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defaultThemeVersion="124226"/>
  <mc:AlternateContent xmlns:mc="http://schemas.openxmlformats.org/markup-compatibility/2006">
    <mc:Choice Requires="x15">
      <x15ac:absPath xmlns:x15ac="http://schemas.microsoft.com/office/spreadsheetml/2010/11/ac" url="D:\projects\业务提升素材\"/>
    </mc:Choice>
  </mc:AlternateContent>
  <xr:revisionPtr revIDLastSave="0" documentId="13_ncr:1_{D6189293-122D-4B66-9637-784E4416E16D}" xr6:coauthVersionLast="47" xr6:coauthVersionMax="47" xr10:uidLastSave="{00000000-0000-0000-0000-000000000000}"/>
  <bookViews>
    <workbookView xWindow="-108" yWindow="-108" windowWidth="23256" windowHeight="13896" tabRatio="748" firstSheet="7" activeTab="12" xr2:uid="{00000000-000D-0000-FFFF-FFFF00000000}"/>
  </bookViews>
  <sheets>
    <sheet name="高级查询目录" sheetId="195" r:id="rId1"/>
    <sheet name="目录" sheetId="11" r:id="rId2"/>
    <sheet name="订购" sheetId="3" r:id="rId3"/>
    <sheet name="融合" sheetId="4" r:id="rId4"/>
    <sheet name="行为" sheetId="6" r:id="rId5"/>
    <sheet name="竞争分析" sheetId="8" r:id="rId6"/>
    <sheet name="维表" sheetId="26" r:id="rId7"/>
    <sheet name="指标目录" sheetId="34" r:id="rId8"/>
    <sheet name="Sheet6" sheetId="79" r:id="rId9"/>
    <sheet name="Sheet3" sheetId="33" r:id="rId10"/>
    <sheet name="DL_APP_ZYGD_ARCHIVE_CUBE_DAY" sheetId="238" r:id="rId11"/>
    <sheet name="ZQ_CREDIT_CONTROL_CUBE_MON" sheetId="237" r:id="rId12"/>
    <sheet name="TPLAB_USER_YKD_D" sheetId="233" r:id="rId13"/>
    <sheet name="DL_APP_ZLWX_DEVELOP_MON" sheetId="232" r:id="rId14"/>
    <sheet name="DL_APP_ZLWX_DEVELOP_CHAN_DAY" sheetId="231" r:id="rId15"/>
    <sheet name="DL_APP_ZLWX_DEVELOP_DAY" sheetId="230" r:id="rId16"/>
    <sheet name="TPLAB_DHHK_COST_M" sheetId="228" r:id="rId17"/>
    <sheet name="APP_YYT_INSTANT_MYCP_CUBE_DAY" sheetId="227" r:id="rId18"/>
    <sheet name="TPLAB_OFFER_INCOME_M" sheetId="226" r:id="rId19"/>
    <sheet name="DL_APP_USERS_XY_ACT_CUBE_MON" sheetId="225" r:id="rId20"/>
    <sheet name="DL_APP_USERS_SPGD_OUT_CUBE_DAY" sheetId="224" r:id="rId21"/>
    <sheet name="DL_APP_USERS_KD_OUT_CUBE_DAY" sheetId="223" r:id="rId22"/>
    <sheet name="APP_USERS_PORT_CUBE_DAY" sheetId="222" r:id="rId23"/>
    <sheet name="APP_10000_INSTANT_MYCP_CUBE_DAY" sheetId="221" r:id="rId24"/>
    <sheet name="APP_10000_INSTANT_BMYCP_CUBE_DA" sheetId="220" r:id="rId25"/>
    <sheet name="APP_USERS_BD_CUBE_DAY" sheetId="219" r:id="rId26"/>
    <sheet name="TPLAB_RH_USER_ACTIVE_M" sheetId="218" r:id="rId27"/>
    <sheet name="DL_APP_AFI_QZ_CUST_MON" sheetId="217" r:id="rId28"/>
    <sheet name="DL_APP_GATEWAY_REPLACE_CUBE_DAY" sheetId="216" r:id="rId29"/>
    <sheet name="DL_APP_OWE_RECYCLE_CUBE_DAY" sheetId="215" r:id="rId30"/>
    <sheet name="APP_PHOTO_USERS_VALUE_CUBE_DAY" sheetId="214" r:id="rId31"/>
    <sheet name="DL_APP_NEW_XHY_SL_DEVELOP_MON" sheetId="213" r:id="rId32"/>
    <sheet name="DL_APP_QZKD_DAY" sheetId="212" r:id="rId33"/>
    <sheet name="APP_KD_INCREASE_SPEED_CUBE_DAY" sheetId="211" r:id="rId34"/>
    <sheet name="TPLAB_USER_CHANGE_TERMINAL_BASE" sheetId="210" r:id="rId35"/>
    <sheet name="TPLAB_ZQ_STOCK_PHOTO_CUST_M" sheetId="209" r:id="rId36"/>
    <sheet name="TPLAB_USER_JF_M" sheetId="208" r:id="rId37"/>
    <sheet name="TPLAB_USER_JF_D" sheetId="207" r:id="rId38"/>
    <sheet name="APP_KF_MYD_JT_YHZB_CUBE_MON" sheetId="206" r:id="rId39"/>
    <sheet name="DL_ZN_VOICE_M" sheetId="205" r:id="rId40"/>
    <sheet name="TPLAB_USER_QZQY_D" sheetId="204" r:id="rId41"/>
    <sheet name="TPLAB_USER_QZQY_M" sheetId="203" r:id="rId42"/>
    <sheet name="DL_APP_KF_GHYW_MYD_JT_CUBE_MON" sheetId="202" r:id="rId43"/>
    <sheet name="DL_APP_KF_KDYW_MYD_JT_CUBE_MON" sheetId="201" r:id="rId44"/>
    <sheet name="DL_APP_KF_YDYW_MYD_JT_CUBE_MON" sheetId="200" r:id="rId45"/>
    <sheet name="PG_DL_APP_USERS_ZX_ALL_CUBE_MON" sheetId="199" r:id="rId46"/>
    <sheet name="PG_DL_APP_USERS_ALL_CUBE_MON" sheetId="197" r:id="rId47"/>
    <sheet name="PG_DL_APP_USERS_ALL_CUBE_DAY" sheetId="196" r:id="rId48"/>
    <sheet name="DL_APP_USERS_ZX_CUBE_MON" sheetId="198" r:id="rId49"/>
    <sheet name="APP_USERS_INCOME_CUBE_NEW_MON" sheetId="194" r:id="rId50"/>
    <sheet name="APP_USERS_QZ_CUBE_MON" sheetId="193" r:id="rId51"/>
    <sheet name="DL_APP_XHY_SL_DEVELOP_MON" sheetId="192" r:id="rId52"/>
    <sheet name="PG_APP_USERS_JF_MKT_CUBE_DAY" sheetId="190" r:id="rId53"/>
    <sheet name="SPECAL_ORDER_MKT_CHAN" sheetId="189" r:id="rId54"/>
    <sheet name="SPECAL_ORDER_MKT" sheetId="188" r:id="rId55"/>
    <sheet name="APP_USERS_OT_MKT_CHAN_CUBE_DAY" sheetId="187" r:id="rId56"/>
    <sheet name="APP_USERS_OTHER_MKT_CUBE_DAY" sheetId="186" r:id="rId57"/>
    <sheet name="PG_DL_APP_XHY_SL_DEVELOP_DAY" sheetId="185" r:id="rId58"/>
    <sheet name="APP_USERS_BIL_MKT_CHAN_CUBE_DAY" sheetId="184" r:id="rId59"/>
    <sheet name="APP_USERS_PRD_ORD_MKT_CH_CUBE_D" sheetId="183" r:id="rId60"/>
    <sheet name="APP_USERS_DEV_MKT_CHAN_CUBE_DAY" sheetId="182" r:id="rId61"/>
    <sheet name="APP_USERS_PRD_ORD_MKT_CUBE_DAY" sheetId="181" r:id="rId62"/>
    <sheet name="PG_APP_USERS_BIL_MKT_CUBE_DAY" sheetId="180" r:id="rId63"/>
    <sheet name="DL_APP_USERS_BIL_CUBE_DAY" sheetId="179" r:id="rId64"/>
    <sheet name="TPLAB_USER_DIM_M_V3" sheetId="178" r:id="rId65"/>
    <sheet name="TPLAB_USER_BIL_D" sheetId="177" r:id="rId66"/>
    <sheet name="APP_USERS_DEV_MKT_CUBE_DAY" sheetId="176" r:id="rId67"/>
    <sheet name="DL_APP_USERS_CLOUD_CUBE_DAY" sheetId="175" r:id="rId68"/>
    <sheet name="DL_APP_USERS_WECHAT_CUBE_DAY" sheetId="174" r:id="rId69"/>
    <sheet name="APP_USERS_YHK_ARRIVE_CUBE_MON" sheetId="173" r:id="rId70"/>
    <sheet name="APP_GRP_INCOME_CUBE_MON" sheetId="172" r:id="rId71"/>
    <sheet name="APP_USERS_BIZ_GOLD_CARD_CUBE_DA" sheetId="171" r:id="rId72"/>
    <sheet name="DL_APP_USERS_ZHSQ_DEV_CUBE_MON" sheetId="169" r:id="rId73"/>
    <sheet name="TPLAB_USER_ZHSQ_DEV_M" sheetId="170" r:id="rId74"/>
    <sheet name="DL_APP_USERS_LIGHT_CAT_CUBE_MON" sheetId="168" r:id="rId75"/>
    <sheet name="DL_APP_USERS_NP_CUBE_MON" sheetId="167" r:id="rId76"/>
    <sheet name="DL_APP_USERS_JF_SL_CUBE_MON" sheetId="165" r:id="rId77"/>
    <sheet name="DL_APP_USERS_JF_SL_CUBE_DAY" sheetId="164" r:id="rId78"/>
    <sheet name="DL_APP_EGJTWY_DEVELOP_DAY" sheetId="163" r:id="rId79"/>
    <sheet name="APP_STAR_USER_CUBE_MON" sheetId="160" r:id="rId80"/>
    <sheet name="APP_START_CUST_INTEREST_CUBE" sheetId="161" r:id="rId81"/>
    <sheet name="APP_START_CUST_CUBE_MON" sheetId="162" r:id="rId82"/>
    <sheet name="DL_APP_USERS_VALUE_CUBE_DAY" sheetId="158" r:id="rId83"/>
    <sheet name="PG_DL_APP_USERS_DSR_CUBE_MON" sheetId="159" r:id="rId84"/>
    <sheet name="APP_EG_OPERATE_DEVELOP_DAY" sheetId="157" r:id="rId85"/>
    <sheet name="TPLAB_USER_2KD_M" sheetId="156" r:id="rId86"/>
    <sheet name="TPLAB_USER_2KD_D" sheetId="154" r:id="rId87"/>
    <sheet name="PG_EDP_KF_BDTSL_MON (2)" sheetId="153" r:id="rId88"/>
    <sheet name="DL_APP_KF_GZSGPD_CUBE_MON" sheetId="152" r:id="rId89"/>
    <sheet name="DL_APP_KF_YCL_CUBE_MON" sheetId="151" r:id="rId90"/>
    <sheet name="PG_EDP_KF_BDTSL_MON" sheetId="150" r:id="rId91"/>
    <sheet name="DL_APP_KF_TSWT_YJTS_CUBE_MON" sheetId="149" r:id="rId92"/>
    <sheet name="DL_APP_KF_TSWT_CLQK_CUBE_MON" sheetId="148" r:id="rId93"/>
    <sheet name="DL_APP_KF_TSWT_HY_CUBE_MON" sheetId="147" r:id="rId94"/>
    <sheet name="APP_USERS_NEW_QUANLITY_CUBE_DAY" sheetId="142" r:id="rId95"/>
    <sheet name="TPLAB_USER_QUANLITY_TZCZ_D" sheetId="143" r:id="rId96"/>
    <sheet name="TPLAB_USER_QUANLITY_YZDK_D" sheetId="144" r:id="rId97"/>
    <sheet name="DL_APP_KF_ONLINE_YYTHF_CUBE_MON" sheetId="145" r:id="rId98"/>
    <sheet name="TPLAB_USER_QUANLITY_ZFKHZ_M" sheetId="146" r:id="rId99"/>
    <sheet name="DL_APP_KF_FAULT_REPEAT_CUBE_MON" sheetId="141" r:id="rId100"/>
    <sheet name="DL_APP_KF_YSLL_VALID_CUBE_MON" sheetId="140" r:id="rId101"/>
    <sheet name="DL_APP_KF_YSLL_CUBE_MON" sheetId="139" r:id="rId102"/>
    <sheet name="DL_APP_KF_YSLL_USERS_CUBE_MON" sheetId="138" r:id="rId103"/>
    <sheet name="DL_APP_KF_HLWCP_ZXQD_CUBE_MON" sheetId="137" r:id="rId104"/>
    <sheet name="DL_APP_KF_HLWCP_TSCL_CUBE_MON" sheetId="136" r:id="rId105"/>
    <sheet name="DL_APP_KF_HLWCP_YYT_CUBE_MON" sheetId="135" r:id="rId106"/>
    <sheet name="DL_APP_KF_HLWCP_ZYW_CUBE_MON" sheetId="134" r:id="rId107"/>
    <sheet name="DL_APP_KF_HLWCP_10000_CUBE_MON" sheetId="133" r:id="rId108"/>
    <sheet name="DL_APP_KF_TSWT_ARCHIVE_CUBE_MON" sheetId="131" r:id="rId109"/>
    <sheet name="USERS_QUANLITY_PHOTO_CUBE_MON" sheetId="130" r:id="rId110"/>
    <sheet name="APP_USERS_NEW_QUANLITY_CUBE_MON" sheetId="129" r:id="rId111"/>
    <sheet name="TPLAB_USER_VALUE_M" sheetId="128" r:id="rId112"/>
    <sheet name="TPLAB_USER_QUANLITY_TZCZ_M" sheetId="127" r:id="rId113"/>
    <sheet name="TPLAB_USER_QUANLITY_YZDK_M" sheetId="126" r:id="rId114"/>
    <sheet name="TPLAB_USER_QUANLITY_YCDZ_M" sheetId="125" r:id="rId115"/>
    <sheet name="TPLAB_USER_QUANLITY_YDCRW_M" sheetId="124" r:id="rId116"/>
    <sheet name="TPLAB_USER_QUANLITY_YJWK_M" sheetId="123" r:id="rId117"/>
    <sheet name="DL_APP_USERS_CL_CUBE_DAY" sheetId="121" r:id="rId118"/>
    <sheet name="DL_APP_EG_OPERATE_DEVELOP_MON" sheetId="122" r:id="rId119"/>
    <sheet name="TPLAB_USER_TERM_REG_BASE_D" sheetId="120" r:id="rId120"/>
    <sheet name="TPLAB_USER_PRD_USE_BASE_D" sheetId="119" r:id="rId121"/>
    <sheet name="APP_USERS_CLOUD_SETTLE_CUBE_MON" sheetId="118" r:id="rId122"/>
    <sheet name="DL_APP_USERS_CLOUD_CUBE_MON" sheetId="117" r:id="rId123"/>
    <sheet name="DL_APP_USERS_OWE_CUBE_DAY" sheetId="116" r:id="rId124"/>
    <sheet name="TPLAB_USER_DIM_D_V3" sheetId="115" r:id="rId125"/>
    <sheet name="DL_APP_HYCX_DEVELOP_DAY" sheetId="114" r:id="rId126"/>
    <sheet name="DL_APP_HYCX_DEVELOP_MON" sheetId="113" r:id="rId127"/>
    <sheet name="TPLAB_USER_DIM_M" sheetId="111" r:id="rId128"/>
    <sheet name="TPLAB_GWGN_JM_PRD_ORDER_BASE_M" sheetId="110" r:id="rId129"/>
    <sheet name="DL_APP_ZDGL_TERML_MON" sheetId="109" r:id="rId130"/>
    <sheet name="DL_APP_ZDGL_TERML_DAY" sheetId="108" r:id="rId131"/>
    <sheet name="DL_APP_ZDGL_TERML_USER_MON" sheetId="107" r:id="rId132"/>
    <sheet name="DL_APP_ZDGL_TERML_USER_DAY" sheetId="106" r:id="rId133"/>
    <sheet name="APP_ZDGL_TERML_DATA_MATCH_DAY" sheetId="105" r:id="rId134"/>
    <sheet name="APP_USERS_STORE_POINT_CUBE_MON" sheetId="104" r:id="rId135"/>
    <sheet name="DL_APP_USERS_ZWJF_CUBE_MON" sheetId="103" r:id="rId136"/>
    <sheet name="APP_USERS_CHANNEL_CUBE_MON" sheetId="102" r:id="rId137"/>
    <sheet name="APP_USERS_CB_INCOME_CUBE_MON" sheetId="101" r:id="rId138"/>
    <sheet name="DL_APP_HITV_SETT_MON" sheetId="100" r:id="rId139"/>
    <sheet name="DL_APP_MBL_PRD_INCOME_CUBE_MON" sheetId="99" r:id="rId140"/>
    <sheet name="APP_USERS_NEW_PRD_COMP_CUBE_MON" sheetId="98" r:id="rId141"/>
    <sheet name="TPLAB_STOCK_PHOTO_CUST_M" sheetId="96" r:id="rId142"/>
    <sheet name="DL_APP_USERS_HITV_MON" sheetId="95" r:id="rId143"/>
    <sheet name="DL_APP_COMMISION_CUBE_MON" sheetId="94" r:id="rId144"/>
    <sheet name="DL_APP_CFQ_DEVELOP_MON" sheetId="93" r:id="rId145"/>
    <sheet name="DL_APP_USERS_LEVEL_CUBE_MON" sheetId="92" r:id="rId146"/>
    <sheet name="DL_APP_USERS_RH_KD_JT_CUBE_MON" sheetId="91" r:id="rId147"/>
    <sheet name="DL_APP_USERS_PRD_BIL_CUBE_MON" sheetId="90" r:id="rId148"/>
    <sheet name="TPLAB_CHANNEL_DIM_D" sheetId="77" r:id="rId149"/>
    <sheet name="APP_4G_TO_5G_CUBE_MON" sheetId="88" r:id="rId150"/>
    <sheet name="DL_APP_CFQ_DEVELOP_CHAN_DAY" sheetId="87" r:id="rId151"/>
    <sheet name="APP_USERS_PRD_ORD_CHAN_CUBE_DAY" sheetId="84" r:id="rId152"/>
    <sheet name="DL_APP_USERS_DEV_CHAN_CUBE_DAY" sheetId="78" r:id="rId153"/>
    <sheet name="DL_APP_CFQ_DEVELOP_DAY" sheetId="81" r:id="rId154"/>
    <sheet name="SPECAL_ORDER_CHAN" sheetId="86" r:id="rId155"/>
    <sheet name="DL_APP_USERS_JF_CHAN_CUBE_DAY" sheetId="85" r:id="rId156"/>
    <sheet name="DL_APP_USERS_OT_CHAN_CUBE_DAY" sheetId="83" r:id="rId157"/>
    <sheet name="APP_USERS_TEMINAL_CHAN_CUBE_DAY" sheetId="82" r:id="rId158"/>
    <sheet name="TPLAB_USER_DEV_D" sheetId="12" r:id="rId159"/>
    <sheet name="TPLAB_USER_YJJH_YK_QTTJ_M" sheetId="76" r:id="rId160"/>
    <sheet name="DL_APP_USERS_ZWJF_CUBE_DAY" sheetId="74" r:id="rId161"/>
    <sheet name="DL_APP_USERS_KD_TO_211_CUBE_DAY" sheetId="73" r:id="rId162"/>
    <sheet name="DL_APP_USERS_10000_CUBE_MON" sheetId="72" r:id="rId163"/>
    <sheet name="DL_APP_USERS_10000_CUBE_DAY" sheetId="71" r:id="rId164"/>
    <sheet name="DL_APP_USERS_HITV_DAY" sheetId="70" r:id="rId165"/>
    <sheet name="DL_APP_USERS_QUANLITY_CUBE_DAY" sheetId="69" r:id="rId166"/>
    <sheet name="APP_USERS_NEW_PRD_COMP_CUBE_DAY" sheetId="68" r:id="rId167"/>
    <sheet name="DL_APP_USERS_NP_CUBE_DAY" sheetId="67" r:id="rId168"/>
    <sheet name="TPLAB_USER_CL_TO_211_PHOTO_D" sheetId="66" r:id="rId169"/>
    <sheet name="SPECAL_ORDER" sheetId="65" r:id="rId170"/>
    <sheet name="SPECAL_ORDER_M" sheetId="75" r:id="rId171"/>
    <sheet name="TPLAB_USER_4S5_JT_M" sheetId="64" r:id="rId172"/>
    <sheet name="TPLAB_USER_5G_JT_M" sheetId="63" r:id="rId173"/>
    <sheet name="DL_APP_USERS_5G_CUBE_MON" sheetId="59" r:id="rId174"/>
    <sheet name="DL_APP_USERS_5G_CUBE_DAY" sheetId="58" r:id="rId175"/>
    <sheet name="DL_APP_USERS_YHK_CUBE_MON" sheetId="57" r:id="rId176"/>
    <sheet name="PG_APP_TARGET_VALUE_CUBE_MON" sheetId="53" r:id="rId177"/>
    <sheet name="PG_APP_TARGET_VALUE_CUBE_DAY" sheetId="52" r:id="rId178"/>
    <sheet name="DL_APP_USERS_5G_SL_CUBE_MON" sheetId="51" r:id="rId179"/>
    <sheet name="DL_APP_USERS_JF_CUBE_MON" sheetId="50" r:id="rId180"/>
    <sheet name="DL_APP_USERS_JF_CUBE_DAY" sheetId="49" r:id="rId181"/>
    <sheet name="TPLAB_USER_4S5_BASE_D" sheetId="47" r:id="rId182"/>
    <sheet name="TPLAB_USER_211_BASE_M" sheetId="40" r:id="rId183"/>
    <sheet name="DL_APP_USERS_5G_SL_CUBE_DAY" sheetId="46" r:id="rId184"/>
    <sheet name="TPLAB_USER_PRD_ORDER_BASE_D" sheetId="44" r:id="rId185"/>
    <sheet name="TPLAB_USER_PRD_ORDER_BASE_M" sheetId="48" r:id="rId186"/>
    <sheet name="TPLAB_USER_RH_BASE_MON" sheetId="41" r:id="rId187"/>
    <sheet name="TPLAB_USER_RH_BASE_DAY" sheetId="43" r:id="rId188"/>
    <sheet name="APP_USERS_DEV_CUBE_MON" sheetId="31" r:id="rId189"/>
    <sheet name="TPLAB_USER_211_BASE_D" sheetId="39" r:id="rId190"/>
    <sheet name="APP_USERS_BEH_CUBE_DAY" sheetId="36" r:id="rId191"/>
    <sheet name="APP_USERS_BEH_CUBE_MON" sheetId="37" r:id="rId192"/>
    <sheet name="TPLAB_USER_BEH_M" sheetId="18" r:id="rId193"/>
    <sheet name="TPLAB_USER_BEH_D" sheetId="17" r:id="rId194"/>
    <sheet name="APP_USERS_DEV_CUBE_DAY" sheetId="27" r:id="rId195"/>
    <sheet name="TPLAB_USER_DEV_M" sheetId="13" r:id="rId196"/>
    <sheet name="TPLAB_USER_DIM_M_V2" sheetId="22" r:id="rId197"/>
    <sheet name="TPLAB_USER_JZFX_D" sheetId="23" r:id="rId198"/>
    <sheet name="TPLAB_USER_JZFX_M" sheetId="24" r:id="rId199"/>
    <sheet name="APP_USERS_JZFX_CUBE_DAY" sheetId="29" r:id="rId200"/>
    <sheet name="APP_USERS_JZFX_CUBE_MON" sheetId="30" r:id="rId201"/>
    <sheet name="TPLAB_USER_DIM_D" sheetId="21" r:id="rId202"/>
    <sheet name="TPLAB_USER_ORD_D" sheetId="14" r:id="rId203"/>
    <sheet name="TPLAB_USER_ORD_M" sheetId="16" r:id="rId204"/>
    <sheet name="TPLAB_USER_INCOME_D" sheetId="19" r:id="rId205"/>
    <sheet name="TPLAB_USER_INCOME_M" sheetId="20" r:id="rId206"/>
    <sheet name="TPLAB_USER_DIM_NAME_D" sheetId="25" r:id="rId207"/>
    <sheet name="APP_USERS_TEMINAL_CUBE_MON" sheetId="55" r:id="rId208"/>
    <sheet name="APP_USERS_TEMINAL_CUBE_DAY" sheetId="35" r:id="rId209"/>
    <sheet name="DL_APP_USERS_OTHER_CUBE_MON" sheetId="54" r:id="rId210"/>
    <sheet name="DL_APP_USERS_OTHER_CUBE_DAY" sheetId="38" r:id="rId211"/>
    <sheet name="Sheet2" sheetId="28" r:id="rId212"/>
    <sheet name="Sheet1" sheetId="32" r:id="rId213"/>
    <sheet name="TPLAB_USER_DIM_NAME_M" sheetId="42" r:id="rId214"/>
    <sheet name="TPLAB_USER_ORDER_D" sheetId="60" r:id="rId215"/>
    <sheet name="TPLAB_USER_ORDER_M" sheetId="61" r:id="rId216"/>
    <sheet name="APP_USERS_YHK_CHAN_CUBE_DAY" sheetId="97" r:id="rId217"/>
    <sheet name="TPLAB_USER_QUANLITY_M" sheetId="62" r:id="rId218"/>
    <sheet name="Sheet5" sheetId="45" r:id="rId219"/>
    <sheet name="数据迁移表" sheetId="56" r:id="rId220"/>
    <sheet name="APP_QWFS_DEVELOP_CUBE_D" sheetId="229" r:id="rId221"/>
    <sheet name="APP_YKD_DEVELOP_MON" sheetId="234" r:id="rId222"/>
    <sheet name="APP_XWICT_DEVELOP_DAY" sheetId="235" r:id="rId223"/>
    <sheet name="APP_XWICT_DEVELOP_MON" sheetId="236" r:id="rId224"/>
  </sheets>
  <definedNames>
    <definedName name="_xlnm._FilterDatabase" localSheetId="218" hidden="1">Sheet5!#REF!</definedName>
    <definedName name="_xlnm._FilterDatabase" localSheetId="124" hidden="1">TPLAB_USER_DIM_D_V3!$A$4:$E$166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44" i="47" l="1"/>
  <c r="P43" i="47"/>
  <c r="O43" i="47"/>
  <c r="P42" i="47"/>
  <c r="O42" i="47"/>
  <c r="P41" i="47"/>
  <c r="O41" i="47"/>
  <c r="P40" i="47"/>
  <c r="O40" i="47"/>
  <c r="P39" i="47"/>
  <c r="O39" i="47"/>
  <c r="P38" i="47"/>
  <c r="O38" i="47"/>
  <c r="P37" i="47"/>
  <c r="O37" i="47"/>
  <c r="P36" i="47"/>
  <c r="O36" i="47"/>
  <c r="P35" i="47"/>
  <c r="O35" i="47"/>
  <c r="P34" i="47"/>
  <c r="O34" i="47"/>
  <c r="P33" i="47"/>
  <c r="O33" i="47"/>
  <c r="P32" i="47"/>
  <c r="O32" i="47"/>
  <c r="P31" i="47"/>
  <c r="O31" i="47"/>
  <c r="P30" i="47"/>
  <c r="O30" i="47"/>
  <c r="E17" i="122"/>
  <c r="K76" i="8"/>
  <c r="K75" i="8"/>
  <c r="K74" i="8"/>
  <c r="K73" i="8"/>
  <c r="K72" i="8"/>
  <c r="K71" i="8"/>
  <c r="K70" i="8"/>
  <c r="K69" i="8"/>
  <c r="K68" i="8"/>
  <c r="K67" i="8"/>
  <c r="K66" i="8"/>
  <c r="K65" i="8"/>
  <c r="K64" i="8"/>
  <c r="K63" i="8"/>
  <c r="K62" i="8"/>
  <c r="K61" i="8"/>
  <c r="K60" i="8"/>
  <c r="K59" i="8"/>
  <c r="K58" i="8"/>
  <c r="K57" i="8"/>
  <c r="K56" i="8"/>
  <c r="K55" i="8"/>
  <c r="K54" i="8"/>
  <c r="K53" i="8"/>
  <c r="K52" i="8"/>
  <c r="K51" i="8"/>
  <c r="K50" i="8"/>
  <c r="K49" i="8"/>
  <c r="K48" i="8"/>
  <c r="K47" i="8"/>
  <c r="K46" i="8"/>
  <c r="K45" i="8"/>
  <c r="K44" i="8"/>
  <c r="K43" i="8"/>
  <c r="K42" i="8"/>
  <c r="K41" i="8"/>
  <c r="K40" i="8"/>
  <c r="K39" i="8"/>
  <c r="K38" i="8"/>
  <c r="K37" i="8"/>
  <c r="K36" i="8"/>
  <c r="K35" i="8"/>
  <c r="K34" i="8"/>
  <c r="K33" i="8"/>
  <c r="K32" i="8"/>
  <c r="K31" i="8"/>
  <c r="K30" i="8"/>
  <c r="K29" i="8"/>
  <c r="K28" i="8"/>
  <c r="K27" i="8"/>
  <c r="K26" i="8"/>
  <c r="K25" i="8"/>
  <c r="K24" i="8"/>
  <c r="K23" i="8"/>
  <c r="K22" i="8"/>
  <c r="K21" i="8"/>
  <c r="K20" i="8"/>
  <c r="K19" i="8"/>
  <c r="K18" i="8"/>
  <c r="K17" i="8"/>
  <c r="K16" i="8"/>
  <c r="K15" i="8"/>
  <c r="K14" i="8"/>
  <c r="K13" i="8"/>
  <c r="K12" i="8"/>
  <c r="K11" i="8"/>
  <c r="K10" i="8"/>
  <c r="K9" i="8"/>
  <c r="K8" i="8"/>
  <c r="K7" i="8"/>
  <c r="K6" i="8"/>
  <c r="K5" i="8"/>
  <c r="K4" i="8"/>
  <c r="K3" i="8"/>
  <c r="K2" i="8"/>
  <c r="K1" i="8"/>
</calcChain>
</file>

<file path=xl/sharedStrings.xml><?xml version="1.0" encoding="utf-8"?>
<sst xmlns="http://schemas.openxmlformats.org/spreadsheetml/2006/main" count="77762" uniqueCount="9342">
  <si>
    <t>PG_DL_APP_USERS_ALL_CUBE_DAY</t>
  </si>
  <si>
    <t>用户全量数据日表-PG</t>
  </si>
  <si>
    <t>PG_DL_APP_USERS_ALL_CUBE_MON</t>
  </si>
  <si>
    <t>用户全量数据月表-PG</t>
  </si>
  <si>
    <t>PG_DL_APP_USERS_ZX_ALL_CUBE_MON</t>
  </si>
  <si>
    <t>专线用户全量数据月表-PG</t>
  </si>
  <si>
    <t>TPLAB_USER_DEV_D</t>
  </si>
  <si>
    <t>用户发展类标签日表</t>
  </si>
  <si>
    <t>APP_USERS_DEV_CUBE_DAY</t>
  </si>
  <si>
    <t>用户发展类指标应用日表</t>
  </si>
  <si>
    <t>APP_USERS_DEV_CHAN_CUBE_DAY</t>
  </si>
  <si>
    <t>用户发展类指标应用日表(渠道维度)</t>
  </si>
  <si>
    <t>PG_APP_USERS_DEV_MKT_CUBE_DAY</t>
  </si>
  <si>
    <r>
      <rPr>
        <sz val="11"/>
        <color theme="1"/>
        <rFont val="宋体"/>
        <family val="3"/>
        <charset val="134"/>
      </rPr>
      <t>用户发展类指标应用日表</t>
    </r>
    <r>
      <rPr>
        <sz val="11"/>
        <color theme="1"/>
        <rFont val="Tahoma"/>
        <family val="2"/>
      </rPr>
      <t>(</t>
    </r>
    <r>
      <rPr>
        <sz val="11"/>
        <color theme="1"/>
        <rFont val="宋体"/>
        <family val="3"/>
        <charset val="134"/>
      </rPr>
      <t>沙盘维度</t>
    </r>
    <r>
      <rPr>
        <sz val="11"/>
        <color theme="1"/>
        <rFont val="Tahoma"/>
        <family val="2"/>
      </rPr>
      <t>)-PG</t>
    </r>
  </si>
  <si>
    <t>PG_APP_USERS_DEV_MKT_CHAN_CUBE_DAY</t>
  </si>
  <si>
    <r>
      <rPr>
        <sz val="11"/>
        <color theme="1"/>
        <rFont val="宋体"/>
        <family val="3"/>
        <charset val="134"/>
      </rPr>
      <t>用户发展类指标应用日表</t>
    </r>
    <r>
      <rPr>
        <sz val="11"/>
        <color theme="1"/>
        <rFont val="Tahoma"/>
        <family val="2"/>
      </rPr>
      <t>(</t>
    </r>
    <r>
      <rPr>
        <sz val="11"/>
        <color theme="1"/>
        <rFont val="宋体"/>
        <family val="3"/>
        <charset val="134"/>
      </rPr>
      <t>沙盘渠道维度</t>
    </r>
    <r>
      <rPr>
        <sz val="11"/>
        <color theme="1"/>
        <rFont val="Tahoma"/>
        <family val="2"/>
      </rPr>
      <t>)-PG</t>
    </r>
  </si>
  <si>
    <t>PG_APP_USERS_DEV_CUBE_DAY</t>
  </si>
  <si>
    <t>用户发展类指标应用日表-PG</t>
  </si>
  <si>
    <t>PG_APP_USERS_DEV_CHAN_CUBE_DAY</t>
  </si>
  <si>
    <t>用户发展类指标应用日表(渠道维度)-PG</t>
  </si>
  <si>
    <t>用户发展类指标应用日表(沙盘维度)-PG</t>
  </si>
  <si>
    <t>DL_APP_USERS_DEV_CUBE_DAY</t>
  </si>
  <si>
    <t>用户发展类指标明细日表</t>
  </si>
  <si>
    <t>DL_APP_USERS_DEV_CHAN_CUBE_DAY</t>
  </si>
  <si>
    <t>用户发展类指标明细日表(渠道维度)</t>
  </si>
  <si>
    <t>PG_DL_APP_USERS_DEV_MKT_CUBE_DAY</t>
  </si>
  <si>
    <r>
      <rPr>
        <sz val="11"/>
        <color theme="1"/>
        <rFont val="宋体"/>
        <family val="3"/>
        <charset val="134"/>
      </rPr>
      <t>用户发展类指标明细日表</t>
    </r>
    <r>
      <rPr>
        <sz val="11"/>
        <color theme="1"/>
        <rFont val="Tahoma"/>
        <family val="2"/>
      </rPr>
      <t>(</t>
    </r>
    <r>
      <rPr>
        <sz val="11"/>
        <color theme="1"/>
        <rFont val="宋体"/>
        <family val="3"/>
        <charset val="134"/>
      </rPr>
      <t>沙盘维度</t>
    </r>
    <r>
      <rPr>
        <sz val="11"/>
        <color theme="1"/>
        <rFont val="Tahoma"/>
        <family val="2"/>
      </rPr>
      <t>)-PG</t>
    </r>
  </si>
  <si>
    <t>PG_DL_APP_USERS_DEV_MKT_CHAN_CUBE_DAY</t>
  </si>
  <si>
    <r>
      <rPr>
        <sz val="11"/>
        <color theme="1"/>
        <rFont val="宋体"/>
        <family val="3"/>
        <charset val="134"/>
      </rPr>
      <t>用户发展类指标明细日表</t>
    </r>
    <r>
      <rPr>
        <sz val="11"/>
        <color theme="1"/>
        <rFont val="Tahoma"/>
        <family val="2"/>
      </rPr>
      <t>(</t>
    </r>
    <r>
      <rPr>
        <sz val="11"/>
        <color theme="1"/>
        <rFont val="宋体"/>
        <family val="3"/>
        <charset val="134"/>
      </rPr>
      <t>沙盘渠道维度</t>
    </r>
    <r>
      <rPr>
        <sz val="11"/>
        <color theme="1"/>
        <rFont val="Tahoma"/>
        <family val="2"/>
      </rPr>
      <t>)-PG</t>
    </r>
  </si>
  <si>
    <t>PG_DL_APP_USERS_DEV_CUBE_DAY</t>
  </si>
  <si>
    <t>用户发展类指标明细日表-PG</t>
  </si>
  <si>
    <t>PG_DL_APP_USERS_DEV_CHAN_CUBE_DAY</t>
  </si>
  <si>
    <t>用户发展类指标明细日表(渠道维度)-PG</t>
  </si>
  <si>
    <t>用户发展类指标明细日表(沙盘维度)-PG</t>
  </si>
  <si>
    <t>TPLAB_USER_DEV_M</t>
  </si>
  <si>
    <t>用户发展类标签月表</t>
  </si>
  <si>
    <t>APP_USERS_DEV_CUBE_MON</t>
  </si>
  <si>
    <t>用户发展类指标应用月表</t>
  </si>
  <si>
    <t>重粘表结构</t>
  </si>
  <si>
    <t>PG_APP_USERS_DEV_CUBE_MON</t>
  </si>
  <si>
    <t>用户发展类指标应用月表-PG</t>
  </si>
  <si>
    <t>DL_APP_USERS_DEV_CUBE_MON</t>
  </si>
  <si>
    <t>用户发展类指标明细月表</t>
  </si>
  <si>
    <t>PG_DL_APP_USERS_DEV_CUBE_MON</t>
  </si>
  <si>
    <t>用户发展类指标明细月表-PG</t>
  </si>
  <si>
    <t>TPLAB_USER_ORD_D</t>
  </si>
  <si>
    <t>用户订购类标签日表</t>
  </si>
  <si>
    <t>TPLAB_USER_ORD_M</t>
  </si>
  <si>
    <t>用户订购类标签月表</t>
  </si>
  <si>
    <t>TPLAB_USER_BEH_D</t>
  </si>
  <si>
    <t>用户行为类标签日表</t>
  </si>
  <si>
    <t>APP_USERS_BEH_CUBE_DAY</t>
  </si>
  <si>
    <t>用户行为类指标应用日表</t>
  </si>
  <si>
    <t>PG_APP_USERS_BEH_CUBE_DAY</t>
  </si>
  <si>
    <t>用户行为类指标应用日表-PG</t>
  </si>
  <si>
    <t>DL_APP_USERS_BEH_CUBE_DAY</t>
  </si>
  <si>
    <t>用户行为类指标明细日表</t>
  </si>
  <si>
    <t>PG_DL_APP_USERS_BEH_CUBE_DAY</t>
  </si>
  <si>
    <t>用户行为类指标明细日表-PG</t>
  </si>
  <si>
    <t>TPLAB_USER_BEH_M</t>
  </si>
  <si>
    <t>用户行为类标签月表</t>
  </si>
  <si>
    <t>APP_USERS_BEH_CUBE_MON</t>
  </si>
  <si>
    <t>用户行为类指标应用月表</t>
  </si>
  <si>
    <t>PG_APP_USERS_BEH_CUBE_MON</t>
  </si>
  <si>
    <t>用户行为类指标应用月表-PG</t>
  </si>
  <si>
    <t>DL_APP_USERS_BEH_CUBE_MON</t>
  </si>
  <si>
    <t>用户行为类指标明细月表</t>
  </si>
  <si>
    <t>PG_DL_APP_USERS_BEH_CUBE_MON</t>
  </si>
  <si>
    <t>用户行为类指标明细月表-PG</t>
  </si>
  <si>
    <t>TPLAB_USER_INCOME_D</t>
  </si>
  <si>
    <t>用户收入类标签日表</t>
  </si>
  <si>
    <t>DL_APP_USERS_INCOME_CUBE_DAY</t>
  </si>
  <si>
    <t>用户收入类指标明细日表</t>
  </si>
  <si>
    <t>PG_DL_APP_USERS_INCOME_CUBE_DAY</t>
  </si>
  <si>
    <t>用户收入类指标明细日表-PG</t>
  </si>
  <si>
    <t>APP_USERS_INCOME_CUBE_DAY</t>
  </si>
  <si>
    <t>用户收入类指标应用日表</t>
  </si>
  <si>
    <t>PG_APP_USERS_INCOME_CUBE_DAY</t>
  </si>
  <si>
    <t>用户收入类指标应用日表-PG</t>
  </si>
  <si>
    <t>TPLAB_USER_INCOME_M</t>
  </si>
  <si>
    <t>用户收入类标签月表</t>
  </si>
  <si>
    <t>DL_APP_USERS_INCOME_CUBE_MON</t>
  </si>
  <si>
    <t>用户收入类指标明细月表</t>
  </si>
  <si>
    <r>
      <rPr>
        <sz val="11"/>
        <color theme="1"/>
        <rFont val="Tahoma"/>
        <family val="2"/>
      </rPr>
      <t>PG_DL_APP_USERS_INCOME_CUBE_MON--</t>
    </r>
    <r>
      <rPr>
        <sz val="11"/>
        <color theme="1"/>
        <rFont val="宋体"/>
        <family val="3"/>
        <charset val="134"/>
      </rPr>
      <t>先不用建表</t>
    </r>
  </si>
  <si>
    <t>用户收入类指标明细月表-PG</t>
  </si>
  <si>
    <t>APP_USERS_INCOME_CUBE_MON</t>
  </si>
  <si>
    <t>用户收入类指标应用月表</t>
  </si>
  <si>
    <t>PG_APP_USERS_INCOME_CUBE_MON</t>
  </si>
  <si>
    <t>用户收入类指标应用月表-PG</t>
  </si>
  <si>
    <t>用户维度属性标签日表</t>
  </si>
  <si>
    <t>TPLAB_USER_DIM_M</t>
  </si>
  <si>
    <t>用户维度属性标签月表</t>
  </si>
  <si>
    <t>TPLAB_USER_JZFX_D</t>
  </si>
  <si>
    <t>用户竞争分析标签日表</t>
  </si>
  <si>
    <t>APP_USERS_JZFX_CUBE_DAY</t>
  </si>
  <si>
    <t>用户竞争分析类指标应用日表</t>
  </si>
  <si>
    <t>PG_APP_USERS_JZFX_CUBE_DAY</t>
  </si>
  <si>
    <t>用户竞争分析类指标应用日表-PG</t>
  </si>
  <si>
    <t>TPLAB_USER_JZFX_M</t>
  </si>
  <si>
    <t>用户竞争分析标签月表</t>
  </si>
  <si>
    <t>APP_USERS_JZFX_CUBE_MON</t>
  </si>
  <si>
    <t>用户竞争分析类指标应用月表</t>
  </si>
  <si>
    <t>PG_APP_USERS_JZFX_CUBE_MON</t>
  </si>
  <si>
    <t>用户竞争分析类指标应用月表-PG</t>
  </si>
  <si>
    <t>用户终端类标签日表</t>
  </si>
  <si>
    <t>APP_USERS_TEMINAL_CUBE_DAY</t>
  </si>
  <si>
    <t>用户终端类标签应用日表</t>
  </si>
  <si>
    <t>APP_USERS_TEMINAL_CHAN_CUBE_DAY</t>
  </si>
  <si>
    <t>用户终端类标签应用日表(渠道维度)</t>
  </si>
  <si>
    <t>PG_APP_USERS_TEMINAL_CUBE_DAY</t>
  </si>
  <si>
    <t>用户终端类标签应用日表-PG</t>
  </si>
  <si>
    <t>PG_APP_USERS_TEMINAL_CHAN_CUBE_DAY</t>
  </si>
  <si>
    <t>用户终端类标签应用日表(渠道维度)-PG</t>
  </si>
  <si>
    <t>DL_APP_USERS_TEMINAL_CUBE_DAY</t>
  </si>
  <si>
    <t>用户终端类标签明细日表</t>
  </si>
  <si>
    <t>DL_APP_USERS_TEMINAL_CHAN_CUBE_DAY</t>
  </si>
  <si>
    <t>用户终端类标签明细日表(渠道维度)</t>
  </si>
  <si>
    <t>PG_DL_APP_USERS_TEMINAL_CUBE_DAY</t>
  </si>
  <si>
    <t>用户终端类标签明细日表-PG</t>
  </si>
  <si>
    <t>PG_DL_APP_USERS_TEMINAL_CHAN_CUBE_DAY</t>
  </si>
  <si>
    <t>用户终端类标签明细日表(渠道维度)-PG</t>
  </si>
  <si>
    <t>用户终端类标签月表</t>
  </si>
  <si>
    <t>APP_USERS_TEMINAL_CUBE_MON</t>
  </si>
  <si>
    <t>用户终端类标签应用月表</t>
  </si>
  <si>
    <t>PG_APP_USERS_TEMINAL_CUBE_MON</t>
  </si>
  <si>
    <t>用户终端类标签应用月表-PG</t>
  </si>
  <si>
    <t>DL_APP_USERS_TEMINAL_CUBE_MON</t>
  </si>
  <si>
    <t>用户终端类标签明细月表</t>
  </si>
  <si>
    <t>PG_DL_APP_USERS_TEMINAL_CUBE_MON</t>
  </si>
  <si>
    <t>用户终端类标签明细月表-PG</t>
  </si>
  <si>
    <t>用户其他类标签日表</t>
  </si>
  <si>
    <t>DL_APP_USERS_OTHER_CUBE_DAY</t>
  </si>
  <si>
    <t>用户其他类标签明细日表</t>
  </si>
  <si>
    <t>DL_APP_USERS_OTHER_CHAN_CUBE_DAY</t>
  </si>
  <si>
    <t>用户其他类标签明细日表(渠道维度)</t>
  </si>
  <si>
    <t>PG_APP_USERS_OTHER_MKT_CUBE_DAY</t>
  </si>
  <si>
    <r>
      <rPr>
        <sz val="11"/>
        <color theme="1"/>
        <rFont val="宋体"/>
        <family val="3"/>
        <charset val="134"/>
      </rPr>
      <t>用户其他类指标应用日表</t>
    </r>
    <r>
      <rPr>
        <sz val="11"/>
        <color theme="1"/>
        <rFont val="Tahoma"/>
        <family val="2"/>
      </rPr>
      <t>(</t>
    </r>
    <r>
      <rPr>
        <sz val="11"/>
        <color theme="1"/>
        <rFont val="宋体"/>
        <family val="3"/>
        <charset val="134"/>
      </rPr>
      <t>沙盘维度</t>
    </r>
    <r>
      <rPr>
        <sz val="11"/>
        <color theme="1"/>
        <rFont val="Tahoma"/>
        <family val="2"/>
      </rPr>
      <t>)-PG</t>
    </r>
  </si>
  <si>
    <t>PG_APP_USERS_OTHER_MKT_CHAN_CUBE_DAY</t>
  </si>
  <si>
    <r>
      <rPr>
        <sz val="11"/>
        <color theme="1"/>
        <rFont val="宋体"/>
        <family val="3"/>
        <charset val="134"/>
      </rPr>
      <t>用户其他类指标应用日表</t>
    </r>
    <r>
      <rPr>
        <sz val="11"/>
        <color theme="1"/>
        <rFont val="Tahoma"/>
        <family val="2"/>
      </rPr>
      <t>(</t>
    </r>
    <r>
      <rPr>
        <sz val="11"/>
        <color theme="1"/>
        <rFont val="宋体"/>
        <family val="3"/>
        <charset val="134"/>
      </rPr>
      <t>沙盘渠道维度</t>
    </r>
    <r>
      <rPr>
        <sz val="11"/>
        <color theme="1"/>
        <rFont val="Tahoma"/>
        <family val="2"/>
      </rPr>
      <t>)-PG</t>
    </r>
  </si>
  <si>
    <t>PG_DL_APP_USERS_OTHER_CUBE_DAY</t>
  </si>
  <si>
    <t>用户其他类标签明细日表-PG</t>
  </si>
  <si>
    <t>PG_DL_APP_USERS_OTHER_CHAN_CUBE_DAY</t>
  </si>
  <si>
    <t>用户其他类标签明细日表(渠道维度)-PG</t>
  </si>
  <si>
    <t>APP_USERS_OTHER_CUBE_DAY</t>
  </si>
  <si>
    <t>用户其他类标签应用日表</t>
  </si>
  <si>
    <t>APP_USERS_OTHER_CHAN_CUBE_DAY</t>
  </si>
  <si>
    <t>用户其他类标签应用日表(渠道维度)</t>
  </si>
  <si>
    <t>PG_DL_APP_USERS_OTHER_MKT_CUBE_DAY</t>
  </si>
  <si>
    <r>
      <rPr>
        <sz val="11"/>
        <color theme="1"/>
        <rFont val="宋体"/>
        <family val="3"/>
        <charset val="134"/>
      </rPr>
      <t>用户其他类指标明细日表</t>
    </r>
    <r>
      <rPr>
        <sz val="11"/>
        <color theme="1"/>
        <rFont val="Tahoma"/>
        <family val="2"/>
      </rPr>
      <t>(</t>
    </r>
    <r>
      <rPr>
        <sz val="11"/>
        <color theme="1"/>
        <rFont val="宋体"/>
        <family val="3"/>
        <charset val="134"/>
      </rPr>
      <t>沙盘维度</t>
    </r>
    <r>
      <rPr>
        <sz val="11"/>
        <color theme="1"/>
        <rFont val="Tahoma"/>
        <family val="2"/>
      </rPr>
      <t>)-PG</t>
    </r>
  </si>
  <si>
    <t>PG_DL_APP_USERS_OTHER_MKT_CHAN_CUBE_DAY</t>
  </si>
  <si>
    <r>
      <rPr>
        <sz val="11"/>
        <color theme="1"/>
        <rFont val="宋体"/>
        <family val="3"/>
        <charset val="134"/>
      </rPr>
      <t>用户其他类指标明细日表</t>
    </r>
    <r>
      <rPr>
        <sz val="11"/>
        <color theme="1"/>
        <rFont val="Tahoma"/>
        <family val="2"/>
      </rPr>
      <t>(</t>
    </r>
    <r>
      <rPr>
        <sz val="11"/>
        <color theme="1"/>
        <rFont val="宋体"/>
        <family val="3"/>
        <charset val="134"/>
      </rPr>
      <t>沙盘渠道维度</t>
    </r>
    <r>
      <rPr>
        <sz val="11"/>
        <color theme="1"/>
        <rFont val="Tahoma"/>
        <family val="2"/>
      </rPr>
      <t>)-PG</t>
    </r>
  </si>
  <si>
    <t>PG_APP_USERS_OTHER_CUBE_DAY</t>
  </si>
  <si>
    <t>用户其他类标签应用日表-PG</t>
  </si>
  <si>
    <t>PG_APP_USERS_OTHER_CHAN_CUBE_DAY</t>
  </si>
  <si>
    <t>用户其他类标签应用日表(渠道维度)-PG</t>
  </si>
  <si>
    <t>用户其他类标签月表</t>
  </si>
  <si>
    <t>DL_APP_USERS_OTHER_CUBE_MON</t>
  </si>
  <si>
    <t>用户其他类标签明细月表</t>
  </si>
  <si>
    <t>PG_DL_APP_USERS_OTHER_CUBE_MON</t>
  </si>
  <si>
    <t>用户其他类标签明细月表-PG</t>
  </si>
  <si>
    <t>APP_USERS_OTHER_CUBE_MON</t>
  </si>
  <si>
    <t>用户其他类标签应用月表</t>
  </si>
  <si>
    <t>PG_APP_USERS_OTHER_CUBE_MON</t>
  </si>
  <si>
    <t>用户其他类标签应用月表-PG</t>
  </si>
  <si>
    <t>TPLAB_USER_211_BASE_D</t>
  </si>
  <si>
    <t>211用户基础明细日表</t>
  </si>
  <si>
    <t>TPLAB_USER_211_D</t>
  </si>
  <si>
    <r>
      <rPr>
        <sz val="11"/>
        <color theme="1"/>
        <rFont val="Tahoma"/>
        <family val="2"/>
      </rPr>
      <t>211</t>
    </r>
    <r>
      <rPr>
        <sz val="11"/>
        <color theme="1"/>
        <rFont val="宋体"/>
        <family val="3"/>
        <charset val="134"/>
      </rPr>
      <t>用户标签日表</t>
    </r>
  </si>
  <si>
    <t>APP_USERS_211_CUBE_DAY</t>
  </si>
  <si>
    <t>用户211指标应用日表</t>
  </si>
  <si>
    <t>PG_APP_USERS_211_CUBE_DAY</t>
  </si>
  <si>
    <t>用户211指标应用日表-PG</t>
  </si>
  <si>
    <t>DL_APP_USERS_211_CUBE_DAY</t>
  </si>
  <si>
    <t>用户211指标明细日表</t>
  </si>
  <si>
    <t>PG_DL_APP_USERS_211_CUBE_DAY</t>
  </si>
  <si>
    <t>用户211指标明细日表-PG</t>
  </si>
  <si>
    <t>TPLAB_USER_211_BASE_M</t>
  </si>
  <si>
    <t>211用户基础明细月表</t>
  </si>
  <si>
    <t>TPLAB_USER_211_M</t>
  </si>
  <si>
    <r>
      <rPr>
        <sz val="11"/>
        <color theme="1"/>
        <rFont val="Tahoma"/>
        <family val="2"/>
      </rPr>
      <t>211</t>
    </r>
    <r>
      <rPr>
        <sz val="11"/>
        <color theme="1"/>
        <rFont val="宋体"/>
        <family val="3"/>
        <charset val="134"/>
      </rPr>
      <t>用户标签月表</t>
    </r>
  </si>
  <si>
    <t>APP_USERS_211_CUBE_MON</t>
  </si>
  <si>
    <t>用户211指标应用月表</t>
  </si>
  <si>
    <t>PG_APP_USERS_211_CUBE_MON</t>
  </si>
  <si>
    <t>用户211指标应用月表-PG</t>
  </si>
  <si>
    <t>DL_APP_USERS_211_CUBE_MON</t>
  </si>
  <si>
    <t>用户211指标明细月表</t>
  </si>
  <si>
    <t>PG_DL_APP_USERS_211_CUBE_MON</t>
  </si>
  <si>
    <t>用户211指标明细月表-PG</t>
  </si>
  <si>
    <t>TPLAB_USER_RH_BASE_DAY</t>
  </si>
  <si>
    <t>融合用户基础明细日表</t>
  </si>
  <si>
    <t>TPLAB_USER_RH_D</t>
  </si>
  <si>
    <t>融合用户标签日表</t>
  </si>
  <si>
    <t>APP_USERS_RH_CUBE_DAY</t>
  </si>
  <si>
    <t>用户融合指标应用日表</t>
  </si>
  <si>
    <t>PG_APP_USERS_RH_CUBE_DAY</t>
  </si>
  <si>
    <t>用户融合指标应用日表-PG</t>
  </si>
  <si>
    <t>DL_APP_USERS_RH_CUBE_DAY</t>
  </si>
  <si>
    <t>用户融合指标明细日表</t>
  </si>
  <si>
    <t>PG_DL_APP_USERS_RH_CUBE_DAY</t>
  </si>
  <si>
    <t>用户融合指标明细日表-PG</t>
  </si>
  <si>
    <t>TPLAB_USER_RH_BASE_MON</t>
  </si>
  <si>
    <t>融合用户基础明细月表</t>
  </si>
  <si>
    <t>TPLAB_USER_RH_M</t>
  </si>
  <si>
    <t>融合用户标签月表</t>
  </si>
  <si>
    <t>APP_USERS_RH_KD_CUBE_MON</t>
  </si>
  <si>
    <t>宽带用户融合指标应用月表</t>
  </si>
  <si>
    <t>PG_APP_USERS_RH_KD_CUBE_MON</t>
  </si>
  <si>
    <t>宽带用户融合指标应用月表-PG</t>
  </si>
  <si>
    <t>DL_APP_USERS_RH_KD_CUBE_MON</t>
  </si>
  <si>
    <t>宽带用户融合指标明细月表</t>
  </si>
  <si>
    <t>PG_DL_APP_USERS_RH_KD_CUBE_MON</t>
  </si>
  <si>
    <t>宽带用户融合指标明细月表-PG</t>
  </si>
  <si>
    <t>TPLAB_USER_DIM_NAME_D</t>
  </si>
  <si>
    <t>用户维度属性明细日表</t>
  </si>
  <si>
    <t>TPLAB_USER_DIM_NAME_M</t>
  </si>
  <si>
    <t>用户维度属性明细月表</t>
  </si>
  <si>
    <t>TPLAB_USER_PRD_ORDER_BASE_D</t>
  </si>
  <si>
    <t>用户销售品订购明细日表</t>
  </si>
  <si>
    <t>APP_USERS_PRD_ORDER_CUBE_DAY</t>
  </si>
  <si>
    <t>用户销售品订购指标应用日表</t>
  </si>
  <si>
    <t>PG_APP_USERS_PRD_ORDER_MKT_CUBE_DAY</t>
  </si>
  <si>
    <t>用户销售品订购指标应用日表(沙盘维度)-PG</t>
  </si>
  <si>
    <t>PG_APP_USERS_PRD_ORDER_MKT_CHAN_CUBE_DAY</t>
  </si>
  <si>
    <t>用户销售品订购指标应用日表(沙盘渠道维度)-PG</t>
  </si>
  <si>
    <t>PG_APP_USERS_PRD_ORDER_CUBE_DAY</t>
  </si>
  <si>
    <t>用户销售品订购指标应用日表-PG</t>
  </si>
  <si>
    <t>APP_USERS_PRD_ORDER_SL_CUBE_DAY</t>
  </si>
  <si>
    <t>用户销售品订购指标应用日表(受理维度)</t>
  </si>
  <si>
    <t>PG_DL_APP_USERS_PRD_ORDER_MKT_CUBE_DAY</t>
  </si>
  <si>
    <t>用户销售品订购指标明细日表(沙盘维度)-PG</t>
  </si>
  <si>
    <t>PG_DL_APP_USERS_PRD_ORDER_MKT_CHAN_CUBE_DAY</t>
  </si>
  <si>
    <t>用户销售品订购指标明细日表(沙盘渠道维度)-PG</t>
  </si>
  <si>
    <t>PG_APP_USERS_PRD_ORDER_SL_CUBE_DAY</t>
  </si>
  <si>
    <t>用户销售品订购指标应用日表(受理维度)-PG</t>
  </si>
  <si>
    <t>DL_APP_USERS_PRD_ORDER_CUBE_DAY</t>
  </si>
  <si>
    <t>用户销售品订购指标明细日表</t>
  </si>
  <si>
    <t>APP_USERS_PRD_ORDER_CHAN_CUBE_DAY</t>
  </si>
  <si>
    <t>用户销售品订购指标应用日表(渠道维度)</t>
  </si>
  <si>
    <t>PG_DL_APP_USERS_PRD_ORDER_CUBE_DAY</t>
  </si>
  <si>
    <t>用户销售品订购指标明细日表-PG</t>
  </si>
  <si>
    <t>PG_APP_USERS_PRD_ORDER_CHAN_CUBE_DAY</t>
  </si>
  <si>
    <t>用户销售品订购指标应用日表(渠道维度)-PG</t>
  </si>
  <si>
    <t>DL_APP_USERS_PRD_ORDER_SL_CUBE_DAY</t>
  </si>
  <si>
    <t>用户销售品订购指标明细日表(受理维度)</t>
  </si>
  <si>
    <t>DL_APP_USERS_PRD_ORDER_CHAN_CUBE_DAY</t>
  </si>
  <si>
    <t>用户销售品订购指标明细日表(渠道维度)</t>
  </si>
  <si>
    <t>PG_DL_APP_USERS_PRD_ORDER_SL_CUBE_DAY</t>
  </si>
  <si>
    <t>用户销售品订购指标明细日表(受理维度)-PG</t>
  </si>
  <si>
    <t>PG_DL_APP_USERS_PRD_ORDER_CHAN_CUBE_DAY</t>
  </si>
  <si>
    <t>用户销售品订购指标明细日表(渠道维度)-PG</t>
  </si>
  <si>
    <t>TPLAB_USER_PRD_ORDER_BASE_M</t>
  </si>
  <si>
    <t>用户销售品订购明细月表</t>
  </si>
  <si>
    <t>APP_USERS_PRD_ORDER_CUBE_MON</t>
  </si>
  <si>
    <t>用户销售品订购指标应用月表</t>
  </si>
  <si>
    <t>PG_APP_USERS_PRD_ORDER_CUBE_MON</t>
  </si>
  <si>
    <t>用户销售品订购指标应用月表-PG</t>
  </si>
  <si>
    <t>APP_USERS_PRD_ORDER_SL_CUBE_MON</t>
  </si>
  <si>
    <t>用户销售品订购指标应用月表(受理维度)</t>
  </si>
  <si>
    <t>PG_APP_USERS_PRD_ORDER_SL_CUBE_MON</t>
  </si>
  <si>
    <t>用户销售品订购指标应用月表(受理维度)-PG</t>
  </si>
  <si>
    <t>DL_APP_USERS_PRD_ORDER_CUBE_MON</t>
  </si>
  <si>
    <t>用户销售品订购指标明细月表</t>
  </si>
  <si>
    <t>PG_DL_APP_USERS_PRD_ORDER_CUBE_MON</t>
  </si>
  <si>
    <t>用户销售品订购指标明细月表-PG</t>
  </si>
  <si>
    <t>DL_APP_USERS_PRD_ORDER_SL_CUBE_MON</t>
  </si>
  <si>
    <t>用户销售品订购指标明细月表(受理维度)</t>
  </si>
  <si>
    <t>PG_DL_APP_USERS_PRD_ORDER_SL_CUBE_MON</t>
  </si>
  <si>
    <t>用户销售品订购指标明细月表(受理维度)-PG</t>
  </si>
  <si>
    <t>用户5G类标签日表</t>
  </si>
  <si>
    <t>DL_APP_USERS_5G_SL_CUBE_DAY</t>
  </si>
  <si>
    <r>
      <rPr>
        <sz val="11"/>
        <color theme="1"/>
        <rFont val="Tahoma"/>
        <family val="2"/>
      </rPr>
      <t>5G</t>
    </r>
    <r>
      <rPr>
        <sz val="11"/>
        <color theme="1"/>
        <rFont val="宋体"/>
        <family val="3"/>
        <charset val="134"/>
      </rPr>
      <t>用户发展明细日表</t>
    </r>
    <r>
      <rPr>
        <sz val="11"/>
        <color theme="1"/>
        <rFont val="Tahoma"/>
        <family val="2"/>
      </rPr>
      <t>(</t>
    </r>
    <r>
      <rPr>
        <sz val="11"/>
        <color theme="1"/>
        <rFont val="宋体"/>
        <family val="3"/>
        <charset val="134"/>
      </rPr>
      <t>受理维度</t>
    </r>
    <r>
      <rPr>
        <sz val="11"/>
        <color theme="1"/>
        <rFont val="Tahoma"/>
        <family val="2"/>
      </rPr>
      <t>)</t>
    </r>
  </si>
  <si>
    <t>PG_DL_APP_USERS_5G_SL_CUBE_DAY</t>
  </si>
  <si>
    <r>
      <rPr>
        <sz val="11"/>
        <color theme="1"/>
        <rFont val="Tahoma"/>
        <family val="2"/>
      </rPr>
      <t>5G</t>
    </r>
    <r>
      <rPr>
        <sz val="11"/>
        <color theme="1"/>
        <rFont val="宋体"/>
        <family val="3"/>
        <charset val="134"/>
      </rPr>
      <t>用户发展明细日表</t>
    </r>
    <r>
      <rPr>
        <sz val="11"/>
        <color theme="1"/>
        <rFont val="Tahoma"/>
        <family val="2"/>
      </rPr>
      <t>(</t>
    </r>
    <r>
      <rPr>
        <sz val="11"/>
        <color theme="1"/>
        <rFont val="宋体"/>
        <family val="3"/>
        <charset val="134"/>
      </rPr>
      <t>受理维度</t>
    </r>
    <r>
      <rPr>
        <sz val="11"/>
        <color theme="1"/>
        <rFont val="Tahoma"/>
        <family val="2"/>
      </rPr>
      <t>)-PG</t>
    </r>
  </si>
  <si>
    <t>APP_USERS_5G_SL_CUBE_DAY</t>
  </si>
  <si>
    <r>
      <rPr>
        <sz val="11"/>
        <color theme="1"/>
        <rFont val="Tahoma"/>
        <family val="2"/>
      </rPr>
      <t>5G</t>
    </r>
    <r>
      <rPr>
        <sz val="11"/>
        <color theme="1"/>
        <rFont val="宋体"/>
        <family val="3"/>
        <charset val="134"/>
      </rPr>
      <t>用户发展指标应用日表</t>
    </r>
    <r>
      <rPr>
        <sz val="11"/>
        <color theme="1"/>
        <rFont val="Tahoma"/>
        <family val="2"/>
      </rPr>
      <t>(</t>
    </r>
    <r>
      <rPr>
        <sz val="11"/>
        <color theme="1"/>
        <rFont val="宋体"/>
        <family val="3"/>
        <charset val="134"/>
      </rPr>
      <t>受理维度</t>
    </r>
    <r>
      <rPr>
        <sz val="11"/>
        <color theme="1"/>
        <rFont val="Tahoma"/>
        <family val="2"/>
      </rPr>
      <t>)</t>
    </r>
  </si>
  <si>
    <t>PG_APP_USERS_5G_SL_CUBE_DAY</t>
  </si>
  <si>
    <r>
      <rPr>
        <sz val="11"/>
        <color theme="1"/>
        <rFont val="Tahoma"/>
        <family val="2"/>
      </rPr>
      <t>5G</t>
    </r>
    <r>
      <rPr>
        <sz val="11"/>
        <color theme="1"/>
        <rFont val="宋体"/>
        <family val="3"/>
        <charset val="134"/>
      </rPr>
      <t>用户发展指标应用日表</t>
    </r>
    <r>
      <rPr>
        <sz val="11"/>
        <color theme="1"/>
        <rFont val="Tahoma"/>
        <family val="2"/>
      </rPr>
      <t>(</t>
    </r>
    <r>
      <rPr>
        <sz val="11"/>
        <color theme="1"/>
        <rFont val="宋体"/>
        <family val="3"/>
        <charset val="134"/>
      </rPr>
      <t>受理维度</t>
    </r>
    <r>
      <rPr>
        <sz val="11"/>
        <color theme="1"/>
        <rFont val="Tahoma"/>
        <family val="2"/>
      </rPr>
      <t>)-PG</t>
    </r>
  </si>
  <si>
    <t>DL_APP_USERS_5G_CUBE_DAY</t>
  </si>
  <si>
    <r>
      <rPr>
        <sz val="11"/>
        <color theme="1"/>
        <rFont val="Tahoma"/>
        <family val="2"/>
      </rPr>
      <t>5G</t>
    </r>
    <r>
      <rPr>
        <sz val="11"/>
        <color theme="1"/>
        <rFont val="宋体"/>
        <family val="3"/>
        <charset val="134"/>
      </rPr>
      <t>用户发展明细日表</t>
    </r>
    <r>
      <rPr>
        <sz val="11"/>
        <color theme="1"/>
        <rFont val="Tahoma"/>
        <family val="2"/>
      </rPr>
      <t>(</t>
    </r>
    <r>
      <rPr>
        <sz val="11"/>
        <color theme="1"/>
        <rFont val="宋体"/>
        <family val="3"/>
        <charset val="134"/>
      </rPr>
      <t>划小维度</t>
    </r>
    <r>
      <rPr>
        <sz val="11"/>
        <color theme="1"/>
        <rFont val="Tahoma"/>
        <family val="2"/>
      </rPr>
      <t>)</t>
    </r>
  </si>
  <si>
    <t>PG_DL_APP_USERS_5G_CUBE_DAY</t>
  </si>
  <si>
    <r>
      <rPr>
        <sz val="11"/>
        <color theme="1"/>
        <rFont val="Tahoma"/>
        <family val="2"/>
      </rPr>
      <t>5G</t>
    </r>
    <r>
      <rPr>
        <sz val="11"/>
        <color theme="1"/>
        <rFont val="宋体"/>
        <family val="3"/>
        <charset val="134"/>
      </rPr>
      <t>用户发展明细日表</t>
    </r>
    <r>
      <rPr>
        <sz val="11"/>
        <color theme="1"/>
        <rFont val="Tahoma"/>
        <family val="2"/>
      </rPr>
      <t>(</t>
    </r>
    <r>
      <rPr>
        <sz val="11"/>
        <color theme="1"/>
        <rFont val="宋体"/>
        <family val="3"/>
        <charset val="134"/>
      </rPr>
      <t>划小维度</t>
    </r>
    <r>
      <rPr>
        <sz val="11"/>
        <color theme="1"/>
        <rFont val="Tahoma"/>
        <family val="2"/>
      </rPr>
      <t>)-PG</t>
    </r>
  </si>
  <si>
    <t>APP_USERS_5G_CUBE_DAY</t>
  </si>
  <si>
    <r>
      <rPr>
        <sz val="11"/>
        <color theme="1"/>
        <rFont val="Tahoma"/>
        <family val="2"/>
      </rPr>
      <t>5G</t>
    </r>
    <r>
      <rPr>
        <sz val="11"/>
        <color theme="1"/>
        <rFont val="宋体"/>
        <family val="3"/>
        <charset val="134"/>
      </rPr>
      <t>用户发展指标应用日表</t>
    </r>
    <r>
      <rPr>
        <sz val="11"/>
        <color theme="1"/>
        <rFont val="Tahoma"/>
        <family val="2"/>
      </rPr>
      <t>(</t>
    </r>
    <r>
      <rPr>
        <sz val="11"/>
        <color theme="1"/>
        <rFont val="宋体"/>
        <family val="3"/>
        <charset val="134"/>
      </rPr>
      <t>划小维度</t>
    </r>
    <r>
      <rPr>
        <sz val="11"/>
        <color theme="1"/>
        <rFont val="Tahoma"/>
        <family val="2"/>
      </rPr>
      <t>)</t>
    </r>
  </si>
  <si>
    <t>PG_APP_USERS_5G_CUBE_DAY</t>
  </si>
  <si>
    <r>
      <rPr>
        <sz val="11"/>
        <color theme="1"/>
        <rFont val="Tahoma"/>
        <family val="2"/>
      </rPr>
      <t>5G</t>
    </r>
    <r>
      <rPr>
        <sz val="11"/>
        <color theme="1"/>
        <rFont val="宋体"/>
        <family val="3"/>
        <charset val="134"/>
      </rPr>
      <t>用户发展指标应用日表</t>
    </r>
    <r>
      <rPr>
        <sz val="11"/>
        <color theme="1"/>
        <rFont val="Tahoma"/>
        <family val="2"/>
      </rPr>
      <t>(</t>
    </r>
    <r>
      <rPr>
        <sz val="11"/>
        <color theme="1"/>
        <rFont val="宋体"/>
        <family val="3"/>
        <charset val="134"/>
      </rPr>
      <t>划小维度</t>
    </r>
    <r>
      <rPr>
        <sz val="11"/>
        <color theme="1"/>
        <rFont val="Tahoma"/>
        <family val="2"/>
      </rPr>
      <t>)-PG</t>
    </r>
  </si>
  <si>
    <t>用户5G类标签月表</t>
  </si>
  <si>
    <t>DL_APP_USERS_5G_SL_CUBE_MON</t>
  </si>
  <si>
    <r>
      <rPr>
        <sz val="11"/>
        <rFont val="Tahoma"/>
        <family val="2"/>
      </rPr>
      <t>5G</t>
    </r>
    <r>
      <rPr>
        <sz val="11"/>
        <rFont val="宋体"/>
        <family val="3"/>
        <charset val="134"/>
      </rPr>
      <t>用户发展明细月表</t>
    </r>
    <r>
      <rPr>
        <sz val="11"/>
        <rFont val="Tahoma"/>
        <family val="2"/>
      </rPr>
      <t>(</t>
    </r>
    <r>
      <rPr>
        <sz val="11"/>
        <rFont val="宋体"/>
        <family val="3"/>
        <charset val="134"/>
      </rPr>
      <t>受理维度</t>
    </r>
    <r>
      <rPr>
        <sz val="11"/>
        <rFont val="Tahoma"/>
        <family val="2"/>
      </rPr>
      <t>)</t>
    </r>
  </si>
  <si>
    <t>PG_DL_APP_USERS_5G_SL_CUBE_MON</t>
  </si>
  <si>
    <t>5G用户发展明细月表(受理维度)-PG</t>
  </si>
  <si>
    <t>APP_USERS_5G_SL_CUBE_MON</t>
  </si>
  <si>
    <t>5G用户发展指标应用月表(受理维度)</t>
  </si>
  <si>
    <t>PG_APP_USERS_5G_SL_CUBE_MON</t>
  </si>
  <si>
    <t>5G用户发展指标应用月表(受理维度)-PG</t>
  </si>
  <si>
    <t>DL_APP_USERS_5G_CUBE_MON</t>
  </si>
  <si>
    <r>
      <rPr>
        <sz val="11"/>
        <rFont val="Tahoma"/>
        <family val="2"/>
      </rPr>
      <t>5G</t>
    </r>
    <r>
      <rPr>
        <sz val="11"/>
        <rFont val="宋体"/>
        <family val="3"/>
        <charset val="134"/>
      </rPr>
      <t>用户发展明细月表</t>
    </r>
    <r>
      <rPr>
        <sz val="11"/>
        <rFont val="Tahoma"/>
        <family val="2"/>
      </rPr>
      <t>(</t>
    </r>
    <r>
      <rPr>
        <sz val="11"/>
        <rFont val="宋体"/>
        <family val="3"/>
        <charset val="134"/>
      </rPr>
      <t>划小维度</t>
    </r>
    <r>
      <rPr>
        <sz val="11"/>
        <rFont val="Tahoma"/>
        <family val="2"/>
      </rPr>
      <t>)</t>
    </r>
  </si>
  <si>
    <t>PG_DL_APP_USERS_5G_CUBE_MON</t>
  </si>
  <si>
    <r>
      <rPr>
        <sz val="11"/>
        <rFont val="Tahoma"/>
        <family val="2"/>
      </rPr>
      <t>5G</t>
    </r>
    <r>
      <rPr>
        <sz val="11"/>
        <rFont val="宋体"/>
        <family val="3"/>
        <charset val="134"/>
      </rPr>
      <t>用户发展明细月表</t>
    </r>
    <r>
      <rPr>
        <sz val="11"/>
        <rFont val="Tahoma"/>
        <family val="2"/>
      </rPr>
      <t>(</t>
    </r>
    <r>
      <rPr>
        <sz val="11"/>
        <rFont val="宋体"/>
        <family val="3"/>
        <charset val="134"/>
      </rPr>
      <t>划小维度</t>
    </r>
    <r>
      <rPr>
        <sz val="11"/>
        <rFont val="Tahoma"/>
        <family val="2"/>
      </rPr>
      <t>)-PG</t>
    </r>
  </si>
  <si>
    <t>APP_USERS_5G_CUBE_MON</t>
  </si>
  <si>
    <r>
      <rPr>
        <sz val="11"/>
        <rFont val="Tahoma"/>
        <family val="2"/>
      </rPr>
      <t>5G</t>
    </r>
    <r>
      <rPr>
        <sz val="11"/>
        <rFont val="宋体"/>
        <family val="3"/>
        <charset val="134"/>
      </rPr>
      <t>用户发展指标应用月表</t>
    </r>
    <r>
      <rPr>
        <sz val="11"/>
        <rFont val="Tahoma"/>
        <family val="2"/>
      </rPr>
      <t>(</t>
    </r>
    <r>
      <rPr>
        <sz val="11"/>
        <rFont val="宋体"/>
        <family val="3"/>
        <charset val="134"/>
      </rPr>
      <t>划小维度</t>
    </r>
    <r>
      <rPr>
        <sz val="11"/>
        <rFont val="Tahoma"/>
        <family val="2"/>
      </rPr>
      <t>)</t>
    </r>
  </si>
  <si>
    <t>PG_APP_USERS_5G_CUBE_MON</t>
  </si>
  <si>
    <r>
      <rPr>
        <sz val="11"/>
        <rFont val="Tahoma"/>
        <family val="2"/>
      </rPr>
      <t>5G</t>
    </r>
    <r>
      <rPr>
        <sz val="11"/>
        <rFont val="宋体"/>
        <family val="3"/>
        <charset val="134"/>
      </rPr>
      <t>用户发展指标应用月表</t>
    </r>
    <r>
      <rPr>
        <sz val="11"/>
        <rFont val="Tahoma"/>
        <family val="2"/>
      </rPr>
      <t>(</t>
    </r>
    <r>
      <rPr>
        <sz val="11"/>
        <rFont val="宋体"/>
        <family val="3"/>
        <charset val="134"/>
      </rPr>
      <t>划小维度</t>
    </r>
    <r>
      <rPr>
        <sz val="11"/>
        <rFont val="Tahoma"/>
        <family val="2"/>
      </rPr>
      <t>)-PG</t>
    </r>
  </si>
  <si>
    <t>TPLAB_USER_5G_JT_M</t>
  </si>
  <si>
    <t>用户5G类标签(集团口径)月表</t>
  </si>
  <si>
    <t>DL_APP_USERS_5G_JT_CUBE_MON</t>
  </si>
  <si>
    <r>
      <rPr>
        <sz val="11"/>
        <rFont val="宋体"/>
        <family val="3"/>
        <charset val="134"/>
      </rPr>
      <t>集团口径</t>
    </r>
    <r>
      <rPr>
        <sz val="11"/>
        <rFont val="Tahoma"/>
        <family val="2"/>
      </rPr>
      <t>5G</t>
    </r>
    <r>
      <rPr>
        <sz val="11"/>
        <rFont val="宋体"/>
        <family val="3"/>
        <charset val="134"/>
      </rPr>
      <t>用户发展明细月表</t>
    </r>
    <r>
      <rPr>
        <sz val="11"/>
        <rFont val="Tahoma"/>
        <family val="2"/>
      </rPr>
      <t>(</t>
    </r>
    <r>
      <rPr>
        <sz val="11"/>
        <rFont val="宋体"/>
        <family val="3"/>
        <charset val="134"/>
      </rPr>
      <t>划小维度</t>
    </r>
    <r>
      <rPr>
        <sz val="11"/>
        <rFont val="Tahoma"/>
        <family val="2"/>
      </rPr>
      <t>)</t>
    </r>
  </si>
  <si>
    <t>PG_DL_APP_USERS_5G_JT_CUBE_MON</t>
  </si>
  <si>
    <r>
      <rPr>
        <sz val="11"/>
        <rFont val="宋体"/>
        <family val="3"/>
        <charset val="134"/>
      </rPr>
      <t>集团口径</t>
    </r>
    <r>
      <rPr>
        <sz val="11"/>
        <rFont val="Tahoma"/>
        <family val="2"/>
      </rPr>
      <t>5G</t>
    </r>
    <r>
      <rPr>
        <sz val="11"/>
        <rFont val="宋体"/>
        <family val="3"/>
        <charset val="134"/>
      </rPr>
      <t>用户发展明细月表</t>
    </r>
    <r>
      <rPr>
        <sz val="11"/>
        <rFont val="Tahoma"/>
        <family val="2"/>
      </rPr>
      <t>(</t>
    </r>
    <r>
      <rPr>
        <sz val="11"/>
        <rFont val="宋体"/>
        <family val="3"/>
        <charset val="134"/>
      </rPr>
      <t>划小维度</t>
    </r>
    <r>
      <rPr>
        <sz val="11"/>
        <rFont val="Tahoma"/>
        <family val="2"/>
      </rPr>
      <t>)-PG</t>
    </r>
  </si>
  <si>
    <t>APP_USERS_5G_JT_CUBE_MON</t>
  </si>
  <si>
    <r>
      <rPr>
        <sz val="11"/>
        <rFont val="宋体"/>
        <family val="3"/>
        <charset val="134"/>
      </rPr>
      <t>集团口径</t>
    </r>
    <r>
      <rPr>
        <sz val="11"/>
        <rFont val="Tahoma"/>
        <family val="2"/>
      </rPr>
      <t>5G</t>
    </r>
    <r>
      <rPr>
        <sz val="11"/>
        <rFont val="宋体"/>
        <family val="3"/>
        <charset val="134"/>
      </rPr>
      <t>用户发展指标应用月表</t>
    </r>
    <r>
      <rPr>
        <sz val="11"/>
        <rFont val="Tahoma"/>
        <family val="2"/>
      </rPr>
      <t>(</t>
    </r>
    <r>
      <rPr>
        <sz val="11"/>
        <rFont val="宋体"/>
        <family val="3"/>
        <charset val="134"/>
      </rPr>
      <t>划小维度</t>
    </r>
    <r>
      <rPr>
        <sz val="11"/>
        <rFont val="Tahoma"/>
        <family val="2"/>
      </rPr>
      <t>)</t>
    </r>
  </si>
  <si>
    <t>PG_APP_USERS_5G_JT_CUBE_MON</t>
  </si>
  <si>
    <r>
      <rPr>
        <sz val="11"/>
        <rFont val="宋体"/>
        <family val="3"/>
        <charset val="134"/>
      </rPr>
      <t>集团口径</t>
    </r>
    <r>
      <rPr>
        <sz val="11"/>
        <rFont val="Tahoma"/>
        <family val="2"/>
      </rPr>
      <t>5G</t>
    </r>
    <r>
      <rPr>
        <sz val="11"/>
        <rFont val="宋体"/>
        <family val="3"/>
        <charset val="134"/>
      </rPr>
      <t>用户发展指标应用月表</t>
    </r>
    <r>
      <rPr>
        <sz val="11"/>
        <rFont val="Tahoma"/>
        <family val="2"/>
      </rPr>
      <t>(</t>
    </r>
    <r>
      <rPr>
        <sz val="11"/>
        <rFont val="宋体"/>
        <family val="3"/>
        <charset val="134"/>
      </rPr>
      <t>划小维度</t>
    </r>
    <r>
      <rPr>
        <sz val="11"/>
        <rFont val="Tahoma"/>
        <family val="2"/>
      </rPr>
      <t>)-PG</t>
    </r>
  </si>
  <si>
    <t>TPLAB_USER_4S5_JT_M</t>
  </si>
  <si>
    <t>用户4升5类标签(集团口径)月表</t>
  </si>
  <si>
    <t>APP_USERS_4S5_JT_CUBE_MON</t>
  </si>
  <si>
    <r>
      <rPr>
        <sz val="11"/>
        <color theme="1"/>
        <rFont val="宋体"/>
        <family val="3"/>
        <charset val="134"/>
      </rPr>
      <t>集团口径4升5客户指标应用月表</t>
    </r>
  </si>
  <si>
    <t>PG_APP_USERS_4S5_JT_CUBE_MON</t>
  </si>
  <si>
    <r>
      <rPr>
        <sz val="11"/>
        <color theme="1"/>
        <rFont val="宋体"/>
        <family val="3"/>
        <charset val="134"/>
      </rPr>
      <t>集团口径</t>
    </r>
    <r>
      <rPr>
        <sz val="11"/>
        <color theme="1"/>
        <rFont val="Tahoma"/>
        <family val="2"/>
      </rPr>
      <t>4</t>
    </r>
    <r>
      <rPr>
        <sz val="11"/>
        <color theme="1"/>
        <rFont val="宋体"/>
        <family val="3"/>
        <charset val="134"/>
      </rPr>
      <t>升</t>
    </r>
    <r>
      <rPr>
        <sz val="11"/>
        <color theme="1"/>
        <rFont val="Tahoma"/>
        <family val="2"/>
      </rPr>
      <t>5</t>
    </r>
    <r>
      <rPr>
        <sz val="11"/>
        <color theme="1"/>
        <rFont val="宋体"/>
        <family val="3"/>
        <charset val="134"/>
      </rPr>
      <t>客户指标应用月表</t>
    </r>
    <r>
      <rPr>
        <sz val="11"/>
        <color theme="1"/>
        <rFont val="Tahoma"/>
        <family val="2"/>
      </rPr>
      <t>-PG</t>
    </r>
  </si>
  <si>
    <t>TPLAB_USER_4S5_BASE_D</t>
  </si>
  <si>
    <r>
      <rPr>
        <sz val="11"/>
        <color theme="1"/>
        <rFont val="Tahoma"/>
        <family val="2"/>
      </rPr>
      <t>4</t>
    </r>
    <r>
      <rPr>
        <sz val="11"/>
        <color theme="1"/>
        <rFont val="宋体"/>
        <family val="3"/>
        <charset val="134"/>
      </rPr>
      <t>升</t>
    </r>
    <r>
      <rPr>
        <sz val="11"/>
        <color theme="1"/>
        <rFont val="Tahoma"/>
        <family val="2"/>
      </rPr>
      <t>5</t>
    </r>
    <r>
      <rPr>
        <sz val="11"/>
        <color theme="1"/>
        <rFont val="宋体"/>
        <family val="3"/>
        <charset val="134"/>
      </rPr>
      <t>用户基础明细日表</t>
    </r>
  </si>
  <si>
    <t>DL_APP_USERS_4S5_SL_CUBE_DAY</t>
  </si>
  <si>
    <t>4升5指标明细日表(受理维度)</t>
  </si>
  <si>
    <t>PG_DL_APP_USERS_4S5_SL_CUBE_DAY</t>
  </si>
  <si>
    <t>4升5指标明细日表(受理维度)-PG</t>
  </si>
  <si>
    <t>APP_USERS_4S5_SL_CUBE_DAY</t>
  </si>
  <si>
    <t>4升5指标应用日表(受理维度)</t>
  </si>
  <si>
    <t>PG_APP_USERS_4S5_SL_CUBE_DAY</t>
  </si>
  <si>
    <t>4升5指标应用日表(受理维度)-PG</t>
  </si>
  <si>
    <t>TPLAB_USER_JF_D</t>
  </si>
  <si>
    <t>用户积分标签日表</t>
  </si>
  <si>
    <t>DL_APP_USERS_JF_CUBE_DAY</t>
  </si>
  <si>
    <t>用户积分明细日表</t>
  </si>
  <si>
    <t>DL_APP_USERS_JF_CHAN_CUBE_DAY</t>
  </si>
  <si>
    <t>用户积分明细日表(渠道维度)</t>
  </si>
  <si>
    <t>PG_APP_USERS_JF_MKT_CUBE_DAY</t>
  </si>
  <si>
    <t>用户积分指标应用日表(沙盘维度)-PG</t>
  </si>
  <si>
    <t>PG_DL_APP_USERS_JF_CUBE_DAY</t>
  </si>
  <si>
    <r>
      <rPr>
        <sz val="11"/>
        <color theme="1"/>
        <rFont val="宋体"/>
        <family val="3"/>
        <charset val="134"/>
      </rPr>
      <t>用户积分明细日表</t>
    </r>
    <r>
      <rPr>
        <sz val="11"/>
        <color theme="1"/>
        <rFont val="Tahoma"/>
        <family val="2"/>
      </rPr>
      <t>-PG</t>
    </r>
  </si>
  <si>
    <t>PG_DL_APP_USERS_JF_CHAN_CUBE_DAY</t>
  </si>
  <si>
    <r>
      <rPr>
        <sz val="11"/>
        <color theme="1"/>
        <rFont val="宋体"/>
        <family val="3"/>
        <charset val="134"/>
      </rPr>
      <t>用户积分明细日表</t>
    </r>
    <r>
      <rPr>
        <sz val="11"/>
        <color theme="1"/>
        <rFont val="Tahoma"/>
        <family val="2"/>
      </rPr>
      <t>(</t>
    </r>
    <r>
      <rPr>
        <sz val="11"/>
        <color theme="1"/>
        <rFont val="宋体"/>
        <family val="3"/>
        <charset val="134"/>
      </rPr>
      <t>渠道维度</t>
    </r>
    <r>
      <rPr>
        <sz val="11"/>
        <color theme="1"/>
        <rFont val="Tahoma"/>
        <family val="2"/>
      </rPr>
      <t>)-PG</t>
    </r>
  </si>
  <si>
    <t>APP_USERS_JF_CUBE_DAY</t>
  </si>
  <si>
    <t>用户积分指标应用日表</t>
  </si>
  <si>
    <t>APP_USERS_JF_CHAN_CUBE_DAY</t>
  </si>
  <si>
    <t>用户积分指标应用日表(渠道维度)</t>
  </si>
  <si>
    <t>PG_DL_APP_USERS_JF_MKT_CUBE_DAY</t>
  </si>
  <si>
    <t>用户积分明细日表(沙盘维度)-PG</t>
  </si>
  <si>
    <t>PG_APP_USERS_JF_CUBE_DAY</t>
  </si>
  <si>
    <r>
      <rPr>
        <sz val="11"/>
        <color theme="1"/>
        <rFont val="宋体"/>
        <family val="3"/>
        <charset val="134"/>
      </rPr>
      <t>用户积分指标应用日表</t>
    </r>
    <r>
      <rPr>
        <sz val="11"/>
        <color theme="1"/>
        <rFont val="Tahoma"/>
        <family val="2"/>
      </rPr>
      <t>-PG</t>
    </r>
  </si>
  <si>
    <t>PG_APP_USERS_JF_CHAN_CUBE_DAY</t>
  </si>
  <si>
    <r>
      <rPr>
        <sz val="11"/>
        <color theme="1"/>
        <rFont val="宋体"/>
        <family val="3"/>
        <charset val="134"/>
      </rPr>
      <t>用户积分指标应用日表</t>
    </r>
    <r>
      <rPr>
        <sz val="11"/>
        <color theme="1"/>
        <rFont val="Tahoma"/>
        <family val="2"/>
      </rPr>
      <t>(</t>
    </r>
    <r>
      <rPr>
        <sz val="11"/>
        <color theme="1"/>
        <rFont val="宋体"/>
        <family val="3"/>
        <charset val="134"/>
      </rPr>
      <t>渠道维度</t>
    </r>
    <r>
      <rPr>
        <sz val="11"/>
        <color theme="1"/>
        <rFont val="Tahoma"/>
        <family val="2"/>
      </rPr>
      <t>)-PG</t>
    </r>
  </si>
  <si>
    <t>TPLAB_USER_JF_M</t>
  </si>
  <si>
    <t>用户积分标签月表</t>
  </si>
  <si>
    <t>DL_APP_USERS_JF_CUBE_MON</t>
  </si>
  <si>
    <t>用户积分明细月表</t>
  </si>
  <si>
    <t>PG_DL_APP_USERS_JF_CUBE_MON</t>
  </si>
  <si>
    <r>
      <rPr>
        <sz val="11"/>
        <color theme="1"/>
        <rFont val="宋体"/>
        <family val="3"/>
        <charset val="134"/>
      </rPr>
      <t>用户积分明细月表</t>
    </r>
    <r>
      <rPr>
        <sz val="11"/>
        <color theme="1"/>
        <rFont val="Tahoma"/>
        <family val="2"/>
      </rPr>
      <t>-PG</t>
    </r>
  </si>
  <si>
    <t>APP_USERS_JF_CUBE_MON</t>
  </si>
  <si>
    <t>用户积分指标应用月表</t>
  </si>
  <si>
    <t>PG_APP_USERS_JF_CUBE_MON</t>
  </si>
  <si>
    <r>
      <rPr>
        <sz val="11"/>
        <color theme="1"/>
        <rFont val="宋体"/>
        <family val="3"/>
        <charset val="134"/>
      </rPr>
      <t>用户积分指标应用月表</t>
    </r>
    <r>
      <rPr>
        <sz val="11"/>
        <color theme="1"/>
        <rFont val="Tahoma"/>
        <family val="2"/>
      </rPr>
      <t>-PG</t>
    </r>
  </si>
  <si>
    <t>PG_APP_TARGET_VALUE_CUBE_DAY</t>
  </si>
  <si>
    <r>
      <rPr>
        <sz val="11"/>
        <color theme="1"/>
        <rFont val="宋体"/>
        <family val="3"/>
        <charset val="134"/>
      </rPr>
      <t>考核目标值应用日表</t>
    </r>
    <r>
      <rPr>
        <sz val="11"/>
        <color theme="1"/>
        <rFont val="Tahoma"/>
        <family val="2"/>
      </rPr>
      <t>-PG</t>
    </r>
  </si>
  <si>
    <t>PG_APP_TARGET_VALUE_CUBE_MON</t>
  </si>
  <si>
    <t>考核目标值应用月表-PG</t>
  </si>
  <si>
    <t>用户云回看标签月表</t>
  </si>
  <si>
    <t>DL_APP_USERS_YHK_CUBE_MON</t>
  </si>
  <si>
    <t>用户云回看标签明细月表</t>
  </si>
  <si>
    <t>PG_DL_APP_USERS_YHK_CUBE_MON</t>
  </si>
  <si>
    <t>用户云回看标签明细月表-PG</t>
  </si>
  <si>
    <t>APP_USERS_YHK_CUBE_MON</t>
  </si>
  <si>
    <t>用户云回看标签应用月表</t>
  </si>
  <si>
    <t>PG_APP_USERS_YHK_CUBE_MON</t>
  </si>
  <si>
    <t>用户云回看标签应用月表-PG</t>
  </si>
  <si>
    <t>TPLAB_USER_ORDER_D</t>
  </si>
  <si>
    <t>APP_USERS_ORDER_CUBE_DAY</t>
  </si>
  <si>
    <t>用户订购标签指标应用日表(取ODS标签)</t>
  </si>
  <si>
    <t>PG_APP_USERS_ORDER_CUBE_DAY</t>
  </si>
  <si>
    <t>用户订购标签指标应用日表(取ODS标签)-PG</t>
  </si>
  <si>
    <t>DL_APP_USERS_ORDER_CUBE_DAY</t>
  </si>
  <si>
    <t>PG_DL_APP_USERS_ORDER_CUBE_DAY</t>
  </si>
  <si>
    <t>用户订购标签指标明细日表(取ODS标签)-PG</t>
  </si>
  <si>
    <t>TPLAB_USER_ORDER_M</t>
  </si>
  <si>
    <t>用户订购标签月表(取ODS标签)</t>
  </si>
  <si>
    <t>APP_USERS_ORDER_CUBE_MON</t>
  </si>
  <si>
    <t>用户订购标签指标应用月表(取ODS标签)</t>
  </si>
  <si>
    <t>PG_APP_USERS_ORDER_CUBE_MON</t>
  </si>
  <si>
    <t>用户订购标签指标应用月表(取ODS标签)-PG</t>
  </si>
  <si>
    <t>DL_APP_USERS_ORDER_CUBE_MON</t>
  </si>
  <si>
    <t>用户订购标签指标明细月表(取ODS标签)</t>
  </si>
  <si>
    <t>PG_DL_APP_USERS_ORDER_CUBE_MON</t>
  </si>
  <si>
    <t>用户订购标签指标明细月表(取ODS标签)-PG</t>
  </si>
  <si>
    <t>TPLAB_USER_QUANLITY_M</t>
  </si>
  <si>
    <t>用户质量标签月表</t>
  </si>
  <si>
    <t>APP_USERS_QUANLITY_CUBE_MON</t>
  </si>
  <si>
    <t>用户质量指标应用月表</t>
  </si>
  <si>
    <t>PG_APP_USERS_QUANLITY_CUBE_MON</t>
  </si>
  <si>
    <t>用户质量指标应用月表-PG</t>
  </si>
  <si>
    <t>DL_APP_USERS_QUANLITY_CUBE_MON</t>
  </si>
  <si>
    <t>用户质量指标明细月表</t>
  </si>
  <si>
    <t>PG_DL_APP_USERS_QUANLITY_CUBE_MON</t>
  </si>
  <si>
    <t>用户质量指标明细月表-PG</t>
  </si>
  <si>
    <t>用户销售品特殊订购明细日表</t>
  </si>
  <si>
    <t>APP_USERS_PRD_SPECAL_ORDER_CUBE_DAY</t>
  </si>
  <si>
    <t>用户销售品特殊订购指标应用日表</t>
  </si>
  <si>
    <t>APP_USERS_PRD_SPECAL_ORDER_CHAN_CUBE_DAY</t>
  </si>
  <si>
    <t>用户销售品特殊订购指标应用日表(渠道维度)</t>
  </si>
  <si>
    <t>PG_APP_USERS_PRD_SPECAL_ORDER_MKT_CUBE_DAY</t>
  </si>
  <si>
    <t>用户销售品特殊订购指标应用日表(沙盘维度)-PG</t>
  </si>
  <si>
    <t>PG_APP_USERS_PRD_SPECAL_ORDER_MKT_CHAN_CUBE_DAY</t>
  </si>
  <si>
    <t>用户销售品特殊订购指标应用日表(沙盘渠道维度)-PG</t>
  </si>
  <si>
    <t>PG_APP_USERS_PRD_SPECAL_ORDER_CUBE_DAY</t>
  </si>
  <si>
    <t>用户销售品特殊订购指标应用日表-PG</t>
  </si>
  <si>
    <t>PG_APP_USERS_PRD_SPECAL_ORDER_CHAN_CUBE_DAY</t>
  </si>
  <si>
    <t>用户销售品特殊订购指标应用日表(渠道维度)-PG</t>
  </si>
  <si>
    <t>DL_APP_USERS_PRD_SPECAL_ORDER_CUBE_DAY</t>
  </si>
  <si>
    <t>用户销售品特殊订购指标明细日表</t>
  </si>
  <si>
    <t>DL_APP_USERS_PRD_SPECAL_ORDER_CHAN_CUBE_DAY</t>
  </si>
  <si>
    <t>用户销售品特殊订购指标明细日表(渠道维度)</t>
  </si>
  <si>
    <t>PG_DL_APP_USERS_PRD_SPECAL_ORDER_MKT_CUBE_DAY</t>
  </si>
  <si>
    <t>用户销售品特殊订购指标明细日表(沙盘维度)-PG</t>
  </si>
  <si>
    <t>PG_DL_APP_USERS_PRD_SPECAL_ORDER_MKT_CHAN_CUBE_DAY</t>
  </si>
  <si>
    <t>用户销售品特殊订购指标明细日表(沙盘渠道维度)-PG</t>
  </si>
  <si>
    <t>PG_DL_APP_USERS_PRD_SPECAL_ORDER_CUBE_DAY</t>
  </si>
  <si>
    <t>用户销售品特殊订购指标明细日表-PG</t>
  </si>
  <si>
    <t>PG_DL_APP_USERS_PRD_SPECAL_ORDER_CHAN_CUBE_DAY</t>
  </si>
  <si>
    <t>用户销售品特殊订购指标明细日表(渠道维度)-PG</t>
  </si>
  <si>
    <t>TPLAB_USER_CL_TO_211_PHOTO_D</t>
  </si>
  <si>
    <t>存量转211上月末最后一天拍照客户</t>
  </si>
  <si>
    <t>TPLAB_USER_CL_TO_211_D</t>
  </si>
  <si>
    <t>存量转211客户</t>
  </si>
  <si>
    <t>APP_USERS_CL_TO_211_CUBE_DAY</t>
  </si>
  <si>
    <t>存量转211客户指标应用日表</t>
  </si>
  <si>
    <t>PG_APP_USERS_CL_TO_211_CUBE_DAY</t>
  </si>
  <si>
    <t>存量转211客户指标应用日表-PG</t>
  </si>
  <si>
    <t>DL_APP_USERS_CL_TO_211_CUBE_DAY</t>
  </si>
  <si>
    <t>存量转211客户指标明细日表</t>
  </si>
  <si>
    <t>PG_DL_APP_USERS_CL_TO_211_CUBE_DAY</t>
  </si>
  <si>
    <t>存量转211客户指标明细日表-PG</t>
  </si>
  <si>
    <t>DL_APP_USERS_NP_CUBE_DAY</t>
  </si>
  <si>
    <r>
      <rPr>
        <sz val="11"/>
        <color theme="1"/>
        <rFont val="宋体"/>
        <family val="3"/>
        <charset val="134"/>
      </rPr>
      <t>携转用户明细日表</t>
    </r>
  </si>
  <si>
    <t>PG_DL_APP_USERS_NP_CUBE_DAY</t>
  </si>
  <si>
    <r>
      <rPr>
        <sz val="11"/>
        <color theme="1"/>
        <rFont val="宋体"/>
        <family val="3"/>
        <charset val="134"/>
      </rPr>
      <t>携转用户明细日表</t>
    </r>
    <r>
      <rPr>
        <sz val="11"/>
        <color theme="1"/>
        <rFont val="Tahoma"/>
        <family val="2"/>
      </rPr>
      <t>-PG</t>
    </r>
  </si>
  <si>
    <t>APP_USERS_NP_CUBE_DAY</t>
  </si>
  <si>
    <r>
      <rPr>
        <sz val="11"/>
        <color theme="1"/>
        <rFont val="宋体"/>
        <family val="3"/>
        <charset val="134"/>
      </rPr>
      <t>携转用户指标应用日表</t>
    </r>
  </si>
  <si>
    <t>PG_APP_USERS_NP_CUBE_DAY</t>
  </si>
  <si>
    <r>
      <rPr>
        <sz val="11"/>
        <color theme="1"/>
        <rFont val="宋体"/>
        <family val="3"/>
        <charset val="134"/>
      </rPr>
      <t>携转用户指标应用日表</t>
    </r>
    <r>
      <rPr>
        <sz val="11"/>
        <color theme="1"/>
        <rFont val="Tahoma"/>
        <family val="2"/>
      </rPr>
      <t>-PG</t>
    </r>
  </si>
  <si>
    <t>DL_APP_USERS_QUANLITY_CUBE_DAY</t>
  </si>
  <si>
    <t>用户质量指标明细日表</t>
  </si>
  <si>
    <t>PG_DL_APP_USERS_QUANLITY_CUBE_DAY</t>
  </si>
  <si>
    <t>用户质量指标明细日表-PG</t>
  </si>
  <si>
    <t>APP_USERS_QUANLITY_CUBE_DAY</t>
  </si>
  <si>
    <t>用户质量指标应用日表</t>
  </si>
  <si>
    <t>PG_APP_USERS_QUANLITY_CUBE_DAY</t>
  </si>
  <si>
    <t>用户质量指标应用日表-PG</t>
  </si>
  <si>
    <t>DL_APP_USERS_HITV_DAY</t>
  </si>
  <si>
    <t>天翼高清用户明细日表</t>
  </si>
  <si>
    <t>PG_DL_APP_USERS_HITV_DAY</t>
  </si>
  <si>
    <t>天翼高清用户明细日表-PG</t>
  </si>
  <si>
    <t>APP_USERS_HITV_DAY</t>
  </si>
  <si>
    <t>天翼高清用户应用日表</t>
  </si>
  <si>
    <t>PG_APP_USERS_HITV_DAY</t>
  </si>
  <si>
    <t>天翼高清用户应用日表-PG</t>
  </si>
  <si>
    <t>DL_APP_USERS_NEW_PRD_COMP_CUBE_DAY</t>
  </si>
  <si>
    <r>
      <rPr>
        <sz val="11"/>
        <color theme="1"/>
        <rFont val="宋体"/>
        <family val="3"/>
        <charset val="134"/>
      </rPr>
      <t>新增用户套餐结构明细日表</t>
    </r>
  </si>
  <si>
    <t>PG_DL_APP_USERS_NEW_PRD_COMP_CUBE_DAY</t>
  </si>
  <si>
    <r>
      <rPr>
        <sz val="11"/>
        <color theme="1"/>
        <rFont val="宋体"/>
        <family val="3"/>
        <charset val="134"/>
      </rPr>
      <t>新增用户套餐结构明细日表</t>
    </r>
    <r>
      <rPr>
        <sz val="11"/>
        <color theme="1"/>
        <rFont val="Tahoma"/>
        <family val="2"/>
      </rPr>
      <t>-PG</t>
    </r>
  </si>
  <si>
    <t>APP_USERS_NEW_PRD_COMP_CUBE_DAY</t>
  </si>
  <si>
    <r>
      <rPr>
        <sz val="11"/>
        <color theme="1"/>
        <rFont val="宋体"/>
        <family val="3"/>
        <charset val="134"/>
      </rPr>
      <t>新增用户套餐结构指标应用日表</t>
    </r>
  </si>
  <si>
    <t>PG_APP_USERS_NEW_PRD_COMP_CUBE_DAY</t>
  </si>
  <si>
    <r>
      <rPr>
        <sz val="11"/>
        <color theme="1"/>
        <rFont val="宋体"/>
        <family val="3"/>
        <charset val="134"/>
      </rPr>
      <t>新增用户套餐结构指标应用日表</t>
    </r>
    <r>
      <rPr>
        <sz val="11"/>
        <color theme="1"/>
        <rFont val="Tahoma"/>
        <family val="2"/>
      </rPr>
      <t>-PG</t>
    </r>
  </si>
  <si>
    <t>用户10000号预约标签日表</t>
  </si>
  <si>
    <t>DL_APP_USERS_10000_CUBE_DAY</t>
  </si>
  <si>
    <t>用户10000号预约标签明细日表</t>
  </si>
  <si>
    <t>PG_DL_APP_USERS_10000_CUBE_DAY</t>
  </si>
  <si>
    <t>用户10000号预约标签明细日表-PG</t>
  </si>
  <si>
    <t>APP_USERS_10000_CUBE_DAY</t>
  </si>
  <si>
    <t>用户10000号预约标签应用日表</t>
  </si>
  <si>
    <t>PG_APP_USERS_10000_CUBE_DAY</t>
  </si>
  <si>
    <t>用户10000号预约标签应用日表-PG</t>
  </si>
  <si>
    <t>用户10000号预约标签月表</t>
  </si>
  <si>
    <t>DL_APP_USERS_10000_CUBE_MON</t>
  </si>
  <si>
    <t>用户10000号预约标签明细月表</t>
  </si>
  <si>
    <t>PG_DL_APP_USERS_10000_CUBE_MON</t>
  </si>
  <si>
    <t>用户10000号预约标签明细月表-PG</t>
  </si>
  <si>
    <t>APP_USERS_10000_CUBE_MON</t>
  </si>
  <si>
    <t>用户10000号预约标签应用月表</t>
  </si>
  <si>
    <t>PG_APP_USERS_10000_CUBE_MON</t>
  </si>
  <si>
    <t>用户10000号预约标签应用月表-PG</t>
  </si>
  <si>
    <t>新增宽带转211日表</t>
  </si>
  <si>
    <t>DL_APP_USERS_KD_TO_211_CUBE_DAY</t>
  </si>
  <si>
    <t>新增宽带转211标签明细日表</t>
  </si>
  <si>
    <t>PG_DL_APP_USERS_KD_TO_211_CUBE_DAY</t>
  </si>
  <si>
    <t>新增宽带转211标签明细日表-PG</t>
  </si>
  <si>
    <t>APP_USERS_KD_TO_211_CUBE_DAY</t>
  </si>
  <si>
    <t>新增宽带转211标签应用日表</t>
  </si>
  <si>
    <t>PG_APP_USERS_KD_TO_211_CUBE_DAY</t>
  </si>
  <si>
    <t>新增宽带转211标签应用日表-PG</t>
  </si>
  <si>
    <t>装维人员日报表</t>
  </si>
  <si>
    <t>DL_APP_USERS_ZWJF_CUBE_DAY</t>
  </si>
  <si>
    <t>装维人员发展明细日表</t>
  </si>
  <si>
    <t>PG_DL_APP_USERS_ZWJF_CUBE_DAY</t>
  </si>
  <si>
    <t>装维人员发展明细日表-PG</t>
  </si>
  <si>
    <t>APP_USERS_ZWJF_CUBE_DAY</t>
  </si>
  <si>
    <t>装维人员发展应用日表</t>
  </si>
  <si>
    <t>PG_APP_USERS_ZWJF_CUBE_DAY</t>
  </si>
  <si>
    <t>装维人员发展应用日表-PG</t>
  </si>
  <si>
    <t>用户销售品特殊订购明细月表</t>
  </si>
  <si>
    <t>APP_USERS_PRD_SPECAL_ORDER_CUBE_MON</t>
  </si>
  <si>
    <t>用户销售品特殊订购指标应用月表</t>
  </si>
  <si>
    <t>PG_APP_USERS_PRD_SPECAL_ORDER_CUBE_MON</t>
  </si>
  <si>
    <t>用户销售品特殊订购指标应用月表-PG</t>
  </si>
  <si>
    <t>DL_APP_USERS_PRD_SPECAL_ORDER_CUBE_MON</t>
  </si>
  <si>
    <t>用户销售品特殊订购指标明细月表</t>
  </si>
  <si>
    <t>PG_DL_APP_USERS_PRD_SPECAL_ORDER_CUBE_MON</t>
  </si>
  <si>
    <t>用户销售品特殊订购指标明细月表-PG</t>
  </si>
  <si>
    <t>TPLAB_USER_YJJH_YK_QTTJ_M</t>
  </si>
  <si>
    <t>佣金稽核疑似养卡前提条件表</t>
  </si>
  <si>
    <t>APP_USERS_YJJH_YK_CUBE_MON</t>
  </si>
  <si>
    <t>佣金稽核疑似养卡指标应用月表</t>
  </si>
  <si>
    <t>TPLAB_USER_YJJH_YK_BBTJ_M</t>
  </si>
  <si>
    <t>佣金稽核疑似养卡必备条件表</t>
  </si>
  <si>
    <t>PG_APP_USERS_YJJH_YK_CUBE_MON</t>
  </si>
  <si>
    <r>
      <rPr>
        <sz val="11"/>
        <color theme="1"/>
        <rFont val="宋体"/>
        <family val="3"/>
        <charset val="134"/>
      </rPr>
      <t>佣金稽核疑似养卡指标应用月表</t>
    </r>
    <r>
      <rPr>
        <sz val="11"/>
        <color theme="1"/>
        <rFont val="Tahoma"/>
        <family val="2"/>
      </rPr>
      <t>-PG</t>
    </r>
  </si>
  <si>
    <t>TPLAB_USER_YJJH_YK_FJTJ_M</t>
  </si>
  <si>
    <t>佣金稽核疑似养卡附加条件表</t>
  </si>
  <si>
    <t>DL_APP_USERS_YJJH_YK_CUBE_MON</t>
  </si>
  <si>
    <t>佣金稽核疑似养卡指标明细月表</t>
  </si>
  <si>
    <t>TPLAB_USER_YJJH_YK_TCTJ_M</t>
  </si>
  <si>
    <t>佣金稽核疑似养卡剔除条件表</t>
  </si>
  <si>
    <t>PG_DL_APP_USERS_YJJH_YK_CUBE_MON</t>
  </si>
  <si>
    <r>
      <rPr>
        <sz val="11"/>
        <color theme="1"/>
        <rFont val="宋体"/>
        <family val="3"/>
        <charset val="134"/>
      </rPr>
      <t>佣金稽核疑似养卡指标明细月表</t>
    </r>
    <r>
      <rPr>
        <sz val="11"/>
        <color theme="1"/>
        <rFont val="Tahoma"/>
        <family val="2"/>
      </rPr>
      <t>-PG</t>
    </r>
  </si>
  <si>
    <t>TPLAB_CHANNEL_DIM_D</t>
  </si>
  <si>
    <t>渠道维度属性标签日表</t>
  </si>
  <si>
    <t>用户橙分期订购明细日表</t>
  </si>
  <si>
    <t>DL_APP_CFQ_DEVELOP_DAY</t>
  </si>
  <si>
    <t>橙分期用户明细日表</t>
  </si>
  <si>
    <t>DL_APP_CFQ_DEVELOP_CHAN_DAY</t>
  </si>
  <si>
    <t>橙分期用户明细日表(渠道维度)</t>
  </si>
  <si>
    <t>PG_DL_APP_CFQ_DEVELOP_DAY</t>
  </si>
  <si>
    <t>橙分期用户明细日表-PG</t>
  </si>
  <si>
    <t>PG_DL_APP_CFQ_DEVELOP_CHAN_DAY</t>
  </si>
  <si>
    <t>橙分期用户明细日表(渠道维度)-PG</t>
  </si>
  <si>
    <t>APP_CFQ_DEVELOP_DAY</t>
  </si>
  <si>
    <t>橙分期用户应用日表</t>
  </si>
  <si>
    <t>APP_CFQ_DEVELOP_CHAN_DAY</t>
  </si>
  <si>
    <t>橙分期用户应用日表(渠道维度)</t>
  </si>
  <si>
    <t>PG_APP_CFQ_DEVELOP_DAY</t>
  </si>
  <si>
    <t>橙分期用户应用日表-PG</t>
  </si>
  <si>
    <t>PG_APP_CFQ_DEVELOP_CHAN_DAY</t>
  </si>
  <si>
    <t>橙分期用户应用日表(渠道维度)-PG</t>
  </si>
  <si>
    <r>
      <rPr>
        <sz val="11"/>
        <color theme="1"/>
        <rFont val="Tahoma"/>
        <family val="2"/>
      </rPr>
      <t>4</t>
    </r>
    <r>
      <rPr>
        <sz val="11"/>
        <color theme="1"/>
        <rFont val="宋体"/>
        <family val="3"/>
        <charset val="134"/>
      </rPr>
      <t>升</t>
    </r>
    <r>
      <rPr>
        <sz val="11"/>
        <color theme="1"/>
        <rFont val="Tahoma"/>
        <family val="2"/>
      </rPr>
      <t>5</t>
    </r>
    <r>
      <rPr>
        <sz val="11"/>
        <color theme="1"/>
        <rFont val="宋体"/>
        <family val="3"/>
        <charset val="134"/>
      </rPr>
      <t>价值月报</t>
    </r>
  </si>
  <si>
    <t>APP_4G_TO_5G_CUBE_MON</t>
  </si>
  <si>
    <t>PG_APP_4G_TO_5G_CUBE_MON</t>
  </si>
  <si>
    <t>APP_USERS_PRD_BIL_CUBE_MON</t>
  </si>
  <si>
    <t>用户销售品发展、出账指标应用月表</t>
  </si>
  <si>
    <t>PG_APP_USERS_PRD_BIL_CUBE_MON</t>
  </si>
  <si>
    <t>用户销售品发展、出账指标应用月表-PG</t>
  </si>
  <si>
    <t>DL_APP_USERS_PRD_BIL_CUBE_MON</t>
  </si>
  <si>
    <t>用户销售品发展、出账指标明细月表</t>
  </si>
  <si>
    <t>PG_DL_APP_USERS_PRD_BIL_CUBE_MON</t>
  </si>
  <si>
    <t>用户销售品发展、出账指标明细月表-PG</t>
  </si>
  <si>
    <t>APP_USERS_RH_KD_JT_CUBE_MON</t>
  </si>
  <si>
    <t>宽带用户融合(集团口径)指标应用月表</t>
  </si>
  <si>
    <t>PG_APP_USERS_RH_KD_JT_CUBE_MON</t>
  </si>
  <si>
    <t>宽带用户融合(集团口径)指标应用月表-PG</t>
  </si>
  <si>
    <t>DL_APP_USERS_RH_KD_JT_CUBE_MON</t>
  </si>
  <si>
    <t>宽带用户融合(集团口径)指标明细月表</t>
  </si>
  <si>
    <t>PG_DL_APP_USERS_RH_KD_JT_CUBE_MON</t>
  </si>
  <si>
    <t>宽带用户融合(集团口径)指标明细月表-PG</t>
  </si>
  <si>
    <t>APP_USERS_LEVEL_CUBE_MON</t>
  </si>
  <si>
    <t>用户分档指标应用月表</t>
  </si>
  <si>
    <t>PG_APP_USERS_LEVEL_CUBE_MON</t>
  </si>
  <si>
    <t>用户分档指标应用月表-PG</t>
  </si>
  <si>
    <t>DL_APP_USERS_LEVEL_CUBE_MON</t>
  </si>
  <si>
    <t>用户分档指标明细月表</t>
  </si>
  <si>
    <t>PG_DL_APP_USERS_LEVEL_CUBE_MON</t>
  </si>
  <si>
    <t>用户分档指标明细月表-PG</t>
  </si>
  <si>
    <t>用户橙分期订购明细月表</t>
  </si>
  <si>
    <t>DL_APP_CFQ_DEVELOP_MON</t>
  </si>
  <si>
    <t>橙分期用户明细月表</t>
  </si>
  <si>
    <t>PG_DL_APP_CFQ_DEVELOP_MON</t>
  </si>
  <si>
    <t>橙分期用户明细月表-PG</t>
  </si>
  <si>
    <t>APP_CFQ_DEVELOP_MON</t>
  </si>
  <si>
    <t>橙分期用户应用月表</t>
  </si>
  <si>
    <t>PG_APP_CFQ_DEVELOP_MON</t>
  </si>
  <si>
    <t>橙分期用户应用月表-PG</t>
  </si>
  <si>
    <t>DL_APP_COMMISION_CUBE_MON</t>
  </si>
  <si>
    <t>佣金类指标明细月表</t>
  </si>
  <si>
    <t>PG_DL_APP_COMMISION_CUBE_MON</t>
  </si>
  <si>
    <t>佣金类指标明细月表-PG</t>
  </si>
  <si>
    <t>APP_COMMISION_CUBE_MON</t>
  </si>
  <si>
    <t>佣金类指标应用月表</t>
  </si>
  <si>
    <t>PG_APP_COMMISION_CUBE_MON</t>
  </si>
  <si>
    <t>佣金类指标应用月表-PG</t>
  </si>
  <si>
    <t>DL_APP_USERS_HITV_MON</t>
  </si>
  <si>
    <t>天翼高清用户明细月表</t>
  </si>
  <si>
    <t>PG_DL_APP_USERS_HITV_MON</t>
  </si>
  <si>
    <t>天翼高清用户明细月表-PG</t>
  </si>
  <si>
    <t>APP_USERS_HITV_MON</t>
  </si>
  <si>
    <t>天翼高清用户应用月表</t>
  </si>
  <si>
    <t>PG_APP_USERS_HITV_MON</t>
  </si>
  <si>
    <t>天翼高清用户应用月表-PG</t>
  </si>
  <si>
    <t>TPLAB_STOCK_PHOTO_CUST_M</t>
  </si>
  <si>
    <t>存量拍照客户及收入标签表</t>
  </si>
  <si>
    <t>TPLAB_STOCK_RETAIN_CUST_M</t>
  </si>
  <si>
    <t>存量保有客户及收入标签表</t>
  </si>
  <si>
    <t>DL_APP_STOCK_CUST_INCOME_MON</t>
  </si>
  <si>
    <t>存量客户及收入明细月表</t>
  </si>
  <si>
    <t>DL_APP_STOCK_CUST_INCOME_EXTEND_MON</t>
  </si>
  <si>
    <t>存量拍照客户收入扩展指标明细月表</t>
  </si>
  <si>
    <t>PG_DL_APP_STOCK_CUST_INCOME_MON</t>
  </si>
  <si>
    <t>存量客户及收入明细月表-PG</t>
  </si>
  <si>
    <t>PG_DL_APP_STOCK_CUST_INCOME_EXTEND_MON</t>
  </si>
  <si>
    <t>存量拍照客户收入扩展指标明细月表-PG</t>
  </si>
  <si>
    <t>APP_STOCK_CUST_INCOME_MON</t>
  </si>
  <si>
    <t>存量客户及收入应用月表</t>
  </si>
  <si>
    <t>APP_STOCK_CUST_INCOME_EXTEND_MON</t>
  </si>
  <si>
    <t>存量拍照客户收入扩展指标应用月表</t>
  </si>
  <si>
    <t>PG_APP_STOCK_CUST_INCOME_MON</t>
  </si>
  <si>
    <t>存量客户及收入应用月表-PG</t>
  </si>
  <si>
    <t>PG_APP_STOCK_CUST_INCOME_EXTEND_MON</t>
  </si>
  <si>
    <t>存量拍照客户收入扩展指标应用月表-PG</t>
  </si>
  <si>
    <t>APP_USERS_YHK_CHAN_CUBE_DAY</t>
  </si>
  <si>
    <r>
      <rPr>
        <sz val="11"/>
        <color theme="1"/>
        <rFont val="宋体"/>
        <family val="3"/>
        <charset val="134"/>
      </rPr>
      <t>用户云回看月累计标签应用日表</t>
    </r>
    <r>
      <rPr>
        <sz val="11"/>
        <color theme="1"/>
        <rFont val="Tahoma"/>
        <family val="2"/>
      </rPr>
      <t>(</t>
    </r>
    <r>
      <rPr>
        <sz val="11"/>
        <color theme="1"/>
        <rFont val="宋体"/>
        <family val="3"/>
        <charset val="134"/>
      </rPr>
      <t>渠道维度</t>
    </r>
    <r>
      <rPr>
        <sz val="11"/>
        <color theme="1"/>
        <rFont val="Tahoma"/>
        <family val="2"/>
      </rPr>
      <t>)</t>
    </r>
  </si>
  <si>
    <t>PG_APP_USERS_YHK_CHAN_CUBE_DAY</t>
  </si>
  <si>
    <r>
      <rPr>
        <sz val="11"/>
        <color theme="1"/>
        <rFont val="宋体"/>
        <family val="3"/>
        <charset val="134"/>
      </rPr>
      <t>用户云回看月累计标签应用日表</t>
    </r>
    <r>
      <rPr>
        <sz val="11"/>
        <color theme="1"/>
        <rFont val="Tahoma"/>
        <family val="2"/>
      </rPr>
      <t>(</t>
    </r>
    <r>
      <rPr>
        <sz val="11"/>
        <color theme="1"/>
        <rFont val="宋体"/>
        <family val="3"/>
        <charset val="134"/>
      </rPr>
      <t>渠道维度</t>
    </r>
    <r>
      <rPr>
        <sz val="11"/>
        <color theme="1"/>
        <rFont val="Tahoma"/>
        <family val="2"/>
      </rPr>
      <t>)-PG</t>
    </r>
  </si>
  <si>
    <t>DL_APP_USERS_NEW_PRD_COMP_CUBE_MON</t>
  </si>
  <si>
    <r>
      <rPr>
        <sz val="11"/>
        <color theme="1"/>
        <rFont val="宋体"/>
        <family val="3"/>
        <charset val="134"/>
      </rPr>
      <t>新增用户套餐结构明细月表</t>
    </r>
  </si>
  <si>
    <t>PG_DL_APP_USERS_NEW_PRD_COMP_CUBE_MON</t>
  </si>
  <si>
    <r>
      <rPr>
        <sz val="11"/>
        <color theme="1"/>
        <rFont val="宋体"/>
        <family val="3"/>
        <charset val="134"/>
      </rPr>
      <t>新增用户套餐结构明细月表</t>
    </r>
    <r>
      <rPr>
        <sz val="11"/>
        <color theme="1"/>
        <rFont val="Tahoma"/>
        <family val="2"/>
      </rPr>
      <t>-PG</t>
    </r>
  </si>
  <si>
    <t>APP_USERS_NEW_PRD_COMP_CUBE_MON</t>
  </si>
  <si>
    <r>
      <rPr>
        <sz val="11"/>
        <color theme="1"/>
        <rFont val="宋体"/>
        <family val="3"/>
        <charset val="134"/>
      </rPr>
      <t>新增用户套餐结构指标应用月表</t>
    </r>
  </si>
  <si>
    <t>PG_APP_USERS_NEW_PRD_COMP_CUBE_MON</t>
  </si>
  <si>
    <r>
      <rPr>
        <sz val="11"/>
        <color theme="1"/>
        <rFont val="宋体"/>
        <family val="3"/>
        <charset val="134"/>
      </rPr>
      <t>新增用户套餐结构指标应用月表</t>
    </r>
    <r>
      <rPr>
        <sz val="11"/>
        <color theme="1"/>
        <rFont val="Tahoma"/>
        <family val="2"/>
      </rPr>
      <t>-PG</t>
    </r>
  </si>
  <si>
    <t>DL_APP_MBL_PRD_INCOME_CUBE_MON</t>
  </si>
  <si>
    <r>
      <rPr>
        <sz val="11"/>
        <color theme="1"/>
        <rFont val="宋体"/>
        <family val="3"/>
        <charset val="134"/>
      </rPr>
      <t>移动套餐收入明细月表</t>
    </r>
  </si>
  <si>
    <t>PG_DL_APP_MBL_PRD_INCOME_CUBE_MON</t>
  </si>
  <si>
    <r>
      <rPr>
        <sz val="11"/>
        <color theme="1"/>
        <rFont val="宋体"/>
        <family val="3"/>
        <charset val="134"/>
      </rPr>
      <t>移动套餐收入明细月表</t>
    </r>
    <r>
      <rPr>
        <sz val="11"/>
        <color theme="1"/>
        <rFont val="Tahoma"/>
        <family val="2"/>
      </rPr>
      <t>-PG</t>
    </r>
  </si>
  <si>
    <t>APP_MBL_PRD_INCOME_CUBE_MON</t>
  </si>
  <si>
    <r>
      <rPr>
        <sz val="11"/>
        <color theme="1"/>
        <rFont val="宋体"/>
        <family val="3"/>
        <charset val="134"/>
      </rPr>
      <t>移动套餐收入指标应用月表</t>
    </r>
  </si>
  <si>
    <t>PG_APP_MBL_PRD_INCOME_CUBE_MON</t>
  </si>
  <si>
    <r>
      <rPr>
        <sz val="11"/>
        <color theme="1"/>
        <rFont val="宋体"/>
        <family val="3"/>
        <charset val="134"/>
      </rPr>
      <t>移动套餐收入指标应用月表</t>
    </r>
    <r>
      <rPr>
        <sz val="11"/>
        <color theme="1"/>
        <rFont val="Tahoma"/>
        <family val="2"/>
      </rPr>
      <t>-PG</t>
    </r>
  </si>
  <si>
    <t>DL_APP_HITV_SETT_MON</t>
  </si>
  <si>
    <t>天翼高清结算明细月表</t>
  </si>
  <si>
    <t>PG_DL_APP_HITV_SETT_MON</t>
  </si>
  <si>
    <t>天翼高清结算明细月表-PG</t>
  </si>
  <si>
    <t>APP_HITV_SETT_MON</t>
  </si>
  <si>
    <t>天翼高清结算应用月表</t>
  </si>
  <si>
    <t>PG_APP_HITV_SETT_MON</t>
  </si>
  <si>
    <t>天翼高清结算应用月表-PG</t>
  </si>
  <si>
    <t>APP_USERS_CB_INCOME_CUBE_MON</t>
  </si>
  <si>
    <t>四级收入及成本应用月表</t>
  </si>
  <si>
    <t>PG_APP_USERS_CB_INCOME_CUBE_MON</t>
  </si>
  <si>
    <t>四级收入及成本应用月表-PG</t>
  </si>
  <si>
    <t>APP_USERS_CHANNEL_CUBE_MON</t>
  </si>
  <si>
    <r>
      <rPr>
        <sz val="11"/>
        <color theme="1"/>
        <rFont val="Tahoma"/>
        <family val="2"/>
      </rPr>
      <t>2018</t>
    </r>
    <r>
      <rPr>
        <sz val="11"/>
        <color theme="1"/>
        <rFont val="宋体"/>
        <family val="3"/>
        <charset val="134"/>
      </rPr>
      <t>年重点业务指标</t>
    </r>
    <r>
      <rPr>
        <sz val="11"/>
        <color theme="1"/>
        <rFont val="Tahoma"/>
        <family val="2"/>
      </rPr>
      <t>_</t>
    </r>
    <r>
      <rPr>
        <sz val="11"/>
        <color theme="1"/>
        <rFont val="宋体"/>
        <family val="3"/>
        <charset val="134"/>
      </rPr>
      <t>渠道情况应用月表</t>
    </r>
  </si>
  <si>
    <t>PG_APP_USERS_CHANNEL_CUBE_MON</t>
  </si>
  <si>
    <r>
      <rPr>
        <sz val="11"/>
        <color theme="1"/>
        <rFont val="Tahoma"/>
        <family val="2"/>
      </rPr>
      <t>2018</t>
    </r>
    <r>
      <rPr>
        <sz val="11"/>
        <color theme="1"/>
        <rFont val="宋体"/>
        <family val="3"/>
        <charset val="134"/>
      </rPr>
      <t>年重点业务指标</t>
    </r>
    <r>
      <rPr>
        <sz val="11"/>
        <color theme="1"/>
        <rFont val="Tahoma"/>
        <family val="2"/>
      </rPr>
      <t>_</t>
    </r>
    <r>
      <rPr>
        <sz val="11"/>
        <color theme="1"/>
        <rFont val="宋体"/>
        <family val="3"/>
        <charset val="134"/>
      </rPr>
      <t>渠道情况应用月表</t>
    </r>
    <r>
      <rPr>
        <sz val="11"/>
        <color theme="1"/>
        <rFont val="Tahoma"/>
        <family val="2"/>
      </rPr>
      <t>-PG</t>
    </r>
  </si>
  <si>
    <t>装维人员月报表</t>
  </si>
  <si>
    <t>DL_APP_USERS_ZWJF_CUBE_MON</t>
  </si>
  <si>
    <t>装维人员发展明细月表</t>
  </si>
  <si>
    <t>PG_DL_APP_USERS_ZWJF_CUBE_MON</t>
  </si>
  <si>
    <t>装维人员发展明细月表-PG</t>
  </si>
  <si>
    <t>APP_USERS_ZWJF_CUBE_MON</t>
  </si>
  <si>
    <t>装维人员发展应用月表</t>
  </si>
  <si>
    <t>PG_APP_USERS_ZWJF_CUBE_MON</t>
  </si>
  <si>
    <t>装维人员发展应用月表-PG</t>
  </si>
  <si>
    <t>APP_ZDGL_TERML_DATA_MATCH_DAY</t>
  </si>
  <si>
    <t>固网终端工单与数据匹配应用日表</t>
  </si>
  <si>
    <t>PG_APP_ZDGL_TERML_DATA_MATCH_DAY</t>
  </si>
  <si>
    <t>固网终端工单与数据匹配应用日表-PG</t>
  </si>
  <si>
    <t>DL_APP_ZDGL_TERML_DATA_MATCH_DAY</t>
  </si>
  <si>
    <t>固网终端工单与数据匹配明细日表</t>
  </si>
  <si>
    <t>PG_DL_APP_ZDGL_TERML_DATA_MATCH_DAY</t>
  </si>
  <si>
    <t>固网终端工单与数据匹配明细日表-PG</t>
  </si>
  <si>
    <t>DL_APP_ZDGL_TERML_USER_DAY</t>
  </si>
  <si>
    <t>固网终端核销用户宽表</t>
  </si>
  <si>
    <t>APP_ZDGL_TERML_USER_DAY</t>
  </si>
  <si>
    <t>固网终端核销用户应用表</t>
  </si>
  <si>
    <t>PG_DL_APP_ZDGL_TERML_USER_DAY</t>
  </si>
  <si>
    <t>固网终端核销用户宽表-PG</t>
  </si>
  <si>
    <t>PG_APP_ZDGL_TERML_USER_DAY</t>
  </si>
  <si>
    <t>固网终端核销用户应用表-PG</t>
  </si>
  <si>
    <t>DL_APP_ZDGL_TERML_USER_MON</t>
  </si>
  <si>
    <t>固网终端核销用户明细月表</t>
  </si>
  <si>
    <t>APP_ZDGL_TERML_USER_MON</t>
  </si>
  <si>
    <t>固网终端核销用户应用月表</t>
  </si>
  <si>
    <t>PG_DL_APP_ZDGL_TERML_USER_MON</t>
  </si>
  <si>
    <t>固网终端核销用户明细月表-PG</t>
  </si>
  <si>
    <t>PG_APP_ZDGL_TERML_USER_MON</t>
  </si>
  <si>
    <t>固网终端核销用户应用月表-PG</t>
  </si>
  <si>
    <t>DL_APP_ZDGL_TERML_DAY</t>
  </si>
  <si>
    <t>固网终端回收宽表</t>
  </si>
  <si>
    <t>APP_ZDGL_TERML_DAY</t>
  </si>
  <si>
    <t>固网终端回收应用表</t>
  </si>
  <si>
    <t>PG_DL_APP_ZDGL_TERML_DAY</t>
  </si>
  <si>
    <t>固网终端回收宽表-PG</t>
  </si>
  <si>
    <t>PG_APP_ZDGL_TERML_DAY</t>
  </si>
  <si>
    <t>固网终端回收应用表-PG</t>
  </si>
  <si>
    <t>DL_APP_ZDGL_TERML_MON</t>
  </si>
  <si>
    <t>固网终端核销明细月表</t>
  </si>
  <si>
    <t>APP_ZDGL_TERML_MON</t>
  </si>
  <si>
    <t>固网终端核销应用月表</t>
  </si>
  <si>
    <t>PG_DL_APP_ZDGL_TERML_MON</t>
  </si>
  <si>
    <t>固网终端核销明细月表-PG</t>
  </si>
  <si>
    <t>PG_APP_ZDGL_TERML_MON</t>
  </si>
  <si>
    <t>固网终端核销应用月表-PG</t>
  </si>
  <si>
    <t>TPLAB_GWGN_JM_PRD_ORDER_BASE_M</t>
  </si>
  <si>
    <t>公务公纳用户减免包订购标签表</t>
  </si>
  <si>
    <t>APP_GWGN_JM_ORDER_CUBE_MON</t>
  </si>
  <si>
    <t>公务公纳用户减免包订购应用月表</t>
  </si>
  <si>
    <t>PG_APP_GWGN_JM_ORDER_CUBE_MON</t>
  </si>
  <si>
    <t>公务公纳用户减免包订购应用月表-PG</t>
  </si>
  <si>
    <t>DL_APP_GWGN_JM_ORDER_CUBE_MON</t>
  </si>
  <si>
    <t>公务公纳用户减免包订购明细月表</t>
  </si>
  <si>
    <t>PG_DL_APP_GWGN_JM_ORDER_CUBE_MON</t>
  </si>
  <si>
    <t>公务公纳用户减免包订购明细月表-PG</t>
  </si>
  <si>
    <t>TPLAB_USER_DIM_M_V2</t>
  </si>
  <si>
    <t>用户维度属性标签补充月表</t>
  </si>
  <si>
    <t>APP_HYCX_DEVELOP_MON</t>
  </si>
  <si>
    <t>合约促销用户应用月表</t>
  </si>
  <si>
    <t>PG_APP_HYCX_DEVELOP_MON</t>
  </si>
  <si>
    <t>合约促销用户应用月表-PG</t>
  </si>
  <si>
    <t>DL_APP_HYCX_DEVELOP_MON</t>
  </si>
  <si>
    <t>合约促销用户明细月表</t>
  </si>
  <si>
    <t>PG_DL_APP_HYCX_DEVELOP_MON</t>
  </si>
  <si>
    <t>合约促销用户明细月表-PG</t>
  </si>
  <si>
    <t>APP_HYCX_DEVELOP_DAY</t>
  </si>
  <si>
    <t>合约促销用户应用日表</t>
  </si>
  <si>
    <t>PG_APP_HYCX_DEVELOP_DAY</t>
  </si>
  <si>
    <t>合约促销用户应用日表-PG</t>
  </si>
  <si>
    <t>DL_APP_HYCX_DEVELOP_DAY</t>
  </si>
  <si>
    <t>合约促销用户明细日表</t>
  </si>
  <si>
    <t>PG_DL_APP_HYCX_DEVELOP_DAY</t>
  </si>
  <si>
    <t>合约促销用户明细日表-PG</t>
  </si>
  <si>
    <t>TPLAB_USER_DIM_D_V3</t>
  </si>
  <si>
    <t>用户维度属性标签补充日表</t>
  </si>
  <si>
    <t>APP_USERS_OWE_CUBE_DAY</t>
  </si>
  <si>
    <t>用户欠费类指标汇总日表</t>
  </si>
  <si>
    <t>PG_APP_USERS_OWE_CUBE_DAY</t>
  </si>
  <si>
    <t>用户欠费类指标汇总日表-PG</t>
  </si>
  <si>
    <t>DL_APP_USERS_OWE_CUBE_DAY</t>
  </si>
  <si>
    <t>用户欠费类指标明细日表</t>
  </si>
  <si>
    <t>PG_DL_APP_USERS_OWE_CUBE_DAY</t>
  </si>
  <si>
    <t>用户欠费类指标明细日表-PG</t>
  </si>
  <si>
    <t>DL_APP_USERS_CLOUD_CUBE_MON</t>
  </si>
  <si>
    <t>云桌面、云主机明细月表</t>
  </si>
  <si>
    <t>APP_USERS_CLOUD_CUBE_MON</t>
  </si>
  <si>
    <t>云桌面、云主机标签应用月表</t>
  </si>
  <si>
    <t>PG_DL_APP_USERS_CLOUD_CUBE_MON</t>
  </si>
  <si>
    <t>云桌面、云主机明细月表-PG</t>
  </si>
  <si>
    <t>PG_APP_USERS_CLOUD_CUBE_MON</t>
  </si>
  <si>
    <t>云桌面、云主机标签应用月表-PG</t>
  </si>
  <si>
    <t>DL_APP_USERS_CLOUD_SETTLE_CUBE_MON</t>
  </si>
  <si>
    <t>云结算明细月表</t>
  </si>
  <si>
    <t>APP_USERS_CLOUD_SETTLE_CUBE_MON</t>
  </si>
  <si>
    <t>云结算应用月表</t>
  </si>
  <si>
    <t>PG_DL_APP_USERS_CLOUD_SETTLE_CUBE_MON</t>
  </si>
  <si>
    <t>云结算明细月表-PG</t>
  </si>
  <si>
    <t>PG_APP_USERS_CLOUD_SETTLE_CUBE_MON</t>
  </si>
  <si>
    <t>云结算应用月表-PG</t>
  </si>
  <si>
    <t>TPLAB_USER_PRD_USE_BASE_D</t>
  </si>
  <si>
    <t>用户销售品使用明细日表</t>
  </si>
  <si>
    <t>TPLAB_USER_TERM_REG_BASE_D</t>
  </si>
  <si>
    <t>用户终端注册明细日表</t>
  </si>
  <si>
    <t>DL_APP_USERS_CL_CUBE_DAY</t>
  </si>
  <si>
    <t>存量经营明细日表</t>
  </si>
  <si>
    <t>APP_USERS_CL_CUBE_DAY</t>
  </si>
  <si>
    <t>存量经营应用日表</t>
  </si>
  <si>
    <t>PG_DL_APP_USERS_CL_CUBE_DAY</t>
  </si>
  <si>
    <t>存量经营明细日表-PG</t>
  </si>
  <si>
    <t>PG_APP_USERS_CL_CUBE_DAY</t>
  </si>
  <si>
    <t>存量经营应用日表-PG</t>
  </si>
  <si>
    <t xml:space="preserve">TPLAB_USER_EG_OPERATE_M </t>
  </si>
  <si>
    <r>
      <rPr>
        <sz val="11"/>
        <color theme="1"/>
        <rFont val="Tahoma"/>
        <family val="2"/>
      </rPr>
      <t>5G</t>
    </r>
    <r>
      <rPr>
        <sz val="11"/>
        <color theme="1"/>
        <rFont val="宋体"/>
        <family val="3"/>
        <charset val="134"/>
      </rPr>
      <t>运营标签月表</t>
    </r>
  </si>
  <si>
    <t>DL_APP_EG_OPERATE_DEVELOP_MON</t>
  </si>
  <si>
    <t>5G运营明细月表</t>
  </si>
  <si>
    <t>APP_EG_OPERATE_DEVELOP_MON</t>
  </si>
  <si>
    <t>5G运营应用月表</t>
  </si>
  <si>
    <t>PG_DL_APP_EG_OPERATE_DEVELOP_MON</t>
  </si>
  <si>
    <t>5G运营明细月表-PG</t>
  </si>
  <si>
    <t>PG_APP_EG_OPERATE_DEVELOP_MON</t>
  </si>
  <si>
    <t>5G运营应用月表-PG</t>
  </si>
  <si>
    <t>TPLAB_USER_QUANLITY_YJWK_M</t>
  </si>
  <si>
    <t>用户质量一机五卡标签月表</t>
  </si>
  <si>
    <t>TPLAB_USER_QUANLITY_YDCRW_M</t>
  </si>
  <si>
    <t>用户质量移动重入网标签月表</t>
  </si>
  <si>
    <t>TPLAB_USER_QUANLITY_YCDZ_M</t>
  </si>
  <si>
    <t>用户质量以存代增标签月表</t>
  </si>
  <si>
    <t>TPLAB_USER_QUANLITY_YZDK_M</t>
  </si>
  <si>
    <t>用户质量一证多卡标签月表</t>
  </si>
  <si>
    <t>TPLAB_USER_QUANLITY_TZCZ_M</t>
  </si>
  <si>
    <t>用户质量同址拆装标签月表</t>
  </si>
  <si>
    <t>TPLAB_USER_VALUE_M</t>
  </si>
  <si>
    <t>用户价值类标签月表</t>
  </si>
  <si>
    <t>APP_USERS_NEW_QUANLITY_CUBE_MON</t>
  </si>
  <si>
    <t>用户质量(新)指标明细月表</t>
  </si>
  <si>
    <t>PG_DL_APP_USERS_NEW_QUANLITY_CUBE_MON</t>
  </si>
  <si>
    <t>用户质量(新)指标明细月表-PG</t>
  </si>
  <si>
    <t>用户质量(新)指标应用月表</t>
  </si>
  <si>
    <t>PG_APP_USERS_NEW_QUANLITY_CUBE_MON</t>
  </si>
  <si>
    <t>用户质量(新)指标应用月表-PG</t>
  </si>
  <si>
    <t>DL_APP_USERS_QUANLITY_PHOTO_CUBE_MON</t>
  </si>
  <si>
    <t>用户质量拍照指标明细月表</t>
  </si>
  <si>
    <t>PG_DL_APP_USERS_QUANLITY_PHOTO_CUBE_MON</t>
  </si>
  <si>
    <t>用户质量拍照指标明细月表-PG</t>
  </si>
  <si>
    <t>APP_USERS_QUANLITY_PHOTO_CUBE_MON</t>
  </si>
  <si>
    <t>用户质量拍照指标应用月表</t>
  </si>
  <si>
    <t>PG_APP_USERS_QUANLITY_PHOTO_CUBE_MON</t>
  </si>
  <si>
    <t>用户质量拍照指标应用月表-PG</t>
  </si>
  <si>
    <t>APP_KF_TSWT_ARCHIVE_CUBE_MON</t>
  </si>
  <si>
    <t>PG_APP_KF_TSWT_ARCHIVE_CUBE_MON</t>
  </si>
  <si>
    <t>客服投诉问题办结指标应用月表-PG</t>
  </si>
  <si>
    <t>DL_APP_KF_TSWT_ARCHIVE_CUBE_MON</t>
  </si>
  <si>
    <t>PG_DL_APP_KF_TSWT_ARCHIVE_CUBE_MON</t>
  </si>
  <si>
    <t>客服投诉问题办结指标明细月表-PG</t>
  </si>
  <si>
    <t>APP_KF_HLWCP_10000_CUBE_MON</t>
  </si>
  <si>
    <t>客服互联网测评10000号工单量指标应用月表</t>
  </si>
  <si>
    <t>PG_APP_KF_HLWCP_10000_CUBE_MON</t>
  </si>
  <si>
    <t>客服互联网测评10000号工单量指标应用月表-PG</t>
  </si>
  <si>
    <t>DL_APP_KF_HLWCP_10000_CUBE_MON</t>
  </si>
  <si>
    <t>客服互联网测评10000号工单量指标明细月表</t>
  </si>
  <si>
    <t>PG_DL_APP_KF_HLWCP_10000_CUBE_MON</t>
  </si>
  <si>
    <t>客服互联网测评10000号工单量指标明细月表-PG</t>
  </si>
  <si>
    <t>APP_KF_HLWCP_ZYW_CUBE_MON</t>
  </si>
  <si>
    <t>客服互联网测评装移维工单量指标应用月表</t>
  </si>
  <si>
    <t>PG_APP_KF_HLWCP_ZYW_CUBE_MON</t>
  </si>
  <si>
    <t>客服互联网测评装移维工单量指标应用月表-PG</t>
  </si>
  <si>
    <t>DL_APP_KF_HLWCP_ZYW_CUBE_MON</t>
  </si>
  <si>
    <t>客服互联网测评装移维工单量指标明细月表</t>
  </si>
  <si>
    <t>PG_DL_APP_KF_HLWCP_ZYW_CUBE_MON</t>
  </si>
  <si>
    <t>客服互联网测评装移维工单量指标明细月表-PG</t>
  </si>
  <si>
    <t>APP_KF_HLWCP_YYT_CUBE_MON</t>
  </si>
  <si>
    <t>客服互联网测评营业厅工单量指标应用月表</t>
  </si>
  <si>
    <t>PG_APP_KF_HLWCP_YYT_CUBE_MON</t>
  </si>
  <si>
    <t>客服互联网测评营业厅工单量指标应用月表-PG</t>
  </si>
  <si>
    <t>DL_APP_KF_HLWCP_YYT_CUBE_MON</t>
  </si>
  <si>
    <t>客服互联网测评营业厅工单量指标明细月表</t>
  </si>
  <si>
    <t>PG_DL_APP_KF_HLWCP_YYT_CUBE_MON</t>
  </si>
  <si>
    <t>客服互联网测评营业厅工单量指标明细月表-PG</t>
  </si>
  <si>
    <t>APP_KF_HLWCP_TSCL_CUBE_MON</t>
  </si>
  <si>
    <t>客服互联网测评投诉处理工单量指标应用月表</t>
  </si>
  <si>
    <t>PG_APP_KF_HLWCP_TSCL_CUBE_MON</t>
  </si>
  <si>
    <t>客服互联网测评投诉处理工单量指标应用月表-PG</t>
  </si>
  <si>
    <t>DL_APP_KF_HLWCP_TSCL_CUBE_MON</t>
  </si>
  <si>
    <t>客服互联网测评投诉处理工单量指标明细月表</t>
  </si>
  <si>
    <t>PG_DL_APP_KF_HLWCP_TSCL_CUBE_MON</t>
  </si>
  <si>
    <t>客服互联网测评投诉处理工单量指标明细月表-PG</t>
  </si>
  <si>
    <t>APP_KF_HLWCP_ZXQD_CUBE_MON</t>
  </si>
  <si>
    <t>客服互联网测评执行清单工单量指标应用月表</t>
  </si>
  <si>
    <t>PG_APP_KF_HLWCP_ZXQD_CUBE_MON</t>
  </si>
  <si>
    <t>客服互联网测评执行清单工单量指标应用月表-PG</t>
  </si>
  <si>
    <t>DL_APP_KF_HLWCP_ZXQD_CUBE_MON</t>
  </si>
  <si>
    <t>客服互联网测评执行清单工单量指标明细月表</t>
  </si>
  <si>
    <t>PG_DL_APP_KF_HLWCP_ZXQD_CUBE_MON</t>
  </si>
  <si>
    <t>客服互联网测评执行清单工单量指标明细月表-PG</t>
  </si>
  <si>
    <t>APP_KF_YSLL_USERS_CUBE_MON</t>
  </si>
  <si>
    <t>客服原始来量用户指标应用月表</t>
  </si>
  <si>
    <t>PG_APP_KF_YSLL_USERS_CUBE_MON</t>
  </si>
  <si>
    <t>客服原始来量用户指标应用月表-PG</t>
  </si>
  <si>
    <t>DL_APP_KF_YSLL_USERS_CUBE_MON</t>
  </si>
  <si>
    <t>客服原始来量用户指标明细月表</t>
  </si>
  <si>
    <t>PG_DL_APP_KF_YSLL_USERS_CUBE_MON</t>
  </si>
  <si>
    <t>客服原始来量用户指标明细月表-PG</t>
  </si>
  <si>
    <t>APP_KF_YSLL_CUBE_MON</t>
  </si>
  <si>
    <t>客服原始来量工单指标应用月表</t>
  </si>
  <si>
    <t>PG_APP_KF_YSLL_CUBE_MON</t>
  </si>
  <si>
    <t>客服原始来量工单指标应用月表-PG</t>
  </si>
  <si>
    <t>DL_APP_KF_YSLL_CUBE_MON</t>
  </si>
  <si>
    <t>客服原始来量工单指标明细月表</t>
  </si>
  <si>
    <t>PG_DL_APP_KF_YSLL_CUBE_MON</t>
  </si>
  <si>
    <t>客服原始来量工单指标明细月表-PG</t>
  </si>
  <si>
    <t>APP_KF_YSLL_VALID_CUBE_MON</t>
  </si>
  <si>
    <t>客服有效原始来量工单指标应用月表</t>
  </si>
  <si>
    <t>PG_APP_KF_YSLL_VALID_CUBE_MON</t>
  </si>
  <si>
    <t>客服有效原始来量工单指标应用月表-PG</t>
  </si>
  <si>
    <t>DL_APP_KF_YSLL_VALID_CUBE_MON</t>
  </si>
  <si>
    <t>客服有效原始来量工单指标明细月表</t>
  </si>
  <si>
    <t>PG_DL_APP_KF_YSLL_VALID_CUBE_MON</t>
  </si>
  <si>
    <t>客服有效原始来量工单指标明细月表-PG</t>
  </si>
  <si>
    <t>APP_KF_FAULT_REPEAT_CUBE_MON</t>
  </si>
  <si>
    <t>客服故障重复指标应用月表</t>
  </si>
  <si>
    <t>PG_APP_KF_FAULT_REPEAT_CUBE_MON</t>
  </si>
  <si>
    <t>客服故障重复指标应用月表-PG</t>
  </si>
  <si>
    <t>DL_APP_KF_FAULT_REPEAT_CUBE_MON</t>
  </si>
  <si>
    <t>客服故障重复指标明细月表</t>
  </si>
  <si>
    <t>PG_DL_APP_KF_FAULT_REPEAT_CUBE_MON</t>
  </si>
  <si>
    <t>客服故障重复指标明细月表-PG</t>
  </si>
  <si>
    <t>TPLAB_USER_QUANLITY_ZFKHZ_M</t>
  </si>
  <si>
    <t>用户质量主副互转标签月表</t>
  </si>
  <si>
    <t>APP_KF_ONLINE_YYTHF_CUBE_MON</t>
  </si>
  <si>
    <t>客服线上营业厅业务办理客户回访指标应用月表</t>
  </si>
  <si>
    <t>PG_APP_KF_ONLINE_YYTHF_CUBE_MON</t>
  </si>
  <si>
    <t>客服线上营业厅业务办理客户回访指标应用月表-PG</t>
  </si>
  <si>
    <t>DL_APP_KF_ONLINE_YYTHF_CUBE_MON</t>
  </si>
  <si>
    <t>客服线上营业厅业务办理客户回访指标明细月表</t>
  </si>
  <si>
    <t>PG_DL_APP_KF_ONLINE_YYTHF_CUBE_MON</t>
  </si>
  <si>
    <t>客服线上营业厅业务办理客户回访指标明细月表-PG</t>
  </si>
  <si>
    <t>TPLAB_USER_QUANLITY_YZDK_D</t>
  </si>
  <si>
    <t>用户质量一证多卡标签日表</t>
  </si>
  <si>
    <t>TPLAB_USER_QUANLITY_TZCZ_D</t>
  </si>
  <si>
    <t>用户质量同址拆装标签日表</t>
  </si>
  <si>
    <t>DL_APP_USERS_NEW_QUANLITY_CUBE_DAY</t>
  </si>
  <si>
    <t>用户质量(新)指标明细日表</t>
  </si>
  <si>
    <t>PG_DL_APP_USERS_NEW_QUANLITY_CUBE_DAY</t>
  </si>
  <si>
    <t>用户质量(新)指标明细日表-PG</t>
  </si>
  <si>
    <t>APP_USERS_NEW_QUANLITY_CUBE_DAY</t>
  </si>
  <si>
    <t>用户质量(新)指标应用日表</t>
  </si>
  <si>
    <t>PG_APP_USERS_NEW_QUANLITY_CUBE_DAY</t>
  </si>
  <si>
    <t>用户质量(新)指标应用日表-PG</t>
  </si>
  <si>
    <t>APP_KF_TSWT_HY_CUBE_MON</t>
  </si>
  <si>
    <t>客服还原工单指标应用月表</t>
  </si>
  <si>
    <t>客服还原工单指标应用月表-PG</t>
  </si>
  <si>
    <t>DL_APP_KF_TSWT_HY_CUBE_MON</t>
  </si>
  <si>
    <t>客服还原工单指标明细月表</t>
  </si>
  <si>
    <t>PG_DL_APP_KF_TSWT_HY_CUBE_MON</t>
  </si>
  <si>
    <t>客服还原工单指标明细月表-PG</t>
  </si>
  <si>
    <t>APP_KF_TSWT_CLQK_CUBE_MON</t>
  </si>
  <si>
    <t>客服实际处理工单指标应用月表</t>
  </si>
  <si>
    <t>PG_APP_KF_TSWT_CLQK_CUBE_MON</t>
  </si>
  <si>
    <t>客服实际处理工单指标应用月表-PG</t>
  </si>
  <si>
    <t>DL_APP_KF_TSWT_CLQK_CUBE_MON</t>
  </si>
  <si>
    <t>客服实际处理工单指标明细月表</t>
  </si>
  <si>
    <t>PG_DL_APP_KF_TSWT_CLQK_CUBE_MON</t>
  </si>
  <si>
    <t>客服实际处理工单指标明细月表-PG</t>
  </si>
  <si>
    <t>APP_KF_TSWT_YJTS_CUBE_MON</t>
  </si>
  <si>
    <t>客服越级投诉工单指标应用月表</t>
  </si>
  <si>
    <t>PG_APP_KF_TSWT_YJTS_CUBE_MON</t>
  </si>
  <si>
    <t>客服越级投诉工单指标应用月表-PG</t>
  </si>
  <si>
    <t>DL_APP_KF_TSWT_YJTS_CUBE_MON</t>
  </si>
  <si>
    <t>客服越级投诉工单指标明细月表</t>
  </si>
  <si>
    <t>PG_DL_APP_KF_TSWT_YJTS_CUBE_MON</t>
  </si>
  <si>
    <t>客服越级投诉工单指标明细月表-PG</t>
  </si>
  <si>
    <t>PG_EDP_KF_BDTSL_MON</t>
  </si>
  <si>
    <t>客服本地投诉率表-PG</t>
  </si>
  <si>
    <t>DL_APP_KF_YCL_CUBE_MON</t>
  </si>
  <si>
    <t>客服10000号预处理成功明细月表</t>
  </si>
  <si>
    <t>APP_KF_YCL_CUBE_MON</t>
  </si>
  <si>
    <t>客服10000号预处理成功应用月表</t>
  </si>
  <si>
    <t>PG_DL_APP_KF_YCL_CUBE_MON</t>
  </si>
  <si>
    <t>客服10000号预处理成功明细月表-PG</t>
  </si>
  <si>
    <t>PG_APP_KF_YCL_CUBE_MON</t>
  </si>
  <si>
    <t>客服10000号预处理成功应用月表-PG</t>
  </si>
  <si>
    <t>DL_APP_KF_GZSGPD_CUBE_MON</t>
  </si>
  <si>
    <t>客服故障申告派单明细月表</t>
  </si>
  <si>
    <t>APP_KF_GZSGPD_CUBE_MON</t>
  </si>
  <si>
    <t>客服故障申告派单应用月表</t>
  </si>
  <si>
    <t>PG_DL_APP_KF_GZSGPD_CUBE_MON</t>
  </si>
  <si>
    <t>客服故障申告派单明细月表-PG</t>
  </si>
  <si>
    <t>PG_APP_KF_GZSGPD_CUBE_MON</t>
  </si>
  <si>
    <t>客服故障申告派单应用月表-PG</t>
  </si>
  <si>
    <t>TPLAB_USER_2KD_D</t>
  </si>
  <si>
    <t>二宽用户标签日表</t>
  </si>
  <si>
    <t>APP_USERS_2KD_CUBE_DAY</t>
  </si>
  <si>
    <t>二宽用户指标应用日表</t>
  </si>
  <si>
    <t>PG_APP_USERS_2KD_CUBE_DAY</t>
  </si>
  <si>
    <t>二宽用户指标应用日表-PG</t>
  </si>
  <si>
    <t>DL_APP_USERS_2KD_CUBE_DAY</t>
  </si>
  <si>
    <t>二宽用户指标明细日表</t>
  </si>
  <si>
    <t>PG_DL_APP_USERS_2KD_CUBE_DAY</t>
  </si>
  <si>
    <t>二宽用户指标明细日表-PG</t>
  </si>
  <si>
    <t>TPLAB_USER_2KD_M</t>
  </si>
  <si>
    <t>二宽用户标签月表</t>
  </si>
  <si>
    <t>APP_USERS_2KD_CUBE_MON</t>
  </si>
  <si>
    <t>二宽用户指标应用月表</t>
  </si>
  <si>
    <t>PG_APP_USERS_2KD_CUBE_MON</t>
  </si>
  <si>
    <t>二宽用户指标应用月表-PG</t>
  </si>
  <si>
    <t>DL_APP_USERS_2KD_CUBE_MON</t>
  </si>
  <si>
    <t>二宽用户指标明细月表</t>
  </si>
  <si>
    <t>PG_DL_APP_USERS_2KD_CUBE_MON</t>
  </si>
  <si>
    <t>二宽用户指标明细月表-PG</t>
  </si>
  <si>
    <t>DL_APP_EG_OPERATE_DEVELOP_DAY</t>
  </si>
  <si>
    <t>5G运营明细日表</t>
  </si>
  <si>
    <t>APP_EG_OPERATE_DEVELOP_DAY</t>
  </si>
  <si>
    <t>5G运营应用日表</t>
  </si>
  <si>
    <t>PG_DL_APP_EG_OPERATE_DEVELOP_DAY</t>
  </si>
  <si>
    <t>5G运营明细日表-PG</t>
  </si>
  <si>
    <t>PG_APP_EG_OPERATE_DEVELOP_DAY</t>
  </si>
  <si>
    <t>5G运营应用日表-PG</t>
  </si>
  <si>
    <t>APP_USERS_DSR_CUBE_MON</t>
  </si>
  <si>
    <t>单升融用户指标应用月表</t>
  </si>
  <si>
    <t>PG_APP_USERS_DSR_CUBE_MON</t>
  </si>
  <si>
    <t>单升融用户指标应用月表-PG</t>
  </si>
  <si>
    <t>DL_APP_USERS_DSR_CUBE_MON</t>
  </si>
  <si>
    <t>单升融用户指标明细月表</t>
  </si>
  <si>
    <t>PG_DL_APP_USERS_DSR_CUBE_MON</t>
  </si>
  <si>
    <t>单升融用户指标明细月表-PG</t>
  </si>
  <si>
    <t>APP_USERS_VALUE_CUBE_DAY</t>
  </si>
  <si>
    <t>用户价值指标应用日表</t>
  </si>
  <si>
    <t>PG_APP_USERS_VALUE_CUBE_DAY</t>
  </si>
  <si>
    <t>用户价值指标应用日表-PG</t>
  </si>
  <si>
    <t>DL_APP_USERS_VALUE_CUBE_DAY</t>
  </si>
  <si>
    <t>用户价值指标明细日表</t>
  </si>
  <si>
    <t>PG_DL_APP_USERS_VALUE_CUBE_DAY</t>
  </si>
  <si>
    <t>用户价值指标明细日表-PG</t>
  </si>
  <si>
    <t>APP_START_CUST_CUBE_MON</t>
  </si>
  <si>
    <t>星级客户指标应用月表</t>
  </si>
  <si>
    <t>PG_APP_START_CUST_CUBE_MON</t>
  </si>
  <si>
    <t>星级客户指标应用月表-PG</t>
  </si>
  <si>
    <t>APP_START_CUST_INTEREST_CUBE_MON</t>
  </si>
  <si>
    <t>星级客户行权指标应用月表</t>
  </si>
  <si>
    <t>PG_APP_START_CUST_INTEREST_CUBE_MON</t>
  </si>
  <si>
    <t>星级客户行权指标应用月表-PG</t>
  </si>
  <si>
    <t>APP_STAR_USER_CUBE_MON</t>
  </si>
  <si>
    <t>星级用户指标应用月表</t>
  </si>
  <si>
    <t>PG_APP_STAR_USER_CUBE_MON</t>
  </si>
  <si>
    <t>星级用户指标应用月表-PG</t>
  </si>
  <si>
    <t>TPLAB_USER_EGJTWY_BASE_D</t>
  </si>
  <si>
    <t>5G机套用户标签日表</t>
  </si>
  <si>
    <t>APP_EGJTWY_DEVELOP_DAY</t>
  </si>
  <si>
    <t>机套网用应用日表</t>
  </si>
  <si>
    <t>PG_APP_EGJTWY_DEVELOP_DAY</t>
  </si>
  <si>
    <t>机套网用应用日表-PG</t>
  </si>
  <si>
    <t>DL_APP_EGJTWY_DEVELOP_DAY</t>
  </si>
  <si>
    <t>机套网用明细日表</t>
  </si>
  <si>
    <t>PG_DL_APP_EGJTWY_DEVELOP_DAY</t>
  </si>
  <si>
    <t>机套网用明细日表-PG</t>
  </si>
  <si>
    <t>用户积分受理维度日表</t>
  </si>
  <si>
    <t>DL_APP_USERS_JF_SL_CUBE_DAY</t>
  </si>
  <si>
    <r>
      <rPr>
        <sz val="11"/>
        <color theme="1"/>
        <rFont val="宋体"/>
        <family val="3"/>
        <charset val="134"/>
      </rPr>
      <t>用户积分明细日表(</t>
    </r>
    <r>
      <rPr>
        <sz val="11"/>
        <color theme="1"/>
        <rFont val="宋体"/>
        <family val="3"/>
        <charset val="134"/>
      </rPr>
      <t>受理维度)</t>
    </r>
  </si>
  <si>
    <t>PG_DL_APP_USERS_JF_SL_CUBE_DAY</t>
  </si>
  <si>
    <r>
      <rPr>
        <sz val="11"/>
        <color theme="1"/>
        <rFont val="宋体"/>
        <family val="3"/>
        <charset val="134"/>
      </rPr>
      <t>用户积分明细日表</t>
    </r>
    <r>
      <rPr>
        <sz val="11"/>
        <color theme="1"/>
        <rFont val="Tahoma"/>
        <family val="2"/>
      </rPr>
      <t>(</t>
    </r>
    <r>
      <rPr>
        <sz val="11"/>
        <color theme="1"/>
        <rFont val="宋体"/>
        <family val="3"/>
        <charset val="134"/>
      </rPr>
      <t>受理维度</t>
    </r>
    <r>
      <rPr>
        <sz val="11"/>
        <color theme="1"/>
        <rFont val="Tahoma"/>
        <family val="2"/>
      </rPr>
      <t>)</t>
    </r>
    <r>
      <rPr>
        <sz val="11"/>
        <color theme="1"/>
        <rFont val="Tahoma"/>
        <family val="2"/>
      </rPr>
      <t>-PG</t>
    </r>
  </si>
  <si>
    <t>APP_USERS_JF_SL_CUBE_DAY</t>
  </si>
  <si>
    <r>
      <rPr>
        <sz val="11"/>
        <color theme="1"/>
        <rFont val="宋体"/>
        <family val="3"/>
        <charset val="134"/>
      </rPr>
      <t>用户积分指标应用日表</t>
    </r>
    <r>
      <rPr>
        <sz val="11"/>
        <color theme="1"/>
        <rFont val="宋体"/>
        <family val="3"/>
        <charset val="134"/>
      </rPr>
      <t>(受理维度)</t>
    </r>
  </si>
  <si>
    <t>PG_APP_USERS_JF_SL_CUBE_DAY</t>
  </si>
  <si>
    <r>
      <rPr>
        <sz val="11"/>
        <color theme="1"/>
        <rFont val="宋体"/>
        <family val="3"/>
        <charset val="134"/>
      </rPr>
      <t>用户积分指标应用日表</t>
    </r>
    <r>
      <rPr>
        <sz val="11"/>
        <color theme="1"/>
        <rFont val="Tahoma"/>
        <family val="2"/>
      </rPr>
      <t>(</t>
    </r>
    <r>
      <rPr>
        <sz val="11"/>
        <color theme="1"/>
        <rFont val="宋体"/>
        <family val="3"/>
        <charset val="134"/>
      </rPr>
      <t>受理维度</t>
    </r>
    <r>
      <rPr>
        <sz val="11"/>
        <color theme="1"/>
        <rFont val="Tahoma"/>
        <family val="2"/>
      </rPr>
      <t>)</t>
    </r>
    <r>
      <rPr>
        <sz val="11"/>
        <color theme="1"/>
        <rFont val="Tahoma"/>
        <family val="2"/>
      </rPr>
      <t>-PG</t>
    </r>
  </si>
  <si>
    <t>用户积分受理维度月表</t>
  </si>
  <si>
    <t>DL_APP_USERS_JF_SL_CUBE_MON</t>
  </si>
  <si>
    <t>用户积分明细月表(受理维度)</t>
  </si>
  <si>
    <t>PG_DL_APP_USERS_JF_SL_CUBE_MON</t>
  </si>
  <si>
    <r>
      <rPr>
        <sz val="11"/>
        <color theme="1"/>
        <rFont val="宋体"/>
        <family val="3"/>
        <charset val="134"/>
      </rPr>
      <t>用户积分明细月表(受理维度)</t>
    </r>
    <r>
      <rPr>
        <sz val="11"/>
        <color theme="1"/>
        <rFont val="Tahoma"/>
        <family val="2"/>
      </rPr>
      <t>-PG</t>
    </r>
  </si>
  <si>
    <t>APP_USERS_JF_SL_CUBE_MON</t>
  </si>
  <si>
    <t>用户积分指标应用月表(受理维度)</t>
  </si>
  <si>
    <t>PG_APP_USERS_JF_SL_CUBE_MON</t>
  </si>
  <si>
    <r>
      <rPr>
        <sz val="11"/>
        <color theme="1"/>
        <rFont val="宋体"/>
        <family val="3"/>
        <charset val="134"/>
      </rPr>
      <t>用户积分指标应用月表</t>
    </r>
    <r>
      <rPr>
        <sz val="11"/>
        <color theme="1"/>
        <rFont val="Tahoma"/>
        <family val="2"/>
      </rPr>
      <t>-PG</t>
    </r>
    <r>
      <rPr>
        <sz val="11"/>
        <color theme="1"/>
        <rFont val="宋体"/>
        <family val="3"/>
        <charset val="134"/>
      </rPr>
      <t>(受理维度)</t>
    </r>
  </si>
  <si>
    <t>DL_APP_USERS_NP_CUBE_MON</t>
  </si>
  <si>
    <r>
      <rPr>
        <sz val="11"/>
        <color theme="1"/>
        <rFont val="宋体"/>
        <family val="3"/>
        <charset val="134"/>
      </rPr>
      <t>携转用户明细月表</t>
    </r>
  </si>
  <si>
    <t>PG_DL_APP_USERS_NP_CUBE_MON</t>
  </si>
  <si>
    <r>
      <rPr>
        <sz val="11"/>
        <color theme="1"/>
        <rFont val="宋体"/>
        <family val="3"/>
        <charset val="134"/>
      </rPr>
      <t>携转用户明细月表</t>
    </r>
    <r>
      <rPr>
        <sz val="11"/>
        <color theme="1"/>
        <rFont val="Tahoma"/>
        <family val="2"/>
      </rPr>
      <t>-PG</t>
    </r>
  </si>
  <si>
    <t>APP_USERS_NP_CUBE_MON</t>
  </si>
  <si>
    <r>
      <rPr>
        <sz val="11"/>
        <color theme="1"/>
        <rFont val="宋体"/>
        <family val="3"/>
        <charset val="134"/>
      </rPr>
      <t>携转用户指标应用月表</t>
    </r>
  </si>
  <si>
    <t>PG_APP_USERS_NP_CUBE_MON</t>
  </si>
  <si>
    <r>
      <rPr>
        <sz val="11"/>
        <color theme="1"/>
        <rFont val="宋体"/>
        <family val="3"/>
        <charset val="134"/>
      </rPr>
      <t>携转用户指标应用月表</t>
    </r>
    <r>
      <rPr>
        <sz val="11"/>
        <color theme="1"/>
        <rFont val="Tahoma"/>
        <family val="2"/>
      </rPr>
      <t>-PG</t>
    </r>
  </si>
  <si>
    <t>DL_APP_USERS_LIGHT_CAT_CUBE_MON</t>
  </si>
  <si>
    <r>
      <rPr>
        <sz val="11"/>
        <color theme="1"/>
        <rFont val="宋体"/>
        <family val="3"/>
        <charset val="134"/>
      </rPr>
      <t>E8-C换光猫用户明细月表</t>
    </r>
  </si>
  <si>
    <t>PG_DL_APP_USERS_LIGHT_CAT_CUBE_MON</t>
  </si>
  <si>
    <r>
      <rPr>
        <sz val="11"/>
        <color theme="1"/>
        <rFont val="Tahoma"/>
        <family val="2"/>
      </rPr>
      <t>E8-C</t>
    </r>
    <r>
      <rPr>
        <sz val="11"/>
        <color theme="1"/>
        <rFont val="宋体"/>
        <family val="3"/>
        <charset val="134"/>
      </rPr>
      <t>换光猫用户明细月表</t>
    </r>
    <r>
      <rPr>
        <sz val="11"/>
        <color theme="1"/>
        <rFont val="Tahoma"/>
        <family val="2"/>
      </rPr>
      <t>-PG</t>
    </r>
  </si>
  <si>
    <t>APP_USERS_LIGHT_CAT_CUBE_MON</t>
  </si>
  <si>
    <r>
      <rPr>
        <sz val="11"/>
        <color theme="1"/>
        <rFont val="宋体"/>
        <family val="3"/>
        <charset val="134"/>
      </rPr>
      <t>E8-C换光猫用户指标应用月表</t>
    </r>
  </si>
  <si>
    <t>PG_APP_USERS_LIGHT_CAT_CUBE_MON</t>
  </si>
  <si>
    <r>
      <rPr>
        <sz val="11"/>
        <color theme="1"/>
        <rFont val="Tahoma"/>
        <family val="2"/>
      </rPr>
      <t>E8-C</t>
    </r>
    <r>
      <rPr>
        <sz val="11"/>
        <color theme="1"/>
        <rFont val="宋体"/>
        <family val="3"/>
        <charset val="134"/>
      </rPr>
      <t>换光猫用户指标应用月表</t>
    </r>
    <r>
      <rPr>
        <sz val="11"/>
        <color theme="1"/>
        <rFont val="Tahoma"/>
        <family val="2"/>
      </rPr>
      <t>-PG</t>
    </r>
  </si>
  <si>
    <t>DL_APP_USERS_BIZ_GOLD_CARD_CUBE_DAY</t>
  </si>
  <si>
    <t>商户金卡明细日表</t>
  </si>
  <si>
    <t>APP_USERS_BIZ_GOLD_CARD_CUBE_DAY</t>
  </si>
  <si>
    <t>商户金卡应用日表</t>
  </si>
  <si>
    <t>PG_DL_APP_USERS_BIZ_GOLD_CARD_CUBE_DAY</t>
  </si>
  <si>
    <t>商户金卡明细日表-PG</t>
  </si>
  <si>
    <t>商户金卡应用日表-PG</t>
  </si>
  <si>
    <t>TPLAB_USER_ZHSQ_DEV_M</t>
  </si>
  <si>
    <t>智慧社区用户发展类标签月表</t>
  </si>
  <si>
    <t>APP_USERS_ZHSQ_DEV_CUBE_MON</t>
  </si>
  <si>
    <t>智慧社区用户发展类指标应用月表</t>
  </si>
  <si>
    <t>PG_APP_USERS_ZHSQ_DEV_CUBE_MON</t>
  </si>
  <si>
    <r>
      <rPr>
        <sz val="11"/>
        <color theme="1"/>
        <rFont val="宋体"/>
        <family val="3"/>
        <charset val="134"/>
      </rPr>
      <t>智慧社区用户发展类指标应用月表</t>
    </r>
    <r>
      <rPr>
        <sz val="11"/>
        <color theme="1"/>
        <rFont val="Tahoma"/>
        <family val="2"/>
      </rPr>
      <t>-PG</t>
    </r>
  </si>
  <si>
    <t>DL_APP_USERS_ZHSQ_DEV_CUBE_MON</t>
  </si>
  <si>
    <t>智慧社区用户发展类指标明细月表</t>
  </si>
  <si>
    <t>PG_DL_APP_USERS_ZHSQ_DEV_CUBE_MON</t>
  </si>
  <si>
    <r>
      <rPr>
        <sz val="11"/>
        <color theme="1"/>
        <rFont val="宋体"/>
        <family val="3"/>
        <charset val="134"/>
      </rPr>
      <t>智慧社区用户发展类指标明细月表</t>
    </r>
    <r>
      <rPr>
        <sz val="11"/>
        <color theme="1"/>
        <rFont val="Tahoma"/>
        <family val="2"/>
      </rPr>
      <t>-PG</t>
    </r>
  </si>
  <si>
    <t>APP_GRP_INCOME_CUBE_MON</t>
  </si>
  <si>
    <t>集团收入指标应用月表</t>
  </si>
  <si>
    <t>PG_APP_GRP_INCOME_CUBE_MON</t>
  </si>
  <si>
    <r>
      <rPr>
        <sz val="11"/>
        <color theme="1"/>
        <rFont val="宋体"/>
        <family val="3"/>
        <charset val="134"/>
      </rPr>
      <t>集团收入指标应用月表</t>
    </r>
    <r>
      <rPr>
        <sz val="11"/>
        <color theme="1"/>
        <rFont val="Tahoma"/>
        <family val="2"/>
      </rPr>
      <t>-PG</t>
    </r>
  </si>
  <si>
    <t>APP_USERS_YHK_ARRIVE_CUBE_MON</t>
  </si>
  <si>
    <t>云回看到达应用月表</t>
  </si>
  <si>
    <t>DL_APP_USERS_YHK_ARRIVE_CUBE_MON</t>
  </si>
  <si>
    <t>云回看到达明细月表</t>
  </si>
  <si>
    <t>PG_APP_USERS_YHK_ARRIVE_CUBE_MON</t>
  </si>
  <si>
    <r>
      <rPr>
        <sz val="11"/>
        <color theme="1"/>
        <rFont val="宋体"/>
        <family val="3"/>
        <charset val="134"/>
      </rPr>
      <t>云回看到达应用月表</t>
    </r>
    <r>
      <rPr>
        <sz val="11"/>
        <color theme="1"/>
        <rFont val="Tahoma"/>
        <family val="2"/>
      </rPr>
      <t>-PG</t>
    </r>
  </si>
  <si>
    <t>PG_DL_APP_USERS_YHK_ARRIVE_CUBE_MON</t>
  </si>
  <si>
    <r>
      <rPr>
        <sz val="11"/>
        <color theme="1"/>
        <rFont val="宋体"/>
        <family val="3"/>
        <charset val="134"/>
      </rPr>
      <t>云回看到达明细月表</t>
    </r>
    <r>
      <rPr>
        <sz val="11"/>
        <color theme="1"/>
        <rFont val="Tahoma"/>
        <family val="2"/>
      </rPr>
      <t>-PG</t>
    </r>
  </si>
  <si>
    <t>DL_APP_USERS_WECHAT_CUBE_DAY</t>
  </si>
  <si>
    <t>企微用户明细日表</t>
  </si>
  <si>
    <t>APP_USERS_WECHAT_CUBE_DAY</t>
  </si>
  <si>
    <t>企微用户应用日表</t>
  </si>
  <si>
    <t>PG_DL_APP_USERS_WECHAT_CUBE_DAY</t>
  </si>
  <si>
    <r>
      <rPr>
        <sz val="11"/>
        <color theme="1"/>
        <rFont val="宋体"/>
        <family val="3"/>
        <charset val="134"/>
      </rPr>
      <t>企微用户明细日表</t>
    </r>
    <r>
      <rPr>
        <sz val="11"/>
        <color theme="1"/>
        <rFont val="Tahoma"/>
        <family val="2"/>
      </rPr>
      <t>-PG</t>
    </r>
  </si>
  <si>
    <t>PG_APP_USERS_WECHAT_CUBE_DAY</t>
  </si>
  <si>
    <r>
      <rPr>
        <sz val="11"/>
        <color theme="1"/>
        <rFont val="宋体"/>
        <family val="3"/>
        <charset val="134"/>
      </rPr>
      <t>企微用户应用日表</t>
    </r>
    <r>
      <rPr>
        <sz val="11"/>
        <color theme="1"/>
        <rFont val="Tahoma"/>
        <family val="2"/>
      </rPr>
      <t>-PG</t>
    </r>
  </si>
  <si>
    <t>APP_CUST_WECHAT_CUBE_DAY</t>
  </si>
  <si>
    <t>企微客户应用日表</t>
  </si>
  <si>
    <r>
      <rPr>
        <sz val="11"/>
        <color theme="1"/>
        <rFont val="Tahoma"/>
        <family val="2"/>
      </rPr>
      <t>PG_APP_CUST_WECHAT_CUBE_DAY</t>
    </r>
  </si>
  <si>
    <r>
      <rPr>
        <sz val="11"/>
        <color theme="1"/>
        <rFont val="宋体"/>
        <family val="3"/>
        <charset val="134"/>
      </rPr>
      <t>企微客户应用日表</t>
    </r>
    <r>
      <rPr>
        <sz val="11"/>
        <color theme="1"/>
        <rFont val="Tahoma"/>
        <family val="2"/>
      </rPr>
      <t>-PG</t>
    </r>
  </si>
  <si>
    <t>DL_APP_USERS_CLOUD_CUBE_DAY</t>
  </si>
  <si>
    <t>云桌面、云主机明细日表</t>
  </si>
  <si>
    <t>APP_USERS_CLOUD_CUBE_DAY</t>
  </si>
  <si>
    <t>云桌面、云主机标签应用日表</t>
  </si>
  <si>
    <t>PG_DL_APP_USERS_CLOUD_CUBE_DAY</t>
  </si>
  <si>
    <t>云桌面、云主机明细日表-PG</t>
  </si>
  <si>
    <t>PG_APP_USERS_CLOUD_CUBE_DAY</t>
  </si>
  <si>
    <t>云桌面、云主机标签应用日表-PG</t>
  </si>
  <si>
    <t>TPLAB_USER_BIL_D</t>
  </si>
  <si>
    <t>用户计费类标签日表</t>
  </si>
  <si>
    <t>APP_USERS_BIL_CUBE_DAY</t>
  </si>
  <si>
    <t>用户计费类指标应用日表</t>
  </si>
  <si>
    <t>PG_APP_USERS_BIL_MKT_CUBE_DAY</t>
  </si>
  <si>
    <r>
      <rPr>
        <sz val="11"/>
        <color theme="1"/>
        <rFont val="宋体"/>
        <family val="3"/>
        <charset val="134"/>
      </rPr>
      <t>用户计费类指标应用日表</t>
    </r>
    <r>
      <rPr>
        <sz val="11"/>
        <color theme="1"/>
        <rFont val="Tahoma"/>
        <family val="2"/>
      </rPr>
      <t>(</t>
    </r>
    <r>
      <rPr>
        <sz val="11"/>
        <color theme="1"/>
        <rFont val="宋体"/>
        <family val="3"/>
        <charset val="134"/>
      </rPr>
      <t>沙盘维度</t>
    </r>
    <r>
      <rPr>
        <sz val="11"/>
        <color theme="1"/>
        <rFont val="Tahoma"/>
        <family val="2"/>
      </rPr>
      <t>)-PG</t>
    </r>
  </si>
  <si>
    <t>PG_APP_USERS_BIL_MKT_CHAN_CUBE_DAY</t>
  </si>
  <si>
    <r>
      <rPr>
        <sz val="11"/>
        <color theme="1"/>
        <rFont val="宋体"/>
        <family val="3"/>
        <charset val="134"/>
      </rPr>
      <t>用户计费类指标应用日表</t>
    </r>
    <r>
      <rPr>
        <sz val="11"/>
        <color theme="1"/>
        <rFont val="Tahoma"/>
        <family val="2"/>
      </rPr>
      <t>(</t>
    </r>
    <r>
      <rPr>
        <sz val="11"/>
        <color theme="1"/>
        <rFont val="宋体"/>
        <family val="3"/>
        <charset val="134"/>
      </rPr>
      <t>沙盘渠道维度</t>
    </r>
    <r>
      <rPr>
        <sz val="11"/>
        <color theme="1"/>
        <rFont val="Tahoma"/>
        <family val="2"/>
      </rPr>
      <t>)-PG</t>
    </r>
  </si>
  <si>
    <t>PG_APP_USERS_BIL_CUBE_DAY</t>
  </si>
  <si>
    <t>用户计费类指标应用日表-PG</t>
  </si>
  <si>
    <t>DL_APP_USERS_BIL_CUBE_DAY</t>
  </si>
  <si>
    <t>用户计费类指标明细日表</t>
  </si>
  <si>
    <t>PG_DL_APP_USERS_BIL_MKT_CUBE_DAY</t>
  </si>
  <si>
    <r>
      <rPr>
        <sz val="11"/>
        <color theme="1"/>
        <rFont val="宋体"/>
        <family val="3"/>
        <charset val="134"/>
      </rPr>
      <t>用户计费类指标明细日表</t>
    </r>
    <r>
      <rPr>
        <sz val="11"/>
        <color theme="1"/>
        <rFont val="Tahoma"/>
        <family val="2"/>
      </rPr>
      <t>(</t>
    </r>
    <r>
      <rPr>
        <sz val="11"/>
        <color theme="1"/>
        <rFont val="宋体"/>
        <family val="3"/>
        <charset val="134"/>
      </rPr>
      <t>沙盘维度</t>
    </r>
    <r>
      <rPr>
        <sz val="11"/>
        <color theme="1"/>
        <rFont val="Tahoma"/>
        <family val="2"/>
      </rPr>
      <t>)-PG</t>
    </r>
  </si>
  <si>
    <t>PG_DL_APP_USERS_BIL_MKT_CHAN_CUBE_DAY</t>
  </si>
  <si>
    <r>
      <rPr>
        <sz val="11"/>
        <color theme="1"/>
        <rFont val="宋体"/>
        <family val="3"/>
        <charset val="134"/>
      </rPr>
      <t>用户计费类指标明细日表</t>
    </r>
    <r>
      <rPr>
        <sz val="11"/>
        <color theme="1"/>
        <rFont val="Tahoma"/>
        <family val="2"/>
      </rPr>
      <t>(</t>
    </r>
    <r>
      <rPr>
        <sz val="11"/>
        <color theme="1"/>
        <rFont val="宋体"/>
        <family val="3"/>
        <charset val="134"/>
      </rPr>
      <t>沙盘渠道维度</t>
    </r>
    <r>
      <rPr>
        <sz val="11"/>
        <color theme="1"/>
        <rFont val="Tahoma"/>
        <family val="2"/>
      </rPr>
      <t>)-PG</t>
    </r>
  </si>
  <si>
    <t>PG_DL_APP_USERS_BIL_CUBE_DAY</t>
  </si>
  <si>
    <t>用户计费类指标明细日表-PG</t>
  </si>
  <si>
    <t>TPLAB_USER_DIM_M_V3</t>
  </si>
  <si>
    <t>用户政企维度属性标签月表</t>
  </si>
  <si>
    <t>PG_DL_APP_XHY_SL_DEVELOP_DAY</t>
  </si>
  <si>
    <r>
      <rPr>
        <sz val="11"/>
        <color theme="1"/>
        <rFont val="宋体"/>
        <family val="3"/>
        <charset val="134"/>
      </rPr>
      <t>小合约明细日表</t>
    </r>
    <r>
      <rPr>
        <sz val="11"/>
        <color theme="1"/>
        <rFont val="Tahoma"/>
        <family val="2"/>
      </rPr>
      <t>(</t>
    </r>
    <r>
      <rPr>
        <sz val="11"/>
        <color theme="1"/>
        <rFont val="宋体"/>
        <family val="3"/>
        <charset val="134"/>
      </rPr>
      <t>受理维度</t>
    </r>
    <r>
      <rPr>
        <sz val="11"/>
        <color theme="1"/>
        <rFont val="Tahoma"/>
        <family val="2"/>
      </rPr>
      <t>)-PG</t>
    </r>
  </si>
  <si>
    <t>PG_APP_XHY_SL_DEVELOP_DAY</t>
  </si>
  <si>
    <r>
      <rPr>
        <sz val="11"/>
        <color theme="1"/>
        <rFont val="宋体"/>
        <family val="3"/>
        <charset val="134"/>
      </rPr>
      <t>小合约应用日表</t>
    </r>
    <r>
      <rPr>
        <sz val="11"/>
        <color theme="1"/>
        <rFont val="Tahoma"/>
        <family val="2"/>
      </rPr>
      <t>(</t>
    </r>
    <r>
      <rPr>
        <sz val="11"/>
        <color theme="1"/>
        <rFont val="宋体"/>
        <family val="3"/>
        <charset val="134"/>
      </rPr>
      <t>受理维度</t>
    </r>
    <r>
      <rPr>
        <sz val="11"/>
        <color theme="1"/>
        <rFont val="Tahoma"/>
        <family val="2"/>
      </rPr>
      <t>)-PG</t>
    </r>
  </si>
  <si>
    <t>DL_APP_XHY_SL_DEVELOP_MON</t>
  </si>
  <si>
    <r>
      <rPr>
        <sz val="11"/>
        <color theme="1"/>
        <rFont val="宋体"/>
        <family val="3"/>
        <charset val="134"/>
      </rPr>
      <t>小合约明细月表</t>
    </r>
    <r>
      <rPr>
        <sz val="11"/>
        <color theme="1"/>
        <rFont val="Tahoma"/>
        <family val="2"/>
      </rPr>
      <t>(</t>
    </r>
    <r>
      <rPr>
        <sz val="11"/>
        <color theme="1"/>
        <rFont val="宋体"/>
        <family val="3"/>
        <charset val="134"/>
      </rPr>
      <t>受理维度</t>
    </r>
    <r>
      <rPr>
        <sz val="11"/>
        <color theme="1"/>
        <rFont val="Tahoma"/>
        <family val="2"/>
      </rPr>
      <t>)</t>
    </r>
  </si>
  <si>
    <t>APP_XHY_SL_DEVELOP_MON</t>
  </si>
  <si>
    <r>
      <rPr>
        <sz val="11"/>
        <color theme="1"/>
        <rFont val="宋体"/>
        <family val="3"/>
        <charset val="134"/>
      </rPr>
      <t>小合约应用月表</t>
    </r>
    <r>
      <rPr>
        <sz val="11"/>
        <color theme="1"/>
        <rFont val="Tahoma"/>
        <family val="2"/>
      </rPr>
      <t>(</t>
    </r>
    <r>
      <rPr>
        <sz val="11"/>
        <color theme="1"/>
        <rFont val="宋体"/>
        <family val="3"/>
        <charset val="134"/>
      </rPr>
      <t>受理维度</t>
    </r>
    <r>
      <rPr>
        <sz val="11"/>
        <color theme="1"/>
        <rFont val="Tahoma"/>
        <family val="2"/>
      </rPr>
      <t>)</t>
    </r>
  </si>
  <si>
    <t>PG_DL_APP_XHY_SL_DEVELOP_MON</t>
  </si>
  <si>
    <r>
      <rPr>
        <sz val="11"/>
        <color theme="1"/>
        <rFont val="宋体"/>
        <family val="3"/>
        <charset val="134"/>
      </rPr>
      <t>小合约明细月表</t>
    </r>
    <r>
      <rPr>
        <sz val="11"/>
        <color theme="1"/>
        <rFont val="Tahoma"/>
        <family val="2"/>
      </rPr>
      <t>(</t>
    </r>
    <r>
      <rPr>
        <sz val="11"/>
        <color theme="1"/>
        <rFont val="宋体"/>
        <family val="3"/>
        <charset val="134"/>
      </rPr>
      <t>受理维度</t>
    </r>
    <r>
      <rPr>
        <sz val="11"/>
        <color theme="1"/>
        <rFont val="Tahoma"/>
        <family val="2"/>
      </rPr>
      <t>)-PG</t>
    </r>
  </si>
  <si>
    <t>PG_APP_XHY_SL_DEVELOP_MON</t>
  </si>
  <si>
    <r>
      <rPr>
        <sz val="11"/>
        <color theme="1"/>
        <rFont val="宋体"/>
        <family val="3"/>
        <charset val="134"/>
      </rPr>
      <t>小合约应用月表</t>
    </r>
    <r>
      <rPr>
        <sz val="11"/>
        <color theme="1"/>
        <rFont val="Tahoma"/>
        <family val="2"/>
      </rPr>
      <t>(</t>
    </r>
    <r>
      <rPr>
        <sz val="11"/>
        <color theme="1"/>
        <rFont val="宋体"/>
        <family val="3"/>
        <charset val="134"/>
      </rPr>
      <t>受理维度</t>
    </r>
    <r>
      <rPr>
        <sz val="11"/>
        <color theme="1"/>
        <rFont val="Tahoma"/>
        <family val="2"/>
      </rPr>
      <t>)-PG</t>
    </r>
  </si>
  <si>
    <t>APP_USERS_INCOME_CUBE_NEW_MON</t>
  </si>
  <si>
    <t>用户收入类指标汇总月表-2022新版财务指标</t>
  </si>
  <si>
    <t>DL_APP_USERS_INCOME_CUBE_NEW_MON</t>
  </si>
  <si>
    <t>用户收入类指标明细月表-2022新版财务指标</t>
  </si>
  <si>
    <t>PG_APP_USERS_INCOME_CUBE_NEW_MON</t>
  </si>
  <si>
    <t>用户收入类指标汇总月表-2022新版财务指标-PG</t>
  </si>
  <si>
    <t>PG_DL_APP_USERS_INCOME_CUBE_NEW_MON</t>
  </si>
  <si>
    <t>用户收入类指标明细月表-2022新版财务指标-PG</t>
  </si>
  <si>
    <t>APP_USERS_ZX_CUBE_MON</t>
  </si>
  <si>
    <t>专线指标汇总月表</t>
  </si>
  <si>
    <t>DL_APP_USERS_ZX_CUBE_MON</t>
  </si>
  <si>
    <t>专线指标明细月表</t>
  </si>
  <si>
    <t>PG_APP_USERS_ZX_CUBE_MON</t>
  </si>
  <si>
    <t>专线指标汇总月表-PG</t>
  </si>
  <si>
    <t>PG_DL_APP_USERS_ZX_CUBE_MON</t>
  </si>
  <si>
    <t>专线指标明细月表-PG</t>
  </si>
  <si>
    <t>APP_KF_YDYW_MYD_JT_CUBE_MON</t>
  </si>
  <si>
    <t>客服移动业务集团满意度指标应用月表</t>
  </si>
  <si>
    <t>PG_APP_KF_YDYW_MYD_JT_CUBE_MON</t>
  </si>
  <si>
    <t>客服移动业务集团满意度指标应用月表-PG</t>
  </si>
  <si>
    <t>DL_APP_KF_YDYW_MYD_JT_CUBE_MON</t>
  </si>
  <si>
    <t>客服移动业务集团满意度指标明细月表</t>
  </si>
  <si>
    <t>PG_DL_APP_KF_YDYW_MYD_JT_CUBE_MON</t>
  </si>
  <si>
    <t>客服移动业务集团满意度指标明细月表-PG</t>
  </si>
  <si>
    <t>APP_KF_KDYW_MYD_JT_CUBE_MON</t>
  </si>
  <si>
    <t>客服宽带业务集团满意度指标应用月表</t>
  </si>
  <si>
    <t>PG_APP_KF_KDYW_MYD_JT_CUBE_MON</t>
  </si>
  <si>
    <t>客服宽带业务集团满意度指标应用月表-PG</t>
  </si>
  <si>
    <t>DL_APP_KF_KDYW_MYD_JT_CUBE_MON</t>
  </si>
  <si>
    <t>客服宽带业务集团满意度指标明细月表</t>
  </si>
  <si>
    <t>PG_DL_APP_KF_KDYW_MYD_JT_CUBE_MON</t>
  </si>
  <si>
    <t>客服宽带业务集团满意度指标明细月表-PG</t>
  </si>
  <si>
    <t>APP_KF_GHYW_MYD_JT_CUBE_MON</t>
  </si>
  <si>
    <t>客服固话业务集团满意度指标应用月表</t>
  </si>
  <si>
    <t>PG_APP_KF_GHYW_MYD_JT_CUBE_MON</t>
  </si>
  <si>
    <t>客服固话业务集团满意度指标应用月表-PG</t>
  </si>
  <si>
    <t>DL_APP_KF_GHYW_MYD_JT_CUBE_MON</t>
  </si>
  <si>
    <t>客服固话业务集团满意度指标明细月表</t>
  </si>
  <si>
    <t>PG_DL_APP_KF_GHYW_MYD_JT_CUBE_MON</t>
  </si>
  <si>
    <t>客服固话业务集团满意度指标明细月表-PG</t>
  </si>
  <si>
    <t>TPLAB_USER_QZQY_D</t>
  </si>
  <si>
    <t>千兆权益标签日表</t>
  </si>
  <si>
    <t>DL_APP_USERS_QZQY_CUBE_DAY</t>
  </si>
  <si>
    <t>千兆权益指标明细日表</t>
  </si>
  <si>
    <t>APP_USERS_QZQY_CUBE_DAY</t>
  </si>
  <si>
    <t>千兆权益指标应用日表</t>
  </si>
  <si>
    <t>PG_DL_APP_USERS_QZQY_CUBE_DAY</t>
  </si>
  <si>
    <r>
      <rPr>
        <sz val="11"/>
        <color theme="1"/>
        <rFont val="宋体"/>
        <family val="3"/>
        <charset val="134"/>
      </rPr>
      <t>千兆权益指标明细日表</t>
    </r>
    <r>
      <rPr>
        <sz val="11"/>
        <color theme="1"/>
        <rFont val="Tahoma"/>
        <family val="2"/>
      </rPr>
      <t>-PG</t>
    </r>
  </si>
  <si>
    <t>PG_APP_USERS_QZQY_CUBE_DAY</t>
  </si>
  <si>
    <t>千兆权益指标应用日表-PG</t>
  </si>
  <si>
    <t>TPLAB_USER_QZQY_M</t>
  </si>
  <si>
    <t>千兆权益标签月表</t>
  </si>
  <si>
    <t>APP_USERS_QZQY_CUBE_MON</t>
  </si>
  <si>
    <t>千兆权益指标应用月表</t>
  </si>
  <si>
    <t>PG_APP_USERS_QZQY_CUBE_MON</t>
  </si>
  <si>
    <t>千兆权益指标应用月表-PG</t>
  </si>
  <si>
    <t>DL_APP_USERS_QZQY_CUBE_MON</t>
  </si>
  <si>
    <t>千兆权益指标明细月表</t>
  </si>
  <si>
    <t>PG_DL_APP_USERS_QZQY_CUBE_MON</t>
  </si>
  <si>
    <t>千兆权益指标明细月表-PG</t>
  </si>
  <si>
    <t>DL_ZN_VOICE_M</t>
  </si>
  <si>
    <t>新增融合全屋智能音箱月</t>
  </si>
  <si>
    <t>给积分接口</t>
  </si>
  <si>
    <t>PG_APP_KF_MYD_JT_YHZB_CUBE_MON</t>
  </si>
  <si>
    <t>客服集团满意度用户占比指标应用月表(手工维护)-PG</t>
  </si>
  <si>
    <t>TPLAB_ZQ_STOCK_PHOTO_CUST_M</t>
  </si>
  <si>
    <t>政企存量拍照客户及收入标签表</t>
  </si>
  <si>
    <t>TPLAB_ZQ_STOCK_RETAIN_CUST_M</t>
  </si>
  <si>
    <t>政企存量保有客户及收入标签表</t>
  </si>
  <si>
    <t>DL_APP_ZQ_STOCK_CUST_INCOME_MON</t>
  </si>
  <si>
    <t>政企存量客户及收入明细月表</t>
  </si>
  <si>
    <t>PG_DL_APP_ZQ_STOCK_CUST_INCOME_MON</t>
  </si>
  <si>
    <t>政企存量客户及收入明细月表-PG</t>
  </si>
  <si>
    <t>APP_ZQ_STOCK_CUST_INCOME_MON</t>
  </si>
  <si>
    <t>政企存量客户及收入应用月表</t>
  </si>
  <si>
    <t>PG_APP_ZQ_STOCK_CUST_INCOME_MON</t>
  </si>
  <si>
    <t>政企存量客户及收入应用月表-PG</t>
  </si>
  <si>
    <t>TPLAB_USER_CHANGE_TERMINAL_BASE_D</t>
  </si>
  <si>
    <t>用户换机标签日表</t>
  </si>
  <si>
    <t>APP_KD_INCREASE_SPEED_CUBE_DAY</t>
  </si>
  <si>
    <t>宽带提速指标应用日表</t>
  </si>
  <si>
    <t>PG_APP_KD_INCREASE_SPEED_CUBE_DAY</t>
  </si>
  <si>
    <t>宽带提速指标应用日表-PG</t>
  </si>
  <si>
    <t>DL_APP_KD_INCREASE_SPEED_CUBE_DAY</t>
  </si>
  <si>
    <t>宽带提速指标明细日表</t>
  </si>
  <si>
    <t>PG_DL_APP_KD_INCREASE_SPEED_CUBE_DAY</t>
  </si>
  <si>
    <t>宽带提速指标明细日表-PG</t>
  </si>
  <si>
    <t>DL_APP_QZKD_DAY</t>
  </si>
  <si>
    <t>千兆存量指标明细日表</t>
  </si>
  <si>
    <t>APP_QZKD_DAY</t>
  </si>
  <si>
    <t>千兆存量指标应用日表</t>
  </si>
  <si>
    <t>PG_DL_APP_QZKD_DAY</t>
  </si>
  <si>
    <t>千兆存量指标明细日表-PG</t>
  </si>
  <si>
    <t>PG_APP_QZKD_DAY</t>
  </si>
  <si>
    <t>千兆存量指标应用日表-PG</t>
  </si>
  <si>
    <t>TPLAB_PHOTO_USERS_VALUE_BASE_D</t>
  </si>
  <si>
    <t>拍照用户价值监控基础日表</t>
  </si>
  <si>
    <t>APP_PHOTO_USERS_VALUE_CUBE_DAY</t>
  </si>
  <si>
    <t>拍照用户价值监控指标应用日表</t>
  </si>
  <si>
    <t>APP_PHOTO_USERS_VALUE_NEW_CUBE_DAY</t>
  </si>
  <si>
    <t>拍照用户价值监控指标应用日表-新</t>
  </si>
  <si>
    <t>PG_APP_PHOTO_USERS_VALUE_CUBE_DAY</t>
  </si>
  <si>
    <t>拍照用户价值监控指标应用日表-PG</t>
  </si>
  <si>
    <t>PG_APP_PHOTO_USERS_VALUE_NEW_CUBE_DAY</t>
  </si>
  <si>
    <t>拍照用户价值监控指标应用日表-新-PG</t>
  </si>
  <si>
    <t>DL_APP_PHOTO_USERS_VALUE_CUBE_DAY</t>
  </si>
  <si>
    <t>拍照用户价值监控指标明细日表</t>
  </si>
  <si>
    <t>DL_APP_PHOTO_USERS_VALUE_NEW_CUBE_DAY</t>
  </si>
  <si>
    <t>拍照用户价值监控指标明细日表-新</t>
  </si>
  <si>
    <t>PG_DL_APP_PHOTO_USERS_VALUE_CUBE_DAY</t>
  </si>
  <si>
    <t>拍照用户价值监控指标明细日表-PG</t>
  </si>
  <si>
    <t>PG_DL_APP_PHOTO_USERS_VALUE_NEW_CUBE_DAY</t>
  </si>
  <si>
    <t>拍照用户价值监控指标明细日表-新-PG</t>
  </si>
  <si>
    <t>DL_APP_NEW_XHY_SL_DEVELOP_MON</t>
  </si>
  <si>
    <r>
      <rPr>
        <sz val="11"/>
        <color theme="1"/>
        <rFont val="宋体"/>
        <family val="3"/>
        <charset val="134"/>
      </rPr>
      <t>小合约明细月表</t>
    </r>
    <r>
      <rPr>
        <sz val="11"/>
        <color theme="1"/>
        <rFont val="Tahoma"/>
        <family val="2"/>
      </rPr>
      <t>(</t>
    </r>
    <r>
      <rPr>
        <sz val="11"/>
        <color theme="1"/>
        <rFont val="宋体"/>
        <family val="3"/>
        <charset val="134"/>
      </rPr>
      <t>受理维度</t>
    </r>
    <r>
      <rPr>
        <sz val="11"/>
        <color theme="1"/>
        <rFont val="Tahoma"/>
        <family val="2"/>
      </rPr>
      <t>)-</t>
    </r>
    <r>
      <rPr>
        <sz val="11"/>
        <color theme="1"/>
        <rFont val="宋体"/>
        <family val="3"/>
        <charset val="134"/>
      </rPr>
      <t>新</t>
    </r>
  </si>
  <si>
    <t>APP_NEW_XHY_SL_DEVELOP_MON</t>
  </si>
  <si>
    <r>
      <rPr>
        <sz val="11"/>
        <color theme="1"/>
        <rFont val="宋体"/>
        <family val="3"/>
        <charset val="134"/>
      </rPr>
      <t>小合约应用月表</t>
    </r>
    <r>
      <rPr>
        <sz val="11"/>
        <color theme="1"/>
        <rFont val="Tahoma"/>
        <family val="2"/>
      </rPr>
      <t>(</t>
    </r>
    <r>
      <rPr>
        <sz val="11"/>
        <color theme="1"/>
        <rFont val="宋体"/>
        <family val="3"/>
        <charset val="134"/>
      </rPr>
      <t>受理维度</t>
    </r>
    <r>
      <rPr>
        <sz val="11"/>
        <color theme="1"/>
        <rFont val="Tahoma"/>
        <family val="2"/>
      </rPr>
      <t>)-</t>
    </r>
    <r>
      <rPr>
        <sz val="11"/>
        <color theme="1"/>
        <rFont val="宋体"/>
        <family val="3"/>
        <charset val="134"/>
      </rPr>
      <t>新</t>
    </r>
  </si>
  <si>
    <t>PG_DL_APP_NEW_XHY_SL_DEVELOP_MON</t>
  </si>
  <si>
    <r>
      <rPr>
        <sz val="11"/>
        <color theme="1"/>
        <rFont val="宋体"/>
        <family val="3"/>
        <charset val="134"/>
      </rPr>
      <t>小合约明细月表</t>
    </r>
    <r>
      <rPr>
        <sz val="11"/>
        <color theme="1"/>
        <rFont val="Tahoma"/>
        <family val="2"/>
      </rPr>
      <t>(</t>
    </r>
    <r>
      <rPr>
        <sz val="11"/>
        <color theme="1"/>
        <rFont val="宋体"/>
        <family val="3"/>
        <charset val="134"/>
      </rPr>
      <t>受理维度</t>
    </r>
    <r>
      <rPr>
        <sz val="11"/>
        <color theme="1"/>
        <rFont val="Tahoma"/>
        <family val="2"/>
      </rPr>
      <t>)-</t>
    </r>
    <r>
      <rPr>
        <sz val="11"/>
        <color theme="1"/>
        <rFont val="宋体"/>
        <family val="3"/>
        <charset val="134"/>
      </rPr>
      <t>新</t>
    </r>
    <r>
      <rPr>
        <sz val="11"/>
        <color theme="1"/>
        <rFont val="Tahoma"/>
        <family val="2"/>
      </rPr>
      <t>-PG</t>
    </r>
  </si>
  <si>
    <t>PG_APP_NEW_XHY_SL_DEVELOP_MON</t>
  </si>
  <si>
    <r>
      <rPr>
        <sz val="11"/>
        <color theme="1"/>
        <rFont val="宋体"/>
        <family val="3"/>
        <charset val="134"/>
      </rPr>
      <t>小合约应用月表</t>
    </r>
    <r>
      <rPr>
        <sz val="11"/>
        <color theme="1"/>
        <rFont val="Tahoma"/>
        <family val="2"/>
      </rPr>
      <t>(</t>
    </r>
    <r>
      <rPr>
        <sz val="11"/>
        <color theme="1"/>
        <rFont val="宋体"/>
        <family val="3"/>
        <charset val="134"/>
      </rPr>
      <t>受理维度</t>
    </r>
    <r>
      <rPr>
        <sz val="11"/>
        <color theme="1"/>
        <rFont val="Tahoma"/>
        <family val="2"/>
      </rPr>
      <t>)-</t>
    </r>
    <r>
      <rPr>
        <sz val="11"/>
        <color theme="1"/>
        <rFont val="宋体"/>
        <family val="3"/>
        <charset val="134"/>
      </rPr>
      <t>新</t>
    </r>
    <r>
      <rPr>
        <sz val="11"/>
        <color theme="1"/>
        <rFont val="Tahoma"/>
        <family val="2"/>
      </rPr>
      <t>-PG</t>
    </r>
  </si>
  <si>
    <t>DL_APP_OWE_RECYCLE_CUBE_DAY</t>
  </si>
  <si>
    <t>陈欠应收账款回收明细日表</t>
  </si>
  <si>
    <t>APP_OWE_RECYCLE_CUBE_DAY</t>
  </si>
  <si>
    <t>陈欠应收账款回收应用日表</t>
  </si>
  <si>
    <t>PG_DL_APP_OWE_RECYCLE_CUBE_DAY</t>
  </si>
  <si>
    <t>陈欠应收账款回收明细日表-PG</t>
  </si>
  <si>
    <t>PG_APP_OWE_RECYCLE_CUBE_DAY</t>
  </si>
  <si>
    <r>
      <rPr>
        <sz val="11"/>
        <color theme="1"/>
        <rFont val="宋体"/>
        <family val="3"/>
        <charset val="134"/>
      </rPr>
      <t>陈欠应收账款回收应用日表</t>
    </r>
    <r>
      <rPr>
        <sz val="11"/>
        <color theme="1"/>
        <rFont val="Tahoma"/>
        <family val="2"/>
      </rPr>
      <t>-PG</t>
    </r>
  </si>
  <si>
    <t>DL_APP_GATEWAY_REPLACE_CUBE_DAY</t>
  </si>
  <si>
    <t>拍照老旧网关更换明细日表</t>
  </si>
  <si>
    <t>APP_GATEWAY_REPLACE_CUBE_DAY</t>
  </si>
  <si>
    <t>拍照老旧网关更换应用日表</t>
  </si>
  <si>
    <t>PG_DL_APP_GATEWAY_REPLACE_CUBE_DAY</t>
  </si>
  <si>
    <t>拍照老旧网关更换明细日表-PG</t>
  </si>
  <si>
    <t>PG_APP_GATEWAY_REPLACE_CUBE_DAY</t>
  </si>
  <si>
    <r>
      <rPr>
        <sz val="11"/>
        <color theme="1"/>
        <rFont val="宋体"/>
        <family val="3"/>
        <charset val="134"/>
      </rPr>
      <t>拍照老旧网关更换应用日表</t>
    </r>
    <r>
      <rPr>
        <sz val="11"/>
        <color theme="1"/>
        <rFont val="Tahoma"/>
        <family val="2"/>
      </rPr>
      <t>-PG</t>
    </r>
  </si>
  <si>
    <t>DL_APP_AFI_QZ_CUST_MON</t>
  </si>
  <si>
    <t>169及以上千兆客户指标明细月表</t>
  </si>
  <si>
    <t>APP_AFI_QZ_CUST_MON</t>
  </si>
  <si>
    <t>169及以上千兆客户指标应用月表</t>
  </si>
  <si>
    <t>PG_DL_APP_AFI_QZ_CUST_MON</t>
  </si>
  <si>
    <t>169及以上千兆客户指标明细月表-PG</t>
  </si>
  <si>
    <t>PG_APP_AFI_QZ_CUST_MON</t>
  </si>
  <si>
    <t>169及以上千兆客户指标应用月表-PG</t>
  </si>
  <si>
    <t>TPLAB_RH_USER_ACTIVE_M</t>
  </si>
  <si>
    <t>融合用户活跃标签月表</t>
  </si>
  <si>
    <t>APP_USERS_RH_ACTIVE_CUBE_MON</t>
  </si>
  <si>
    <t>融合用户活跃指标应用月表</t>
  </si>
  <si>
    <t>PG_APP_USERS_RH_ACTIVE_CUBE_MON</t>
  </si>
  <si>
    <r>
      <rPr>
        <sz val="11"/>
        <color theme="1"/>
        <rFont val="Microsoft YaHei UI"/>
        <family val="2"/>
        <charset val="134"/>
      </rPr>
      <t>融合用户活跃指标应用月表</t>
    </r>
    <r>
      <rPr>
        <sz val="11"/>
        <color theme="1"/>
        <rFont val="Tahoma"/>
        <family val="2"/>
      </rPr>
      <t>-PG</t>
    </r>
  </si>
  <si>
    <t>DL_APP_USERS_RH_ACTIVE_CUBE_MON</t>
  </si>
  <si>
    <t>融合用户活跃指标明细月表</t>
  </si>
  <si>
    <t>PG_DL_APP_USERS_RH_ACTIVE_CUBE_MON</t>
  </si>
  <si>
    <r>
      <rPr>
        <sz val="11"/>
        <color theme="1"/>
        <rFont val="Microsoft YaHei UI"/>
        <family val="2"/>
        <charset val="134"/>
      </rPr>
      <t>融合用户活跃指标明细月表</t>
    </r>
    <r>
      <rPr>
        <sz val="11"/>
        <color theme="1"/>
        <rFont val="Tahoma"/>
        <family val="2"/>
      </rPr>
      <t>-PG</t>
    </r>
  </si>
  <si>
    <t>APP_USERS_BD_CUBE_DAY</t>
  </si>
  <si>
    <r>
      <rPr>
        <sz val="11"/>
        <color theme="1"/>
        <rFont val="宋体"/>
        <family val="3"/>
        <charset val="134"/>
      </rPr>
      <t>日指标到</t>
    </r>
    <r>
      <rPr>
        <sz val="11"/>
        <color theme="1"/>
        <rFont val="Tahoma"/>
        <family val="2"/>
      </rPr>
      <t>BD</t>
    </r>
    <r>
      <rPr>
        <sz val="11"/>
        <color theme="1"/>
        <rFont val="宋体"/>
        <family val="3"/>
        <charset val="134"/>
      </rPr>
      <t>维度汇总应用日表-王玉需求</t>
    </r>
  </si>
  <si>
    <t>PG_APP_USERS_BD_CUBE_DAY</t>
  </si>
  <si>
    <r>
      <rPr>
        <sz val="11"/>
        <color theme="1"/>
        <rFont val="宋体"/>
        <family val="3"/>
        <charset val="134"/>
      </rPr>
      <t>日指标到</t>
    </r>
    <r>
      <rPr>
        <sz val="11"/>
        <color theme="1"/>
        <rFont val="Tahoma"/>
        <family val="2"/>
      </rPr>
      <t>BD</t>
    </r>
    <r>
      <rPr>
        <sz val="11"/>
        <color theme="1"/>
        <rFont val="宋体"/>
        <family val="3"/>
        <charset val="134"/>
      </rPr>
      <t>维度汇总应用日表-PG</t>
    </r>
  </si>
  <si>
    <t>DL_APP_10000_INSTANT_MYCP_CUBE_DAY</t>
  </si>
  <si>
    <t>万号即时测评满意率回访明细日表</t>
  </si>
  <si>
    <t>PG_10000_APP_KF_INSTANT_MYCP_CUBE_DAY</t>
  </si>
  <si>
    <t>万号即时测评满意率回访明细日表-PG</t>
  </si>
  <si>
    <t>APP_10000_INSTANT_MYCP_CUBE_DAY</t>
  </si>
  <si>
    <t>万号即时测评满意率回访应用日表</t>
  </si>
  <si>
    <t>PG_APP_10000_INSTANT_MYCP_CUBE_DAY</t>
  </si>
  <si>
    <t>万号即时测评满意率回访应用日表-PG</t>
  </si>
  <si>
    <t>DL_APP_10000_INSTANT_BMYCP_CUBE_DAY</t>
  </si>
  <si>
    <t>万号即时测评不满意修复明细日表</t>
  </si>
  <si>
    <t>PG_DL_APP_10000_INSTANT_BMYCP_CUBE_DAY</t>
  </si>
  <si>
    <t>万号即时测评不满意修复明细日表-PG</t>
  </si>
  <si>
    <t>APP_10000_INSTANT_BMYCP_CUBE_DAY</t>
  </si>
  <si>
    <t>万号即时测评不满意修复应用日表</t>
  </si>
  <si>
    <t>PG_APP_10000_INSTANT_BMYCP_CUBE_DAY</t>
  </si>
  <si>
    <t>万号即时测评不满意修复应用日表-PG</t>
  </si>
  <si>
    <t>APP_USERS_PORT_CUBE_DAY</t>
  </si>
  <si>
    <t>光网端口数应用日表</t>
  </si>
  <si>
    <t>PG_APP_USERS_PORT_CUBE_DAY</t>
  </si>
  <si>
    <t>光网端口数应用日表-PG</t>
  </si>
  <si>
    <t>TPLAB_USER_KD_OUT_BASE_DAY</t>
  </si>
  <si>
    <t>宽带预约拆机基础日表</t>
  </si>
  <si>
    <t>DL_APP_USERS_KD_OUT_CUBE_DAY</t>
  </si>
  <si>
    <t>宽带预约拆机挽留指标明细日表</t>
  </si>
  <si>
    <t>APP_USERS_KD_OUT_CUBE_DAY</t>
  </si>
  <si>
    <t>宽带预约拆机挽留指标应用日表</t>
  </si>
  <si>
    <t>TPLAB_USER_KD_OUT_D</t>
  </si>
  <si>
    <t>宽带预约拆机基础标签日表</t>
  </si>
  <si>
    <t>PG_DL_APP_USERS_KD_OUT_CUBE_DAY</t>
  </si>
  <si>
    <t>宽带预约拆机挽留指标明细日表-PG</t>
  </si>
  <si>
    <t>PG_APP_USERS_KD_OUT_CUBE_DAY</t>
  </si>
  <si>
    <t>宽带预约拆机挽留指标应用日表-PG</t>
  </si>
  <si>
    <t>DL_APP_USERS_SPGD_OUT_CUBE_DAY</t>
  </si>
  <si>
    <t>沙盘宽带预约拆机工单明细日表</t>
  </si>
  <si>
    <t>PG_DL_APP_USERS_SPGD_OUT_CUBE_DAY</t>
  </si>
  <si>
    <t>沙盘宽带预约拆机工单明细日表-PG</t>
  </si>
  <si>
    <t>APP_USERS_SPGD_OUT_CUBE_DAY</t>
  </si>
  <si>
    <t>沙盘宽带预约拆机工单应用日表</t>
  </si>
  <si>
    <t>PG_APP_USERS_SPGD_OUT_CUBE_DAY</t>
  </si>
  <si>
    <t>沙盘宽带预约拆机工单应用日表-PG</t>
  </si>
  <si>
    <t>DL_APP_USERS_XY_ACT_CUBE_MON</t>
  </si>
  <si>
    <t>集团下发新羽行动指标明细月表</t>
  </si>
  <si>
    <t>PG_DL_APP_USERS_XY_ACT_CUBE_MON</t>
  </si>
  <si>
    <t>集团下发新羽行动指标明细月表-PG</t>
  </si>
  <si>
    <t>APP_USERS_XY_ACT_CUBE_MON</t>
  </si>
  <si>
    <t>集团下发新羽行动指标应用月表</t>
  </si>
  <si>
    <t>PG_APP_USERS_XY_ACT_CUBE_MON</t>
  </si>
  <si>
    <t>集团下发新羽行动指标应用月表-PG</t>
  </si>
  <si>
    <t>TPLAB_OFFER_INCOME_M</t>
  </si>
  <si>
    <t>套餐级收入分析基础月表</t>
  </si>
  <si>
    <t>APP_OFFER_INCOME_CUBE_MON</t>
  </si>
  <si>
    <t>套餐级收入分析指标应用月表</t>
  </si>
  <si>
    <t>PG_APP_OFFER_INCOME_CUBE_MON</t>
  </si>
  <si>
    <t>套餐级收入分析指标应用月表-PG</t>
  </si>
  <si>
    <t>DL_APP_OFFER_INCOME_CUBE_MON</t>
  </si>
  <si>
    <t>套餐级收入分析指标明细月表</t>
  </si>
  <si>
    <t>PG_DL_APP_OFFER_INCOME_CUBE_MON</t>
  </si>
  <si>
    <t>套餐级收入分析指标明细月表-PG</t>
  </si>
  <si>
    <t>DL_APP_YYT_INSTANT_MYCP_CUBE_DAY</t>
  </si>
  <si>
    <t>营业厅即时测评满意率回访明细日表</t>
  </si>
  <si>
    <t>PG_DL_APP_YYT_INSTANT_MYCP_CUBE_DAY</t>
  </si>
  <si>
    <t>营业厅即时测评满意率回访明细日表-PG</t>
  </si>
  <si>
    <t>APP_YYT_INSTANT_MYCP_CUBE_DAY</t>
  </si>
  <si>
    <t>营业厅即时测评满意率回访应用日表</t>
  </si>
  <si>
    <t>PG_APP_YYT_INSTANT_MYCP_CUBE_DAY</t>
  </si>
  <si>
    <t>营业厅即时测评满意率回访应用日表-PG</t>
  </si>
  <si>
    <t>TPLAB_DHHK_COST_M</t>
  </si>
  <si>
    <t>单户获客成本基础表</t>
  </si>
  <si>
    <t>APP_DHHK_COST_CUBE_MON</t>
  </si>
  <si>
    <t>单户获客成本指标应用月表</t>
  </si>
  <si>
    <t>PG_APP_DHHK_COST_CUBE_MON</t>
  </si>
  <si>
    <t>单户获客成本指标应用月表-PG</t>
  </si>
  <si>
    <t>DL_APP_DHHK_COST_CUBE_MON</t>
  </si>
  <si>
    <t>单户获客成本指标明细月表</t>
  </si>
  <si>
    <t>PG_DL_APP_DHHK_COST_CUBE_MON</t>
  </si>
  <si>
    <t>单户获客成本指标明细月表-PG</t>
  </si>
  <si>
    <t>DL_APP_QWFS_DEVELOP_CUBE_DAY</t>
  </si>
  <si>
    <t>企微粉丝发展量明细日表</t>
  </si>
  <si>
    <t>PG_DL_APP_QWFS_DEVELOP_CUBE_DAY</t>
  </si>
  <si>
    <t>企微粉丝发展量明细日表-PG</t>
  </si>
  <si>
    <t>APP_QWFS_DEVELOP_CUBE_DAY</t>
  </si>
  <si>
    <t>企微粉丝发展量应用日表</t>
  </si>
  <si>
    <t>企微粉丝发展量应用日表-PG</t>
  </si>
  <si>
    <t>DL_APP_ZLWX_DEVELOP_DAY</t>
  </si>
  <si>
    <t>直连卫星用户明细日表</t>
  </si>
  <si>
    <t>DL_APP_ZLWX_DEVELOP_CHAN_DAY</t>
  </si>
  <si>
    <t>直连卫星用户明细日表(渠道维度)</t>
  </si>
  <si>
    <t>PG_DL_APP_ZLWX_DEVELOP_DAY</t>
  </si>
  <si>
    <t>直连卫星用户明细日表-PG</t>
  </si>
  <si>
    <t>PG_DL_APP_ZLWX_DEVELOP_CHAN_DAY</t>
  </si>
  <si>
    <t>直连卫星用户明细日表(渠道维度)-PG</t>
  </si>
  <si>
    <t>APP_ZLWX_DEVELOP_DAY</t>
  </si>
  <si>
    <t>直连卫星用户应用日表</t>
  </si>
  <si>
    <t>APP_ZLWX_DEVELOP_CHAN_DAY</t>
  </si>
  <si>
    <t>直连卫星用户应用日表(渠道维度)</t>
  </si>
  <si>
    <t>PG_APP_ZLWX_DEVELOP_DAY</t>
  </si>
  <si>
    <t>直连卫星用户应用日表-PG</t>
  </si>
  <si>
    <t>PG_APP_ZLWX_DEVELOP_CHAN_DAY</t>
  </si>
  <si>
    <t>直连卫星用户应用日表(渠道维度)-PG</t>
  </si>
  <si>
    <t>DL_APP_ZLWX_DEVELOP_MON</t>
  </si>
  <si>
    <t>直连卫星用户明细月表</t>
  </si>
  <si>
    <t>PG_DL_APP_ZLWX_DEVELOP_MON</t>
  </si>
  <si>
    <t>直连卫星用户明细月表-PG</t>
  </si>
  <si>
    <t>APP_ZLWX_DEVELOP_MON</t>
  </si>
  <si>
    <t>直连卫星用户应用月表</t>
  </si>
  <si>
    <t>PG_APP_ZLWX_DEVELOP_MON</t>
  </si>
  <si>
    <t>直连卫星用户应用月表-PG</t>
  </si>
  <si>
    <t>TPLAB_USER_YKD_D</t>
  </si>
  <si>
    <t>云宽带标签日表</t>
  </si>
  <si>
    <t>DL_APP_YKD_DEVELOP_DAY</t>
  </si>
  <si>
    <t>云宽带指标明细日表</t>
  </si>
  <si>
    <t>APP_YKD_DEVELOP_DAY</t>
  </si>
  <si>
    <t>云宽带指标应用日表</t>
  </si>
  <si>
    <t>PG_DL_APP_YKD_DEVELOP_DAY</t>
  </si>
  <si>
    <r>
      <rPr>
        <sz val="11"/>
        <color theme="1"/>
        <rFont val="宋体"/>
        <family val="3"/>
        <charset val="134"/>
      </rPr>
      <t>云宽带指标明细日表</t>
    </r>
    <r>
      <rPr>
        <sz val="11"/>
        <color theme="1"/>
        <rFont val="Tahoma"/>
        <family val="2"/>
      </rPr>
      <t>-</t>
    </r>
    <r>
      <rPr>
        <sz val="11"/>
        <color theme="1"/>
        <rFont val="宋体"/>
        <family val="3"/>
        <charset val="134"/>
      </rPr>
      <t>PG</t>
    </r>
  </si>
  <si>
    <t>PG_APP_YKD_DEVELOP_DAY</t>
  </si>
  <si>
    <t>云宽带指标应用日表-PG</t>
  </si>
  <si>
    <t>云宽带标签月表</t>
  </si>
  <si>
    <t>DL_APP_YKD_DEVELOP_MON</t>
  </si>
  <si>
    <t>云宽带指标明细月表</t>
  </si>
  <si>
    <t>APP_YKD_DEVELOP_MON</t>
  </si>
  <si>
    <t>云宽带指标应用月表</t>
  </si>
  <si>
    <t>PG_DL_APP_YKD_DEVELOP_MON</t>
  </si>
  <si>
    <r>
      <rPr>
        <sz val="11"/>
        <color theme="1"/>
        <rFont val="宋体"/>
        <family val="3"/>
        <charset val="134"/>
      </rPr>
      <t>云宽带指标明细月表</t>
    </r>
    <r>
      <rPr>
        <sz val="11"/>
        <color theme="1"/>
        <rFont val="Tahoma"/>
        <family val="2"/>
      </rPr>
      <t>-</t>
    </r>
    <r>
      <rPr>
        <sz val="11"/>
        <color theme="1"/>
        <rFont val="宋体"/>
        <family val="3"/>
        <charset val="134"/>
      </rPr>
      <t>PG</t>
    </r>
  </si>
  <si>
    <t>PG_APP_YKD_DEVELOP_MON</t>
  </si>
  <si>
    <t>云宽带指标应用月表-PG</t>
  </si>
  <si>
    <t>小微ICT标签日表</t>
  </si>
  <si>
    <t>DL_APP_XWICT_DEVELOP_DAY</t>
  </si>
  <si>
    <t>小微ICT指标明细日表</t>
  </si>
  <si>
    <t>APP_XWICT_DEVELOP_DAY</t>
  </si>
  <si>
    <t>小微ICT指标应用日表</t>
  </si>
  <si>
    <t>PG_DL_APP_XWICT_DEVELOP_DAY</t>
  </si>
  <si>
    <r>
      <rPr>
        <sz val="11"/>
        <color theme="1"/>
        <rFont val="宋体"/>
        <family val="3"/>
        <charset val="134"/>
      </rPr>
      <t>小微ICT指标明细日表</t>
    </r>
    <r>
      <rPr>
        <sz val="11"/>
        <color theme="1"/>
        <rFont val="Tahoma"/>
        <family val="2"/>
      </rPr>
      <t>-</t>
    </r>
    <r>
      <rPr>
        <sz val="11"/>
        <color theme="1"/>
        <rFont val="宋体"/>
        <family val="3"/>
        <charset val="134"/>
      </rPr>
      <t>PG</t>
    </r>
  </si>
  <si>
    <t>PG_APP_XWICT_DEVELOP_DAY</t>
  </si>
  <si>
    <t>小微ICT指标应用日表-PG</t>
  </si>
  <si>
    <t>小微ICT标签月表</t>
  </si>
  <si>
    <t>DL_APP_XWICT_DEVELOP_MON</t>
  </si>
  <si>
    <t>小微ICT指标明细月表</t>
  </si>
  <si>
    <t>APP_XWICT_DEVELOP_MON</t>
  </si>
  <si>
    <t>小微ICT指标应用月表</t>
  </si>
  <si>
    <t>PG_DL_APP_XWICT_DEVELOP_MON</t>
  </si>
  <si>
    <r>
      <rPr>
        <sz val="11"/>
        <color theme="1"/>
        <rFont val="宋体"/>
        <family val="3"/>
        <charset val="134"/>
      </rPr>
      <t>小微ICT指标明细月表</t>
    </r>
    <r>
      <rPr>
        <sz val="11"/>
        <color theme="1"/>
        <rFont val="Tahoma"/>
        <family val="2"/>
      </rPr>
      <t>-</t>
    </r>
    <r>
      <rPr>
        <sz val="11"/>
        <color theme="1"/>
        <rFont val="宋体"/>
        <family val="3"/>
        <charset val="134"/>
      </rPr>
      <t>PG</t>
    </r>
  </si>
  <si>
    <t>PG_APP_XWICT_DEVELOP_MON</t>
  </si>
  <si>
    <t>小微ICT指标应用月表-PG</t>
  </si>
  <si>
    <r>
      <rPr>
        <sz val="11"/>
        <color theme="1"/>
        <rFont val="宋体"/>
        <family val="3"/>
        <charset val="134"/>
      </rPr>
      <t>用户</t>
    </r>
    <r>
      <rPr>
        <sz val="11"/>
        <color theme="1"/>
        <rFont val="Tahoma"/>
        <family val="2"/>
      </rPr>
      <t>ID</t>
    </r>
  </si>
  <si>
    <t>USER_ID</t>
  </si>
  <si>
    <t>是否当日本省口径移动新增</t>
  </si>
  <si>
    <t>IS_MBL_NEW_D</t>
  </si>
  <si>
    <t>是否当月本省口径移动新增</t>
  </si>
  <si>
    <t>IS_MBL_NEW_M</t>
  </si>
  <si>
    <t>IS_5G_PRD_USER_D</t>
  </si>
  <si>
    <t>IS_A_BIL_USER_M</t>
  </si>
  <si>
    <t>IS_5G_DNNR_USER_D</t>
  </si>
  <si>
    <t>IS_BIL_USER_M</t>
  </si>
  <si>
    <t>IS_5G_FLOW_USER_D</t>
  </si>
  <si>
    <t>IS_RED_PACKET_USER_D</t>
  </si>
  <si>
    <t>IS_5G_PRD_USER_M</t>
  </si>
  <si>
    <t>IS_BXL_USER_D</t>
  </si>
  <si>
    <t>IS_5G_DNNR_USER_M</t>
  </si>
  <si>
    <t>IS_5G_FLOW_USER_M</t>
  </si>
  <si>
    <t>IS_NEW_IDCARD_USER_KD_D</t>
  </si>
  <si>
    <t>IS_RED_PACKET_USER_M</t>
  </si>
  <si>
    <t>IS_SPEC_NO_USER_D</t>
  </si>
  <si>
    <t>IS_BXL_USER_M</t>
  </si>
  <si>
    <t>是否当日省内口径宽带新增</t>
  </si>
  <si>
    <t>IS_KD_NEW_D</t>
  </si>
  <si>
    <t>IS_JDZL_NEW_D</t>
  </si>
  <si>
    <t>IS_NEW_IDCARD_USER_KD_M</t>
  </si>
  <si>
    <t>IS_XYGJ_NEW_D</t>
  </si>
  <si>
    <t>IS_SPEC_NO_USER_M</t>
  </si>
  <si>
    <t>IS_QQWWIFI_SERV_USER_D</t>
  </si>
  <si>
    <t>MBL_TP_INNET_FLUX_M_JT</t>
  </si>
  <si>
    <t>IS_TYKJ_USER_D</t>
  </si>
  <si>
    <t>IS_BIG_FLUX_USER_M</t>
  </si>
  <si>
    <t>是否当月省内口径宽带新增</t>
  </si>
  <si>
    <t>IS_KD_NEW_M</t>
  </si>
  <si>
    <t>IS_CFQ_NEW_D</t>
  </si>
  <si>
    <t>是否当月本省口径宽带计费到达</t>
  </si>
  <si>
    <t>IS_KD_BIL_ARRIVE_M</t>
  </si>
  <si>
    <t>IS_CFQ_DG_USER_D</t>
  </si>
  <si>
    <t>是否当月本省口径高清计费到达</t>
  </si>
  <si>
    <t>IS_TYGQ_BIL_ARRIVE_M</t>
  </si>
  <si>
    <t>是否当月家电智联发展用户</t>
  </si>
  <si>
    <t>IS_JDZL_NEW_M</t>
  </si>
  <si>
    <t>是否当月小翼管家发展用户</t>
  </si>
  <si>
    <t>IS_XYGJ_NEW_M</t>
  </si>
  <si>
    <t>是否当日三无用户</t>
  </si>
  <si>
    <t>IS_SW_USER_D</t>
  </si>
  <si>
    <t>IS_TYKJ_USER_M</t>
  </si>
  <si>
    <t>IS_SW_USER_D_LJ</t>
  </si>
  <si>
    <t>IS_CFQ_NEW_M</t>
  </si>
  <si>
    <t>IS_CFQ_DG_USER_M</t>
  </si>
  <si>
    <t>IS_MBL_INEFFIC_USER_M</t>
  </si>
  <si>
    <t>IS_VOLTE_ACTIVE_USER_D_JT</t>
  </si>
  <si>
    <t>IS_VOLTE_ACTIVE_USER_D_LJ_JT</t>
  </si>
  <si>
    <t>MBL_INNET_FLUX_M</t>
  </si>
  <si>
    <t>是否当月三无用户</t>
  </si>
  <si>
    <t>IS_SW_USER_M</t>
  </si>
  <si>
    <t>是否当月VOLTE活跃用户</t>
  </si>
  <si>
    <t>IS_VOLTE_ACTIVE_USER_M_JT</t>
  </si>
  <si>
    <t>是否当月移动出账流失用户</t>
  </si>
  <si>
    <t>IS_MBL_BIL_LOSE_USER_M</t>
  </si>
  <si>
    <t>是否T-1月三无用户</t>
  </si>
  <si>
    <t>IS_SW_USER_PA_M</t>
  </si>
  <si>
    <t>是否T-2月三无用户</t>
  </si>
  <si>
    <t>IS_SW_USER_PB_M</t>
  </si>
  <si>
    <t>是否T-3月三无用户</t>
  </si>
  <si>
    <t>IS_SW_USER_PC_M</t>
  </si>
  <si>
    <t>是否T-4月三无用户</t>
  </si>
  <si>
    <t>IS_SW_USER_PD_M</t>
  </si>
  <si>
    <t>是否T-5月三无用户</t>
  </si>
  <si>
    <t>IS_SW_USER_PE_M</t>
  </si>
  <si>
    <t>是否T-1月省内口径移动新增用户</t>
  </si>
  <si>
    <t>IS_MBL_NEW_PA_M</t>
  </si>
  <si>
    <t>是否T-2月省内口径移动新增用户</t>
  </si>
  <si>
    <t>IS_MBL_NEW_PB_M</t>
  </si>
  <si>
    <t>是否T-3月省内口径移动新增用户</t>
  </si>
  <si>
    <t>IS_MBL_NEW_PC_M</t>
  </si>
  <si>
    <t>是否T-4月省内口径移动新增用户</t>
  </si>
  <si>
    <t>IS_MBL_NEW_PD_M</t>
  </si>
  <si>
    <t>IS_NP_IN_USER_D</t>
  </si>
  <si>
    <t>是否T-5月省内口径移动新增用户</t>
  </si>
  <si>
    <t>IS_MBL_NEW_PE_M</t>
  </si>
  <si>
    <t>IS_NP_OUT_USER_D</t>
  </si>
  <si>
    <t>IS_KD_ACTIVE_USER_M_JT</t>
  </si>
  <si>
    <t>是否T-1月宽带活跃用户</t>
  </si>
  <si>
    <t>IS_KD_ACTIVE_USER_PA_M_JT</t>
  </si>
  <si>
    <t>IS_NP_APPLY_IN_USER_D</t>
  </si>
  <si>
    <t>是否T-2月宽带活跃用户</t>
  </si>
  <si>
    <t>IS_KD_ACTIVE_USER_PB_M_JT</t>
  </si>
  <si>
    <t>IS_NP_APPLY_OUT_USER_D</t>
  </si>
  <si>
    <t>是否T-3月宽带活跃用户</t>
  </si>
  <si>
    <t>IS_KD_ACTIVE_USER_PC_M_JT</t>
  </si>
  <si>
    <t>是否T-4月宽带活跃用户</t>
  </si>
  <si>
    <t>IS_KD_ACTIVE_USER_PD_M_JT</t>
  </si>
  <si>
    <t>是否T-5月宽带活跃用户</t>
  </si>
  <si>
    <t>IS_KD_ACTIVE_USER_PE_M_JT</t>
  </si>
  <si>
    <t>Billing_Cycle_Id</t>
  </si>
  <si>
    <t>账期</t>
  </si>
  <si>
    <t>User_Id</t>
  </si>
  <si>
    <t>Accs_Nbr</t>
  </si>
  <si>
    <t>接入号</t>
  </si>
  <si>
    <t>Prd_Cd</t>
  </si>
  <si>
    <r>
      <rPr>
        <sz val="11"/>
        <color theme="1"/>
        <rFont val="宋体"/>
        <family val="3"/>
        <charset val="134"/>
      </rPr>
      <t>销售品</t>
    </r>
    <r>
      <rPr>
        <sz val="11"/>
        <color theme="1"/>
        <rFont val="Tahoma"/>
        <family val="2"/>
      </rPr>
      <t>ID</t>
    </r>
  </si>
  <si>
    <t>Offer_Inst_Id</t>
  </si>
  <si>
    <r>
      <rPr>
        <sz val="11"/>
        <color theme="1"/>
        <rFont val="宋体"/>
        <family val="3"/>
        <charset val="134"/>
      </rPr>
      <t>销售品实例</t>
    </r>
    <r>
      <rPr>
        <sz val="11"/>
        <color theme="1"/>
        <rFont val="Tahoma"/>
        <family val="2"/>
      </rPr>
      <t>ID</t>
    </r>
  </si>
  <si>
    <t>Dealer_Id</t>
  </si>
  <si>
    <t>受理渠道</t>
  </si>
  <si>
    <t>Is_Dqsl</t>
  </si>
  <si>
    <t>是否电渠受理</t>
  </si>
  <si>
    <t>Prd_Accept_Date</t>
  </si>
  <si>
    <t>销售品订购日期</t>
  </si>
  <si>
    <r>
      <rPr>
        <sz val="11"/>
        <color theme="1"/>
        <rFont val="Tahoma"/>
        <family val="2"/>
      </rPr>
      <t xml:space="preserve">Billing_Cycle_Id </t>
    </r>
    <r>
      <rPr>
        <sz val="11"/>
        <color theme="1"/>
        <rFont val="宋体"/>
        <family val="3"/>
        <charset val="134"/>
      </rPr>
      <t>账务月</t>
    </r>
  </si>
  <si>
    <r>
      <rPr>
        <sz val="11"/>
        <color theme="1"/>
        <rFont val="Tahoma"/>
        <family val="2"/>
      </rPr>
      <t xml:space="preserve">Date_Cd </t>
    </r>
    <r>
      <rPr>
        <sz val="11"/>
        <color theme="1"/>
        <rFont val="宋体"/>
        <family val="3"/>
        <charset val="134"/>
      </rPr>
      <t>统计日期</t>
    </r>
  </si>
  <si>
    <r>
      <rPr>
        <sz val="11"/>
        <color theme="1"/>
        <rFont val="Tahoma"/>
        <family val="2"/>
      </rPr>
      <t xml:space="preserve">User_Id </t>
    </r>
    <r>
      <rPr>
        <sz val="11"/>
        <color theme="1"/>
        <rFont val="宋体"/>
        <family val="3"/>
        <charset val="134"/>
      </rPr>
      <t>用户标识</t>
    </r>
  </si>
  <si>
    <r>
      <rPr>
        <sz val="11"/>
        <color theme="1"/>
        <rFont val="Tahoma"/>
        <family val="2"/>
      </rPr>
      <t xml:space="preserve">User_Type </t>
    </r>
    <r>
      <rPr>
        <sz val="11"/>
        <color theme="1"/>
        <rFont val="宋体"/>
        <family val="3"/>
        <charset val="134"/>
      </rPr>
      <t>用户类型</t>
    </r>
    <r>
      <rPr>
        <sz val="11"/>
        <color theme="1"/>
        <rFont val="Tahoma"/>
        <family val="2"/>
      </rPr>
      <t xml:space="preserve"> 1-</t>
    </r>
    <r>
      <rPr>
        <sz val="11"/>
        <color theme="1"/>
        <rFont val="宋体"/>
        <family val="3"/>
        <charset val="134"/>
      </rPr>
      <t>宽带</t>
    </r>
    <r>
      <rPr>
        <sz val="11"/>
        <color theme="1"/>
        <rFont val="Tahoma"/>
        <family val="2"/>
      </rPr>
      <t xml:space="preserve"> 2-</t>
    </r>
    <r>
      <rPr>
        <sz val="11"/>
        <color theme="1"/>
        <rFont val="宋体"/>
        <family val="3"/>
        <charset val="134"/>
      </rPr>
      <t>专线</t>
    </r>
    <r>
      <rPr>
        <sz val="11"/>
        <color theme="1"/>
        <rFont val="Tahoma"/>
        <family val="2"/>
      </rPr>
      <t xml:space="preserve"> 3-</t>
    </r>
    <r>
      <rPr>
        <sz val="11"/>
        <color theme="1"/>
        <rFont val="宋体"/>
        <family val="3"/>
        <charset val="134"/>
      </rPr>
      <t>移动</t>
    </r>
    <r>
      <rPr>
        <sz val="11"/>
        <color theme="1"/>
        <rFont val="Tahoma"/>
        <family val="2"/>
      </rPr>
      <t xml:space="preserve"> 4-</t>
    </r>
    <r>
      <rPr>
        <sz val="11"/>
        <color theme="1"/>
        <rFont val="宋体"/>
        <family val="3"/>
        <charset val="134"/>
      </rPr>
      <t>高清</t>
    </r>
  </si>
  <si>
    <r>
      <rPr>
        <sz val="11"/>
        <color theme="1"/>
        <rFont val="Tahoma"/>
        <family val="2"/>
      </rPr>
      <t xml:space="preserve">User_Type </t>
    </r>
    <r>
      <rPr>
        <sz val="11"/>
        <color theme="1"/>
        <rFont val="宋体"/>
        <family val="3"/>
        <charset val="134"/>
      </rPr>
      <t>用户类型</t>
    </r>
    <r>
      <rPr>
        <sz val="11"/>
        <color theme="1"/>
        <rFont val="Tahoma"/>
        <family val="2"/>
      </rPr>
      <t xml:space="preserve"> 1-</t>
    </r>
    <r>
      <rPr>
        <sz val="11"/>
        <color theme="1"/>
        <rFont val="宋体"/>
        <family val="3"/>
        <charset val="134"/>
      </rPr>
      <t>宽带</t>
    </r>
    <r>
      <rPr>
        <sz val="11"/>
        <color theme="1"/>
        <rFont val="Tahoma"/>
        <family val="2"/>
      </rPr>
      <t xml:space="preserve"> 2-</t>
    </r>
    <r>
      <rPr>
        <sz val="11"/>
        <color theme="1"/>
        <rFont val="宋体"/>
        <family val="3"/>
        <charset val="134"/>
      </rPr>
      <t>移动</t>
    </r>
    <r>
      <rPr>
        <sz val="11"/>
        <color theme="1"/>
        <rFont val="Tahoma"/>
        <family val="2"/>
      </rPr>
      <t xml:space="preserve"> 3-</t>
    </r>
    <r>
      <rPr>
        <sz val="11"/>
        <color theme="1"/>
        <rFont val="宋体"/>
        <family val="3"/>
        <charset val="134"/>
      </rPr>
      <t>高清</t>
    </r>
  </si>
  <si>
    <r>
      <rPr>
        <sz val="11"/>
        <color theme="1"/>
        <rFont val="Tahoma"/>
        <family val="2"/>
      </rPr>
      <t xml:space="preserve">Offer_Inst_Id </t>
    </r>
    <r>
      <rPr>
        <sz val="11"/>
        <color theme="1"/>
        <rFont val="宋体"/>
        <family val="3"/>
        <charset val="134"/>
      </rPr>
      <t>销售品实例</t>
    </r>
    <r>
      <rPr>
        <sz val="11"/>
        <color theme="1"/>
        <rFont val="Tahoma"/>
        <family val="2"/>
      </rPr>
      <t>ID</t>
    </r>
  </si>
  <si>
    <r>
      <rPr>
        <sz val="11"/>
        <color theme="1"/>
        <rFont val="Tahoma"/>
        <family val="2"/>
      </rPr>
      <t xml:space="preserve">Acct_Id </t>
    </r>
    <r>
      <rPr>
        <sz val="11"/>
        <color theme="1"/>
        <rFont val="宋体"/>
        <family val="3"/>
        <charset val="134"/>
      </rPr>
      <t>账户标识</t>
    </r>
  </si>
  <si>
    <r>
      <rPr>
        <sz val="11"/>
        <color theme="1"/>
        <rFont val="Tahoma"/>
        <family val="2"/>
      </rPr>
      <t xml:space="preserve">Is_Rh_Yd </t>
    </r>
    <r>
      <rPr>
        <sz val="11"/>
        <color theme="1"/>
        <rFont val="宋体"/>
        <family val="3"/>
        <charset val="134"/>
      </rPr>
      <t>是否融合移动</t>
    </r>
  </si>
  <si>
    <r>
      <rPr>
        <sz val="11"/>
        <color theme="1"/>
        <rFont val="Tahoma"/>
        <family val="2"/>
      </rPr>
      <t xml:space="preserve">Is_Have_Yd </t>
    </r>
    <r>
      <rPr>
        <sz val="11"/>
        <color theme="1"/>
        <rFont val="宋体"/>
        <family val="3"/>
        <charset val="134"/>
      </rPr>
      <t>是否有移动</t>
    </r>
  </si>
  <si>
    <r>
      <rPr>
        <sz val="11"/>
        <color theme="1"/>
        <rFont val="Tahoma"/>
        <family val="2"/>
      </rPr>
      <t xml:space="preserve">Is_Rh_Kd </t>
    </r>
    <r>
      <rPr>
        <sz val="11"/>
        <color theme="1"/>
        <rFont val="宋体"/>
        <family val="3"/>
        <charset val="134"/>
      </rPr>
      <t>是否融合宽带</t>
    </r>
  </si>
  <si>
    <r>
      <rPr>
        <sz val="11"/>
        <color theme="1"/>
        <rFont val="Tahoma"/>
        <family val="2"/>
      </rPr>
      <t xml:space="preserve">Is_Have_Kd </t>
    </r>
    <r>
      <rPr>
        <sz val="11"/>
        <color theme="1"/>
        <rFont val="宋体"/>
        <family val="3"/>
        <charset val="134"/>
      </rPr>
      <t>是否有宽带</t>
    </r>
  </si>
  <si>
    <r>
      <rPr>
        <sz val="11"/>
        <color theme="1"/>
        <rFont val="Tahoma"/>
        <family val="2"/>
      </rPr>
      <t xml:space="preserve">Is_Rh_Gq </t>
    </r>
    <r>
      <rPr>
        <sz val="11"/>
        <color theme="1"/>
        <rFont val="宋体"/>
        <family val="3"/>
        <charset val="134"/>
      </rPr>
      <t>是否融合高清</t>
    </r>
  </si>
  <si>
    <r>
      <rPr>
        <sz val="11"/>
        <color theme="1"/>
        <rFont val="Tahoma"/>
        <family val="2"/>
      </rPr>
      <t xml:space="preserve">Is_Have_Gq </t>
    </r>
    <r>
      <rPr>
        <sz val="11"/>
        <color theme="1"/>
        <rFont val="宋体"/>
        <family val="3"/>
        <charset val="134"/>
      </rPr>
      <t>是否有高清</t>
    </r>
  </si>
  <si>
    <r>
      <rPr>
        <sz val="11"/>
        <color theme="1"/>
        <rFont val="Tahoma"/>
        <family val="2"/>
      </rPr>
      <t xml:space="preserve">Is_New_Yd </t>
    </r>
    <r>
      <rPr>
        <sz val="11"/>
        <color theme="1"/>
        <rFont val="宋体"/>
        <family val="3"/>
        <charset val="134"/>
      </rPr>
      <t>是否新移动</t>
    </r>
  </si>
  <si>
    <r>
      <rPr>
        <sz val="11"/>
        <color theme="1"/>
        <rFont val="Tahoma"/>
        <family val="2"/>
      </rPr>
      <t xml:space="preserve">Is_New_Kd </t>
    </r>
    <r>
      <rPr>
        <sz val="11"/>
        <color theme="1"/>
        <rFont val="宋体"/>
        <family val="3"/>
        <charset val="134"/>
      </rPr>
      <t>是否新宽带</t>
    </r>
  </si>
  <si>
    <r>
      <rPr>
        <sz val="11"/>
        <color theme="1"/>
        <rFont val="Tahoma"/>
        <family val="2"/>
      </rPr>
      <t xml:space="preserve">Is_New_Gq </t>
    </r>
    <r>
      <rPr>
        <sz val="11"/>
        <color theme="1"/>
        <rFont val="宋体"/>
        <family val="3"/>
        <charset val="134"/>
      </rPr>
      <t>是否新高清</t>
    </r>
  </si>
  <si>
    <r>
      <rPr>
        <sz val="11"/>
        <color theme="1"/>
        <rFont val="Tahoma"/>
        <family val="2"/>
      </rPr>
      <t xml:space="preserve">Yd_Card_Num </t>
    </r>
    <r>
      <rPr>
        <sz val="11"/>
        <color theme="1"/>
        <rFont val="宋体"/>
        <family val="3"/>
        <charset val="134"/>
      </rPr>
      <t>移动号卡数</t>
    </r>
  </si>
  <si>
    <r>
      <rPr>
        <sz val="11"/>
        <color theme="1"/>
        <rFont val="Tahoma"/>
        <family val="2"/>
      </rPr>
      <t>Rh_Type 0-</t>
    </r>
    <r>
      <rPr>
        <sz val="11"/>
        <color theme="1"/>
        <rFont val="宋体"/>
        <family val="3"/>
        <charset val="134"/>
      </rPr>
      <t>无</t>
    </r>
    <r>
      <rPr>
        <sz val="11"/>
        <color theme="1"/>
        <rFont val="Tahoma"/>
        <family val="2"/>
      </rPr>
      <t xml:space="preserve"> 1-</t>
    </r>
    <r>
      <rPr>
        <sz val="11"/>
        <color theme="1"/>
        <rFont val="宋体"/>
        <family val="3"/>
        <charset val="134"/>
      </rPr>
      <t>融合套餐</t>
    </r>
    <r>
      <rPr>
        <sz val="11"/>
        <color theme="1"/>
        <rFont val="Tahoma"/>
        <family val="2"/>
      </rPr>
      <t xml:space="preserve"> 2-</t>
    </r>
    <r>
      <rPr>
        <sz val="11"/>
        <color theme="1"/>
        <rFont val="宋体"/>
        <family val="3"/>
        <charset val="134"/>
      </rPr>
      <t>合账</t>
    </r>
    <r>
      <rPr>
        <sz val="11"/>
        <color theme="1"/>
        <rFont val="Tahoma"/>
        <family val="2"/>
      </rPr>
      <t xml:space="preserve"> 3-</t>
    </r>
    <r>
      <rPr>
        <sz val="11"/>
        <color theme="1"/>
        <rFont val="宋体"/>
        <family val="3"/>
        <charset val="134"/>
      </rPr>
      <t>融合套餐与合账</t>
    </r>
  </si>
  <si>
    <r>
      <rPr>
        <sz val="11"/>
        <color theme="1"/>
        <rFont val="Tahoma"/>
        <family val="2"/>
      </rPr>
      <t>Rh_Kj_Type 1-</t>
    </r>
    <r>
      <rPr>
        <sz val="11"/>
        <color theme="1"/>
        <rFont val="宋体"/>
        <family val="3"/>
        <charset val="134"/>
      </rPr>
      <t>集团口径</t>
    </r>
    <r>
      <rPr>
        <sz val="11"/>
        <color theme="1"/>
        <rFont val="Tahoma"/>
        <family val="2"/>
      </rPr>
      <t xml:space="preserve"> 2-</t>
    </r>
    <r>
      <rPr>
        <sz val="11"/>
        <color theme="1"/>
        <rFont val="宋体"/>
        <family val="3"/>
        <charset val="134"/>
      </rPr>
      <t>新融合</t>
    </r>
    <r>
      <rPr>
        <sz val="11"/>
        <color theme="1"/>
        <rFont val="Tahoma"/>
        <family val="2"/>
      </rPr>
      <t xml:space="preserve"> 3-</t>
    </r>
    <r>
      <rPr>
        <sz val="11"/>
        <color theme="1"/>
        <rFont val="宋体"/>
        <family val="3"/>
        <charset val="134"/>
      </rPr>
      <t>松散融合</t>
    </r>
  </si>
  <si>
    <r>
      <rPr>
        <sz val="11"/>
        <color theme="1"/>
        <rFont val="Tahoma"/>
        <family val="2"/>
      </rPr>
      <t>Kj_Type 1-</t>
    </r>
    <r>
      <rPr>
        <sz val="11"/>
        <color theme="1"/>
        <rFont val="宋体"/>
        <family val="3"/>
        <charset val="134"/>
      </rPr>
      <t>集团口径</t>
    </r>
    <r>
      <rPr>
        <sz val="11"/>
        <color theme="1"/>
        <rFont val="Tahoma"/>
        <family val="2"/>
      </rPr>
      <t xml:space="preserve"> 2-</t>
    </r>
    <r>
      <rPr>
        <sz val="11"/>
        <color theme="1"/>
        <rFont val="宋体"/>
        <family val="3"/>
        <charset val="134"/>
      </rPr>
      <t>新融合</t>
    </r>
    <r>
      <rPr>
        <sz val="11"/>
        <color theme="1"/>
        <rFont val="Tahoma"/>
        <family val="2"/>
      </rPr>
      <t xml:space="preserve"> 3-</t>
    </r>
    <r>
      <rPr>
        <sz val="11"/>
        <color theme="1"/>
        <rFont val="宋体"/>
        <family val="3"/>
        <charset val="134"/>
      </rPr>
      <t>松散融合</t>
    </r>
  </si>
  <si>
    <r>
      <rPr>
        <sz val="11"/>
        <color theme="1"/>
        <rFont val="Tahoma"/>
        <family val="2"/>
      </rPr>
      <t xml:space="preserve">Rh_Create_Month </t>
    </r>
    <r>
      <rPr>
        <sz val="11"/>
        <color theme="1"/>
        <rFont val="宋体"/>
        <family val="3"/>
        <charset val="134"/>
      </rPr>
      <t>融合月份</t>
    </r>
  </si>
  <si>
    <r>
      <rPr>
        <sz val="11"/>
        <color theme="1"/>
        <rFont val="Tahoma"/>
        <family val="2"/>
      </rPr>
      <t xml:space="preserve">Rh_Create_Date </t>
    </r>
    <r>
      <rPr>
        <sz val="11"/>
        <color theme="1"/>
        <rFont val="宋体"/>
        <family val="3"/>
        <charset val="134"/>
      </rPr>
      <t>融合日期</t>
    </r>
  </si>
  <si>
    <r>
      <rPr>
        <sz val="11"/>
        <color theme="1"/>
        <rFont val="宋体"/>
        <family val="3"/>
        <charset val="134"/>
      </rPr>
      <t>移动</t>
    </r>
    <r>
      <rPr>
        <sz val="11"/>
        <color theme="1"/>
        <rFont val="Tahoma"/>
        <family val="2"/>
      </rPr>
      <t>4G</t>
    </r>
    <r>
      <rPr>
        <sz val="11"/>
        <color theme="1"/>
        <rFont val="宋体"/>
        <family val="3"/>
        <charset val="134"/>
      </rPr>
      <t>流量</t>
    </r>
  </si>
  <si>
    <r>
      <rPr>
        <sz val="11"/>
        <color theme="1"/>
        <rFont val="宋体"/>
        <family val="3"/>
        <charset val="134"/>
      </rPr>
      <t>移动</t>
    </r>
    <r>
      <rPr>
        <sz val="11"/>
        <color theme="1"/>
        <rFont val="Tahoma"/>
        <family val="2"/>
      </rPr>
      <t>EVDO</t>
    </r>
    <r>
      <rPr>
        <sz val="11"/>
        <color theme="1"/>
        <rFont val="宋体"/>
        <family val="3"/>
        <charset val="134"/>
      </rPr>
      <t>流量</t>
    </r>
  </si>
  <si>
    <r>
      <rPr>
        <sz val="11"/>
        <color theme="1"/>
        <rFont val="宋体"/>
        <family val="3"/>
        <charset val="134"/>
      </rPr>
      <t>移动</t>
    </r>
    <r>
      <rPr>
        <sz val="11"/>
        <color theme="1"/>
        <rFont val="Tahoma"/>
        <family val="2"/>
      </rPr>
      <t>1X</t>
    </r>
    <r>
      <rPr>
        <sz val="11"/>
        <color theme="1"/>
        <rFont val="宋体"/>
        <family val="3"/>
        <charset val="134"/>
      </rPr>
      <t>数据流量</t>
    </r>
  </si>
  <si>
    <t>移动手机上网流量</t>
  </si>
  <si>
    <t>移动上网流量</t>
  </si>
  <si>
    <t>移动语音通话时长</t>
  </si>
  <si>
    <t>点对点短信发送量</t>
  </si>
  <si>
    <t>LATN_ID</t>
  </si>
  <si>
    <t>地市编码</t>
  </si>
  <si>
    <t>date_no</t>
  </si>
  <si>
    <t>CREATE TABLE REP4E544E0FE4494B9384E8C8739508F7F5_</t>
  </si>
  <si>
    <t xml:space="preserve"> PARTITION OF REP4E544E0FE4494B9384E8C8739508F7F5 FOR VALUES in (</t>
  </si>
  <si>
    <t>);</t>
  </si>
  <si>
    <t>OWE_AREA_ID</t>
  </si>
  <si>
    <t>用户归属区县</t>
  </si>
  <si>
    <t>org_f_id</t>
  </si>
  <si>
    <t>PARTNER_ID</t>
  </si>
  <si>
    <t>运营商标识</t>
  </si>
  <si>
    <t>new_old_type_a</t>
  </si>
  <si>
    <t>NET_TYPE_ID</t>
  </si>
  <si>
    <t>网络类型标识</t>
  </si>
  <si>
    <t>cb_type_cd</t>
  </si>
  <si>
    <t>IS_OVER_NET_ADD_D</t>
  </si>
  <si>
    <t>是否当日过网新增</t>
  </si>
  <si>
    <t>IS_OVER_NET_ADD_M</t>
  </si>
  <si>
    <t>是否当月过网新增</t>
  </si>
  <si>
    <t>srgm_type_cd</t>
  </si>
  <si>
    <t>IS_OVER_NET_LOSE_D</t>
  </si>
  <si>
    <t>是否当日过网流失</t>
  </si>
  <si>
    <t>IS_OVER_NET_LOSE_M</t>
  </si>
  <si>
    <t>是否当月过网流失</t>
  </si>
  <si>
    <t>orgd_kind_id</t>
  </si>
  <si>
    <t>IS_OVER_NET_TOTAL_D</t>
  </si>
  <si>
    <t>是否当日过网存量</t>
  </si>
  <si>
    <t>IS_OVER_NET_TOTAL_M</t>
  </si>
  <si>
    <t>是否当月过网存量</t>
  </si>
  <si>
    <t>cb_type_a_cd</t>
  </si>
  <si>
    <t>IS_OVER_NET_REACH_D</t>
  </si>
  <si>
    <t>是否当日过网到达</t>
  </si>
  <si>
    <t>IS_OVER_NET_REACH_M</t>
  </si>
  <si>
    <t>是否当月过网到达</t>
  </si>
  <si>
    <t>channel_type_b_id</t>
  </si>
  <si>
    <t>bszyqd</t>
  </si>
  <si>
    <t>channel_type_a_id</t>
  </si>
  <si>
    <t>a020101_1015_2</t>
  </si>
  <si>
    <t>a020101_1016_3</t>
  </si>
  <si>
    <t>a020101_1017_4</t>
  </si>
  <si>
    <t>a020101_1018_5</t>
  </si>
  <si>
    <t>a020101_1019_6</t>
  </si>
  <si>
    <t>a020101_1020_7</t>
  </si>
  <si>
    <t>a020101_1021_8</t>
  </si>
  <si>
    <t>a020101_1022_9</t>
  </si>
  <si>
    <t>a020101_1023_10</t>
  </si>
  <si>
    <t>a020101_1024_11</t>
  </si>
  <si>
    <t>a020101_1025_12</t>
  </si>
  <si>
    <t>a020101_1026_13</t>
  </si>
  <si>
    <t>a020101_1027_14</t>
  </si>
  <si>
    <t>a020101_1028_15</t>
  </si>
  <si>
    <t>a020101_1029_52</t>
  </si>
  <si>
    <t>a020101_1030_53</t>
  </si>
  <si>
    <t>a020101_1031_56</t>
  </si>
  <si>
    <t>a020101_1032_57</t>
  </si>
  <si>
    <t>a020101_1033_20</t>
  </si>
  <si>
    <t>a020101_1034_21</t>
  </si>
  <si>
    <t>a020101_1035_22</t>
  </si>
  <si>
    <t>a020101_1036_23</t>
  </si>
  <si>
    <t>a020101_1037_54</t>
  </si>
  <si>
    <t>a020101_1038_55</t>
  </si>
  <si>
    <t>a020101_1039_58</t>
  </si>
  <si>
    <t>a020101_1040_59</t>
  </si>
  <si>
    <t>a020101_1041_28</t>
  </si>
  <si>
    <t>a020101_1042_29</t>
  </si>
  <si>
    <t>a020101_1043_30</t>
  </si>
  <si>
    <t>a020101_1044_31</t>
  </si>
  <si>
    <t>a020101_1092_34</t>
  </si>
  <si>
    <t>a020101_1093_35</t>
  </si>
  <si>
    <t>a020101_1094_32</t>
  </si>
  <si>
    <t>a020101_1095_33</t>
  </si>
  <si>
    <t>a020809_1005_70</t>
  </si>
  <si>
    <t>a020809_1006_71</t>
  </si>
  <si>
    <t>a020810_1000_42</t>
  </si>
  <si>
    <t>a020810_1001_43</t>
  </si>
  <si>
    <t>a020810_1002_46</t>
  </si>
  <si>
    <t>a020810_1003_47</t>
  </si>
  <si>
    <t>a020810_1004_44</t>
  </si>
  <si>
    <t>a020810_1005_45</t>
  </si>
  <si>
    <t>a020813_1010_66</t>
  </si>
  <si>
    <t>a020813_1011_68</t>
  </si>
  <si>
    <t>a020813_1012_67</t>
  </si>
  <si>
    <t>a020813_1013_69</t>
  </si>
  <si>
    <t>a020813_1016_72</t>
  </si>
  <si>
    <t>a020813_1017_73</t>
  </si>
  <si>
    <t>a020813_1018_74</t>
  </si>
  <si>
    <t>a020813_1019_75</t>
  </si>
  <si>
    <t>a020825_1000_48</t>
  </si>
  <si>
    <t>a020825_1001_49</t>
  </si>
  <si>
    <t>a020827_1000_64</t>
  </si>
  <si>
    <t>a020827_1001_65</t>
  </si>
  <si>
    <t>a020828_1024_78</t>
  </si>
  <si>
    <t>a020828_1025_79</t>
  </si>
  <si>
    <t>a020828_1026_80</t>
  </si>
  <si>
    <t>a020828_1027_81</t>
  </si>
  <si>
    <t>a020828_1028_82</t>
  </si>
  <si>
    <t>a020828_1029_83</t>
  </si>
  <si>
    <t>a020828_1030_84</t>
  </si>
  <si>
    <t>a020828_1031_85</t>
  </si>
  <si>
    <t>a020835_1000_93</t>
  </si>
  <si>
    <t>a020835_1001_94</t>
  </si>
  <si>
    <t>a020835_1003_95</t>
  </si>
  <si>
    <t>a020835_1004_96</t>
  </si>
  <si>
    <t>SRGM_TYPE_CD</t>
  </si>
  <si>
    <t>STRING</t>
  </si>
  <si>
    <t>收入规模</t>
  </si>
  <si>
    <t>表名</t>
  </si>
  <si>
    <t>DMN_SRGM_TYPE</t>
  </si>
  <si>
    <t>维度目录</t>
  </si>
  <si>
    <t>承包属性</t>
  </si>
  <si>
    <t>维度上级</t>
  </si>
  <si>
    <t>无</t>
  </si>
  <si>
    <t>SRGM_TYPE_NAME</t>
  </si>
  <si>
    <t>一类</t>
  </si>
  <si>
    <t>未知</t>
  </si>
  <si>
    <t>二类</t>
  </si>
  <si>
    <t>三类</t>
  </si>
  <si>
    <t>其他</t>
  </si>
  <si>
    <t>CB_TYPE_A_CD</t>
  </si>
  <si>
    <t>承包大类</t>
  </si>
  <si>
    <t>DMN_CB_TYPE_A</t>
  </si>
  <si>
    <t>CB_TYPE_A_NAME</t>
  </si>
  <si>
    <t>政企</t>
  </si>
  <si>
    <t>公众</t>
  </si>
  <si>
    <t>CB_TYPE_CD</t>
  </si>
  <si>
    <t>承包类型</t>
  </si>
  <si>
    <t>DMN_CB_TYPE</t>
  </si>
  <si>
    <t>CB_TYPE_NAME</t>
  </si>
  <si>
    <r>
      <rPr>
        <sz val="11"/>
        <color theme="1"/>
        <rFont val="宋体"/>
        <family val="3"/>
        <charset val="134"/>
      </rPr>
      <t>政企</t>
    </r>
    <r>
      <rPr>
        <sz val="11"/>
        <color theme="1"/>
        <rFont val="Tahoma"/>
        <family val="2"/>
      </rPr>
      <t>-</t>
    </r>
    <r>
      <rPr>
        <sz val="11"/>
        <color theme="1"/>
        <rFont val="宋体"/>
        <family val="3"/>
        <charset val="134"/>
      </rPr>
      <t>行业支局</t>
    </r>
    <r>
      <rPr>
        <sz val="11"/>
        <color theme="1"/>
        <rFont val="Tahoma"/>
        <family val="2"/>
      </rPr>
      <t xml:space="preserve"> - </t>
    </r>
    <r>
      <rPr>
        <sz val="11"/>
        <color theme="1"/>
        <rFont val="宋体"/>
        <family val="3"/>
        <charset val="134"/>
      </rPr>
      <t>新</t>
    </r>
  </si>
  <si>
    <r>
      <rPr>
        <sz val="11"/>
        <color theme="1"/>
        <rFont val="宋体"/>
        <family val="3"/>
        <charset val="134"/>
      </rPr>
      <t>政企</t>
    </r>
    <r>
      <rPr>
        <sz val="11"/>
        <color theme="1"/>
        <rFont val="Tahoma"/>
        <family val="2"/>
      </rPr>
      <t>-</t>
    </r>
    <r>
      <rPr>
        <sz val="11"/>
        <color theme="1"/>
        <rFont val="宋体"/>
        <family val="3"/>
        <charset val="134"/>
      </rPr>
      <t>商客支局</t>
    </r>
    <r>
      <rPr>
        <sz val="11"/>
        <color theme="1"/>
        <rFont val="Tahoma"/>
        <family val="2"/>
      </rPr>
      <t xml:space="preserve"> - </t>
    </r>
    <r>
      <rPr>
        <sz val="11"/>
        <color theme="1"/>
        <rFont val="宋体"/>
        <family val="3"/>
        <charset val="134"/>
      </rPr>
      <t>新</t>
    </r>
  </si>
  <si>
    <r>
      <rPr>
        <sz val="11"/>
        <color theme="1"/>
        <rFont val="宋体"/>
        <family val="3"/>
        <charset val="134"/>
      </rPr>
      <t>政企</t>
    </r>
    <r>
      <rPr>
        <sz val="11"/>
        <color theme="1"/>
        <rFont val="Tahoma"/>
        <family val="2"/>
      </rPr>
      <t>-</t>
    </r>
    <r>
      <rPr>
        <sz val="11"/>
        <color theme="1"/>
        <rFont val="宋体"/>
        <family val="3"/>
        <charset val="134"/>
      </rPr>
      <t>校园支局</t>
    </r>
    <r>
      <rPr>
        <sz val="11"/>
        <color theme="1"/>
        <rFont val="Tahoma"/>
        <family val="2"/>
      </rPr>
      <t xml:space="preserve"> - </t>
    </r>
    <r>
      <rPr>
        <sz val="11"/>
        <color theme="1"/>
        <rFont val="宋体"/>
        <family val="3"/>
        <charset val="134"/>
      </rPr>
      <t>新</t>
    </r>
  </si>
  <si>
    <r>
      <rPr>
        <sz val="11"/>
        <color theme="1"/>
        <rFont val="宋体"/>
        <family val="3"/>
        <charset val="134"/>
      </rPr>
      <t>公众</t>
    </r>
    <r>
      <rPr>
        <sz val="11"/>
        <color theme="1"/>
        <rFont val="Tahoma"/>
        <family val="2"/>
      </rPr>
      <t>-</t>
    </r>
    <r>
      <rPr>
        <sz val="11"/>
        <color theme="1"/>
        <rFont val="宋体"/>
        <family val="3"/>
        <charset val="134"/>
      </rPr>
      <t>城市支局</t>
    </r>
    <r>
      <rPr>
        <sz val="11"/>
        <color theme="1"/>
        <rFont val="Tahoma"/>
        <family val="2"/>
      </rPr>
      <t>-</t>
    </r>
    <r>
      <rPr>
        <sz val="11"/>
        <color theme="1"/>
        <rFont val="宋体"/>
        <family val="3"/>
        <charset val="134"/>
      </rPr>
      <t>新</t>
    </r>
  </si>
  <si>
    <r>
      <rPr>
        <sz val="11"/>
        <color theme="1"/>
        <rFont val="宋体"/>
        <family val="3"/>
        <charset val="134"/>
      </rPr>
      <t>公众</t>
    </r>
    <r>
      <rPr>
        <sz val="11"/>
        <color theme="1"/>
        <rFont val="Tahoma"/>
        <family val="2"/>
      </rPr>
      <t>-</t>
    </r>
    <r>
      <rPr>
        <sz val="11"/>
        <color theme="1"/>
        <rFont val="宋体"/>
        <family val="3"/>
        <charset val="134"/>
      </rPr>
      <t>农村支局</t>
    </r>
    <r>
      <rPr>
        <sz val="11"/>
        <color theme="1"/>
        <rFont val="Tahoma"/>
        <family val="2"/>
      </rPr>
      <t>-</t>
    </r>
    <r>
      <rPr>
        <sz val="11"/>
        <color theme="1"/>
        <rFont val="宋体"/>
        <family val="3"/>
        <charset val="134"/>
      </rPr>
      <t>新</t>
    </r>
  </si>
  <si>
    <r>
      <rPr>
        <sz val="11"/>
        <color theme="1"/>
        <rFont val="宋体"/>
        <family val="3"/>
        <charset val="134"/>
      </rPr>
      <t>其他</t>
    </r>
    <r>
      <rPr>
        <sz val="11"/>
        <color theme="1"/>
        <rFont val="Tahoma"/>
        <family val="2"/>
      </rPr>
      <t>-</t>
    </r>
    <r>
      <rPr>
        <sz val="11"/>
        <color theme="1"/>
        <rFont val="宋体"/>
        <family val="3"/>
        <charset val="134"/>
      </rPr>
      <t>商圈支局</t>
    </r>
    <r>
      <rPr>
        <sz val="11"/>
        <color theme="1"/>
        <rFont val="Tahoma"/>
        <family val="2"/>
      </rPr>
      <t xml:space="preserve"> - </t>
    </r>
    <r>
      <rPr>
        <sz val="11"/>
        <color theme="1"/>
        <rFont val="宋体"/>
        <family val="3"/>
        <charset val="134"/>
      </rPr>
      <t>新</t>
    </r>
  </si>
  <si>
    <r>
      <rPr>
        <sz val="11"/>
        <color theme="1"/>
        <rFont val="宋体"/>
        <family val="3"/>
        <charset val="134"/>
      </rPr>
      <t>其他</t>
    </r>
    <r>
      <rPr>
        <sz val="11"/>
        <color theme="1"/>
        <rFont val="Tahoma"/>
        <family val="2"/>
      </rPr>
      <t>-</t>
    </r>
    <r>
      <rPr>
        <sz val="11"/>
        <color theme="1"/>
        <rFont val="宋体"/>
        <family val="3"/>
        <charset val="134"/>
      </rPr>
      <t>厂商</t>
    </r>
    <r>
      <rPr>
        <sz val="11"/>
        <color theme="1"/>
        <rFont val="Tahoma"/>
        <family val="2"/>
      </rPr>
      <t>/</t>
    </r>
    <r>
      <rPr>
        <sz val="11"/>
        <color theme="1"/>
        <rFont val="宋体"/>
        <family val="3"/>
        <charset val="134"/>
      </rPr>
      <t>大连锁支局</t>
    </r>
    <r>
      <rPr>
        <sz val="11"/>
        <color theme="1"/>
        <rFont val="Tahoma"/>
        <family val="2"/>
      </rPr>
      <t xml:space="preserve"> - </t>
    </r>
    <r>
      <rPr>
        <sz val="11"/>
        <color theme="1"/>
        <rFont val="宋体"/>
        <family val="3"/>
        <charset val="134"/>
      </rPr>
      <t>新</t>
    </r>
  </si>
  <si>
    <r>
      <rPr>
        <sz val="11"/>
        <color theme="1"/>
        <rFont val="宋体"/>
        <family val="3"/>
        <charset val="134"/>
      </rPr>
      <t>其他</t>
    </r>
    <r>
      <rPr>
        <sz val="11"/>
        <color theme="1"/>
        <rFont val="Tahoma"/>
        <family val="2"/>
      </rPr>
      <t>-</t>
    </r>
    <r>
      <rPr>
        <sz val="11"/>
        <color theme="1"/>
        <rFont val="宋体"/>
        <family val="3"/>
        <charset val="134"/>
      </rPr>
      <t>自营厅</t>
    </r>
    <r>
      <rPr>
        <sz val="11"/>
        <color theme="1"/>
        <rFont val="Tahoma"/>
        <family val="2"/>
      </rPr>
      <t xml:space="preserve"> - </t>
    </r>
    <r>
      <rPr>
        <sz val="11"/>
        <color theme="1"/>
        <rFont val="宋体"/>
        <family val="3"/>
        <charset val="134"/>
      </rPr>
      <t>新</t>
    </r>
  </si>
  <si>
    <r>
      <rPr>
        <sz val="11"/>
        <color theme="1"/>
        <rFont val="宋体"/>
        <family val="3"/>
        <charset val="134"/>
      </rPr>
      <t>其他</t>
    </r>
    <r>
      <rPr>
        <sz val="11"/>
        <color theme="1"/>
        <rFont val="Tahoma"/>
        <family val="2"/>
      </rPr>
      <t>-</t>
    </r>
    <r>
      <rPr>
        <sz val="11"/>
        <color theme="1"/>
        <rFont val="宋体"/>
        <family val="3"/>
        <charset val="134"/>
      </rPr>
      <t>电子渠道</t>
    </r>
    <r>
      <rPr>
        <sz val="11"/>
        <color theme="1"/>
        <rFont val="Tahoma"/>
        <family val="2"/>
      </rPr>
      <t xml:space="preserve"> - </t>
    </r>
    <r>
      <rPr>
        <sz val="11"/>
        <color theme="1"/>
        <rFont val="宋体"/>
        <family val="3"/>
        <charset val="134"/>
      </rPr>
      <t>新</t>
    </r>
  </si>
  <si>
    <r>
      <rPr>
        <sz val="11"/>
        <color theme="1"/>
        <rFont val="宋体"/>
        <family val="3"/>
        <charset val="134"/>
      </rPr>
      <t>其他</t>
    </r>
    <r>
      <rPr>
        <sz val="11"/>
        <color theme="1"/>
        <rFont val="Tahoma"/>
        <family val="2"/>
      </rPr>
      <t>-</t>
    </r>
    <r>
      <rPr>
        <sz val="11"/>
        <color theme="1"/>
        <rFont val="宋体"/>
        <family val="3"/>
        <charset val="134"/>
      </rPr>
      <t>责任制</t>
    </r>
    <r>
      <rPr>
        <sz val="11"/>
        <color theme="1"/>
        <rFont val="Tahoma"/>
        <family val="2"/>
      </rPr>
      <t xml:space="preserve"> - </t>
    </r>
    <r>
      <rPr>
        <sz val="11"/>
        <color theme="1"/>
        <rFont val="宋体"/>
        <family val="3"/>
        <charset val="134"/>
      </rPr>
      <t>新</t>
    </r>
  </si>
  <si>
    <r>
      <rPr>
        <sz val="11"/>
        <color theme="1"/>
        <rFont val="宋体"/>
        <family val="3"/>
        <charset val="134"/>
      </rPr>
      <t>其他</t>
    </r>
    <r>
      <rPr>
        <sz val="11"/>
        <color theme="1"/>
        <rFont val="Tahoma"/>
        <family val="2"/>
      </rPr>
      <t>-</t>
    </r>
    <r>
      <rPr>
        <sz val="11"/>
        <color theme="1"/>
        <rFont val="宋体"/>
        <family val="3"/>
        <charset val="134"/>
      </rPr>
      <t>未承包</t>
    </r>
    <r>
      <rPr>
        <sz val="11"/>
        <color theme="1"/>
        <rFont val="Tahoma"/>
        <family val="2"/>
      </rPr>
      <t xml:space="preserve"> - </t>
    </r>
    <r>
      <rPr>
        <sz val="11"/>
        <color theme="1"/>
        <rFont val="宋体"/>
        <family val="3"/>
        <charset val="134"/>
      </rPr>
      <t>新</t>
    </r>
  </si>
  <si>
    <t>PORG_ID</t>
  </si>
  <si>
    <t>行业类别</t>
  </si>
  <si>
    <t>DMN_PORG</t>
  </si>
  <si>
    <t>PORG_NAME</t>
  </si>
  <si>
    <t>校园</t>
  </si>
  <si>
    <t>商客</t>
  </si>
  <si>
    <t>党政军</t>
  </si>
  <si>
    <t>金融</t>
  </si>
  <si>
    <t>医卫</t>
  </si>
  <si>
    <t>大企业</t>
  </si>
  <si>
    <t>互联网</t>
  </si>
  <si>
    <r>
      <rPr>
        <sz val="11"/>
        <color theme="1"/>
        <rFont val="Tahoma"/>
        <family val="2"/>
      </rPr>
      <t>20220411</t>
    </r>
    <r>
      <rPr>
        <sz val="11"/>
        <color theme="1"/>
        <rFont val="宋体"/>
        <family val="3"/>
        <charset val="134"/>
      </rPr>
      <t>日添加</t>
    </r>
  </si>
  <si>
    <t>ORGD_KIND_ID</t>
  </si>
  <si>
    <t>承包形式</t>
  </si>
  <si>
    <t>DMN_ORGD_KIND</t>
  </si>
  <si>
    <t>ORGD_KIND_NAME</t>
  </si>
  <si>
    <t>承包</t>
  </si>
  <si>
    <t>责任制</t>
  </si>
  <si>
    <t>GCUST_SEGM_IDZA</t>
  </si>
  <si>
    <t>一级行业标识</t>
  </si>
  <si>
    <t>DMN_GCUST_SEGM</t>
  </si>
  <si>
    <t>GCUST_SEGM_NAMEZA</t>
  </si>
  <si>
    <t>行业客户-未知</t>
  </si>
  <si>
    <t>行业客户-金融保险</t>
  </si>
  <si>
    <t>行业客户-金融银行</t>
  </si>
  <si>
    <t>商业客户-未知</t>
  </si>
  <si>
    <t>行业客户-金融证券</t>
  </si>
  <si>
    <t>行业客户-政务监管</t>
  </si>
  <si>
    <t>行业客户-宾馆酒店</t>
  </si>
  <si>
    <r>
      <rPr>
        <sz val="11"/>
        <color theme="1"/>
        <rFont val="宋体"/>
        <family val="3"/>
        <charset val="134"/>
      </rPr>
      <t>行业客户</t>
    </r>
    <r>
      <rPr>
        <sz val="11"/>
        <color theme="1"/>
        <rFont val="Tahoma"/>
        <family val="2"/>
      </rPr>
      <t>-IT</t>
    </r>
    <r>
      <rPr>
        <sz val="11"/>
        <color theme="1"/>
        <rFont val="宋体"/>
        <family val="3"/>
        <charset val="134"/>
      </rPr>
      <t>传媒</t>
    </r>
  </si>
  <si>
    <t>行业客户-制造业</t>
  </si>
  <si>
    <t>行业客户-能源矿产</t>
  </si>
  <si>
    <t>行业客户-医疗卫生</t>
  </si>
  <si>
    <t>校园客户-高等院校</t>
  </si>
  <si>
    <t>商业客户-产业园区</t>
  </si>
  <si>
    <t>商业客户-商务楼宇</t>
  </si>
  <si>
    <t>商业客户-专业市场</t>
  </si>
  <si>
    <t>校园客户-其他院校</t>
  </si>
  <si>
    <t>行业客户-服务业</t>
  </si>
  <si>
    <t>商业客户-沿街商铺</t>
  </si>
  <si>
    <t>行业客户-军队武警</t>
  </si>
  <si>
    <t>行业客户-交通物流</t>
  </si>
  <si>
    <t>校园客户-未知</t>
  </si>
  <si>
    <t>IS_DQXT</t>
  </si>
  <si>
    <t>是否电渠协同</t>
  </si>
  <si>
    <t>DMN_DQXT</t>
  </si>
  <si>
    <t>发展属性</t>
  </si>
  <si>
    <t>IS_DQXT_NAME</t>
  </si>
  <si>
    <t>否</t>
  </si>
  <si>
    <t>是</t>
  </si>
  <si>
    <t>BSZYQD</t>
  </si>
  <si>
    <t>本省专业渠道</t>
  </si>
  <si>
    <t>DMN_BSZYQD</t>
  </si>
  <si>
    <t>渠道属性</t>
  </si>
  <si>
    <t>BSZYQD_NAME</t>
  </si>
  <si>
    <t>农村乡镇</t>
  </si>
  <si>
    <t>城市商圈</t>
  </si>
  <si>
    <t>城市社区</t>
  </si>
  <si>
    <t>核心厅店</t>
  </si>
  <si>
    <t>JTZYQD</t>
  </si>
  <si>
    <t>集团专业渠道</t>
  </si>
  <si>
    <t>DMN_JTZYQD</t>
  </si>
  <si>
    <t>JTZYQD_NAME</t>
  </si>
  <si>
    <t>BSZDQDFL_TYPE</t>
  </si>
  <si>
    <t>本省重点渠道分类</t>
  </si>
  <si>
    <t>DMN_BSZDQDFL_TYPE</t>
  </si>
  <si>
    <t>BSZDQDFL_NAME</t>
  </si>
  <si>
    <t>其他自有厅</t>
  </si>
  <si>
    <r>
      <rPr>
        <sz val="11"/>
        <color theme="1"/>
        <rFont val="宋体"/>
        <family val="3"/>
        <charset val="134"/>
      </rPr>
      <t>厂商专卖店</t>
    </r>
    <r>
      <rPr>
        <sz val="11"/>
        <color theme="1"/>
        <rFont val="Tahoma"/>
        <family val="2"/>
      </rPr>
      <t>-</t>
    </r>
    <r>
      <rPr>
        <sz val="11"/>
        <color theme="1"/>
        <rFont val="宋体"/>
        <family val="3"/>
        <charset val="134"/>
      </rPr>
      <t>非电信排他</t>
    </r>
  </si>
  <si>
    <t>社区开放店</t>
  </si>
  <si>
    <r>
      <rPr>
        <sz val="11"/>
        <color theme="1"/>
        <rFont val="宋体"/>
        <family val="3"/>
        <charset val="134"/>
      </rPr>
      <t>厂商专卖店</t>
    </r>
    <r>
      <rPr>
        <sz val="11"/>
        <color theme="1"/>
        <rFont val="Tahoma"/>
        <family val="2"/>
      </rPr>
      <t>-</t>
    </r>
    <r>
      <rPr>
        <sz val="11"/>
        <color theme="1"/>
        <rFont val="宋体"/>
        <family val="3"/>
        <charset val="134"/>
      </rPr>
      <t>电信排他</t>
    </r>
  </si>
  <si>
    <t>连锁店</t>
  </si>
  <si>
    <t>社区店专营店</t>
  </si>
  <si>
    <t>家电卖场</t>
  </si>
  <si>
    <t>乡镇专营店</t>
  </si>
  <si>
    <t>其他专营店</t>
  </si>
  <si>
    <t>商圈专营店</t>
  </si>
  <si>
    <t>乡镇自有厅</t>
  </si>
  <si>
    <t>TOP</t>
  </si>
  <si>
    <t>商圈自有厅</t>
  </si>
  <si>
    <t>中小开放</t>
  </si>
  <si>
    <t>社区店自有厅</t>
  </si>
  <si>
    <t>公众直销</t>
  </si>
  <si>
    <t>CHAN_FIST_TYPE</t>
  </si>
  <si>
    <t>渠道视图一级分类</t>
  </si>
  <si>
    <t>DMN_CHAN_FIST_TYPE</t>
  </si>
  <si>
    <t>CHAN_FIST_NAME</t>
  </si>
  <si>
    <t>实体渠道</t>
  </si>
  <si>
    <t>电子渠道</t>
  </si>
  <si>
    <t>直销渠道</t>
  </si>
  <si>
    <t>CHAN_SECOND_TYPE</t>
  </si>
  <si>
    <t>渠道视图二级分类</t>
  </si>
  <si>
    <t>DMN_CHAN_SECOND_TYPE</t>
  </si>
  <si>
    <t>CHAN_SECOND_NAME</t>
  </si>
  <si>
    <t>便利点</t>
  </si>
  <si>
    <t>互联网代理</t>
  </si>
  <si>
    <t>客服型电子渠道</t>
  </si>
  <si>
    <t>自有厅</t>
  </si>
  <si>
    <t>政企直销代理</t>
  </si>
  <si>
    <t>公众直销经理</t>
  </si>
  <si>
    <t>互联网自营</t>
  </si>
  <si>
    <t>专营店</t>
  </si>
  <si>
    <t>公众直销代理</t>
  </si>
  <si>
    <t>移动互联网自营</t>
  </si>
  <si>
    <t>政企直销经理</t>
  </si>
  <si>
    <t>移动互联网代理</t>
  </si>
  <si>
    <t>独立店</t>
  </si>
  <si>
    <t>CHANNEL_ATTR_TYPEH</t>
  </si>
  <si>
    <t>厂商专卖店品牌</t>
  </si>
  <si>
    <t>CHANNEL_ATTR_NAMEH</t>
  </si>
  <si>
    <t>LG</t>
  </si>
  <si>
    <t>OPPO</t>
  </si>
  <si>
    <t>TCL</t>
  </si>
  <si>
    <t>VIVO</t>
  </si>
  <si>
    <t>步步高</t>
  </si>
  <si>
    <t>华为</t>
  </si>
  <si>
    <t>混营</t>
  </si>
  <si>
    <t>金立</t>
  </si>
  <si>
    <t>联想</t>
  </si>
  <si>
    <t>魅族</t>
  </si>
  <si>
    <r>
      <rPr>
        <sz val="11"/>
        <color theme="1"/>
        <rFont val="宋体"/>
        <family val="3"/>
        <charset val="134"/>
      </rPr>
      <t>苹果（</t>
    </r>
    <r>
      <rPr>
        <sz val="11"/>
        <color theme="1"/>
        <rFont val="Tahoma"/>
        <family val="2"/>
      </rPr>
      <t>APR</t>
    </r>
    <r>
      <rPr>
        <sz val="11"/>
        <color theme="1"/>
        <rFont val="宋体"/>
        <family val="3"/>
        <charset val="134"/>
      </rPr>
      <t>）</t>
    </r>
  </si>
  <si>
    <r>
      <rPr>
        <sz val="11"/>
        <color theme="1"/>
        <rFont val="宋体"/>
        <family val="3"/>
        <charset val="134"/>
      </rPr>
      <t>苹果（</t>
    </r>
    <r>
      <rPr>
        <sz val="11"/>
        <color theme="1"/>
        <rFont val="Tahoma"/>
        <family val="2"/>
      </rPr>
      <t>OTC</t>
    </r>
    <r>
      <rPr>
        <sz val="11"/>
        <color theme="1"/>
        <rFont val="宋体"/>
        <family val="3"/>
        <charset val="134"/>
      </rPr>
      <t>）</t>
    </r>
  </si>
  <si>
    <t>荣耀</t>
  </si>
  <si>
    <t>三星</t>
  </si>
  <si>
    <t>天语</t>
  </si>
  <si>
    <t>小米</t>
  </si>
  <si>
    <t>IS_ZWFZ</t>
  </si>
  <si>
    <t>是否装维发展</t>
  </si>
  <si>
    <t>DMN_ZWFZ</t>
  </si>
  <si>
    <t>IS_ZWFZ_NAME</t>
  </si>
  <si>
    <t>IS_YDBP</t>
  </si>
  <si>
    <t>是否以店包片店</t>
  </si>
  <si>
    <t>DMN_YDBP</t>
  </si>
  <si>
    <t>IS_YDBP_NAME</t>
  </si>
  <si>
    <t>PRODUCT_CATE_CD</t>
  </si>
  <si>
    <t>集团产品目录编码</t>
  </si>
  <si>
    <t>DMN_PRODUCT_CATE</t>
  </si>
  <si>
    <t>产品信息</t>
  </si>
  <si>
    <t>PRODUCT_CATE_NM</t>
  </si>
  <si>
    <t>固定电话（仅含本地语音）</t>
  </si>
  <si>
    <t>固定公用电话</t>
  </si>
  <si>
    <t>用户交换机</t>
  </si>
  <si>
    <t>市内用户中继线</t>
  </si>
  <si>
    <t>ISDN（仅含本地语音）</t>
  </si>
  <si>
    <t>小灵通（仅含本地语音）</t>
  </si>
  <si>
    <t>移动电话（仅含本地语音）</t>
  </si>
  <si>
    <t>无线公用电话</t>
  </si>
  <si>
    <t>拨号上网</t>
  </si>
  <si>
    <t>网络快车(ADSL)</t>
  </si>
  <si>
    <t>LAN</t>
  </si>
  <si>
    <t>光纤</t>
  </si>
  <si>
    <t>天翼宽带-有线宽带</t>
  </si>
  <si>
    <t>天翼宽带-上网卡（含C+W）</t>
  </si>
  <si>
    <t>天翼宽带-互联网专线</t>
  </si>
  <si>
    <t>天翼宽带-商务专线</t>
  </si>
  <si>
    <t>天翼宽带-智能专线</t>
  </si>
  <si>
    <t>DDN</t>
  </si>
  <si>
    <t>帧中继</t>
  </si>
  <si>
    <t>ATM</t>
  </si>
  <si>
    <t>分组交换</t>
  </si>
  <si>
    <t>数字电路</t>
  </si>
  <si>
    <t>IP虚拟专网</t>
  </si>
  <si>
    <t>MSTP</t>
  </si>
  <si>
    <t>精品专线</t>
  </si>
  <si>
    <t>云专网</t>
  </si>
  <si>
    <t>FIRST媒体专网</t>
  </si>
  <si>
    <t>以太专线</t>
  </si>
  <si>
    <t>网元出租类</t>
  </si>
  <si>
    <t>ITV</t>
  </si>
  <si>
    <t>天翼高清</t>
  </si>
  <si>
    <t>PD_INST_STATE_CD</t>
  </si>
  <si>
    <t>产品实例状态</t>
  </si>
  <si>
    <t>DMN_PD_INST_STATE</t>
  </si>
  <si>
    <t>用户状态标签</t>
  </si>
  <si>
    <t>PD_INST_STATE_NAME</t>
  </si>
  <si>
    <t>在用</t>
  </si>
  <si>
    <t>拆机</t>
  </si>
  <si>
    <t>停机</t>
  </si>
  <si>
    <t>未竣工</t>
  </si>
  <si>
    <t>未激活(预开通)</t>
  </si>
  <si>
    <t>预开通</t>
  </si>
  <si>
    <t>未激活</t>
  </si>
  <si>
    <t>其他拆机</t>
  </si>
  <si>
    <t>预开通待反档激活</t>
  </si>
  <si>
    <t>撤销</t>
  </si>
  <si>
    <t>KD_SPEED_LEVEL</t>
  </si>
  <si>
    <t>宽带速率分档</t>
  </si>
  <si>
    <t>DMN_KD_SPEED_LEVEL</t>
  </si>
  <si>
    <t>宽带属性</t>
  </si>
  <si>
    <t>KD_SPEED_LEVEL_NAME</t>
  </si>
  <si>
    <r>
      <rPr>
        <sz val="11"/>
        <color theme="1"/>
        <rFont val="Tahoma"/>
        <family val="2"/>
      </rPr>
      <t>20M</t>
    </r>
    <r>
      <rPr>
        <sz val="11"/>
        <color theme="1"/>
        <rFont val="宋体"/>
        <family val="3"/>
        <charset val="134"/>
      </rPr>
      <t>以下</t>
    </r>
  </si>
  <si>
    <t>[20M-50M)</t>
  </si>
  <si>
    <t>[50M-100M)</t>
  </si>
  <si>
    <t>[100M-200M)</t>
  </si>
  <si>
    <t>[200M-300M)</t>
  </si>
  <si>
    <t>[300M-400M)</t>
  </si>
  <si>
    <t>[400M-500M)</t>
  </si>
  <si>
    <t>[500M-1000M)</t>
  </si>
  <si>
    <r>
      <rPr>
        <sz val="11"/>
        <color theme="1"/>
        <rFont val="Tahoma"/>
        <family val="2"/>
      </rPr>
      <t>1000M</t>
    </r>
    <r>
      <rPr>
        <sz val="11"/>
        <color theme="1"/>
        <rFont val="宋体"/>
        <family val="3"/>
        <charset val="134"/>
      </rPr>
      <t>及以上</t>
    </r>
  </si>
  <si>
    <t>LOC_PO_SPEC_TREE_CD</t>
  </si>
  <si>
    <t>销售品规格目录编码</t>
  </si>
  <si>
    <t>DMN_LOC_PO_SPEC_TREE</t>
  </si>
  <si>
    <t>销售品信息</t>
  </si>
  <si>
    <t>LOC_PO_SPEC_TREE_NAME</t>
  </si>
  <si>
    <t>天翼领航-A6-A6</t>
  </si>
  <si>
    <t>天翼领航-A8-共享</t>
  </si>
  <si>
    <t>天翼领航-A8-自主</t>
  </si>
  <si>
    <t>天翼领航-A8-其他</t>
  </si>
  <si>
    <t>天翼领航-A9-A9</t>
  </si>
  <si>
    <t>天翼领航-其他</t>
  </si>
  <si>
    <t>e家-e6-e6手机版</t>
  </si>
  <si>
    <t>e家-e6-其他</t>
  </si>
  <si>
    <t>e家-e8-e8</t>
  </si>
  <si>
    <t>e家-e9-e9自主版</t>
  </si>
  <si>
    <t>e家-e9-e9共享</t>
  </si>
  <si>
    <t>e家-e9-e9加装版</t>
  </si>
  <si>
    <t>e家-e9-其他</t>
  </si>
  <si>
    <t>e家-其他</t>
  </si>
  <si>
    <t>天翼-商旅套餐</t>
  </si>
  <si>
    <t>天翼-天翼宽带上网卡套餐-上网卡套餐</t>
  </si>
  <si>
    <t>天翼-天翼宽带上网卡套餐-4G上网卡套餐</t>
  </si>
  <si>
    <t>天翼-畅聊套餐</t>
  </si>
  <si>
    <t>天翼-大众套餐-易通卡</t>
  </si>
  <si>
    <t>天翼-大众套餐-其他</t>
  </si>
  <si>
    <t>天翼-时尚套餐</t>
  </si>
  <si>
    <t>天翼-灵通加装套餐</t>
  </si>
  <si>
    <t>天翼-天翼校园套餐</t>
  </si>
  <si>
    <t>天翼-乐享3G套餐-聊天版</t>
  </si>
  <si>
    <t>天翼-乐享3G套餐-上网版</t>
  </si>
  <si>
    <t>天翼-乐享3G套餐-其他</t>
  </si>
  <si>
    <t>天翼-飞Young套餐-线上版</t>
  </si>
  <si>
    <t>天翼-飞Young套餐-线下版</t>
  </si>
  <si>
    <t>天翼-飞Young套餐-其他</t>
  </si>
  <si>
    <t>天翼-积木套餐</t>
  </si>
  <si>
    <t>天翼-全屋Wifi-全屋WiFi礼包</t>
  </si>
  <si>
    <t>天翼-全屋Wifi-全屋Wifi调优服务</t>
  </si>
  <si>
    <t>天翼-其他</t>
  </si>
  <si>
    <t>可选包-移动类-手机上网流量包</t>
  </si>
  <si>
    <t>可选包-移动类-短信包</t>
  </si>
  <si>
    <t>可选包-移动类-增值业务自选包</t>
  </si>
  <si>
    <t>可选包-移动类-彩信包</t>
  </si>
  <si>
    <t>可选包-移动类-亲情包</t>
  </si>
  <si>
    <t>可选包-移动类-天翼好友圈</t>
  </si>
  <si>
    <t>可选包-移动类-其他</t>
  </si>
  <si>
    <t>可选包-全屋Wifi-全屋WiFi加装包</t>
  </si>
  <si>
    <t>可选包-全屋Wifi-全屋Wifi调优服务加装包</t>
  </si>
  <si>
    <t>可选包-优品包-优品影视包</t>
  </si>
  <si>
    <t>可选包-优品包-优品教育包</t>
  </si>
  <si>
    <t>可选包-优品包-优品体育包</t>
  </si>
  <si>
    <t>可选包-家庭云</t>
  </si>
  <si>
    <t>可选包-云回看</t>
  </si>
  <si>
    <t>可选包-其他</t>
  </si>
  <si>
    <t>促销-合约计划(集约化)-企业担保</t>
  </si>
  <si>
    <t>促销-合约计划(集约化)-存费送机</t>
  </si>
  <si>
    <t>促销-合约计划(集约化)-购机赠费</t>
  </si>
  <si>
    <t>促销-合约计划(集约化)-其他</t>
  </si>
  <si>
    <t>促销-合约计划(非集约化)-企业担保</t>
  </si>
  <si>
    <t>促销-合约计划(非集约化)-存费送机</t>
  </si>
  <si>
    <t>促销-合约计划(非集约化)-购机赠费</t>
  </si>
  <si>
    <t>促销-合约计划(非集约化)-其他</t>
  </si>
  <si>
    <t>促销-全屋Wifi-全屋Wifi调优服务加装包</t>
  </si>
  <si>
    <t>促销-其他</t>
  </si>
  <si>
    <t>政企非品牌-总机服务</t>
  </si>
  <si>
    <t>政企非品牌-套餐销售品-酒店完美联盟</t>
  </si>
  <si>
    <t>政企非品牌-其他</t>
  </si>
  <si>
    <t>家庭非品牌-天翼乡情网</t>
  </si>
  <si>
    <t>家庭非品牌-天翼宽带速通卡</t>
  </si>
  <si>
    <t>家庭非品牌-其他</t>
  </si>
  <si>
    <t>个人非品牌-个人非品牌</t>
  </si>
  <si>
    <t>个人非品牌-4G流量卡</t>
  </si>
  <si>
    <t>ACCS_MODE_CD</t>
  </si>
  <si>
    <t>接入方式</t>
  </si>
  <si>
    <t>DMN_ACCS_MODE</t>
  </si>
  <si>
    <t>ACCS_MODE_NAME</t>
  </si>
  <si>
    <t>ADSL</t>
  </si>
  <si>
    <r>
      <rPr>
        <sz val="11"/>
        <color theme="1"/>
        <rFont val="Tahoma"/>
        <family val="2"/>
      </rPr>
      <t>LAN(</t>
    </r>
    <r>
      <rPr>
        <sz val="11"/>
        <color theme="1"/>
        <rFont val="宋体"/>
        <family val="3"/>
        <charset val="134"/>
      </rPr>
      <t>电路方式</t>
    </r>
    <r>
      <rPr>
        <sz val="11"/>
        <color theme="1"/>
        <rFont val="Tahoma"/>
        <family val="2"/>
      </rPr>
      <t>)</t>
    </r>
  </si>
  <si>
    <t>FTTB_LAN</t>
  </si>
  <si>
    <t>FTTH/O</t>
  </si>
  <si>
    <t>FTTB+xDSL</t>
  </si>
  <si>
    <t>FTTN+xDSL</t>
  </si>
  <si>
    <t>其它</t>
  </si>
  <si>
    <t>CDE_PRD_INST_STAT_CD</t>
  </si>
  <si>
    <t>源系统用户状态编码</t>
  </si>
  <si>
    <t>DMN_PRD_INST_STAT</t>
  </si>
  <si>
    <t>CDE_PRD_INST_STAT_NAME</t>
  </si>
  <si>
    <t>违规停机欠费</t>
  </si>
  <si>
    <t>超时未激活新入网号卡单停（欠费）</t>
  </si>
  <si>
    <t>大数据保护停机单停</t>
  </si>
  <si>
    <t>超时未激活新入网号卡单停</t>
  </si>
  <si>
    <t>大数据保护停机单停（欠费）</t>
  </si>
  <si>
    <t>涉诈（集团）停机（双停）</t>
  </si>
  <si>
    <t>国际高额欺诈违章单停</t>
  </si>
  <si>
    <t>涉诈短信预留号码双停</t>
  </si>
  <si>
    <t>涉案固话双停</t>
  </si>
  <si>
    <t>返单未激活</t>
  </si>
  <si>
    <t>预约</t>
  </si>
  <si>
    <t>携出停机</t>
  </si>
  <si>
    <t>无效</t>
  </si>
  <si>
    <t>单机与中继互转</t>
  </si>
  <si>
    <t>客户帐户合并拆分</t>
  </si>
  <si>
    <t>挂失停机</t>
  </si>
  <si>
    <t>跨业务换装</t>
  </si>
  <si>
    <t>强制开机</t>
  </si>
  <si>
    <t>强制停机</t>
  </si>
  <si>
    <t>待开通</t>
  </si>
  <si>
    <t>正常服务</t>
  </si>
  <si>
    <t>申请服务暂停</t>
  </si>
  <si>
    <t>欠费单停</t>
  </si>
  <si>
    <t>欠费双停</t>
  </si>
  <si>
    <t>局方强制服务暂停</t>
  </si>
  <si>
    <t>预拆机停机</t>
  </si>
  <si>
    <t>用户退网</t>
  </si>
  <si>
    <t>强拆销号</t>
  </si>
  <si>
    <t>改号</t>
  </si>
  <si>
    <t>预登录</t>
  </si>
  <si>
    <t>预登录取消</t>
  </si>
  <si>
    <t>预登录停机</t>
  </si>
  <si>
    <t>预销户</t>
  </si>
  <si>
    <t>套餐停机</t>
  </si>
  <si>
    <t>PPC用户挂失</t>
  </si>
  <si>
    <t>过户</t>
  </si>
  <si>
    <t>停机保号</t>
  </si>
  <si>
    <t>申请停机</t>
  </si>
  <si>
    <t>预登录强制停机</t>
  </si>
  <si>
    <t>预登录呼限</t>
  </si>
  <si>
    <t>销号返销</t>
  </si>
  <si>
    <t>强拆返销</t>
  </si>
  <si>
    <t>装机回退</t>
  </si>
  <si>
    <t>删除中继线号</t>
  </si>
  <si>
    <t>非实名违规单停</t>
  </si>
  <si>
    <t>非实名违规双停</t>
  </si>
  <si>
    <t>停机保号欠费</t>
  </si>
  <si>
    <t>沉默移动卡保护性单停（欠费）</t>
  </si>
  <si>
    <t>撤单</t>
  </si>
  <si>
    <t>沉默移动卡保护性单停</t>
  </si>
  <si>
    <t>强制单停</t>
  </si>
  <si>
    <t>工信部断卡单停</t>
  </si>
  <si>
    <t>附加业务停机</t>
  </si>
  <si>
    <t>公安关停</t>
  </si>
  <si>
    <t>国际高额欺诈违章双停</t>
  </si>
  <si>
    <t>涉案固话单停</t>
  </si>
  <si>
    <t>核查系统用户举报号码关停双停</t>
  </si>
  <si>
    <t>预实例</t>
  </si>
  <si>
    <t>违规停机</t>
  </si>
  <si>
    <t>新机/换机保护性单停</t>
  </si>
  <si>
    <t>挂失停机欠费</t>
  </si>
  <si>
    <t>NEW_OLD_TYPE_A</t>
  </si>
  <si>
    <t>存增量类型一级</t>
  </si>
  <si>
    <t>DMN_NEW_OLD_TYPE_A</t>
  </si>
  <si>
    <t>用户基本特征</t>
  </si>
  <si>
    <t>NEW_OLD_TYPE_A_NAME</t>
  </si>
  <si>
    <t>增量</t>
  </si>
  <si>
    <t>存量</t>
  </si>
  <si>
    <t>NEW_OLD_TYPE</t>
  </si>
  <si>
    <t>存增量类型</t>
  </si>
  <si>
    <t>DMN_NEW_OLD_TYPE</t>
  </si>
  <si>
    <t>NEW_OLD_TYPE_NAME</t>
  </si>
  <si>
    <t>存存量</t>
  </si>
  <si>
    <t>存增量</t>
  </si>
  <si>
    <t>新增量</t>
  </si>
  <si>
    <t>IS_VALID</t>
  </si>
  <si>
    <t>服务有效性</t>
  </si>
  <si>
    <t>DMN_VALID</t>
  </si>
  <si>
    <t>IS_VALID_NAME</t>
  </si>
  <si>
    <t>有效</t>
  </si>
  <si>
    <t>DMN_PARTNER</t>
  </si>
  <si>
    <t>运营商信息</t>
  </si>
  <si>
    <t>PARTNER_NAME</t>
  </si>
  <si>
    <t>中国电信</t>
  </si>
  <si>
    <t>中国移动</t>
  </si>
  <si>
    <t>中国联通</t>
  </si>
  <si>
    <t>DMN_NET_TYPE</t>
  </si>
  <si>
    <t>NET_TYPE_NAME</t>
  </si>
  <si>
    <t>中国电信-固定电话（包含小灵通）</t>
  </si>
  <si>
    <t>中国电信-移动电话</t>
  </si>
  <si>
    <t>中国电信-其他产品</t>
  </si>
  <si>
    <t>中国移动-固定电话</t>
  </si>
  <si>
    <t>中国移动-移动电话</t>
  </si>
  <si>
    <t>中国移动-其他产品</t>
  </si>
  <si>
    <t>PRODUCT_NBR</t>
  </si>
  <si>
    <r>
      <rPr>
        <sz val="11"/>
        <color theme="1"/>
        <rFont val="Tahoma"/>
        <family val="2"/>
      </rPr>
      <t>ODS</t>
    </r>
    <r>
      <rPr>
        <sz val="11"/>
        <color theme="1"/>
        <rFont val="宋体"/>
        <family val="3"/>
        <charset val="134"/>
      </rPr>
      <t>产品编码</t>
    </r>
  </si>
  <si>
    <t>DMN_PRODUCT_NBR</t>
  </si>
  <si>
    <t>PRODUCT_NBR_NAME</t>
  </si>
  <si>
    <t>普通电话</t>
  </si>
  <si>
    <t>N-ISDN基本速率(2B+D)</t>
  </si>
  <si>
    <t>N-ISDN基群速率(30B+D)</t>
  </si>
  <si>
    <t>Centrex</t>
  </si>
  <si>
    <t>用户中继线</t>
  </si>
  <si>
    <t>其他普通电话</t>
  </si>
  <si>
    <t>PHS</t>
  </si>
  <si>
    <t>CDMA</t>
  </si>
  <si>
    <t>其他无线接入</t>
  </si>
  <si>
    <t>有人值守</t>
  </si>
  <si>
    <t>公话超市</t>
  </si>
  <si>
    <t>IC卡公话</t>
  </si>
  <si>
    <t>智能网公话</t>
  </si>
  <si>
    <t>智能网专用接入终端公话</t>
  </si>
  <si>
    <t>投币电话</t>
  </si>
  <si>
    <t>小灵通公话</t>
  </si>
  <si>
    <t>注册拨号</t>
  </si>
  <si>
    <t>主叫计费</t>
  </si>
  <si>
    <t>ADSL专线</t>
  </si>
  <si>
    <t>其他DSL专线</t>
  </si>
  <si>
    <t>LAN专线</t>
  </si>
  <si>
    <t>其它互联网专线</t>
  </si>
  <si>
    <t>ADSL终端</t>
  </si>
  <si>
    <t>其他DSL终端</t>
  </si>
  <si>
    <t>LAN终端</t>
  </si>
  <si>
    <t>WLAN</t>
  </si>
  <si>
    <t>电视上网宽带接入</t>
  </si>
  <si>
    <t>飞young菁英校园宽带WIFI</t>
  </si>
  <si>
    <t>其他宽带接入</t>
  </si>
  <si>
    <t>储值卡</t>
  </si>
  <si>
    <t>互联网用户国际、港澳台漫游</t>
  </si>
  <si>
    <t>本地音频电路</t>
  </si>
  <si>
    <t>国内长途音频电路</t>
  </si>
  <si>
    <t>本地数字电路</t>
  </si>
  <si>
    <t>国内长途数字电路</t>
  </si>
  <si>
    <t>国际数字电路</t>
  </si>
  <si>
    <t>港澳台数字电路</t>
  </si>
  <si>
    <t>本地数字</t>
  </si>
  <si>
    <t>10M端口</t>
  </si>
  <si>
    <t>100M(含100M)以下端口</t>
  </si>
  <si>
    <t>其他速率(100M以上)端口</t>
  </si>
  <si>
    <t>其它网元出租</t>
  </si>
  <si>
    <t>普通电话来电显示</t>
  </si>
  <si>
    <t>小灵通来电显示</t>
  </si>
  <si>
    <t>公话来来显示</t>
  </si>
  <si>
    <t>移机不改号</t>
  </si>
  <si>
    <t>超级无绳</t>
  </si>
  <si>
    <t>灵通无绳</t>
  </si>
  <si>
    <t>呼叫转移</t>
  </si>
  <si>
    <t>VPDN</t>
  </si>
  <si>
    <t>智能网VPN(600)</t>
  </si>
  <si>
    <t>小灵通点对点</t>
  </si>
  <si>
    <t>小灵通SP短信</t>
  </si>
  <si>
    <t>灵通秘书业务</t>
  </si>
  <si>
    <t>家加E</t>
  </si>
  <si>
    <t>短信业务其他</t>
  </si>
  <si>
    <t>普通电话七彩铃音</t>
  </si>
  <si>
    <t>小灵通七彩铃音</t>
  </si>
  <si>
    <t>号簿</t>
  </si>
  <si>
    <t>会议电话</t>
  </si>
  <si>
    <t>语音信箱</t>
  </si>
  <si>
    <t>固网支付</t>
  </si>
  <si>
    <t>固网语音广告</t>
  </si>
  <si>
    <t>IDC</t>
  </si>
  <si>
    <t>IP-VPDN</t>
  </si>
  <si>
    <t>绿色上网</t>
  </si>
  <si>
    <t>CTCA数字证书</t>
  </si>
  <si>
    <t>互联星空</t>
  </si>
  <si>
    <t>IPTV内容及应用</t>
  </si>
  <si>
    <t>电视会议</t>
  </si>
  <si>
    <t>新视通</t>
  </si>
  <si>
    <t>家庭视频监控</t>
  </si>
  <si>
    <t>全球眼</t>
  </si>
  <si>
    <t>优先报号</t>
  </si>
  <si>
    <t>品牌查询</t>
  </si>
  <si>
    <t>实名查询</t>
  </si>
  <si>
    <t>临时报号</t>
  </si>
  <si>
    <t>其它业务</t>
  </si>
  <si>
    <t>查询转接</t>
  </si>
  <si>
    <t>短信报号</t>
  </si>
  <si>
    <t>话务转接</t>
  </si>
  <si>
    <t>个人通讯助理</t>
  </si>
  <si>
    <t>企业总机业务</t>
  </si>
  <si>
    <t>家庭总机业务</t>
  </si>
  <si>
    <t>小灵通电话秘书</t>
  </si>
  <si>
    <t>普通固定电话秘书</t>
  </si>
  <si>
    <t>订票业务</t>
  </si>
  <si>
    <t>订房业务</t>
  </si>
  <si>
    <t>订餐业务</t>
  </si>
  <si>
    <t>旅游业务</t>
  </si>
  <si>
    <t>其他服务</t>
  </si>
  <si>
    <t>信息发布类业务</t>
  </si>
  <si>
    <t>教育考试</t>
  </si>
  <si>
    <t>天气预报</t>
  </si>
  <si>
    <t>综合娱乐</t>
  </si>
  <si>
    <t>电话收音机</t>
  </si>
  <si>
    <t>企业电话信息服务</t>
  </si>
  <si>
    <t>公话话亭媒体经营及广告</t>
  </si>
  <si>
    <t>公话话机媒体广告</t>
  </si>
  <si>
    <t>楼宇/墙体媒体经营及广告</t>
  </si>
  <si>
    <t>广场视频(LED)媒体经营及广告</t>
  </si>
  <si>
    <t>楼宇视频媒体经营及广告</t>
  </si>
  <si>
    <t>其它户外媒体广告</t>
  </si>
  <si>
    <t>电信卡卡面媒体经营及广告</t>
  </si>
  <si>
    <t>发票票面媒体经营及广告</t>
  </si>
  <si>
    <t>帐单媒体经营及广告</t>
  </si>
  <si>
    <t>直邮(DM)媒体经营及广告</t>
  </si>
  <si>
    <t>其他平面媒体广告(电信报纸/杂志等)</t>
  </si>
  <si>
    <t>号码百事通企业名片</t>
  </si>
  <si>
    <t>号码百事通企业广告</t>
  </si>
  <si>
    <t>电信卡语音媒体经营及广告</t>
  </si>
  <si>
    <t>广告彩铃业务</t>
  </si>
  <si>
    <t>其它语音媒体经营及广告</t>
  </si>
  <si>
    <t>电脑桌面媒体经营及广告</t>
  </si>
  <si>
    <t>114搜网络搜索媒体经营及广告</t>
  </si>
  <si>
    <t>即时通讯客户端媒体经营及广告</t>
  </si>
  <si>
    <t>网站广告</t>
  </si>
  <si>
    <t>其它网络媒体广告</t>
  </si>
  <si>
    <t>纸质黄页业务</t>
  </si>
  <si>
    <t>号簿销售</t>
  </si>
  <si>
    <t>其他黄页信息服务</t>
  </si>
  <si>
    <t>社会媒体广告代理业务</t>
  </si>
  <si>
    <t>市场调研/广告设计/制作业务</t>
  </si>
  <si>
    <t>其他媒体经营及广告</t>
  </si>
  <si>
    <t>集成服务</t>
  </si>
  <si>
    <t>维保服务</t>
  </si>
  <si>
    <t>网络及IT维护外包</t>
  </si>
  <si>
    <t>呼叫中心外包服务</t>
  </si>
  <si>
    <t>灾备服务业务</t>
  </si>
  <si>
    <t>网管专家服务业务</t>
  </si>
  <si>
    <t>安全专家服务</t>
  </si>
  <si>
    <t>e通VPN业务</t>
  </si>
  <si>
    <t>在线培训服务</t>
  </si>
  <si>
    <t>其他外包服务</t>
  </si>
  <si>
    <t>OA系统信息应用业务</t>
  </si>
  <si>
    <t>企业知识管理系统信息应用</t>
  </si>
  <si>
    <t>电子申报服务</t>
  </si>
  <si>
    <t>电子政务应用</t>
  </si>
  <si>
    <t>酒店完美联盟服务</t>
  </si>
  <si>
    <t>其它信息化应用业务</t>
  </si>
  <si>
    <t>咨询服务</t>
  </si>
  <si>
    <t>软件开发及销售业务</t>
  </si>
  <si>
    <t>其他IT服务及应用业务</t>
  </si>
  <si>
    <t>来电显示</t>
  </si>
  <si>
    <t>来显限制（原主叫拒显）</t>
  </si>
  <si>
    <t>呼叫限制</t>
  </si>
  <si>
    <t>呼叫等待</t>
  </si>
  <si>
    <t>呼叫保持</t>
  </si>
  <si>
    <t>遇忙回叫</t>
  </si>
  <si>
    <t>多方通话</t>
  </si>
  <si>
    <t>点对点短信</t>
  </si>
  <si>
    <t>Sp短信</t>
  </si>
  <si>
    <t>声讯业务</t>
  </si>
  <si>
    <t>七彩铃音</t>
  </si>
  <si>
    <t>WAP（原互动视界）</t>
  </si>
  <si>
    <t>手机下载（原神奇宝典）</t>
  </si>
  <si>
    <t>移动多媒体邮箱（原彩e）</t>
  </si>
  <si>
    <t>定位服务（原定位之星）</t>
  </si>
  <si>
    <t>ITV/手机影视（原视讯新干线）</t>
  </si>
  <si>
    <t>电话秘书</t>
  </si>
  <si>
    <t>其它移动数据业务</t>
  </si>
  <si>
    <t>CDMA话音</t>
  </si>
  <si>
    <t>电报</t>
  </si>
  <si>
    <t>代维业务线路代维</t>
  </si>
  <si>
    <t>代维业务设备代维</t>
  </si>
  <si>
    <t>广播电视传送</t>
  </si>
  <si>
    <t>代收费</t>
  </si>
  <si>
    <t>小灵通SIM卡</t>
  </si>
  <si>
    <t>电话机</t>
  </si>
  <si>
    <t>小灵通</t>
  </si>
  <si>
    <t>系统集成设备</t>
  </si>
  <si>
    <t>宽带终端设备</t>
  </si>
  <si>
    <t>全球眼设备</t>
  </si>
  <si>
    <t>PC机</t>
  </si>
  <si>
    <t>IPTV终端设备</t>
  </si>
  <si>
    <t>出租房屋</t>
  </si>
  <si>
    <t>出租土地使用权</t>
  </si>
  <si>
    <t>投资性房地产销售材料</t>
  </si>
  <si>
    <t>销售材料</t>
  </si>
  <si>
    <t xml:space="preserve"> CHANNEL_TYPE_A_ID</t>
  </si>
  <si>
    <r>
      <rPr>
        <sz val="11"/>
        <color theme="1"/>
        <rFont val="Tahoma"/>
        <family val="2"/>
      </rPr>
      <t xml:space="preserve"> </t>
    </r>
    <r>
      <rPr>
        <sz val="11"/>
        <color theme="1"/>
        <rFont val="宋体"/>
        <family val="3"/>
        <charset val="134"/>
      </rPr>
      <t>渠道类型一级编码</t>
    </r>
  </si>
  <si>
    <t>DMN_CHANNEL_TYPE_A</t>
  </si>
  <si>
    <t xml:space="preserve"> CHANNEL_TYPE_A_NAME</t>
  </si>
  <si>
    <t>直销</t>
  </si>
  <si>
    <t>实体</t>
  </si>
  <si>
    <t>电子</t>
  </si>
  <si>
    <t xml:space="preserve"> CHANNEL_TYPE_B_ID</t>
  </si>
  <si>
    <r>
      <rPr>
        <sz val="11"/>
        <color theme="1"/>
        <rFont val="Tahoma"/>
        <family val="2"/>
      </rPr>
      <t xml:space="preserve"> </t>
    </r>
    <r>
      <rPr>
        <sz val="11"/>
        <color theme="1"/>
        <rFont val="宋体"/>
        <family val="3"/>
        <charset val="134"/>
      </rPr>
      <t>渠道类型二级编码</t>
    </r>
  </si>
  <si>
    <t>DMN_CHANNEL_TYPE_B</t>
  </si>
  <si>
    <t>CHANNEL_TYPE_B_ID</t>
  </si>
  <si>
    <t xml:space="preserve"> CHANNEL_TYPE_B_NAME</t>
  </si>
  <si>
    <t>实体-农村</t>
  </si>
  <si>
    <t>实体-城市</t>
  </si>
  <si>
    <t>实体-其他</t>
  </si>
  <si>
    <t>电子-其他</t>
  </si>
  <si>
    <t>直销-行业</t>
  </si>
  <si>
    <t>直销-校园</t>
  </si>
  <si>
    <t>直销-商客</t>
  </si>
  <si>
    <t>直销-其他</t>
  </si>
  <si>
    <t>未知-其他</t>
  </si>
  <si>
    <t>ESG_CUST_TYPE</t>
  </si>
  <si>
    <t>4升5客户类型</t>
  </si>
  <si>
    <t>DMN_ESG_CUST_TYPE</t>
  </si>
  <si>
    <t>ESG_CUST_TYPE_NAME</t>
  </si>
  <si>
    <t>个人老客户加包且拉新客户</t>
  </si>
  <si>
    <t>个人老客户加包且未拉新客户</t>
  </si>
  <si>
    <t>个人老客户迁转且拉新客户</t>
  </si>
  <si>
    <t>个人老客户迁转未拉新客户</t>
  </si>
  <si>
    <t>CHANNEL_ATTR_TYPEF</t>
  </si>
  <si>
    <t>商圈类型</t>
  </si>
  <si>
    <t>DMN_CHANNEL_ATTR_TYPEF</t>
  </si>
  <si>
    <t>CHANNEL_ATTR_NAMEF</t>
  </si>
  <si>
    <r>
      <rPr>
        <sz val="11"/>
        <color theme="1"/>
        <rFont val="Tahoma"/>
        <family val="2"/>
      </rPr>
      <t>IT/</t>
    </r>
    <r>
      <rPr>
        <sz val="11"/>
        <color theme="1"/>
        <rFont val="宋体"/>
        <family val="3"/>
        <charset val="134"/>
      </rPr>
      <t>通信商圈区</t>
    </r>
  </si>
  <si>
    <t>核心商圈区</t>
  </si>
  <si>
    <t>居民社区</t>
  </si>
  <si>
    <t>商务办公区</t>
  </si>
  <si>
    <t>校园区</t>
  </si>
  <si>
    <t>专业市场区</t>
  </si>
  <si>
    <t>CHANNEL_ATTR_TYPEG</t>
  </si>
  <si>
    <t>厂商渠道形态</t>
  </si>
  <si>
    <t>DMN_CHANNEL_ATTR_TYPEG</t>
  </si>
  <si>
    <t>CHANNEL_ATTR_NAMEG</t>
  </si>
  <si>
    <t>厂商专卖店</t>
  </si>
  <si>
    <t>待审批</t>
  </si>
  <si>
    <t>多品牌混营店</t>
  </si>
  <si>
    <t>专区专柜</t>
  </si>
  <si>
    <t>QDDUXZ_F</t>
  </si>
  <si>
    <t>渠道单元城乡属性</t>
  </si>
  <si>
    <t>DMN_QDDUXZ</t>
  </si>
  <si>
    <t>QDDUXZ_F_NAME</t>
  </si>
  <si>
    <t>城市</t>
  </si>
  <si>
    <t>行政村</t>
  </si>
  <si>
    <t>县</t>
  </si>
  <si>
    <t>乡</t>
  </si>
  <si>
    <t>QDDYZSSX</t>
  </si>
  <si>
    <t>渠道单元专属属性</t>
  </si>
  <si>
    <t>DMN_QDDYZSSX</t>
  </si>
  <si>
    <t>QDDYZSSX_NAME</t>
  </si>
  <si>
    <t>行客实体店</t>
  </si>
  <si>
    <t>商客实体店</t>
  </si>
  <si>
    <t>校园实体店</t>
  </si>
  <si>
    <t>TOPAZ</t>
  </si>
  <si>
    <t>TOP10标识</t>
  </si>
  <si>
    <t>DMN_TOPAZ</t>
  </si>
  <si>
    <t>TOPAZ_NAME</t>
  </si>
  <si>
    <t>TOP10</t>
  </si>
  <si>
    <t>非TOP10</t>
  </si>
  <si>
    <t>QDDYYT</t>
  </si>
  <si>
    <t>渠道单元业态</t>
  </si>
  <si>
    <t>DMN_QDDYYT</t>
  </si>
  <si>
    <t>QDDYYT_NAME</t>
  </si>
  <si>
    <t>IT卖场</t>
  </si>
  <si>
    <t>百货商超</t>
  </si>
  <si>
    <t>家电连锁</t>
  </si>
  <si>
    <t>普通独立店</t>
  </si>
  <si>
    <t>手机连锁</t>
  </si>
  <si>
    <t>终端厂家店</t>
  </si>
  <si>
    <t>SQD_TYPE</t>
  </si>
  <si>
    <t>社区店标签</t>
  </si>
  <si>
    <t>DMN_SQD_TYPE</t>
  </si>
  <si>
    <t>SQD_NAME</t>
  </si>
  <si>
    <t>标准社区店</t>
  </si>
  <si>
    <t>标准社区提档店</t>
  </si>
  <si>
    <t>社区轻店</t>
  </si>
  <si>
    <t>社区网点</t>
  </si>
  <si>
    <t>QDJGLMD</t>
  </si>
  <si>
    <t>清单级管理门店</t>
  </si>
  <si>
    <t>DMN_QDJGLMD</t>
  </si>
  <si>
    <t>QDJGLMD_NAME</t>
  </si>
  <si>
    <t>STATUS_CD_B</t>
  </si>
  <si>
    <t>销售点状态</t>
  </si>
  <si>
    <t>DMN_CHANNEL_STATUS</t>
  </si>
  <si>
    <t>STATUS_CD_B_NAME</t>
  </si>
  <si>
    <t>主动暂停</t>
  </si>
  <si>
    <t>已归档</t>
  </si>
  <si>
    <t>IS_QSMD</t>
  </si>
  <si>
    <t>是否强商门店</t>
  </si>
  <si>
    <t>DMN_IS_QSMD</t>
  </si>
  <si>
    <t>IS_QSMD_NAME</t>
  </si>
  <si>
    <t>COMMERCIAL_ID</t>
  </si>
  <si>
    <t>商业综合体标识</t>
  </si>
  <si>
    <t>DMN_COMMERCIAL</t>
  </si>
  <si>
    <t>COMMERCIAL_NAME</t>
  </si>
  <si>
    <t>BIZ_ZONE_ID</t>
  </si>
  <si>
    <t>商圈ID</t>
  </si>
  <si>
    <t>DMN_BIZ_ZONE</t>
  </si>
  <si>
    <t>BIZ_ZONE_NAME</t>
  </si>
  <si>
    <t>BIZ_ZONE_LEVEL</t>
  </si>
  <si>
    <t>商圈等级</t>
  </si>
  <si>
    <t>DMN_BIZ_ZONE_LEVEL</t>
  </si>
  <si>
    <t>BIZ_ZONE_LEVEL_NAME</t>
  </si>
  <si>
    <t>IS_FK_USER_D</t>
  </si>
  <si>
    <t>INT</t>
  </si>
  <si>
    <t>是否副卡用户日</t>
  </si>
  <si>
    <t>DMN_IS_FK_USER_D</t>
  </si>
  <si>
    <t>IS_FK_USER_D_NAME</t>
  </si>
  <si>
    <t>IS_FK_USER_M</t>
  </si>
  <si>
    <t>是否副卡用户月</t>
  </si>
  <si>
    <t>DMN_IS_FK_USER_M</t>
  </si>
  <si>
    <t>IS_FK_USER_M_NAME</t>
  </si>
  <si>
    <t>CITY_FLAG</t>
  </si>
  <si>
    <t>城乡标识</t>
  </si>
  <si>
    <t>DMN_CITY_FLAG</t>
  </si>
  <si>
    <t>CITY_FLAG_NAME</t>
  </si>
  <si>
    <t>农村</t>
  </si>
  <si>
    <t>服务有效性-PG</t>
  </si>
  <si>
    <t>I_DMN_IS_VALID</t>
  </si>
  <si>
    <t>SERV_ACCE_SRC</t>
  </si>
  <si>
    <t>业务受理来源</t>
  </si>
  <si>
    <t>DMN_SERV_ACCE_SRC</t>
  </si>
  <si>
    <t>销售渠道</t>
  </si>
  <si>
    <t>SERV_ACCE_SRC_NAME</t>
  </si>
  <si>
    <t>01</t>
  </si>
  <si>
    <t>厅店受理</t>
  </si>
  <si>
    <r>
      <rPr>
        <sz val="11"/>
        <color theme="1"/>
        <rFont val="宋体"/>
        <family val="3"/>
        <charset val="134"/>
      </rPr>
      <t>业务受理来源：</t>
    </r>
    <r>
      <rPr>
        <sz val="11"/>
        <color theme="1"/>
        <rFont val="Tahoma"/>
        <family val="2"/>
      </rPr>
      <t xml:space="preserve">01 </t>
    </r>
    <r>
      <rPr>
        <sz val="11"/>
        <color theme="1"/>
        <rFont val="宋体"/>
        <family val="3"/>
        <charset val="134"/>
      </rPr>
      <t>厅店受理，</t>
    </r>
    <r>
      <rPr>
        <sz val="11"/>
        <color theme="1"/>
        <rFont val="Tahoma"/>
        <family val="2"/>
      </rPr>
      <t>02 10000</t>
    </r>
    <r>
      <rPr>
        <sz val="11"/>
        <color theme="1"/>
        <rFont val="宋体"/>
        <family val="3"/>
        <charset val="134"/>
      </rPr>
      <t>号标识，</t>
    </r>
    <r>
      <rPr>
        <sz val="11"/>
        <color theme="1"/>
        <rFont val="Tahoma"/>
        <family val="2"/>
      </rPr>
      <t>03 10000</t>
    </r>
    <r>
      <rPr>
        <sz val="11"/>
        <color theme="1"/>
        <rFont val="宋体"/>
        <family val="3"/>
        <charset val="134"/>
      </rPr>
      <t>号协同</t>
    </r>
  </si>
  <si>
    <t>02</t>
  </si>
  <si>
    <r>
      <rPr>
        <sz val="11"/>
        <color theme="1"/>
        <rFont val="Tahoma"/>
        <family val="2"/>
      </rPr>
      <t>10000</t>
    </r>
    <r>
      <rPr>
        <sz val="11"/>
        <color theme="1"/>
        <rFont val="宋体"/>
        <family val="3"/>
        <charset val="134"/>
      </rPr>
      <t>号标识</t>
    </r>
  </si>
  <si>
    <t>03</t>
  </si>
  <si>
    <t>10000号协同</t>
  </si>
  <si>
    <t>ACCOUNT_TYPE</t>
  </si>
  <si>
    <t>成本科目类别编码-PG</t>
  </si>
  <si>
    <t>I_DMN_ACCOUNT_TYPE</t>
  </si>
  <si>
    <t>ACCOUNT_TYPE_NAME</t>
  </si>
  <si>
    <t>全业务</t>
  </si>
  <si>
    <t>广告费</t>
  </si>
  <si>
    <t>宣传费</t>
  </si>
  <si>
    <t>客户服务费</t>
  </si>
  <si>
    <t>1_1</t>
  </si>
  <si>
    <t>招待费</t>
  </si>
  <si>
    <t>差旅费(含公务交通)</t>
  </si>
  <si>
    <t>业务用品费</t>
  </si>
  <si>
    <t>车辆使用费</t>
  </si>
  <si>
    <t>搬运费、邮寄费</t>
  </si>
  <si>
    <t>零星修理费</t>
  </si>
  <si>
    <t>销售费用</t>
  </si>
  <si>
    <t>SALES_CODE</t>
  </si>
  <si>
    <t>人员编码-PG</t>
  </si>
  <si>
    <t>I_DMN_SALES_CODE</t>
  </si>
  <si>
    <t>销售员工</t>
  </si>
  <si>
    <t>SALES_CODE_NAME</t>
  </si>
  <si>
    <t>SELECT</t>
  </si>
  <si>
    <t>salr_code,salr_name</t>
  </si>
  <si>
    <t>FROM css.tb_pty_salr_info</t>
  </si>
  <si>
    <t>WHERE salr_code IS NOT NULL</t>
  </si>
  <si>
    <t>GROUP BY salr_code,salr_name</t>
  </si>
  <si>
    <t>SALES_CODE_TYPE</t>
  </si>
  <si>
    <t>员工类型编码-PG</t>
  </si>
  <si>
    <t>I_DMN_SALES_CODE_TYPE</t>
  </si>
  <si>
    <t>SALES_CODE_TYPE_NAME</t>
  </si>
  <si>
    <t>COALESCE(Sales_Code_Type,''),COALESCE(Sales_Code_Type_Name_B,'')</t>
  </si>
  <si>
    <t>FROM EDW_PE.BAS_ODS_O_PTY_SALES_POINT_D</t>
  </si>
  <si>
    <t>WHERE Date_No_ = '${yyyyMMdd}'</t>
  </si>
  <si>
    <t>GROUP BY Sales_Code_Type(Chnl_Nbr,''),COALESCE(Sales_Code_Type_Name_B,'')</t>
  </si>
  <si>
    <t>CHANNEL_CODE</t>
  </si>
  <si>
    <t>装维积分渠道维表-PG</t>
  </si>
  <si>
    <t>I_DMN_CHANNEL_CODE</t>
  </si>
  <si>
    <t>CHANNEL_CODE_NAME</t>
  </si>
  <si>
    <t>COALESCE(Channel_Id,''),COALESCE(Channel_Name,'')</t>
  </si>
  <si>
    <t>FROM EDW_PE.DZ_VIEW_C_PTY_CHANNEL_D</t>
  </si>
  <si>
    <t>GROUP BY COALESCE(Channel_Id,''),COALESCE(Channel_Name,'')</t>
  </si>
  <si>
    <t>HITV_SETT_TYPE</t>
  </si>
  <si>
    <t>天翼高清结算类型维表-PG</t>
  </si>
  <si>
    <t>I_DMN_HITV_SETT_TYPE</t>
  </si>
  <si>
    <t>结算信息</t>
  </si>
  <si>
    <t>HITV_SETT_TYPE_NAME</t>
  </si>
  <si>
    <t>基础结算</t>
  </si>
  <si>
    <t>增值结算-广电</t>
  </si>
  <si>
    <t>增值结算-非广电</t>
  </si>
  <si>
    <t>SP_CODE</t>
  </si>
  <si>
    <t>天翼高清结算SP编码维表-PG</t>
  </si>
  <si>
    <t>I_DMN_HITV_SETT_SP_CODE</t>
  </si>
  <si>
    <t>SP_NAME</t>
  </si>
  <si>
    <t>ZJYH</t>
  </si>
  <si>
    <t>YDCM</t>
  </si>
  <si>
    <t>SYWH</t>
  </si>
  <si>
    <t>SSGY</t>
  </si>
  <si>
    <t>SHYK</t>
  </si>
  <si>
    <t>NITV</t>
  </si>
  <si>
    <t>MGTV</t>
  </si>
  <si>
    <t>JLWH</t>
  </si>
  <si>
    <t>HSWJ</t>
  </si>
  <si>
    <t>HSTV</t>
  </si>
  <si>
    <t>HSCM</t>
  </si>
  <si>
    <t>HQHY</t>
  </si>
  <si>
    <t>BSTYS</t>
  </si>
  <si>
    <t>SYWHSE</t>
  </si>
  <si>
    <t>MGTVSE</t>
  </si>
  <si>
    <t>JLWHSE</t>
  </si>
  <si>
    <t>HSWJSE</t>
  </si>
  <si>
    <t>HSTVSE</t>
  </si>
  <si>
    <t>HSCMSE</t>
  </si>
  <si>
    <t>HQHYSE</t>
  </si>
  <si>
    <t>BSTSE</t>
  </si>
  <si>
    <t>BJYJ</t>
  </si>
  <si>
    <t>BJPXSE</t>
  </si>
  <si>
    <t>YBWHDJ</t>
  </si>
  <si>
    <t>VSPNQDJ</t>
  </si>
  <si>
    <t>SJ</t>
  </si>
  <si>
    <t>ZY</t>
  </si>
  <si>
    <t>ZCSX</t>
  </si>
  <si>
    <t>YBSYL</t>
  </si>
  <si>
    <t>TYADM</t>
  </si>
  <si>
    <t>SHJY</t>
  </si>
  <si>
    <t>NJYB</t>
  </si>
  <si>
    <t>KYEG</t>
  </si>
  <si>
    <t>CZLY</t>
  </si>
  <si>
    <t>BJXW</t>
  </si>
  <si>
    <t>SHOY</t>
  </si>
  <si>
    <t>SHMR</t>
  </si>
  <si>
    <t>LT</t>
  </si>
  <si>
    <t>HZZY</t>
  </si>
  <si>
    <t>HZBL</t>
  </si>
  <si>
    <t>GYLM</t>
  </si>
  <si>
    <r>
      <rPr>
        <sz val="11"/>
        <color theme="1"/>
        <rFont val="宋体"/>
        <family val="3"/>
        <charset val="134"/>
        <scheme val="minor"/>
      </rPr>
      <t>X</t>
    </r>
    <r>
      <rPr>
        <sz val="11"/>
        <color theme="1"/>
        <rFont val="宋体"/>
        <family val="3"/>
        <charset val="134"/>
        <scheme val="minor"/>
      </rPr>
      <t>XXXXX</t>
    </r>
  </si>
  <si>
    <t>CP_CODE</t>
  </si>
  <si>
    <t>天翼高清结算CP编码维表-PG</t>
  </si>
  <si>
    <t>I_DMN_HITV_SETT_CP_CODE</t>
  </si>
  <si>
    <t>CP_NAME</t>
  </si>
  <si>
    <t>LNTVOTT</t>
  </si>
  <si>
    <t>北方新媒体</t>
  </si>
  <si>
    <t>LNTVSE</t>
  </si>
  <si>
    <t>少儿包</t>
  </si>
  <si>
    <t>LNTVDJ</t>
  </si>
  <si>
    <t>电竞包</t>
  </si>
  <si>
    <t>LNTVJY</t>
  </si>
  <si>
    <t>教育包</t>
  </si>
  <si>
    <t>LNTVSH</t>
  </si>
  <si>
    <t>生活包</t>
  </si>
  <si>
    <t>芒果TV</t>
  </si>
  <si>
    <t>华视网聚</t>
  </si>
  <si>
    <t>上海语康</t>
  </si>
  <si>
    <t>环球合一</t>
  </si>
  <si>
    <t>YPPL</t>
  </si>
  <si>
    <t>优朋普乐</t>
  </si>
  <si>
    <t>北方互动</t>
  </si>
  <si>
    <t>LNDXSY</t>
  </si>
  <si>
    <t>百视通</t>
  </si>
  <si>
    <t>yghd</t>
  </si>
  <si>
    <t>央广互动（圣剑）</t>
  </si>
  <si>
    <t>QWYYX</t>
  </si>
  <si>
    <t>趣玩云游戏</t>
  </si>
  <si>
    <t>AYX</t>
  </si>
  <si>
    <t>爱游戏</t>
  </si>
  <si>
    <t>JSMA</t>
  </si>
  <si>
    <t>王者乐园</t>
  </si>
  <si>
    <t>XLY</t>
  </si>
  <si>
    <t>星乐园</t>
  </si>
  <si>
    <t>YPTY</t>
  </si>
  <si>
    <t>优品体育</t>
  </si>
  <si>
    <t>LSXMT</t>
  </si>
  <si>
    <t>中数频道</t>
  </si>
  <si>
    <t>IS_RH_TERML</t>
  </si>
  <si>
    <t>是否融合终端维表-PG</t>
  </si>
  <si>
    <t>I_DMN_RH_TERML</t>
  </si>
  <si>
    <t>IS_RH_TERML_NAME</t>
  </si>
  <si>
    <t>融合终端</t>
  </si>
  <si>
    <t>网关</t>
  </si>
  <si>
    <t>机顶盒</t>
  </si>
  <si>
    <t>IS_HZ_TERML</t>
  </si>
  <si>
    <t>是否合作终端维表-PG</t>
  </si>
  <si>
    <t>I_DMN_HZ_TERML</t>
  </si>
  <si>
    <t>IS_HZ_TERML_NAME</t>
  </si>
  <si>
    <t>ORDER_CHANNEL</t>
  </si>
  <si>
    <t>订购渠道维表-PG</t>
  </si>
  <si>
    <t>I_DMN_ORDER_CHANNEL</t>
  </si>
  <si>
    <t>ORDER_CHANNEL_NAME</t>
  </si>
  <si>
    <t>线上</t>
  </si>
  <si>
    <t>线下</t>
  </si>
  <si>
    <t>乡镇版</t>
  </si>
  <si>
    <t>HY_TYPE</t>
  </si>
  <si>
    <t>合约类型维表-PG</t>
  </si>
  <si>
    <t>I_DMN_HY_TYPE</t>
  </si>
  <si>
    <t>HY_TYPE_NAME</t>
  </si>
  <si>
    <t>5G升级包</t>
  </si>
  <si>
    <t>云电脑</t>
  </si>
  <si>
    <t>会员权益</t>
  </si>
  <si>
    <r>
      <rPr>
        <sz val="11"/>
        <color theme="1"/>
        <rFont val="宋体"/>
        <family val="3"/>
        <charset val="134"/>
      </rPr>
      <t>全屋</t>
    </r>
    <r>
      <rPr>
        <sz val="11"/>
        <color theme="1"/>
        <rFont val="Tahoma"/>
        <family val="2"/>
      </rPr>
      <t>WIFI</t>
    </r>
  </si>
  <si>
    <t>千兆提速包</t>
  </si>
  <si>
    <t>天翼云盘</t>
  </si>
  <si>
    <t>天翼看家</t>
  </si>
  <si>
    <t>云游戏</t>
  </si>
  <si>
    <t>IS_RY</t>
  </si>
  <si>
    <t>是否融云用户</t>
  </si>
  <si>
    <t>I_DMN_RY</t>
  </si>
  <si>
    <t>客户属性</t>
  </si>
  <si>
    <t>IS_RY_NAME</t>
  </si>
  <si>
    <t>IS_RA</t>
  </si>
  <si>
    <t>是否融安用户</t>
  </si>
  <si>
    <t>I_DMN_RA</t>
  </si>
  <si>
    <t>IS_RA_NAME</t>
  </si>
  <si>
    <t>RESERVATION_TYPE</t>
  </si>
  <si>
    <t>工单预约入口</t>
  </si>
  <si>
    <t>I_DMN_RESERVATION_TYPE</t>
  </si>
  <si>
    <t>RESERVATION_TYPE_NAME</t>
  </si>
  <si>
    <t>到店</t>
  </si>
  <si>
    <t>线上预约入口</t>
  </si>
  <si>
    <t>I_DMN_ONLINE_ENTRANCE</t>
  </si>
  <si>
    <t>ONLINE_RESERVATION_ENTRANCE</t>
  </si>
  <si>
    <t>ONLINE_ENTRANCE_NAME</t>
  </si>
  <si>
    <r>
      <rPr>
        <sz val="11"/>
        <color theme="1"/>
        <rFont val="Tahoma"/>
        <family val="2"/>
      </rPr>
      <t>10000</t>
    </r>
    <r>
      <rPr>
        <sz val="11"/>
        <color theme="1"/>
        <rFont val="宋体"/>
        <family val="3"/>
        <charset val="134"/>
      </rPr>
      <t>号</t>
    </r>
  </si>
  <si>
    <t>10000号</t>
  </si>
  <si>
    <t>微信公众号</t>
  </si>
  <si>
    <t>掌厅</t>
  </si>
  <si>
    <t>A02</t>
  </si>
  <si>
    <t>经营发展</t>
  </si>
  <si>
    <t>A0201</t>
  </si>
  <si>
    <t>移动业务</t>
  </si>
  <si>
    <t>A020101</t>
  </si>
  <si>
    <t>业务发展</t>
  </si>
  <si>
    <t>A020102</t>
  </si>
  <si>
    <t>基础属性</t>
  </si>
  <si>
    <t>A020103</t>
  </si>
  <si>
    <t>业务使用</t>
  </si>
  <si>
    <t>A020104</t>
  </si>
  <si>
    <t>移动市场竞争</t>
  </si>
  <si>
    <t>A0202</t>
  </si>
  <si>
    <t>终端业务</t>
  </si>
  <si>
    <t>A020201</t>
  </si>
  <si>
    <t>终端销售</t>
  </si>
  <si>
    <t>A0203</t>
  </si>
  <si>
    <t>宽带业务</t>
  </si>
  <si>
    <t>A020301</t>
  </si>
  <si>
    <t>A020302</t>
  </si>
  <si>
    <t>A0204</t>
  </si>
  <si>
    <t>高清业务</t>
  </si>
  <si>
    <t>A020401</t>
  </si>
  <si>
    <t>A0205</t>
  </si>
  <si>
    <t>专线业务</t>
  </si>
  <si>
    <t>A020501</t>
  </si>
  <si>
    <t>A020502</t>
  </si>
  <si>
    <t>A0206</t>
  </si>
  <si>
    <t>固话业务</t>
  </si>
  <si>
    <t>A020601</t>
  </si>
  <si>
    <t>A0207</t>
  </si>
  <si>
    <t>智家业务</t>
  </si>
  <si>
    <t>A020701</t>
  </si>
  <si>
    <t>A020702</t>
  </si>
  <si>
    <t>A0208</t>
  </si>
  <si>
    <t>营销发展</t>
  </si>
  <si>
    <t>A020801</t>
  </si>
  <si>
    <t>橙分期</t>
  </si>
  <si>
    <t>A020802</t>
  </si>
  <si>
    <t>5G</t>
  </si>
  <si>
    <t>A03</t>
  </si>
  <si>
    <t>用户质量</t>
  </si>
  <si>
    <t>A0301</t>
  </si>
  <si>
    <t>A030101</t>
  </si>
  <si>
    <t>价值贡献</t>
  </si>
  <si>
    <t>A030102</t>
  </si>
  <si>
    <t>离网流失</t>
  </si>
  <si>
    <t>A0302</t>
  </si>
  <si>
    <t>A030201</t>
  </si>
  <si>
    <t>A030202</t>
  </si>
  <si>
    <t>A0303</t>
  </si>
  <si>
    <t>A030301</t>
  </si>
  <si>
    <t>A0304</t>
  </si>
  <si>
    <t>专线</t>
  </si>
  <si>
    <t>A030401</t>
  </si>
  <si>
    <t>A0305</t>
  </si>
  <si>
    <t>固话</t>
  </si>
  <si>
    <t>A030501</t>
  </si>
  <si>
    <t>A04</t>
  </si>
  <si>
    <t>客户经营</t>
  </si>
  <si>
    <t>A0401</t>
  </si>
  <si>
    <t>客户</t>
  </si>
  <si>
    <t>A040101</t>
  </si>
  <si>
    <t>A040102</t>
  </si>
  <si>
    <t>客户保有及流失</t>
  </si>
  <si>
    <t>A040103</t>
  </si>
  <si>
    <t>客户收入保有</t>
  </si>
  <si>
    <t>A040104</t>
  </si>
  <si>
    <t>客户质态</t>
  </si>
  <si>
    <t>A0402</t>
  </si>
  <si>
    <t>用户</t>
  </si>
  <si>
    <t>A040201</t>
  </si>
  <si>
    <t>单升融</t>
  </si>
  <si>
    <t>A040202</t>
  </si>
  <si>
    <t>4升5</t>
  </si>
  <si>
    <t>A05</t>
  </si>
  <si>
    <t>经营收入</t>
  </si>
  <si>
    <t>A0501</t>
  </si>
  <si>
    <t>A050101</t>
  </si>
  <si>
    <t>财务收入</t>
  </si>
  <si>
    <t>A050102</t>
  </si>
  <si>
    <t>出账收入</t>
  </si>
  <si>
    <t>A050103</t>
  </si>
  <si>
    <t>列账收入</t>
  </si>
  <si>
    <t>A0502</t>
  </si>
  <si>
    <t>A050201</t>
  </si>
  <si>
    <t xml:space="preserve">INSERT INTO </t>
  </si>
  <si>
    <t>I_DMN_IS_QSMD</t>
  </si>
  <si>
    <t xml:space="preserve"> VALUES('</t>
  </si>
  <si>
    <t>','</t>
  </si>
  <si>
    <t>');</t>
  </si>
  <si>
    <t>Channel_Id</t>
  </si>
  <si>
    <t xml:space="preserve"> </t>
  </si>
  <si>
    <t xml:space="preserve"> COMMENT '</t>
  </si>
  <si>
    <t>渠道ID</t>
  </si>
  <si>
    <t>',</t>
  </si>
  <si>
    <t>Channel_Name</t>
  </si>
  <si>
    <t>渠道名称</t>
  </si>
  <si>
    <t>Org_B_Id</t>
  </si>
  <si>
    <t>二级编码</t>
  </si>
  <si>
    <t>Org_C_Id</t>
  </si>
  <si>
    <t>三级编码</t>
  </si>
  <si>
    <t>Org_D_Id</t>
  </si>
  <si>
    <t>四级编码</t>
  </si>
  <si>
    <t>Org_E_Id</t>
  </si>
  <si>
    <t>五级编码</t>
  </si>
  <si>
    <t>Org_F_Id</t>
  </si>
  <si>
    <t>六级编码</t>
  </si>
  <si>
    <t>Operators_Cd</t>
  </si>
  <si>
    <t>经营主体编码</t>
  </si>
  <si>
    <t>Operators_Dname</t>
  </si>
  <si>
    <t>经营主体名称-渠道维度</t>
  </si>
  <si>
    <t>Bszdqdfl_Type</t>
  </si>
  <si>
    <t>Bszdqdfl_Dname</t>
  </si>
  <si>
    <r>
      <rPr>
        <sz val="11"/>
        <color theme="1"/>
        <rFont val="宋体"/>
        <family val="3"/>
        <charset val="134"/>
      </rPr>
      <t>本省重点渠道分类名称</t>
    </r>
    <r>
      <rPr>
        <sz val="11"/>
        <color theme="1"/>
        <rFont val="Tahoma"/>
        <family val="2"/>
      </rPr>
      <t>-</t>
    </r>
    <r>
      <rPr>
        <sz val="11"/>
        <color theme="1"/>
        <rFont val="宋体"/>
        <family val="3"/>
        <charset val="134"/>
      </rPr>
      <t>渠道维度</t>
    </r>
  </si>
  <si>
    <t>Chnl_Nbr</t>
  </si>
  <si>
    <t>集团销售点编码</t>
  </si>
  <si>
    <t>Chnl_Name</t>
  </si>
  <si>
    <t>集团销售点名称</t>
  </si>
  <si>
    <t>Channel_Attr_Typef</t>
  </si>
  <si>
    <t>Channel_Attr_Dnamef</t>
  </si>
  <si>
    <t>商圈类型名称-渠道维度</t>
  </si>
  <si>
    <t>Channel_Attr_Typeg</t>
  </si>
  <si>
    <t>Channel_Attr_Dnameg</t>
  </si>
  <si>
    <t>厂商渠道形态名称-渠道维度</t>
  </si>
  <si>
    <t>Channel_Attr_Typeh</t>
  </si>
  <si>
    <t>Channel_Attr_Dnameh</t>
  </si>
  <si>
    <t>厂商专卖店品牌名称-渠道维度</t>
  </si>
  <si>
    <t>Qdduxz_F</t>
  </si>
  <si>
    <t>Qdduxz_F_Dname</t>
  </si>
  <si>
    <t>渠道单元城乡属性名称-渠道维度</t>
  </si>
  <si>
    <t>Qddyzssx</t>
  </si>
  <si>
    <t>Qddyzssx_Dname</t>
  </si>
  <si>
    <t>渠道单元专属属性名称-渠道维度</t>
  </si>
  <si>
    <t>Topaz</t>
  </si>
  <si>
    <r>
      <rPr>
        <sz val="11"/>
        <color theme="1"/>
        <rFont val="Tahoma"/>
        <family val="2"/>
      </rPr>
      <t>TOP10</t>
    </r>
    <r>
      <rPr>
        <sz val="11"/>
        <color theme="1"/>
        <rFont val="宋体"/>
        <family val="3"/>
        <charset val="134"/>
      </rPr>
      <t>标识</t>
    </r>
  </si>
  <si>
    <t>Topaz_Dname</t>
  </si>
  <si>
    <r>
      <rPr>
        <sz val="11"/>
        <color theme="1"/>
        <rFont val="Tahoma"/>
        <family val="2"/>
      </rPr>
      <t>TOP10</t>
    </r>
    <r>
      <rPr>
        <sz val="11"/>
        <color theme="1"/>
        <rFont val="宋体"/>
        <family val="3"/>
        <charset val="134"/>
      </rPr>
      <t>标识名称</t>
    </r>
    <r>
      <rPr>
        <sz val="11"/>
        <color theme="1"/>
        <rFont val="Tahoma"/>
        <family val="2"/>
      </rPr>
      <t>-</t>
    </r>
    <r>
      <rPr>
        <sz val="11"/>
        <color theme="1"/>
        <rFont val="宋体"/>
        <family val="3"/>
        <charset val="134"/>
      </rPr>
      <t>渠道维度</t>
    </r>
  </si>
  <si>
    <t>Qddyyt</t>
  </si>
  <si>
    <t>Qddyyt_Dname</t>
  </si>
  <si>
    <t>渠道单元业态名称-渠道维度</t>
  </si>
  <si>
    <t>Sqd_Type</t>
  </si>
  <si>
    <t>Sqd_Dname</t>
  </si>
  <si>
    <t>社区店标签名称-渠道维度</t>
  </si>
  <si>
    <t>Jtzyqd</t>
  </si>
  <si>
    <t>Jtzyqd_Dname</t>
  </si>
  <si>
    <t>集团专业渠道名称-渠道维度</t>
  </si>
  <si>
    <t>Bszyqd</t>
  </si>
  <si>
    <t>Bszyqd_Dname</t>
  </si>
  <si>
    <t>本省专业渠道名称-渠道维度</t>
  </si>
  <si>
    <t>Chan_Fist_Type</t>
  </si>
  <si>
    <t>渠道一级分类</t>
  </si>
  <si>
    <t>Chan_Fist_Dname</t>
  </si>
  <si>
    <r>
      <rPr>
        <sz val="11"/>
        <color theme="1"/>
        <rFont val="宋体"/>
        <family val="3"/>
        <charset val="134"/>
      </rPr>
      <t>渠道一级分类名称</t>
    </r>
    <r>
      <rPr>
        <sz val="11"/>
        <color theme="1"/>
        <rFont val="Tahoma"/>
        <family val="2"/>
      </rPr>
      <t>-</t>
    </r>
    <r>
      <rPr>
        <sz val="11"/>
        <color theme="1"/>
        <rFont val="宋体"/>
        <family val="3"/>
        <charset val="134"/>
      </rPr>
      <t>渠道维度</t>
    </r>
  </si>
  <si>
    <t>Chan_Second_Type</t>
  </si>
  <si>
    <t>渠道二级分类</t>
  </si>
  <si>
    <t>Chan_Second_Dname</t>
  </si>
  <si>
    <t>渠道二级分类名称-渠道维度</t>
  </si>
  <si>
    <t>Commercial_Id</t>
  </si>
  <si>
    <t>Commercial_Dname</t>
  </si>
  <si>
    <t>商业综合体名称-渠道维度</t>
  </si>
  <si>
    <t>Qdjglmd</t>
  </si>
  <si>
    <t>Qdjglmd_Dname</t>
  </si>
  <si>
    <t>清单级管理门店名称-渠道维度</t>
  </si>
  <si>
    <t>Biz_Zone_Id</t>
  </si>
  <si>
    <t>Biz_Zone_Dname</t>
  </si>
  <si>
    <t>商圈名称-渠道维度</t>
  </si>
  <si>
    <t>Zyt_Channel_Id</t>
  </si>
  <si>
    <t>自有厅ID</t>
  </si>
  <si>
    <t>Zyt_Channel_Name</t>
  </si>
  <si>
    <t>自有厅名称</t>
  </si>
  <si>
    <t>Zyt_Type</t>
  </si>
  <si>
    <t>自有厅类型</t>
  </si>
  <si>
    <t>Zyt_Type_Name</t>
  </si>
  <si>
    <t>自有厅类型名称</t>
  </si>
  <si>
    <t>Zyt_Chnl_Nbr</t>
  </si>
  <si>
    <t>自有厅集团销售点编码</t>
  </si>
  <si>
    <t>Zyt_Chnl_Name</t>
  </si>
  <si>
    <t>自有厅集团销售点名称</t>
  </si>
  <si>
    <t>Status_Cd_B</t>
  </si>
  <si>
    <t>Status_Cd_B_Name</t>
  </si>
  <si>
    <t>销售点状态名称</t>
  </si>
  <si>
    <t>Is_Qsmd</t>
  </si>
  <si>
    <t>Is_Qsmd_Name</t>
  </si>
  <si>
    <t>是否强商门店名称</t>
  </si>
  <si>
    <t>Is_Stqd</t>
  </si>
  <si>
    <t>是否实体渠道</t>
  </si>
  <si>
    <t>字段英文名称</t>
  </si>
  <si>
    <t>字段类型</t>
  </si>
  <si>
    <t>字段中文名称</t>
  </si>
  <si>
    <t>字段口径描述</t>
  </si>
  <si>
    <t>DATE_NO</t>
  </si>
  <si>
    <t>统计日期</t>
  </si>
  <si>
    <t>用户ID</t>
  </si>
  <si>
    <t>ORG_A_ID</t>
  </si>
  <si>
    <t>一级编码</t>
  </si>
  <si>
    <t>ORG_B_ID</t>
  </si>
  <si>
    <t>ORG_C_ID</t>
  </si>
  <si>
    <t>ORG_D_ID</t>
  </si>
  <si>
    <t>ORG_E_ID</t>
  </si>
  <si>
    <t>ORG_F_ID</t>
  </si>
  <si>
    <t>PRD_CD</t>
  </si>
  <si>
    <t>销售品ID</t>
  </si>
  <si>
    <t>PRODUCT_ID</t>
  </si>
  <si>
    <t>产品编码</t>
  </si>
  <si>
    <t>CHANNEL_ID</t>
  </si>
  <si>
    <t>IN_NET_DATE_A</t>
  </si>
  <si>
    <t>入网日期</t>
  </si>
  <si>
    <t>OUT_NET_DATE</t>
  </si>
  <si>
    <t>离网日期</t>
  </si>
  <si>
    <t>JOIN_MONTH</t>
  </si>
  <si>
    <t>在网月数</t>
  </si>
  <si>
    <t>OPERATORS_CD</t>
  </si>
  <si>
    <t>CHNL_NBR</t>
  </si>
  <si>
    <t>ZYT_CHANNEL_ID</t>
  </si>
  <si>
    <t>ZYT_TYPE</t>
  </si>
  <si>
    <t>ZYT_CHNL_NBR</t>
  </si>
  <si>
    <t>IS_NEW_D_JT</t>
  </si>
  <si>
    <t>是否当日集团口径新增用户</t>
  </si>
  <si>
    <t>IS_MBL_NEW_D_JT_LJ</t>
  </si>
  <si>
    <t>是否当月集团口径移动累计新增(日累加)</t>
  </si>
  <si>
    <t>IS_KD_NEW_D_JT_LJ</t>
  </si>
  <si>
    <t>是否当月集团口径宽带累计新增(日累加)</t>
  </si>
  <si>
    <t>IS_GQ_NEW_D_JT_LJ</t>
  </si>
  <si>
    <t>是否当月集团口径高清累计新增(日累加)</t>
  </si>
  <si>
    <t>IS_MBL_NEW_D_JT_LJ_PM</t>
  </si>
  <si>
    <t>是否上月同期集团口径移动累计新增(日累加)</t>
  </si>
  <si>
    <t>IS_KD_NEW_D_JT_LJ_PM</t>
  </si>
  <si>
    <t>是否上月同期集团口径宽带累计新增(日累加)</t>
  </si>
  <si>
    <t>IS_GQ_NEW_D_JT_LJ_PM</t>
  </si>
  <si>
    <t>是否上月同期集团口径高清累计新增(日累加)</t>
  </si>
  <si>
    <t>IS_GQ_NEW_D</t>
  </si>
  <si>
    <t>是否当日省内口径高清新增</t>
  </si>
  <si>
    <t>IS_MBL_NEW_D_LJ</t>
  </si>
  <si>
    <t>是否当月省内口径移动累计新增用户(日累加)</t>
  </si>
  <si>
    <t>IS_KD_NEW_D_LJ</t>
  </si>
  <si>
    <t>是否当月省内口径宽带累计新增用户(日累加)</t>
  </si>
  <si>
    <t>IS_GQ_NEW_D_LJ</t>
  </si>
  <si>
    <t>是否当月省内口径高清累计新增用户(日累加)</t>
  </si>
  <si>
    <t>IS_MBL_NEW_D_LJ_PM</t>
  </si>
  <si>
    <t>是否上月同期省内口径移动累计新增用户(日累加)</t>
  </si>
  <si>
    <t>IS_KD_NEW_D_LJ_PM</t>
  </si>
  <si>
    <t>是否上月同期省内口径宽带累计新增用户(日累加)</t>
  </si>
  <si>
    <t>IS_GQ_NEW_D_LJ_PM</t>
  </si>
  <si>
    <t>是否上月同期省内口径高清累计新增用户(日累加)</t>
  </si>
  <si>
    <t>ZBK_U_C_USERS_D</t>
  </si>
  <si>
    <t>DECIMAL(18,0)</t>
  </si>
  <si>
    <r>
      <rPr>
        <sz val="11"/>
        <color theme="1"/>
        <rFont val="宋体"/>
        <family val="3"/>
        <charset val="134"/>
      </rPr>
      <t>当日用户数指标</t>
    </r>
    <r>
      <rPr>
        <sz val="11"/>
        <color theme="1"/>
        <rFont val="Tahoma"/>
        <family val="2"/>
      </rPr>
      <t>-</t>
    </r>
    <r>
      <rPr>
        <sz val="11"/>
        <color theme="1"/>
        <rFont val="宋体"/>
        <family val="3"/>
        <charset val="134"/>
      </rPr>
      <t>日</t>
    </r>
  </si>
  <si>
    <t>Date_No</t>
  </si>
  <si>
    <t>,</t>
  </si>
  <si>
    <t xml:space="preserve">  ,A.User_Id</t>
  </si>
  <si>
    <t>Org_A_Id</t>
  </si>
  <si>
    <t xml:space="preserve">  ,'1'</t>
  </si>
  <si>
    <t xml:space="preserve">  ,B.Latn_Id</t>
  </si>
  <si>
    <t xml:space="preserve">  ,B.Org_C_Id</t>
  </si>
  <si>
    <t xml:space="preserve">  ,B.Org_D_Id</t>
  </si>
  <si>
    <t xml:space="preserve">  ,B.Org_E_Id</t>
  </si>
  <si>
    <t xml:space="preserve">  ,B.Org_F_Id</t>
  </si>
  <si>
    <t>Channel_Type_A_Id</t>
  </si>
  <si>
    <t xml:space="preserve">  ,B.Prov_Chan_Type</t>
  </si>
  <si>
    <t>Channel_Type_B_Id</t>
  </si>
  <si>
    <t xml:space="preserve">  ,B.Prov_Chan_B_Type</t>
  </si>
  <si>
    <t xml:space="preserve">  ,B.Prd_Cd</t>
  </si>
  <si>
    <t>Srgm_Type_Cd</t>
  </si>
  <si>
    <t xml:space="preserve">  ,B.Srgm_Type_Cd</t>
  </si>
  <si>
    <t>Cb_Type_A_Cd</t>
  </si>
  <si>
    <t xml:space="preserve">  ,B.Cb_Type_A_Cd</t>
  </si>
  <si>
    <t>Cb_Type_Cd</t>
  </si>
  <si>
    <t xml:space="preserve">  ,B.Cb_Type_Cd</t>
  </si>
  <si>
    <t>Orgd_Kind_Id</t>
  </si>
  <si>
    <t xml:space="preserve">  ,B.Orgd_Kind_Id</t>
  </si>
  <si>
    <t>Is_Dqxt</t>
  </si>
  <si>
    <t xml:space="preserve">  ,B.Is_Dqxt</t>
  </si>
  <si>
    <t>Is_Zwfz</t>
  </si>
  <si>
    <t xml:space="preserve">  ,B.Is_Zwfz</t>
  </si>
  <si>
    <t>Product_Id</t>
  </si>
  <si>
    <t xml:space="preserve">  ,B.Product_Id</t>
  </si>
  <si>
    <t xml:space="preserve">  ,B.Channel_Id</t>
  </si>
  <si>
    <t>Product_Cate_Cd</t>
  </si>
  <si>
    <t xml:space="preserve">  ,B.Product_Cate_Cd</t>
  </si>
  <si>
    <t>Loc_Po_Spec_Tree_Cd</t>
  </si>
  <si>
    <t xml:space="preserve">  ,B.Loc_Po_Spec_Tree_Cd</t>
  </si>
  <si>
    <t>Pd_Inst_State_Cd</t>
  </si>
  <si>
    <t xml:space="preserve">  ,B.Pd_Inst_State_Cd</t>
  </si>
  <si>
    <t>Kd_Speed_Type</t>
  </si>
  <si>
    <t xml:space="preserve">  ,B.Kd_Speed_Type</t>
  </si>
  <si>
    <t>Kd_Speed_Level</t>
  </si>
  <si>
    <t xml:space="preserve">  ,B.Kd_Speed_Level</t>
  </si>
  <si>
    <t>In_Net_Date_A</t>
  </si>
  <si>
    <t xml:space="preserve">  ,B.In_Net_Date_A</t>
  </si>
  <si>
    <t>Out_Net_Date</t>
  </si>
  <si>
    <t xml:space="preserve">  ,B.Out_Net_Date</t>
  </si>
  <si>
    <t>Accs_Mode_Cd</t>
  </si>
  <si>
    <t xml:space="preserve">  ,B.Accs_Mode_Cd</t>
  </si>
  <si>
    <t>Cde_Prd_Inst_Stat_Cd</t>
  </si>
  <si>
    <t xml:space="preserve">  ,B.Cde_Prd_Inst_Stat_Cd</t>
  </si>
  <si>
    <t>Join_Month</t>
  </si>
  <si>
    <t xml:space="preserve">  ,B.Join_Month</t>
  </si>
  <si>
    <t>New_Old_Type_A</t>
  </si>
  <si>
    <t xml:space="preserve">  ,B.New_Old_Type_A</t>
  </si>
  <si>
    <t>New_Old_Type</t>
  </si>
  <si>
    <t xml:space="preserve">  ,B.New_Old_Type</t>
  </si>
  <si>
    <t>Is_Valid</t>
  </si>
  <si>
    <t xml:space="preserve">  ,B.Is_Valid</t>
  </si>
  <si>
    <t xml:space="preserve">  ,B.Bszyqd</t>
  </si>
  <si>
    <t xml:space="preserve">  ,B.Jtzyqd</t>
  </si>
  <si>
    <t xml:space="preserve">  ,B.Bszdqdfl_Type</t>
  </si>
  <si>
    <t xml:space="preserve">  ,B.Chan_Fist_Type</t>
  </si>
  <si>
    <t xml:space="preserve">  ,B.Chan_Second_Type</t>
  </si>
  <si>
    <t xml:space="preserve">  ,B.Channel_Attr_Typeh</t>
  </si>
  <si>
    <t>Is_Ydbp</t>
  </si>
  <si>
    <t xml:space="preserve">  ,B.Is_Ydbp</t>
  </si>
  <si>
    <t>Coop_Flag</t>
  </si>
  <si>
    <t xml:space="preserve">  ,C.Coop_Flag</t>
  </si>
  <si>
    <t>Grid_Id</t>
  </si>
  <si>
    <t xml:space="preserve">  ,C.Grid_Id</t>
  </si>
  <si>
    <t>Bldg_Id</t>
  </si>
  <si>
    <t xml:space="preserve">  ,C.Bldg_Id</t>
  </si>
  <si>
    <t>Room_Id</t>
  </si>
  <si>
    <t xml:space="preserve">  ,C.Room_Id</t>
  </si>
  <si>
    <t>Town_Id</t>
  </si>
  <si>
    <t xml:space="preserve">  ,C.Town_Id</t>
  </si>
  <si>
    <t>Grid_Type_Id</t>
  </si>
  <si>
    <t xml:space="preserve">  ,C.Grid_Type_Id</t>
  </si>
  <si>
    <t>Grid_Kind_Id</t>
  </si>
  <si>
    <t xml:space="preserve">  ,C.Grid_Kind_Id</t>
  </si>
  <si>
    <t>Grid_Segm_Id</t>
  </si>
  <si>
    <t xml:space="preserve">  ,C.Grid_Segm_Id</t>
  </si>
  <si>
    <t>Coop_Type_Id</t>
  </si>
  <si>
    <t xml:space="preserve">  ,C.Coop_Type_Id</t>
  </si>
  <si>
    <t>Grid_Org3_Id</t>
  </si>
  <si>
    <t xml:space="preserve">  ,C.Grid_Org3_Id</t>
  </si>
  <si>
    <t>Grid_Org4_Id</t>
  </si>
  <si>
    <t xml:space="preserve">  ,C.Grid_Org4_Id</t>
  </si>
  <si>
    <t>Grid_Org5_Id</t>
  </si>
  <si>
    <t xml:space="preserve">  ,C.Grid_Org5_Id</t>
  </si>
  <si>
    <t>Grid_Org6_Id</t>
  </si>
  <si>
    <t xml:space="preserve">  ,C.Grid_Org6_Id</t>
  </si>
  <si>
    <t>Gridcb_Type_A_Cd</t>
  </si>
  <si>
    <t xml:space="preserve">  ,C.Gridcb_Type_A_Cd</t>
  </si>
  <si>
    <t>Gridcb_Type_Cd</t>
  </si>
  <si>
    <t xml:space="preserve">  ,C.Gridcb_Type_Cd</t>
  </si>
  <si>
    <t>Attk_Type_Id</t>
  </si>
  <si>
    <t xml:space="preserve">  ,C.Attk_Type_Id</t>
  </si>
  <si>
    <t>Inet_Type_Id</t>
  </si>
  <si>
    <t xml:space="preserve">  ,C.Inet_Type_Id</t>
  </si>
  <si>
    <t>Scal_Type_Id</t>
  </si>
  <si>
    <t xml:space="preserve">  ,C.Scal_Type_Id</t>
  </si>
  <si>
    <t>Grid_Ynew_Flag</t>
  </si>
  <si>
    <t xml:space="preserve">  ,C.Grid_Ynew_Flag</t>
  </si>
  <si>
    <t>Zone_Value_Type</t>
  </si>
  <si>
    <t xml:space="preserve">  ,C.Zone_Value_Type</t>
  </si>
  <si>
    <t xml:space="preserve">  ,C.Sqd_Type </t>
  </si>
  <si>
    <t>Sfqyd</t>
  </si>
  <si>
    <t xml:space="preserve">  ,C.Sfqyd</t>
  </si>
  <si>
    <t>Is_Kd_Bil_Arrive_D</t>
  </si>
  <si>
    <t>Is_Gq_Bil_Arrive_D</t>
  </si>
  <si>
    <t>Is_Gh_Bil_Arrive_D</t>
  </si>
  <si>
    <t>Is_Yd_Bil_Arrive_D</t>
  </si>
  <si>
    <t>Is_Kd_Lose_D</t>
  </si>
  <si>
    <t>Is_Gq_Lose_D</t>
  </si>
  <si>
    <t>Is_Gh_Lose_D</t>
  </si>
  <si>
    <t>Is_Yd_Lose_D</t>
  </si>
  <si>
    <t>Is_Kd_Lose_D_Lj</t>
  </si>
  <si>
    <t>Is_Gq_Lose_D_Lj</t>
  </si>
  <si>
    <t>Is_Gh_Lose_D_Lj</t>
  </si>
  <si>
    <t>Is_Yd_Lose_D_Lj</t>
  </si>
  <si>
    <t>Zbk_U_C_Users_D</t>
  </si>
  <si>
    <t>Zbk_U_C_Users_Yd</t>
  </si>
  <si>
    <t>Zbk_U_C_Users_Pm</t>
  </si>
  <si>
    <t>返回</t>
  </si>
  <si>
    <t>对应表字段</t>
  </si>
  <si>
    <t>MAIN_PRD_CD</t>
  </si>
  <si>
    <t>主销售品编码</t>
  </si>
  <si>
    <t>MAIN_OFFER_INST_ID</t>
  </si>
  <si>
    <t>主销售品实例ID</t>
  </si>
  <si>
    <t>IS_YKD_NEW_D</t>
  </si>
  <si>
    <t>是否当日云宽带新增</t>
  </si>
  <si>
    <t>IS_YKD_NEW_M</t>
  </si>
  <si>
    <t>是否当月云宽带新增</t>
  </si>
  <si>
    <t>一级组织架构编码</t>
  </si>
  <si>
    <t>二级组织架构编码</t>
  </si>
  <si>
    <t>三级组织架构编码</t>
  </si>
  <si>
    <t>CHANNEL_TYPE_A_ID</t>
  </si>
  <si>
    <t>渠道类型一级编码</t>
  </si>
  <si>
    <t>渠道类型二级编码</t>
  </si>
  <si>
    <t>承包形式10:承包20:责任制</t>
  </si>
  <si>
    <t>厂商渠道标识</t>
  </si>
  <si>
    <r>
      <rPr>
        <sz val="11"/>
        <color theme="1"/>
        <rFont val="Microsoft YaHei UI"/>
        <family val="2"/>
        <charset val="134"/>
      </rPr>
      <t>当日用户数指标</t>
    </r>
    <r>
      <rPr>
        <sz val="11"/>
        <color theme="1"/>
        <rFont val="Tahoma"/>
        <family val="2"/>
      </rPr>
      <t>-</t>
    </r>
    <r>
      <rPr>
        <sz val="11"/>
        <color theme="1"/>
        <rFont val="Microsoft YaHei UI"/>
        <family val="2"/>
        <charset val="134"/>
      </rPr>
      <t>日</t>
    </r>
  </si>
  <si>
    <t>MAIN_PRD_NAME</t>
  </si>
  <si>
    <t>主销售品名称</t>
  </si>
  <si>
    <t>MONTH_NO</t>
  </si>
  <si>
    <t>统计月份</t>
  </si>
  <si>
    <t>ORG_C_CNAME</t>
  </si>
  <si>
    <t>归属区县-受理渠道</t>
  </si>
  <si>
    <t>ORG_D_CNAME</t>
  </si>
  <si>
    <t>归属四级-受理渠道</t>
  </si>
  <si>
    <t>ORG_E_CNAME</t>
  </si>
  <si>
    <t>归属五级-受理渠道</t>
  </si>
  <si>
    <t>ORG_F_CNAME</t>
  </si>
  <si>
    <t>归属六级-受理渠道</t>
  </si>
  <si>
    <t>SRGM_TYPE_CNAME</t>
  </si>
  <si>
    <t>收入规模-受理渠道</t>
  </si>
  <si>
    <t>CB_TYPE_A_CNAME</t>
  </si>
  <si>
    <t>承包大类-受理渠道</t>
  </si>
  <si>
    <t>CB_TYPE_CNAME</t>
  </si>
  <si>
    <t>承包类型-受理渠道</t>
  </si>
  <si>
    <t>ORGD_KIND_CNAME</t>
  </si>
  <si>
    <t>承包形式-受理渠道</t>
  </si>
  <si>
    <t>ACCEPT_CHANNEL_ID</t>
  </si>
  <si>
    <r>
      <rPr>
        <sz val="11"/>
        <color theme="1"/>
        <rFont val="Microsoft YaHei UI"/>
        <family val="2"/>
        <charset val="134"/>
      </rPr>
      <t>受理渠道</t>
    </r>
    <r>
      <rPr>
        <sz val="11"/>
        <color theme="1"/>
        <rFont val="Tahoma"/>
        <family val="2"/>
      </rPr>
      <t>ID</t>
    </r>
  </si>
  <si>
    <t>IS_ZLWX_NEW_USER_M</t>
  </si>
  <si>
    <r>
      <rPr>
        <sz val="11"/>
        <color theme="1"/>
        <rFont val="Microsoft YaHei UI"/>
        <family val="2"/>
        <charset val="134"/>
      </rPr>
      <t>是否直连卫星新增用户</t>
    </r>
    <r>
      <rPr>
        <sz val="11"/>
        <color theme="1"/>
        <rFont val="Tahoma"/>
        <family val="2"/>
      </rPr>
      <t>-</t>
    </r>
    <r>
      <rPr>
        <sz val="11"/>
        <color theme="1"/>
        <rFont val="Microsoft YaHei UI"/>
        <family val="2"/>
        <charset val="134"/>
      </rPr>
      <t>月</t>
    </r>
  </si>
  <si>
    <t>IS_ZLWX_FUN_USER</t>
  </si>
  <si>
    <t>是否直连卫星功能开通用户</t>
  </si>
  <si>
    <t>当月是否移动A口径出账用户</t>
  </si>
  <si>
    <t>IS_MATE_60_PRO_REG_USER</t>
  </si>
  <si>
    <r>
      <rPr>
        <sz val="11"/>
        <color theme="1"/>
        <rFont val="Microsoft YaHei UI"/>
        <family val="2"/>
        <charset val="134"/>
      </rPr>
      <t>是否</t>
    </r>
    <r>
      <rPr>
        <sz val="11"/>
        <color theme="1"/>
        <rFont val="Tahoma"/>
        <family val="2"/>
      </rPr>
      <t>MATE60PRO</t>
    </r>
    <r>
      <rPr>
        <sz val="11"/>
        <color theme="1"/>
        <rFont val="宋体"/>
        <family val="3"/>
        <charset val="134"/>
      </rPr>
      <t>注册用户</t>
    </r>
  </si>
  <si>
    <t>BSZDQDFL_CNAME</t>
  </si>
  <si>
    <t>本省重点渠道分类-受理渠道</t>
  </si>
  <si>
    <t>ZBK_U_C_USERS_M</t>
  </si>
  <si>
    <r>
      <rPr>
        <sz val="11"/>
        <color theme="1"/>
        <rFont val="Microsoft YaHei UI"/>
        <family val="2"/>
        <charset val="134"/>
      </rPr>
      <t>当月用户数指标</t>
    </r>
    <r>
      <rPr>
        <sz val="11"/>
        <color theme="1"/>
        <rFont val="Tahoma"/>
        <family val="2"/>
      </rPr>
      <t>-</t>
    </r>
    <r>
      <rPr>
        <sz val="11"/>
        <color theme="1"/>
        <rFont val="Microsoft YaHei UI"/>
        <family val="2"/>
        <charset val="134"/>
      </rPr>
      <t>月</t>
    </r>
  </si>
  <si>
    <t>IS_MATE_60_PRO_TERM_USER</t>
  </si>
  <si>
    <r>
      <rPr>
        <sz val="11"/>
        <color theme="1"/>
        <rFont val="宋体"/>
        <family val="3"/>
        <charset val="134"/>
      </rPr>
      <t>是否</t>
    </r>
    <r>
      <rPr>
        <sz val="11"/>
        <color theme="1"/>
        <rFont val="Tahoma"/>
        <family val="2"/>
      </rPr>
      <t>MATE60PRO</t>
    </r>
    <r>
      <rPr>
        <sz val="11"/>
        <color theme="1"/>
        <rFont val="宋体"/>
        <family val="3"/>
        <charset val="134"/>
      </rPr>
      <t>终端用户</t>
    </r>
  </si>
  <si>
    <t>CHAN_FIST_CNAME</t>
  </si>
  <si>
    <t>渠道一级分类-受理渠道</t>
  </si>
  <si>
    <t>IS_ZLWX_NEW_USER_Y</t>
  </si>
  <si>
    <r>
      <rPr>
        <sz val="11"/>
        <color theme="1"/>
        <rFont val="宋体"/>
        <family val="3"/>
        <charset val="134"/>
      </rPr>
      <t>是否直连卫星新增用户</t>
    </r>
    <r>
      <rPr>
        <sz val="11"/>
        <color theme="1"/>
        <rFont val="Tahoma"/>
        <family val="2"/>
      </rPr>
      <t>-</t>
    </r>
    <r>
      <rPr>
        <sz val="11"/>
        <color theme="1"/>
        <rFont val="宋体"/>
        <family val="3"/>
        <charset val="134"/>
      </rPr>
      <t>年</t>
    </r>
  </si>
  <si>
    <t>CHAN_SECOND_CNAME</t>
  </si>
  <si>
    <t>渠道二级分类-受理渠道</t>
  </si>
  <si>
    <t>CHANNEL_ATTR_CNAMEH</t>
  </si>
  <si>
    <t>厂商专卖店品牌-受理渠道</t>
  </si>
  <si>
    <t>CHANNEL_ATTR_CNAMEG</t>
  </si>
  <si>
    <r>
      <rPr>
        <sz val="11"/>
        <color theme="1"/>
        <rFont val="Microsoft YaHei UI"/>
        <family val="2"/>
        <charset val="134"/>
      </rPr>
      <t>厂商渠道形态</t>
    </r>
    <r>
      <rPr>
        <sz val="11"/>
        <color theme="1"/>
        <rFont val="Tahoma"/>
        <family val="2"/>
      </rPr>
      <t>-</t>
    </r>
    <r>
      <rPr>
        <sz val="11"/>
        <color theme="1"/>
        <rFont val="Microsoft YaHei UI"/>
        <family val="2"/>
        <charset val="134"/>
      </rPr>
      <t>受理渠道</t>
    </r>
  </si>
  <si>
    <t>BSZYQD_CNAME</t>
  </si>
  <si>
    <t>本省专业渠道-受理渠道</t>
  </si>
  <si>
    <t>DG_PRD_CD</t>
  </si>
  <si>
    <t>订购销售品ID</t>
  </si>
  <si>
    <t>DG_PRD_NAME</t>
  </si>
  <si>
    <t>订购销售品名称</t>
  </si>
  <si>
    <t>受理渠道ID</t>
  </si>
  <si>
    <t>ACCEPT_CHANNEL_NAME</t>
  </si>
  <si>
    <t>受理渠道名称</t>
  </si>
  <si>
    <t>PRD_ACCEPT_DATE</t>
  </si>
  <si>
    <t>REGISTER_DATE</t>
  </si>
  <si>
    <t>注册时间</t>
  </si>
  <si>
    <t>是否直连卫星新增用户-月</t>
  </si>
  <si>
    <r>
      <rPr>
        <sz val="11"/>
        <color theme="1"/>
        <rFont val="宋体"/>
        <family val="3"/>
        <charset val="134"/>
      </rPr>
      <t>是否</t>
    </r>
    <r>
      <rPr>
        <sz val="11"/>
        <color theme="1"/>
        <rFont val="Tahoma"/>
        <family val="2"/>
      </rPr>
      <t>MATE60PRO</t>
    </r>
    <r>
      <rPr>
        <sz val="11"/>
        <color theme="1"/>
        <rFont val="宋体"/>
        <family val="3"/>
        <charset val="134"/>
      </rPr>
      <t>注册用户</t>
    </r>
  </si>
  <si>
    <r>
      <rPr>
        <u/>
        <sz val="11"/>
        <color theme="10"/>
        <rFont val="宋体"/>
        <family val="3"/>
        <charset val="134"/>
      </rPr>
      <t>返回</t>
    </r>
  </si>
  <si>
    <t>COMMENT</t>
  </si>
  <si>
    <r>
      <rPr>
        <sz val="11"/>
        <color theme="1"/>
        <rFont val="Tahoma"/>
        <family val="2"/>
      </rPr>
      <t>'</t>
    </r>
    <r>
      <rPr>
        <sz val="11"/>
        <color theme="1"/>
        <rFont val="宋体"/>
        <family val="3"/>
        <charset val="134"/>
      </rPr>
      <t>用户</t>
    </r>
    <r>
      <rPr>
        <sz val="11"/>
        <color theme="1"/>
        <rFont val="Tahoma"/>
        <family val="2"/>
      </rPr>
      <t>ID',</t>
    </r>
  </si>
  <si>
    <r>
      <rPr>
        <sz val="11"/>
        <color theme="1"/>
        <rFont val="Tahoma"/>
        <family val="2"/>
      </rPr>
      <t>'</t>
    </r>
    <r>
      <rPr>
        <sz val="11"/>
        <color theme="1"/>
        <rFont val="宋体"/>
        <family val="3"/>
        <charset val="134"/>
      </rPr>
      <t>一级编码</t>
    </r>
    <r>
      <rPr>
        <sz val="11"/>
        <color theme="1"/>
        <rFont val="Tahoma"/>
        <family val="2"/>
      </rPr>
      <t>',</t>
    </r>
  </si>
  <si>
    <r>
      <rPr>
        <sz val="11"/>
        <color theme="1"/>
        <rFont val="Tahoma"/>
        <family val="2"/>
      </rPr>
      <t>'</t>
    </r>
    <r>
      <rPr>
        <sz val="11"/>
        <color theme="1"/>
        <rFont val="宋体"/>
        <family val="3"/>
        <charset val="134"/>
      </rPr>
      <t>二级编码</t>
    </r>
    <r>
      <rPr>
        <sz val="11"/>
        <color theme="1"/>
        <rFont val="Tahoma"/>
        <family val="2"/>
      </rPr>
      <t>',</t>
    </r>
  </si>
  <si>
    <r>
      <rPr>
        <sz val="11"/>
        <color theme="1"/>
        <rFont val="Tahoma"/>
        <family val="2"/>
      </rPr>
      <t>'</t>
    </r>
    <r>
      <rPr>
        <sz val="11"/>
        <color theme="1"/>
        <rFont val="宋体"/>
        <family val="3"/>
        <charset val="134"/>
      </rPr>
      <t>三级编码</t>
    </r>
    <r>
      <rPr>
        <sz val="11"/>
        <color theme="1"/>
        <rFont val="Tahoma"/>
        <family val="2"/>
      </rPr>
      <t>',</t>
    </r>
  </si>
  <si>
    <r>
      <rPr>
        <sz val="11"/>
        <color theme="1"/>
        <rFont val="Tahoma"/>
        <family val="2"/>
      </rPr>
      <t>'</t>
    </r>
    <r>
      <rPr>
        <sz val="11"/>
        <color theme="1"/>
        <rFont val="宋体"/>
        <family val="3"/>
        <charset val="134"/>
      </rPr>
      <t>四级编码</t>
    </r>
    <r>
      <rPr>
        <sz val="11"/>
        <color theme="1"/>
        <rFont val="Tahoma"/>
        <family val="2"/>
      </rPr>
      <t>',</t>
    </r>
  </si>
  <si>
    <t>ORG_B_DNAME</t>
  </si>
  <si>
    <t>归属地市-渠道维度</t>
  </si>
  <si>
    <r>
      <rPr>
        <sz val="11"/>
        <color theme="1"/>
        <rFont val="Tahoma"/>
        <family val="2"/>
      </rPr>
      <t>'</t>
    </r>
    <r>
      <rPr>
        <sz val="11"/>
        <color theme="1"/>
        <rFont val="宋体"/>
        <family val="3"/>
        <charset val="134"/>
      </rPr>
      <t>五级编码</t>
    </r>
    <r>
      <rPr>
        <sz val="11"/>
        <color theme="1"/>
        <rFont val="Tahoma"/>
        <family val="2"/>
      </rPr>
      <t>',</t>
    </r>
  </si>
  <si>
    <r>
      <rPr>
        <sz val="11"/>
        <color theme="1"/>
        <rFont val="Tahoma"/>
        <family val="2"/>
      </rPr>
      <t>'</t>
    </r>
    <r>
      <rPr>
        <sz val="11"/>
        <color theme="1"/>
        <rFont val="宋体"/>
        <family val="3"/>
        <charset val="134"/>
      </rPr>
      <t>六级编码</t>
    </r>
    <r>
      <rPr>
        <sz val="11"/>
        <color theme="1"/>
        <rFont val="Tahoma"/>
        <family val="2"/>
      </rPr>
      <t>',</t>
    </r>
  </si>
  <si>
    <t>ORG_C_DNAME</t>
  </si>
  <si>
    <t>归属区县-渠道维度</t>
  </si>
  <si>
    <r>
      <rPr>
        <sz val="11"/>
        <color theme="1"/>
        <rFont val="Tahoma"/>
        <family val="2"/>
      </rPr>
      <t>'</t>
    </r>
    <r>
      <rPr>
        <sz val="11"/>
        <color theme="1"/>
        <rFont val="宋体"/>
        <family val="3"/>
        <charset val="134"/>
      </rPr>
      <t>产品实例状态</t>
    </r>
    <r>
      <rPr>
        <sz val="11"/>
        <color theme="1"/>
        <rFont val="Tahoma"/>
        <family val="2"/>
      </rPr>
      <t>',</t>
    </r>
  </si>
  <si>
    <r>
      <rPr>
        <sz val="11"/>
        <color theme="1"/>
        <rFont val="Tahoma"/>
        <family val="2"/>
      </rPr>
      <t>'</t>
    </r>
    <r>
      <rPr>
        <sz val="11"/>
        <color theme="1"/>
        <rFont val="宋体"/>
        <family val="3"/>
        <charset val="134"/>
      </rPr>
      <t>入网日期</t>
    </r>
    <r>
      <rPr>
        <sz val="11"/>
        <color theme="1"/>
        <rFont val="Tahoma"/>
        <family val="2"/>
      </rPr>
      <t>',</t>
    </r>
  </si>
  <si>
    <t>ORG_D_DNAME</t>
  </si>
  <si>
    <t>归属四级-渠道维度</t>
  </si>
  <si>
    <r>
      <rPr>
        <sz val="11"/>
        <color theme="1"/>
        <rFont val="Tahoma"/>
        <family val="2"/>
      </rPr>
      <t>'</t>
    </r>
    <r>
      <rPr>
        <sz val="11"/>
        <color theme="1"/>
        <rFont val="宋体"/>
        <family val="3"/>
        <charset val="134"/>
      </rPr>
      <t>离网日期</t>
    </r>
    <r>
      <rPr>
        <sz val="11"/>
        <color theme="1"/>
        <rFont val="Tahoma"/>
        <family val="2"/>
      </rPr>
      <t>',</t>
    </r>
  </si>
  <si>
    <r>
      <rPr>
        <sz val="11"/>
        <color theme="1"/>
        <rFont val="Tahoma"/>
        <family val="2"/>
      </rPr>
      <t>'</t>
    </r>
    <r>
      <rPr>
        <sz val="11"/>
        <color theme="1"/>
        <rFont val="宋体"/>
        <family val="3"/>
        <charset val="134"/>
      </rPr>
      <t>源系统用户状态编码</t>
    </r>
    <r>
      <rPr>
        <sz val="11"/>
        <color theme="1"/>
        <rFont val="Tahoma"/>
        <family val="2"/>
      </rPr>
      <t>',</t>
    </r>
  </si>
  <si>
    <t>ORG_E_DNAME</t>
  </si>
  <si>
    <t>归属五级-渠道维度</t>
  </si>
  <si>
    <r>
      <rPr>
        <sz val="11"/>
        <color theme="1"/>
        <rFont val="Tahoma"/>
        <family val="2"/>
      </rPr>
      <t>'</t>
    </r>
    <r>
      <rPr>
        <sz val="11"/>
        <color theme="1"/>
        <rFont val="宋体"/>
        <family val="3"/>
        <charset val="134"/>
      </rPr>
      <t>在网月数</t>
    </r>
    <r>
      <rPr>
        <sz val="11"/>
        <color theme="1"/>
        <rFont val="Tahoma"/>
        <family val="2"/>
      </rPr>
      <t>',</t>
    </r>
  </si>
  <si>
    <r>
      <rPr>
        <sz val="11"/>
        <color theme="1"/>
        <rFont val="Tahoma"/>
        <family val="2"/>
      </rPr>
      <t>'</t>
    </r>
    <r>
      <rPr>
        <sz val="11"/>
        <color theme="1"/>
        <rFont val="宋体"/>
        <family val="3"/>
        <charset val="134"/>
      </rPr>
      <t>存增量类型一级</t>
    </r>
    <r>
      <rPr>
        <sz val="11"/>
        <color theme="1"/>
        <rFont val="Tahoma"/>
        <family val="2"/>
      </rPr>
      <t>',</t>
    </r>
  </si>
  <si>
    <t>ORG_F_DNAME</t>
  </si>
  <si>
    <t>归属六级-渠道维度</t>
  </si>
  <si>
    <r>
      <rPr>
        <sz val="11"/>
        <color theme="1"/>
        <rFont val="Tahoma"/>
        <family val="2"/>
      </rPr>
      <t>'</t>
    </r>
    <r>
      <rPr>
        <sz val="11"/>
        <color theme="1"/>
        <rFont val="宋体"/>
        <family val="3"/>
        <charset val="134"/>
      </rPr>
      <t>存增量类型</t>
    </r>
    <r>
      <rPr>
        <sz val="11"/>
        <color theme="1"/>
        <rFont val="Tahoma"/>
        <family val="2"/>
      </rPr>
      <t>',</t>
    </r>
  </si>
  <si>
    <r>
      <rPr>
        <sz val="11"/>
        <color theme="1"/>
        <rFont val="Tahoma"/>
        <family val="2"/>
      </rPr>
      <t>'</t>
    </r>
    <r>
      <rPr>
        <sz val="11"/>
        <color theme="1"/>
        <rFont val="宋体"/>
        <family val="3"/>
        <charset val="134"/>
      </rPr>
      <t>经营主体编码</t>
    </r>
    <r>
      <rPr>
        <sz val="11"/>
        <color theme="1"/>
        <rFont val="Tahoma"/>
        <family val="2"/>
      </rPr>
      <t>',</t>
    </r>
  </si>
  <si>
    <r>
      <rPr>
        <sz val="11"/>
        <color theme="1"/>
        <rFont val="Tahoma"/>
        <family val="2"/>
      </rPr>
      <t>'</t>
    </r>
    <r>
      <rPr>
        <sz val="11"/>
        <color theme="1"/>
        <rFont val="宋体"/>
        <family val="3"/>
        <charset val="134"/>
      </rPr>
      <t>经营主体名称</t>
    </r>
    <r>
      <rPr>
        <sz val="11"/>
        <color theme="1"/>
        <rFont val="Tahoma"/>
        <family val="2"/>
      </rPr>
      <t>-</t>
    </r>
    <r>
      <rPr>
        <sz val="11"/>
        <color theme="1"/>
        <rFont val="宋体"/>
        <family val="3"/>
        <charset val="134"/>
      </rPr>
      <t>渠道维度</t>
    </r>
    <r>
      <rPr>
        <sz val="11"/>
        <color theme="1"/>
        <rFont val="Tahoma"/>
        <family val="2"/>
      </rPr>
      <t>',</t>
    </r>
  </si>
  <si>
    <r>
      <rPr>
        <sz val="11"/>
        <color theme="1"/>
        <rFont val="Tahoma"/>
        <family val="2"/>
      </rPr>
      <t>'</t>
    </r>
    <r>
      <rPr>
        <sz val="11"/>
        <color theme="1"/>
        <rFont val="宋体"/>
        <family val="3"/>
        <charset val="134"/>
      </rPr>
      <t>本省重点渠道分类</t>
    </r>
    <r>
      <rPr>
        <sz val="11"/>
        <color theme="1"/>
        <rFont val="Tahoma"/>
        <family val="2"/>
      </rPr>
      <t>',</t>
    </r>
  </si>
  <si>
    <t>OPERATORS_DNAME</t>
  </si>
  <si>
    <r>
      <rPr>
        <sz val="11"/>
        <color theme="1"/>
        <rFont val="Tahoma"/>
        <family val="2"/>
      </rPr>
      <t>'</t>
    </r>
    <r>
      <rPr>
        <sz val="11"/>
        <color theme="1"/>
        <rFont val="宋体"/>
        <family val="3"/>
        <charset val="134"/>
      </rPr>
      <t>本省重点渠道分类名称</t>
    </r>
    <r>
      <rPr>
        <sz val="11"/>
        <color theme="1"/>
        <rFont val="Tahoma"/>
        <family val="2"/>
      </rPr>
      <t>-</t>
    </r>
    <r>
      <rPr>
        <sz val="11"/>
        <color theme="1"/>
        <rFont val="宋体"/>
        <family val="3"/>
        <charset val="134"/>
      </rPr>
      <t>渠道维度</t>
    </r>
    <r>
      <rPr>
        <sz val="11"/>
        <color theme="1"/>
        <rFont val="Tahoma"/>
        <family val="2"/>
      </rPr>
      <t>',</t>
    </r>
  </si>
  <si>
    <r>
      <rPr>
        <sz val="11"/>
        <color theme="1"/>
        <rFont val="Tahoma"/>
        <family val="2"/>
      </rPr>
      <t>'</t>
    </r>
    <r>
      <rPr>
        <sz val="11"/>
        <color theme="1"/>
        <rFont val="宋体"/>
        <family val="3"/>
        <charset val="134"/>
      </rPr>
      <t>集团销售点编码</t>
    </r>
    <r>
      <rPr>
        <sz val="11"/>
        <color theme="1"/>
        <rFont val="Tahoma"/>
        <family val="2"/>
      </rPr>
      <t>',</t>
    </r>
  </si>
  <si>
    <t>BSZDQDFL_DNAME</t>
  </si>
  <si>
    <r>
      <rPr>
        <sz val="11"/>
        <color theme="1"/>
        <rFont val="Tahoma"/>
        <family val="2"/>
      </rPr>
      <t>'</t>
    </r>
    <r>
      <rPr>
        <sz val="11"/>
        <color theme="1"/>
        <rFont val="宋体"/>
        <family val="3"/>
        <charset val="134"/>
      </rPr>
      <t>集团销售点名称</t>
    </r>
    <r>
      <rPr>
        <sz val="11"/>
        <color theme="1"/>
        <rFont val="Tahoma"/>
        <family val="2"/>
      </rPr>
      <t>',</t>
    </r>
  </si>
  <si>
    <r>
      <rPr>
        <sz val="11"/>
        <color theme="1"/>
        <rFont val="Tahoma"/>
        <family val="2"/>
      </rPr>
      <t>'</t>
    </r>
    <r>
      <rPr>
        <sz val="11"/>
        <color theme="1"/>
        <rFont val="宋体"/>
        <family val="3"/>
        <charset val="134"/>
      </rPr>
      <t>商圈类型</t>
    </r>
    <r>
      <rPr>
        <sz val="11"/>
        <color theme="1"/>
        <rFont val="Tahoma"/>
        <family val="2"/>
      </rPr>
      <t>',</t>
    </r>
  </si>
  <si>
    <t>CHNL_NAME</t>
  </si>
  <si>
    <r>
      <rPr>
        <sz val="11"/>
        <color theme="1"/>
        <rFont val="Tahoma"/>
        <family val="2"/>
      </rPr>
      <t>'</t>
    </r>
    <r>
      <rPr>
        <sz val="11"/>
        <color theme="1"/>
        <rFont val="宋体"/>
        <family val="3"/>
        <charset val="134"/>
      </rPr>
      <t>商圈类型名称</t>
    </r>
    <r>
      <rPr>
        <sz val="11"/>
        <color theme="1"/>
        <rFont val="Tahoma"/>
        <family val="2"/>
      </rPr>
      <t>-</t>
    </r>
    <r>
      <rPr>
        <sz val="11"/>
        <color theme="1"/>
        <rFont val="宋体"/>
        <family val="3"/>
        <charset val="134"/>
      </rPr>
      <t>渠道维度</t>
    </r>
    <r>
      <rPr>
        <sz val="11"/>
        <color theme="1"/>
        <rFont val="Tahoma"/>
        <family val="2"/>
      </rPr>
      <t>',</t>
    </r>
  </si>
  <si>
    <r>
      <rPr>
        <sz val="11"/>
        <color theme="1"/>
        <rFont val="Tahoma"/>
        <family val="2"/>
      </rPr>
      <t>'</t>
    </r>
    <r>
      <rPr>
        <sz val="11"/>
        <color theme="1"/>
        <rFont val="宋体"/>
        <family val="3"/>
        <charset val="134"/>
      </rPr>
      <t>厂商渠道形态</t>
    </r>
    <r>
      <rPr>
        <sz val="11"/>
        <color theme="1"/>
        <rFont val="Tahoma"/>
        <family val="2"/>
      </rPr>
      <t>',</t>
    </r>
  </si>
  <si>
    <t>CHANNEL_ATTR_DNAMEF</t>
  </si>
  <si>
    <r>
      <rPr>
        <sz val="11"/>
        <color theme="1"/>
        <rFont val="Tahoma"/>
        <family val="2"/>
      </rPr>
      <t>'</t>
    </r>
    <r>
      <rPr>
        <sz val="11"/>
        <color theme="1"/>
        <rFont val="宋体"/>
        <family val="3"/>
        <charset val="134"/>
      </rPr>
      <t>厂商渠道形态名称</t>
    </r>
    <r>
      <rPr>
        <sz val="11"/>
        <color theme="1"/>
        <rFont val="Tahoma"/>
        <family val="2"/>
      </rPr>
      <t>-</t>
    </r>
    <r>
      <rPr>
        <sz val="11"/>
        <color theme="1"/>
        <rFont val="宋体"/>
        <family val="3"/>
        <charset val="134"/>
      </rPr>
      <t>渠道维度</t>
    </r>
    <r>
      <rPr>
        <sz val="11"/>
        <color theme="1"/>
        <rFont val="Tahoma"/>
        <family val="2"/>
      </rPr>
      <t>',</t>
    </r>
  </si>
  <si>
    <r>
      <rPr>
        <sz val="11"/>
        <color theme="1"/>
        <rFont val="Tahoma"/>
        <family val="2"/>
      </rPr>
      <t>'</t>
    </r>
    <r>
      <rPr>
        <sz val="11"/>
        <color theme="1"/>
        <rFont val="宋体"/>
        <family val="3"/>
        <charset val="134"/>
      </rPr>
      <t>厂商专卖店品牌</t>
    </r>
    <r>
      <rPr>
        <sz val="11"/>
        <color theme="1"/>
        <rFont val="Tahoma"/>
        <family val="2"/>
      </rPr>
      <t>',</t>
    </r>
  </si>
  <si>
    <t>CHANNEL_ATTR_DNAMEG</t>
  </si>
  <si>
    <r>
      <rPr>
        <sz val="11"/>
        <color theme="1"/>
        <rFont val="Tahoma"/>
        <family val="2"/>
      </rPr>
      <t>'</t>
    </r>
    <r>
      <rPr>
        <sz val="11"/>
        <color theme="1"/>
        <rFont val="宋体"/>
        <family val="3"/>
        <charset val="134"/>
      </rPr>
      <t>厂商专卖店品牌名称</t>
    </r>
    <r>
      <rPr>
        <sz val="11"/>
        <color theme="1"/>
        <rFont val="Tahoma"/>
        <family val="2"/>
      </rPr>
      <t>-</t>
    </r>
    <r>
      <rPr>
        <sz val="11"/>
        <color theme="1"/>
        <rFont val="宋体"/>
        <family val="3"/>
        <charset val="134"/>
      </rPr>
      <t>渠道维度</t>
    </r>
    <r>
      <rPr>
        <sz val="11"/>
        <color theme="1"/>
        <rFont val="Tahoma"/>
        <family val="2"/>
      </rPr>
      <t>',</t>
    </r>
  </si>
  <si>
    <r>
      <rPr>
        <sz val="11"/>
        <color theme="1"/>
        <rFont val="Tahoma"/>
        <family val="2"/>
      </rPr>
      <t>'</t>
    </r>
    <r>
      <rPr>
        <sz val="11"/>
        <color theme="1"/>
        <rFont val="宋体"/>
        <family val="3"/>
        <charset val="134"/>
      </rPr>
      <t>渠道单元城乡属性</t>
    </r>
    <r>
      <rPr>
        <sz val="11"/>
        <color theme="1"/>
        <rFont val="Tahoma"/>
        <family val="2"/>
      </rPr>
      <t>',</t>
    </r>
  </si>
  <si>
    <t>CHANNEL_ATTR_DNAMEH</t>
  </si>
  <si>
    <r>
      <rPr>
        <sz val="11"/>
        <color theme="1"/>
        <rFont val="Tahoma"/>
        <family val="2"/>
      </rPr>
      <t>'</t>
    </r>
    <r>
      <rPr>
        <sz val="11"/>
        <color theme="1"/>
        <rFont val="宋体"/>
        <family val="3"/>
        <charset val="134"/>
      </rPr>
      <t>渠道单元城乡属性名称</t>
    </r>
    <r>
      <rPr>
        <sz val="11"/>
        <color theme="1"/>
        <rFont val="Tahoma"/>
        <family val="2"/>
      </rPr>
      <t>-</t>
    </r>
    <r>
      <rPr>
        <sz val="11"/>
        <color theme="1"/>
        <rFont val="宋体"/>
        <family val="3"/>
        <charset val="134"/>
      </rPr>
      <t>渠道维度</t>
    </r>
    <r>
      <rPr>
        <sz val="11"/>
        <color theme="1"/>
        <rFont val="Tahoma"/>
        <family val="2"/>
      </rPr>
      <t>',</t>
    </r>
  </si>
  <si>
    <r>
      <rPr>
        <sz val="11"/>
        <color theme="1"/>
        <rFont val="Tahoma"/>
        <family val="2"/>
      </rPr>
      <t>'</t>
    </r>
    <r>
      <rPr>
        <sz val="11"/>
        <color theme="1"/>
        <rFont val="宋体"/>
        <family val="3"/>
        <charset val="134"/>
      </rPr>
      <t>渠道单元专属属性</t>
    </r>
    <r>
      <rPr>
        <sz val="11"/>
        <color theme="1"/>
        <rFont val="Tahoma"/>
        <family val="2"/>
      </rPr>
      <t>',</t>
    </r>
  </si>
  <si>
    <t>QDDUXZ_F_DNAME</t>
  </si>
  <si>
    <r>
      <rPr>
        <sz val="11"/>
        <color theme="1"/>
        <rFont val="Tahoma"/>
        <family val="2"/>
      </rPr>
      <t>'</t>
    </r>
    <r>
      <rPr>
        <sz val="11"/>
        <color theme="1"/>
        <rFont val="宋体"/>
        <family val="3"/>
        <charset val="134"/>
      </rPr>
      <t>渠道单元专属属性名称</t>
    </r>
    <r>
      <rPr>
        <sz val="11"/>
        <color theme="1"/>
        <rFont val="Tahoma"/>
        <family val="2"/>
      </rPr>
      <t>-</t>
    </r>
    <r>
      <rPr>
        <sz val="11"/>
        <color theme="1"/>
        <rFont val="宋体"/>
        <family val="3"/>
        <charset val="134"/>
      </rPr>
      <t>渠道维度</t>
    </r>
    <r>
      <rPr>
        <sz val="11"/>
        <color theme="1"/>
        <rFont val="Tahoma"/>
        <family val="2"/>
      </rPr>
      <t>',</t>
    </r>
  </si>
  <si>
    <r>
      <rPr>
        <sz val="11"/>
        <color theme="1"/>
        <rFont val="Tahoma"/>
        <family val="2"/>
      </rPr>
      <t>'TOP10</t>
    </r>
    <r>
      <rPr>
        <sz val="11"/>
        <color theme="1"/>
        <rFont val="宋体"/>
        <family val="3"/>
        <charset val="134"/>
      </rPr>
      <t>标识</t>
    </r>
    <r>
      <rPr>
        <sz val="11"/>
        <color theme="1"/>
        <rFont val="Tahoma"/>
        <family val="2"/>
      </rPr>
      <t>',</t>
    </r>
  </si>
  <si>
    <t>QDDYZSSX_DNAME</t>
  </si>
  <si>
    <r>
      <rPr>
        <sz val="11"/>
        <color theme="1"/>
        <rFont val="Tahoma"/>
        <family val="2"/>
      </rPr>
      <t>'TOP10</t>
    </r>
    <r>
      <rPr>
        <sz val="11"/>
        <color theme="1"/>
        <rFont val="宋体"/>
        <family val="3"/>
        <charset val="134"/>
      </rPr>
      <t>标识名称</t>
    </r>
    <r>
      <rPr>
        <sz val="11"/>
        <color theme="1"/>
        <rFont val="Tahoma"/>
        <family val="2"/>
      </rPr>
      <t>-</t>
    </r>
    <r>
      <rPr>
        <sz val="11"/>
        <color theme="1"/>
        <rFont val="宋体"/>
        <family val="3"/>
        <charset val="134"/>
      </rPr>
      <t>渠道维度</t>
    </r>
    <r>
      <rPr>
        <sz val="11"/>
        <color theme="1"/>
        <rFont val="Tahoma"/>
        <family val="2"/>
      </rPr>
      <t>',</t>
    </r>
  </si>
  <si>
    <r>
      <rPr>
        <sz val="11"/>
        <color theme="1"/>
        <rFont val="Tahoma"/>
        <family val="2"/>
      </rPr>
      <t>'</t>
    </r>
    <r>
      <rPr>
        <sz val="11"/>
        <color theme="1"/>
        <rFont val="宋体"/>
        <family val="3"/>
        <charset val="134"/>
      </rPr>
      <t>渠道单元业态</t>
    </r>
    <r>
      <rPr>
        <sz val="11"/>
        <color theme="1"/>
        <rFont val="Tahoma"/>
        <family val="2"/>
      </rPr>
      <t>',</t>
    </r>
  </si>
  <si>
    <t>IS_STQD</t>
  </si>
  <si>
    <t>是否实体渠道 1、实体渠道 2、自有厅</t>
  </si>
  <si>
    <t>TOPAZ_DNAME</t>
  </si>
  <si>
    <r>
      <rPr>
        <sz val="11"/>
        <color theme="1"/>
        <rFont val="Tahoma"/>
        <family val="2"/>
      </rPr>
      <t>'</t>
    </r>
    <r>
      <rPr>
        <sz val="11"/>
        <color theme="1"/>
        <rFont val="宋体"/>
        <family val="3"/>
        <charset val="134"/>
      </rPr>
      <t>渠道单元业态名称</t>
    </r>
    <r>
      <rPr>
        <sz val="11"/>
        <color theme="1"/>
        <rFont val="Tahoma"/>
        <family val="2"/>
      </rPr>
      <t>-</t>
    </r>
    <r>
      <rPr>
        <sz val="11"/>
        <color theme="1"/>
        <rFont val="宋体"/>
        <family val="3"/>
        <charset val="134"/>
      </rPr>
      <t>渠道维度</t>
    </r>
    <r>
      <rPr>
        <sz val="11"/>
        <color theme="1"/>
        <rFont val="Tahoma"/>
        <family val="2"/>
      </rPr>
      <t>',</t>
    </r>
  </si>
  <si>
    <r>
      <rPr>
        <sz val="11"/>
        <color theme="1"/>
        <rFont val="Tahoma"/>
        <family val="2"/>
      </rPr>
      <t>'</t>
    </r>
    <r>
      <rPr>
        <sz val="11"/>
        <color theme="1"/>
        <rFont val="宋体"/>
        <family val="3"/>
        <charset val="134"/>
      </rPr>
      <t>社区店标签</t>
    </r>
    <r>
      <rPr>
        <sz val="11"/>
        <color theme="1"/>
        <rFont val="Tahoma"/>
        <family val="2"/>
      </rPr>
      <t>',</t>
    </r>
  </si>
  <si>
    <t>SFQYD</t>
  </si>
  <si>
    <t>是否轻翼店</t>
  </si>
  <si>
    <r>
      <rPr>
        <sz val="11"/>
        <color theme="1"/>
        <rFont val="Tahoma"/>
        <family val="2"/>
      </rPr>
      <t>20220224</t>
    </r>
    <r>
      <rPr>
        <sz val="11"/>
        <color theme="1"/>
        <rFont val="宋体"/>
        <family val="3"/>
        <charset val="134"/>
      </rPr>
      <t>日添加</t>
    </r>
  </si>
  <si>
    <t>QDDYYT_DNAME</t>
  </si>
  <si>
    <r>
      <rPr>
        <sz val="11"/>
        <color theme="1"/>
        <rFont val="Tahoma"/>
        <family val="2"/>
      </rPr>
      <t>'</t>
    </r>
    <r>
      <rPr>
        <sz val="11"/>
        <color theme="1"/>
        <rFont val="宋体"/>
        <family val="3"/>
        <charset val="134"/>
      </rPr>
      <t>社区店标签名称</t>
    </r>
    <r>
      <rPr>
        <sz val="11"/>
        <color theme="1"/>
        <rFont val="Tahoma"/>
        <family val="2"/>
      </rPr>
      <t>-</t>
    </r>
    <r>
      <rPr>
        <sz val="11"/>
        <color theme="1"/>
        <rFont val="宋体"/>
        <family val="3"/>
        <charset val="134"/>
      </rPr>
      <t>渠道维度</t>
    </r>
    <r>
      <rPr>
        <sz val="11"/>
        <color theme="1"/>
        <rFont val="Tahoma"/>
        <family val="2"/>
      </rPr>
      <t>',</t>
    </r>
  </si>
  <si>
    <t>IS_ZLWX_NEW_USER_D</t>
  </si>
  <si>
    <t>是否直连卫星新增用户-日</t>
  </si>
  <si>
    <r>
      <rPr>
        <sz val="11"/>
        <color theme="1"/>
        <rFont val="Tahoma"/>
        <family val="2"/>
      </rPr>
      <t>'</t>
    </r>
    <r>
      <rPr>
        <sz val="11"/>
        <color theme="1"/>
        <rFont val="宋体"/>
        <family val="3"/>
        <charset val="134"/>
      </rPr>
      <t>集团专业渠道</t>
    </r>
    <r>
      <rPr>
        <sz val="11"/>
        <color theme="1"/>
        <rFont val="Tahoma"/>
        <family val="2"/>
      </rPr>
      <t>',</t>
    </r>
  </si>
  <si>
    <t>SQD_DNAME</t>
  </si>
  <si>
    <r>
      <rPr>
        <sz val="11"/>
        <color theme="1"/>
        <rFont val="Tahoma"/>
        <family val="2"/>
      </rPr>
      <t>'</t>
    </r>
    <r>
      <rPr>
        <sz val="11"/>
        <color theme="1"/>
        <rFont val="宋体"/>
        <family val="3"/>
        <charset val="134"/>
      </rPr>
      <t>集团专业渠道名称</t>
    </r>
    <r>
      <rPr>
        <sz val="11"/>
        <color theme="1"/>
        <rFont val="Tahoma"/>
        <family val="2"/>
      </rPr>
      <t>-</t>
    </r>
    <r>
      <rPr>
        <sz val="11"/>
        <color theme="1"/>
        <rFont val="宋体"/>
        <family val="3"/>
        <charset val="134"/>
      </rPr>
      <t>渠道维度</t>
    </r>
    <r>
      <rPr>
        <sz val="11"/>
        <color theme="1"/>
        <rFont val="Tahoma"/>
        <family val="2"/>
      </rPr>
      <t>',</t>
    </r>
  </si>
  <si>
    <r>
      <rPr>
        <sz val="11"/>
        <color theme="1"/>
        <rFont val="Tahoma"/>
        <family val="2"/>
      </rPr>
      <t>'</t>
    </r>
    <r>
      <rPr>
        <sz val="11"/>
        <color theme="1"/>
        <rFont val="宋体"/>
        <family val="3"/>
        <charset val="134"/>
      </rPr>
      <t>本省专业渠道</t>
    </r>
    <r>
      <rPr>
        <sz val="11"/>
        <color theme="1"/>
        <rFont val="Tahoma"/>
        <family val="2"/>
      </rPr>
      <t>',</t>
    </r>
  </si>
  <si>
    <t>JTZYQD_DNAME</t>
  </si>
  <si>
    <r>
      <rPr>
        <sz val="11"/>
        <color theme="1"/>
        <rFont val="Tahoma"/>
        <family val="2"/>
      </rPr>
      <t>'</t>
    </r>
    <r>
      <rPr>
        <sz val="11"/>
        <color theme="1"/>
        <rFont val="宋体"/>
        <family val="3"/>
        <charset val="134"/>
      </rPr>
      <t>本省专业渠道名称</t>
    </r>
    <r>
      <rPr>
        <sz val="11"/>
        <color theme="1"/>
        <rFont val="Tahoma"/>
        <family val="2"/>
      </rPr>
      <t>-</t>
    </r>
    <r>
      <rPr>
        <sz val="11"/>
        <color theme="1"/>
        <rFont val="宋体"/>
        <family val="3"/>
        <charset val="134"/>
      </rPr>
      <t>渠道维度</t>
    </r>
    <r>
      <rPr>
        <sz val="11"/>
        <color theme="1"/>
        <rFont val="Tahoma"/>
        <family val="2"/>
      </rPr>
      <t>',</t>
    </r>
  </si>
  <si>
    <r>
      <rPr>
        <sz val="11"/>
        <color theme="1"/>
        <rFont val="Tahoma"/>
        <family val="2"/>
      </rPr>
      <t>'</t>
    </r>
    <r>
      <rPr>
        <sz val="11"/>
        <color theme="1"/>
        <rFont val="宋体"/>
        <family val="3"/>
        <charset val="134"/>
      </rPr>
      <t>渠道一级分类</t>
    </r>
    <r>
      <rPr>
        <sz val="11"/>
        <color theme="1"/>
        <rFont val="Tahoma"/>
        <family val="2"/>
      </rPr>
      <t>',</t>
    </r>
  </si>
  <si>
    <t>BSZYQD_DNAME</t>
  </si>
  <si>
    <r>
      <rPr>
        <sz val="11"/>
        <color theme="1"/>
        <rFont val="Tahoma"/>
        <family val="2"/>
      </rPr>
      <t>'</t>
    </r>
    <r>
      <rPr>
        <sz val="11"/>
        <color theme="1"/>
        <rFont val="宋体"/>
        <family val="3"/>
        <charset val="134"/>
      </rPr>
      <t>渠道二级分类</t>
    </r>
    <r>
      <rPr>
        <sz val="11"/>
        <color theme="1"/>
        <rFont val="Tahoma"/>
        <family val="2"/>
      </rPr>
      <t>',</t>
    </r>
  </si>
  <si>
    <r>
      <rPr>
        <sz val="11"/>
        <color theme="1"/>
        <rFont val="Tahoma"/>
        <family val="2"/>
      </rPr>
      <t>'</t>
    </r>
    <r>
      <rPr>
        <sz val="11"/>
        <color theme="1"/>
        <rFont val="宋体"/>
        <family val="3"/>
        <charset val="134"/>
      </rPr>
      <t>商业综合体标识</t>
    </r>
    <r>
      <rPr>
        <sz val="11"/>
        <color theme="1"/>
        <rFont val="Tahoma"/>
        <family val="2"/>
      </rPr>
      <t>',</t>
    </r>
  </si>
  <si>
    <t>CHAN_FIST_DNAME</t>
  </si>
  <si>
    <t>渠道一级分类名称-渠道维度</t>
  </si>
  <si>
    <r>
      <rPr>
        <sz val="11"/>
        <color theme="1"/>
        <rFont val="Tahoma"/>
        <family val="2"/>
      </rPr>
      <t>'</t>
    </r>
    <r>
      <rPr>
        <sz val="11"/>
        <color theme="1"/>
        <rFont val="宋体"/>
        <family val="3"/>
        <charset val="134"/>
      </rPr>
      <t>商业综合体名称</t>
    </r>
    <r>
      <rPr>
        <sz val="11"/>
        <color theme="1"/>
        <rFont val="Tahoma"/>
        <family val="2"/>
      </rPr>
      <t>-</t>
    </r>
    <r>
      <rPr>
        <sz val="11"/>
        <color theme="1"/>
        <rFont val="宋体"/>
        <family val="3"/>
        <charset val="134"/>
      </rPr>
      <t>渠道维度</t>
    </r>
    <r>
      <rPr>
        <sz val="11"/>
        <color theme="1"/>
        <rFont val="Tahoma"/>
        <family val="2"/>
      </rPr>
      <t>',</t>
    </r>
  </si>
  <si>
    <r>
      <rPr>
        <sz val="11"/>
        <color theme="1"/>
        <rFont val="Tahoma"/>
        <family val="2"/>
      </rPr>
      <t>'</t>
    </r>
    <r>
      <rPr>
        <sz val="11"/>
        <color theme="1"/>
        <rFont val="宋体"/>
        <family val="3"/>
        <charset val="134"/>
      </rPr>
      <t>清单级管理门店</t>
    </r>
    <r>
      <rPr>
        <sz val="11"/>
        <color theme="1"/>
        <rFont val="Tahoma"/>
        <family val="2"/>
      </rPr>
      <t>',</t>
    </r>
  </si>
  <si>
    <t>CHAN_SECOND_DNAME</t>
  </si>
  <si>
    <r>
      <rPr>
        <sz val="11"/>
        <color theme="1"/>
        <rFont val="Tahoma"/>
        <family val="2"/>
      </rPr>
      <t>'</t>
    </r>
    <r>
      <rPr>
        <sz val="11"/>
        <color theme="1"/>
        <rFont val="宋体"/>
        <family val="3"/>
        <charset val="134"/>
      </rPr>
      <t>清单级管理门店名称</t>
    </r>
    <r>
      <rPr>
        <sz val="11"/>
        <color theme="1"/>
        <rFont val="Tahoma"/>
        <family val="2"/>
      </rPr>
      <t>-</t>
    </r>
    <r>
      <rPr>
        <sz val="11"/>
        <color theme="1"/>
        <rFont val="宋体"/>
        <family val="3"/>
        <charset val="134"/>
      </rPr>
      <t>渠道维度</t>
    </r>
    <r>
      <rPr>
        <sz val="11"/>
        <color theme="1"/>
        <rFont val="Tahoma"/>
        <family val="2"/>
      </rPr>
      <t>',</t>
    </r>
  </si>
  <si>
    <r>
      <rPr>
        <sz val="11"/>
        <color theme="1"/>
        <rFont val="Tahoma"/>
        <family val="2"/>
      </rPr>
      <t>'</t>
    </r>
    <r>
      <rPr>
        <sz val="11"/>
        <color theme="1"/>
        <rFont val="宋体"/>
        <family val="3"/>
        <charset val="134"/>
      </rPr>
      <t>商圈</t>
    </r>
    <r>
      <rPr>
        <sz val="11"/>
        <color theme="1"/>
        <rFont val="Tahoma"/>
        <family val="2"/>
      </rPr>
      <t>ID',</t>
    </r>
  </si>
  <si>
    <t>COMMERCIAL_DNAME</t>
  </si>
  <si>
    <r>
      <rPr>
        <sz val="11"/>
        <color theme="1"/>
        <rFont val="Tahoma"/>
        <family val="2"/>
      </rPr>
      <t>'</t>
    </r>
    <r>
      <rPr>
        <sz val="11"/>
        <color theme="1"/>
        <rFont val="宋体"/>
        <family val="3"/>
        <charset val="134"/>
      </rPr>
      <t>商圈名称</t>
    </r>
    <r>
      <rPr>
        <sz val="11"/>
        <color theme="1"/>
        <rFont val="Tahoma"/>
        <family val="2"/>
      </rPr>
      <t>-</t>
    </r>
    <r>
      <rPr>
        <sz val="11"/>
        <color theme="1"/>
        <rFont val="宋体"/>
        <family val="3"/>
        <charset val="134"/>
      </rPr>
      <t>渠道维度</t>
    </r>
    <r>
      <rPr>
        <sz val="11"/>
        <color theme="1"/>
        <rFont val="Tahoma"/>
        <family val="2"/>
      </rPr>
      <t>',</t>
    </r>
  </si>
  <si>
    <r>
      <rPr>
        <sz val="11"/>
        <color theme="1"/>
        <rFont val="Tahoma"/>
        <family val="2"/>
      </rPr>
      <t>'</t>
    </r>
    <r>
      <rPr>
        <sz val="11"/>
        <color theme="1"/>
        <rFont val="宋体"/>
        <family val="3"/>
        <charset val="134"/>
      </rPr>
      <t>自有厅</t>
    </r>
    <r>
      <rPr>
        <sz val="11"/>
        <color theme="1"/>
        <rFont val="Tahoma"/>
        <family val="2"/>
      </rPr>
      <t>ID',</t>
    </r>
  </si>
  <si>
    <t>QDJGLMD_DNAME</t>
  </si>
  <si>
    <r>
      <rPr>
        <sz val="11"/>
        <color theme="1"/>
        <rFont val="Tahoma"/>
        <family val="2"/>
      </rPr>
      <t>'</t>
    </r>
    <r>
      <rPr>
        <sz val="11"/>
        <color theme="1"/>
        <rFont val="宋体"/>
        <family val="3"/>
        <charset val="134"/>
      </rPr>
      <t>自有厅名称</t>
    </r>
    <r>
      <rPr>
        <sz val="11"/>
        <color theme="1"/>
        <rFont val="Tahoma"/>
        <family val="2"/>
      </rPr>
      <t>',</t>
    </r>
  </si>
  <si>
    <r>
      <rPr>
        <sz val="11"/>
        <color theme="1"/>
        <rFont val="Tahoma"/>
        <family val="2"/>
      </rPr>
      <t>'</t>
    </r>
    <r>
      <rPr>
        <sz val="11"/>
        <color theme="1"/>
        <rFont val="宋体"/>
        <family val="3"/>
        <charset val="134"/>
      </rPr>
      <t>自有厅类型</t>
    </r>
    <r>
      <rPr>
        <sz val="11"/>
        <color theme="1"/>
        <rFont val="Tahoma"/>
        <family val="2"/>
      </rPr>
      <t>',</t>
    </r>
  </si>
  <si>
    <t>BIZ_ZONE_DNAME</t>
  </si>
  <si>
    <r>
      <rPr>
        <sz val="11"/>
        <color theme="1"/>
        <rFont val="Tahoma"/>
        <family val="2"/>
      </rPr>
      <t>'</t>
    </r>
    <r>
      <rPr>
        <sz val="11"/>
        <color theme="1"/>
        <rFont val="宋体"/>
        <family val="3"/>
        <charset val="134"/>
      </rPr>
      <t>自有厅类型名称</t>
    </r>
    <r>
      <rPr>
        <sz val="11"/>
        <color theme="1"/>
        <rFont val="Tahoma"/>
        <family val="2"/>
      </rPr>
      <t>',</t>
    </r>
  </si>
  <si>
    <r>
      <rPr>
        <sz val="11"/>
        <color theme="1"/>
        <rFont val="Tahoma"/>
        <family val="2"/>
      </rPr>
      <t>'</t>
    </r>
    <r>
      <rPr>
        <sz val="11"/>
        <color theme="1"/>
        <rFont val="宋体"/>
        <family val="3"/>
        <charset val="134"/>
      </rPr>
      <t>自有厅集团销售点编码</t>
    </r>
    <r>
      <rPr>
        <sz val="11"/>
        <color theme="1"/>
        <rFont val="Tahoma"/>
        <family val="2"/>
      </rPr>
      <t>',</t>
    </r>
  </si>
  <si>
    <t>ZYT_CHANNEL_NAME</t>
  </si>
  <si>
    <r>
      <rPr>
        <sz val="11"/>
        <color theme="1"/>
        <rFont val="Tahoma"/>
        <family val="2"/>
      </rPr>
      <t>'</t>
    </r>
    <r>
      <rPr>
        <sz val="11"/>
        <color theme="1"/>
        <rFont val="宋体"/>
        <family val="3"/>
        <charset val="134"/>
      </rPr>
      <t>自有厅集团销售点名称</t>
    </r>
    <r>
      <rPr>
        <sz val="11"/>
        <color theme="1"/>
        <rFont val="Tahoma"/>
        <family val="2"/>
      </rPr>
      <t>',</t>
    </r>
  </si>
  <si>
    <r>
      <rPr>
        <sz val="11"/>
        <color theme="1"/>
        <rFont val="Tahoma"/>
        <family val="2"/>
      </rPr>
      <t>'</t>
    </r>
    <r>
      <rPr>
        <sz val="11"/>
        <color theme="1"/>
        <rFont val="宋体"/>
        <family val="3"/>
        <charset val="134"/>
      </rPr>
      <t>销售点状态</t>
    </r>
    <r>
      <rPr>
        <sz val="11"/>
        <color theme="1"/>
        <rFont val="Tahoma"/>
        <family val="2"/>
      </rPr>
      <t>',</t>
    </r>
  </si>
  <si>
    <t>ZYT_TYPE_NAME</t>
  </si>
  <si>
    <r>
      <rPr>
        <sz val="11"/>
        <color theme="1"/>
        <rFont val="Tahoma"/>
        <family val="2"/>
      </rPr>
      <t>'</t>
    </r>
    <r>
      <rPr>
        <sz val="11"/>
        <color theme="1"/>
        <rFont val="宋体"/>
        <family val="3"/>
        <charset val="134"/>
      </rPr>
      <t>销售点状态名称</t>
    </r>
    <r>
      <rPr>
        <sz val="11"/>
        <color theme="1"/>
        <rFont val="Tahoma"/>
        <family val="2"/>
      </rPr>
      <t>',</t>
    </r>
  </si>
  <si>
    <r>
      <rPr>
        <sz val="11"/>
        <color theme="1"/>
        <rFont val="Tahoma"/>
        <family val="2"/>
      </rPr>
      <t>'</t>
    </r>
    <r>
      <rPr>
        <sz val="11"/>
        <color theme="1"/>
        <rFont val="宋体"/>
        <family val="3"/>
        <charset val="134"/>
      </rPr>
      <t>是否强商门店</t>
    </r>
    <r>
      <rPr>
        <sz val="11"/>
        <color theme="1"/>
        <rFont val="Tahoma"/>
        <family val="2"/>
      </rPr>
      <t>',</t>
    </r>
  </si>
  <si>
    <t>ZYT_CHNL_NAME</t>
  </si>
  <si>
    <r>
      <rPr>
        <sz val="11"/>
        <color theme="1"/>
        <rFont val="Tahoma"/>
        <family val="2"/>
      </rPr>
      <t>'</t>
    </r>
    <r>
      <rPr>
        <sz val="11"/>
        <color theme="1"/>
        <rFont val="宋体"/>
        <family val="3"/>
        <charset val="134"/>
      </rPr>
      <t>是否强商门店名称</t>
    </r>
    <r>
      <rPr>
        <sz val="11"/>
        <color theme="1"/>
        <rFont val="Tahoma"/>
        <family val="2"/>
      </rPr>
      <t>',</t>
    </r>
  </si>
  <si>
    <r>
      <rPr>
        <sz val="11"/>
        <color theme="1"/>
        <rFont val="Tahoma"/>
        <family val="2"/>
      </rPr>
      <t>'</t>
    </r>
    <r>
      <rPr>
        <sz val="11"/>
        <color theme="1"/>
        <rFont val="宋体"/>
        <family val="3"/>
        <charset val="134"/>
      </rPr>
      <t>是否实体渠道</t>
    </r>
  </si>
  <si>
    <r>
      <rPr>
        <sz val="11"/>
        <color theme="1"/>
        <rFont val="Tahoma"/>
        <family val="2"/>
      </rPr>
      <t>1</t>
    </r>
    <r>
      <rPr>
        <sz val="11"/>
        <color theme="1"/>
        <rFont val="宋体"/>
        <family val="3"/>
        <charset val="134"/>
      </rPr>
      <t>、实体渠道</t>
    </r>
  </si>
  <si>
    <r>
      <rPr>
        <sz val="11"/>
        <color theme="1"/>
        <rFont val="Tahoma"/>
        <family val="2"/>
      </rPr>
      <t>2</t>
    </r>
    <r>
      <rPr>
        <sz val="11"/>
        <color theme="1"/>
        <rFont val="宋体"/>
        <family val="3"/>
        <charset val="134"/>
      </rPr>
      <t>、自有厅</t>
    </r>
    <r>
      <rPr>
        <sz val="11"/>
        <color theme="1"/>
        <rFont val="Tahoma"/>
        <family val="2"/>
      </rPr>
      <t>',</t>
    </r>
  </si>
  <si>
    <t>Biz_Zone_Level</t>
  </si>
  <si>
    <t>STRING,</t>
  </si>
  <si>
    <t>Biz_Zone_Level_Dname</t>
  </si>
  <si>
    <t>Dg_Prd_Cd</t>
  </si>
  <si>
    <r>
      <rPr>
        <sz val="11"/>
        <color theme="1"/>
        <rFont val="Tahoma"/>
        <family val="2"/>
      </rPr>
      <t>'</t>
    </r>
    <r>
      <rPr>
        <sz val="11"/>
        <color theme="1"/>
        <rFont val="宋体"/>
        <family val="3"/>
        <charset val="134"/>
      </rPr>
      <t>订购销售品</t>
    </r>
    <r>
      <rPr>
        <sz val="11"/>
        <color theme="1"/>
        <rFont val="Tahoma"/>
        <family val="2"/>
      </rPr>
      <t>ID',</t>
    </r>
  </si>
  <si>
    <t>Dg_Prd_Name</t>
  </si>
  <si>
    <r>
      <rPr>
        <sz val="11"/>
        <color theme="1"/>
        <rFont val="Tahoma"/>
        <family val="2"/>
      </rPr>
      <t>'</t>
    </r>
    <r>
      <rPr>
        <sz val="11"/>
        <color theme="1"/>
        <rFont val="宋体"/>
        <family val="3"/>
        <charset val="134"/>
      </rPr>
      <t>订购销售品名称</t>
    </r>
    <r>
      <rPr>
        <sz val="11"/>
        <color theme="1"/>
        <rFont val="Tahoma"/>
        <family val="2"/>
      </rPr>
      <t>',</t>
    </r>
  </si>
  <si>
    <t>Accept_Channel_Id</t>
  </si>
  <si>
    <r>
      <rPr>
        <sz val="11"/>
        <color theme="1"/>
        <rFont val="Tahoma"/>
        <family val="2"/>
      </rPr>
      <t>'</t>
    </r>
    <r>
      <rPr>
        <sz val="11"/>
        <color theme="1"/>
        <rFont val="宋体"/>
        <family val="3"/>
        <charset val="134"/>
      </rPr>
      <t>受理渠道</t>
    </r>
    <r>
      <rPr>
        <sz val="11"/>
        <color theme="1"/>
        <rFont val="Tahoma"/>
        <family val="2"/>
      </rPr>
      <t>ID',</t>
    </r>
  </si>
  <si>
    <t>BIZ_ZONE_LEVEL_DNAME</t>
  </si>
  <si>
    <t>商圈等级名称-渠道维度</t>
  </si>
  <si>
    <t>Accept_Channel_Name</t>
  </si>
  <si>
    <r>
      <rPr>
        <sz val="11"/>
        <color theme="1"/>
        <rFont val="Tahoma"/>
        <family val="2"/>
      </rPr>
      <t>'</t>
    </r>
    <r>
      <rPr>
        <sz val="11"/>
        <color theme="1"/>
        <rFont val="宋体"/>
        <family val="3"/>
        <charset val="134"/>
      </rPr>
      <t>受理渠道名称</t>
    </r>
    <r>
      <rPr>
        <sz val="11"/>
        <color theme="1"/>
        <rFont val="Tahoma"/>
        <family val="2"/>
      </rPr>
      <t>',</t>
    </r>
  </si>
  <si>
    <t>Prd_Type</t>
  </si>
  <si>
    <r>
      <rPr>
        <sz val="11"/>
        <color theme="1"/>
        <rFont val="Tahoma"/>
        <family val="2"/>
      </rPr>
      <t>'</t>
    </r>
    <r>
      <rPr>
        <sz val="11"/>
        <color theme="1"/>
        <rFont val="宋体"/>
        <family val="3"/>
        <charset val="134"/>
      </rPr>
      <t>销售品类别</t>
    </r>
    <r>
      <rPr>
        <sz val="11"/>
        <color theme="1"/>
        <rFont val="Tahoma"/>
        <family val="2"/>
      </rPr>
      <t>',</t>
    </r>
  </si>
  <si>
    <t>SFQYD_NAME</t>
  </si>
  <si>
    <t>是否轻翼店名称</t>
  </si>
  <si>
    <t>Prd_Level</t>
  </si>
  <si>
    <r>
      <rPr>
        <sz val="11"/>
        <color theme="1"/>
        <rFont val="Tahoma"/>
        <family val="2"/>
      </rPr>
      <t>'</t>
    </r>
    <r>
      <rPr>
        <sz val="11"/>
        <color theme="1"/>
        <rFont val="宋体"/>
        <family val="3"/>
        <charset val="134"/>
      </rPr>
      <t>销售品档位</t>
    </r>
    <r>
      <rPr>
        <sz val="11"/>
        <color theme="1"/>
        <rFont val="Tahoma"/>
        <family val="2"/>
      </rPr>
      <t>',</t>
    </r>
  </si>
  <si>
    <t>Is_Cfq_D</t>
  </si>
  <si>
    <r>
      <rPr>
        <sz val="11"/>
        <color theme="1"/>
        <rFont val="Tahoma"/>
        <family val="2"/>
      </rPr>
      <t>'</t>
    </r>
    <r>
      <rPr>
        <sz val="11"/>
        <color theme="1"/>
        <rFont val="宋体"/>
        <family val="3"/>
        <charset val="134"/>
      </rPr>
      <t>是否橙分期用户</t>
    </r>
    <r>
      <rPr>
        <sz val="11"/>
        <color theme="1"/>
        <rFont val="Tahoma"/>
        <family val="2"/>
      </rPr>
      <t>-</t>
    </r>
    <r>
      <rPr>
        <sz val="11"/>
        <color theme="1"/>
        <rFont val="宋体"/>
        <family val="3"/>
        <charset val="134"/>
      </rPr>
      <t>当日</t>
    </r>
    <r>
      <rPr>
        <sz val="11"/>
        <color theme="1"/>
        <rFont val="Tahoma"/>
        <family val="2"/>
      </rPr>
      <t>',</t>
    </r>
  </si>
  <si>
    <t>Is_Cfq_M</t>
  </si>
  <si>
    <r>
      <rPr>
        <sz val="11"/>
        <color theme="1"/>
        <rFont val="Tahoma"/>
        <family val="2"/>
      </rPr>
      <t>'</t>
    </r>
    <r>
      <rPr>
        <sz val="11"/>
        <color theme="1"/>
        <rFont val="宋体"/>
        <family val="3"/>
        <charset val="134"/>
      </rPr>
      <t>是否橙分期用户</t>
    </r>
    <r>
      <rPr>
        <sz val="11"/>
        <color theme="1"/>
        <rFont val="Tahoma"/>
        <family val="2"/>
      </rPr>
      <t>-</t>
    </r>
    <r>
      <rPr>
        <sz val="11"/>
        <color theme="1"/>
        <rFont val="宋体"/>
        <family val="3"/>
        <charset val="134"/>
      </rPr>
      <t>本月</t>
    </r>
    <r>
      <rPr>
        <sz val="11"/>
        <color theme="1"/>
        <rFont val="Tahoma"/>
        <family val="2"/>
      </rPr>
      <t>',</t>
    </r>
  </si>
  <si>
    <t>Is_Cfq_Pm</t>
  </si>
  <si>
    <r>
      <rPr>
        <sz val="11"/>
        <color theme="1"/>
        <rFont val="Tahoma"/>
        <family val="2"/>
      </rPr>
      <t>'</t>
    </r>
    <r>
      <rPr>
        <sz val="11"/>
        <color theme="1"/>
        <rFont val="宋体"/>
        <family val="3"/>
        <charset val="134"/>
      </rPr>
      <t>是否橙分期用户</t>
    </r>
    <r>
      <rPr>
        <sz val="11"/>
        <color theme="1"/>
        <rFont val="Tahoma"/>
        <family val="2"/>
      </rPr>
      <t>-</t>
    </r>
    <r>
      <rPr>
        <sz val="11"/>
        <color theme="1"/>
        <rFont val="宋体"/>
        <family val="3"/>
        <charset val="134"/>
      </rPr>
      <t>上月同期</t>
    </r>
    <r>
      <rPr>
        <sz val="11"/>
        <color theme="1"/>
        <rFont val="Tahoma"/>
        <family val="2"/>
      </rPr>
      <t>',</t>
    </r>
  </si>
  <si>
    <r>
      <rPr>
        <sz val="11"/>
        <color theme="1"/>
        <rFont val="Tahoma"/>
        <family val="2"/>
      </rPr>
      <t>'</t>
    </r>
    <r>
      <rPr>
        <sz val="11"/>
        <color theme="1"/>
        <rFont val="宋体"/>
        <family val="3"/>
        <charset val="134"/>
      </rPr>
      <t>当日用户数指标</t>
    </r>
    <r>
      <rPr>
        <sz val="11"/>
        <color theme="1"/>
        <rFont val="Tahoma"/>
        <family val="2"/>
      </rPr>
      <t>-</t>
    </r>
    <r>
      <rPr>
        <sz val="11"/>
        <color theme="1"/>
        <rFont val="宋体"/>
        <family val="3"/>
        <charset val="134"/>
      </rPr>
      <t>日</t>
    </r>
    <r>
      <rPr>
        <sz val="11"/>
        <color theme="1"/>
        <rFont val="Tahoma"/>
        <family val="2"/>
      </rPr>
      <t>'</t>
    </r>
  </si>
  <si>
    <r>
      <rPr>
        <sz val="11"/>
        <color theme="1"/>
        <rFont val="Microsoft YaHei UI"/>
        <family val="2"/>
        <charset val="134"/>
      </rPr>
      <t>是否直连卫星新增用户</t>
    </r>
    <r>
      <rPr>
        <sz val="11"/>
        <color theme="1"/>
        <rFont val="Tahoma"/>
        <family val="2"/>
      </rPr>
      <t>-</t>
    </r>
    <r>
      <rPr>
        <sz val="11"/>
        <color theme="1"/>
        <rFont val="Microsoft YaHei UI"/>
        <family val="2"/>
        <charset val="134"/>
      </rPr>
      <t>日</t>
    </r>
  </si>
  <si>
    <t>当日用户数指标-日</t>
  </si>
  <si>
    <t>PRD_LEVEL</t>
  </si>
  <si>
    <t>销售品档位</t>
  </si>
  <si>
    <t>OFFER_INST_ID</t>
  </si>
  <si>
    <t>销售品实例ID</t>
  </si>
  <si>
    <t>DHHK_USER_TYPE</t>
  </si>
  <si>
    <t>单户获客用户分类</t>
  </si>
  <si>
    <t>COST_CYCLE</t>
  </si>
  <si>
    <t>成本账期</t>
  </si>
  <si>
    <t>RULE_NAME</t>
  </si>
  <si>
    <t>规则名称</t>
  </si>
  <si>
    <t>COST_FEE</t>
  </si>
  <si>
    <t>DECIMAL(18,2)</t>
  </si>
  <si>
    <t>成本</t>
  </si>
  <si>
    <t>RULE_KIND</t>
  </si>
  <si>
    <t>规则类别</t>
  </si>
  <si>
    <t>PRE_FEE</t>
  </si>
  <si>
    <t>摊分前收入</t>
  </si>
  <si>
    <t>TOT_COMMISION_FEE</t>
  </si>
  <si>
    <t>佣金总额</t>
  </si>
  <si>
    <t>CHNL_POINT</t>
  </si>
  <si>
    <t>积分</t>
  </si>
  <si>
    <t>TOT_HB_FEE</t>
  </si>
  <si>
    <t>红包总额</t>
  </si>
  <si>
    <t>TOT_TERM_FEE</t>
  </si>
  <si>
    <t>终端总额</t>
  </si>
  <si>
    <t>KD_SPEED_TYPE</t>
  </si>
  <si>
    <t>宽带速率</t>
  </si>
  <si>
    <t>MAIN_PRD_LEVEL</t>
  </si>
  <si>
    <t>主销售品档位</t>
  </si>
  <si>
    <t>DHHK_USER_TYPE_NAME</t>
  </si>
  <si>
    <t>IS_DHHK_USER_M</t>
  </si>
  <si>
    <t>是否当月单户获客用户</t>
  </si>
  <si>
    <t>IS_PCA_USER_M</t>
  </si>
  <si>
    <t>是否当月参与用户</t>
  </si>
  <si>
    <t>IS_OFFER_INST_USER</t>
  </si>
  <si>
    <r>
      <rPr>
        <sz val="11"/>
        <color theme="1"/>
        <rFont val="宋体"/>
        <family val="3"/>
        <charset val="134"/>
      </rPr>
      <t>是否销售品实例用户</t>
    </r>
    <r>
      <rPr>
        <sz val="11"/>
        <color theme="1"/>
        <rFont val="Tahoma"/>
        <family val="2"/>
      </rPr>
      <t>(</t>
    </r>
    <r>
      <rPr>
        <sz val="11"/>
        <color theme="1"/>
        <rFont val="宋体"/>
        <family val="3"/>
        <charset val="134"/>
      </rPr>
      <t>用于取销售品实例明细</t>
    </r>
    <r>
      <rPr>
        <sz val="11"/>
        <color theme="1"/>
        <rFont val="Tahoma"/>
        <family val="2"/>
      </rPr>
      <t>)</t>
    </r>
  </si>
  <si>
    <r>
      <rPr>
        <sz val="11"/>
        <color theme="1"/>
        <rFont val="宋体"/>
        <family val="3"/>
        <charset val="134"/>
      </rPr>
      <t>当月用户数指标</t>
    </r>
    <r>
      <rPr>
        <sz val="11"/>
        <color theme="1"/>
        <rFont val="Tahoma"/>
        <family val="2"/>
      </rPr>
      <t>-</t>
    </r>
    <r>
      <rPr>
        <sz val="11"/>
        <color theme="1"/>
        <rFont val="宋体"/>
        <family val="3"/>
        <charset val="134"/>
      </rPr>
      <t>月</t>
    </r>
  </si>
  <si>
    <r>
      <rPr>
        <sz val="11"/>
        <color theme="1"/>
        <rFont val="Tahoma"/>
        <family val="2"/>
      </rPr>
      <t>D</t>
    </r>
    <r>
      <rPr>
        <sz val="11"/>
        <color theme="1"/>
        <rFont val="Tahoma"/>
        <family val="2"/>
      </rPr>
      <t>ATE_NO</t>
    </r>
  </si>
  <si>
    <t>CHECK_ASSESS_RESULT</t>
  </si>
  <si>
    <r>
      <rPr>
        <sz val="11"/>
        <color theme="1"/>
        <rFont val="宋体"/>
        <family val="3"/>
        <charset val="134"/>
      </rPr>
      <t>此次用户测评结果；</t>
    </r>
    <r>
      <rPr>
        <sz val="11"/>
        <color theme="1"/>
        <rFont val="Tahoma"/>
        <family val="2"/>
      </rPr>
      <t>1</t>
    </r>
    <r>
      <rPr>
        <sz val="11"/>
        <color theme="1"/>
        <rFont val="宋体"/>
        <family val="3"/>
        <charset val="134"/>
      </rPr>
      <t>满意；</t>
    </r>
    <r>
      <rPr>
        <sz val="11"/>
        <color theme="1"/>
        <rFont val="Tahoma"/>
        <family val="2"/>
      </rPr>
      <t>2</t>
    </r>
    <r>
      <rPr>
        <sz val="11"/>
        <color theme="1"/>
        <rFont val="宋体"/>
        <family val="3"/>
        <charset val="134"/>
      </rPr>
      <t>不满意；</t>
    </r>
    <r>
      <rPr>
        <sz val="11"/>
        <color theme="1"/>
        <rFont val="Tahoma"/>
        <family val="2"/>
      </rPr>
      <t>3</t>
    </r>
    <r>
      <rPr>
        <sz val="11"/>
        <color theme="1"/>
        <rFont val="宋体"/>
        <family val="3"/>
        <charset val="134"/>
      </rPr>
      <t>未参评；</t>
    </r>
    <r>
      <rPr>
        <sz val="11"/>
        <color theme="1"/>
        <rFont val="Tahoma"/>
        <family val="2"/>
      </rPr>
      <t>4</t>
    </r>
    <r>
      <rPr>
        <sz val="11"/>
        <color theme="1"/>
        <rFont val="宋体"/>
        <family val="3"/>
        <charset val="134"/>
      </rPr>
      <t>未解决；</t>
    </r>
    <r>
      <rPr>
        <sz val="11"/>
        <color theme="1"/>
        <rFont val="Tahoma"/>
        <family val="2"/>
      </rPr>
      <t>5</t>
    </r>
    <r>
      <rPr>
        <sz val="11"/>
        <color theme="1"/>
        <rFont val="宋体"/>
        <family val="3"/>
        <charset val="134"/>
      </rPr>
      <t>不清楚</t>
    </r>
  </si>
  <si>
    <t xml:space="preserve">ORDER_ASSESS_ID      </t>
  </si>
  <si>
    <r>
      <rPr>
        <sz val="11"/>
        <color theme="1"/>
        <rFont val="宋体"/>
        <family val="3"/>
        <charset val="134"/>
      </rPr>
      <t>订单测评</t>
    </r>
    <r>
      <rPr>
        <sz val="11"/>
        <color theme="1"/>
        <rFont val="Tahoma"/>
        <family val="2"/>
      </rPr>
      <t>ID</t>
    </r>
  </si>
  <si>
    <t>CHECK_ASSESS_SCORE</t>
  </si>
  <si>
    <t>用户测评分数</t>
  </si>
  <si>
    <t xml:space="preserve">WORK_ORDER_ID        </t>
  </si>
  <si>
    <r>
      <rPr>
        <sz val="11"/>
        <color theme="1"/>
        <rFont val="宋体"/>
        <family val="3"/>
        <charset val="134"/>
      </rPr>
      <t>省内触点场景的</t>
    </r>
    <r>
      <rPr>
        <sz val="11"/>
        <color theme="1"/>
        <rFont val="Tahoma"/>
        <family val="2"/>
      </rPr>
      <t>ID</t>
    </r>
    <r>
      <rPr>
        <sz val="11"/>
        <color theme="1"/>
        <rFont val="宋体"/>
        <family val="3"/>
        <charset val="134"/>
      </rPr>
      <t>（如投诉工单</t>
    </r>
    <r>
      <rPr>
        <sz val="11"/>
        <color theme="1"/>
        <rFont val="Tahoma"/>
        <family val="2"/>
      </rPr>
      <t>ID</t>
    </r>
    <r>
      <rPr>
        <sz val="11"/>
        <color theme="1"/>
        <rFont val="宋体"/>
        <family val="3"/>
        <charset val="134"/>
      </rPr>
      <t>，订单流水号）</t>
    </r>
  </si>
  <si>
    <t>IS_EVALUATION</t>
  </si>
  <si>
    <r>
      <rPr>
        <sz val="11"/>
        <color theme="1"/>
        <rFont val="宋体"/>
        <family val="3"/>
        <charset val="134"/>
      </rPr>
      <t>是否参评【</t>
    </r>
    <r>
      <rPr>
        <sz val="11"/>
        <color theme="1"/>
        <rFont val="Tahoma"/>
        <family val="2"/>
      </rPr>
      <t>0</t>
    </r>
    <r>
      <rPr>
        <sz val="11"/>
        <color theme="1"/>
        <rFont val="宋体"/>
        <family val="3"/>
        <charset val="134"/>
      </rPr>
      <t>：未参加，</t>
    </r>
    <r>
      <rPr>
        <sz val="11"/>
        <color theme="1"/>
        <rFont val="Tahoma"/>
        <family val="2"/>
      </rPr>
      <t>1</t>
    </r>
    <r>
      <rPr>
        <sz val="11"/>
        <color theme="1"/>
        <rFont val="宋体"/>
        <family val="3"/>
        <charset val="134"/>
      </rPr>
      <t>：已参加】</t>
    </r>
  </si>
  <si>
    <t xml:space="preserve">CONTACT_TYPE         </t>
  </si>
  <si>
    <t>触点类型 11 营业厅 12 装维 14 电渠</t>
  </si>
  <si>
    <t>IS_SERVICE_BUSI_SHEET</t>
  </si>
  <si>
    <t>是否服务工单</t>
  </si>
  <si>
    <t xml:space="preserve">SCENE_TYPE           </t>
  </si>
  <si>
    <t>场景类型</t>
  </si>
  <si>
    <t xml:space="preserve">SCENE                </t>
  </si>
  <si>
    <t>场景</t>
  </si>
  <si>
    <t xml:space="preserve">ASSESS_ORDER         </t>
  </si>
  <si>
    <t>测评方式（1：在线方式：短信+微信+APP 2：智能外呼 3、人工外呼）</t>
  </si>
  <si>
    <t xml:space="preserve">JOIN_MODE            </t>
  </si>
  <si>
    <t>参评方式（10：短信、11：微信、12：APP；2：智能外呼；3：人工外呼）</t>
  </si>
  <si>
    <t xml:space="preserve">PROVINCECODE         </t>
  </si>
  <si>
    <t>省编码</t>
  </si>
  <si>
    <t xml:space="preserve">PRVNCE_NM            </t>
  </si>
  <si>
    <t>省名称</t>
  </si>
  <si>
    <t xml:space="preserve">LATN_NAME            </t>
  </si>
  <si>
    <t>所属地市（本地网名称）</t>
  </si>
  <si>
    <t xml:space="preserve">CONTACT_NBR          </t>
  </si>
  <si>
    <t>客户联系人电话</t>
  </si>
  <si>
    <t xml:space="preserve">COMPLAINT_PHONE      </t>
  </si>
  <si>
    <t>客户业务号码</t>
  </si>
  <si>
    <t xml:space="preserve">CHECK_ASSESS_RESULT  </t>
  </si>
  <si>
    <t>此次用户测评结果 1 满意，2 不满意，3 空值</t>
  </si>
  <si>
    <t xml:space="preserve">CHECK_ASSESS_SCORE   </t>
  </si>
  <si>
    <t xml:space="preserve">ASSESSSENDTIME       </t>
  </si>
  <si>
    <t>测评发起时间</t>
  </si>
  <si>
    <t xml:space="preserve">USERSUBTIME          </t>
  </si>
  <si>
    <t>用户提交时间</t>
  </si>
  <si>
    <t xml:space="preserve">IS_EVALUATION        </t>
  </si>
  <si>
    <t>是否参评【0：未参加，1：已参加】</t>
  </si>
  <si>
    <t xml:space="preserve">SUBMIT_STATUS        </t>
  </si>
  <si>
    <t>数据是否提交到集团 1 未提交，2 已提交 （只提交不满意数据，地方字段）</t>
  </si>
  <si>
    <t xml:space="preserve">CLAIMANT_ID          </t>
  </si>
  <si>
    <t>认领人id</t>
  </si>
  <si>
    <t xml:space="preserve">CLAIMANT_NAME        </t>
  </si>
  <si>
    <t>认领人名称</t>
  </si>
  <si>
    <t xml:space="preserve">RETURN_STATUS        </t>
  </si>
  <si>
    <t>回访状态(1 待回访，2 已回访)</t>
  </si>
  <si>
    <t xml:space="preserve">CREATE_DATE          </t>
  </si>
  <si>
    <t>创建时间</t>
  </si>
  <si>
    <t xml:space="preserve">UPDATE_DATE          </t>
  </si>
  <si>
    <t>修改时间</t>
  </si>
  <si>
    <t xml:space="preserve">ISSOLVE              </t>
  </si>
  <si>
    <t>是否已解决</t>
  </si>
  <si>
    <t xml:space="preserve">BMY_REASON           </t>
  </si>
  <si>
    <t>不满意原因</t>
  </si>
  <si>
    <t xml:space="preserve">NEW_WORK_ORDER_ID    </t>
  </si>
  <si>
    <t>未解决生成工单流水</t>
  </si>
  <si>
    <t xml:space="preserve">FINISH_FLAG          </t>
  </si>
  <si>
    <t>完成标记</t>
  </si>
  <si>
    <t xml:space="preserve">     INT   </t>
  </si>
  <si>
    <t xml:space="preserve">ZBK_U_C_USERS_D      </t>
  </si>
  <si>
    <t>REL_EFF_DATE</t>
  </si>
  <si>
    <t>TIMESTAMP</t>
  </si>
  <si>
    <t>关系生效日期</t>
  </si>
  <si>
    <t>当月是否副卡用户</t>
  </si>
  <si>
    <t>IS_RH</t>
  </si>
  <si>
    <t>是否融合</t>
  </si>
  <si>
    <t>TC_TYPE</t>
  </si>
  <si>
    <t>套餐类型</t>
  </si>
  <si>
    <t>LOC_BUSI_TYPE</t>
  </si>
  <si>
    <t>业务类型</t>
  </si>
  <si>
    <t>ACCT_FEE_PRE_TAX</t>
  </si>
  <si>
    <t>DECIMAL(18,4)</t>
  </si>
  <si>
    <t>计费收入（税前）</t>
  </si>
  <si>
    <t>INCOME_PRE_TAX</t>
  </si>
  <si>
    <t>收入（税前）</t>
  </si>
  <si>
    <t>ACCT_FEE_TAXES</t>
  </si>
  <si>
    <t>计费收入（税金）</t>
  </si>
  <si>
    <t>INCOME_TAXES</t>
  </si>
  <si>
    <t>收入（税金）</t>
  </si>
  <si>
    <t>YHB_AFTER_TAX</t>
  </si>
  <si>
    <t>红包扣减（税后）</t>
  </si>
  <si>
    <t>HBJDY_AFTER_TAX</t>
  </si>
  <si>
    <t>红包金递延扣减（税后）</t>
  </si>
  <si>
    <t>FC_AFTER_TAX</t>
  </si>
  <si>
    <t>分成（税后）</t>
  </si>
  <si>
    <t>BUSI_CHARGE_VALUE</t>
  </si>
  <si>
    <t>用户调测费</t>
  </si>
  <si>
    <t>SS_AFTER_TAX</t>
  </si>
  <si>
    <t>实收（税后）</t>
  </si>
  <si>
    <t>LLDY_AFTER_TAX</t>
  </si>
  <si>
    <t>流量递延（税后）</t>
  </si>
  <si>
    <t>YCX_AFTER_TAX</t>
  </si>
  <si>
    <t>一次性费用（税后）</t>
  </si>
  <si>
    <t>ZQYDJS_AFTER_TAX</t>
  </si>
  <si>
    <t>政企一点收费结算（税后）</t>
  </si>
  <si>
    <t>DLYZDBT_AFTER_TAX</t>
  </si>
  <si>
    <t>代理商终端补贴扣收（税后）</t>
  </si>
  <si>
    <t>FULX_ROAM_SETT_FEE</t>
  </si>
  <si>
    <t>流量漫游结算费用</t>
  </si>
  <si>
    <t>ZBK_U_C_JF_M</t>
  </si>
  <si>
    <r>
      <rPr>
        <sz val="11"/>
        <color theme="1"/>
        <rFont val="Tahoma"/>
        <family val="2"/>
      </rPr>
      <t>当月积分指标</t>
    </r>
    <r>
      <rPr>
        <sz val="11"/>
        <color theme="1"/>
        <rFont val="Tahoma"/>
        <family val="2"/>
      </rPr>
      <t>-</t>
    </r>
    <r>
      <rPr>
        <sz val="11"/>
        <color theme="1"/>
        <rFont val="宋体"/>
        <family val="3"/>
        <charset val="134"/>
      </rPr>
      <t>月</t>
    </r>
  </si>
  <si>
    <t>COMMISION_FEE</t>
  </si>
  <si>
    <t>系统内佣金</t>
  </si>
  <si>
    <t>FC_AFTER_TAX_CM</t>
  </si>
  <si>
    <t>当账期分成金额</t>
  </si>
  <si>
    <t>GW_YHB_AFTER_TAX</t>
  </si>
  <si>
    <t>固网红包扣减（税后）</t>
  </si>
  <si>
    <t>MAIN_REL_EFF_DATE</t>
  </si>
  <si>
    <t>DATE</t>
  </si>
  <si>
    <t>主产销品关系生效时间</t>
  </si>
  <si>
    <t>是否副卡用户月名称</t>
  </si>
  <si>
    <t>IS_RH_NAME</t>
  </si>
  <si>
    <t>是否融合(是，否)</t>
  </si>
  <si>
    <t>TC_TYPE_NAME</t>
  </si>
  <si>
    <t>套餐类型名称</t>
  </si>
  <si>
    <t>LOC_BUSI_NAME</t>
  </si>
  <si>
    <t>原系统业务类型名称</t>
  </si>
  <si>
    <t>PP_USERS_XY_ACT_CUBE_MON</t>
  </si>
  <si>
    <t xml:space="preserve">SELECT </t>
  </si>
  <si>
    <t xml:space="preserve"> SUM(A.Reserv419)</t>
  </si>
  <si>
    <t>,SUM(A.Reserv420)</t>
  </si>
  <si>
    <t>,SUM(A.Reserv421)</t>
  </si>
  <si>
    <t>,SUM(A.Reserv422)</t>
  </si>
  <si>
    <t>,SUM(A.Reserv423)</t>
  </si>
  <si>
    <t>,SUM(A.Reserv424)</t>
  </si>
  <si>
    <t>FROM (</t>
  </si>
  <si>
    <t xml:space="preserve">  SELECT *</t>
  </si>
  <si>
    <t xml:space="preserve">  FROM EDW_PE.DZ_LDAPM_GU_BDM_LABEL_PORTRAIT</t>
  </si>
  <si>
    <t xml:space="preserve">  WHERE Month_No_ = '202305'</t>
  </si>
  <si>
    <t>) A</t>
  </si>
  <si>
    <t>JOIN (SELECT * FROM EDW_PE.TPLAB_USER_DIM_M WHERE Month_No_ = '202305') B</t>
  </si>
  <si>
    <t xml:space="preserve">  ON A.User_Id = B.User_Id</t>
  </si>
  <si>
    <t>RESERV419</t>
  </si>
  <si>
    <t>是否新羽23G终端拍照用户</t>
  </si>
  <si>
    <t>RESERV420</t>
  </si>
  <si>
    <t>是否新羽4G非volte终端拍照用户</t>
  </si>
  <si>
    <t>RESERV421</t>
  </si>
  <si>
    <t>是否需版本升级后支持VOLTE功能用户</t>
  </si>
  <si>
    <t>RESERV422</t>
  </si>
  <si>
    <t>是否版本升级实现VOLTE默开用户</t>
  </si>
  <si>
    <t>RESERV423</t>
  </si>
  <si>
    <t>是否终端支持VOLTE但开关未打开用户</t>
  </si>
  <si>
    <t>RESERV424</t>
  </si>
  <si>
    <t>是否未知终端用户</t>
  </si>
  <si>
    <t>当月用户数指标-月</t>
  </si>
  <si>
    <t>ODRS_START_DATE</t>
  </si>
  <si>
    <t>收单开始时间</t>
  </si>
  <si>
    <t>ORG_C_ONAME</t>
  </si>
  <si>
    <t>接单人三级名称</t>
  </si>
  <si>
    <t>ODRS_END_DATE</t>
  </si>
  <si>
    <t>收单结束时间</t>
  </si>
  <si>
    <t>ORG_D_ONAME</t>
  </si>
  <si>
    <t xml:space="preserve">接单人四级名称 </t>
  </si>
  <si>
    <t>IS_SP_ORDER</t>
  </si>
  <si>
    <t>沙盘工单</t>
  </si>
  <si>
    <t>IS_SP_ORDER_DEAL</t>
  </si>
  <si>
    <t>沙盘工单是否竣工</t>
  </si>
  <si>
    <t>IS_SP_ORDER_TWO_HOURS_DEAL</t>
  </si>
  <si>
    <t>沙盘工单是否2小时完成处理</t>
  </si>
  <si>
    <t>SP_ORDER_DEAL_DURATION</t>
  </si>
  <si>
    <t>沙盘工单处理时长</t>
  </si>
  <si>
    <t>WH_DURATION</t>
  </si>
  <si>
    <t>外呼时长</t>
  </si>
  <si>
    <t>IS_WORK_TIME_GD</t>
  </si>
  <si>
    <t>是否工作时间工单</t>
  </si>
  <si>
    <t>用户id</t>
  </si>
  <si>
    <t>ACCS_NBR</t>
  </si>
  <si>
    <t>RESERVATION_DATE</t>
  </si>
  <si>
    <t>工单预约日期</t>
  </si>
  <si>
    <t>中台数据</t>
  </si>
  <si>
    <t>工单预约入口（线上/到店）</t>
  </si>
  <si>
    <t>DISASSEMBLY_REASON_A</t>
  </si>
  <si>
    <t>拆机原因一级</t>
  </si>
  <si>
    <t>DISASSEMBLY_REASON_B</t>
  </si>
  <si>
    <t>拆机原因二级</t>
  </si>
  <si>
    <t>DISASSEMBLY_TEXT</t>
  </si>
  <si>
    <t>拆机原因描述</t>
  </si>
  <si>
    <t>REMARK</t>
  </si>
  <si>
    <t>备注</t>
  </si>
  <si>
    <t>DISASSEMBLY_MESSAGE</t>
  </si>
  <si>
    <t>拆机留言</t>
  </si>
  <si>
    <t>NETWORK</t>
  </si>
  <si>
    <t>是否已办理了异网宽带（是或空）</t>
  </si>
  <si>
    <t>IS_GET_MAINTAIN_CALL</t>
  </si>
  <si>
    <t>到期前是否接到维系电话</t>
  </si>
  <si>
    <t>CPCP_START_DATE</t>
  </si>
  <si>
    <t>CPCP派发工单时间</t>
  </si>
  <si>
    <t>CPCP_DEAL_DATE</t>
  </si>
  <si>
    <r>
      <rPr>
        <sz val="11"/>
        <color theme="1"/>
        <rFont val="Tahoma"/>
        <family val="2"/>
      </rPr>
      <t>CPCP</t>
    </r>
    <r>
      <rPr>
        <sz val="11"/>
        <color theme="1"/>
        <rFont val="宋体"/>
        <family val="3"/>
        <charset val="134"/>
      </rPr>
      <t>处理完成回单时间</t>
    </r>
  </si>
  <si>
    <t>RH_ZK_PHONE</t>
  </si>
  <si>
    <t>融合手机主卡号码</t>
  </si>
  <si>
    <t>TARIFF_POLICY_PRD_CD</t>
  </si>
  <si>
    <t>资费政策-中台流程开始前套餐id</t>
  </si>
  <si>
    <t>TARIFF_POLICY_PRD_NAME</t>
  </si>
  <si>
    <t>资费政策-中台流程开始前套餐名称</t>
  </si>
  <si>
    <t>HY_EXPIRE_DATE</t>
  </si>
  <si>
    <t>合约到期时间</t>
  </si>
  <si>
    <t>IS_HAVE_GQ</t>
  </si>
  <si>
    <t>是否有高清</t>
  </si>
  <si>
    <t>INSTALL_ADDR_DESC</t>
  </si>
  <si>
    <t>装机地址</t>
  </si>
  <si>
    <t>CONTACT_NBR</t>
  </si>
  <si>
    <t>联系电话</t>
  </si>
  <si>
    <t>IF_OFFLINE_TO_ONLINE</t>
  </si>
  <si>
    <t>是否线下转线上</t>
  </si>
  <si>
    <t>ZD_CHANNEL_ID</t>
  </si>
  <si>
    <t>转单厅店编码</t>
  </si>
  <si>
    <t>ZD_CHANNEL_NAME</t>
  </si>
  <si>
    <t>转单厅店名称</t>
  </si>
  <si>
    <t>KEEP_FAIL_STAFF_ID</t>
  </si>
  <si>
    <t>挽留失败拆机受理工号</t>
  </si>
  <si>
    <t>KEEP_FAIL_STAFF_NAME</t>
  </si>
  <si>
    <t>挽留失败拆机受理人</t>
  </si>
  <si>
    <t>KEEP_FAIL_CHANNEL_ID</t>
  </si>
  <si>
    <t>挽留失败受理厅店ID</t>
  </si>
  <si>
    <t>KEEP_FAIL_CHANNEL_NAME</t>
  </si>
  <si>
    <t>挽留失败受理厅店名称</t>
  </si>
  <si>
    <t>KEEP_SUCCESS_STAFF_ID</t>
  </si>
  <si>
    <t>挽留成功工号</t>
  </si>
  <si>
    <t>KEEP_SUCCESS_STAFF_NAME</t>
  </si>
  <si>
    <t>挽留成功员工名称</t>
  </si>
  <si>
    <t>KEEP_SUCCESS_CHANNEL_ID</t>
  </si>
  <si>
    <t>挽留成功厅店ID</t>
  </si>
  <si>
    <t>KEEP_SUCCESS_CHANNEL_NAME</t>
  </si>
  <si>
    <t>挽留成功厅店名称</t>
  </si>
  <si>
    <t>KEEP_SUCCESS_NEW_OFFER_ID</t>
  </si>
  <si>
    <t>挽留成功政策</t>
  </si>
  <si>
    <t>KEEP_SUCCESS_NEW_OFFER_NAME</t>
  </si>
  <si>
    <t>挽留成功政策销售品名称</t>
  </si>
  <si>
    <t>KEEP_SUCCESS_HY_EXPIRE_DATE</t>
  </si>
  <si>
    <t>挽留成功续约到期时间</t>
  </si>
  <si>
    <t>IS_COLLECT_WYJ</t>
  </si>
  <si>
    <t>是否收取违约金</t>
  </si>
  <si>
    <t>IS_KD_OUT</t>
  </si>
  <si>
    <r>
      <rPr>
        <sz val="11"/>
        <rFont val="Tahoma"/>
        <family val="2"/>
      </rPr>
      <t>I</t>
    </r>
    <r>
      <rPr>
        <sz val="11"/>
        <color theme="1"/>
        <rFont val="宋体"/>
        <family val="3"/>
        <charset val="134"/>
        <scheme val="minor"/>
      </rPr>
      <t>NT</t>
    </r>
  </si>
  <si>
    <t>是否预约宽带拆机已拆机用户</t>
  </si>
  <si>
    <t>IS_KD_OUT_KEEP_SUCCESS</t>
  </si>
  <si>
    <t>是否预约宽带拆机挽留成功用户</t>
  </si>
  <si>
    <t>IS_KD_OUT_REGISTER_M</t>
  </si>
  <si>
    <t>是否当日宽带拆机当月有拆机登记用户</t>
  </si>
  <si>
    <t>IS_KD_OUT_ARRIVE</t>
  </si>
  <si>
    <t>是否预约宽带拆机用户</t>
  </si>
  <si>
    <t>IS_THIRD_KD_OUT_ARRIVE</t>
  </si>
  <si>
    <t>是否三季度预约宽带拆机用户</t>
  </si>
  <si>
    <t>IS_THIRD_KD_OUT_KEEP_SUCCESS</t>
  </si>
  <si>
    <t>是否三季度预约宽带拆机挽留成功用户</t>
  </si>
  <si>
    <t>IS_THIRD_KD_OUT_OUT</t>
  </si>
  <si>
    <t>是否三季度预约宽带拆机已拆机用户</t>
  </si>
  <si>
    <t>地市</t>
  </si>
  <si>
    <t>CITY_SUBURB_ID</t>
  </si>
  <si>
    <t>城乡属性</t>
  </si>
  <si>
    <t>PROPERTY_TYPE_A</t>
  </si>
  <si>
    <t>是否民资</t>
  </si>
  <si>
    <t>FTTH_O_PORT_YEAR_NEW</t>
  </si>
  <si>
    <t>当年新增FTTH/O末级光端口数</t>
  </si>
  <si>
    <t>FTTH_O_PORT_OCCU_YEAR_NEW</t>
  </si>
  <si>
    <t>当年新增FTTH/O末级光端口实占数</t>
  </si>
  <si>
    <t>OLT_PORT_YEAR_NEW</t>
  </si>
  <si>
    <t>光网当年新增OLT-10GGPON端口数</t>
  </si>
  <si>
    <t>OLT_PORT_OCCU_YEAR_NEW</t>
  </si>
  <si>
    <t>光网当年新增OLT-10GGPON端口实占数</t>
  </si>
  <si>
    <t>ORDER_ASSESS_ID</t>
  </si>
  <si>
    <t>WORK_ORDER_ID</t>
  </si>
  <si>
    <t>CONTACT_TYPE</t>
  </si>
  <si>
    <t>触点渠道</t>
  </si>
  <si>
    <t>SCENE_TYPE</t>
  </si>
  <si>
    <t>SCENE</t>
  </si>
  <si>
    <t>JOIN_MODE</t>
  </si>
  <si>
    <r>
      <rPr>
        <sz val="11"/>
        <color theme="1"/>
        <rFont val="宋体"/>
        <family val="3"/>
        <charset val="134"/>
      </rPr>
      <t>参评方式（</t>
    </r>
    <r>
      <rPr>
        <sz val="11"/>
        <color theme="1"/>
        <rFont val="Tahoma"/>
        <family val="2"/>
      </rPr>
      <t>10</t>
    </r>
    <r>
      <rPr>
        <sz val="11"/>
        <color theme="1"/>
        <rFont val="宋体"/>
        <family val="3"/>
        <charset val="134"/>
      </rPr>
      <t>：短信、</t>
    </r>
    <r>
      <rPr>
        <sz val="11"/>
        <color theme="1"/>
        <rFont val="Tahoma"/>
        <family val="2"/>
      </rPr>
      <t>11</t>
    </r>
    <r>
      <rPr>
        <sz val="11"/>
        <color theme="1"/>
        <rFont val="宋体"/>
        <family val="3"/>
        <charset val="134"/>
      </rPr>
      <t>：微信、</t>
    </r>
    <r>
      <rPr>
        <sz val="11"/>
        <color theme="1"/>
        <rFont val="Tahoma"/>
        <family val="2"/>
      </rPr>
      <t>12</t>
    </r>
    <r>
      <rPr>
        <sz val="11"/>
        <color theme="1"/>
        <rFont val="宋体"/>
        <family val="3"/>
        <charset val="134"/>
      </rPr>
      <t>：</t>
    </r>
    <r>
      <rPr>
        <sz val="11"/>
        <color theme="1"/>
        <rFont val="Tahoma"/>
        <family val="2"/>
      </rPr>
      <t>APP</t>
    </r>
    <r>
      <rPr>
        <sz val="11"/>
        <color theme="1"/>
        <rFont val="宋体"/>
        <family val="3"/>
        <charset val="134"/>
      </rPr>
      <t>；</t>
    </r>
    <r>
      <rPr>
        <sz val="11"/>
        <color theme="1"/>
        <rFont val="Tahoma"/>
        <family val="2"/>
      </rPr>
      <t>2</t>
    </r>
    <r>
      <rPr>
        <sz val="11"/>
        <color theme="1"/>
        <rFont val="宋体"/>
        <family val="3"/>
        <charset val="134"/>
      </rPr>
      <t>：智能外呼；</t>
    </r>
    <r>
      <rPr>
        <sz val="11"/>
        <color theme="1"/>
        <rFont val="Tahoma"/>
        <family val="2"/>
      </rPr>
      <t>3</t>
    </r>
    <r>
      <rPr>
        <sz val="11"/>
        <color theme="1"/>
        <rFont val="宋体"/>
        <family val="3"/>
        <charset val="134"/>
      </rPr>
      <t>：人工外呼）</t>
    </r>
  </si>
  <si>
    <t>contact_nbr</t>
  </si>
  <si>
    <t>SUBMIT_STATUS</t>
  </si>
  <si>
    <r>
      <rPr>
        <sz val="11"/>
        <color theme="1"/>
        <rFont val="宋体"/>
        <family val="3"/>
        <charset val="134"/>
      </rPr>
      <t>数据是否提交到集团：</t>
    </r>
    <r>
      <rPr>
        <sz val="11"/>
        <color theme="1"/>
        <rFont val="Tahoma"/>
        <family val="2"/>
      </rPr>
      <t>1</t>
    </r>
    <r>
      <rPr>
        <sz val="11"/>
        <color theme="1"/>
        <rFont val="宋体"/>
        <family val="3"/>
        <charset val="134"/>
      </rPr>
      <t>未提交，</t>
    </r>
    <r>
      <rPr>
        <sz val="11"/>
        <color theme="1"/>
        <rFont val="Tahoma"/>
        <family val="2"/>
      </rPr>
      <t>2</t>
    </r>
    <r>
      <rPr>
        <sz val="11"/>
        <color theme="1"/>
        <rFont val="宋体"/>
        <family val="3"/>
        <charset val="134"/>
      </rPr>
      <t>已提交（只提交不满意数据，地方字段）</t>
    </r>
  </si>
  <si>
    <t>ISSOLVE</t>
  </si>
  <si>
    <t>BMY_RESON</t>
  </si>
  <si>
    <t>IS_PAYRETURN</t>
  </si>
  <si>
    <t>是否回访成功</t>
  </si>
  <si>
    <t>集约测评平台唯一标识ID</t>
  </si>
  <si>
    <t>省公司原始订单编号</t>
  </si>
  <si>
    <t>RETURN_DATE</t>
  </si>
  <si>
    <t>回访时间</t>
  </si>
  <si>
    <t>VISITEDCSRNO</t>
  </si>
  <si>
    <t>回访人员员信息</t>
  </si>
  <si>
    <t>VISITEDINFO</t>
  </si>
  <si>
    <t>回访结果</t>
  </si>
  <si>
    <t>DROP TABLE EDW_PE.APP_USERS_BD_CUBE_DAY;</t>
  </si>
  <si>
    <t xml:space="preserve">DROP TABLE IF EXISTS PG_APP_USERS_BD_CUBE_DAY CASCADE; </t>
  </si>
  <si>
    <t xml:space="preserve">CREATE TABLE PG_APP_USERS_BD_CUBE_DAY ( </t>
  </si>
  <si>
    <t>CREATE TABLE EDW_PE.APP_USERS_BD_CUBE_DAY</t>
  </si>
  <si>
    <t>DATE_NO text</t>
  </si>
  <si>
    <t xml:space="preserve">(  </t>
  </si>
  <si>
    <t>,ORG_A_ID text</t>
  </si>
  <si>
    <r>
      <rPr>
        <sz val="11"/>
        <color theme="1"/>
        <rFont val="Tahoma"/>
        <family val="2"/>
      </rPr>
      <t>DATE_NO STRING COMMENT '</t>
    </r>
    <r>
      <rPr>
        <sz val="11"/>
        <color theme="1"/>
        <rFont val="宋体"/>
        <family val="3"/>
        <charset val="134"/>
      </rPr>
      <t>统计日期</t>
    </r>
    <r>
      <rPr>
        <sz val="11"/>
        <color theme="1"/>
        <rFont val="Tahoma"/>
        <family val="2"/>
      </rPr>
      <t>',</t>
    </r>
  </si>
  <si>
    <t>,ORG_B_ID text</t>
  </si>
  <si>
    <r>
      <rPr>
        <sz val="11"/>
        <color theme="1"/>
        <rFont val="Tahoma"/>
        <family val="2"/>
      </rPr>
      <t>ORG_A_ID STRING COMMENT '</t>
    </r>
    <r>
      <rPr>
        <sz val="11"/>
        <color theme="1"/>
        <rFont val="宋体"/>
        <family val="3"/>
        <charset val="134"/>
      </rPr>
      <t>一级编码</t>
    </r>
    <r>
      <rPr>
        <sz val="11"/>
        <color theme="1"/>
        <rFont val="Tahoma"/>
        <family val="2"/>
      </rPr>
      <t>',</t>
    </r>
  </si>
  <si>
    <t>,ORG_C_ID text</t>
  </si>
  <si>
    <r>
      <rPr>
        <sz val="11"/>
        <color theme="1"/>
        <rFont val="Tahoma"/>
        <family val="2"/>
      </rPr>
      <t>ORG_B_ID STRING COMMENT '</t>
    </r>
    <r>
      <rPr>
        <sz val="11"/>
        <color theme="1"/>
        <rFont val="宋体"/>
        <family val="3"/>
        <charset val="134"/>
      </rPr>
      <t>二级编码</t>
    </r>
    <r>
      <rPr>
        <sz val="11"/>
        <color theme="1"/>
        <rFont val="Tahoma"/>
        <family val="2"/>
      </rPr>
      <t>',</t>
    </r>
  </si>
  <si>
    <t>,ORG_D_ID text</t>
  </si>
  <si>
    <r>
      <rPr>
        <sz val="11"/>
        <color theme="1"/>
        <rFont val="Tahoma"/>
        <family val="2"/>
      </rPr>
      <t>ORG_C_ID STRING COMMENT '</t>
    </r>
    <r>
      <rPr>
        <sz val="11"/>
        <color theme="1"/>
        <rFont val="宋体"/>
        <family val="3"/>
        <charset val="134"/>
      </rPr>
      <t>三级编码</t>
    </r>
    <r>
      <rPr>
        <sz val="11"/>
        <color theme="1"/>
        <rFont val="Tahoma"/>
        <family val="2"/>
      </rPr>
      <t>',</t>
    </r>
  </si>
  <si>
    <t>,ORG_E_ID text</t>
  </si>
  <si>
    <r>
      <rPr>
        <sz val="11"/>
        <color theme="1"/>
        <rFont val="Tahoma"/>
        <family val="2"/>
      </rPr>
      <t>ORG_D_ID STRING COMMENT '</t>
    </r>
    <r>
      <rPr>
        <sz val="11"/>
        <color theme="1"/>
        <rFont val="宋体"/>
        <family val="3"/>
        <charset val="134"/>
      </rPr>
      <t>四级编码</t>
    </r>
    <r>
      <rPr>
        <sz val="11"/>
        <color theme="1"/>
        <rFont val="Tahoma"/>
        <family val="2"/>
      </rPr>
      <t>',</t>
    </r>
  </si>
  <si>
    <t>,ORG_F_ID text</t>
  </si>
  <si>
    <r>
      <rPr>
        <sz val="11"/>
        <color theme="1"/>
        <rFont val="Tahoma"/>
        <family val="2"/>
      </rPr>
      <t>ORG_E_ID STRING COMMENT '</t>
    </r>
    <r>
      <rPr>
        <sz val="11"/>
        <color theme="1"/>
        <rFont val="宋体"/>
        <family val="3"/>
        <charset val="134"/>
      </rPr>
      <t>五级编码</t>
    </r>
    <r>
      <rPr>
        <sz val="11"/>
        <color theme="1"/>
        <rFont val="Tahoma"/>
        <family val="2"/>
      </rPr>
      <t>',</t>
    </r>
  </si>
  <si>
    <t>,CHANNEL_TYPE_A_ID text</t>
  </si>
  <si>
    <r>
      <rPr>
        <sz val="11"/>
        <color theme="1"/>
        <rFont val="Tahoma"/>
        <family val="2"/>
      </rPr>
      <t>ORG_F_ID STRING COMMENT '</t>
    </r>
    <r>
      <rPr>
        <sz val="11"/>
        <color theme="1"/>
        <rFont val="宋体"/>
        <family val="3"/>
        <charset val="134"/>
      </rPr>
      <t>六级编码</t>
    </r>
    <r>
      <rPr>
        <sz val="11"/>
        <color theme="1"/>
        <rFont val="Tahoma"/>
        <family val="2"/>
      </rPr>
      <t>',</t>
    </r>
  </si>
  <si>
    <t>,CHANNEL_TYPE_B_ID text</t>
  </si>
  <si>
    <r>
      <rPr>
        <sz val="11"/>
        <color theme="1"/>
        <rFont val="Tahoma"/>
        <family val="2"/>
      </rPr>
      <t>CHANNEL_TYPE_A_ID STRING COMMENT '</t>
    </r>
    <r>
      <rPr>
        <sz val="11"/>
        <color theme="1"/>
        <rFont val="宋体"/>
        <family val="3"/>
        <charset val="134"/>
      </rPr>
      <t>渠道类型一级编码</t>
    </r>
    <r>
      <rPr>
        <sz val="11"/>
        <color theme="1"/>
        <rFont val="Tahoma"/>
        <family val="2"/>
      </rPr>
      <t>',</t>
    </r>
  </si>
  <si>
    <t>,SRGM_TYPE_CD text</t>
  </si>
  <si>
    <r>
      <rPr>
        <sz val="11"/>
        <color theme="1"/>
        <rFont val="Tahoma"/>
        <family val="2"/>
      </rPr>
      <t>CHANNEL_TYPE_B_ID STRING COMMENT '</t>
    </r>
    <r>
      <rPr>
        <sz val="11"/>
        <color theme="1"/>
        <rFont val="宋体"/>
        <family val="3"/>
        <charset val="134"/>
      </rPr>
      <t>渠道类型二级编码</t>
    </r>
    <r>
      <rPr>
        <sz val="11"/>
        <color theme="1"/>
        <rFont val="Tahoma"/>
        <family val="2"/>
      </rPr>
      <t>',</t>
    </r>
  </si>
  <si>
    <t>,CB_TYPE_A_CD text</t>
  </si>
  <si>
    <r>
      <rPr>
        <sz val="11"/>
        <color theme="1"/>
        <rFont val="Tahoma"/>
        <family val="2"/>
      </rPr>
      <t>SRGM_TYPE_CD STRING COMMENT '</t>
    </r>
    <r>
      <rPr>
        <sz val="11"/>
        <color theme="1"/>
        <rFont val="宋体"/>
        <family val="3"/>
        <charset val="134"/>
      </rPr>
      <t>收入规模</t>
    </r>
    <r>
      <rPr>
        <sz val="11"/>
        <color theme="1"/>
        <rFont val="Tahoma"/>
        <family val="2"/>
      </rPr>
      <t>',</t>
    </r>
  </si>
  <si>
    <t>,CB_TYPE_CD text</t>
  </si>
  <si>
    <r>
      <rPr>
        <sz val="11"/>
        <color theme="1"/>
        <rFont val="Tahoma"/>
        <family val="2"/>
      </rPr>
      <t>CB_TYPE_A_CD STRING COMMENT '</t>
    </r>
    <r>
      <rPr>
        <sz val="11"/>
        <color theme="1"/>
        <rFont val="宋体"/>
        <family val="3"/>
        <charset val="134"/>
      </rPr>
      <t>承包大类</t>
    </r>
    <r>
      <rPr>
        <sz val="11"/>
        <color theme="1"/>
        <rFont val="Tahoma"/>
        <family val="2"/>
      </rPr>
      <t>',</t>
    </r>
  </si>
  <si>
    <t>,ORGD_KIND_ID text</t>
  </si>
  <si>
    <r>
      <rPr>
        <sz val="11"/>
        <color theme="1"/>
        <rFont val="Tahoma"/>
        <family val="2"/>
      </rPr>
      <t>CB_TYPE_CD STRING COMMENT '</t>
    </r>
    <r>
      <rPr>
        <sz val="11"/>
        <color theme="1"/>
        <rFont val="宋体"/>
        <family val="3"/>
        <charset val="134"/>
      </rPr>
      <t>承包类型</t>
    </r>
    <r>
      <rPr>
        <sz val="11"/>
        <color theme="1"/>
        <rFont val="Tahoma"/>
        <family val="2"/>
      </rPr>
      <t>',</t>
    </r>
  </si>
  <si>
    <t>,IS_DQXT text</t>
  </si>
  <si>
    <r>
      <rPr>
        <sz val="11"/>
        <color theme="1"/>
        <rFont val="Tahoma"/>
        <family val="2"/>
      </rPr>
      <t>ORGD_KIND_ID STRING COMMENT '</t>
    </r>
    <r>
      <rPr>
        <sz val="11"/>
        <color theme="1"/>
        <rFont val="宋体"/>
        <family val="3"/>
        <charset val="134"/>
      </rPr>
      <t>承包形式</t>
    </r>
    <r>
      <rPr>
        <sz val="11"/>
        <color theme="1"/>
        <rFont val="Tahoma"/>
        <family val="2"/>
      </rPr>
      <t>',</t>
    </r>
  </si>
  <si>
    <t>,IS_ZWFZ text</t>
  </si>
  <si>
    <r>
      <rPr>
        <sz val="11"/>
        <color theme="1"/>
        <rFont val="Tahoma"/>
        <family val="2"/>
      </rPr>
      <t>IS_DQXT STRING COMMENT '</t>
    </r>
    <r>
      <rPr>
        <sz val="11"/>
        <color theme="1"/>
        <rFont val="宋体"/>
        <family val="3"/>
        <charset val="134"/>
      </rPr>
      <t>是否电渠协同</t>
    </r>
    <r>
      <rPr>
        <sz val="11"/>
        <color theme="1"/>
        <rFont val="Tahoma"/>
        <family val="2"/>
      </rPr>
      <t>',</t>
    </r>
  </si>
  <si>
    <t>,BSZYQD text</t>
  </si>
  <si>
    <r>
      <rPr>
        <sz val="11"/>
        <color theme="1"/>
        <rFont val="Tahoma"/>
        <family val="2"/>
      </rPr>
      <t>IS_ZWFZ STRING COMMENT '</t>
    </r>
    <r>
      <rPr>
        <sz val="11"/>
        <color theme="1"/>
        <rFont val="宋体"/>
        <family val="3"/>
        <charset val="134"/>
      </rPr>
      <t>是否装维发展</t>
    </r>
    <r>
      <rPr>
        <sz val="11"/>
        <color theme="1"/>
        <rFont val="Tahoma"/>
        <family val="2"/>
      </rPr>
      <t>',</t>
    </r>
  </si>
  <si>
    <t>,BSZDQDFL_TYPE text</t>
  </si>
  <si>
    <r>
      <rPr>
        <sz val="11"/>
        <color theme="1"/>
        <rFont val="Tahoma"/>
        <family val="2"/>
      </rPr>
      <t>BSZYQD STRING COMMENT '</t>
    </r>
    <r>
      <rPr>
        <sz val="11"/>
        <color theme="1"/>
        <rFont val="宋体"/>
        <family val="3"/>
        <charset val="134"/>
      </rPr>
      <t>本省专业渠道</t>
    </r>
    <r>
      <rPr>
        <sz val="11"/>
        <color theme="1"/>
        <rFont val="Tahoma"/>
        <family val="2"/>
      </rPr>
      <t>',</t>
    </r>
  </si>
  <si>
    <t>,CHAN_FIST_TYPE text</t>
  </si>
  <si>
    <r>
      <rPr>
        <sz val="11"/>
        <color theme="1"/>
        <rFont val="Tahoma"/>
        <family val="2"/>
      </rPr>
      <t>BSZDQDFL_TYPE STRING COMMENT '</t>
    </r>
    <r>
      <rPr>
        <sz val="11"/>
        <color theme="1"/>
        <rFont val="宋体"/>
        <family val="3"/>
        <charset val="134"/>
      </rPr>
      <t>本省重点渠道分类</t>
    </r>
    <r>
      <rPr>
        <sz val="11"/>
        <color theme="1"/>
        <rFont val="Tahoma"/>
        <family val="2"/>
      </rPr>
      <t>',</t>
    </r>
  </si>
  <si>
    <t>,CHAN_SECOND_TYPE text</t>
  </si>
  <si>
    <t>CONTROL_DEP</t>
  </si>
  <si>
    <t>管控部门</t>
  </si>
  <si>
    <r>
      <rPr>
        <sz val="11"/>
        <color theme="1"/>
        <rFont val="Tahoma"/>
        <family val="2"/>
      </rPr>
      <t>CHAN_FIST_TYPE STRING COMMENT '</t>
    </r>
    <r>
      <rPr>
        <sz val="11"/>
        <color theme="1"/>
        <rFont val="宋体"/>
        <family val="3"/>
        <charset val="134"/>
      </rPr>
      <t>渠道视图一级分类</t>
    </r>
    <r>
      <rPr>
        <sz val="11"/>
        <color theme="1"/>
        <rFont val="Tahoma"/>
        <family val="2"/>
      </rPr>
      <t>',</t>
    </r>
  </si>
  <si>
    <t>,NEW_OLD_TYPE_A text</t>
  </si>
  <si>
    <t>PROV_DEP_ID</t>
  </si>
  <si>
    <t>省行业中心编码</t>
  </si>
  <si>
    <r>
      <rPr>
        <sz val="11"/>
        <color theme="1"/>
        <rFont val="Tahoma"/>
        <family val="2"/>
      </rPr>
      <t>CHAN_SECOND_TYPE STRING COMMENT '</t>
    </r>
    <r>
      <rPr>
        <sz val="11"/>
        <color theme="1"/>
        <rFont val="宋体"/>
        <family val="3"/>
        <charset val="134"/>
      </rPr>
      <t>渠道视图二级分类</t>
    </r>
    <r>
      <rPr>
        <sz val="11"/>
        <color theme="1"/>
        <rFont val="Tahoma"/>
        <family val="2"/>
      </rPr>
      <t>',</t>
    </r>
  </si>
  <si>
    <t>,NEW_OLD_TYPE text</t>
  </si>
  <si>
    <t xml:space="preserve">是否当日省内口径宽带新增
</t>
  </si>
  <si>
    <r>
      <rPr>
        <sz val="11"/>
        <color theme="1"/>
        <rFont val="Tahoma"/>
        <family val="2"/>
      </rPr>
      <t>NEW_OLD_TYPE_A STRING COMMENT '</t>
    </r>
    <r>
      <rPr>
        <sz val="11"/>
        <color theme="1"/>
        <rFont val="宋体"/>
        <family val="3"/>
        <charset val="134"/>
      </rPr>
      <t>存增量类型一级</t>
    </r>
    <r>
      <rPr>
        <sz val="11"/>
        <color theme="1"/>
        <rFont val="Tahoma"/>
        <family val="2"/>
      </rPr>
      <t>',</t>
    </r>
  </si>
  <si>
    <t>,CONTROL_DEP text</t>
  </si>
  <si>
    <t xml:space="preserve">是否当月省内口径宽带累计新增用户(日累加)
</t>
  </si>
  <si>
    <r>
      <rPr>
        <sz val="11"/>
        <color theme="1"/>
        <rFont val="Tahoma"/>
        <family val="2"/>
      </rPr>
      <t>NEW_OLD_TYPE STRING COMMENT '</t>
    </r>
    <r>
      <rPr>
        <sz val="11"/>
        <color theme="1"/>
        <rFont val="宋体"/>
        <family val="3"/>
        <charset val="134"/>
      </rPr>
      <t>存增量类型</t>
    </r>
    <r>
      <rPr>
        <sz val="11"/>
        <color theme="1"/>
        <rFont val="Tahoma"/>
        <family val="2"/>
      </rPr>
      <t>',</t>
    </r>
  </si>
  <si>
    <t>,PROV_DEP_ID text</t>
  </si>
  <si>
    <t>IS_QZ_ORDER_NEW_D</t>
  </si>
  <si>
    <t>是否当日千兆新增</t>
  </si>
  <si>
    <r>
      <rPr>
        <sz val="11"/>
        <color theme="1"/>
        <rFont val="Tahoma"/>
        <family val="2"/>
      </rPr>
      <t>CONTROL_DEP STRING COMMENT '</t>
    </r>
    <r>
      <rPr>
        <sz val="11"/>
        <color theme="1"/>
        <rFont val="宋体"/>
        <family val="3"/>
        <charset val="134"/>
      </rPr>
      <t>管控部门</t>
    </r>
    <r>
      <rPr>
        <sz val="11"/>
        <color theme="1"/>
        <rFont val="Tahoma"/>
        <family val="2"/>
      </rPr>
      <t>',</t>
    </r>
  </si>
  <si>
    <t>,IS_KD_NEW_D INT</t>
  </si>
  <si>
    <t>IS_QZ_ORDER_NEW_M</t>
  </si>
  <si>
    <t>是否当月千兆新增</t>
  </si>
  <si>
    <r>
      <rPr>
        <sz val="11"/>
        <color theme="1"/>
        <rFont val="Tahoma"/>
        <family val="2"/>
      </rPr>
      <t>PROV_DEP_ID STRING COMMENT '</t>
    </r>
    <r>
      <rPr>
        <sz val="11"/>
        <color theme="1"/>
        <rFont val="宋体"/>
        <family val="3"/>
        <charset val="134"/>
      </rPr>
      <t>省行业中心编码</t>
    </r>
    <r>
      <rPr>
        <sz val="11"/>
        <color theme="1"/>
        <rFont val="Tahoma"/>
        <family val="2"/>
      </rPr>
      <t>',</t>
    </r>
  </si>
  <si>
    <t>,IS_KD_NEW_D_LJ INT</t>
  </si>
  <si>
    <r>
      <rPr>
        <sz val="11"/>
        <color theme="1"/>
        <rFont val="Tahoma"/>
        <family val="2"/>
      </rPr>
      <t>IS_KD_NEW_D INT COMMENT '</t>
    </r>
    <r>
      <rPr>
        <sz val="11"/>
        <color theme="1"/>
        <rFont val="宋体"/>
        <family val="3"/>
        <charset val="134"/>
      </rPr>
      <t>是否当日省内口径宽带新增</t>
    </r>
    <r>
      <rPr>
        <sz val="11"/>
        <color theme="1"/>
        <rFont val="Tahoma"/>
        <family val="2"/>
      </rPr>
      <t>',</t>
    </r>
  </si>
  <si>
    <t>,IS_QZ_ORDER_NEW_D INT</t>
  </si>
  <si>
    <t xml:space="preserve">是否当月省内口径移动累计新增用户(日累加)
</t>
  </si>
  <si>
    <r>
      <rPr>
        <sz val="11"/>
        <color theme="1"/>
        <rFont val="Tahoma"/>
        <family val="2"/>
      </rPr>
      <t>IS_KD_NEW_D_LJ INT COMMENT '</t>
    </r>
    <r>
      <rPr>
        <sz val="11"/>
        <color theme="1"/>
        <rFont val="宋体"/>
        <family val="3"/>
        <charset val="134"/>
      </rPr>
      <t>是否当月省内口径宽带累计新增用户</t>
    </r>
    <r>
      <rPr>
        <sz val="11"/>
        <color theme="1"/>
        <rFont val="Tahoma"/>
        <family val="2"/>
      </rPr>
      <t>(</t>
    </r>
    <r>
      <rPr>
        <sz val="11"/>
        <color theme="1"/>
        <rFont val="宋体"/>
        <family val="3"/>
        <charset val="134"/>
      </rPr>
      <t>日累加</t>
    </r>
    <r>
      <rPr>
        <sz val="11"/>
        <color theme="1"/>
        <rFont val="Tahoma"/>
        <family val="2"/>
      </rPr>
      <t>)',</t>
    </r>
  </si>
  <si>
    <t>,IS_QZ_ORDER_NEW_M INT</t>
  </si>
  <si>
    <t>IS_MBL_NEW_D_JT_FK</t>
  </si>
  <si>
    <t>是否当日集团口径移动副卡新增</t>
  </si>
  <si>
    <r>
      <rPr>
        <sz val="11"/>
        <color theme="1"/>
        <rFont val="Tahoma"/>
        <family val="2"/>
      </rPr>
      <t>IS_QZ_ORDER_NEW_D INT COMMENT '</t>
    </r>
    <r>
      <rPr>
        <sz val="11"/>
        <color theme="1"/>
        <rFont val="宋体"/>
        <family val="3"/>
        <charset val="134"/>
      </rPr>
      <t>是否当日千兆新增</t>
    </r>
    <r>
      <rPr>
        <sz val="11"/>
        <color theme="1"/>
        <rFont val="Tahoma"/>
        <family val="2"/>
      </rPr>
      <t>',</t>
    </r>
  </si>
  <si>
    <t>,IS_MBL_NEW_D INT</t>
  </si>
  <si>
    <t>IS_MBL_NEW_D_JT_LJ_FK</t>
  </si>
  <si>
    <t>是否当月集团口径移动副卡累计新增(日累加)</t>
  </si>
  <si>
    <r>
      <rPr>
        <sz val="11"/>
        <color theme="1"/>
        <rFont val="Tahoma"/>
        <family val="2"/>
      </rPr>
      <t>IS_QZ_ORDER_NEW_M INT COMMENT '</t>
    </r>
    <r>
      <rPr>
        <sz val="11"/>
        <color theme="1"/>
        <rFont val="宋体"/>
        <family val="3"/>
        <charset val="134"/>
      </rPr>
      <t>是否当月千兆新增</t>
    </r>
    <r>
      <rPr>
        <sz val="11"/>
        <color theme="1"/>
        <rFont val="Tahoma"/>
        <family val="2"/>
      </rPr>
      <t>',</t>
    </r>
  </si>
  <si>
    <t>,IS_MBL_NEW_D_LJ INT</t>
  </si>
  <si>
    <t>IS_NEW_JF_ALL_D</t>
  </si>
  <si>
    <t>当日新增积分合计</t>
  </si>
  <si>
    <r>
      <rPr>
        <sz val="11"/>
        <color theme="1"/>
        <rFont val="Tahoma"/>
        <family val="2"/>
      </rPr>
      <t>IS_MBL_NEW_D INT COMMENT '</t>
    </r>
    <r>
      <rPr>
        <sz val="11"/>
        <color theme="1"/>
        <rFont val="宋体"/>
        <family val="3"/>
        <charset val="134"/>
      </rPr>
      <t>是否当日本省口径移动新增</t>
    </r>
    <r>
      <rPr>
        <sz val="11"/>
        <color theme="1"/>
        <rFont val="Tahoma"/>
        <family val="2"/>
      </rPr>
      <t>',</t>
    </r>
  </si>
  <si>
    <t>,IS_MBL_NEW_D_JT_FK INT</t>
  </si>
  <si>
    <t>IS_NEW_JF_ALL_D_LJ</t>
  </si>
  <si>
    <t>当月新增积分合计(日累加)</t>
  </si>
  <si>
    <r>
      <rPr>
        <sz val="11"/>
        <color theme="1"/>
        <rFont val="Tahoma"/>
        <family val="2"/>
      </rPr>
      <t>IS_MBL_NEW_D_LJ INT COMMENT '</t>
    </r>
    <r>
      <rPr>
        <sz val="11"/>
        <color theme="1"/>
        <rFont val="宋体"/>
        <family val="3"/>
        <charset val="134"/>
      </rPr>
      <t>是否当月省内口径移动累计新增用户</t>
    </r>
    <r>
      <rPr>
        <sz val="11"/>
        <color theme="1"/>
        <rFont val="Tahoma"/>
        <family val="2"/>
      </rPr>
      <t>(</t>
    </r>
    <r>
      <rPr>
        <sz val="11"/>
        <color theme="1"/>
        <rFont val="宋体"/>
        <family val="3"/>
        <charset val="134"/>
      </rPr>
      <t>日累加</t>
    </r>
    <r>
      <rPr>
        <sz val="11"/>
        <color theme="1"/>
        <rFont val="Tahoma"/>
        <family val="2"/>
      </rPr>
      <t>)',</t>
    </r>
  </si>
  <si>
    <t>,IS_MBL_NEW_D_JT_LJ_FK INT</t>
  </si>
  <si>
    <t>IS_NEW_JF_YD_D</t>
  </si>
  <si>
    <t>当日移动新增积分</t>
  </si>
  <si>
    <r>
      <rPr>
        <sz val="11"/>
        <color theme="1"/>
        <rFont val="Tahoma"/>
        <family val="2"/>
      </rPr>
      <t>IS_MBL_NEW_D_JT_FK INT COMMENT '</t>
    </r>
    <r>
      <rPr>
        <sz val="11"/>
        <color theme="1"/>
        <rFont val="宋体"/>
        <family val="3"/>
        <charset val="134"/>
      </rPr>
      <t>是否当日集团口径移动副卡新增</t>
    </r>
    <r>
      <rPr>
        <sz val="11"/>
        <color theme="1"/>
        <rFont val="Tahoma"/>
        <family val="2"/>
      </rPr>
      <t>',</t>
    </r>
  </si>
  <si>
    <t>,IS_NEW_JF_ALL_D DECIMAL(18,2)</t>
  </si>
  <si>
    <t>IS_NEW_JF_YD_D_LJ</t>
  </si>
  <si>
    <t>当月移动新增积分(日累加)</t>
  </si>
  <si>
    <r>
      <rPr>
        <sz val="11"/>
        <color theme="1"/>
        <rFont val="Tahoma"/>
        <family val="2"/>
      </rPr>
      <t>IS_MBL_NEW_D_JT_LJ_FK INT COMMENT '</t>
    </r>
    <r>
      <rPr>
        <sz val="11"/>
        <color theme="1"/>
        <rFont val="宋体"/>
        <family val="3"/>
        <charset val="134"/>
      </rPr>
      <t>是否当月集团口径移动副卡累计新增</t>
    </r>
    <r>
      <rPr>
        <sz val="11"/>
        <color theme="1"/>
        <rFont val="Tahoma"/>
        <family val="2"/>
      </rPr>
      <t>(</t>
    </r>
    <r>
      <rPr>
        <sz val="11"/>
        <color theme="1"/>
        <rFont val="宋体"/>
        <family val="3"/>
        <charset val="134"/>
      </rPr>
      <t>日累加</t>
    </r>
    <r>
      <rPr>
        <sz val="11"/>
        <color theme="1"/>
        <rFont val="Tahoma"/>
        <family val="2"/>
      </rPr>
      <t>)',</t>
    </r>
  </si>
  <si>
    <t>,IS_NEW_JF_ALL_D_LJ DECIMAL(18,2)</t>
  </si>
  <si>
    <t>IS_NEW_JF_KD_D</t>
  </si>
  <si>
    <t>当日宽带新增积分</t>
  </si>
  <si>
    <r>
      <rPr>
        <sz val="11"/>
        <color theme="1"/>
        <rFont val="Tahoma"/>
        <family val="2"/>
      </rPr>
      <t>IS_NEW_JF_ALL_D DECIMAL(18,2) COMMENT '</t>
    </r>
    <r>
      <rPr>
        <sz val="11"/>
        <color theme="1"/>
        <rFont val="宋体"/>
        <family val="3"/>
        <charset val="134"/>
      </rPr>
      <t>当日新增积分合计</t>
    </r>
    <r>
      <rPr>
        <sz val="11"/>
        <color theme="1"/>
        <rFont val="Tahoma"/>
        <family val="2"/>
      </rPr>
      <t>',</t>
    </r>
  </si>
  <si>
    <t>,IS_NEW_JF_YD_D DECIMAL(18,2)</t>
  </si>
  <si>
    <t>IS_NEW_JF_KD_D_LJ</t>
  </si>
  <si>
    <t>当月宽带新增积分(日累加)</t>
  </si>
  <si>
    <r>
      <rPr>
        <sz val="11"/>
        <color theme="1"/>
        <rFont val="Tahoma"/>
        <family val="2"/>
      </rPr>
      <t>IS_NEW_JF_ALL_D_LJ DECIMAL(18,2) COMMENT '</t>
    </r>
    <r>
      <rPr>
        <sz val="11"/>
        <color theme="1"/>
        <rFont val="宋体"/>
        <family val="3"/>
        <charset val="134"/>
      </rPr>
      <t>当月新增积分合计</t>
    </r>
    <r>
      <rPr>
        <sz val="11"/>
        <color theme="1"/>
        <rFont val="Tahoma"/>
        <family val="2"/>
      </rPr>
      <t>(</t>
    </r>
    <r>
      <rPr>
        <sz val="11"/>
        <color theme="1"/>
        <rFont val="宋体"/>
        <family val="3"/>
        <charset val="134"/>
      </rPr>
      <t>日累加</t>
    </r>
    <r>
      <rPr>
        <sz val="11"/>
        <color theme="1"/>
        <rFont val="Tahoma"/>
        <family val="2"/>
      </rPr>
      <t>)',</t>
    </r>
  </si>
  <si>
    <t>,IS_NEW_JF_YD_D_LJ DECIMAL(18,2)</t>
  </si>
  <si>
    <t>IS_YD_JF_LX_KD_D</t>
  </si>
  <si>
    <t>当日移动改档积分(拉新宽带)</t>
  </si>
  <si>
    <r>
      <rPr>
        <sz val="11"/>
        <color theme="1"/>
        <rFont val="Tahoma"/>
        <family val="2"/>
      </rPr>
      <t>IS_NEW_JF_YD_D DECIMAL(18,2) COMMENT '</t>
    </r>
    <r>
      <rPr>
        <sz val="11"/>
        <color theme="1"/>
        <rFont val="宋体"/>
        <family val="3"/>
        <charset val="134"/>
      </rPr>
      <t>当日移动新增积分</t>
    </r>
    <r>
      <rPr>
        <sz val="11"/>
        <color theme="1"/>
        <rFont val="Tahoma"/>
        <family val="2"/>
      </rPr>
      <t>',</t>
    </r>
  </si>
  <si>
    <t>,IS_NEW_JF_KD_D DECIMAL(18,2)</t>
  </si>
  <si>
    <t>IS_YD_JF_LX_KD_D_LJ</t>
  </si>
  <si>
    <t>当月移动改档积分(拉新宽带)-日累加</t>
  </si>
  <si>
    <r>
      <rPr>
        <sz val="11"/>
        <color theme="1"/>
        <rFont val="Tahoma"/>
        <family val="2"/>
      </rPr>
      <t>IS_NEW_JF_YD_D_LJ DECIMAL(18,2) COMMENT '</t>
    </r>
    <r>
      <rPr>
        <sz val="11"/>
        <color theme="1"/>
        <rFont val="宋体"/>
        <family val="3"/>
        <charset val="134"/>
      </rPr>
      <t>当月移动新增积分</t>
    </r>
    <r>
      <rPr>
        <sz val="11"/>
        <color theme="1"/>
        <rFont val="Tahoma"/>
        <family val="2"/>
      </rPr>
      <t>(</t>
    </r>
    <r>
      <rPr>
        <sz val="11"/>
        <color theme="1"/>
        <rFont val="宋体"/>
        <family val="3"/>
        <charset val="134"/>
      </rPr>
      <t>日累加</t>
    </r>
    <r>
      <rPr>
        <sz val="11"/>
        <color theme="1"/>
        <rFont val="Tahoma"/>
        <family val="2"/>
      </rPr>
      <t>)',</t>
    </r>
  </si>
  <si>
    <t>,IS_NEW_JF_KD_D_LJ DECIMAL(18,2)</t>
  </si>
  <si>
    <t>IS_YD_JF_LX_FK_D</t>
  </si>
  <si>
    <t>当日移动改档积分(拉新移动副卡)</t>
  </si>
  <si>
    <r>
      <rPr>
        <sz val="11"/>
        <color theme="1"/>
        <rFont val="Tahoma"/>
        <family val="2"/>
      </rPr>
      <t>IS_NEW_JF_KD_D DECIMAL(18,2) COMMENT '</t>
    </r>
    <r>
      <rPr>
        <sz val="11"/>
        <color theme="1"/>
        <rFont val="宋体"/>
        <family val="3"/>
        <charset val="134"/>
      </rPr>
      <t>当日宽带新增积分</t>
    </r>
    <r>
      <rPr>
        <sz val="11"/>
        <color theme="1"/>
        <rFont val="Tahoma"/>
        <family val="2"/>
      </rPr>
      <t>',</t>
    </r>
  </si>
  <si>
    <t>,IS_YD_JF_LX_KD_D DECIMAL(18,2)</t>
  </si>
  <si>
    <t>IS_YD_JF_LX_FK_D_LJ</t>
  </si>
  <si>
    <t>当月移动改档积分(拉新移动副卡)-日累加</t>
  </si>
  <si>
    <r>
      <rPr>
        <sz val="11"/>
        <color theme="1"/>
        <rFont val="Tahoma"/>
        <family val="2"/>
      </rPr>
      <t>IS_NEW_JF_KD_D_LJ DECIMAL(18,2) COMMENT '</t>
    </r>
    <r>
      <rPr>
        <sz val="11"/>
        <color theme="1"/>
        <rFont val="宋体"/>
        <family val="3"/>
        <charset val="134"/>
      </rPr>
      <t>当月宽带新增积分</t>
    </r>
    <r>
      <rPr>
        <sz val="11"/>
        <color theme="1"/>
        <rFont val="Tahoma"/>
        <family val="2"/>
      </rPr>
      <t>(</t>
    </r>
    <r>
      <rPr>
        <sz val="11"/>
        <color theme="1"/>
        <rFont val="宋体"/>
        <family val="3"/>
        <charset val="134"/>
      </rPr>
      <t>日累加</t>
    </r>
    <r>
      <rPr>
        <sz val="11"/>
        <color theme="1"/>
        <rFont val="Tahoma"/>
        <family val="2"/>
      </rPr>
      <t>)',</t>
    </r>
  </si>
  <si>
    <t>,IS_YD_JF_LX_KD_D_LJ DECIMAL(18,2)</t>
  </si>
  <si>
    <t>IS_SQZW_NEW_D</t>
  </si>
  <si>
    <t>是否当日商企组网新增</t>
  </si>
  <si>
    <r>
      <rPr>
        <sz val="11"/>
        <color theme="1"/>
        <rFont val="Tahoma"/>
        <family val="2"/>
      </rPr>
      <t>IS_YD_JF_LX_KD_D DECIMAL(18,2) COMMENT '</t>
    </r>
    <r>
      <rPr>
        <sz val="11"/>
        <color theme="1"/>
        <rFont val="宋体"/>
        <family val="3"/>
        <charset val="134"/>
      </rPr>
      <t>当日移动改档积分</t>
    </r>
    <r>
      <rPr>
        <sz val="11"/>
        <color theme="1"/>
        <rFont val="Tahoma"/>
        <family val="2"/>
      </rPr>
      <t>(</t>
    </r>
    <r>
      <rPr>
        <sz val="11"/>
        <color theme="1"/>
        <rFont val="宋体"/>
        <family val="3"/>
        <charset val="134"/>
      </rPr>
      <t>拉新宽带</t>
    </r>
    <r>
      <rPr>
        <sz val="11"/>
        <color theme="1"/>
        <rFont val="Tahoma"/>
        <family val="2"/>
      </rPr>
      <t>)',</t>
    </r>
  </si>
  <si>
    <t>,IS_YD_JF_LX_FK_D DECIMAL(18,2)</t>
  </si>
  <si>
    <t>IS_SQZW_NEW_M</t>
  </si>
  <si>
    <t>是否当月商企组网新增</t>
  </si>
  <si>
    <r>
      <rPr>
        <sz val="11"/>
        <color theme="1"/>
        <rFont val="Tahoma"/>
        <family val="2"/>
      </rPr>
      <t>IS_YD_JF_LX_KD_D_LJ DECIMAL(18,2) COMMENT '</t>
    </r>
    <r>
      <rPr>
        <sz val="11"/>
        <color theme="1"/>
        <rFont val="宋体"/>
        <family val="3"/>
        <charset val="134"/>
      </rPr>
      <t>当月移动改档积分</t>
    </r>
    <r>
      <rPr>
        <sz val="11"/>
        <color theme="1"/>
        <rFont val="Tahoma"/>
        <family val="2"/>
      </rPr>
      <t>(</t>
    </r>
    <r>
      <rPr>
        <sz val="11"/>
        <color theme="1"/>
        <rFont val="宋体"/>
        <family val="3"/>
        <charset val="134"/>
      </rPr>
      <t>拉新宽带</t>
    </r>
    <r>
      <rPr>
        <sz val="11"/>
        <color theme="1"/>
        <rFont val="Tahoma"/>
        <family val="2"/>
      </rPr>
      <t>)-</t>
    </r>
    <r>
      <rPr>
        <sz val="11"/>
        <color theme="1"/>
        <rFont val="宋体"/>
        <family val="3"/>
        <charset val="134"/>
      </rPr>
      <t>日累加</t>
    </r>
    <r>
      <rPr>
        <sz val="11"/>
        <color theme="1"/>
        <rFont val="Tahoma"/>
        <family val="2"/>
      </rPr>
      <t>',</t>
    </r>
  </si>
  <si>
    <t>,IS_YD_JF_LX_FK_D_LJ DECIMAL(18,2)</t>
  </si>
  <si>
    <t>IS_TYYY_NEW_D</t>
  </si>
  <si>
    <t>是否当日天翼云眼新增</t>
  </si>
  <si>
    <r>
      <rPr>
        <sz val="11"/>
        <color theme="1"/>
        <rFont val="Tahoma"/>
        <family val="2"/>
      </rPr>
      <t>IS_YD_JF_LX_FK_D DECIMAL(18,2) COMMENT '</t>
    </r>
    <r>
      <rPr>
        <sz val="11"/>
        <color theme="1"/>
        <rFont val="宋体"/>
        <family val="3"/>
        <charset val="134"/>
      </rPr>
      <t>当日移动改档积分</t>
    </r>
    <r>
      <rPr>
        <sz val="11"/>
        <color theme="1"/>
        <rFont val="Tahoma"/>
        <family val="2"/>
      </rPr>
      <t>(</t>
    </r>
    <r>
      <rPr>
        <sz val="11"/>
        <color theme="1"/>
        <rFont val="宋体"/>
        <family val="3"/>
        <charset val="134"/>
      </rPr>
      <t>拉新移动副卡</t>
    </r>
    <r>
      <rPr>
        <sz val="11"/>
        <color theme="1"/>
        <rFont val="Tahoma"/>
        <family val="2"/>
      </rPr>
      <t>)',</t>
    </r>
  </si>
  <si>
    <t>,IS_SQZW_NEW_D INT</t>
  </si>
  <si>
    <t>IS_TYYY_NEW_M</t>
  </si>
  <si>
    <t>是否当月天翼云眼新增</t>
  </si>
  <si>
    <r>
      <rPr>
        <sz val="11"/>
        <color theme="1"/>
        <rFont val="Tahoma"/>
        <family val="2"/>
      </rPr>
      <t>IS_YD_JF_LX_FK_D_LJ DECIMAL(18,2) COMMENT '</t>
    </r>
    <r>
      <rPr>
        <sz val="11"/>
        <color theme="1"/>
        <rFont val="宋体"/>
        <family val="3"/>
        <charset val="134"/>
      </rPr>
      <t>当月移动改档积分</t>
    </r>
    <r>
      <rPr>
        <sz val="11"/>
        <color theme="1"/>
        <rFont val="Tahoma"/>
        <family val="2"/>
      </rPr>
      <t>(</t>
    </r>
    <r>
      <rPr>
        <sz val="11"/>
        <color theme="1"/>
        <rFont val="宋体"/>
        <family val="3"/>
        <charset val="134"/>
      </rPr>
      <t>拉新移动副卡</t>
    </r>
    <r>
      <rPr>
        <sz val="11"/>
        <color theme="1"/>
        <rFont val="Tahoma"/>
        <family val="2"/>
      </rPr>
      <t>)-</t>
    </r>
    <r>
      <rPr>
        <sz val="11"/>
        <color theme="1"/>
        <rFont val="宋体"/>
        <family val="3"/>
        <charset val="134"/>
      </rPr>
      <t>日累加</t>
    </r>
    <r>
      <rPr>
        <sz val="11"/>
        <color theme="1"/>
        <rFont val="Tahoma"/>
        <family val="2"/>
      </rPr>
      <t>',</t>
    </r>
  </si>
  <si>
    <t>,IS_SQZW_NEW_M INT</t>
  </si>
  <si>
    <t>IS_ZX_NEW_D</t>
  </si>
  <si>
    <t xml:space="preserve">是否当日省内口径专线新增
</t>
  </si>
  <si>
    <r>
      <rPr>
        <sz val="11"/>
        <color theme="1"/>
        <rFont val="Tahoma"/>
        <family val="2"/>
      </rPr>
      <t>IS_SQZW_NEW_D INT COMMENT '</t>
    </r>
    <r>
      <rPr>
        <sz val="11"/>
        <color theme="1"/>
        <rFont val="宋体"/>
        <family val="3"/>
        <charset val="134"/>
      </rPr>
      <t>是否当日商企组网新增</t>
    </r>
    <r>
      <rPr>
        <sz val="11"/>
        <color theme="1"/>
        <rFont val="Tahoma"/>
        <family val="2"/>
      </rPr>
      <t>',</t>
    </r>
  </si>
  <si>
    <t>,IS_TYYY_NEW_D INT</t>
  </si>
  <si>
    <t>IS_ZX_NEW_D_LJ</t>
  </si>
  <si>
    <t xml:space="preserve">是否当月省内口径专线累计新增用户(日累加)
</t>
  </si>
  <si>
    <r>
      <rPr>
        <sz val="11"/>
        <color theme="1"/>
        <rFont val="Tahoma"/>
        <family val="2"/>
      </rPr>
      <t>IS_SQZW_NEW_M INT COMMENT '</t>
    </r>
    <r>
      <rPr>
        <sz val="11"/>
        <color theme="1"/>
        <rFont val="宋体"/>
        <family val="3"/>
        <charset val="134"/>
      </rPr>
      <t>是否当月商企组网新增</t>
    </r>
    <r>
      <rPr>
        <sz val="11"/>
        <color theme="1"/>
        <rFont val="Tahoma"/>
        <family val="2"/>
      </rPr>
      <t>',</t>
    </r>
  </si>
  <si>
    <t>,IS_TYYY_NEW_M INT</t>
  </si>
  <si>
    <t>IS_DSR_NEW_D</t>
  </si>
  <si>
    <t>是否当日单升融新增</t>
  </si>
  <si>
    <r>
      <rPr>
        <sz val="11"/>
        <color theme="1"/>
        <rFont val="Tahoma"/>
        <family val="2"/>
      </rPr>
      <t>IS_TYYY_NEW_D INT COMMENT '</t>
    </r>
    <r>
      <rPr>
        <sz val="11"/>
        <color theme="1"/>
        <rFont val="宋体"/>
        <family val="3"/>
        <charset val="134"/>
      </rPr>
      <t>是否当日天翼云眼新增</t>
    </r>
    <r>
      <rPr>
        <sz val="11"/>
        <color theme="1"/>
        <rFont val="Tahoma"/>
        <family val="2"/>
      </rPr>
      <t>',</t>
    </r>
  </si>
  <si>
    <t>,IS_ZX_NEW_D INT</t>
  </si>
  <si>
    <t>IS_DSR_NEW_D_LJ</t>
  </si>
  <si>
    <t>是否当月单升融新增(日累加)</t>
  </si>
  <si>
    <r>
      <rPr>
        <sz val="11"/>
        <color theme="1"/>
        <rFont val="Tahoma"/>
        <family val="2"/>
      </rPr>
      <t>IS_TYYY_NEW_M INT COMMENT '</t>
    </r>
    <r>
      <rPr>
        <sz val="11"/>
        <color theme="1"/>
        <rFont val="宋体"/>
        <family val="3"/>
        <charset val="134"/>
      </rPr>
      <t>是否当月天翼云眼新增</t>
    </r>
    <r>
      <rPr>
        <sz val="11"/>
        <color theme="1"/>
        <rFont val="Tahoma"/>
        <family val="2"/>
      </rPr>
      <t>',</t>
    </r>
  </si>
  <si>
    <t>,IS_ZX_NEW_D_LJ INT</t>
  </si>
  <si>
    <t>IS_XHY_NEW_D</t>
  </si>
  <si>
    <t>是否当日小合约新增</t>
  </si>
  <si>
    <r>
      <rPr>
        <sz val="11"/>
        <color theme="1"/>
        <rFont val="Tahoma"/>
        <family val="2"/>
      </rPr>
      <t>IS_ZX_NEW_D INT COMMENT '</t>
    </r>
    <r>
      <rPr>
        <sz val="11"/>
        <color theme="1"/>
        <rFont val="宋体"/>
        <family val="3"/>
        <charset val="134"/>
      </rPr>
      <t>是否当日省内口径专线新增</t>
    </r>
    <r>
      <rPr>
        <sz val="11"/>
        <color theme="1"/>
        <rFont val="Tahoma"/>
        <family val="2"/>
      </rPr>
      <t>',</t>
    </r>
  </si>
  <si>
    <t>,IS_DSR_NEW_D INT</t>
  </si>
  <si>
    <t>IS_XHY_NEW_D_LJ</t>
  </si>
  <si>
    <t>是否当月小合约新增(日累加)</t>
  </si>
  <si>
    <r>
      <rPr>
        <sz val="11"/>
        <color theme="1"/>
        <rFont val="Tahoma"/>
        <family val="2"/>
      </rPr>
      <t>IS_ZX_NEW_D_LJ INT COMMENT '</t>
    </r>
    <r>
      <rPr>
        <sz val="11"/>
        <color theme="1"/>
        <rFont val="宋体"/>
        <family val="3"/>
        <charset val="134"/>
      </rPr>
      <t>是否当月省内口径专线累计新增用户</t>
    </r>
    <r>
      <rPr>
        <sz val="11"/>
        <color theme="1"/>
        <rFont val="Tahoma"/>
        <family val="2"/>
      </rPr>
      <t>(</t>
    </r>
    <r>
      <rPr>
        <sz val="11"/>
        <color theme="1"/>
        <rFont val="宋体"/>
        <family val="3"/>
        <charset val="134"/>
      </rPr>
      <t>日累加</t>
    </r>
    <r>
      <rPr>
        <sz val="11"/>
        <color theme="1"/>
        <rFont val="Tahoma"/>
        <family val="2"/>
      </rPr>
      <t>)',</t>
    </r>
  </si>
  <si>
    <t>,IS_DSR_NEW_D_LJ INT</t>
  </si>
  <si>
    <t>是否当日橙分期新增</t>
  </si>
  <si>
    <r>
      <rPr>
        <sz val="11"/>
        <color theme="1"/>
        <rFont val="Tahoma"/>
        <family val="2"/>
      </rPr>
      <t>IS_DSR_NEW_D INT COMMENT '</t>
    </r>
    <r>
      <rPr>
        <sz val="11"/>
        <color theme="1"/>
        <rFont val="宋体"/>
        <family val="3"/>
        <charset val="134"/>
      </rPr>
      <t>是否当日单升融新增</t>
    </r>
    <r>
      <rPr>
        <sz val="11"/>
        <color theme="1"/>
        <rFont val="Tahoma"/>
        <family val="2"/>
      </rPr>
      <t>',</t>
    </r>
  </si>
  <si>
    <t>,IS_XHY_NEW_D INT</t>
  </si>
  <si>
    <t>是否当月橙分期新增</t>
  </si>
  <si>
    <r>
      <rPr>
        <sz val="11"/>
        <color theme="1"/>
        <rFont val="Tahoma"/>
        <family val="2"/>
      </rPr>
      <t>IS_DSR_NEW_D_LJ INT COMMENT '</t>
    </r>
    <r>
      <rPr>
        <sz val="11"/>
        <color theme="1"/>
        <rFont val="宋体"/>
        <family val="3"/>
        <charset val="134"/>
      </rPr>
      <t>是否当月单升融新增</t>
    </r>
    <r>
      <rPr>
        <sz val="11"/>
        <color theme="1"/>
        <rFont val="Tahoma"/>
        <family val="2"/>
      </rPr>
      <t>(</t>
    </r>
    <r>
      <rPr>
        <sz val="11"/>
        <color theme="1"/>
        <rFont val="宋体"/>
        <family val="3"/>
        <charset val="134"/>
      </rPr>
      <t>日累加</t>
    </r>
    <r>
      <rPr>
        <sz val="11"/>
        <color theme="1"/>
        <rFont val="Tahoma"/>
        <family val="2"/>
      </rPr>
      <t>)',</t>
    </r>
  </si>
  <si>
    <t>是否当月橙分期新增(日累加)</t>
  </si>
  <si>
    <t>,IS_XHY_NEW_D_LJ INT</t>
  </si>
  <si>
    <t>IS_5G_NEW_D</t>
  </si>
  <si>
    <t>是否当日5G新增</t>
  </si>
  <si>
    <r>
      <rPr>
        <sz val="11"/>
        <color theme="1"/>
        <rFont val="Tahoma"/>
        <family val="2"/>
      </rPr>
      <t>IS_XHY_NEW_D INT COMMENT '</t>
    </r>
    <r>
      <rPr>
        <sz val="11"/>
        <color theme="1"/>
        <rFont val="宋体"/>
        <family val="3"/>
        <charset val="134"/>
      </rPr>
      <t>是否当日小合约新增</t>
    </r>
    <r>
      <rPr>
        <sz val="11"/>
        <color theme="1"/>
        <rFont val="Tahoma"/>
        <family val="2"/>
      </rPr>
      <t>',</t>
    </r>
  </si>
  <si>
    <t>,IS_CFQ_NEW_D INT</t>
  </si>
  <si>
    <t>IS_5G_NEW_M</t>
  </si>
  <si>
    <t>是否当月5G新增</t>
  </si>
  <si>
    <r>
      <rPr>
        <sz val="11"/>
        <color theme="1"/>
        <rFont val="Tahoma"/>
        <family val="2"/>
      </rPr>
      <t>IS_XHY_NEW_D_LJ INT COMMENT '</t>
    </r>
    <r>
      <rPr>
        <sz val="11"/>
        <color theme="1"/>
        <rFont val="宋体"/>
        <family val="3"/>
        <charset val="134"/>
      </rPr>
      <t>是否当月小合约新增</t>
    </r>
    <r>
      <rPr>
        <sz val="11"/>
        <color theme="1"/>
        <rFont val="Tahoma"/>
        <family val="2"/>
      </rPr>
      <t>(</t>
    </r>
    <r>
      <rPr>
        <sz val="11"/>
        <color theme="1"/>
        <rFont val="宋体"/>
        <family val="3"/>
        <charset val="134"/>
      </rPr>
      <t>日累加</t>
    </r>
    <r>
      <rPr>
        <sz val="11"/>
        <color theme="1"/>
        <rFont val="Tahoma"/>
        <family val="2"/>
      </rPr>
      <t>)',</t>
    </r>
  </si>
  <si>
    <t>,IS_CFQ_NEW_M INT</t>
  </si>
  <si>
    <t>IS_JT_MATCH_NEW_D</t>
  </si>
  <si>
    <t>是否当日机套匹配新增</t>
  </si>
  <si>
    <r>
      <rPr>
        <sz val="11"/>
        <color theme="1"/>
        <rFont val="Tahoma"/>
        <family val="2"/>
      </rPr>
      <t>IS_CFQ_NEW_D INT COMMENT '</t>
    </r>
    <r>
      <rPr>
        <sz val="11"/>
        <color theme="1"/>
        <rFont val="宋体"/>
        <family val="3"/>
        <charset val="134"/>
      </rPr>
      <t>是否当日橙分期新增</t>
    </r>
    <r>
      <rPr>
        <sz val="11"/>
        <color theme="1"/>
        <rFont val="Tahoma"/>
        <family val="2"/>
      </rPr>
      <t>',</t>
    </r>
  </si>
  <si>
    <t>,IS_5G_NEW_D INT</t>
  </si>
  <si>
    <t>IS_JT_MATCH_NEW_D_LJ</t>
  </si>
  <si>
    <t>是否当月机套匹配新增(日累加)</t>
  </si>
  <si>
    <r>
      <rPr>
        <sz val="11"/>
        <color theme="1"/>
        <rFont val="Tahoma"/>
        <family val="2"/>
      </rPr>
      <t>IS_CFQ_NEW_M INT COMMENT '</t>
    </r>
    <r>
      <rPr>
        <sz val="11"/>
        <color theme="1"/>
        <rFont val="宋体"/>
        <family val="3"/>
        <charset val="134"/>
      </rPr>
      <t>是否当月橙分期新增</t>
    </r>
    <r>
      <rPr>
        <sz val="11"/>
        <color theme="1"/>
        <rFont val="Tahoma"/>
        <family val="2"/>
      </rPr>
      <t>',</t>
    </r>
  </si>
  <si>
    <t>,IS_5G_NEW_M INT</t>
  </si>
  <si>
    <r>
      <rPr>
        <sz val="11"/>
        <color theme="1"/>
        <rFont val="Tahoma"/>
        <family val="2"/>
      </rPr>
      <t>IS_5G_NEW_D INT COMMENT '</t>
    </r>
    <r>
      <rPr>
        <sz val="11"/>
        <color theme="1"/>
        <rFont val="宋体"/>
        <family val="3"/>
        <charset val="134"/>
      </rPr>
      <t>是否当日</t>
    </r>
    <r>
      <rPr>
        <sz val="11"/>
        <color theme="1"/>
        <rFont val="Tahoma"/>
        <family val="2"/>
      </rPr>
      <t>5G</t>
    </r>
    <r>
      <rPr>
        <sz val="11"/>
        <color theme="1"/>
        <rFont val="宋体"/>
        <family val="3"/>
        <charset val="134"/>
      </rPr>
      <t>新增</t>
    </r>
    <r>
      <rPr>
        <sz val="11"/>
        <color theme="1"/>
        <rFont val="Tahoma"/>
        <family val="2"/>
      </rPr>
      <t>',</t>
    </r>
  </si>
  <si>
    <t>,IS_JT_MATCH_NEW_D INT</t>
  </si>
  <si>
    <r>
      <rPr>
        <sz val="11"/>
        <color theme="1"/>
        <rFont val="Tahoma"/>
        <family val="2"/>
      </rPr>
      <t>IS_5G_NEW_M INT COMMENT '</t>
    </r>
    <r>
      <rPr>
        <sz val="11"/>
        <color theme="1"/>
        <rFont val="宋体"/>
        <family val="3"/>
        <charset val="134"/>
      </rPr>
      <t>是否当月</t>
    </r>
    <r>
      <rPr>
        <sz val="11"/>
        <color theme="1"/>
        <rFont val="Tahoma"/>
        <family val="2"/>
      </rPr>
      <t>5G</t>
    </r>
    <r>
      <rPr>
        <sz val="11"/>
        <color theme="1"/>
        <rFont val="宋体"/>
        <family val="3"/>
        <charset val="134"/>
      </rPr>
      <t>新增</t>
    </r>
    <r>
      <rPr>
        <sz val="11"/>
        <color theme="1"/>
        <rFont val="Tahoma"/>
        <family val="2"/>
      </rPr>
      <t>',</t>
    </r>
  </si>
  <si>
    <t>,IS_JT_MATCH_NEW_D_LJ INT</t>
  </si>
  <si>
    <r>
      <rPr>
        <sz val="11"/>
        <color theme="1"/>
        <rFont val="Tahoma"/>
        <family val="2"/>
      </rPr>
      <t>IS_JT_MATCH_NEW_D INT COMMENT '</t>
    </r>
    <r>
      <rPr>
        <sz val="11"/>
        <color theme="1"/>
        <rFont val="宋体"/>
        <family val="3"/>
        <charset val="134"/>
      </rPr>
      <t>是否当日机套匹配新增</t>
    </r>
    <r>
      <rPr>
        <sz val="11"/>
        <color theme="1"/>
        <rFont val="Tahoma"/>
        <family val="2"/>
      </rPr>
      <t>',</t>
    </r>
  </si>
  <si>
    <t xml:space="preserve">) </t>
  </si>
  <si>
    <r>
      <rPr>
        <sz val="11"/>
        <color theme="1"/>
        <rFont val="Tahoma"/>
        <family val="2"/>
      </rPr>
      <t>IS_JT_MATCH_NEW_D_LJ INT COMMENT '</t>
    </r>
    <r>
      <rPr>
        <sz val="11"/>
        <color theme="1"/>
        <rFont val="宋体"/>
        <family val="3"/>
        <charset val="134"/>
      </rPr>
      <t>是否当月机套匹配新增</t>
    </r>
    <r>
      <rPr>
        <sz val="11"/>
        <color theme="1"/>
        <rFont val="Tahoma"/>
        <family val="2"/>
      </rPr>
      <t>(</t>
    </r>
    <r>
      <rPr>
        <sz val="11"/>
        <color theme="1"/>
        <rFont val="宋体"/>
        <family val="3"/>
        <charset val="134"/>
      </rPr>
      <t>日累加</t>
    </r>
    <r>
      <rPr>
        <sz val="11"/>
        <color theme="1"/>
        <rFont val="Tahoma"/>
        <family val="2"/>
      </rPr>
      <t>)'</t>
    </r>
  </si>
  <si>
    <t>PARTITION BY list(DATE_NO)</t>
  </si>
  <si>
    <t>)</t>
  </si>
  <si>
    <t>DISTRIBUTE BY HASH(ORG_F_ID);</t>
  </si>
  <si>
    <t>PARTITIONED BY(DATE_NO_ STRING)</t>
  </si>
  <si>
    <t>ROW FORMAT DELIMITED FIELDS TERMINATED BY '\001'</t>
  </si>
  <si>
    <t>STORED AS ORCFILE;</t>
  </si>
  <si>
    <t>USER_TYPE</t>
  </si>
  <si>
    <r>
      <rPr>
        <sz val="11"/>
        <color theme="1"/>
        <rFont val="微软雅黑"/>
        <family val="2"/>
        <charset val="134"/>
      </rPr>
      <t>用户类型</t>
    </r>
    <r>
      <rPr>
        <sz val="11"/>
        <color theme="1"/>
        <rFont val="Tahoma"/>
        <family val="2"/>
      </rPr>
      <t xml:space="preserve"> 1-</t>
    </r>
    <r>
      <rPr>
        <sz val="11"/>
        <color theme="1"/>
        <rFont val="宋体"/>
        <family val="3"/>
        <charset val="134"/>
      </rPr>
      <t>宽带</t>
    </r>
    <r>
      <rPr>
        <sz val="11"/>
        <color theme="1"/>
        <rFont val="Tahoma"/>
        <family val="2"/>
      </rPr>
      <t xml:space="preserve"> 2-</t>
    </r>
    <r>
      <rPr>
        <sz val="11"/>
        <color theme="1"/>
        <rFont val="宋体"/>
        <family val="3"/>
        <charset val="134"/>
      </rPr>
      <t>专线</t>
    </r>
    <r>
      <rPr>
        <sz val="11"/>
        <color theme="1"/>
        <rFont val="Tahoma"/>
        <family val="2"/>
      </rPr>
      <t xml:space="preserve"> 3-</t>
    </r>
    <r>
      <rPr>
        <sz val="11"/>
        <color theme="1"/>
        <rFont val="宋体"/>
        <family val="3"/>
        <charset val="134"/>
      </rPr>
      <t>移动</t>
    </r>
    <r>
      <rPr>
        <sz val="11"/>
        <color theme="1"/>
        <rFont val="Tahoma"/>
        <family val="2"/>
      </rPr>
      <t xml:space="preserve"> 4-</t>
    </r>
    <r>
      <rPr>
        <sz val="11"/>
        <color theme="1"/>
        <rFont val="宋体"/>
        <family val="3"/>
        <charset val="134"/>
      </rPr>
      <t>高清</t>
    </r>
  </si>
  <si>
    <t>IS_RH_ARRIVE_USER_M</t>
  </si>
  <si>
    <t>当月是否融合到达用户</t>
  </si>
  <si>
    <t>IS_RH_ARRIVE_USER_PM</t>
  </si>
  <si>
    <t>上月是否融合到达用户</t>
  </si>
  <si>
    <t>IS_KD_BIL_ARRIVE_M_JT</t>
  </si>
  <si>
    <t>是否当月集团口径宽带计费到达</t>
  </si>
  <si>
    <t>IS_KD_BIL_ARRIVE_PA_M_JT</t>
  </si>
  <si>
    <r>
      <rPr>
        <sz val="11"/>
        <color theme="1"/>
        <rFont val="Microsoft YaHei UI"/>
        <family val="2"/>
        <charset val="134"/>
      </rPr>
      <t>是否</t>
    </r>
    <r>
      <rPr>
        <sz val="11"/>
        <color theme="1"/>
        <rFont val="Tahoma"/>
        <family val="2"/>
      </rPr>
      <t>T-1</t>
    </r>
    <r>
      <rPr>
        <sz val="11"/>
        <color theme="1"/>
        <rFont val="Microsoft YaHei UI"/>
        <family val="2"/>
        <charset val="134"/>
      </rPr>
      <t>月宽带集团口径计费到达</t>
    </r>
  </si>
  <si>
    <t>IS_A_BIL_USER_PA_M</t>
  </si>
  <si>
    <t>是否T-1月移动A口径出账用户</t>
  </si>
  <si>
    <t>IS_HAS_ACTIVE_YD_M</t>
  </si>
  <si>
    <t>当月是否有移动活跃用户</t>
  </si>
  <si>
    <t>IS_HAS_ACTIVE_YD_PA_M</t>
  </si>
  <si>
    <t>T-1月是否有移动活跃用户</t>
  </si>
  <si>
    <t>IS_HAS_ACTIVE_KD_M</t>
  </si>
  <si>
    <t>当月是否有宽带活跃用户</t>
  </si>
  <si>
    <t>IS_HAS_ACTIVE_KD_PA_M</t>
  </si>
  <si>
    <t>T-1月是否有宽带活跃用户</t>
  </si>
  <si>
    <t>USER_ID_YD</t>
  </si>
  <si>
    <t>移动用户编码</t>
  </si>
  <si>
    <t>USER_ID_KD</t>
  </si>
  <si>
    <t>宽带用户编码</t>
  </si>
  <si>
    <t>产品ID</t>
  </si>
  <si>
    <t>渠道id</t>
  </si>
  <si>
    <t>产品规格目录编码</t>
  </si>
  <si>
    <t>在网月份</t>
  </si>
  <si>
    <r>
      <rPr>
        <sz val="11"/>
        <color theme="1"/>
        <rFont val="宋体"/>
        <family val="3"/>
        <charset val="134"/>
        <scheme val="minor"/>
      </rPr>
      <t>DL_APP_A</t>
    </r>
    <r>
      <rPr>
        <sz val="11"/>
        <color theme="1"/>
        <rFont val="宋体"/>
        <family val="3"/>
        <charset val="134"/>
        <scheme val="minor"/>
      </rPr>
      <t>F</t>
    </r>
    <r>
      <rPr>
        <sz val="11"/>
        <color theme="1"/>
        <rFont val="宋体"/>
        <family val="3"/>
        <charset val="134"/>
        <scheme val="minor"/>
      </rPr>
      <t>I_QZ_CUST_MON</t>
    </r>
  </si>
  <si>
    <r>
      <rPr>
        <sz val="11"/>
        <color theme="1"/>
        <rFont val="宋体"/>
        <family val="3"/>
        <charset val="134"/>
        <scheme val="minor"/>
      </rPr>
      <t>APP_A</t>
    </r>
    <r>
      <rPr>
        <sz val="11"/>
        <color theme="1"/>
        <rFont val="宋体"/>
        <family val="3"/>
        <charset val="134"/>
        <scheme val="minor"/>
      </rPr>
      <t>F</t>
    </r>
    <r>
      <rPr>
        <sz val="11"/>
        <color theme="1"/>
        <rFont val="宋体"/>
        <family val="3"/>
        <charset val="134"/>
        <scheme val="minor"/>
      </rPr>
      <t>I_QZ_CUST_MON</t>
    </r>
  </si>
  <si>
    <t>CUST_ID</t>
  </si>
  <si>
    <t>客户id</t>
  </si>
  <si>
    <t>LATN_NAME</t>
  </si>
  <si>
    <t>地市名称</t>
  </si>
  <si>
    <t>IS_AFI_CUST</t>
  </si>
  <si>
    <r>
      <rPr>
        <sz val="11"/>
        <color theme="1"/>
        <rFont val="宋体"/>
        <family val="3"/>
        <charset val="134"/>
      </rPr>
      <t>是否</t>
    </r>
    <r>
      <rPr>
        <sz val="11"/>
        <color theme="1"/>
        <rFont val="Tahoma"/>
        <family val="2"/>
      </rPr>
      <t>169</t>
    </r>
    <r>
      <rPr>
        <sz val="11"/>
        <color theme="1"/>
        <rFont val="宋体"/>
        <family val="3"/>
        <charset val="134"/>
      </rPr>
      <t>及以上客户</t>
    </r>
  </si>
  <si>
    <t>IS_AFI_QZ_CUST</t>
  </si>
  <si>
    <r>
      <rPr>
        <sz val="11"/>
        <color theme="1"/>
        <rFont val="宋体"/>
        <family val="3"/>
        <charset val="134"/>
      </rPr>
      <t>是否</t>
    </r>
    <r>
      <rPr>
        <sz val="11"/>
        <color theme="1"/>
        <rFont val="Tahoma"/>
        <family val="2"/>
      </rPr>
      <t>169</t>
    </r>
    <r>
      <rPr>
        <sz val="11"/>
        <color theme="1"/>
        <rFont val="宋体"/>
        <family val="3"/>
        <charset val="134"/>
      </rPr>
      <t>及以上千兆客户</t>
    </r>
  </si>
  <si>
    <t>IS_AFI_QZ_MATCH_CUST</t>
  </si>
  <si>
    <r>
      <rPr>
        <sz val="11"/>
        <color theme="1"/>
        <rFont val="宋体"/>
        <family val="3"/>
        <charset val="134"/>
      </rPr>
      <t>是否</t>
    </r>
    <r>
      <rPr>
        <sz val="11"/>
        <color theme="1"/>
        <rFont val="Tahoma"/>
        <family val="2"/>
      </rPr>
      <t>169</t>
    </r>
    <r>
      <rPr>
        <sz val="11"/>
        <color theme="1"/>
        <rFont val="宋体"/>
        <family val="3"/>
        <charset val="134"/>
      </rPr>
      <t>及以上千兆端网匹配客户</t>
    </r>
  </si>
  <si>
    <t>IS_AFI_QZ_CUST_M</t>
  </si>
  <si>
    <r>
      <rPr>
        <sz val="11"/>
        <color theme="1"/>
        <rFont val="宋体"/>
        <family val="3"/>
        <charset val="134"/>
      </rPr>
      <t>是否当月新增</t>
    </r>
    <r>
      <rPr>
        <sz val="11"/>
        <color theme="1"/>
        <rFont val="Tahoma"/>
        <family val="2"/>
      </rPr>
      <t>169</t>
    </r>
    <r>
      <rPr>
        <sz val="11"/>
        <color theme="1"/>
        <rFont val="宋体"/>
        <family val="3"/>
        <charset val="134"/>
      </rPr>
      <t>及以上千兆客户</t>
    </r>
  </si>
  <si>
    <t>IS_AFI_QZ_MATCH_CUST_M</t>
  </si>
  <si>
    <r>
      <rPr>
        <sz val="11"/>
        <color theme="1"/>
        <rFont val="宋体"/>
        <family val="3"/>
        <charset val="134"/>
      </rPr>
      <t>是否当月新增</t>
    </r>
    <r>
      <rPr>
        <sz val="11"/>
        <color theme="1"/>
        <rFont val="Tahoma"/>
        <family val="2"/>
      </rPr>
      <t>169</t>
    </r>
    <r>
      <rPr>
        <sz val="11"/>
        <color theme="1"/>
        <rFont val="宋体"/>
        <family val="3"/>
        <charset val="134"/>
      </rPr>
      <t>及以上千兆端网匹配客户</t>
    </r>
  </si>
  <si>
    <t>IS_AFI_NO_QZ_CUST</t>
  </si>
  <si>
    <r>
      <rPr>
        <sz val="11"/>
        <color theme="1"/>
        <rFont val="宋体"/>
        <family val="3"/>
        <charset val="134"/>
      </rPr>
      <t>是否</t>
    </r>
    <r>
      <rPr>
        <sz val="11"/>
        <color theme="1"/>
        <rFont val="Tahoma"/>
        <family val="2"/>
      </rPr>
      <t>169</t>
    </r>
    <r>
      <rPr>
        <sz val="11"/>
        <color theme="1"/>
        <rFont val="宋体"/>
        <family val="3"/>
        <charset val="134"/>
      </rPr>
      <t>及以上非千兆客户</t>
    </r>
  </si>
  <si>
    <t>IS_QZXQ_AFI_QZ_CUST</t>
  </si>
  <si>
    <r>
      <rPr>
        <sz val="11"/>
        <color theme="1"/>
        <rFont val="宋体"/>
        <family val="3"/>
        <charset val="134"/>
      </rPr>
      <t>是否</t>
    </r>
    <r>
      <rPr>
        <sz val="11"/>
        <color theme="1"/>
        <rFont val="Tahoma"/>
        <family val="2"/>
      </rPr>
      <t>169</t>
    </r>
    <r>
      <rPr>
        <sz val="11"/>
        <color theme="1"/>
        <rFont val="宋体"/>
        <family val="3"/>
        <charset val="134"/>
      </rPr>
      <t>及以上千兆客户-在千兆小区下非XGPON</t>
    </r>
  </si>
  <si>
    <t>IS_QZXQ_AFI_NO_QZ_CUST</t>
  </si>
  <si>
    <r>
      <rPr>
        <sz val="11"/>
        <color theme="1"/>
        <rFont val="宋体"/>
        <family val="3"/>
        <charset val="134"/>
      </rPr>
      <t>是否</t>
    </r>
    <r>
      <rPr>
        <sz val="11"/>
        <color theme="1"/>
        <rFont val="Tahoma"/>
        <family val="2"/>
      </rPr>
      <t>169</t>
    </r>
    <r>
      <rPr>
        <sz val="11"/>
        <color theme="1"/>
        <rFont val="宋体"/>
        <family val="3"/>
        <charset val="134"/>
      </rPr>
      <t>及以上非千兆客户-在千兆小区下</t>
    </r>
  </si>
  <si>
    <t>IS_PHOTO_GATEWAY_USER</t>
  </si>
  <si>
    <t>是否老旧拍照网关</t>
  </si>
  <si>
    <t>IS_CHANGE_GATEWAY_ARRIVE</t>
  </si>
  <si>
    <t>是否更换网关</t>
  </si>
  <si>
    <t>IS_CHANGE_GATEWAY_D</t>
  </si>
  <si>
    <t>是否当日更换网关</t>
  </si>
  <si>
    <t>CREATE TABLE EDW_PE.OLD_GATEWAY_PHOTO_USER_2023</t>
  </si>
  <si>
    <t>(</t>
  </si>
  <si>
    <r>
      <rPr>
        <sz val="11"/>
        <color theme="1"/>
        <rFont val="Tahoma"/>
        <family val="2"/>
      </rPr>
      <t>LATN_ID STRING COMMENT '</t>
    </r>
    <r>
      <rPr>
        <sz val="11"/>
        <color theme="1"/>
        <rFont val="宋体"/>
        <family val="3"/>
        <charset val="134"/>
      </rPr>
      <t>地市</t>
    </r>
    <r>
      <rPr>
        <sz val="11"/>
        <color theme="1"/>
        <rFont val="Tahoma"/>
        <family val="2"/>
      </rPr>
      <t>ID',</t>
    </r>
  </si>
  <si>
    <r>
      <rPr>
        <sz val="11"/>
        <color theme="1"/>
        <rFont val="Tahoma"/>
        <family val="2"/>
      </rPr>
      <t>LATN_NAME STRING COMMENT '</t>
    </r>
    <r>
      <rPr>
        <sz val="11"/>
        <color theme="1"/>
        <rFont val="宋体"/>
        <family val="3"/>
        <charset val="134"/>
      </rPr>
      <t>地市名称</t>
    </r>
    <r>
      <rPr>
        <sz val="11"/>
        <color theme="1"/>
        <rFont val="Tahoma"/>
        <family val="2"/>
      </rPr>
      <t>',</t>
    </r>
  </si>
  <si>
    <r>
      <rPr>
        <sz val="11"/>
        <color theme="1"/>
        <rFont val="Tahoma"/>
        <family val="2"/>
      </rPr>
      <t>KD_SPEED_TYPE STRING COMMENT '</t>
    </r>
    <r>
      <rPr>
        <sz val="11"/>
        <color theme="1"/>
        <rFont val="宋体"/>
        <family val="3"/>
        <charset val="134"/>
      </rPr>
      <t>速率</t>
    </r>
    <r>
      <rPr>
        <sz val="11"/>
        <color theme="1"/>
        <rFont val="Tahoma"/>
        <family val="2"/>
      </rPr>
      <t>',</t>
    </r>
  </si>
  <si>
    <r>
      <rPr>
        <sz val="11"/>
        <color theme="1"/>
        <rFont val="Tahoma"/>
        <family val="2"/>
      </rPr>
      <t>PORT STRING COMMENT '</t>
    </r>
    <r>
      <rPr>
        <sz val="11"/>
        <color theme="1"/>
        <rFont val="宋体"/>
        <family val="3"/>
        <charset val="134"/>
      </rPr>
      <t>端口</t>
    </r>
    <r>
      <rPr>
        <sz val="11"/>
        <color theme="1"/>
        <rFont val="Tahoma"/>
        <family val="2"/>
      </rPr>
      <t>',</t>
    </r>
  </si>
  <si>
    <r>
      <rPr>
        <sz val="11"/>
        <color theme="1"/>
        <rFont val="Tahoma"/>
        <family val="2"/>
      </rPr>
      <t>USER_ID  STRING COMMENT '</t>
    </r>
    <r>
      <rPr>
        <sz val="11"/>
        <color theme="1"/>
        <rFont val="宋体"/>
        <family val="3"/>
        <charset val="134"/>
      </rPr>
      <t>用户</t>
    </r>
    <r>
      <rPr>
        <sz val="11"/>
        <color theme="1"/>
        <rFont val="Tahoma"/>
        <family val="2"/>
      </rPr>
      <t>'</t>
    </r>
  </si>
  <si>
    <t>ROW FORMAT DELIMITED FIELDS TERMINATED BY ','</t>
  </si>
  <si>
    <t>STORED AS TEXTFILE;</t>
  </si>
  <si>
    <t>insert overwrite table EDW_PE.OLD_GATEWAY_PHOTO_USER_2023 select * from EDW_PE.OLD_GATEWAY_PHOTO_USER_2023 where 1=0;</t>
  </si>
  <si>
    <t>load data local inpath '/home/ai_edw/liulei/OLD_GATEWAY_PHOTO_USER_2023.txt' into table EDW_PE.OLD_GATEWAY_PHOTO_USER_2023;</t>
  </si>
  <si>
    <t>陈欠应收账款回收日表</t>
  </si>
  <si>
    <t>OWE_RECEIVE_AMOUNT</t>
  </si>
  <si>
    <t>陈欠应收金额</t>
  </si>
  <si>
    <t>RECYCLE_AMOUNT_YEAR_LJ</t>
  </si>
  <si>
    <t>年累计回款金额</t>
  </si>
  <si>
    <t>客户ID</t>
  </si>
  <si>
    <t>OPER_TYPE</t>
  </si>
  <si>
    <t>操作类型</t>
  </si>
  <si>
    <t>SERV_TYPE</t>
  </si>
  <si>
    <t>用户类型</t>
  </si>
  <si>
    <t>COMP_PRD_CD_A</t>
  </si>
  <si>
    <t>组合销售品编码(用于组合订购的第二个销售品)</t>
  </si>
  <si>
    <t>VALUE_D</t>
  </si>
  <si>
    <t>当日价值</t>
  </si>
  <si>
    <t>VALUE_M</t>
  </si>
  <si>
    <t>当月价值</t>
  </si>
  <si>
    <t>IS_USER_LX_D</t>
  </si>
  <si>
    <t>是否当日拉新用户</t>
  </si>
  <si>
    <t>IS_USER_LX_M</t>
  </si>
  <si>
    <t>是否当月拉新用户</t>
  </si>
  <si>
    <t>IS_OUT_D_JT</t>
  </si>
  <si>
    <t>是否当日集团口径拆机用户</t>
  </si>
  <si>
    <t>IS_OUT_M_JT</t>
  </si>
  <si>
    <t>是否当月集团口径拆机</t>
  </si>
  <si>
    <r>
      <rPr>
        <sz val="11"/>
        <color theme="1"/>
        <rFont val="Microsoft YaHei UI"/>
        <family val="2"/>
        <charset val="134"/>
      </rPr>
      <t>客户</t>
    </r>
    <r>
      <rPr>
        <sz val="11"/>
        <color theme="1"/>
        <rFont val="Tahoma"/>
        <family val="2"/>
      </rPr>
      <t>ID</t>
    </r>
  </si>
  <si>
    <t>IS_DOWN_USER_D</t>
  </si>
  <si>
    <t>当日是否降值用户</t>
  </si>
  <si>
    <t>IS_DOWN_USER_M</t>
  </si>
  <si>
    <t>当月是否降值用户</t>
  </si>
  <si>
    <r>
      <rPr>
        <sz val="11"/>
        <color theme="1"/>
        <rFont val="Microsoft YaHei UI"/>
        <family val="2"/>
        <charset val="134"/>
      </rPr>
      <t>当日用户数指标</t>
    </r>
    <r>
      <rPr>
        <sz val="11"/>
        <color theme="1"/>
        <rFont val="Tahoma"/>
        <family val="2"/>
      </rPr>
      <t>-</t>
    </r>
    <r>
      <rPr>
        <sz val="11"/>
        <color theme="1"/>
        <rFont val="宋体"/>
        <family val="3"/>
        <charset val="134"/>
      </rPr>
      <t>日</t>
    </r>
  </si>
  <si>
    <t>IS_PCA_USER_D</t>
  </si>
  <si>
    <t>是否当日参与用户</t>
  </si>
  <si>
    <t>IS_HAS_DSE_TC_ACTION_M</t>
  </si>
  <si>
    <t>当月是否有4升5改套餐动作</t>
  </si>
  <si>
    <t>IS_HAS_DSE_BAO_ACTION_M</t>
  </si>
  <si>
    <t>当月是否有4升5加包动作</t>
  </si>
  <si>
    <t>PRE_FEE_T1</t>
  </si>
  <si>
    <t>T-1月摊分前收入</t>
  </si>
  <si>
    <t>IS_HAS_ESE_TC_ACTION_M</t>
  </si>
  <si>
    <t>当月是否有5改5套餐迁改动作</t>
  </si>
  <si>
    <t>PRE_FEE_T2</t>
  </si>
  <si>
    <t>T-2月摊分前收入</t>
  </si>
  <si>
    <t>IS_HAS_ESE_BAO_ACTION_M</t>
  </si>
  <si>
    <t>当月是否有5改5加包动作</t>
  </si>
  <si>
    <t>PRE_FEE_T3</t>
  </si>
  <si>
    <t>T-3月摊分前收入</t>
  </si>
  <si>
    <t>IS_HAS_SQZ_TC_ACTION_M</t>
  </si>
  <si>
    <t>当月是否有改千兆套餐动作</t>
  </si>
  <si>
    <t>AVG_PRE_FEE_L3M</t>
  </si>
  <si>
    <t>前三月平均摊分前收入</t>
  </si>
  <si>
    <t>IS_HAS_SQZ_BAO_ACTION_M</t>
  </si>
  <si>
    <t>当月是否有加装千兆提速包动作</t>
  </si>
  <si>
    <t>IS_HAS_ADD_LLB_ACTION_M</t>
  </si>
  <si>
    <t>当月是否有加流量包动作</t>
  </si>
  <si>
    <t>IS_HAS_ADD_DR_XHY_ACTION_M</t>
  </si>
  <si>
    <t>当月是否有加四融类小合约动作</t>
  </si>
  <si>
    <t>IS_HAS_ADD_ZYYW_XHY_ACTION_M</t>
  </si>
  <si>
    <t>当月是否有加自有业务小合约动作</t>
  </si>
  <si>
    <t>IS_HAS_ADD_ZJ_XHY_ACTION_M</t>
  </si>
  <si>
    <t>当月是否有加智家小合约动作</t>
  </si>
  <si>
    <t>IS_HAS_ADD_STQY_XHY_ACTION_M</t>
  </si>
  <si>
    <t>当月是否有加生态权益小合约动作</t>
  </si>
  <si>
    <t>IS_HAS_ADD_YD_ACTION_M</t>
  </si>
  <si>
    <t>当月是否有加移动号卡动作</t>
  </si>
  <si>
    <t>IS_HAS_ADD_KD_ACTION_M</t>
  </si>
  <si>
    <t>当月是否有加宽带动作</t>
  </si>
  <si>
    <t>IS_HAS_ADD_GQ_ACTION_M</t>
  </si>
  <si>
    <t>当月是否有加高清动作</t>
  </si>
  <si>
    <t>IS_HAS_ADD_GH_ACTION_M</t>
  </si>
  <si>
    <t>当月是否有加固话动作</t>
  </si>
  <si>
    <t>IS_HAS_ETD_ACTION_M</t>
  </si>
  <si>
    <t>当月是否有5退4动作</t>
  </si>
  <si>
    <t>IS_HAS_KDJS_ACTION_M</t>
  </si>
  <si>
    <t>当月是否有宽带降速动作</t>
  </si>
  <si>
    <t>IS_HAS_UNORDER_LLB_ACTION_M</t>
  </si>
  <si>
    <t>当月是否有退流量包动作</t>
  </si>
  <si>
    <t>IS_HAS_UNORDER_DR_XHY_ACTION_M</t>
  </si>
  <si>
    <t>当月是否有退四融类小合约动作</t>
  </si>
  <si>
    <t>IS_HAS_UNORDER_ZYYW_XHY_ACTION_M</t>
  </si>
  <si>
    <t>当月是否有退自有业务小合约动作</t>
  </si>
  <si>
    <t>IS_HAS_UNORDER_ZJ_XHY_ACTION_M</t>
  </si>
  <si>
    <t>当月是否有退智家小合约动作</t>
  </si>
  <si>
    <t>IS_HAS_UNORDER_STQY_XHY_ACTION_M</t>
  </si>
  <si>
    <t>当月是否有退生态权益小合约动作</t>
  </si>
  <si>
    <t>IS_HAS_UNORDER_BTDQ_ACTION_M</t>
  </si>
  <si>
    <t>当月是否有补贴到期退订动作</t>
  </si>
  <si>
    <t>IS_HAS_BTXY_ACTION_M</t>
  </si>
  <si>
    <t>当月是否有补贴续约动作</t>
  </si>
  <si>
    <t>IS_HAS_BTXZ_ACTION_M</t>
  </si>
  <si>
    <t>当月是否有补贴新增动作</t>
  </si>
  <si>
    <t>IS_HAS_YDCJ_ACTION_M</t>
  </si>
  <si>
    <t>当月是否有拆移动号卡动作</t>
  </si>
  <si>
    <t>IS_HAS_KDCJ_ACTION_M</t>
  </si>
  <si>
    <t>当月是否有拆宽带动作</t>
  </si>
  <si>
    <t>IS_HAS_GQCJ_ACTION_M</t>
  </si>
  <si>
    <t>当月是否有拆高清动作</t>
  </si>
  <si>
    <t>IS_HAS_GHCJ_ACTION_M</t>
  </si>
  <si>
    <t>当月是否有拆固话动作</t>
  </si>
  <si>
    <t>IS_HAS_QFTJ_ACTION_M</t>
  </si>
  <si>
    <t>当月是否有欠停动作</t>
  </si>
  <si>
    <t>HY_LEVEL</t>
  </si>
  <si>
    <t>合约标签等级</t>
  </si>
  <si>
    <r>
      <rPr>
        <sz val="11"/>
        <color theme="1"/>
        <rFont val="宋体"/>
        <family val="3"/>
        <charset val="134"/>
      </rPr>
      <t>受理渠道</t>
    </r>
    <r>
      <rPr>
        <sz val="11"/>
        <color theme="1"/>
        <rFont val="Tahoma"/>
        <family val="2"/>
      </rPr>
      <t>ID</t>
    </r>
  </si>
  <si>
    <t>LABEL_VALUE_NAME</t>
  </si>
  <si>
    <t>标签值名称</t>
  </si>
  <si>
    <t>IS_XHY_USER_M</t>
  </si>
  <si>
    <t>当月是否小合约用户</t>
  </si>
  <si>
    <t>IS_XHY_ARRIVE_M</t>
  </si>
  <si>
    <t>当月是否小合约到达用户</t>
  </si>
  <si>
    <r>
      <rPr>
        <sz val="11"/>
        <color theme="1"/>
        <rFont val="宋体"/>
        <family val="3"/>
        <charset val="134"/>
      </rPr>
      <t>归属四级</t>
    </r>
    <r>
      <rPr>
        <sz val="11"/>
        <color theme="1"/>
        <rFont val="Tahoma"/>
        <family val="2"/>
      </rPr>
      <t>-</t>
    </r>
    <r>
      <rPr>
        <sz val="11"/>
        <color theme="1"/>
        <rFont val="宋体"/>
        <family val="3"/>
        <charset val="134"/>
      </rPr>
      <t>受理渠道</t>
    </r>
  </si>
  <si>
    <r>
      <rPr>
        <sz val="11"/>
        <color theme="1"/>
        <rFont val="宋体"/>
        <family val="3"/>
        <charset val="134"/>
      </rPr>
      <t>归属五级</t>
    </r>
    <r>
      <rPr>
        <sz val="11"/>
        <color theme="1"/>
        <rFont val="Tahoma"/>
        <family val="2"/>
      </rPr>
      <t>-</t>
    </r>
    <r>
      <rPr>
        <sz val="11"/>
        <color theme="1"/>
        <rFont val="宋体"/>
        <family val="3"/>
        <charset val="134"/>
      </rPr>
      <t>受理渠道</t>
    </r>
  </si>
  <si>
    <r>
      <rPr>
        <sz val="11"/>
        <color theme="1"/>
        <rFont val="宋体"/>
        <family val="3"/>
        <charset val="134"/>
      </rPr>
      <t>归属六级</t>
    </r>
    <r>
      <rPr>
        <sz val="11"/>
        <color theme="1"/>
        <rFont val="Tahoma"/>
        <family val="2"/>
      </rPr>
      <t>-</t>
    </r>
    <r>
      <rPr>
        <sz val="11"/>
        <color theme="1"/>
        <rFont val="宋体"/>
        <family val="3"/>
        <charset val="134"/>
      </rPr>
      <t>受理渠道</t>
    </r>
  </si>
  <si>
    <r>
      <rPr>
        <sz val="11"/>
        <color theme="1"/>
        <rFont val="宋体"/>
        <family val="3"/>
        <charset val="134"/>
      </rPr>
      <t>收入规模</t>
    </r>
    <r>
      <rPr>
        <sz val="11"/>
        <color theme="1"/>
        <rFont val="Tahoma"/>
        <family val="2"/>
      </rPr>
      <t>-</t>
    </r>
    <r>
      <rPr>
        <sz val="11"/>
        <color theme="1"/>
        <rFont val="宋体"/>
        <family val="3"/>
        <charset val="134"/>
      </rPr>
      <t>受理渠道</t>
    </r>
  </si>
  <si>
    <t>IS_QZKD_BIL_ARRIVE_M</t>
  </si>
  <si>
    <t>是否上月千兆宽带计费到达-省级</t>
  </si>
  <si>
    <t>IS_ABI_QZKD_BIL_ARRIVE_M</t>
  </si>
  <si>
    <t>是否上月129及以上套餐千兆宽带计费到达</t>
  </si>
  <si>
    <t>IS_ABI_RH_KD_BIL_ARRIVE_M</t>
  </si>
  <si>
    <t>是否上月129及以上套餐融合宽带计费到达</t>
  </si>
  <si>
    <t>IS_QZ_USER</t>
  </si>
  <si>
    <t>是否千兆用户</t>
  </si>
  <si>
    <t>IS_QZDW_MATCH</t>
  </si>
  <si>
    <t>是否千兆端网匹配</t>
  </si>
  <si>
    <t>IS_QZDW_MATCH_NEW_D</t>
  </si>
  <si>
    <t>是否千兆端网匹配新增用户</t>
  </si>
  <si>
    <t>IS_REAL_QZ_GRID</t>
  </si>
  <si>
    <t>是否纯千兆小区</t>
  </si>
  <si>
    <t>IS_REAL_QZ_GRID_KD</t>
  </si>
  <si>
    <t>是否纯千兆小区宽带数</t>
  </si>
  <si>
    <t>IS_REAL_QZ_GRID_QZKD</t>
  </si>
  <si>
    <t>是否千兆小区千兆宽带</t>
  </si>
  <si>
    <t>IS_REAL_QZ_GRID_QZKD_DWPP</t>
  </si>
  <si>
    <t>是否千兆小区千兆宽带端网匹配</t>
  </si>
  <si>
    <t>IS_REAL_QZ_GRID_NEW_QZKD</t>
  </si>
  <si>
    <t>是否千兆小区新装千兆宽带</t>
  </si>
  <si>
    <t>IS_REAL_QZ_GRID_NEW_QZKD_DWPP</t>
  </si>
  <si>
    <t>是否千兆小区新装千兆宽带端网匹配</t>
  </si>
  <si>
    <t>IS_TZ_WIFIF_QZKD_BIL_ARRIVE_M</t>
  </si>
  <si>
    <t>是否上月同装WIFI6千兆宽带计费到达</t>
  </si>
  <si>
    <t>GRID_ID</t>
  </si>
  <si>
    <t>小区编码</t>
  </si>
  <si>
    <t>KD_SPEED_LEVEL_PHOTO</t>
  </si>
  <si>
    <r>
      <rPr>
        <sz val="11"/>
        <color theme="1"/>
        <rFont val="Microsoft YaHei UI"/>
        <family val="2"/>
        <charset val="134"/>
      </rPr>
      <t>宽带速率分档</t>
    </r>
    <r>
      <rPr>
        <sz val="11"/>
        <color theme="1"/>
        <rFont val="Tahoma"/>
        <family val="2"/>
      </rPr>
      <t>-</t>
    </r>
    <r>
      <rPr>
        <sz val="11"/>
        <color theme="1"/>
        <rFont val="宋体"/>
        <family val="3"/>
        <charset val="134"/>
      </rPr>
      <t>拍照</t>
    </r>
  </si>
  <si>
    <t>IS_ORDER_USER_D</t>
  </si>
  <si>
    <t>是否当日订购用户</t>
  </si>
  <si>
    <t>IS_TS_USER</t>
  </si>
  <si>
    <t>是否已提速用户</t>
  </si>
  <si>
    <t>IS_SQZ_PHOTO_KD_USER</t>
  </si>
  <si>
    <t>是否升千兆拍照宽带用户</t>
  </si>
  <si>
    <t>KD_SPEED_LEVEL_NAME_PHOTO</t>
  </si>
  <si>
    <r>
      <rPr>
        <sz val="11"/>
        <color theme="1"/>
        <rFont val="Microsoft YaHei UI"/>
        <family val="2"/>
        <charset val="134"/>
      </rPr>
      <t>宽带速率分档名称</t>
    </r>
    <r>
      <rPr>
        <sz val="11"/>
        <color theme="1"/>
        <rFont val="Tahoma"/>
        <family val="2"/>
      </rPr>
      <t>-</t>
    </r>
    <r>
      <rPr>
        <sz val="11"/>
        <color theme="1"/>
        <rFont val="宋体"/>
        <family val="3"/>
        <charset val="134"/>
      </rPr>
      <t>拍照</t>
    </r>
  </si>
  <si>
    <r>
      <rPr>
        <sz val="11"/>
        <color theme="1"/>
        <rFont val="宋体"/>
        <family val="3"/>
        <charset val="134"/>
      </rPr>
      <t>订购销售品</t>
    </r>
    <r>
      <rPr>
        <sz val="11"/>
        <color theme="1"/>
        <rFont val="Tahoma"/>
        <family val="2"/>
      </rPr>
      <t>ID</t>
    </r>
  </si>
  <si>
    <t>NET_TYPE_FLAG</t>
  </si>
  <si>
    <t xml:space="preserve"> INT</t>
  </si>
  <si>
    <t>终端类型标签</t>
  </si>
  <si>
    <t>IF_SUB_VOLTE_FLAG</t>
  </si>
  <si>
    <r>
      <rPr>
        <sz val="11"/>
        <color theme="1"/>
        <rFont val="宋体"/>
        <family val="3"/>
        <charset val="134"/>
      </rPr>
      <t>是否辅导开通</t>
    </r>
    <r>
      <rPr>
        <sz val="11"/>
        <color theme="1"/>
        <rFont val="Tahoma"/>
        <family val="2"/>
      </rPr>
      <t>volte</t>
    </r>
    <r>
      <rPr>
        <sz val="11"/>
        <color theme="1"/>
        <rFont val="宋体"/>
        <family val="3"/>
        <charset val="134"/>
      </rPr>
      <t>功能</t>
    </r>
  </si>
  <si>
    <t>IF_CHANGE_TERMINAL_FLAG</t>
  </si>
  <si>
    <t>是否辅导更换终端</t>
  </si>
  <si>
    <t>IF_SUB_VOLTE_FLAG_PGD</t>
  </si>
  <si>
    <r>
      <rPr>
        <sz val="11"/>
        <color theme="1"/>
        <rFont val="宋体"/>
        <family val="3"/>
        <charset val="134"/>
      </rPr>
      <t>前</t>
    </r>
    <r>
      <rPr>
        <sz val="11"/>
        <color theme="1"/>
        <rFont val="Tahoma"/>
        <family val="2"/>
      </rPr>
      <t>7</t>
    </r>
    <r>
      <rPr>
        <sz val="11"/>
        <color theme="1"/>
        <rFont val="宋体"/>
        <family val="3"/>
        <charset val="134"/>
      </rPr>
      <t>天是否辅导开通</t>
    </r>
    <r>
      <rPr>
        <sz val="11"/>
        <color theme="1"/>
        <rFont val="Tahoma"/>
        <family val="2"/>
      </rPr>
      <t>volte</t>
    </r>
    <r>
      <rPr>
        <sz val="11"/>
        <color theme="1"/>
        <rFont val="宋体"/>
        <family val="3"/>
        <charset val="134"/>
      </rPr>
      <t>功能</t>
    </r>
  </si>
  <si>
    <t>IF_CHANGE_TERMINAL_FLAG_PGD</t>
  </si>
  <si>
    <t>前7天是否辅导更换终端</t>
  </si>
  <si>
    <t>IF_SUCCESS_VOLTE</t>
  </si>
  <si>
    <t>是否成功开通VOLTE</t>
  </si>
  <si>
    <t>IF_SUCCESS_CHANGE_TERMINAL</t>
  </si>
  <si>
    <t>是否成功换机</t>
  </si>
  <si>
    <t>VOLTE_CREATE_DATE</t>
  </si>
  <si>
    <t>成功开通VOLTE时间</t>
  </si>
  <si>
    <t>CHANGE_TERMINAL_DATE</t>
  </si>
  <si>
    <t>成功换机时间</t>
  </si>
  <si>
    <t>本地网</t>
  </si>
  <si>
    <t>STOCK_PHOTH_CZ_TYPE</t>
  </si>
  <si>
    <t>存增量类型(存量)</t>
  </si>
  <si>
    <t>STOCK_PHOTH_SERV_TYPE</t>
  </si>
  <si>
    <t>业务类型(存量)</t>
  </si>
  <si>
    <t>STOCK_PHOTH_CUST_TYPE</t>
  </si>
  <si>
    <t>客户类型(存量)</t>
  </si>
  <si>
    <t>IS_STOCK_PHOTO_CUST</t>
  </si>
  <si>
    <t>是否存量拍照客户</t>
  </si>
  <si>
    <t>IS_STOCK_PHOTO_USER</t>
  </si>
  <si>
    <t>是否存量拍照用户</t>
  </si>
  <si>
    <t>STOCK_PHOTO_AMOUNT</t>
  </si>
  <si>
    <t>存量拍照收入</t>
  </si>
  <si>
    <t>IS_STOCK_BY_CUST</t>
  </si>
  <si>
    <t>是否存量保有客户</t>
  </si>
  <si>
    <t>IS_STOCK_BY_USER</t>
  </si>
  <si>
    <t>是否存量保有用户</t>
  </si>
  <si>
    <t>STOCK_BY_AMOUNT</t>
  </si>
  <si>
    <t>存量保有收入</t>
  </si>
  <si>
    <t>IS_STOCK_LS_USER</t>
  </si>
  <si>
    <t>是否存量流失用户</t>
  </si>
  <si>
    <r>
      <rPr>
        <sz val="11"/>
        <rFont val="宋体"/>
        <family val="3"/>
        <charset val="134"/>
      </rPr>
      <t>存增量类型</t>
    </r>
    <r>
      <rPr>
        <sz val="11"/>
        <rFont val="Tahoma"/>
        <family val="2"/>
      </rPr>
      <t>(</t>
    </r>
    <r>
      <rPr>
        <sz val="11"/>
        <rFont val="宋体"/>
        <family val="3"/>
        <charset val="134"/>
      </rPr>
      <t>存量</t>
    </r>
    <r>
      <rPr>
        <sz val="11"/>
        <rFont val="Tahoma"/>
        <family val="2"/>
      </rPr>
      <t>)</t>
    </r>
  </si>
  <si>
    <r>
      <rPr>
        <sz val="11"/>
        <rFont val="宋体"/>
        <family val="3"/>
        <charset val="134"/>
      </rPr>
      <t>业务类型</t>
    </r>
    <r>
      <rPr>
        <sz val="11"/>
        <rFont val="Tahoma"/>
        <family val="2"/>
      </rPr>
      <t>(</t>
    </r>
    <r>
      <rPr>
        <sz val="11"/>
        <rFont val="宋体"/>
        <family val="3"/>
        <charset val="134"/>
      </rPr>
      <t>存量</t>
    </r>
    <r>
      <rPr>
        <sz val="11"/>
        <rFont val="Tahoma"/>
        <family val="2"/>
      </rPr>
      <t>)</t>
    </r>
  </si>
  <si>
    <r>
      <rPr>
        <sz val="11"/>
        <rFont val="宋体"/>
        <family val="3"/>
        <charset val="134"/>
      </rPr>
      <t>客户类型</t>
    </r>
    <r>
      <rPr>
        <sz val="11"/>
        <rFont val="Tahoma"/>
        <family val="2"/>
      </rPr>
      <t>(</t>
    </r>
    <r>
      <rPr>
        <sz val="11"/>
        <rFont val="宋体"/>
        <family val="3"/>
        <charset val="134"/>
      </rPr>
      <t>存量</t>
    </r>
    <r>
      <rPr>
        <sz val="11"/>
        <rFont val="Tahoma"/>
        <family val="2"/>
      </rPr>
      <t>)</t>
    </r>
  </si>
  <si>
    <t>STOCK_PHOTH_CZ_NAME</t>
  </si>
  <si>
    <r>
      <rPr>
        <sz val="11"/>
        <rFont val="宋体"/>
        <family val="3"/>
        <charset val="134"/>
      </rPr>
      <t>存增量类型名称</t>
    </r>
    <r>
      <rPr>
        <sz val="11"/>
        <rFont val="Tahoma"/>
        <family val="2"/>
      </rPr>
      <t>(</t>
    </r>
    <r>
      <rPr>
        <sz val="11"/>
        <rFont val="宋体"/>
        <family val="3"/>
        <charset val="134"/>
      </rPr>
      <t>存量</t>
    </r>
    <r>
      <rPr>
        <sz val="11"/>
        <rFont val="Tahoma"/>
        <family val="2"/>
      </rPr>
      <t>)</t>
    </r>
  </si>
  <si>
    <t>STOCK_PHOTH_SERV_NAME</t>
  </si>
  <si>
    <r>
      <rPr>
        <sz val="11"/>
        <rFont val="宋体"/>
        <family val="3"/>
        <charset val="134"/>
      </rPr>
      <t>业务类型名称</t>
    </r>
    <r>
      <rPr>
        <sz val="11"/>
        <rFont val="Tahoma"/>
        <family val="2"/>
      </rPr>
      <t>(</t>
    </r>
    <r>
      <rPr>
        <sz val="11"/>
        <rFont val="宋体"/>
        <family val="3"/>
        <charset val="134"/>
      </rPr>
      <t>存量</t>
    </r>
    <r>
      <rPr>
        <sz val="11"/>
        <rFont val="Tahoma"/>
        <family val="2"/>
      </rPr>
      <t>)</t>
    </r>
  </si>
  <si>
    <t>STOCK_PHOTH_CUST_NAME</t>
  </si>
  <si>
    <r>
      <rPr>
        <sz val="11"/>
        <rFont val="宋体"/>
        <family val="3"/>
        <charset val="134"/>
      </rPr>
      <t>客户类型名称</t>
    </r>
    <r>
      <rPr>
        <sz val="11"/>
        <rFont val="Tahoma"/>
        <family val="2"/>
      </rPr>
      <t>(</t>
    </r>
    <r>
      <rPr>
        <sz val="11"/>
        <rFont val="宋体"/>
        <family val="3"/>
        <charset val="134"/>
      </rPr>
      <t>存量</t>
    </r>
    <r>
      <rPr>
        <sz val="11"/>
        <rFont val="Tahoma"/>
        <family val="2"/>
      </rPr>
      <t>)</t>
    </r>
  </si>
  <si>
    <t>STOCK_BY_LJ_AMOUNT</t>
  </si>
  <si>
    <t>存量保有累计收入</t>
  </si>
  <si>
    <t>CONTROL_DEP_NAME</t>
  </si>
  <si>
    <t>管控部门名称</t>
  </si>
  <si>
    <t>PROV_DEP_NAME</t>
  </si>
  <si>
    <t>省行业中心名称</t>
  </si>
  <si>
    <t>Month_No</t>
  </si>
  <si>
    <t>JF_CHANNEL_ID</t>
  </si>
  <si>
    <t>积分渠道标识</t>
  </si>
  <si>
    <t>Jf_Channel_Id</t>
  </si>
  <si>
    <t>JF_CHANNEL_NAME</t>
  </si>
  <si>
    <t>积分渠道名称</t>
  </si>
  <si>
    <t>Jf_Channel_Name</t>
  </si>
  <si>
    <t>OPERATORS_NAME</t>
  </si>
  <si>
    <t>经营主体名称</t>
  </si>
  <si>
    <t>Operators_Name</t>
  </si>
  <si>
    <t>DVLP_STAFF_ID</t>
  </si>
  <si>
    <t>发展员工标识</t>
  </si>
  <si>
    <t>Dvlp_Staff_Id</t>
  </si>
  <si>
    <t>DVLP_STAFF_NAME</t>
  </si>
  <si>
    <t>发展员工名称</t>
  </si>
  <si>
    <t>Dvlp_Staff_Name</t>
  </si>
  <si>
    <t>ACCEPT_STAFF_CD</t>
  </si>
  <si>
    <t>受理员工编码</t>
  </si>
  <si>
    <t>Accept_Staff_Cd</t>
  </si>
  <si>
    <t>ACCEPT_STAFF</t>
  </si>
  <si>
    <t>受理员工</t>
  </si>
  <si>
    <t>Accept_Staff</t>
  </si>
  <si>
    <t>JF_CHAN_FIST_TYPE</t>
  </si>
  <si>
    <t>积分渠道一级分类</t>
  </si>
  <si>
    <t>Jf_Chan_Fist_Type</t>
  </si>
  <si>
    <t>ACCT_ITEM_TYPE_ID</t>
  </si>
  <si>
    <t>帐目类型标识</t>
  </si>
  <si>
    <t>Acct_Item_Type_Id</t>
  </si>
  <si>
    <t>ACCT_ITEM_TYPE_NAME</t>
  </si>
  <si>
    <t>账目类型名称</t>
  </si>
  <si>
    <t>Acct_Item_Type_Name</t>
  </si>
  <si>
    <t>QDJF_CODE</t>
  </si>
  <si>
    <t>渠道积分类型编码</t>
  </si>
  <si>
    <t>Qdjf_Code</t>
  </si>
  <si>
    <t>QDJF_NAME</t>
  </si>
  <si>
    <t>渠道积分类型名称</t>
  </si>
  <si>
    <t>Qdjf_Name</t>
  </si>
  <si>
    <t>JF_KIND</t>
  </si>
  <si>
    <t>积分类型</t>
  </si>
  <si>
    <t>Jf_Kind</t>
  </si>
  <si>
    <t>IS_ZXJF</t>
  </si>
  <si>
    <t>是否直销积分</t>
  </si>
  <si>
    <t>Is_Zxjf</t>
  </si>
  <si>
    <t>ORDER_FINISH_TIME_B</t>
  </si>
  <si>
    <r>
      <rPr>
        <sz val="11"/>
        <color theme="1"/>
        <rFont val="Microsoft YaHei UI"/>
        <family val="2"/>
        <charset val="134"/>
      </rPr>
      <t>积分明细</t>
    </r>
    <r>
      <rPr>
        <sz val="11"/>
        <color theme="1"/>
        <rFont val="Tahoma"/>
        <family val="2"/>
      </rPr>
      <t>-</t>
    </r>
    <r>
      <rPr>
        <sz val="11"/>
        <color theme="1"/>
        <rFont val="Microsoft YaHei UI"/>
        <family val="2"/>
        <charset val="134"/>
      </rPr>
      <t>月订单竣工时间</t>
    </r>
  </si>
  <si>
    <t>Order_Finish_Time_B</t>
  </si>
  <si>
    <t>IS_POINT_DVLP</t>
  </si>
  <si>
    <t>是否产生积分发展人</t>
  </si>
  <si>
    <t>Is_Point_Dvlp</t>
  </si>
  <si>
    <t>IS_POINT_UP_DVLP</t>
  </si>
  <si>
    <t>是否积分上传到员</t>
  </si>
  <si>
    <t>Is_Point_Up_Dvlp</t>
  </si>
  <si>
    <t>IS_POINT_UP_CHNL</t>
  </si>
  <si>
    <t>是否积分上传到店</t>
  </si>
  <si>
    <t>Is_Point_Up_Chnl</t>
  </si>
  <si>
    <t>IS_POINT_UP_OPR</t>
  </si>
  <si>
    <t>是否积分上传到商</t>
  </si>
  <si>
    <t>Is_Point_Up_Opr</t>
  </si>
  <si>
    <r>
      <rPr>
        <sz val="11"/>
        <color theme="1"/>
        <rFont val="Microsoft YaHei UI"/>
        <family val="2"/>
        <charset val="134"/>
      </rPr>
      <t>当月积分指标</t>
    </r>
    <r>
      <rPr>
        <sz val="11"/>
        <color theme="1"/>
        <rFont val="Tahoma"/>
        <family val="2"/>
      </rPr>
      <t>-</t>
    </r>
    <r>
      <rPr>
        <sz val="11"/>
        <color theme="1"/>
        <rFont val="Microsoft YaHei UI"/>
        <family val="2"/>
        <charset val="134"/>
      </rPr>
      <t>月</t>
    </r>
  </si>
  <si>
    <t>Zbk_U_C_Jf_M</t>
  </si>
  <si>
    <t>IS_LX_KD_USER</t>
  </si>
  <si>
    <t>是否拉新宽带用户</t>
  </si>
  <si>
    <t>Is_Lx_Kd_User</t>
  </si>
  <si>
    <t>IS_LX_YD_FK_USER</t>
  </si>
  <si>
    <t>是否拉新移动副卡用户</t>
  </si>
  <si>
    <t>Is_Lx_Yd_Fk_User</t>
  </si>
  <si>
    <t>Main_Prd_Cd</t>
  </si>
  <si>
    <t>Main_Offer_Inst_Id</t>
  </si>
  <si>
    <t>User_Id_Kd</t>
  </si>
  <si>
    <t>FK_USER_ID</t>
  </si>
  <si>
    <t>副卡用户ID</t>
  </si>
  <si>
    <t>Fk_User_Id</t>
  </si>
  <si>
    <t>DEVELOPER_ID</t>
  </si>
  <si>
    <t>发展人id</t>
  </si>
  <si>
    <t>DEVELOPER_NAME</t>
  </si>
  <si>
    <t>发展人名称</t>
  </si>
  <si>
    <t>ORDER_FINISH_TIME_A</t>
  </si>
  <si>
    <t>积分日表订单竣工时间</t>
  </si>
  <si>
    <t>ZBK_U_C_JF_D</t>
  </si>
  <si>
    <t>当日积分指标-日</t>
  </si>
  <si>
    <t>ZBK_U_C_FWJF_D</t>
  </si>
  <si>
    <t>当日服务积分指标-日</t>
  </si>
  <si>
    <t>IS_YDGDJF_USER</t>
  </si>
  <si>
    <t>是否产生移动改档积分用户</t>
  </si>
  <si>
    <r>
      <rPr>
        <sz val="11"/>
        <color theme="1"/>
        <rFont val="Tahoma"/>
        <family val="2"/>
      </rPr>
      <t>22</t>
    </r>
    <r>
      <rPr>
        <sz val="11"/>
        <color theme="1"/>
        <rFont val="宋体"/>
        <family val="3"/>
        <charset val="134"/>
      </rPr>
      <t>年</t>
    </r>
    <r>
      <rPr>
        <sz val="11"/>
        <color theme="1"/>
        <rFont val="Tahoma"/>
        <family val="2"/>
      </rPr>
      <t>Q2</t>
    </r>
    <r>
      <rPr>
        <sz val="11"/>
        <color theme="1"/>
        <rFont val="宋体"/>
        <family val="3"/>
        <charset val="134"/>
      </rPr>
      <t>季度</t>
    </r>
  </si>
  <si>
    <t>电信占比</t>
  </si>
  <si>
    <t>移动占比</t>
  </si>
  <si>
    <t>联通占比</t>
  </si>
  <si>
    <t>APP_KF_MYD_JT_YHZB_CUBE_MON</t>
  </si>
  <si>
    <t>全省</t>
  </si>
  <si>
    <t>沈阳</t>
  </si>
  <si>
    <t>大连</t>
  </si>
  <si>
    <t>鞍山</t>
  </si>
  <si>
    <t>抚顺</t>
  </si>
  <si>
    <t>本溪</t>
  </si>
  <si>
    <t>DEFKPI_VALUE_D</t>
  </si>
  <si>
    <t>分母值</t>
  </si>
  <si>
    <t>丹东</t>
  </si>
  <si>
    <t>DEFKPI_VALUE_N</t>
  </si>
  <si>
    <t>分子值</t>
  </si>
  <si>
    <t>锦州</t>
  </si>
  <si>
    <t>营口</t>
  </si>
  <si>
    <t>阜新</t>
  </si>
  <si>
    <t>辽阳</t>
  </si>
  <si>
    <t>移动满意度</t>
  </si>
  <si>
    <t>铁岭</t>
  </si>
  <si>
    <t>固话满意度</t>
  </si>
  <si>
    <t>朝阳</t>
  </si>
  <si>
    <t>宽带满意度</t>
  </si>
  <si>
    <t>盘锦</t>
  </si>
  <si>
    <t>葫芦岛</t>
  </si>
  <si>
    <t>INSERT INTO APP_KF_MYD_JT_YHZB_CUBE_MON VALUES('202206','1','</t>
  </si>
  <si>
    <t>python /home/asset/python/Etl_kpi_proc_mult.py -d202206 -tPG_APP_KF_MYD_JT_YHZB_CUBE_MON</t>
  </si>
  <si>
    <t>新增融合用户智能音箱统计口径：</t>
  </si>
  <si>
    <t>统计当月新增融合用户中，同客户有当月订购全屋智能销售品且当月入网（套餐编码如下）的用户，统计智能家居终端串码，</t>
  </si>
  <si>
    <t>融合主卡用户ID</t>
  </si>
  <si>
    <r>
      <rPr>
        <sz val="11"/>
        <color theme="1"/>
        <rFont val="宋体"/>
        <family val="3"/>
        <charset val="134"/>
      </rPr>
      <t>根据终端串码对应的</t>
    </r>
    <r>
      <rPr>
        <sz val="11"/>
        <color theme="1"/>
        <rFont val="Tahoma"/>
        <family val="2"/>
      </rPr>
      <t>25</t>
    </r>
    <r>
      <rPr>
        <sz val="11"/>
        <color theme="1"/>
        <rFont val="宋体"/>
        <family val="3"/>
        <charset val="134"/>
      </rPr>
      <t>位集团长编码，匹配附件符合智能音箱的编码，定义为新增融合的全屋智能的智能音箱。</t>
    </r>
  </si>
  <si>
    <t>融合主卡接入号</t>
  </si>
  <si>
    <t>考虑到全屋智能销售品和智能音箱设备都有可能增加，通过指标库开发智能音箱设备编码的导入。新业务积分在融合主卡上产生。</t>
  </si>
  <si>
    <t>智能音箱受理渠道</t>
  </si>
  <si>
    <r>
      <rPr>
        <sz val="11"/>
        <color theme="1"/>
        <rFont val="Tahoma"/>
        <family val="2"/>
      </rPr>
      <t>ODS</t>
    </r>
    <r>
      <rPr>
        <sz val="11"/>
        <color theme="1"/>
        <rFont val="宋体"/>
        <family val="3"/>
        <charset val="134"/>
      </rPr>
      <t>给积分系统传字段：用户</t>
    </r>
    <r>
      <rPr>
        <sz val="11"/>
        <color theme="1"/>
        <rFont val="Tahoma"/>
        <family val="2"/>
      </rPr>
      <t>ID</t>
    </r>
    <r>
      <rPr>
        <sz val="11"/>
        <color theme="1"/>
        <rFont val="宋体"/>
        <family val="3"/>
        <charset val="134"/>
      </rPr>
      <t>、主卡号码、受理渠道、受理人、受理时间、销售品实例</t>
    </r>
    <r>
      <rPr>
        <sz val="11"/>
        <color theme="1"/>
        <rFont val="Tahoma"/>
        <family val="2"/>
      </rPr>
      <t>ID</t>
    </r>
  </si>
  <si>
    <t>ACCEPT_PERSON</t>
  </si>
  <si>
    <t>受理人</t>
  </si>
  <si>
    <t>智能音箱受理人</t>
  </si>
  <si>
    <t>智能音箱受理时间</t>
  </si>
  <si>
    <r>
      <rPr>
        <sz val="11"/>
        <color theme="1"/>
        <rFont val="Tahoma"/>
        <family val="2"/>
      </rPr>
      <t>1508284-</t>
    </r>
    <r>
      <rPr>
        <sz val="11"/>
        <color theme="1"/>
        <rFont val="宋体"/>
        <family val="3"/>
        <charset val="134"/>
      </rPr>
      <t>智能安防经典版礼包</t>
    </r>
    <r>
      <rPr>
        <sz val="11"/>
        <color theme="1"/>
        <rFont val="Tahoma"/>
        <family val="2"/>
      </rPr>
      <t>-3399</t>
    </r>
    <r>
      <rPr>
        <sz val="11"/>
        <color theme="1"/>
        <rFont val="宋体"/>
        <family val="3"/>
        <charset val="134"/>
      </rPr>
      <t>元</t>
    </r>
    <r>
      <rPr>
        <sz val="11"/>
        <color theme="1"/>
        <rFont val="Tahoma"/>
        <family val="2"/>
      </rPr>
      <t>202103</t>
    </r>
  </si>
  <si>
    <t>智能音箱销售品实例ID</t>
  </si>
  <si>
    <r>
      <rPr>
        <sz val="11"/>
        <color theme="1"/>
        <rFont val="Tahoma"/>
        <family val="2"/>
      </rPr>
      <t>1508283-</t>
    </r>
    <r>
      <rPr>
        <sz val="11"/>
        <color theme="1"/>
        <rFont val="宋体"/>
        <family val="3"/>
        <charset val="134"/>
      </rPr>
      <t>智能安防精英版礼包</t>
    </r>
    <r>
      <rPr>
        <sz val="11"/>
        <color theme="1"/>
        <rFont val="Tahoma"/>
        <family val="2"/>
      </rPr>
      <t>-1199</t>
    </r>
    <r>
      <rPr>
        <sz val="11"/>
        <color theme="1"/>
        <rFont val="宋体"/>
        <family val="3"/>
        <charset val="134"/>
      </rPr>
      <t>元</t>
    </r>
    <r>
      <rPr>
        <sz val="11"/>
        <color theme="1"/>
        <rFont val="Tahoma"/>
        <family val="2"/>
      </rPr>
      <t>202103</t>
    </r>
  </si>
  <si>
    <t>融合主卡发展渠道ID</t>
  </si>
  <si>
    <r>
      <rPr>
        <sz val="11"/>
        <color theme="1"/>
        <rFont val="Tahoma"/>
        <family val="2"/>
      </rPr>
      <t>1508285-</t>
    </r>
    <r>
      <rPr>
        <sz val="11"/>
        <color theme="1"/>
        <rFont val="宋体"/>
        <family val="3"/>
        <charset val="134"/>
      </rPr>
      <t>智能光控经典版礼包</t>
    </r>
    <r>
      <rPr>
        <sz val="11"/>
        <color theme="1"/>
        <rFont val="Tahoma"/>
        <family val="2"/>
      </rPr>
      <t>-1449</t>
    </r>
    <r>
      <rPr>
        <sz val="11"/>
        <color theme="1"/>
        <rFont val="宋体"/>
        <family val="3"/>
        <charset val="134"/>
      </rPr>
      <t>元</t>
    </r>
    <r>
      <rPr>
        <sz val="11"/>
        <color theme="1"/>
        <rFont val="Tahoma"/>
        <family val="2"/>
      </rPr>
      <t>202103</t>
    </r>
  </si>
  <si>
    <t>RH_NEW_USER_TYPE_M</t>
  </si>
  <si>
    <t>当月是否融合新增用户分类：1-老宽带+老移动；2-老宽带+新移动；3-新宽带+老移动；4-新宽带+新移动；5-融转融</t>
  </si>
  <si>
    <t>融合新增分类</t>
  </si>
  <si>
    <r>
      <rPr>
        <sz val="11"/>
        <color theme="1"/>
        <rFont val="Tahoma"/>
        <family val="2"/>
      </rPr>
      <t>1508286-</t>
    </r>
    <r>
      <rPr>
        <sz val="11"/>
        <color theme="1"/>
        <rFont val="宋体"/>
        <family val="3"/>
        <charset val="134"/>
      </rPr>
      <t>灾害报警升级版礼包</t>
    </r>
    <r>
      <rPr>
        <sz val="11"/>
        <color theme="1"/>
        <rFont val="Tahoma"/>
        <family val="2"/>
      </rPr>
      <t>-1399</t>
    </r>
    <r>
      <rPr>
        <sz val="11"/>
        <color theme="1"/>
        <rFont val="宋体"/>
        <family val="3"/>
        <charset val="134"/>
      </rPr>
      <t>元</t>
    </r>
    <r>
      <rPr>
        <sz val="11"/>
        <color theme="1"/>
        <rFont val="Tahoma"/>
        <family val="2"/>
      </rPr>
      <t>202103</t>
    </r>
  </si>
  <si>
    <r>
      <rPr>
        <sz val="11"/>
        <color theme="1"/>
        <rFont val="Tahoma"/>
        <family val="2"/>
      </rPr>
      <t>1508287-</t>
    </r>
    <r>
      <rPr>
        <sz val="11"/>
        <color theme="1"/>
        <rFont val="宋体"/>
        <family val="3"/>
        <charset val="134"/>
      </rPr>
      <t>灾害报警基础版礼包</t>
    </r>
    <r>
      <rPr>
        <sz val="11"/>
        <color theme="1"/>
        <rFont val="Tahoma"/>
        <family val="2"/>
      </rPr>
      <t>-799</t>
    </r>
    <r>
      <rPr>
        <sz val="11"/>
        <color theme="1"/>
        <rFont val="宋体"/>
        <family val="3"/>
        <charset val="134"/>
      </rPr>
      <t>元</t>
    </r>
    <r>
      <rPr>
        <sz val="11"/>
        <color theme="1"/>
        <rFont val="Tahoma"/>
        <family val="2"/>
      </rPr>
      <t>202103</t>
    </r>
  </si>
  <si>
    <r>
      <rPr>
        <sz val="11"/>
        <color theme="1"/>
        <rFont val="Tahoma"/>
        <family val="2"/>
      </rPr>
      <t>1508288-</t>
    </r>
    <r>
      <rPr>
        <sz val="11"/>
        <color theme="1"/>
        <rFont val="宋体"/>
        <family val="3"/>
        <charset val="134"/>
      </rPr>
      <t>家电智联</t>
    </r>
    <r>
      <rPr>
        <sz val="11"/>
        <color theme="1"/>
        <rFont val="Tahoma"/>
        <family val="2"/>
      </rPr>
      <t>599</t>
    </r>
    <r>
      <rPr>
        <sz val="11"/>
        <color theme="1"/>
        <rFont val="宋体"/>
        <family val="3"/>
        <charset val="134"/>
      </rPr>
      <t>元</t>
    </r>
    <r>
      <rPr>
        <sz val="11"/>
        <color theme="1"/>
        <rFont val="Tahoma"/>
        <family val="2"/>
      </rPr>
      <t>-202103</t>
    </r>
  </si>
  <si>
    <r>
      <rPr>
        <sz val="11"/>
        <color theme="1"/>
        <rFont val="Tahoma"/>
        <family val="2"/>
      </rPr>
      <t>1508289-</t>
    </r>
    <r>
      <rPr>
        <sz val="11"/>
        <color theme="1"/>
        <rFont val="宋体"/>
        <family val="3"/>
        <charset val="134"/>
      </rPr>
      <t>防暑降温礼包</t>
    </r>
    <r>
      <rPr>
        <sz val="11"/>
        <color theme="1"/>
        <rFont val="Tahoma"/>
        <family val="2"/>
      </rPr>
      <t>-599</t>
    </r>
    <r>
      <rPr>
        <sz val="11"/>
        <color theme="1"/>
        <rFont val="宋体"/>
        <family val="3"/>
        <charset val="134"/>
      </rPr>
      <t>元</t>
    </r>
    <r>
      <rPr>
        <sz val="11"/>
        <color theme="1"/>
        <rFont val="Tahoma"/>
        <family val="2"/>
      </rPr>
      <t>202103</t>
    </r>
  </si>
  <si>
    <r>
      <rPr>
        <sz val="11"/>
        <color theme="1"/>
        <rFont val="Tahoma"/>
        <family val="2"/>
      </rPr>
      <t>1508290-</t>
    </r>
    <r>
      <rPr>
        <sz val="11"/>
        <color theme="1"/>
        <rFont val="宋体"/>
        <family val="3"/>
        <charset val="134"/>
      </rPr>
      <t>深夜呵护礼包</t>
    </r>
    <r>
      <rPr>
        <sz val="11"/>
        <color theme="1"/>
        <rFont val="Tahoma"/>
        <family val="2"/>
      </rPr>
      <t>-559</t>
    </r>
    <r>
      <rPr>
        <sz val="11"/>
        <color theme="1"/>
        <rFont val="宋体"/>
        <family val="3"/>
        <charset val="134"/>
      </rPr>
      <t>元</t>
    </r>
    <r>
      <rPr>
        <sz val="11"/>
        <color theme="1"/>
        <rFont val="Tahoma"/>
        <family val="2"/>
      </rPr>
      <t>202103</t>
    </r>
  </si>
  <si>
    <r>
      <rPr>
        <sz val="11"/>
        <color theme="1"/>
        <rFont val="Tahoma"/>
        <family val="2"/>
      </rPr>
      <t>1508291-</t>
    </r>
    <r>
      <rPr>
        <sz val="11"/>
        <color theme="1"/>
        <rFont val="宋体"/>
        <family val="3"/>
        <charset val="134"/>
      </rPr>
      <t>智慧光控基础版</t>
    </r>
    <r>
      <rPr>
        <sz val="11"/>
        <color theme="1"/>
        <rFont val="Tahoma"/>
        <family val="2"/>
      </rPr>
      <t>599</t>
    </r>
    <r>
      <rPr>
        <sz val="11"/>
        <color theme="1"/>
        <rFont val="宋体"/>
        <family val="3"/>
        <charset val="134"/>
      </rPr>
      <t>元</t>
    </r>
    <r>
      <rPr>
        <sz val="11"/>
        <color theme="1"/>
        <rFont val="Tahoma"/>
        <family val="2"/>
      </rPr>
      <t>-202106</t>
    </r>
  </si>
  <si>
    <r>
      <rPr>
        <sz val="11"/>
        <color theme="1"/>
        <rFont val="Tahoma"/>
        <family val="2"/>
      </rPr>
      <t>1509407-</t>
    </r>
    <r>
      <rPr>
        <sz val="11"/>
        <color theme="1"/>
        <rFont val="宋体"/>
        <family val="3"/>
        <charset val="134"/>
      </rPr>
      <t>家门看护礼包</t>
    </r>
    <r>
      <rPr>
        <sz val="11"/>
        <color theme="1"/>
        <rFont val="Tahoma"/>
        <family val="2"/>
      </rPr>
      <t>618</t>
    </r>
    <r>
      <rPr>
        <sz val="11"/>
        <color theme="1"/>
        <rFont val="宋体"/>
        <family val="3"/>
        <charset val="134"/>
      </rPr>
      <t>元</t>
    </r>
    <r>
      <rPr>
        <sz val="11"/>
        <color theme="1"/>
        <rFont val="Tahoma"/>
        <family val="2"/>
      </rPr>
      <t>-202106</t>
    </r>
  </si>
  <si>
    <r>
      <rPr>
        <sz val="11"/>
        <color theme="1"/>
        <rFont val="Tahoma"/>
        <family val="2"/>
      </rPr>
      <t>1509408-</t>
    </r>
    <r>
      <rPr>
        <sz val="11"/>
        <color theme="1"/>
        <rFont val="宋体"/>
        <family val="3"/>
        <charset val="134"/>
      </rPr>
      <t>全屋智能礼包经典版</t>
    </r>
    <r>
      <rPr>
        <sz val="11"/>
        <color theme="1"/>
        <rFont val="Tahoma"/>
        <family val="2"/>
      </rPr>
      <t>9999</t>
    </r>
    <r>
      <rPr>
        <sz val="11"/>
        <color theme="1"/>
        <rFont val="宋体"/>
        <family val="3"/>
        <charset val="134"/>
      </rPr>
      <t>元</t>
    </r>
    <r>
      <rPr>
        <sz val="11"/>
        <color theme="1"/>
        <rFont val="Tahoma"/>
        <family val="2"/>
      </rPr>
      <t>-202107</t>
    </r>
  </si>
  <si>
    <r>
      <rPr>
        <sz val="11"/>
        <color theme="1"/>
        <rFont val="Tahoma"/>
        <family val="2"/>
      </rPr>
      <t>1508688-</t>
    </r>
    <r>
      <rPr>
        <sz val="11"/>
        <color theme="1"/>
        <rFont val="宋体"/>
        <family val="3"/>
        <charset val="134"/>
      </rPr>
      <t>家电智联</t>
    </r>
    <r>
      <rPr>
        <sz val="11"/>
        <color theme="1"/>
        <rFont val="Tahoma"/>
        <family val="2"/>
      </rPr>
      <t>599</t>
    </r>
    <r>
      <rPr>
        <sz val="11"/>
        <color theme="1"/>
        <rFont val="宋体"/>
        <family val="3"/>
        <charset val="134"/>
      </rPr>
      <t>元（集采）</t>
    </r>
    <r>
      <rPr>
        <sz val="11"/>
        <color theme="1"/>
        <rFont val="Tahoma"/>
        <family val="2"/>
      </rPr>
      <t>202202</t>
    </r>
  </si>
  <si>
    <r>
      <rPr>
        <sz val="11"/>
        <color theme="1"/>
        <rFont val="Tahoma"/>
        <family val="2"/>
      </rPr>
      <t>1508843-</t>
    </r>
    <r>
      <rPr>
        <sz val="11"/>
        <color theme="1"/>
        <rFont val="宋体"/>
        <family val="3"/>
        <charset val="134"/>
      </rPr>
      <t>全屋智能</t>
    </r>
    <r>
      <rPr>
        <sz val="11"/>
        <color theme="1"/>
        <rFont val="Tahoma"/>
        <family val="2"/>
      </rPr>
      <t>1+1</t>
    </r>
    <r>
      <rPr>
        <sz val="11"/>
        <color theme="1"/>
        <rFont val="宋体"/>
        <family val="3"/>
        <charset val="134"/>
      </rPr>
      <t>套装</t>
    </r>
    <r>
      <rPr>
        <sz val="11"/>
        <color theme="1"/>
        <rFont val="Tahoma"/>
        <family val="2"/>
      </rPr>
      <t>500</t>
    </r>
    <r>
      <rPr>
        <sz val="11"/>
        <color theme="1"/>
        <rFont val="宋体"/>
        <family val="3"/>
        <charset val="134"/>
      </rPr>
      <t>元</t>
    </r>
    <r>
      <rPr>
        <sz val="11"/>
        <color theme="1"/>
        <rFont val="Tahoma"/>
        <family val="2"/>
      </rPr>
      <t>-202208</t>
    </r>
  </si>
  <si>
    <r>
      <rPr>
        <sz val="11"/>
        <color theme="1"/>
        <rFont val="Tahoma"/>
        <family val="2"/>
      </rPr>
      <t>1508845-</t>
    </r>
    <r>
      <rPr>
        <sz val="11"/>
        <color theme="1"/>
        <rFont val="宋体"/>
        <family val="3"/>
        <charset val="134"/>
      </rPr>
      <t>月付型全屋智能</t>
    </r>
    <r>
      <rPr>
        <sz val="11"/>
        <color theme="1"/>
        <rFont val="Tahoma"/>
        <family val="2"/>
      </rPr>
      <t>1+1</t>
    </r>
    <r>
      <rPr>
        <sz val="11"/>
        <color theme="1"/>
        <rFont val="宋体"/>
        <family val="3"/>
        <charset val="134"/>
      </rPr>
      <t>套装（</t>
    </r>
    <r>
      <rPr>
        <sz val="11"/>
        <color theme="1"/>
        <rFont val="Tahoma"/>
        <family val="2"/>
      </rPr>
      <t>25</t>
    </r>
    <r>
      <rPr>
        <sz val="11"/>
        <color theme="1"/>
        <rFont val="宋体"/>
        <family val="3"/>
        <charset val="134"/>
      </rPr>
      <t>元</t>
    </r>
    <r>
      <rPr>
        <sz val="11"/>
        <color theme="1"/>
        <rFont val="Tahoma"/>
        <family val="2"/>
      </rPr>
      <t>/</t>
    </r>
    <r>
      <rPr>
        <sz val="11"/>
        <color theme="1"/>
        <rFont val="宋体"/>
        <family val="3"/>
        <charset val="134"/>
      </rPr>
      <t>月）</t>
    </r>
    <r>
      <rPr>
        <sz val="11"/>
        <color theme="1"/>
        <rFont val="Tahoma"/>
        <family val="2"/>
      </rPr>
      <t>-202208</t>
    </r>
  </si>
  <si>
    <r>
      <rPr>
        <sz val="11"/>
        <color theme="1"/>
        <rFont val="Tahoma"/>
        <family val="2"/>
      </rPr>
      <t>1</t>
    </r>
    <r>
      <rPr>
        <sz val="11"/>
        <color theme="1"/>
        <rFont val="宋体"/>
        <family val="3"/>
        <charset val="134"/>
      </rPr>
      <t>、用户</t>
    </r>
    <r>
      <rPr>
        <sz val="11"/>
        <color theme="1"/>
        <rFont val="Tahoma"/>
        <family val="2"/>
      </rPr>
      <t>ID</t>
    </r>
    <r>
      <rPr>
        <sz val="11"/>
        <color theme="1"/>
        <rFont val="宋体"/>
        <family val="3"/>
        <charset val="134"/>
      </rPr>
      <t>是智能音箱的用户</t>
    </r>
    <r>
      <rPr>
        <sz val="11"/>
        <color theme="1"/>
        <rFont val="Tahoma"/>
        <family val="2"/>
      </rPr>
      <t>ID</t>
    </r>
    <r>
      <rPr>
        <sz val="11"/>
        <color theme="1"/>
        <rFont val="宋体"/>
        <family val="3"/>
        <charset val="134"/>
      </rPr>
      <t>？</t>
    </r>
  </si>
  <si>
    <r>
      <rPr>
        <sz val="11"/>
        <color theme="1"/>
        <rFont val="宋体"/>
        <family val="3"/>
        <charset val="134"/>
      </rPr>
      <t>用户</t>
    </r>
    <r>
      <rPr>
        <sz val="11"/>
        <color theme="1"/>
        <rFont val="Tahoma"/>
        <family val="2"/>
      </rPr>
      <t>ID</t>
    </r>
    <r>
      <rPr>
        <sz val="11"/>
        <color theme="1"/>
        <rFont val="宋体"/>
        <family val="3"/>
        <charset val="134"/>
      </rPr>
      <t>是融合主卡用户</t>
    </r>
    <r>
      <rPr>
        <sz val="11"/>
        <color theme="1"/>
        <rFont val="Tahoma"/>
        <family val="2"/>
      </rPr>
      <t>ID</t>
    </r>
  </si>
  <si>
    <r>
      <rPr>
        <sz val="11"/>
        <color theme="1"/>
        <rFont val="Tahoma"/>
        <family val="2"/>
      </rPr>
      <t>2</t>
    </r>
    <r>
      <rPr>
        <sz val="11"/>
        <color theme="1"/>
        <rFont val="宋体"/>
        <family val="3"/>
        <charset val="134"/>
      </rPr>
      <t>、受理信息和销售品实例</t>
    </r>
    <r>
      <rPr>
        <sz val="11"/>
        <color theme="1"/>
        <rFont val="Tahoma"/>
        <family val="2"/>
      </rPr>
      <t>ID</t>
    </r>
    <r>
      <rPr>
        <sz val="11"/>
        <color theme="1"/>
        <rFont val="宋体"/>
        <family val="3"/>
        <charset val="134"/>
      </rPr>
      <t>取的是智能音箱的受理信息？</t>
    </r>
  </si>
  <si>
    <t>是的</t>
  </si>
  <si>
    <t>ACCS_NBR_YD</t>
  </si>
  <si>
    <t>融合手机号码</t>
  </si>
  <si>
    <t>YXKD_ACCS_NO</t>
  </si>
  <si>
    <t>宽带号码</t>
  </si>
  <si>
    <t>YXKD_ACCS_NO_B</t>
  </si>
  <si>
    <t>宽带号码2</t>
  </si>
  <si>
    <t>IS_RH_USER_D</t>
  </si>
  <si>
    <t>是否融合用户</t>
  </si>
  <si>
    <t>订购千兆用户</t>
  </si>
  <si>
    <t>IS_ORDER_USER_M</t>
  </si>
  <si>
    <t>是否当月订购用户</t>
  </si>
  <si>
    <t>QY_CREATE_DATE</t>
  </si>
  <si>
    <t>权益领取时间</t>
  </si>
  <si>
    <t>IS_QZ_QY</t>
  </si>
  <si>
    <t>是否千兆权益</t>
  </si>
  <si>
    <t>QY_NUM</t>
  </si>
  <si>
    <t>权益领取数量</t>
  </si>
  <si>
    <t>HLWQY_NAME</t>
  </si>
  <si>
    <t>互联网权益名称</t>
  </si>
  <si>
    <t>DJQQY_NAME</t>
  </si>
  <si>
    <t>代金券权益名称</t>
  </si>
  <si>
    <t>GQQY_NAME</t>
  </si>
  <si>
    <t>高清权益名称</t>
  </si>
  <si>
    <t>HFQY_NAME</t>
  </si>
  <si>
    <t>话费权益名称</t>
  </si>
  <si>
    <t>SPCLQY_NAME</t>
  </si>
  <si>
    <t>视频彩铃权益名称</t>
  </si>
  <si>
    <t>YPQY_NAME</t>
  </si>
  <si>
    <t>云盘权益名称</t>
  </si>
  <si>
    <t>WIFI_FWQY_NAME</t>
  </si>
  <si>
    <r>
      <rPr>
        <sz val="11"/>
        <color theme="1"/>
        <rFont val="Tahoma"/>
        <family val="2"/>
      </rPr>
      <t>WiFi</t>
    </r>
    <r>
      <rPr>
        <sz val="11"/>
        <color theme="1"/>
        <rFont val="宋体"/>
        <family val="3"/>
        <charset val="134"/>
      </rPr>
      <t>服务权益名称</t>
    </r>
  </si>
  <si>
    <t>SN_FWQY_NAME</t>
  </si>
  <si>
    <t>室内布线服务权益名称</t>
  </si>
  <si>
    <t>QWZN_FWQY_NAME</t>
  </si>
  <si>
    <t>全屋智能设计服务权益名称</t>
  </si>
  <si>
    <t>RESERVER_QY_NAMEA</t>
  </si>
  <si>
    <r>
      <rPr>
        <sz val="11"/>
        <color theme="1"/>
        <rFont val="宋体"/>
        <family val="3"/>
        <charset val="134"/>
      </rPr>
      <t>预留权益名称</t>
    </r>
    <r>
      <rPr>
        <sz val="11"/>
        <color theme="1"/>
        <rFont val="Tahoma"/>
        <family val="2"/>
      </rPr>
      <t>1</t>
    </r>
  </si>
  <si>
    <t>RESERVER_QY_NAMEB</t>
  </si>
  <si>
    <r>
      <rPr>
        <sz val="11"/>
        <color theme="1"/>
        <rFont val="宋体"/>
        <family val="3"/>
        <charset val="134"/>
      </rPr>
      <t>预留权益名称</t>
    </r>
    <r>
      <rPr>
        <sz val="11"/>
        <color theme="1"/>
        <rFont val="Tahoma"/>
        <family val="2"/>
      </rPr>
      <t>2</t>
    </r>
  </si>
  <si>
    <t>RESERVER_QY_NAMEC</t>
  </si>
  <si>
    <r>
      <rPr>
        <sz val="11"/>
        <color theme="1"/>
        <rFont val="宋体"/>
        <family val="3"/>
        <charset val="134"/>
      </rPr>
      <t>预留权益名称</t>
    </r>
    <r>
      <rPr>
        <sz val="11"/>
        <color theme="1"/>
        <rFont val="Tahoma"/>
        <family val="2"/>
      </rPr>
      <t>3</t>
    </r>
  </si>
  <si>
    <t>RESERVER_QY_NAMED</t>
  </si>
  <si>
    <r>
      <rPr>
        <sz val="11"/>
        <color theme="1"/>
        <rFont val="宋体"/>
        <family val="3"/>
        <charset val="134"/>
      </rPr>
      <t>预留权益名称</t>
    </r>
    <r>
      <rPr>
        <sz val="11"/>
        <color theme="1"/>
        <rFont val="Tahoma"/>
        <family val="2"/>
      </rPr>
      <t>4</t>
    </r>
  </si>
  <si>
    <t>RESERVER_QY_NAMEE</t>
  </si>
  <si>
    <r>
      <rPr>
        <sz val="11"/>
        <color theme="1"/>
        <rFont val="宋体"/>
        <family val="3"/>
        <charset val="134"/>
      </rPr>
      <t>预留权益名称</t>
    </r>
    <r>
      <rPr>
        <sz val="11"/>
        <color theme="1"/>
        <rFont val="Tahoma"/>
        <family val="2"/>
      </rPr>
      <t>5</t>
    </r>
  </si>
  <si>
    <r>
      <rPr>
        <sz val="11"/>
        <color theme="1"/>
        <rFont val="Tahoma"/>
        <family val="2"/>
      </rPr>
      <t>IS_QZ_QY_NEW</t>
    </r>
    <r>
      <rPr>
        <sz val="11"/>
        <color theme="1"/>
        <rFont val="Tahoma"/>
        <family val="2"/>
      </rPr>
      <t>_D</t>
    </r>
  </si>
  <si>
    <t>是否当日领取千兆权益用户</t>
  </si>
  <si>
    <t>IS_QZ_QY_NEW_M</t>
  </si>
  <si>
    <t>是否当月领取千兆权益用户</t>
  </si>
  <si>
    <r>
      <rPr>
        <sz val="11"/>
        <color theme="1"/>
        <rFont val="宋体"/>
        <family val="3"/>
        <charset val="134"/>
        <scheme val="minor"/>
      </rPr>
      <t>ZBK_U_C_USERS_</t>
    </r>
    <r>
      <rPr>
        <sz val="11"/>
        <color theme="1"/>
        <rFont val="宋体"/>
        <family val="3"/>
        <charset val="134"/>
        <scheme val="minor"/>
      </rPr>
      <t>D</t>
    </r>
  </si>
  <si>
    <t>IS_RH_USER_M</t>
  </si>
  <si>
    <t>当月是否融合用户</t>
  </si>
  <si>
    <t>是否领取过千兆权益</t>
  </si>
  <si>
    <t>WiFi服务权益名称</t>
  </si>
  <si>
    <t>预留权益名称1</t>
  </si>
  <si>
    <t>预留权益名称2</t>
  </si>
  <si>
    <t>预留权益名称3</t>
  </si>
  <si>
    <t>预留权益名称4</t>
  </si>
  <si>
    <t>预留权益名称5</t>
  </si>
  <si>
    <r>
      <rPr>
        <sz val="11"/>
        <color theme="1"/>
        <rFont val="Tahoma"/>
        <family val="2"/>
      </rPr>
      <t>用户</t>
    </r>
    <r>
      <rPr>
        <sz val="11"/>
        <color theme="1"/>
        <rFont val="Tahoma"/>
        <family val="2"/>
      </rPr>
      <t>ID</t>
    </r>
  </si>
  <si>
    <r>
      <rPr>
        <sz val="11"/>
        <color theme="1"/>
        <rFont val="Tahoma"/>
        <family val="2"/>
      </rPr>
      <t>销售品</t>
    </r>
    <r>
      <rPr>
        <sz val="11"/>
        <color theme="1"/>
        <rFont val="Tahoma"/>
        <family val="2"/>
      </rPr>
      <t>ID</t>
    </r>
  </si>
  <si>
    <r>
      <rPr>
        <sz val="11"/>
        <color theme="1"/>
        <rFont val="Tahoma"/>
        <family val="2"/>
      </rPr>
      <t>承包形式</t>
    </r>
    <r>
      <rPr>
        <sz val="11"/>
        <color theme="1"/>
        <rFont val="Tahoma"/>
        <family val="2"/>
      </rPr>
      <t>10:</t>
    </r>
    <r>
      <rPr>
        <sz val="11"/>
        <color theme="1"/>
        <rFont val="宋体"/>
        <family val="3"/>
        <charset val="134"/>
      </rPr>
      <t>承包</t>
    </r>
    <r>
      <rPr>
        <sz val="11"/>
        <color theme="1"/>
        <rFont val="Tahoma"/>
        <family val="2"/>
      </rPr>
      <t>20:</t>
    </r>
    <r>
      <rPr>
        <sz val="11"/>
        <color theme="1"/>
        <rFont val="宋体"/>
        <family val="3"/>
        <charset val="134"/>
      </rPr>
      <t>责任制</t>
    </r>
  </si>
  <si>
    <r>
      <rPr>
        <sz val="11"/>
        <color theme="1"/>
        <rFont val="Tahoma"/>
        <family val="2"/>
      </rPr>
      <t>产品</t>
    </r>
    <r>
      <rPr>
        <sz val="11"/>
        <color theme="1"/>
        <rFont val="Tahoma"/>
        <family val="2"/>
      </rPr>
      <t>ID</t>
    </r>
  </si>
  <si>
    <r>
      <rPr>
        <sz val="11"/>
        <color theme="1"/>
        <rFont val="Tahoma"/>
        <family val="2"/>
      </rPr>
      <t>渠道</t>
    </r>
    <r>
      <rPr>
        <sz val="11"/>
        <color theme="1"/>
        <rFont val="Tahoma"/>
        <family val="2"/>
      </rPr>
      <t>id</t>
    </r>
  </si>
  <si>
    <r>
      <rPr>
        <sz val="11"/>
        <color theme="1"/>
        <rFont val="Tahoma"/>
        <family val="2"/>
      </rPr>
      <t>当月用户数指标</t>
    </r>
    <r>
      <rPr>
        <sz val="11"/>
        <color theme="1"/>
        <rFont val="Tahoma"/>
        <family val="2"/>
      </rPr>
      <t>-</t>
    </r>
    <r>
      <rPr>
        <sz val="11"/>
        <color theme="1"/>
        <rFont val="宋体"/>
        <family val="3"/>
        <charset val="134"/>
      </rPr>
      <t>月</t>
    </r>
  </si>
  <si>
    <t>运营商名称</t>
  </si>
  <si>
    <t>IS_YQ_SCORE_USER</t>
  </si>
  <si>
    <t>是否预期问题打分用户</t>
  </si>
  <si>
    <t>LAN_NAME</t>
  </si>
  <si>
    <t>IS_WLZL_SCORE_USER</t>
  </si>
  <si>
    <t>是否网络质量问题打分用户</t>
  </si>
  <si>
    <t>IS_XCTG_SCORE_USER</t>
  </si>
  <si>
    <t>是否宣传推广问题打分用户</t>
  </si>
  <si>
    <t>IS_TCGZ_SCORE_USER</t>
  </si>
  <si>
    <t>是否套餐规则问题打分用户</t>
  </si>
  <si>
    <t>IS_MBXF_SCORE_USER</t>
  </si>
  <si>
    <t>是否明白消费问题打分用户</t>
  </si>
  <si>
    <t>IS_YYT_SCORE_USER</t>
  </si>
  <si>
    <t>是否营业厅问题打分用户</t>
  </si>
  <si>
    <t>IS_RX_SCORE_USER</t>
  </si>
  <si>
    <t>是否热线问题打分用户</t>
  </si>
  <si>
    <t>IS_DQ_SCORE_USER</t>
  </si>
  <si>
    <t>是否电渠问题打分用户</t>
  </si>
  <si>
    <t>IS_ZTGZ_SCORE_USER</t>
  </si>
  <si>
    <t>是否整体感知问题打分用户</t>
  </si>
  <si>
    <t>SCORE_QUESTION_YQ</t>
  </si>
  <si>
    <t>打分项问题_预期</t>
  </si>
  <si>
    <t>SCORE_QUESTION_WLZL</t>
  </si>
  <si>
    <r>
      <rPr>
        <sz val="11"/>
        <color theme="1"/>
        <rFont val="Microsoft YaHei UI"/>
        <family val="2"/>
        <charset val="134"/>
      </rPr>
      <t>打分项问题</t>
    </r>
    <r>
      <rPr>
        <sz val="11"/>
        <color theme="1"/>
        <rFont val="Tahoma"/>
        <family val="2"/>
      </rPr>
      <t>_</t>
    </r>
    <r>
      <rPr>
        <sz val="11"/>
        <color theme="1"/>
        <rFont val="Microsoft YaHei UI"/>
        <family val="2"/>
        <charset val="134"/>
      </rPr>
      <t>网络质量</t>
    </r>
  </si>
  <si>
    <t>SCORE_QUESTION_XCTG</t>
  </si>
  <si>
    <r>
      <rPr>
        <sz val="11"/>
        <color theme="1"/>
        <rFont val="Microsoft YaHei UI"/>
        <family val="2"/>
        <charset val="134"/>
      </rPr>
      <t>打分项问题</t>
    </r>
    <r>
      <rPr>
        <sz val="11"/>
        <color theme="1"/>
        <rFont val="Tahoma"/>
        <family val="2"/>
      </rPr>
      <t>_</t>
    </r>
    <r>
      <rPr>
        <sz val="11"/>
        <color theme="1"/>
        <rFont val="Microsoft YaHei UI"/>
        <family val="2"/>
        <charset val="134"/>
      </rPr>
      <t>宣传推广</t>
    </r>
  </si>
  <si>
    <t>SCORE_QUESTION_TCGZ</t>
  </si>
  <si>
    <r>
      <rPr>
        <sz val="11"/>
        <color theme="1"/>
        <rFont val="Microsoft YaHei UI"/>
        <family val="2"/>
        <charset val="134"/>
      </rPr>
      <t>打分项问题</t>
    </r>
    <r>
      <rPr>
        <sz val="11"/>
        <color theme="1"/>
        <rFont val="Tahoma"/>
        <family val="2"/>
      </rPr>
      <t>_</t>
    </r>
    <r>
      <rPr>
        <sz val="11"/>
        <color theme="1"/>
        <rFont val="Microsoft YaHei UI"/>
        <family val="2"/>
        <charset val="134"/>
      </rPr>
      <t>套餐规则</t>
    </r>
  </si>
  <si>
    <t>SCORE_QUESTION_MBXF</t>
  </si>
  <si>
    <r>
      <rPr>
        <sz val="11"/>
        <color theme="1"/>
        <rFont val="Microsoft YaHei UI"/>
        <family val="2"/>
        <charset val="134"/>
      </rPr>
      <t>打分项问题</t>
    </r>
    <r>
      <rPr>
        <sz val="11"/>
        <color theme="1"/>
        <rFont val="Tahoma"/>
        <family val="2"/>
      </rPr>
      <t>_</t>
    </r>
    <r>
      <rPr>
        <sz val="11"/>
        <color theme="1"/>
        <rFont val="Microsoft YaHei UI"/>
        <family val="2"/>
        <charset val="134"/>
      </rPr>
      <t>明白消费</t>
    </r>
  </si>
  <si>
    <t>SCORE_QUESTION_YYT</t>
  </si>
  <si>
    <r>
      <rPr>
        <sz val="11"/>
        <color theme="1"/>
        <rFont val="Microsoft YaHei UI"/>
        <family val="2"/>
        <charset val="134"/>
      </rPr>
      <t>打分项问题</t>
    </r>
    <r>
      <rPr>
        <sz val="11"/>
        <color theme="1"/>
        <rFont val="Tahoma"/>
        <family val="2"/>
      </rPr>
      <t>_</t>
    </r>
    <r>
      <rPr>
        <sz val="11"/>
        <color theme="1"/>
        <rFont val="Microsoft YaHei UI"/>
        <family val="2"/>
        <charset val="134"/>
      </rPr>
      <t>营业厅</t>
    </r>
  </si>
  <si>
    <t>SCORE_QUESTION_RX</t>
  </si>
  <si>
    <r>
      <rPr>
        <sz val="11"/>
        <color theme="1"/>
        <rFont val="Microsoft YaHei UI"/>
        <family val="2"/>
        <charset val="134"/>
      </rPr>
      <t>打分项问题</t>
    </r>
    <r>
      <rPr>
        <sz val="11"/>
        <color theme="1"/>
        <rFont val="Tahoma"/>
        <family val="2"/>
      </rPr>
      <t>_</t>
    </r>
    <r>
      <rPr>
        <sz val="11"/>
        <color theme="1"/>
        <rFont val="Microsoft YaHei UI"/>
        <family val="2"/>
        <charset val="134"/>
      </rPr>
      <t>热线</t>
    </r>
  </si>
  <si>
    <t>SCORE_QUESTION_DQ</t>
  </si>
  <si>
    <r>
      <rPr>
        <sz val="11"/>
        <color theme="1"/>
        <rFont val="Microsoft YaHei UI"/>
        <family val="2"/>
        <charset val="134"/>
      </rPr>
      <t>打分项问题</t>
    </r>
    <r>
      <rPr>
        <sz val="11"/>
        <color theme="1"/>
        <rFont val="Tahoma"/>
        <family val="2"/>
      </rPr>
      <t>_</t>
    </r>
    <r>
      <rPr>
        <sz val="11"/>
        <color theme="1"/>
        <rFont val="Microsoft YaHei UI"/>
        <family val="2"/>
        <charset val="134"/>
      </rPr>
      <t>电渠</t>
    </r>
  </si>
  <si>
    <t>SCORE_QUESTION_ZTGZ</t>
  </si>
  <si>
    <r>
      <rPr>
        <sz val="11"/>
        <color theme="1"/>
        <rFont val="Microsoft YaHei UI"/>
        <family val="2"/>
        <charset val="134"/>
      </rPr>
      <t>打分项问题</t>
    </r>
    <r>
      <rPr>
        <sz val="11"/>
        <color theme="1"/>
        <rFont val="Tahoma"/>
        <family val="2"/>
      </rPr>
      <t>_</t>
    </r>
    <r>
      <rPr>
        <sz val="11"/>
        <color theme="1"/>
        <rFont val="Microsoft YaHei UI"/>
        <family val="2"/>
        <charset val="134"/>
      </rPr>
      <t>整体感知</t>
    </r>
  </si>
  <si>
    <t>集团满意度-固话-网络质量问题用户打分</t>
  </si>
  <si>
    <t>集团满意度-固话-宣传推广问题用户打分</t>
  </si>
  <si>
    <t>集团满意度-固话-套餐规则问题用户打分</t>
  </si>
  <si>
    <t>集团满意度-固话-明白消费问题用户打分</t>
  </si>
  <si>
    <t>集团满意度-固话-营业厅问题用户打分</t>
  </si>
  <si>
    <t>集团满意度-固话-热线问题用户打分</t>
  </si>
  <si>
    <t>集团满意度-固话-电渠问题用户打分</t>
  </si>
  <si>
    <t>集团满意度-固话-整体感知问题用户打分</t>
  </si>
  <si>
    <t>集团满意度-固话-网络质量问题参与打分用户数</t>
  </si>
  <si>
    <t>集团满意度-固话-宣传推广问题参与打分用户数</t>
  </si>
  <si>
    <t>集团满意度-固话-套餐规则问题参与打分用户数</t>
  </si>
  <si>
    <t>集团满意度-固话-明白消费问题参与打分用户数</t>
  </si>
  <si>
    <t>集团满意度-固话-营业厅问题参与打分用户数</t>
  </si>
  <si>
    <t>集团满意度-固话-热线问题参与打分用户数</t>
  </si>
  <si>
    <t>集团满意度-固话-电渠问题参与打分用户数</t>
  </si>
  <si>
    <t>集团满意度-固话-整体感知问题参与打分用户数</t>
  </si>
  <si>
    <t>IS_SWZL_SCORE_USER</t>
  </si>
  <si>
    <t>是否上网质量问题打分用户</t>
  </si>
  <si>
    <t>IS_CXJZD_SCORE_USER</t>
  </si>
  <si>
    <t>是否查询及账单问题打分用户</t>
  </si>
  <si>
    <t>IS_XFTX_SCORE_USER</t>
  </si>
  <si>
    <t>是否消费提醒问题打分用户</t>
  </si>
  <si>
    <t>IS_ZW_SCORE_USER</t>
  </si>
  <si>
    <t>是否装维问题打分用户</t>
  </si>
  <si>
    <t>IS_TS_SCORE_USER</t>
  </si>
  <si>
    <t>是否投诉问题打分用户</t>
  </si>
  <si>
    <t>IS_NPS_SCORE_USER</t>
  </si>
  <si>
    <t>是否NPS问题打分用户</t>
  </si>
  <si>
    <t>SCORE_QUESTION_SWZL</t>
  </si>
  <si>
    <t>打分项问题_上网质量</t>
  </si>
  <si>
    <t>打分项问题_套餐规则</t>
  </si>
  <si>
    <t>SCORE_QUESTION_CXJZD</t>
  </si>
  <si>
    <r>
      <rPr>
        <sz val="11"/>
        <color theme="1"/>
        <rFont val="Microsoft YaHei UI"/>
        <family val="2"/>
        <charset val="134"/>
      </rPr>
      <t>打分项问题</t>
    </r>
    <r>
      <rPr>
        <sz val="11"/>
        <color theme="1"/>
        <rFont val="Tahoma"/>
        <family val="2"/>
      </rPr>
      <t>_</t>
    </r>
    <r>
      <rPr>
        <sz val="11"/>
        <color theme="1"/>
        <rFont val="Microsoft YaHei UI"/>
        <family val="2"/>
        <charset val="134"/>
      </rPr>
      <t>查询及账单</t>
    </r>
  </si>
  <si>
    <t>SCORE_QUESTION_XFTX</t>
  </si>
  <si>
    <r>
      <rPr>
        <sz val="11"/>
        <color theme="1"/>
        <rFont val="Microsoft YaHei UI"/>
        <family val="2"/>
        <charset val="134"/>
      </rPr>
      <t>打分项问题</t>
    </r>
    <r>
      <rPr>
        <sz val="11"/>
        <color theme="1"/>
        <rFont val="Tahoma"/>
        <family val="2"/>
      </rPr>
      <t>_</t>
    </r>
    <r>
      <rPr>
        <sz val="11"/>
        <color theme="1"/>
        <rFont val="Microsoft YaHei UI"/>
        <family val="2"/>
        <charset val="134"/>
      </rPr>
      <t>消费提醒</t>
    </r>
  </si>
  <si>
    <t>SCORE_QUESTION_ZW</t>
  </si>
  <si>
    <r>
      <rPr>
        <sz val="11"/>
        <color theme="1"/>
        <rFont val="Microsoft YaHei UI"/>
        <family val="2"/>
        <charset val="134"/>
      </rPr>
      <t>打分项问题</t>
    </r>
    <r>
      <rPr>
        <sz val="11"/>
        <color theme="1"/>
        <rFont val="Tahoma"/>
        <family val="2"/>
      </rPr>
      <t>_</t>
    </r>
    <r>
      <rPr>
        <sz val="11"/>
        <color theme="1"/>
        <rFont val="Microsoft YaHei UI"/>
        <family val="2"/>
        <charset val="134"/>
      </rPr>
      <t>装维</t>
    </r>
  </si>
  <si>
    <t>SCORE_QUESTION_TS</t>
  </si>
  <si>
    <r>
      <rPr>
        <sz val="11"/>
        <color theme="1"/>
        <rFont val="Microsoft YaHei UI"/>
        <family val="2"/>
        <charset val="134"/>
      </rPr>
      <t>打分项问题</t>
    </r>
    <r>
      <rPr>
        <sz val="11"/>
        <color theme="1"/>
        <rFont val="Tahoma"/>
        <family val="2"/>
      </rPr>
      <t>_</t>
    </r>
    <r>
      <rPr>
        <sz val="11"/>
        <color theme="1"/>
        <rFont val="Microsoft YaHei UI"/>
        <family val="2"/>
        <charset val="134"/>
      </rPr>
      <t>投诉</t>
    </r>
  </si>
  <si>
    <t>SCORE_QUESTION_NPS</t>
  </si>
  <si>
    <t>打分项问题_NPS</t>
  </si>
  <si>
    <t>集团满意度-宽带-预期问题用户打分</t>
  </si>
  <si>
    <t>集团满意度-宽带-上网质量问题用户打分</t>
  </si>
  <si>
    <t>集团满意度-宽带-宣传推广问题用户打分</t>
  </si>
  <si>
    <t>集团满意度-宽带-套餐规则问题用户打分</t>
  </si>
  <si>
    <t>集团满意度-宽带-查询及账单问题用户打分</t>
  </si>
  <si>
    <t>集团满意度-宽带-消费提醒问题用户打分</t>
  </si>
  <si>
    <t>集团满意度-宽带-营业厅问题用户打分</t>
  </si>
  <si>
    <t>集团满意度-宽带-热线问题用户打分</t>
  </si>
  <si>
    <t>集团满意度-宽带-电渠问题用户打分</t>
  </si>
  <si>
    <t>集团满意度-宽带-装维问题用户打分</t>
  </si>
  <si>
    <t>集团满意度-宽带-整体感知问题用户打分</t>
  </si>
  <si>
    <t>集团满意度-宽带-投诉问题用户打分</t>
  </si>
  <si>
    <t>集团满意度-宽带-预期问题参与打分用户数</t>
  </si>
  <si>
    <t>集团满意度-宽带-上网质量问题参与打分用户数</t>
  </si>
  <si>
    <t>集团满意度-宽带-宣传推广问题参与打分用户数</t>
  </si>
  <si>
    <t>集团满意度-宽带-套餐规则问题参与打分用户数</t>
  </si>
  <si>
    <t>集团满意度-宽带-查询及账单问题参与打分用户数</t>
  </si>
  <si>
    <t>集团满意度-宽带-消费提醒问题参与打分用户数</t>
  </si>
  <si>
    <t>集团满意度-宽带-营业厅问题参与打分用户数</t>
  </si>
  <si>
    <t>集团满意度-宽带-热线问题参与打分用户数</t>
  </si>
  <si>
    <t>集团满意度-宽带-电渠问题参与打分用户数</t>
  </si>
  <si>
    <t>集团满意度-宽带-装维问题参与打分用户数</t>
  </si>
  <si>
    <t>集团满意度-宽带-整体感知问题参与打分用户数</t>
  </si>
  <si>
    <t>集团满意度-宽带-投诉问题参与打分用户数</t>
  </si>
  <si>
    <t>集团满意度-宽带-NPS问题参与打分用户数</t>
  </si>
  <si>
    <t>集团满意度-宽带-NPS问题8分以上参与打分用户数</t>
  </si>
  <si>
    <t>集团满意度-宽带-NPS问题7分以下参与打分用户数</t>
  </si>
  <si>
    <t>IS_HYZL_SCORE_USER</t>
  </si>
  <si>
    <t>是否话音质量问题打分用户</t>
  </si>
  <si>
    <t>IS_TCSJ_SCORE_USER</t>
  </si>
  <si>
    <t>是否套餐设计问题打分用户</t>
  </si>
  <si>
    <t>IS_ZDCX_SCORE_USER</t>
  </si>
  <si>
    <t>是否账单查询问题打分用户</t>
  </si>
  <si>
    <t>SCORE_QUESTION_HYZL</t>
  </si>
  <si>
    <t>打分项问题_话音质量</t>
  </si>
  <si>
    <t>SCORE_QUESTION_TCSJ</t>
  </si>
  <si>
    <r>
      <rPr>
        <sz val="11"/>
        <color theme="1"/>
        <rFont val="Microsoft YaHei UI"/>
        <family val="2"/>
        <charset val="134"/>
      </rPr>
      <t>打分项问题</t>
    </r>
    <r>
      <rPr>
        <sz val="11"/>
        <color theme="1"/>
        <rFont val="Tahoma"/>
        <family val="2"/>
      </rPr>
      <t>_</t>
    </r>
    <r>
      <rPr>
        <sz val="11"/>
        <color theme="1"/>
        <rFont val="Microsoft YaHei UI"/>
        <family val="2"/>
        <charset val="134"/>
      </rPr>
      <t>套餐设计</t>
    </r>
  </si>
  <si>
    <t>SCORE_QUESTION_ZDCX</t>
  </si>
  <si>
    <r>
      <rPr>
        <sz val="11"/>
        <color theme="1"/>
        <rFont val="Microsoft YaHei UI"/>
        <family val="2"/>
        <charset val="134"/>
      </rPr>
      <t>打分项问题</t>
    </r>
    <r>
      <rPr>
        <sz val="11"/>
        <color theme="1"/>
        <rFont val="Tahoma"/>
        <family val="2"/>
      </rPr>
      <t>_</t>
    </r>
    <r>
      <rPr>
        <sz val="11"/>
        <color theme="1"/>
        <rFont val="Microsoft YaHei UI"/>
        <family val="2"/>
        <charset val="134"/>
      </rPr>
      <t>账单查询</t>
    </r>
  </si>
  <si>
    <t>集团满意度-移动-预期问题用户打分</t>
  </si>
  <si>
    <r>
      <rPr>
        <sz val="11"/>
        <color theme="1"/>
        <rFont val="宋体"/>
        <family val="3"/>
        <charset val="134"/>
      </rPr>
      <t>集团满意度</t>
    </r>
    <r>
      <rPr>
        <sz val="11"/>
        <color theme="1"/>
        <rFont val="Tahoma"/>
        <family val="2"/>
      </rPr>
      <t>-</t>
    </r>
    <r>
      <rPr>
        <sz val="11"/>
        <color theme="1"/>
        <rFont val="宋体"/>
        <family val="3"/>
        <charset val="134"/>
      </rPr>
      <t>移动</t>
    </r>
    <r>
      <rPr>
        <sz val="11"/>
        <color theme="1"/>
        <rFont val="Tahoma"/>
        <family val="2"/>
      </rPr>
      <t>-</t>
    </r>
    <r>
      <rPr>
        <sz val="11"/>
        <color theme="1"/>
        <rFont val="宋体"/>
        <family val="3"/>
        <charset val="134"/>
      </rPr>
      <t>话音质量问题用户打分</t>
    </r>
  </si>
  <si>
    <r>
      <rPr>
        <sz val="11"/>
        <color theme="1"/>
        <rFont val="宋体"/>
        <family val="3"/>
        <charset val="134"/>
      </rPr>
      <t>集团满意度</t>
    </r>
    <r>
      <rPr>
        <sz val="11"/>
        <color theme="1"/>
        <rFont val="Tahoma"/>
        <family val="2"/>
      </rPr>
      <t>-</t>
    </r>
    <r>
      <rPr>
        <sz val="11"/>
        <color theme="1"/>
        <rFont val="宋体"/>
        <family val="3"/>
        <charset val="134"/>
      </rPr>
      <t>移动</t>
    </r>
    <r>
      <rPr>
        <sz val="11"/>
        <color theme="1"/>
        <rFont val="Tahoma"/>
        <family val="2"/>
      </rPr>
      <t>-</t>
    </r>
    <r>
      <rPr>
        <sz val="11"/>
        <color theme="1"/>
        <rFont val="宋体"/>
        <family val="3"/>
        <charset val="134"/>
      </rPr>
      <t>上网质量问题用户打分</t>
    </r>
  </si>
  <si>
    <r>
      <rPr>
        <sz val="11"/>
        <color theme="1"/>
        <rFont val="宋体"/>
        <family val="3"/>
        <charset val="134"/>
      </rPr>
      <t>集团满意度</t>
    </r>
    <r>
      <rPr>
        <sz val="11"/>
        <color theme="1"/>
        <rFont val="Tahoma"/>
        <family val="2"/>
      </rPr>
      <t>-</t>
    </r>
    <r>
      <rPr>
        <sz val="11"/>
        <color theme="1"/>
        <rFont val="宋体"/>
        <family val="3"/>
        <charset val="134"/>
      </rPr>
      <t>移动</t>
    </r>
    <r>
      <rPr>
        <sz val="11"/>
        <color theme="1"/>
        <rFont val="Tahoma"/>
        <family val="2"/>
      </rPr>
      <t>-</t>
    </r>
    <r>
      <rPr>
        <sz val="11"/>
        <color theme="1"/>
        <rFont val="宋体"/>
        <family val="3"/>
        <charset val="134"/>
      </rPr>
      <t>宣传推广问题用户打分</t>
    </r>
  </si>
  <si>
    <r>
      <rPr>
        <sz val="11"/>
        <color theme="1"/>
        <rFont val="宋体"/>
        <family val="3"/>
        <charset val="134"/>
      </rPr>
      <t>集团满意度</t>
    </r>
    <r>
      <rPr>
        <sz val="11"/>
        <color theme="1"/>
        <rFont val="Tahoma"/>
        <family val="2"/>
      </rPr>
      <t>-</t>
    </r>
    <r>
      <rPr>
        <sz val="11"/>
        <color theme="1"/>
        <rFont val="宋体"/>
        <family val="3"/>
        <charset val="134"/>
      </rPr>
      <t>移动</t>
    </r>
    <r>
      <rPr>
        <sz val="11"/>
        <color theme="1"/>
        <rFont val="Tahoma"/>
        <family val="2"/>
      </rPr>
      <t>-</t>
    </r>
    <r>
      <rPr>
        <sz val="11"/>
        <color theme="1"/>
        <rFont val="宋体"/>
        <family val="3"/>
        <charset val="134"/>
      </rPr>
      <t>套餐设计问题用户打分</t>
    </r>
  </si>
  <si>
    <r>
      <rPr>
        <sz val="11"/>
        <color theme="1"/>
        <rFont val="宋体"/>
        <family val="3"/>
        <charset val="134"/>
      </rPr>
      <t>集团满意度</t>
    </r>
    <r>
      <rPr>
        <sz val="11"/>
        <color theme="1"/>
        <rFont val="Tahoma"/>
        <family val="2"/>
      </rPr>
      <t>-</t>
    </r>
    <r>
      <rPr>
        <sz val="11"/>
        <color theme="1"/>
        <rFont val="宋体"/>
        <family val="3"/>
        <charset val="134"/>
      </rPr>
      <t>移动</t>
    </r>
    <r>
      <rPr>
        <sz val="11"/>
        <color theme="1"/>
        <rFont val="Tahoma"/>
        <family val="2"/>
      </rPr>
      <t>-</t>
    </r>
    <r>
      <rPr>
        <sz val="11"/>
        <color theme="1"/>
        <rFont val="宋体"/>
        <family val="3"/>
        <charset val="134"/>
      </rPr>
      <t>账单查询</t>
    </r>
    <r>
      <rPr>
        <sz val="11"/>
        <color theme="1"/>
        <rFont val="宋体"/>
        <family val="3"/>
        <charset val="134"/>
      </rPr>
      <t>问题用户打分</t>
    </r>
  </si>
  <si>
    <r>
      <rPr>
        <sz val="11"/>
        <color theme="1"/>
        <rFont val="宋体"/>
        <family val="3"/>
        <charset val="134"/>
      </rPr>
      <t>集团满意度</t>
    </r>
    <r>
      <rPr>
        <sz val="11"/>
        <color theme="1"/>
        <rFont val="Tahoma"/>
        <family val="2"/>
      </rPr>
      <t>-</t>
    </r>
    <r>
      <rPr>
        <sz val="11"/>
        <color theme="1"/>
        <rFont val="宋体"/>
        <family val="3"/>
        <charset val="134"/>
      </rPr>
      <t>移动</t>
    </r>
    <r>
      <rPr>
        <sz val="11"/>
        <color theme="1"/>
        <rFont val="Tahoma"/>
        <family val="2"/>
      </rPr>
      <t>-</t>
    </r>
    <r>
      <rPr>
        <sz val="11"/>
        <color theme="1"/>
        <rFont val="宋体"/>
        <family val="3"/>
        <charset val="134"/>
      </rPr>
      <t>消费提醒</t>
    </r>
    <r>
      <rPr>
        <sz val="11"/>
        <color theme="1"/>
        <rFont val="宋体"/>
        <family val="3"/>
        <charset val="134"/>
      </rPr>
      <t>问题用户打分</t>
    </r>
  </si>
  <si>
    <r>
      <rPr>
        <sz val="11"/>
        <color theme="1"/>
        <rFont val="宋体"/>
        <family val="3"/>
        <charset val="134"/>
      </rPr>
      <t>集团满意度</t>
    </r>
    <r>
      <rPr>
        <sz val="11"/>
        <color theme="1"/>
        <rFont val="Tahoma"/>
        <family val="2"/>
      </rPr>
      <t>-</t>
    </r>
    <r>
      <rPr>
        <sz val="11"/>
        <color theme="1"/>
        <rFont val="宋体"/>
        <family val="3"/>
        <charset val="134"/>
      </rPr>
      <t>移动</t>
    </r>
    <r>
      <rPr>
        <sz val="11"/>
        <color theme="1"/>
        <rFont val="Tahoma"/>
        <family val="2"/>
      </rPr>
      <t>-</t>
    </r>
    <r>
      <rPr>
        <sz val="11"/>
        <color theme="1"/>
        <rFont val="宋体"/>
        <family val="3"/>
        <charset val="134"/>
      </rPr>
      <t>营业厅</t>
    </r>
    <r>
      <rPr>
        <sz val="11"/>
        <color theme="1"/>
        <rFont val="宋体"/>
        <family val="3"/>
        <charset val="134"/>
      </rPr>
      <t>问题用户打分</t>
    </r>
  </si>
  <si>
    <r>
      <rPr>
        <sz val="11"/>
        <color theme="1"/>
        <rFont val="宋体"/>
        <family val="3"/>
        <charset val="134"/>
      </rPr>
      <t>集团满意度</t>
    </r>
    <r>
      <rPr>
        <sz val="11"/>
        <color theme="1"/>
        <rFont val="Tahoma"/>
        <family val="2"/>
      </rPr>
      <t>-</t>
    </r>
    <r>
      <rPr>
        <sz val="11"/>
        <color theme="1"/>
        <rFont val="宋体"/>
        <family val="3"/>
        <charset val="134"/>
      </rPr>
      <t>移动</t>
    </r>
    <r>
      <rPr>
        <sz val="11"/>
        <color theme="1"/>
        <rFont val="Tahoma"/>
        <family val="2"/>
      </rPr>
      <t>-</t>
    </r>
    <r>
      <rPr>
        <sz val="11"/>
        <color theme="1"/>
        <rFont val="宋体"/>
        <family val="3"/>
        <charset val="134"/>
      </rPr>
      <t>热线</t>
    </r>
    <r>
      <rPr>
        <sz val="11"/>
        <color theme="1"/>
        <rFont val="宋体"/>
        <family val="3"/>
        <charset val="134"/>
      </rPr>
      <t>问题用户打分</t>
    </r>
  </si>
  <si>
    <r>
      <rPr>
        <sz val="11"/>
        <color theme="1"/>
        <rFont val="宋体"/>
        <family val="3"/>
        <charset val="134"/>
      </rPr>
      <t>集团满意度</t>
    </r>
    <r>
      <rPr>
        <sz val="11"/>
        <color theme="1"/>
        <rFont val="Tahoma"/>
        <family val="2"/>
      </rPr>
      <t>-</t>
    </r>
    <r>
      <rPr>
        <sz val="11"/>
        <color theme="1"/>
        <rFont val="宋体"/>
        <family val="3"/>
        <charset val="134"/>
      </rPr>
      <t>移动</t>
    </r>
    <r>
      <rPr>
        <sz val="11"/>
        <color theme="1"/>
        <rFont val="Tahoma"/>
        <family val="2"/>
      </rPr>
      <t>-</t>
    </r>
    <r>
      <rPr>
        <sz val="11"/>
        <color theme="1"/>
        <rFont val="宋体"/>
        <family val="3"/>
        <charset val="134"/>
      </rPr>
      <t>电渠</t>
    </r>
    <r>
      <rPr>
        <sz val="11"/>
        <color theme="1"/>
        <rFont val="宋体"/>
        <family val="3"/>
        <charset val="134"/>
      </rPr>
      <t>问题用户打分</t>
    </r>
  </si>
  <si>
    <r>
      <rPr>
        <sz val="11"/>
        <color theme="1"/>
        <rFont val="宋体"/>
        <family val="3"/>
        <charset val="134"/>
      </rPr>
      <t>集团满意度</t>
    </r>
    <r>
      <rPr>
        <sz val="11"/>
        <color theme="1"/>
        <rFont val="Tahoma"/>
        <family val="2"/>
      </rPr>
      <t>-</t>
    </r>
    <r>
      <rPr>
        <sz val="11"/>
        <color theme="1"/>
        <rFont val="宋体"/>
        <family val="3"/>
        <charset val="134"/>
      </rPr>
      <t>移动</t>
    </r>
    <r>
      <rPr>
        <sz val="11"/>
        <color theme="1"/>
        <rFont val="Tahoma"/>
        <family val="2"/>
      </rPr>
      <t>-</t>
    </r>
    <r>
      <rPr>
        <sz val="11"/>
        <color theme="1"/>
        <rFont val="宋体"/>
        <family val="3"/>
        <charset val="134"/>
      </rPr>
      <t>整体感知问题用户打分</t>
    </r>
  </si>
  <si>
    <r>
      <rPr>
        <sz val="11"/>
        <color theme="1"/>
        <rFont val="宋体"/>
        <family val="3"/>
        <charset val="134"/>
      </rPr>
      <t>集团满意度</t>
    </r>
    <r>
      <rPr>
        <sz val="11"/>
        <color theme="1"/>
        <rFont val="Tahoma"/>
        <family val="2"/>
      </rPr>
      <t>-</t>
    </r>
    <r>
      <rPr>
        <sz val="11"/>
        <color theme="1"/>
        <rFont val="宋体"/>
        <family val="3"/>
        <charset val="134"/>
      </rPr>
      <t>移动</t>
    </r>
    <r>
      <rPr>
        <sz val="11"/>
        <color theme="1"/>
        <rFont val="Tahoma"/>
        <family val="2"/>
      </rPr>
      <t>-</t>
    </r>
    <r>
      <rPr>
        <sz val="11"/>
        <color theme="1"/>
        <rFont val="宋体"/>
        <family val="3"/>
        <charset val="134"/>
      </rPr>
      <t>投诉问题用户打分</t>
    </r>
  </si>
  <si>
    <t>集团满意度-移动-预期问题参与打分用户数</t>
  </si>
  <si>
    <r>
      <rPr>
        <sz val="11"/>
        <color theme="1"/>
        <rFont val="宋体"/>
        <family val="3"/>
        <charset val="134"/>
      </rPr>
      <t>集团满意度</t>
    </r>
    <r>
      <rPr>
        <sz val="11"/>
        <color theme="1"/>
        <rFont val="Tahoma"/>
        <family val="2"/>
      </rPr>
      <t>-</t>
    </r>
    <r>
      <rPr>
        <sz val="11"/>
        <color theme="1"/>
        <rFont val="宋体"/>
        <family val="3"/>
        <charset val="134"/>
      </rPr>
      <t>移动</t>
    </r>
    <r>
      <rPr>
        <sz val="11"/>
        <color theme="1"/>
        <rFont val="Tahoma"/>
        <family val="2"/>
      </rPr>
      <t>-</t>
    </r>
    <r>
      <rPr>
        <sz val="11"/>
        <color theme="1"/>
        <rFont val="宋体"/>
        <family val="3"/>
        <charset val="134"/>
      </rPr>
      <t>话音质量问题参与打分用户数</t>
    </r>
  </si>
  <si>
    <r>
      <rPr>
        <sz val="11"/>
        <color theme="1"/>
        <rFont val="宋体"/>
        <family val="3"/>
        <charset val="134"/>
      </rPr>
      <t>集团满意度</t>
    </r>
    <r>
      <rPr>
        <sz val="11"/>
        <color theme="1"/>
        <rFont val="Tahoma"/>
        <family val="2"/>
      </rPr>
      <t>-</t>
    </r>
    <r>
      <rPr>
        <sz val="11"/>
        <color theme="1"/>
        <rFont val="宋体"/>
        <family val="3"/>
        <charset val="134"/>
      </rPr>
      <t>移动</t>
    </r>
    <r>
      <rPr>
        <sz val="11"/>
        <color theme="1"/>
        <rFont val="Tahoma"/>
        <family val="2"/>
      </rPr>
      <t>-</t>
    </r>
    <r>
      <rPr>
        <sz val="11"/>
        <color theme="1"/>
        <rFont val="宋体"/>
        <family val="3"/>
        <charset val="134"/>
      </rPr>
      <t>上网质量问题参与打分用户数</t>
    </r>
  </si>
  <si>
    <r>
      <rPr>
        <sz val="11"/>
        <color theme="1"/>
        <rFont val="宋体"/>
        <family val="3"/>
        <charset val="134"/>
      </rPr>
      <t>集团满意度</t>
    </r>
    <r>
      <rPr>
        <sz val="11"/>
        <color theme="1"/>
        <rFont val="Tahoma"/>
        <family val="2"/>
      </rPr>
      <t>-</t>
    </r>
    <r>
      <rPr>
        <sz val="11"/>
        <color theme="1"/>
        <rFont val="宋体"/>
        <family val="3"/>
        <charset val="134"/>
      </rPr>
      <t>移动</t>
    </r>
    <r>
      <rPr>
        <sz val="11"/>
        <color theme="1"/>
        <rFont val="Tahoma"/>
        <family val="2"/>
      </rPr>
      <t>-</t>
    </r>
    <r>
      <rPr>
        <sz val="11"/>
        <color theme="1"/>
        <rFont val="宋体"/>
        <family val="3"/>
        <charset val="134"/>
      </rPr>
      <t>宣传推广问题参与打分用户数</t>
    </r>
  </si>
  <si>
    <t>集团满意度-移动-套餐设计问题参与打分用户数</t>
  </si>
  <si>
    <t>集团满意度-移动-账单查询问题参与打分用户数</t>
  </si>
  <si>
    <t>集团满意度-移动-消费提醒问题参与打分用户数</t>
  </si>
  <si>
    <t>集团满意度-移动-营业厅问题参与打分用户数</t>
  </si>
  <si>
    <t>集团满意度-移动-热线问题参与打分用户数</t>
  </si>
  <si>
    <t>集团满意度-移动-电渠问题参与打分用户数</t>
  </si>
  <si>
    <t>集团满意度-移动-整体感知问题参与打分用户数</t>
  </si>
  <si>
    <t>集团满意度-移动-投诉问题参与打分用户数</t>
  </si>
  <si>
    <t>集团满意度-移动-NPS问题参与打分用户数</t>
  </si>
  <si>
    <t>集团满意度-移动-NPS问题8分以上参与打分用户数</t>
  </si>
  <si>
    <t>集团满意度-移动-NPS问题7分以下参与打分用户数</t>
  </si>
  <si>
    <r>
      <rPr>
        <u/>
        <sz val="11"/>
        <color theme="10"/>
        <rFont val="Microsoft YaHei UI"/>
        <family val="2"/>
        <charset val="134"/>
      </rPr>
      <t>返回</t>
    </r>
  </si>
  <si>
    <t>CUST_NAME</t>
  </si>
  <si>
    <t>客户名称</t>
  </si>
  <si>
    <t>原系统业务类型</t>
  </si>
  <si>
    <t>PAYMENT_MODE_CD</t>
  </si>
  <si>
    <t>付费模式</t>
  </si>
  <si>
    <t>PRD_NAME</t>
  </si>
  <si>
    <t>套餐名称</t>
  </si>
  <si>
    <t>PRODUCT_NAME</t>
  </si>
  <si>
    <t>产品名称</t>
  </si>
  <si>
    <t>CHANNEL_NAME</t>
  </si>
  <si>
    <t>LOC_HX_DEV_C</t>
  </si>
  <si>
    <t>划小发展人3级</t>
  </si>
  <si>
    <t>LOC_HX_DEV_C_NAME</t>
  </si>
  <si>
    <t>划小发展人3级名称</t>
  </si>
  <si>
    <t>LOC_HX_DEV_D</t>
  </si>
  <si>
    <t>划小发展4级</t>
  </si>
  <si>
    <t>LOC_HX_DEV_D_NAME</t>
  </si>
  <si>
    <t>划小发展人4级名称</t>
  </si>
  <si>
    <t>LOC_HX_DEV_E</t>
  </si>
  <si>
    <t>划小发展5级</t>
  </si>
  <si>
    <t>LOC_HX_DEV_E_NAME</t>
  </si>
  <si>
    <t>划小发展人5级名称</t>
  </si>
  <si>
    <t>SPEED_TYPE_O</t>
  </si>
  <si>
    <r>
      <rPr>
        <sz val="11"/>
        <color theme="1"/>
        <rFont val="Tahoma"/>
        <family val="2"/>
      </rPr>
      <t>O</t>
    </r>
    <r>
      <rPr>
        <sz val="11"/>
        <color theme="1"/>
        <rFont val="宋体"/>
        <family val="3"/>
        <charset val="134"/>
      </rPr>
      <t>域速率</t>
    </r>
  </si>
  <si>
    <t>CONTRACT_ID</t>
  </si>
  <si>
    <t>合同编号</t>
  </si>
  <si>
    <t>CONTRACT_EXP_DATE</t>
  </si>
  <si>
    <t>合同到期时间</t>
  </si>
  <si>
    <t>CYCLE_PRICE</t>
  </si>
  <si>
    <t>周期价格</t>
  </si>
  <si>
    <t>CYCLE_PRICE_EFF_DATE</t>
  </si>
  <si>
    <t>当前周价生效时间</t>
  </si>
  <si>
    <t>CYCLE_PRICE_LAST</t>
  </si>
  <si>
    <t>最近失效周价</t>
  </si>
  <si>
    <t>CYCLE_PRICE_EXP_DATE_LAST</t>
  </si>
  <si>
    <t>最近失效周价失效时间</t>
  </si>
  <si>
    <t>CUST_USER_NUM</t>
  </si>
  <si>
    <t>客户下用户数量</t>
  </si>
  <si>
    <t>CIRCUIT_CODE</t>
  </si>
  <si>
    <t>订单迁移-电路U代码</t>
  </si>
  <si>
    <t>SERVICE_INVALID_DATE</t>
  </si>
  <si>
    <t>服务失效时间</t>
  </si>
  <si>
    <t>IS_ZX</t>
  </si>
  <si>
    <t>专线标识</t>
  </si>
  <si>
    <t>IF_HLW_ZX</t>
  </si>
  <si>
    <t>互联网专线标识</t>
  </si>
  <si>
    <t>IF_ZW_ZX</t>
  </si>
  <si>
    <t>组网专线标识</t>
  </si>
  <si>
    <t>IF_ZW_ZX_PROD</t>
  </si>
  <si>
    <t>是否组网专线-产品实例</t>
  </si>
  <si>
    <t>STOP_DATE</t>
  </si>
  <si>
    <t>最后停机时间</t>
  </si>
  <si>
    <t>ZX_MEMBER_ID</t>
  </si>
  <si>
    <t>链路端外部产品实例标识</t>
  </si>
  <si>
    <t>ZX_TYPE</t>
  </si>
  <si>
    <t>带宽型三端标识</t>
  </si>
  <si>
    <t>BALANCE</t>
  </si>
  <si>
    <t>DECIMAL(20,4)</t>
  </si>
  <si>
    <t>话费余额</t>
  </si>
  <si>
    <t>WRITE_OFF</t>
  </si>
  <si>
    <t>可用余额</t>
  </si>
  <si>
    <t>ACCT_BALANCE</t>
  </si>
  <si>
    <t>账户余额</t>
  </si>
  <si>
    <t>ACCT_WRITE</t>
  </si>
  <si>
    <t xml:space="preserve">DECIMAL(18,2) </t>
  </si>
  <si>
    <t>账本余额</t>
  </si>
  <si>
    <t>LOC_OPEN_DESC</t>
  </si>
  <si>
    <t>入网备注</t>
  </si>
  <si>
    <t>MAX_OWE_MONTH</t>
  </si>
  <si>
    <t>最大欠费月</t>
  </si>
  <si>
    <t>MIN_OWE_MONTH</t>
  </si>
  <si>
    <t>最小欠费月</t>
  </si>
  <si>
    <t>OWE_AMOUNT</t>
  </si>
  <si>
    <t>欠费金额(财务)</t>
  </si>
  <si>
    <t>OWE_AMOUNT_JF</t>
  </si>
  <si>
    <t>欠费金额(计费)</t>
  </si>
  <si>
    <t>INCOME_AFTER_TAX</t>
  </si>
  <si>
    <t>收入（税后）</t>
  </si>
  <si>
    <t>ACCT_FEE_AFTER_TAX</t>
  </si>
  <si>
    <t>计费收入（税后）</t>
  </si>
  <si>
    <t>LONG_OWE_FEE_PRE_TAX</t>
  </si>
  <si>
    <t>长欠过滤（税前）</t>
  </si>
  <si>
    <t>LONG_OWE_FEE_AFTER_TAX</t>
  </si>
  <si>
    <t>长欠过滤（税后）</t>
  </si>
  <si>
    <t>OWE_BACK_FEE_PRE_TAX</t>
  </si>
  <si>
    <t>长欠回收（税前）</t>
  </si>
  <si>
    <t>OWE_BACK_FEE_AFTER_TAX</t>
  </si>
  <si>
    <t>长欠回收（税后）</t>
  </si>
  <si>
    <t>MOVE_FEE_PRE_TAX</t>
  </si>
  <si>
    <t>调账（税前）</t>
  </si>
  <si>
    <t>MOVE_FEE_AFTER_TAX</t>
  </si>
  <si>
    <t>调账（税后）</t>
  </si>
  <si>
    <t>ZFB_AFTER_TAX</t>
  </si>
  <si>
    <t>支付宝红包业务（税后）</t>
  </si>
  <si>
    <t>YJFC_AFTER_TAX</t>
  </si>
  <si>
    <t>佣金分成（税后）</t>
  </si>
  <si>
    <t>DJQBK_AFTER_TAX</t>
  </si>
  <si>
    <t>DECIMAL(18,6)</t>
  </si>
  <si>
    <t>代金券扣收（税后）</t>
  </si>
  <si>
    <t>IS_NEW_M_JT</t>
  </si>
  <si>
    <t>是否当月集团口径新增</t>
  </si>
  <si>
    <t>IS_BIL_ARRIVE_M_JT</t>
  </si>
  <si>
    <t>是否当月集团口径计费到达</t>
  </si>
  <si>
    <t>ACCT_FEE_PT_LEVEL_PA</t>
  </si>
  <si>
    <r>
      <rPr>
        <sz val="11"/>
        <color theme="1"/>
        <rFont val="Tahoma"/>
        <family val="2"/>
      </rPr>
      <t>T-1</t>
    </r>
    <r>
      <rPr>
        <sz val="11"/>
        <color theme="1"/>
        <rFont val="Microsoft YaHei UI"/>
        <family val="2"/>
        <charset val="134"/>
      </rPr>
      <t>月出账收入</t>
    </r>
    <r>
      <rPr>
        <sz val="11"/>
        <color theme="1"/>
        <rFont val="Tahoma"/>
        <family val="2"/>
      </rPr>
      <t>-</t>
    </r>
    <r>
      <rPr>
        <sz val="11"/>
        <color theme="1"/>
        <rFont val="Microsoft YaHei UI"/>
        <family val="2"/>
        <charset val="134"/>
      </rPr>
      <t>税前</t>
    </r>
  </si>
  <si>
    <t>ACCT_FEE_PT_LEVEL_PB</t>
  </si>
  <si>
    <t>T-2月出账收入-税前</t>
  </si>
  <si>
    <t>ACCT_FEE_PT_LEVEL_PC</t>
  </si>
  <si>
    <t>T-3月出账收入-税前</t>
  </si>
  <si>
    <t>ACCT_FEE_PT_LEVEL_PD</t>
  </si>
  <si>
    <t>T-4月出账收入-税前</t>
  </si>
  <si>
    <t>ACCT_FEE_PT_LEVEL_PE</t>
  </si>
  <si>
    <t>T-5月出账收入-税前</t>
  </si>
  <si>
    <t>ACCT_FEE_PT_LEVEL_PF</t>
  </si>
  <si>
    <t>T-6月出账收入-税前</t>
  </si>
  <si>
    <t>ACCT_FEE_PT_LEVEL_PG</t>
  </si>
  <si>
    <t>T-7月出账收入-税前</t>
  </si>
  <si>
    <t>ACCT_FEE_PT_LEVEL_PH</t>
  </si>
  <si>
    <t>T-8月出账收入-税前</t>
  </si>
  <si>
    <t>ACCT_FEE_PT_LEVEL_PI</t>
  </si>
  <si>
    <t>T-9月出账收入-税前</t>
  </si>
  <si>
    <t>ACCT_FEE_PT_LEVEL_PJ</t>
  </si>
  <si>
    <t>T-10月出账收入-税前</t>
  </si>
  <si>
    <t>ACCT_FEE_PT_LEVEL_PK</t>
  </si>
  <si>
    <t>T-11月出账收入-税前</t>
  </si>
  <si>
    <t>REAL_FEE_LJ</t>
  </si>
  <si>
    <r>
      <rPr>
        <sz val="11"/>
        <color theme="1"/>
        <rFont val="Microsoft YaHei UI"/>
        <family val="2"/>
        <charset val="134"/>
      </rPr>
      <t>累计实收</t>
    </r>
    <r>
      <rPr>
        <sz val="11"/>
        <color theme="1"/>
        <rFont val="Tahoma"/>
        <family val="2"/>
      </rPr>
      <t>(</t>
    </r>
    <r>
      <rPr>
        <sz val="11"/>
        <color theme="1"/>
        <rFont val="Microsoft YaHei UI"/>
        <family val="2"/>
        <charset val="134"/>
      </rPr>
      <t>税后</t>
    </r>
    <r>
      <rPr>
        <sz val="11"/>
        <color theme="1"/>
        <rFont val="Tahoma"/>
        <family val="2"/>
      </rPr>
      <t>)</t>
    </r>
  </si>
  <si>
    <t>ACCT_FEE_AFTER_TAX_LJ</t>
  </si>
  <si>
    <r>
      <rPr>
        <sz val="11"/>
        <color theme="1"/>
        <rFont val="Microsoft YaHei UI"/>
        <family val="2"/>
        <charset val="134"/>
      </rPr>
      <t>累计出账收入</t>
    </r>
    <r>
      <rPr>
        <sz val="11"/>
        <color theme="1"/>
        <rFont val="Tahoma"/>
        <family val="2"/>
      </rPr>
      <t>(</t>
    </r>
    <r>
      <rPr>
        <sz val="11"/>
        <color theme="1"/>
        <rFont val="Microsoft YaHei UI"/>
        <family val="2"/>
        <charset val="134"/>
      </rPr>
      <t>税后</t>
    </r>
    <r>
      <rPr>
        <sz val="11"/>
        <color theme="1"/>
        <rFont val="Tahoma"/>
        <family val="2"/>
      </rPr>
      <t>)</t>
    </r>
  </si>
  <si>
    <t>IS_ZX_BIL_ARRIVE_PA_M</t>
  </si>
  <si>
    <r>
      <rPr>
        <sz val="11"/>
        <color theme="1"/>
        <rFont val="Tahoma"/>
        <family val="2"/>
      </rPr>
      <t>T-1</t>
    </r>
    <r>
      <rPr>
        <sz val="11"/>
        <color theme="1"/>
        <rFont val="Microsoft YaHei UI"/>
        <family val="2"/>
        <charset val="134"/>
      </rPr>
      <t>月是否省内专线计费到达</t>
    </r>
  </si>
  <si>
    <t>LOC_C_F_FLAG</t>
  </si>
  <si>
    <t>C/固网标识,0:C网，1：固网</t>
  </si>
  <si>
    <t>ADDR_DESC</t>
  </si>
  <si>
    <t>标准地址描述</t>
  </si>
  <si>
    <t>ADDR_ID</t>
  </si>
  <si>
    <t>标准地址ID</t>
  </si>
  <si>
    <t>ADDR_ID_F</t>
  </si>
  <si>
    <t>标准地址六级ID</t>
  </si>
  <si>
    <t>ADDR_NM_F</t>
  </si>
  <si>
    <t>标准地址六级名称</t>
  </si>
  <si>
    <t>ADDR_ID_G</t>
  </si>
  <si>
    <t>标准地址七级ID</t>
  </si>
  <si>
    <t>ADDR_NM_G</t>
  </si>
  <si>
    <t>标准地址七级名称</t>
  </si>
  <si>
    <t>ADDR_ID_C</t>
  </si>
  <si>
    <t>标准地址三级ID</t>
  </si>
  <si>
    <t>ADDR_NM_C</t>
  </si>
  <si>
    <t>标准地址三级名称</t>
  </si>
  <si>
    <t>网格标识</t>
  </si>
  <si>
    <t>GRID_NAME</t>
  </si>
  <si>
    <t>网格名称</t>
  </si>
  <si>
    <t>GCUST_SEGM_IDZB</t>
  </si>
  <si>
    <t>二级行业标识</t>
  </si>
  <si>
    <t>GCUST_SEGM_IDZC</t>
  </si>
  <si>
    <t>三级行业标识</t>
  </si>
  <si>
    <t>ACCEPT_WORK_NO</t>
  </si>
  <si>
    <t>受理营业员工号</t>
  </si>
  <si>
    <t>CERT_TYPE</t>
  </si>
  <si>
    <t>证件类型</t>
  </si>
  <si>
    <t>CERT_NAME</t>
  </si>
  <si>
    <t>证件名称</t>
  </si>
  <si>
    <t>CERT_NBR</t>
  </si>
  <si>
    <t>证件号码</t>
  </si>
  <si>
    <t>EQUITY_CUST_ID_CARD</t>
  </si>
  <si>
    <t>产权客户身份证号码(加密)</t>
  </si>
  <si>
    <t>EQUITY_CUST_AGE</t>
  </si>
  <si>
    <t>产权客户年龄</t>
  </si>
  <si>
    <t>CUST_CERT_TYPE</t>
  </si>
  <si>
    <t>客户证件类型 个人 非个人</t>
  </si>
  <si>
    <t>CUST_FORM_TYPE</t>
  </si>
  <si>
    <t>客户形态类型</t>
  </si>
  <si>
    <t>CUST_FORM_SUB_TYPE</t>
  </si>
  <si>
    <t>客户形态类型细分</t>
  </si>
  <si>
    <t>CONTACT_PERSON</t>
  </si>
  <si>
    <t>联系人</t>
  </si>
  <si>
    <t>EQUITY_CUST_IDCARD_ZK_NUM</t>
  </si>
  <si>
    <t>产权客户身份证下移动主卡数量</t>
  </si>
  <si>
    <t>QCST_ID</t>
  </si>
  <si>
    <t>清单客户编码</t>
  </si>
  <si>
    <t>QCST_NAME</t>
  </si>
  <si>
    <t>清单客户名称</t>
  </si>
  <si>
    <t>GCUST_ID</t>
  </si>
  <si>
    <t>管控客户编码</t>
  </si>
  <si>
    <t>GCUST_NAME</t>
  </si>
  <si>
    <t>管控客户名称</t>
  </si>
  <si>
    <t>USE_CUST_ID</t>
  </si>
  <si>
    <t>使用客户编码</t>
  </si>
  <si>
    <t>USE_CUST_NAME</t>
  </si>
  <si>
    <t>使用客户名称</t>
  </si>
  <si>
    <t>USE_CUST_ID_CARD</t>
  </si>
  <si>
    <t>使用客户身份证号码(加密)</t>
  </si>
  <si>
    <t>USE_CUST_AGE</t>
  </si>
  <si>
    <t>使用客户年龄</t>
  </si>
  <si>
    <t>USE_CUST_IDCARD_ZK_NUM</t>
  </si>
  <si>
    <t>使用客户身份证下移动主卡数量</t>
  </si>
  <si>
    <t>GROUP_SYS_ID</t>
  </si>
  <si>
    <t>集团编号</t>
  </si>
  <si>
    <t>GROUP_NAME_F</t>
  </si>
  <si>
    <t>集团用户信息表(月)集团名称</t>
  </si>
  <si>
    <t>GRP_INNET_DATE</t>
  </si>
  <si>
    <t>加入集团时间</t>
  </si>
  <si>
    <t>IS_HB</t>
  </si>
  <si>
    <t>是否红包</t>
  </si>
  <si>
    <t>HB_SALES_ID</t>
  </si>
  <si>
    <t>红包促销ID</t>
  </si>
  <si>
    <t>HB_SALES_NAME</t>
  </si>
  <si>
    <t>红包促销名称</t>
  </si>
  <si>
    <t>IS_SALE_DEAL</t>
  </si>
  <si>
    <t>是否促销协议</t>
  </si>
  <si>
    <t>DZ_SALES_ID</t>
  </si>
  <si>
    <t>打折促销ID</t>
  </si>
  <si>
    <t>DZ_SALES_NAME</t>
  </si>
  <si>
    <t>打折促销名称</t>
  </si>
  <si>
    <t>PROMOTION_NAME</t>
  </si>
  <si>
    <t>促销政策名称</t>
  </si>
  <si>
    <t>MAC</t>
  </si>
  <si>
    <t>MAC地址</t>
  </si>
  <si>
    <t>GX_ACCS_NBR</t>
  </si>
  <si>
    <t>共线号码</t>
  </si>
  <si>
    <t>MOBILE_BARCODE</t>
  </si>
  <si>
    <t>手机串号</t>
  </si>
  <si>
    <t>ZX_PROJECT_ID</t>
  </si>
  <si>
    <t>专线项目编码</t>
  </si>
  <si>
    <t>STAR_CREDIT</t>
  </si>
  <si>
    <t>星级信用度</t>
  </si>
  <si>
    <t>RH_CREATE_DATE</t>
  </si>
  <si>
    <t xml:space="preserve">融合日期 </t>
  </si>
  <si>
    <t>RH_RELA_INACTIVE_DATE</t>
  </si>
  <si>
    <t>上一次融合关系失效时间</t>
  </si>
  <si>
    <t>REG_OS</t>
  </si>
  <si>
    <t>自注册-操作系统</t>
  </si>
  <si>
    <t>REG_PRODUCT_BRAND</t>
  </si>
  <si>
    <t>自注册-产品品牌</t>
  </si>
  <si>
    <t>REG_MOBILE_TYPE</t>
  </si>
  <si>
    <t>自注册-手机注册型号</t>
  </si>
  <si>
    <t>REG_TERMINAL_CODE</t>
  </si>
  <si>
    <t>自注册-终端标识</t>
  </si>
  <si>
    <t>QWWIFI_TERML_CD</t>
  </si>
  <si>
    <t>全屋WIFI终端串码</t>
  </si>
  <si>
    <t>TYGQ_JH_DATE</t>
  </si>
  <si>
    <t>高清激活时间</t>
  </si>
  <si>
    <t>IS_YHK_BIND_USER_M</t>
  </si>
  <si>
    <t>是否云回看终端绑定用户</t>
  </si>
  <si>
    <t>YHK_BIND_DATE</t>
  </si>
  <si>
    <t>云回看终端绑定时间</t>
  </si>
  <si>
    <t>IS_QWWIFI_JH_USER_M</t>
  </si>
  <si>
    <t>是否全屋WiFi终端激活用户</t>
  </si>
  <si>
    <t>QWWIFI_JH_DATE</t>
  </si>
  <si>
    <t>全屋WiFi终端激活时间</t>
  </si>
  <si>
    <t>IS_JOIN_CUR_M</t>
  </si>
  <si>
    <t>是否当月入网</t>
  </si>
  <si>
    <t>IS_ON_M_JT</t>
  </si>
  <si>
    <t>是否当月集团口径在网</t>
  </si>
  <si>
    <t>IS_PRD_COMPLETE_IN_M</t>
  </si>
  <si>
    <t>是否当月新装竣工</t>
  </si>
  <si>
    <t>IS_MBL_ON_USER_M</t>
  </si>
  <si>
    <t>是否当月移动在网用户</t>
  </si>
  <si>
    <t>IS_HZKD_USER_M</t>
  </si>
  <si>
    <t>当月是否合作宽带用户</t>
  </si>
  <si>
    <t>IS_GK_USER_M</t>
  </si>
  <si>
    <t>当月是否光宽用户</t>
  </si>
  <si>
    <t>IS_BZKD_USER_M</t>
  </si>
  <si>
    <t>当月是否百兆宽带用户</t>
  </si>
  <si>
    <t>IS_PRD_COMPLETE_OUT_M</t>
  </si>
  <si>
    <t>当月是否当月拆机竣工</t>
  </si>
  <si>
    <t>IS_FK_TIME_USER_M</t>
  </si>
  <si>
    <t>当月是否副卡用户(按时间)</t>
  </si>
  <si>
    <t>IS_ACTIVE_USER_M</t>
  </si>
  <si>
    <t>是否当月活跃用户</t>
  </si>
  <si>
    <t>IS_VOLTE_USER_M</t>
  </si>
  <si>
    <t>当月是否VOLTE</t>
  </si>
  <si>
    <t>IS_EG_FUN_USER_M</t>
  </si>
  <si>
    <t>当月是否5G功能用户</t>
  </si>
  <si>
    <t>IS_HLW_CARD_USER_M</t>
  </si>
  <si>
    <t>当月是否互联网卡用户</t>
  </si>
  <si>
    <t>IS_JTY_USER_M</t>
  </si>
  <si>
    <t>当月是否家庭云用户</t>
  </si>
  <si>
    <t>IS_NEW_IDCARD_USER_M</t>
  </si>
  <si>
    <t>当月是否移动新身份证用户</t>
  </si>
  <si>
    <t>当月是否宽带新身份证用户</t>
  </si>
  <si>
    <t>当月是否靓号</t>
  </si>
  <si>
    <t>IS_QQWWIFI_SERV_USER_M</t>
  </si>
  <si>
    <t>当月是否全屋WIFI安装服务用户</t>
  </si>
  <si>
    <t>当月是否天翼看家用户</t>
  </si>
  <si>
    <t>是否T-1月宽带集团口径计费到达</t>
  </si>
  <si>
    <t>IS_KD_BIL_ARRIVE_PY_M_JT</t>
  </si>
  <si>
    <t>是否上年末宽带集团口径计费到达</t>
  </si>
  <si>
    <t>IS_TYGQ_BIL_ARRIVE_PA_M_JT</t>
  </si>
  <si>
    <t>是否T-1月天翼高清集团口径计费到达</t>
  </si>
  <si>
    <t>IS_TYGQ_BIL_ARRIVE_PY_M_JT</t>
  </si>
  <si>
    <t>是否上年末天翼高清集团口径计费到达</t>
  </si>
  <si>
    <t>IS_TYGQ_NEW_PA_M</t>
  </si>
  <si>
    <t>是否T-1月省内口径天翼高清新增用户</t>
  </si>
  <si>
    <t>IS_TYGQ_NEW_PB_M</t>
  </si>
  <si>
    <t>是否T-2月省内口径天翼高清新增用户</t>
  </si>
  <si>
    <t>IS_TYGQ_NEW_PC_M</t>
  </si>
  <si>
    <t>是否T-3月省内口径天翼高清新增用户</t>
  </si>
  <si>
    <t>IS_TYGQ_NEW_PD_M</t>
  </si>
  <si>
    <t>是否T-4月省内口径天翼高清新增用户</t>
  </si>
  <si>
    <t>IS_TYGQ_NEW_PE_M</t>
  </si>
  <si>
    <t>是否T-5月省内口径天翼高清新增用户</t>
  </si>
  <si>
    <t>IS_KD_BIL_ARRIVE_PA_M</t>
  </si>
  <si>
    <t>是否T-1月宽带省内口径计费到达</t>
  </si>
  <si>
    <t>IS_KD_BIL_ARRIVE_PY_M</t>
  </si>
  <si>
    <t>是否上年末宽带省内口径计费到达</t>
  </si>
  <si>
    <t>IS_TYGQ_BIL_ARRIVE_PA_M</t>
  </si>
  <si>
    <t>是否T-1月天翼高清省内口径计费到达</t>
  </si>
  <si>
    <t>IS_TYGQ_BIL_ARRIVE_PY_M</t>
  </si>
  <si>
    <t>是否上年末天翼高清省内口径计费到达</t>
  </si>
  <si>
    <t>IS_TYGQ_NEW_M</t>
  </si>
  <si>
    <t>是否当月省内口径天翼高清新增用户</t>
  </si>
  <si>
    <t>IS_NEW_TEMINAL_USER_M</t>
  </si>
  <si>
    <t>当月是否新终端用户</t>
  </si>
  <si>
    <t>IS_NEW_EG_TEMINAL_USER_M</t>
  </si>
  <si>
    <t>当月是否新5G终端用户</t>
  </si>
  <si>
    <t>A_RPT_AFTER_TAX</t>
  </si>
  <si>
    <t>A口径列账收入（税后）</t>
  </si>
  <si>
    <t>AVG_SS_AFTER_TAX</t>
  </si>
  <si>
    <t>平均实收（税后）</t>
  </si>
  <si>
    <t>RH_OFFER_INST_ID</t>
  </si>
  <si>
    <t>融合用户销售品实例ID</t>
  </si>
  <si>
    <t>IS_RH_NEW_USER_M</t>
  </si>
  <si>
    <t>当月是否融合新增用户</t>
  </si>
  <si>
    <t>IS_RH_ARRIVE_USER_M_JT</t>
  </si>
  <si>
    <t>当月是否融合到达用户(集团口径)</t>
  </si>
  <si>
    <t>IS_RH_USER_M_JT</t>
  </si>
  <si>
    <t>当月是否融合用户(集团口径)</t>
  </si>
  <si>
    <t>IS_SXRH_ARRIVE_USER_M</t>
  </si>
  <si>
    <t>当月是否松散融合到达用户</t>
  </si>
  <si>
    <t>IS_SXRH_NEW_USER_M</t>
  </si>
  <si>
    <t>当月是否松散融合新增用户</t>
  </si>
  <si>
    <t>IS_YD_ACTIVE_USER_M</t>
  </si>
  <si>
    <t>当月是否移动活跃用户</t>
  </si>
  <si>
    <t>当月是否移动出账用户</t>
  </si>
  <si>
    <t>IS_DG_MATCH_M</t>
  </si>
  <si>
    <t>当月是否4G机卡匹配用户</t>
  </si>
  <si>
    <t>当月是否大流量用户</t>
  </si>
  <si>
    <t>当月是否移动低效用户</t>
  </si>
  <si>
    <t>是否当月宽带活跃用户</t>
  </si>
  <si>
    <t>IS_KD_ZERO_FLUX_USER_M</t>
  </si>
  <si>
    <t>是否当月宽带0流量用户</t>
  </si>
  <si>
    <t>IS_TYGQ_JH_USER_M</t>
  </si>
  <si>
    <t>是否当月天翼高清激活用户</t>
  </si>
  <si>
    <t>IS_TYGQ_ACTIVE_USER_M</t>
  </si>
  <si>
    <t>是否当月天翼高清活跃用户</t>
  </si>
  <si>
    <t>当月手机上网流量(单位B)</t>
  </si>
  <si>
    <t>MBL_TP_INNET_AX_FLUX_M_JT</t>
  </si>
  <si>
    <t>当月手机上网1X数据流量(单位B)</t>
  </si>
  <si>
    <t>MBL_TP_INNET_EVDO_FLUX_M_JT</t>
  </si>
  <si>
    <t>当月手机上网EVDO流量(单位B)</t>
  </si>
  <si>
    <t>MBL_TP_INNET_DG_FLUX_M_JT</t>
  </si>
  <si>
    <t>当月手机上网4G流量(单位B)</t>
  </si>
  <si>
    <t>MBL_TP_VOICE_DUR_M</t>
  </si>
  <si>
    <t>当月语音主被叫通话时长(单位秒)</t>
  </si>
  <si>
    <t>MBL_TP_VOICE_COUNTS_M</t>
  </si>
  <si>
    <t>当月语音主被叫通话次数</t>
  </si>
  <si>
    <t>MBL_TP_PTP_SMS_COUNTS_M</t>
  </si>
  <si>
    <t>当月点对点短信条数</t>
  </si>
  <si>
    <t>IF_MONTH_BILLING_NBR</t>
  </si>
  <si>
    <t>是否当月登网</t>
  </si>
  <si>
    <t>IF_MONTH_BILLING_NBR_NSA</t>
  </si>
  <si>
    <t>是否当月NSA登网</t>
  </si>
  <si>
    <t>IF_MONTH_BILLING_NBR_SA</t>
  </si>
  <si>
    <t>是否当月SA登网</t>
  </si>
  <si>
    <t>IS_SILENCE_USER_M</t>
  </si>
  <si>
    <t>是否沉默用户</t>
  </si>
  <si>
    <t>SW_DAYS</t>
  </si>
  <si>
    <t>三无天数</t>
  </si>
  <si>
    <t>SMS_COUNTS</t>
  </si>
  <si>
    <t>短信条数</t>
  </si>
  <si>
    <t>DISCHARGE</t>
  </si>
  <si>
    <t>流量</t>
  </si>
  <si>
    <t>LOC_DISCHARGE</t>
  </si>
  <si>
    <t>上网流量-账单</t>
  </si>
  <si>
    <t>IS_A_BIL_USER_PY_M</t>
  </si>
  <si>
    <t>是否上年末移动A口径出账用户</t>
  </si>
  <si>
    <t>IS_TYGQ_ACTIVE_USER_PA_M_JT</t>
  </si>
  <si>
    <t>是否T-1月天翼高清活跃用户</t>
  </si>
  <si>
    <t>IS_TYGQ_ACTIVE_USER_PB_M_JT</t>
  </si>
  <si>
    <t>是否T-2月天翼高清活跃用户</t>
  </si>
  <si>
    <t>IS_TYGQ_ACTIVE_USER_PC_M_JT</t>
  </si>
  <si>
    <t>是否T-3月天翼高清活跃用户</t>
  </si>
  <si>
    <t>IS_TYGQ_ACTIVE_USER_PD_M_JT</t>
  </si>
  <si>
    <t>是否T-4月天翼高清活跃用户</t>
  </si>
  <si>
    <t>IS_TYGQ_ACTIVE_USER_PE_M_JT</t>
  </si>
  <si>
    <t>是否T-5月天翼高清活跃用户</t>
  </si>
  <si>
    <t>IS_KD_ZERO_FLUX_USER_PA_M</t>
  </si>
  <si>
    <t>是否T-1月宽带0流量用户</t>
  </si>
  <si>
    <t>IS_KD_ZERO_FLUX_USER_PB_M</t>
  </si>
  <si>
    <t>是否T-2月宽带0流量用户</t>
  </si>
  <si>
    <t>IS_KD_ZERO_FLUX_USER_PC_M</t>
  </si>
  <si>
    <t>是否T-3月宽带0流量用户</t>
  </si>
  <si>
    <t>IS_KD_ZERO_FLUX_USER_PD_M</t>
  </si>
  <si>
    <t>是否T-4月宽带0流量用户</t>
  </si>
  <si>
    <t>IS_KD_ZERO_FLUX_USER_PE_M</t>
  </si>
  <si>
    <t>是否T-5月宽带0流量用户</t>
  </si>
  <si>
    <t>IS_SILENCE_USER_PA_M</t>
  </si>
  <si>
    <t>是否T-1月沉默用户</t>
  </si>
  <si>
    <t>IS_SILENCE_USER_PB_M</t>
  </si>
  <si>
    <t>是否T-2月沉默用户</t>
  </si>
  <si>
    <t>IS_SILENCE_USER_PC_M</t>
  </si>
  <si>
    <t>是否T-3月沉默用户</t>
  </si>
  <si>
    <t>IS_SILENCE_USER_PD_M</t>
  </si>
  <si>
    <t>是否T-4月沉默用户</t>
  </si>
  <si>
    <t>IS_SILENCE_USER_PE_M</t>
  </si>
  <si>
    <t>是否T-5月沉默用户</t>
  </si>
  <si>
    <t>YHFZ_JF</t>
  </si>
  <si>
    <t>用户发展积分</t>
  </si>
  <si>
    <t>KHJY_JF</t>
  </si>
  <si>
    <t>客户经营积分</t>
  </si>
  <si>
    <t>SS_JF</t>
  </si>
  <si>
    <t>实收积分</t>
  </si>
  <si>
    <t>KF_JF</t>
  </si>
  <si>
    <t>扣罚积分</t>
  </si>
  <si>
    <t>KFBH_JF</t>
  </si>
  <si>
    <t>扣罚补回积分</t>
  </si>
  <si>
    <t>TOTAL_JF</t>
  </si>
  <si>
    <t>积分合计(不含扣罚)</t>
  </si>
  <si>
    <t>EG_USER_OFFER_INST_ID</t>
  </si>
  <si>
    <t>5G用户销售品实例ID</t>
  </si>
  <si>
    <t>EG_USER_ACCEPT_CHANNEL_ID</t>
  </si>
  <si>
    <t>5G用户受理渠道ID</t>
  </si>
  <si>
    <t>EG_USER_ACCEPT_CHANNEL_NAME</t>
  </si>
  <si>
    <t>5G用户受理渠道名称</t>
  </si>
  <si>
    <t>IS_EG_USER_M</t>
  </si>
  <si>
    <t>当月是否新发展5G用户</t>
  </si>
  <si>
    <t>IS_EG_USER_LX_M</t>
  </si>
  <si>
    <t>当月是否新发展5G拉新用户</t>
  </si>
  <si>
    <t>IS_EG_USER_ARRIVE_M</t>
  </si>
  <si>
    <t>是否当月5G到达用户</t>
  </si>
  <si>
    <t>STOCK_PHOTH_ORG_C_ID</t>
  </si>
  <si>
    <t>存量用户拍照三级编码</t>
  </si>
  <si>
    <t>STOCK_PHOT_HORG_D_ID</t>
  </si>
  <si>
    <t>存量用户拍照四级编码</t>
  </si>
  <si>
    <t>STOCK_PHOTH_ORG_E_ID</t>
  </si>
  <si>
    <t>存量用户拍照五级编码</t>
  </si>
  <si>
    <t>STOCK_PHOTH_ORG_F_ID</t>
  </si>
  <si>
    <t>存量用户拍照六级编码</t>
  </si>
  <si>
    <t>OFFER_5G_ACCEPT_CHANNEL_ID</t>
  </si>
  <si>
    <t>5G套餐受理渠道ID</t>
  </si>
  <si>
    <t>OFFER_5G_ACCEPT_CHANNEL_NAME</t>
  </si>
  <si>
    <t>5G套餐受理渠道名称</t>
  </si>
  <si>
    <t>OFFER_5G_USER_DATE</t>
  </si>
  <si>
    <t>5G套餐用户新增时间</t>
  </si>
  <si>
    <t>USER_5G_DATE</t>
  </si>
  <si>
    <t>5G用户新增时间</t>
  </si>
  <si>
    <t>IS_211_CUST_NEW_M</t>
  </si>
  <si>
    <t>当月是否211客户新增(打在宽带用户身上)</t>
  </si>
  <si>
    <t>IS_211_YD_USER_NEW_M</t>
  </si>
  <si>
    <t>当月是否211移动用户新增</t>
  </si>
  <si>
    <t>IS_211_KD_USER_NEW_M</t>
  </si>
  <si>
    <t>当月是否211宽带用户新增</t>
  </si>
  <si>
    <t>IS_211_GQ_USER_NEW_M</t>
  </si>
  <si>
    <t>当月是否211高清用户新增</t>
  </si>
  <si>
    <t>IS_211_USER_NEW_M</t>
  </si>
  <si>
    <t>当月是否211用户新增</t>
  </si>
  <si>
    <t>IS_211_YD_USER_LX_M</t>
  </si>
  <si>
    <t>当月是否211拉新移动用户</t>
  </si>
  <si>
    <t>IS_211_KD_USER_LX_M</t>
  </si>
  <si>
    <t>当月是否211拉新宽带用户</t>
  </si>
  <si>
    <t>IS_211_GQ_USER_LX_M</t>
  </si>
  <si>
    <t>当月是否211拉新高清用户</t>
  </si>
  <si>
    <t>IS_211_USER_LX_M</t>
  </si>
  <si>
    <t>当月是否211拉新用户</t>
  </si>
  <si>
    <t>IS_211_CUST_ARRIVE_M</t>
  </si>
  <si>
    <t>当月是否211客户到达(打在宽带用户身上)</t>
  </si>
  <si>
    <t>IS_211_QWWIFI_USER_NEW_M</t>
  </si>
  <si>
    <t>当月是否211全屋WIFI用户新增</t>
  </si>
  <si>
    <t>IS_211_TYKJ_USER_NEW_M</t>
  </si>
  <si>
    <t>当月是否211智能家居（天翼看家）用户新增</t>
  </si>
  <si>
    <t>IS_211_QWWIFI_USER_LX_M</t>
  </si>
  <si>
    <t>当月是否211拉新全屋WIFI用户</t>
  </si>
  <si>
    <t>IS_211_TYKJ_USER_LX_M</t>
  </si>
  <si>
    <t>当月是否211拉新智能家居（天翼看家）用户</t>
  </si>
  <si>
    <t>IS_211_XT_USER_M</t>
  </si>
  <si>
    <t>当月是否211形态用户</t>
  </si>
  <si>
    <t>STOCK_PHOTH_CUST_ID</t>
  </si>
  <si>
    <t>存量拍照客户编码</t>
  </si>
  <si>
    <t>STOCK_BY_CUST_ID</t>
  </si>
  <si>
    <t>存量保有客户编码</t>
  </si>
  <si>
    <t>STOCK_BY_CZ_TYPE</t>
  </si>
  <si>
    <t>存增量类型(保有用户)</t>
  </si>
  <si>
    <t>STOCK_PHOTO_CC_AMOUNT</t>
  </si>
  <si>
    <t>存量拍照收入(存存量)</t>
  </si>
  <si>
    <t>STOCK_PHOTO_CZ_AMOUNT</t>
  </si>
  <si>
    <t>存量拍照收入(存增量)</t>
  </si>
  <si>
    <t>STOCK_BY_CC_AMOUNT</t>
  </si>
  <si>
    <t>存量保有收入(存存量)</t>
  </si>
  <si>
    <t>STOCK_BY_CZ_AMOUNT</t>
  </si>
  <si>
    <t>存量保有收入(存增量)</t>
  </si>
  <si>
    <t>STOCK_BY_CC_LJ_AMOUNT</t>
  </si>
  <si>
    <t>存量保有累计收入(存存量)</t>
  </si>
  <si>
    <t>STOCK_BY_CZ_LJ_AMOUNT</t>
  </si>
  <si>
    <t>存量保有累计收入(存增量)</t>
  </si>
  <si>
    <t>COOP_NAME</t>
  </si>
  <si>
    <t>合作方名称</t>
  </si>
  <si>
    <t>QWWIFI_TERML_NAME</t>
  </si>
  <si>
    <t>全屋WIFI终端名称</t>
  </si>
  <si>
    <t>ZNJJ_TERML_CD</t>
  </si>
  <si>
    <t>智能家居终端串码</t>
  </si>
  <si>
    <t>IS_TYYP_ACTIVE_USER</t>
  </si>
  <si>
    <t>是否天翼云盘活跃用户</t>
  </si>
  <si>
    <t>IS_YHK_ACTIVE_USER</t>
  </si>
  <si>
    <t>是否云回看活跃用户</t>
  </si>
  <si>
    <t>ZQ_CUST_TYPE</t>
  </si>
  <si>
    <t>政企客户分类</t>
  </si>
  <si>
    <t>DEP_NAME</t>
  </si>
  <si>
    <t>PARTY_NBR</t>
  </si>
  <si>
    <t>集团P码客户标识</t>
  </si>
  <si>
    <t>ID_EFF_DATE</t>
  </si>
  <si>
    <t>P码开始时间</t>
  </si>
  <si>
    <t>ID_EXP_DATE</t>
  </si>
  <si>
    <t>P码结束时间</t>
  </si>
  <si>
    <t>DEP_CENTER_NAME</t>
  </si>
  <si>
    <t>集团行业中心名称</t>
  </si>
  <si>
    <t>ID_EXP_DATE_A</t>
  </si>
  <si>
    <t>ID_EFF_DATE_A</t>
  </si>
  <si>
    <t>MBL_TP_INNET_EG_FLUX_M_JT</t>
  </si>
  <si>
    <t xml:space="preserve">DECIMAL(18,0) </t>
  </si>
  <si>
    <t>当月手机上网5G流量(单位B)</t>
  </si>
  <si>
    <t>MBL_B_TP_INNET_FLUX_M_JT</t>
  </si>
  <si>
    <t>当月集团手机上网B口径流量(单位B)</t>
  </si>
  <si>
    <t>IS_MBL_HLW_USER_M</t>
  </si>
  <si>
    <t>当月是否移动互联网用户</t>
  </si>
  <si>
    <t>DATA_DURATION</t>
  </si>
  <si>
    <t>上网时长</t>
  </si>
  <si>
    <t>CALL_DUR</t>
  </si>
  <si>
    <t>语音主叫通话时长</t>
  </si>
  <si>
    <t>EXT_PARTY_ID</t>
  </si>
  <si>
    <t>集团PARTY_ID</t>
  </si>
  <si>
    <t>IS_YZF_ACTIVE_USER_M</t>
  </si>
  <si>
    <t>当月是否翼支付活跃用户</t>
  </si>
  <si>
    <t>KD_HY_2023</t>
  </si>
  <si>
    <r>
      <rPr>
        <sz val="11"/>
        <color theme="1"/>
        <rFont val="宋体"/>
        <family val="3"/>
        <charset val="134"/>
      </rPr>
      <t>是否宽带活跃</t>
    </r>
    <r>
      <rPr>
        <sz val="11"/>
        <color theme="1"/>
        <rFont val="Tahoma"/>
        <family val="2"/>
      </rPr>
      <t>-2023</t>
    </r>
  </si>
  <si>
    <t>YD_HY_2023</t>
  </si>
  <si>
    <r>
      <rPr>
        <sz val="11"/>
        <color theme="1"/>
        <rFont val="宋体"/>
        <family val="3"/>
        <charset val="134"/>
      </rPr>
      <t>是否移动活跃</t>
    </r>
    <r>
      <rPr>
        <sz val="11"/>
        <color theme="1"/>
        <rFont val="Tahoma"/>
        <family val="2"/>
      </rPr>
      <t>-2023</t>
    </r>
  </si>
  <si>
    <t xml:space="preserve"> SELECT pg_dl_app_users_all_cube_day.date_no,</t>
  </si>
  <si>
    <t xml:space="preserve">    pg_dl_app_users_all_cube_day.user_id,</t>
  </si>
  <si>
    <t xml:space="preserve">    pg_dl_app_users_all_cube_day.accs_nbr,</t>
  </si>
  <si>
    <t>ACCT_ID</t>
  </si>
  <si>
    <t>帐户编号</t>
  </si>
  <si>
    <t xml:space="preserve">    pg_dl_app_users_all_cube_day.acct_id,</t>
  </si>
  <si>
    <t>C/固网标识</t>
  </si>
  <si>
    <t xml:space="preserve">    pg_dl_app_users_all_cube_day.loc_c_f_flag,</t>
  </si>
  <si>
    <t xml:space="preserve">    pg_dl_app_users_all_cube_day.loc_busi_type,</t>
  </si>
  <si>
    <t xml:space="preserve">    pg_dl_app_users_all_cube_day.payment_mode_cd,</t>
  </si>
  <si>
    <t xml:space="preserve">    pg_dl_app_users_all_cube_day.service_invalid_date,</t>
  </si>
  <si>
    <t>停机日期</t>
  </si>
  <si>
    <t xml:space="preserve">    pg_dl_app_users_all_cube_day.stop_date,</t>
  </si>
  <si>
    <t xml:space="preserve">    pg_dl_app_users_all_cube_day.loc_open_desc,</t>
  </si>
  <si>
    <t xml:space="preserve">    pg_dl_app_users_all_cube_day.loc_hx_dev_c,</t>
  </si>
  <si>
    <t xml:space="preserve">    pg_dl_app_users_all_cube_day.loc_hx_dev_c_name,</t>
  </si>
  <si>
    <t xml:space="preserve">    pg_dl_app_users_all_cube_day.loc_hx_dev_d,</t>
  </si>
  <si>
    <t xml:space="preserve">    pg_dl_app_users_all_cube_day.loc_hx_dev_d_name,</t>
  </si>
  <si>
    <t xml:space="preserve">    pg_dl_app_users_all_cube_day.loc_hx_dev_e,</t>
  </si>
  <si>
    <t xml:space="preserve">    pg_dl_app_users_all_cube_day.loc_hx_dev_e_name,</t>
  </si>
  <si>
    <t xml:space="preserve">    pg_dl_app_users_all_cube_day.addr_desc,</t>
  </si>
  <si>
    <t xml:space="preserve">    pg_dl_app_users_all_cube_day.addr_id,</t>
  </si>
  <si>
    <t xml:space="preserve">    pg_dl_app_users_all_cube_day.addr_id_f,</t>
  </si>
  <si>
    <t xml:space="preserve">    pg_dl_app_users_all_cube_day.addr_nm_f,</t>
  </si>
  <si>
    <t xml:space="preserve">    pg_dl_app_users_all_cube_day.addr_id_g,</t>
  </si>
  <si>
    <t xml:space="preserve">    pg_dl_app_users_all_cube_day.addr_nm_g,</t>
  </si>
  <si>
    <t xml:space="preserve">    pg_dl_app_users_all_cube_day.addr_id_c,</t>
  </si>
  <si>
    <t xml:space="preserve">    pg_dl_app_users_all_cube_day.addr_nm_c,</t>
  </si>
  <si>
    <t xml:space="preserve">    pg_dl_app_users_all_cube_day.install_addr_desc,</t>
  </si>
  <si>
    <t xml:space="preserve">    pg_dl_app_users_all_cube_day.grid_id,</t>
  </si>
  <si>
    <t xml:space="preserve">    pg_dl_app_users_all_cube_day.grid_name,</t>
  </si>
  <si>
    <t xml:space="preserve">    pg_dl_app_users_all_cube_day.gcust_segm_idza,</t>
  </si>
  <si>
    <t xml:space="preserve">    pg_dl_app_users_all_cube_day.gcust_segm_idzb,</t>
  </si>
  <si>
    <t xml:space="preserve">    pg_dl_app_users_all_cube_day.gcust_segm_idzc,</t>
  </si>
  <si>
    <t>BOUQUET_NAME</t>
  </si>
  <si>
    <t>业务群名称</t>
  </si>
  <si>
    <t xml:space="preserve">    pg_dl_app_users_all_cube_day.bouquet_name,</t>
  </si>
  <si>
    <t>IDRY_APP_ID</t>
  </si>
  <si>
    <t>行业应用编码</t>
  </si>
  <si>
    <t xml:space="preserve">    pg_dl_app_users_all_cube_day.idry_app_id,</t>
  </si>
  <si>
    <t>IDRY_APP_NM</t>
  </si>
  <si>
    <t>行业应用编码名称</t>
  </si>
  <si>
    <t xml:space="preserve">    pg_dl_app_users_all_cube_day.idry_app_nm,</t>
  </si>
  <si>
    <t>IDRY_CUST_NAME</t>
  </si>
  <si>
    <t>行业应用客户名称</t>
  </si>
  <si>
    <t xml:space="preserve">    pg_dl_app_users_all_cube_day.idry_cust_name,</t>
  </si>
  <si>
    <t>IS_IDRY_USER_D</t>
  </si>
  <si>
    <t>当日是否行业应用用户</t>
  </si>
  <si>
    <t xml:space="preserve">    pg_dl_app_users_all_cube_day.is_idry_user_d,</t>
  </si>
  <si>
    <t>FIRST_DEVELOPER_NAME</t>
  </si>
  <si>
    <t>第一发展人名称</t>
  </si>
  <si>
    <t xml:space="preserve">    pg_dl_app_users_all_cube_day.first_developer_name,</t>
  </si>
  <si>
    <t xml:space="preserve">    pg_dl_app_users_all_cube_day.developer_name,</t>
  </si>
  <si>
    <t>SALR_CODE</t>
  </si>
  <si>
    <t>销售员集团编码</t>
  </si>
  <si>
    <t xml:space="preserve">    pg_dl_app_users_all_cube_day.salr_code,</t>
  </si>
  <si>
    <t xml:space="preserve">    pg_dl_app_users_all_cube_day.chnl_nbr,</t>
  </si>
  <si>
    <t>CHANNEL_CREATE_DATE</t>
  </si>
  <si>
    <t>渠道创建时间</t>
  </si>
  <si>
    <t xml:space="preserve">    pg_dl_app_users_all_cube_day.channel_create_date,</t>
  </si>
  <si>
    <t xml:space="preserve">    pg_dl_app_users_all_cube_day.operators_cd,</t>
  </si>
  <si>
    <t xml:space="preserve">    pg_dl_app_users_all_cube_day.operators_name,</t>
  </si>
  <si>
    <t xml:space="preserve">    pg_dl_app_users_all_cube_day.accept_work_no,</t>
  </si>
  <si>
    <t xml:space="preserve">    pg_dl_app_users_all_cube_day.accept_channel_id,</t>
  </si>
  <si>
    <t xml:space="preserve">    pg_dl_app_users_all_cube_day.accept_person,</t>
  </si>
  <si>
    <t xml:space="preserve">    pg_dl_app_users_all_cube_day.cust_id,</t>
  </si>
  <si>
    <t xml:space="preserve">    pg_dl_app_users_all_cube_day.cust_name,</t>
  </si>
  <si>
    <t>CUST_KIND</t>
  </si>
  <si>
    <t>客户类别</t>
  </si>
  <si>
    <t xml:space="preserve">    pg_dl_app_users_all_cube_day.cust_kind,</t>
  </si>
  <si>
    <t>CUST_IMP_LEV</t>
  </si>
  <si>
    <t>客户重要级别</t>
  </si>
  <si>
    <t xml:space="preserve">    pg_dl_app_users_all_cube_day.cust_imp_lev,</t>
  </si>
  <si>
    <t>CUST_AGE</t>
  </si>
  <si>
    <t>客户年龄</t>
  </si>
  <si>
    <t xml:space="preserve">    pg_dl_app_users_all_cube_day.cust_age,</t>
  </si>
  <si>
    <t xml:space="preserve">    pg_dl_app_users_all_cube_day.cert_type,</t>
  </si>
  <si>
    <t xml:space="preserve">    pg_dl_app_users_all_cube_day.cert_name,</t>
  </si>
  <si>
    <t xml:space="preserve">    pg_dl_app_users_all_cube_day.cert_nbr,</t>
  </si>
  <si>
    <t xml:space="preserve">    pg_dl_app_users_all_cube_day.cust_cert_type,</t>
  </si>
  <si>
    <t xml:space="preserve">    pg_dl_app_users_all_cube_day.cust_form_type,</t>
  </si>
  <si>
    <t xml:space="preserve">    pg_dl_app_users_all_cube_day.cust_form_sub_type,</t>
  </si>
  <si>
    <t xml:space="preserve">    pg_dl_app_users_all_cube_day.contact_nbr,</t>
  </si>
  <si>
    <t xml:space="preserve">    pg_dl_app_users_all_cube_day.contact_person,</t>
  </si>
  <si>
    <t xml:space="preserve">    pg_dl_app_users_all_cube_day.qcst_id,</t>
  </si>
  <si>
    <t xml:space="preserve">    pg_dl_app_users_all_cube_day.qcst_name,</t>
  </si>
  <si>
    <t xml:space="preserve">    pg_dl_app_users_all_cube_day.gcust_id,</t>
  </si>
  <si>
    <t xml:space="preserve">    pg_dl_app_users_all_cube_day.gcust_name,</t>
  </si>
  <si>
    <t xml:space="preserve">    pg_dl_app_users_all_cube_day.use_cust_id,</t>
  </si>
  <si>
    <t xml:space="preserve">    pg_dl_app_users_all_cube_day.use_cust_name,</t>
  </si>
  <si>
    <t xml:space="preserve">    pg_dl_app_users_all_cube_day.use_cust_age,</t>
  </si>
  <si>
    <t>CUST_POINT</t>
  </si>
  <si>
    <t>客户积分</t>
  </si>
  <si>
    <t xml:space="preserve">    pg_dl_app_users_all_cube_day.cust_point,</t>
  </si>
  <si>
    <t>LAST_POINT_CHANGE_DATE</t>
  </si>
  <si>
    <t>积分最后变更时间</t>
  </si>
  <si>
    <t xml:space="preserve">    pg_dl_app_users_all_cube_day.last_point_change_date,</t>
  </si>
  <si>
    <t>IS_GRP_USER</t>
  </si>
  <si>
    <t>是否集团用户(1集团,0个人)</t>
  </si>
  <si>
    <t xml:space="preserve">    pg_dl_app_users_all_cube_day.is_grp_user,</t>
  </si>
  <si>
    <t xml:space="preserve">    pg_dl_app_users_all_cube_day.group_sys_id,</t>
  </si>
  <si>
    <t xml:space="preserve">    pg_dl_app_users_all_cube_day.group_name_f,</t>
  </si>
  <si>
    <t xml:space="preserve">    pg_dl_app_users_all_cube_day.grp_innet_date,</t>
  </si>
  <si>
    <t>GROUP_PRD_TYPE</t>
  </si>
  <si>
    <t>集团产品类型</t>
  </si>
  <si>
    <t xml:space="preserve">    pg_dl_app_users_all_cube_day.group_prd_type,</t>
  </si>
  <si>
    <t>SHORT_NO</t>
  </si>
  <si>
    <t>VPN短号码</t>
  </si>
  <si>
    <t xml:space="preserve">    pg_dl_app_users_all_cube_day.short_no,</t>
  </si>
  <si>
    <t>当日是否不限量用户</t>
  </si>
  <si>
    <t xml:space="preserve">    pg_dl_app_users_all_cube_day.is_bxl_user_d,</t>
  </si>
  <si>
    <t xml:space="preserve">    pg_dl_app_users_all_cube_day.is_hb,</t>
  </si>
  <si>
    <t xml:space="preserve">    pg_dl_app_users_all_cube_day.hb_sales_id,</t>
  </si>
  <si>
    <t xml:space="preserve">    pg_dl_app_users_all_cube_day.hb_sales_name,</t>
  </si>
  <si>
    <t xml:space="preserve">    pg_dl_app_users_all_cube_day.is_sale_deal,</t>
  </si>
  <si>
    <t xml:space="preserve">    pg_dl_app_users_all_cube_day.dz_sales_id,</t>
  </si>
  <si>
    <t xml:space="preserve">    pg_dl_app_users_all_cube_day.dz_sales_name,</t>
  </si>
  <si>
    <t xml:space="preserve">    pg_dl_app_users_all_cube_day.promotion_name,</t>
  </si>
  <si>
    <t>DEVICE_TYPE</t>
  </si>
  <si>
    <t>设备型号</t>
  </si>
  <si>
    <t xml:space="preserve">    pg_dl_app_users_all_cube_day.device_type,</t>
  </si>
  <si>
    <t>DEVICE_TYPE_CODE</t>
  </si>
  <si>
    <t>设备型号编码</t>
  </si>
  <si>
    <t xml:space="preserve">    pg_dl_app_users_all_cube_day.device_type_code,</t>
  </si>
  <si>
    <t>MOBILE_LONG_CODE</t>
  </si>
  <si>
    <t>手机终端长编码</t>
  </si>
  <si>
    <t xml:space="preserve">    pg_dl_app_users_all_cube_day.mobile_long_code,</t>
  </si>
  <si>
    <t>MOBILE_SOURCE</t>
  </si>
  <si>
    <t>手机制造厂商</t>
  </si>
  <si>
    <t xml:space="preserve">    pg_dl_app_users_all_cube_day.mobile_source,</t>
  </si>
  <si>
    <t>HYCX_TYPE</t>
  </si>
  <si>
    <t>促销类型</t>
  </si>
  <si>
    <t xml:space="preserve">    pg_dl_app_users_all_cube_day.hycx_type,</t>
  </si>
  <si>
    <t>XYXF_TOTAL_AMOUNT</t>
  </si>
  <si>
    <t>协议消费总额</t>
  </si>
  <si>
    <t xml:space="preserve">    pg_dl_app_users_all_cube_day.xyxf_total_amount,</t>
  </si>
  <si>
    <t>XYXF_MONTHS</t>
  </si>
  <si>
    <t>协议消费期</t>
  </si>
  <si>
    <t xml:space="preserve">    pg_dl_app_users_all_cube_day.xyxf_months,</t>
  </si>
  <si>
    <t>RENT_CHANNEL_ID</t>
  </si>
  <si>
    <t>租机办理渠道编码</t>
  </si>
  <si>
    <t xml:space="preserve">    pg_dl_app_users_all_cube_day.rent_channel_id,</t>
  </si>
  <si>
    <t>RENT_STAFF_NO</t>
  </si>
  <si>
    <t>租机办理员工工号</t>
  </si>
  <si>
    <t xml:space="preserve">    pg_dl_app_users_all_cube_day.rent_staff_no,</t>
  </si>
  <si>
    <t>RENT_STAFF_NAME</t>
  </si>
  <si>
    <t>租机办理员工姓名</t>
  </si>
  <si>
    <t xml:space="preserve">    pg_dl_app_users_all_cube_day.rent_staff_name,</t>
  </si>
  <si>
    <t>RENT_END_DATE</t>
  </si>
  <si>
    <t>租机到期时间</t>
  </si>
  <si>
    <t xml:space="preserve">    pg_dl_app_users_all_cube_day.rent_end_date,</t>
  </si>
  <si>
    <t>RENT_START_DATE</t>
  </si>
  <si>
    <t>租机开始时间</t>
  </si>
  <si>
    <t xml:space="preserve">    pg_dl_app_users_all_cube_day.rent_start_date,</t>
  </si>
  <si>
    <t>RENT_LIMIT_CHRG</t>
  </si>
  <si>
    <t>租机最低消费</t>
  </si>
  <si>
    <t xml:space="preserve">    pg_dl_app_users_all_cube_day.rent_limit_chrg,</t>
  </si>
  <si>
    <t>CONSUME_MODE</t>
  </si>
  <si>
    <t>划拨低消方案</t>
  </si>
  <si>
    <t xml:space="preserve">    pg_dl_app_users_all_cube_day.consume_mode,</t>
  </si>
  <si>
    <t>CRM_UIM_CARD_TYPE</t>
  </si>
  <si>
    <t>UIM卡类型(CRM)</t>
  </si>
  <si>
    <t xml:space="preserve">    pg_dl_app_users_all_cube_day.crm_uim_card_type,</t>
  </si>
  <si>
    <t>UIM_CARD_NBR</t>
  </si>
  <si>
    <t>UIM卡号</t>
  </si>
  <si>
    <t xml:space="preserve">    pg_dl_app_users_all_cube_day.uim_card_nbr,</t>
  </si>
  <si>
    <t>PPOE_MAX_IN_NUM</t>
  </si>
  <si>
    <t>PPOE最大接入数</t>
  </si>
  <si>
    <t xml:space="preserve">    pg_dl_app_users_all_cube_day.ppoe_max_in_num,</t>
  </si>
  <si>
    <t>CRM_SETT_FEE</t>
  </si>
  <si>
    <t>结算费用(CRM)</t>
  </si>
  <si>
    <t xml:space="preserve">    pg_dl_app_users_all_cube_day.crm_sett_fee,</t>
  </si>
  <si>
    <t>IMSI</t>
  </si>
  <si>
    <t xml:space="preserve">    pg_dl_app_users_all_cube_day.imsi,</t>
  </si>
  <si>
    <t xml:space="preserve">    pg_dl_app_users_all_cube_day.mac,</t>
  </si>
  <si>
    <t xml:space="preserve">    pg_dl_app_users_all_cube_day.gx_accs_nbr,</t>
  </si>
  <si>
    <t xml:space="preserve">    pg_dl_app_users_all_cube_day.mobile_barcode,</t>
  </si>
  <si>
    <t xml:space="preserve">    pg_dl_app_users_all_cube_day.circuit_code,</t>
  </si>
  <si>
    <t xml:space="preserve">    pg_dl_app_users_all_cube_day.zx_project_id,</t>
  </si>
  <si>
    <t>ZX_PROJECT_NAME</t>
  </si>
  <si>
    <t>专线项目名称</t>
  </si>
  <si>
    <t xml:space="preserve">    pg_dl_app_users_all_cube_day.zx_project_name,</t>
  </si>
  <si>
    <t>GW_PROJECT_ID</t>
  </si>
  <si>
    <t>固网项目编码</t>
  </si>
  <si>
    <t xml:space="preserve">    pg_dl_app_users_all_cube_day.gw_project_id,</t>
  </si>
  <si>
    <t>GW_PROJECT_NAME</t>
  </si>
  <si>
    <t>固网项目名称</t>
  </si>
  <si>
    <t xml:space="preserve">    pg_dl_app_users_all_cube_day.gw_project_name,</t>
  </si>
  <si>
    <t xml:space="preserve">    pg_dl_app_users_all_cube_day.contract_id,</t>
  </si>
  <si>
    <t xml:space="preserve">    pg_dl_app_users_all_cube_day.cycle_price,</t>
  </si>
  <si>
    <t>BROADBAND_TERM_MDL</t>
  </si>
  <si>
    <t>宽带终端型号</t>
  </si>
  <si>
    <t xml:space="preserve">    pg_dl_app_users_all_cube_day.broadband_term_mdl,</t>
  </si>
  <si>
    <t xml:space="preserve">    pg_dl_app_users_all_cube_day.reg_product_brand,</t>
  </si>
  <si>
    <t xml:space="preserve">    pg_dl_app_users_all_cube_day.reg_mobile_type,</t>
  </si>
  <si>
    <t xml:space="preserve">    pg_dl_app_users_all_cube_day.reg_terminal_code,</t>
  </si>
  <si>
    <t>IS_OWE_USER</t>
  </si>
  <si>
    <t>是否欠费用户</t>
  </si>
  <si>
    <t xml:space="preserve">    pg_dl_app_users_all_cube_day.is_owe_user,</t>
  </si>
  <si>
    <t xml:space="preserve">    pg_dl_app_users_all_cube_day.max_owe_month,</t>
  </si>
  <si>
    <t xml:space="preserve">    pg_dl_app_users_all_cube_day.min_owe_month,</t>
  </si>
  <si>
    <t xml:space="preserve">    pg_dl_app_users_all_cube_day.owe_amount,</t>
  </si>
  <si>
    <t xml:space="preserve">    pg_dl_app_users_all_cube_day.owe_amount_jf,</t>
  </si>
  <si>
    <t xml:space="preserve">    pg_dl_app_users_all_cube_day.qwwifi_terml_cd,</t>
  </si>
  <si>
    <t xml:space="preserve">    pg_dl_app_users_all_cube_day.znjj_terml_cd,</t>
  </si>
  <si>
    <t xml:space="preserve">    pg_dl_app_users_all_cube_day.tygq_jh_date,</t>
  </si>
  <si>
    <t xml:space="preserve">    pg_dl_app_users_all_cube_day.is_qwwifi_jh_user_m,</t>
  </si>
  <si>
    <t xml:space="preserve">    pg_dl_app_users_all_cube_day.qwwifi_jh_date,</t>
  </si>
  <si>
    <t>SPEC_NO_MIN_CHARGE</t>
  </si>
  <si>
    <t>靓号最低消费</t>
  </si>
  <si>
    <t xml:space="preserve">    pg_dl_app_users_all_cube_day.spec_no_min_charge,</t>
  </si>
  <si>
    <t>RED_LIST_REMARK</t>
  </si>
  <si>
    <t>红名单备注</t>
  </si>
  <si>
    <t xml:space="preserve">    pg_dl_app_users_all_cube_day.red_list_remark,</t>
  </si>
  <si>
    <t>IS_RED_LIST_USER</t>
  </si>
  <si>
    <t>是否红名单用户</t>
  </si>
  <si>
    <t xml:space="preserve">    pg_dl_app_users_all_cube_day.is_red_list_user,</t>
  </si>
  <si>
    <t>RED_LIST_EFF_DATE</t>
  </si>
  <si>
    <t>红名单生效时间</t>
  </si>
  <si>
    <t xml:space="preserve">    pg_dl_app_users_all_cube_day.red_list_eff_date,</t>
  </si>
  <si>
    <t>RED_LIST_EXP_DATE</t>
  </si>
  <si>
    <t>红名单失效时间</t>
  </si>
  <si>
    <t xml:space="preserve">    pg_dl_app_users_all_cube_day.red_list_exp_date,</t>
  </si>
  <si>
    <t xml:space="preserve">    pg_dl_app_users_all_cube_day.prd_level,</t>
  </si>
  <si>
    <t xml:space="preserve">    pg_dl_app_users_all_cube_day.main_offer_inst_id,</t>
  </si>
  <si>
    <t>ZQJBR_NAME</t>
  </si>
  <si>
    <t>政企经办人名称</t>
  </si>
  <si>
    <t xml:space="preserve">    pg_dl_app_users_all_cube_day.zqjbr_name,</t>
  </si>
  <si>
    <t>ZQJBR_IDENTITY_CODE</t>
  </si>
  <si>
    <t>政企经办人证件号码</t>
  </si>
  <si>
    <t xml:space="preserve">    pg_dl_app_users_all_cube_day.zqjbr_identity_code,</t>
  </si>
  <si>
    <t>ZQJBR_IDENTITY_KIND</t>
  </si>
  <si>
    <t>政企经办人证件类型</t>
  </si>
  <si>
    <t xml:space="preserve">    pg_dl_app_users_all_cube_day.zqjbr_identity_kind,</t>
  </si>
  <si>
    <t>CARD_TYPE</t>
  </si>
  <si>
    <t>主副卡标识</t>
  </si>
  <si>
    <t xml:space="preserve">    pg_dl_app_users_all_cube_day.card_type,</t>
  </si>
  <si>
    <t>CARRYTYPE</t>
  </si>
  <si>
    <t>承载方式</t>
  </si>
  <si>
    <t xml:space="preserve">    pg_dl_app_users_all_cube_day.carrytype,</t>
  </si>
  <si>
    <t xml:space="preserve">    pg_dl_app_users_all_cube_day.coop_name,</t>
  </si>
  <si>
    <t>IS_ONESTOP_USER</t>
  </si>
  <si>
    <t>是否一站式用户</t>
  </si>
  <si>
    <t xml:space="preserve">    pg_dl_app_users_all_cube_day.is_onestop_user,</t>
  </si>
  <si>
    <t>ORDER_OFFER_INST_ID</t>
  </si>
  <si>
    <t>预约销售品实例ID</t>
  </si>
  <si>
    <t xml:space="preserve">    pg_dl_app_users_all_cube_day.order_offer_inst_id,</t>
  </si>
  <si>
    <t>IS_MEMBERSHIP</t>
  </si>
  <si>
    <t>是否会员</t>
  </si>
  <si>
    <t xml:space="preserve">    pg_dl_app_users_all_cube_day.is_membership,</t>
  </si>
  <si>
    <t>MEMBERSHIP_ASSIGN_DATE</t>
  </si>
  <si>
    <t>会员评定时间</t>
  </si>
  <si>
    <t xml:space="preserve">    pg_dl_app_users_all_cube_day.membership_assign_date,</t>
  </si>
  <si>
    <t>MEMBERSHIP_EXPIRE_DATE</t>
  </si>
  <si>
    <t>会员到期时间</t>
  </si>
  <si>
    <t xml:space="preserve">    pg_dl_app_users_all_cube_day.membership_expire_date,</t>
  </si>
  <si>
    <t>MEMBERSHIP_KIND</t>
  </si>
  <si>
    <t>会员类别</t>
  </si>
  <si>
    <t xml:space="preserve">    pg_dl_app_users_all_cube_day.membership_kind,</t>
  </si>
  <si>
    <t>MEMBERSHIP_STATUS</t>
  </si>
  <si>
    <t>会员状态</t>
  </si>
  <si>
    <t xml:space="preserve">    pg_dl_app_users_all_cube_day.membership_status,</t>
  </si>
  <si>
    <t>MEMBERSHIP_TYPE</t>
  </si>
  <si>
    <t>会员类型</t>
  </si>
  <si>
    <t xml:space="preserve">    pg_dl_app_users_all_cube_day.membership_type,</t>
  </si>
  <si>
    <t xml:space="preserve">    pg_dl_app_users_all_cube_day.balance,</t>
  </si>
  <si>
    <t xml:space="preserve">    pg_dl_app_users_all_cube_day.write_off,</t>
  </si>
  <si>
    <t xml:space="preserve">    pg_dl_app_users_all_cube_day.acct_balance,</t>
  </si>
  <si>
    <t xml:space="preserve">    pg_dl_app_users_all_cube_day.acct_write,</t>
  </si>
  <si>
    <t>UNIT_BALANCE</t>
  </si>
  <si>
    <t>分月转兑余额</t>
  </si>
  <si>
    <t xml:space="preserve">    pg_dl_app_users_all_cube_day.unit_balance,</t>
  </si>
  <si>
    <t>DEPOSIT_AMOUNT</t>
  </si>
  <si>
    <t>押金金额</t>
  </si>
  <si>
    <t xml:space="preserve">    pg_dl_app_users_all_cube_day.deposit_amount,</t>
  </si>
  <si>
    <t>PROMOTION_ID</t>
  </si>
  <si>
    <t>促销政策标识</t>
  </si>
  <si>
    <t xml:space="preserve">    pg_dl_app_users_all_cube_day.promotion_id,</t>
  </si>
  <si>
    <t>IS_CRM_EG_TEMINAL</t>
  </si>
  <si>
    <t>是否CRM录入5G终端</t>
  </si>
  <si>
    <t xml:space="preserve">    pg_dl_app_users_all_cube_day.is_crm_eg_teminal,</t>
  </si>
  <si>
    <t xml:space="preserve">    pg_dl_app_users_all_cube_day.is_yhk_bind_user_m,</t>
  </si>
  <si>
    <t xml:space="preserve">    pg_dl_app_users_all_cube_day.yhk_bind_date,</t>
  </si>
  <si>
    <t xml:space="preserve">    pg_dl_app_users_all_cube_day.latn_id,</t>
  </si>
  <si>
    <t xml:space="preserve">    pg_dl_app_users_all_cube_day.org_c_id,</t>
  </si>
  <si>
    <t xml:space="preserve">    pg_dl_app_users_all_cube_day.org_d_id,</t>
  </si>
  <si>
    <t xml:space="preserve">    pg_dl_app_users_all_cube_day.org_e_id,</t>
  </si>
  <si>
    <t xml:space="preserve">    pg_dl_app_users_all_cube_day.org_f_id,</t>
  </si>
  <si>
    <t xml:space="preserve">    pg_dl_app_users_all_cube_day.srgm_type_cd,</t>
  </si>
  <si>
    <t xml:space="preserve">    pg_dl_app_users_all_cube_day.cb_type_a_cd,</t>
  </si>
  <si>
    <t xml:space="preserve">    pg_dl_app_users_all_cube_day.cb_type_cd,</t>
  </si>
  <si>
    <t>PROV_CHAN_TYPE</t>
  </si>
  <si>
    <t>本省渠道标签</t>
  </si>
  <si>
    <t xml:space="preserve">    pg_dl_app_users_all_cube_day.prov_chan_type,</t>
  </si>
  <si>
    <t>PROV_CHAN_B_TYPE</t>
  </si>
  <si>
    <t>渠道二级标签</t>
  </si>
  <si>
    <t xml:space="preserve">    pg_dl_app_users_all_cube_day.prov_chan_b_type,</t>
  </si>
  <si>
    <t xml:space="preserve">    pg_dl_app_users_all_cube_day.porg_id,</t>
  </si>
  <si>
    <t xml:space="preserve">    pg_dl_app_users_all_cube_day.orgd_kind_id,</t>
  </si>
  <si>
    <t xml:space="preserve">    pg_dl_app_users_all_cube_day.is_dqxt,</t>
  </si>
  <si>
    <t xml:space="preserve">    pg_dl_app_users_all_cube_day.bszyqd,</t>
  </si>
  <si>
    <t xml:space="preserve">    pg_dl_app_users_all_cube_day.jtzyqd,</t>
  </si>
  <si>
    <t xml:space="preserve">    pg_dl_app_users_all_cube_day.bszdqdfl_type,</t>
  </si>
  <si>
    <t xml:space="preserve">    pg_dl_app_users_all_cube_day.chan_fist_type,</t>
  </si>
  <si>
    <t xml:space="preserve">    pg_dl_app_users_all_cube_day.chan_second_type,</t>
  </si>
  <si>
    <t xml:space="preserve">    pg_dl_app_users_all_cube_day.channel_attr_typeh,</t>
  </si>
  <si>
    <t xml:space="preserve">    pg_dl_app_users_all_cube_day.is_zwfz,</t>
  </si>
  <si>
    <t xml:space="preserve">    pg_dl_app_users_all_cube_day.is_ydbp,</t>
  </si>
  <si>
    <t xml:space="preserve">    pg_dl_app_users_all_cube_day.prd_cd,</t>
  </si>
  <si>
    <t xml:space="preserve">    pg_dl_app_users_all_cube_day.prd_name,</t>
  </si>
  <si>
    <t xml:space="preserve">    pg_dl_app_users_all_cube_day.product_id,</t>
  </si>
  <si>
    <t xml:space="preserve">    pg_dl_app_users_all_cube_day.product_name,</t>
  </si>
  <si>
    <t xml:space="preserve">    pg_dl_app_users_all_cube_day.channel_id,</t>
  </si>
  <si>
    <t xml:space="preserve">    pg_dl_app_users_all_cube_day.channel_name,</t>
  </si>
  <si>
    <t xml:space="preserve">    pg_dl_app_users_all_cube_day.product_cate_cd,</t>
  </si>
  <si>
    <t xml:space="preserve">    pg_dl_app_users_all_cube_day.loc_po_spec_tree_cd,</t>
  </si>
  <si>
    <t xml:space="preserve">    pg_dl_app_users_all_cube_day.pd_inst_state_cd,</t>
  </si>
  <si>
    <t xml:space="preserve">    pg_dl_app_users_all_cube_day.kd_speed_type,</t>
  </si>
  <si>
    <t xml:space="preserve">    pg_dl_app_users_all_cube_day.in_net_date_a,</t>
  </si>
  <si>
    <t xml:space="preserve">    pg_dl_app_users_all_cube_day.accs_mode_cd,</t>
  </si>
  <si>
    <t xml:space="preserve">    pg_dl_app_users_all_cube_day.cde_prd_inst_stat_cd,</t>
  </si>
  <si>
    <t xml:space="preserve">    pg_dl_app_users_all_cube_day.join_month,</t>
  </si>
  <si>
    <t xml:space="preserve">    pg_dl_app_users_all_cube_day.new_old_type_a,</t>
  </si>
  <si>
    <t xml:space="preserve">    pg_dl_app_users_all_cube_day.new_old_type,</t>
  </si>
  <si>
    <t xml:space="preserve">    pg_dl_app_users_all_cube_day.is_valid,</t>
  </si>
  <si>
    <t xml:space="preserve">    pg_dl_app_users_all_cube_day.serv_acce_src,</t>
  </si>
  <si>
    <t>JY_SPEC_NO_TYPE</t>
  </si>
  <si>
    <t>集约移动靓号类型</t>
  </si>
  <si>
    <t xml:space="preserve">    pg_dl_app_users_all_cube_day.jy_spec_no_type,</t>
  </si>
  <si>
    <t>JY_SPEC_NO_LEVEL</t>
  </si>
  <si>
    <t>集约移动靓号等级</t>
  </si>
  <si>
    <t xml:space="preserve">    pg_dl_app_users_all_cube_day.jy_spec_no_level,</t>
  </si>
  <si>
    <t xml:space="preserve">    pg_dl_app_users_all_cube_day.is_new_d_jt,</t>
  </si>
  <si>
    <t xml:space="preserve">    pg_dl_app_users_all_cube_day.is_out_d_jt,</t>
  </si>
  <si>
    <t>IS_ON_D_JT</t>
  </si>
  <si>
    <t>是否当日集团口径在网用户</t>
  </si>
  <si>
    <t xml:space="preserve">    pg_dl_app_users_all_cube_day.is_on_d_jt,</t>
  </si>
  <si>
    <t>IS_PRD_COMPLETE_IN_D</t>
  </si>
  <si>
    <t>是否当日新装竣工用户</t>
  </si>
  <si>
    <t xml:space="preserve">    pg_dl_app_users_all_cube_day.is_prd_complete_in_d,</t>
  </si>
  <si>
    <t>IS_PRD_COMPLETE_IN_D_LJ</t>
  </si>
  <si>
    <t>是否当月新装竣工用户(日)</t>
  </si>
  <si>
    <t xml:space="preserve">    pg_dl_app_users_all_cube_day.is_prd_complete_in_d_lj,</t>
  </si>
  <si>
    <t>IS_PRD_COMPLETE_OUT_D</t>
  </si>
  <si>
    <t>是否当日拆机竣工用户</t>
  </si>
  <si>
    <t xml:space="preserve">    pg_dl_app_users_all_cube_day.is_prd_complete_out_d,</t>
  </si>
  <si>
    <t>IS_PRD_COMPLETE_OUT_D_LJ</t>
  </si>
  <si>
    <t>是否当月拆机竣工用户(日)</t>
  </si>
  <si>
    <t xml:space="preserve">    pg_dl_app_users_all_cube_day.is_prd_complete_out_d_lj,</t>
  </si>
  <si>
    <t>IS_MBL_ON_USER_D</t>
  </si>
  <si>
    <t>是否当日移动在网用户</t>
  </si>
  <si>
    <t xml:space="preserve">    pg_dl_app_users_all_cube_day.is_mbl_on_user_d,</t>
  </si>
  <si>
    <t>IS_JOIN_CUR_D</t>
  </si>
  <si>
    <t>是否当日入网用户</t>
  </si>
  <si>
    <t xml:space="preserve">    pg_dl_app_users_all_cube_day.is_join_cur_d,</t>
  </si>
  <si>
    <t xml:space="preserve">    pg_dl_app_users_all_cube_day.is_mbl_new_d,</t>
  </si>
  <si>
    <t xml:space="preserve">    pg_dl_app_users_all_cube_day.is_kd_new_d,</t>
  </si>
  <si>
    <t>IS_HZKD_USER_D</t>
  </si>
  <si>
    <t>当日是否合作宽带用户</t>
  </si>
  <si>
    <t xml:space="preserve">    pg_dl_app_users_all_cube_day.is_hzkd_user_d,</t>
  </si>
  <si>
    <t>IS_GK_USER_D</t>
  </si>
  <si>
    <t>当日是否光宽用户</t>
  </si>
  <si>
    <t xml:space="preserve">    pg_dl_app_users_all_cube_day.is_gk_user_d,</t>
  </si>
  <si>
    <t>IS_BZKD_USER_D</t>
  </si>
  <si>
    <t>当日是否百兆宽带用户</t>
  </si>
  <si>
    <t xml:space="preserve">    pg_dl_app_users_all_cube_day.is_bzkd_user_d,</t>
  </si>
  <si>
    <t>当日是否副卡用户</t>
  </si>
  <si>
    <t xml:space="preserve">    pg_dl_app_users_all_cube_day.is_fk_user_d,</t>
  </si>
  <si>
    <t>IS_FK_TIME_USER_D</t>
  </si>
  <si>
    <t>当日是否副卡用户(按时间)</t>
  </si>
  <si>
    <t xml:space="preserve">    pg_dl_app_users_all_cube_day.is_fk_time_user_d,</t>
  </si>
  <si>
    <t>IS_VOLTE_USER_D</t>
  </si>
  <si>
    <t>当日是否VOLTE用户</t>
  </si>
  <si>
    <t xml:space="preserve">    pg_dl_app_users_all_cube_day.is_volte_user_d,</t>
  </si>
  <si>
    <t>IS_EG_FUN_USER_D</t>
  </si>
  <si>
    <t>当日是否5G功能用户</t>
  </si>
  <si>
    <t xml:space="preserve">    pg_dl_app_users_all_cube_day.is_eg_fun_user_d,</t>
  </si>
  <si>
    <t>IS_JTY_USER_D</t>
  </si>
  <si>
    <t>当日是否家庭云用户</t>
  </si>
  <si>
    <t xml:space="preserve">    pg_dl_app_users_all_cube_day.is_jty_user_d,</t>
  </si>
  <si>
    <t>IS_NEW_IDCARD_USER_D</t>
  </si>
  <si>
    <t>当日是否移动新身份证用户</t>
  </si>
  <si>
    <t xml:space="preserve">    pg_dl_app_users_all_cube_day.is_new_idcard_user_d,</t>
  </si>
  <si>
    <t>当日是否宽带新身份证用户</t>
  </si>
  <si>
    <t xml:space="preserve">    pg_dl_app_users_all_cube_day.is_new_idcard_user_kd_d,</t>
  </si>
  <si>
    <t>当日是否靓号</t>
  </si>
  <si>
    <t xml:space="preserve">    pg_dl_app_users_all_cube_day.is_spec_no_user_d,</t>
  </si>
  <si>
    <t>当日是否全屋WIFI安装服务用户</t>
  </si>
  <si>
    <t xml:space="preserve">    pg_dl_app_users_all_cube_day.is_qqwwifi_serv_user_d,</t>
  </si>
  <si>
    <t>当日是否天翼看家用户</t>
  </si>
  <si>
    <t xml:space="preserve">    pg_dl_app_users_all_cube_day.is_tykj_user_d,</t>
  </si>
  <si>
    <t>IS_SERVICE_FAILURE_USER_D</t>
  </si>
  <si>
    <t>是否当日服务失效用户</t>
  </si>
  <si>
    <t xml:space="preserve">    pg_dl_app_users_all_cube_day.is_service_failure_user_d,</t>
  </si>
  <si>
    <t>IS_NEW_D_LJ_JT</t>
  </si>
  <si>
    <t>是否当月累计集团口径新增用户</t>
  </si>
  <si>
    <t xml:space="preserve">    pg_dl_app_users_all_cube_day.is_new_d_lj_jt,</t>
  </si>
  <si>
    <t>是否当日高清新增用户</t>
  </si>
  <si>
    <t xml:space="preserve">    pg_dl_app_users_all_cube_day.is_gq_new_d,</t>
  </si>
  <si>
    <t>IS_JY_SPEC_NO_USER_D</t>
  </si>
  <si>
    <t>当日是否集约靓号</t>
  </si>
  <si>
    <t xml:space="preserve">    pg_dl_app_users_all_cube_day.is_jy_spec_no_user_d,</t>
  </si>
  <si>
    <t>IS_MBL_NEW_D_JT</t>
  </si>
  <si>
    <t>是否当日集团口径移动新增</t>
  </si>
  <si>
    <t xml:space="preserve">    pg_dl_app_users_all_cube_day.is_mbl_new_d_jt,</t>
  </si>
  <si>
    <t>IS_MBL_NEW_D_LJ_JT</t>
  </si>
  <si>
    <t>是否当月累计集团口径移动累计新增</t>
  </si>
  <si>
    <t xml:space="preserve">    pg_dl_app_users_all_cube_day.is_mbl_new_d_lj_jt,</t>
  </si>
  <si>
    <t>IS_KD_NEW_D_JT</t>
  </si>
  <si>
    <t>是否当日集团口径宽带累计新增</t>
  </si>
  <si>
    <t xml:space="preserve">    pg_dl_app_users_all_cube_day.is_kd_new_d_jt,</t>
  </si>
  <si>
    <t>IS_KD_NEW_D_LJ_JT</t>
  </si>
  <si>
    <t>是否当月累计集团口径宽带累计新增</t>
  </si>
  <si>
    <t xml:space="preserve">    pg_dl_app_users_all_cube_day.is_kd_new_d_lj_jt,</t>
  </si>
  <si>
    <t>IS_GQ_NEW_D_JT</t>
  </si>
  <si>
    <t>是否当日集团口径高清累计新增</t>
  </si>
  <si>
    <t xml:space="preserve">    pg_dl_app_users_all_cube_day.is_gq_new_d_jt,</t>
  </si>
  <si>
    <t>IS_GQ_NEW_D_LJ_JT</t>
  </si>
  <si>
    <t>是否当月累计集团口径高清累计新增</t>
  </si>
  <si>
    <t xml:space="preserve">    pg_dl_app_users_all_cube_day.is_gq_new_d_lj_jt,</t>
  </si>
  <si>
    <t>BIL_INCOME</t>
  </si>
  <si>
    <t>收入</t>
  </si>
  <si>
    <t xml:space="preserve">    pg_dl_app_users_all_cube_day.bil_income,</t>
  </si>
  <si>
    <t>BIL_INCOME_LJ</t>
  </si>
  <si>
    <t>累计收入</t>
  </si>
  <si>
    <t xml:space="preserve">    pg_dl_app_users_all_cube_day.bil_income_lj,</t>
  </si>
  <si>
    <t>RH_NEW_USER_TYPE_D</t>
  </si>
  <si>
    <t>当日是否融合新增用户分类：1-老宽带+老移动；2-老宽带+新移动；3-新宽带+老移动；4-新宽带+新移动；5-融转融</t>
  </si>
  <si>
    <t xml:space="preserve">    pg_dl_app_users_all_cube_day.rh_new_user_type_d,</t>
  </si>
  <si>
    <t xml:space="preserve">    pg_dl_app_users_all_cube_day.rh_new_user_type_m,</t>
  </si>
  <si>
    <t>IS_RH_NEW_USER_D</t>
  </si>
  <si>
    <t>当日是否融合新增用户</t>
  </si>
  <si>
    <t xml:space="preserve">    pg_dl_app_users_all_cube_day.is_rh_new_user_d,</t>
  </si>
  <si>
    <t xml:space="preserve">    pg_dl_app_users_all_cube_day.is_rh_new_user_m,</t>
  </si>
  <si>
    <t xml:space="preserve">    pg_dl_app_users_all_cube_day.is_rh_user_d,</t>
  </si>
  <si>
    <t>RHXZ_DG_PRD_CD</t>
  </si>
  <si>
    <t>订购销售品ID-融合新增</t>
  </si>
  <si>
    <t xml:space="preserve">    pg_dl_app_users_all_cube_day.rhxz_dg_prd_cd,</t>
  </si>
  <si>
    <t>RHXZ_ACCEPT_CHANNEL_ID</t>
  </si>
  <si>
    <t>受理渠道ID-融合新增</t>
  </si>
  <si>
    <t xml:space="preserve">    pg_dl_app_users_all_cube_day.rhxz_accept_channel_id,</t>
  </si>
  <si>
    <t>RHXZ_ACCEPT_WORK_NO</t>
  </si>
  <si>
    <t>受理营业员工号-融合新增</t>
  </si>
  <si>
    <t xml:space="preserve">    pg_dl_app_users_all_cube_day.rhxz_accept_work_no,</t>
  </si>
  <si>
    <t>RHXZ_USER_ID_YD</t>
  </si>
  <si>
    <t>移动用户编码-融合新增</t>
  </si>
  <si>
    <t xml:space="preserve">    pg_dl_app_users_all_cube_day.rhxz_user_id_yd,</t>
  </si>
  <si>
    <t>RHXZ_USER_ID_KD</t>
  </si>
  <si>
    <t>宽带用户编码-融合新增</t>
  </si>
  <si>
    <t xml:space="preserve">    pg_dl_app_users_all_cube_day.rhxz_user_id_kd,</t>
  </si>
  <si>
    <t>RHDD_USER_ID_YD</t>
  </si>
  <si>
    <t>移动用户编码-融合到达</t>
  </si>
  <si>
    <t xml:space="preserve">    pg_dl_app_users_all_cube_day.rhdd_user_id_yd,</t>
  </si>
  <si>
    <t>RHDD_USER_ID_KD</t>
  </si>
  <si>
    <t>宽带用户编码-融合到达</t>
  </si>
  <si>
    <t xml:space="preserve">    pg_dl_app_users_all_cube_day.rhdd_user_id_kd,</t>
  </si>
  <si>
    <t xml:space="preserve">    pg_dl_app_users_all_cube_day.rh_create_date,</t>
  </si>
  <si>
    <t xml:space="preserve">    pg_dl_app_users_all_cube_day.yhfz_jf,</t>
  </si>
  <si>
    <t xml:space="preserve">    pg_dl_app_users_all_cube_day.khjy_jf,</t>
  </si>
  <si>
    <t xml:space="preserve">    pg_dl_app_users_all_cube_day.ss_jf,</t>
  </si>
  <si>
    <t xml:space="preserve">    pg_dl_app_users_all_cube_day.kf_jf,</t>
  </si>
  <si>
    <t xml:space="preserve">    pg_dl_app_users_all_cube_day.kfbh_jf,</t>
  </si>
  <si>
    <t>APPLY_NP_TYPE</t>
  </si>
  <si>
    <t>申请携转类型</t>
  </si>
  <si>
    <t xml:space="preserve">    pg_dl_app_users_all_cube_day.apply_np_type,</t>
  </si>
  <si>
    <t>FINISH_NP_TYPE</t>
  </si>
  <si>
    <t>携转类型</t>
  </si>
  <si>
    <t xml:space="preserve">    pg_dl_app_users_all_cube_day.finish_np_type,</t>
  </si>
  <si>
    <t>IS_NP_APPLY_USER_D</t>
  </si>
  <si>
    <t>是否当日申请携转用户</t>
  </si>
  <si>
    <t xml:space="preserve">    pg_dl_app_users_all_cube_day.is_np_apply_user_d,</t>
  </si>
  <si>
    <t>IS_NP_FINISH_USER_D</t>
  </si>
  <si>
    <t>是否当日携转用户</t>
  </si>
  <si>
    <t xml:space="preserve">    pg_dl_app_users_all_cube_day.is_np_finish_user_d,</t>
  </si>
  <si>
    <t>IS_NP_APPLY_USER_M</t>
  </si>
  <si>
    <t>是否当月申请携转用户</t>
  </si>
  <si>
    <t xml:space="preserve">    pg_dl_app_users_all_cube_day.is_np_apply_user_m,</t>
  </si>
  <si>
    <t>IS_NP_FINISH_USER_M</t>
  </si>
  <si>
    <t>是否当月携转用户</t>
  </si>
  <si>
    <t xml:space="preserve">    pg_dl_app_users_all_cube_day.is_np_finish_user_m,</t>
  </si>
  <si>
    <t>NP_ACCEPT_SOURCE</t>
  </si>
  <si>
    <t>携转业务受理系统来源</t>
  </si>
  <si>
    <t xml:space="preserve">    pg_dl_app_users_all_cube_day.np_accept_source,</t>
  </si>
  <si>
    <t>NP_TSP_SOURCE</t>
  </si>
  <si>
    <t>携转运营商来源</t>
  </si>
  <si>
    <t xml:space="preserve">    pg_dl_app_users_all_cube_day.np_tsp_source,</t>
  </si>
  <si>
    <t>NP_FINISH_DATE</t>
  </si>
  <si>
    <t>携转成功时间</t>
  </si>
  <si>
    <t xml:space="preserve">    pg_dl_app_users_all_cube_day.np_finish_date,</t>
  </si>
  <si>
    <t>NP_ACCEPT_CHANNEL_ID</t>
  </si>
  <si>
    <t>携转受理渠道编码</t>
  </si>
  <si>
    <t xml:space="preserve">    pg_dl_app_users_all_cube_day.np_accept_channel_id,</t>
  </si>
  <si>
    <t>CFQXZ_DG_PRD_CD</t>
  </si>
  <si>
    <t>订购销售品ID-橙分期新增</t>
  </si>
  <si>
    <t xml:space="preserve">    pg_dl_app_users_all_cube_day.cfqxz_dg_prd_cd,</t>
  </si>
  <si>
    <t>CFQXZ_ACCEPT_CHANNEL_ID</t>
  </si>
  <si>
    <t>受理渠道ID-橙分期新增</t>
  </si>
  <si>
    <t xml:space="preserve">    pg_dl_app_users_all_cube_day.cfqxz_accept_channel_id,</t>
  </si>
  <si>
    <t>IS_CFQ_D</t>
  </si>
  <si>
    <t>是否橙分期用户-当日</t>
  </si>
  <si>
    <t xml:space="preserve">    pg_dl_app_users_all_cube_day.is_cfq_d,</t>
  </si>
  <si>
    <t>IS_CFQ_M</t>
  </si>
  <si>
    <t>是否橙分期用户-本月</t>
  </si>
  <si>
    <t xml:space="preserve">    pg_dl_app_users_all_cube_day.is_cfq_m,</t>
  </si>
  <si>
    <t>IS_EG_OFFER_USER</t>
  </si>
  <si>
    <t>是否5G套餐用户(ODS)</t>
  </si>
  <si>
    <t xml:space="preserve">    pg_dl_app_users_all_cube_day.is_eg_offer_user,</t>
  </si>
  <si>
    <t>IS_EG_OFFER_USER_NEW</t>
  </si>
  <si>
    <t>是否5G套餐新增用户</t>
  </si>
  <si>
    <t xml:space="preserve">    pg_dl_app_users_all_cube_day.is_eg_offer_user_new,</t>
  </si>
  <si>
    <t xml:space="preserve">    pg_dl_app_users_all_cube_day.offer_5g_accept_channel_id,</t>
  </si>
  <si>
    <t xml:space="preserve">    pg_dl_app_users_all_cube_day.offer_5g_accept_channel_name,</t>
  </si>
  <si>
    <t xml:space="preserve">    pg_dl_app_users_all_cube_day.offer_5g_user_date,</t>
  </si>
  <si>
    <t xml:space="preserve">    pg_dl_app_users_all_cube_day.user_5g_date,</t>
  </si>
  <si>
    <t>IS_EG_USER_ARRIVE_D</t>
  </si>
  <si>
    <t>是否当日5G到达用户</t>
  </si>
  <si>
    <t xml:space="preserve">    pg_dl_app_users_all_cube_day.is_eg_user_arrive_d,</t>
  </si>
  <si>
    <t xml:space="preserve">    pg_dl_app_users_all_cube_day.star_credit,</t>
  </si>
  <si>
    <t>IS_YD_ACTIVE_USER_D</t>
  </si>
  <si>
    <t>当日是否移动活跃用户(是否产生业务量)</t>
  </si>
  <si>
    <t xml:space="preserve">    pg_dl_app_users_all_cube_day.is_yd_active_user_d,</t>
  </si>
  <si>
    <t>IS_YD_ACTIVE_USER_D_LJ</t>
  </si>
  <si>
    <t>当月是否累计移动活跃用户(日)(是否产生业务量)</t>
  </si>
  <si>
    <t xml:space="preserve">    pg_dl_app_users_all_cube_day.is_yd_active_user_d_lj,</t>
  </si>
  <si>
    <t>是否当日VOLTE活跃用户</t>
  </si>
  <si>
    <t xml:space="preserve">    pg_dl_app_users_all_cube_day.is_volte_active_user_d_jt,</t>
  </si>
  <si>
    <t>是否当月累计VOLTE活跃用户(日)</t>
  </si>
  <si>
    <t xml:space="preserve">    pg_dl_app_users_all_cube_day.is_volte_active_user_d_lj_jt,</t>
  </si>
  <si>
    <t xml:space="preserve">    pg_dl_app_users_all_cube_day.is_sw_user_d,</t>
  </si>
  <si>
    <t>是否当月累计三无用户(日)</t>
  </si>
  <si>
    <t xml:space="preserve">    pg_dl_app_users_all_cube_day.is_sw_user_d_lj,</t>
  </si>
  <si>
    <t>IF_ACCT_BILLING_NBR</t>
  </si>
  <si>
    <t>是否当日登网</t>
  </si>
  <si>
    <t xml:space="preserve">    pg_dl_app_users_all_cube_day.if_acct_billing_nbr,</t>
  </si>
  <si>
    <t>IF_ACCT_BILLING_NBR_NSA</t>
  </si>
  <si>
    <t>是否当日NSA登网</t>
  </si>
  <si>
    <t xml:space="preserve">    pg_dl_app_users_all_cube_day.if_acct_billing_nbr_nsa,</t>
  </si>
  <si>
    <t>IF_ACCT_BILLING_NBR_SA</t>
  </si>
  <si>
    <t>是否当日SA登网</t>
  </si>
  <si>
    <t xml:space="preserve">    pg_dl_app_users_all_cube_day.if_acct_billing_nbr_sa,</t>
  </si>
  <si>
    <t xml:space="preserve">    pg_dl_app_users_all_cube_day.if_month_billing_nbr,</t>
  </si>
  <si>
    <t xml:space="preserve">    pg_dl_app_users_all_cube_day.if_month_billing_nbr_nsa,</t>
  </si>
  <si>
    <t xml:space="preserve">    pg_dl_app_users_all_cube_day.if_month_billing_nbr_sa,</t>
  </si>
  <si>
    <t>BILLING_NBR_30DAYS</t>
  </si>
  <si>
    <t>是否近30日登网</t>
  </si>
  <si>
    <t xml:space="preserve">    pg_dl_app_users_all_cube_day.billing_nbr_30days,</t>
  </si>
  <si>
    <t>IF_BILLING_NBR_NSA_30DAYS</t>
  </si>
  <si>
    <t>是否近30日NSA登网</t>
  </si>
  <si>
    <t xml:space="preserve">    pg_dl_app_users_all_cube_day.if_billing_nbr_nsa_30days,</t>
  </si>
  <si>
    <t>IF_BILLING_NBR_SA_30DAYS</t>
  </si>
  <si>
    <t>是否近30日SA登网</t>
  </si>
  <si>
    <t xml:space="preserve">    pg_dl_app_users_all_cube_day.if_billing_nbr_sa_30days,</t>
  </si>
  <si>
    <t>IS_YD_ZJ_LL_ACTIVE_D_LJ</t>
  </si>
  <si>
    <t>是否当月移动累计活跃(主叫+流量)用户</t>
  </si>
  <si>
    <t xml:space="preserve">    pg_dl_app_users_all_cube_day.is_yd_zj_ll_active_d_lj,</t>
  </si>
  <si>
    <t>IS_YD_ZJ_LL_ACTIVE_D</t>
  </si>
  <si>
    <t>是否当日移动活跃(主叫+流量)用户</t>
  </si>
  <si>
    <t xml:space="preserve">    pg_dl_app_users_all_cube_day.is_yd_zj_ll_active_d,</t>
  </si>
  <si>
    <t>IS_GQ_ACTIVE_USER_D</t>
  </si>
  <si>
    <t>是否当日高清活跃用户</t>
  </si>
  <si>
    <t xml:space="preserve">    pg_dl_app_users_all_cube_day.is_gq_active_user_d,</t>
  </si>
  <si>
    <t>IS_GQ_ACTIVE_USER_D_LJ</t>
  </si>
  <si>
    <t>是否当月高清累计活跃用户</t>
  </si>
  <si>
    <t xml:space="preserve">    pg_dl_app_users_all_cube_day.is_gq_active_user_d_lj,</t>
  </si>
  <si>
    <t>LJ_MBL_CG_FLUX</t>
  </si>
  <si>
    <t>当月累计EVDO流量</t>
  </si>
  <si>
    <t xml:space="preserve">    pg_dl_app_users_all_cube_day.lj_mbl_cg_flux,</t>
  </si>
  <si>
    <t>LJ_MBL_DG_FLUX</t>
  </si>
  <si>
    <t>当月累计4G流量</t>
  </si>
  <si>
    <t xml:space="preserve">    pg_dl_app_users_all_cube_day.lj_mbl_dg_flux,</t>
  </si>
  <si>
    <t>LJ_MBL_AX_FLUX</t>
  </si>
  <si>
    <t>当月累计1X数据流量</t>
  </si>
  <si>
    <t xml:space="preserve">    pg_dl_app_users_all_cube_day.lj_mbl_ax_flux,</t>
  </si>
  <si>
    <t>LJ_MBL_GAT_ROAM_FLUX</t>
  </si>
  <si>
    <t>当月累计港澳台漫游流量</t>
  </si>
  <si>
    <t xml:space="preserve">    pg_dl_app_users_all_cube_day.lj_mbl_gat_roam_flux,</t>
  </si>
  <si>
    <t>LJ_MBL_INTER_ROAM_FLUX</t>
  </si>
  <si>
    <t>当月累计国际漫游流量</t>
  </si>
  <si>
    <t xml:space="preserve">    pg_dl_app_users_all_cube_day.lj_mbl_inter_roam_flux,</t>
  </si>
  <si>
    <t xml:space="preserve">    pg_dl_app_users_all_cube_day.discharge,</t>
  </si>
  <si>
    <t xml:space="preserve">    pg_dl_app_users_all_cube_day.loc_discharge,</t>
  </si>
  <si>
    <t>LJ_MBL_TTL_MMS_CNT</t>
  </si>
  <si>
    <t>当月累计彩信量</t>
  </si>
  <si>
    <t xml:space="preserve">    pg_dl_app_users_all_cube_day.lj_mbl_ttl_mms_cnt,</t>
  </si>
  <si>
    <t>LJ_MBL_TTL_SMS_CNT</t>
  </si>
  <si>
    <t>当月累计短信量</t>
  </si>
  <si>
    <t xml:space="preserve">    pg_dl_app_users_all_cube_day.lj_mbl_ttl_sms_cnt,</t>
  </si>
  <si>
    <t xml:space="preserve">    pg_dl_app_users_all_cube_day.sw_days,</t>
  </si>
  <si>
    <t>LOC_ACCU_DUR</t>
  </si>
  <si>
    <t>累计通话时长</t>
  </si>
  <si>
    <t xml:space="preserve">    pg_dl_app_users_all_cube_day.loc_accu_dur,</t>
  </si>
  <si>
    <t>LOC_ACCU_CNT</t>
  </si>
  <si>
    <t>累计通话次数</t>
  </si>
  <si>
    <t xml:space="preserve">    pg_dl_app_users_all_cube_day.loc_accu_cnt,</t>
  </si>
  <si>
    <t>BAA_OFFER_INST_ID</t>
  </si>
  <si>
    <t>211销售品实例ID</t>
  </si>
  <si>
    <t xml:space="preserve">    pg_dl_app_users_all_cube_day.baa_offer_inst_id,</t>
  </si>
  <si>
    <t>IS_BAA_USER</t>
  </si>
  <si>
    <t>是否211用户</t>
  </si>
  <si>
    <t xml:space="preserve">    pg_dl_app_users_all_cube_day.is_baa_user,</t>
  </si>
  <si>
    <t>BAA_CREATE_DATE</t>
  </si>
  <si>
    <t>211日期</t>
  </si>
  <si>
    <t xml:space="preserve">    pg_dl_app_users_all_cube_day.baa_create_date,</t>
  </si>
  <si>
    <t>IS_211_USER_NEW_D</t>
  </si>
  <si>
    <t>当日是否211用户新增</t>
  </si>
  <si>
    <t xml:space="preserve">    pg_dl_app_users_all_cube_day.is_211_user_new_d,</t>
  </si>
  <si>
    <t>IS_211_XT_USER_D</t>
  </si>
  <si>
    <t>当日是否211形态用户</t>
  </si>
  <si>
    <t xml:space="preserve">    pg_dl_app_users_all_cube_day.is_211_xt_user_d,</t>
  </si>
  <si>
    <t>EGXZ_DG_PRD_CD</t>
  </si>
  <si>
    <t>订购销售品ID-5G新增</t>
  </si>
  <si>
    <t xml:space="preserve">    pg_dl_app_users_all_cube_day.egxz_dg_prd_cd,</t>
  </si>
  <si>
    <t>EGXZ_ACCEPT_CHANNEL_ID</t>
  </si>
  <si>
    <t>受理渠道ID-5G新增</t>
  </si>
  <si>
    <t xml:space="preserve">    pg_dl_app_users_all_cube_day.egxz_accept_channel_id,</t>
  </si>
  <si>
    <t>IS_5G_USER_D</t>
  </si>
  <si>
    <t>当日是否新发展5G用户</t>
  </si>
  <si>
    <t xml:space="preserve">    pg_dl_app_users_all_cube_day.is_5g_user_d,</t>
  </si>
  <si>
    <t xml:space="preserve">    pg_dl_app_users_all_cube_day.is_eg_user_m,</t>
  </si>
  <si>
    <t xml:space="preserve">    pg_dl_app_users_all_cube_day.qwwifi_terml_name,</t>
  </si>
  <si>
    <t xml:space="preserve">    pg_dl_app_users_all_cube_day.is_tyyp_active_user,</t>
  </si>
  <si>
    <t xml:space="preserve">    pg_dl_app_users_all_cube_day.is_yhk_active_user,</t>
  </si>
  <si>
    <t xml:space="preserve">    pg_dl_app_users_all_cube_day.cycle_price_eff_date,</t>
  </si>
  <si>
    <t xml:space="preserve">    pg_dl_app_users_all_cube_day.cycle_price_last,</t>
  </si>
  <si>
    <t xml:space="preserve">    pg_dl_app_users_all_cube_day.cycle_price_exp_date_last,</t>
  </si>
  <si>
    <t xml:space="preserve">    pg_dl_app_users_all_cube_day.cust_user_num,</t>
  </si>
  <si>
    <t>专线成员编码</t>
  </si>
  <si>
    <t xml:space="preserve">    pg_dl_app_users_all_cube_day.zx_member_id,</t>
  </si>
  <si>
    <r>
      <rPr>
        <sz val="11"/>
        <color theme="1"/>
        <rFont val="宋体"/>
        <family val="3"/>
        <charset val="134"/>
      </rPr>
      <t>专线线路类别</t>
    </r>
    <r>
      <rPr>
        <sz val="11"/>
        <color theme="1"/>
        <rFont val="Tahoma"/>
        <family val="2"/>
      </rPr>
      <t>-L,A,Z</t>
    </r>
    <r>
      <rPr>
        <sz val="11"/>
        <color theme="1"/>
        <rFont val="宋体"/>
        <family val="3"/>
        <charset val="134"/>
      </rPr>
      <t>端</t>
    </r>
  </si>
  <si>
    <t xml:space="preserve">    pg_dl_app_users_all_cube_day.zx_type,</t>
  </si>
  <si>
    <t>IF_COUNT_DL_FLAG</t>
  </si>
  <si>
    <t>是否计数电路标签</t>
  </si>
  <si>
    <t xml:space="preserve">    pg_dl_app_users_all_cube_day.if_count_dl_flag,</t>
  </si>
  <si>
    <t>当日是否省内专线新增用户</t>
  </si>
  <si>
    <t xml:space="preserve">    pg_dl_app_users_all_cube_day.is_zx_new_d,</t>
  </si>
  <si>
    <t>IS_ZX_OUT_D</t>
  </si>
  <si>
    <t>当日是否省内专线拆机</t>
  </si>
  <si>
    <t xml:space="preserve">    pg_dl_app_users_all_cube_day.is_zx_out_d,</t>
  </si>
  <si>
    <t xml:space="preserve">    pg_dl_app_users_all_cube_day.if_hlw_zx,</t>
  </si>
  <si>
    <t xml:space="preserve">    pg_dl_app_users_all_cube_day.if_zw_zx,</t>
  </si>
  <si>
    <t xml:space="preserve">    pg_dl_app_users_all_cube_day.if_zw_zx_prod,</t>
  </si>
  <si>
    <t>LJ_DATA_DURATION</t>
  </si>
  <si>
    <t>当月累计上网时长</t>
  </si>
  <si>
    <t xml:space="preserve">    pg_dl_app_users_all_cube_day.lj_data_duration,</t>
  </si>
  <si>
    <t>LJ_CALL_DUR</t>
  </si>
  <si>
    <t>当月累计语音主叫通话时长</t>
  </si>
  <si>
    <t xml:space="preserve">    pg_dl_app_users_all_cube_day.lj_call_dur,</t>
  </si>
  <si>
    <t>LJ_MBL_FLUX</t>
  </si>
  <si>
    <t>当月累计手机上网流量</t>
  </si>
  <si>
    <t xml:space="preserve">    pg_dl_app_users_all_cube_day.lj_mbl_flux,</t>
  </si>
  <si>
    <t>KD_HY</t>
  </si>
  <si>
    <t>是否月累计宽带活跃</t>
  </si>
  <si>
    <t xml:space="preserve">        CASE</t>
  </si>
  <si>
    <t>YD_HY</t>
  </si>
  <si>
    <t>是否月累计移动活跃</t>
  </si>
  <si>
    <t xml:space="preserve">            WHEN ((((COALESCE(pg_dl_app_users_all_cube_day.lj_data_duration, (0)::numeric) / (60)::numeric) + ((COALESCE(pg_dl_app_users_all_cube_day.discharge, (0)::numeric) / (1024)::numeric) / (1024)::numeric)) &gt; (300)::numeric) AND (pg_dl_app_users_all_cube_day.product_cate_cd = ANY (ARRAY['101020201'::text, '101020202'::text, '101020203'::text, '101020204'::text, '101020299'::text, '101020206'::text, '101020207'::text]))) THEN 1</t>
  </si>
  <si>
    <t>IS_BKD_USER_D</t>
  </si>
  <si>
    <t>当日是否二宽用户</t>
  </si>
  <si>
    <t xml:space="preserve">            ELSE 0</t>
  </si>
  <si>
    <t>USER_ID_KDA</t>
  </si>
  <si>
    <t>宽带1用户编码</t>
  </si>
  <si>
    <t xml:space="preserve">        END AS kd_hy,</t>
  </si>
  <si>
    <t>USER_ID_KDB</t>
  </si>
  <si>
    <t>宽带2用户编码</t>
  </si>
  <si>
    <t xml:space="preserve">            WHEN (((COALESCE(pg_dl_app_users_all_cube_day.lj_call_dur, (0)::numeric) / (60)::numeric) &gt; (30)::numeric) OR (((COALESCE(pg_dl_app_users_all_cube_day.lj_mbl_flux, (0)::numeric) / (1024)::numeric) / (1024)::numeric) &gt; (500)::numeric)) THEN 1</t>
  </si>
  <si>
    <t xml:space="preserve">        END AS yd_hy,</t>
  </si>
  <si>
    <t>BKD_NEW_DATE</t>
  </si>
  <si>
    <t xml:space="preserve"> 二宽新增时间</t>
  </si>
  <si>
    <t xml:space="preserve">    pg_dl_app_users_all_cube_day.is_bkd_user_d,</t>
  </si>
  <si>
    <t>IF_QZ_KD_NEW_FLAG</t>
  </si>
  <si>
    <t>是否千兆宽带新增</t>
  </si>
  <si>
    <t xml:space="preserve">    pg_dl_app_users_all_cube_day.user_id_kda,</t>
  </si>
  <si>
    <t>QZ_KD_NEW_DATE</t>
  </si>
  <si>
    <t>千兆宽带新增时间</t>
  </si>
  <si>
    <t xml:space="preserve">    pg_dl_app_users_all_cube_day.user_id_kdb,</t>
  </si>
  <si>
    <t>IF_QZ_SW_NEW_FLAG</t>
  </si>
  <si>
    <t>是否千兆商务专线新增</t>
  </si>
  <si>
    <t xml:space="preserve">    pg_dl_app_users_all_cube_day.is_yzf_active_user_m</t>
  </si>
  <si>
    <t>QZ_SW_NEW_DATE</t>
  </si>
  <si>
    <t>千兆商务专线新增时间</t>
  </si>
  <si>
    <t xml:space="preserve">   FROM pg_dl_app_users_all_cube_day pg_dl_app_users_all_cube_day;</t>
  </si>
  <si>
    <t>ACCT_FEE_PT_LEVEL</t>
  </si>
  <si>
    <t>出账收入-税前(用于限制分档)</t>
  </si>
  <si>
    <t>T-1月出账收入-税前</t>
  </si>
  <si>
    <t>IS_ZX_NEW_M</t>
  </si>
  <si>
    <t>当月是否省内专线新增用户</t>
  </si>
  <si>
    <t>IS_ZX_BIL_ARRIVE_M</t>
  </si>
  <si>
    <t>当月是否省内专线计费到达</t>
  </si>
  <si>
    <t>REAL_FEE</t>
  </si>
  <si>
    <t xml:space="preserve"> DECIMAL(18,4)</t>
  </si>
  <si>
    <t>IS_ZX_OUT_M</t>
  </si>
  <si>
    <t>当月是否省内专线拆机</t>
  </si>
  <si>
    <t>T-1月是否省内专线计费到达</t>
  </si>
  <si>
    <t>累计实收(税后)</t>
  </si>
  <si>
    <t>累计出账收入(税后)</t>
  </si>
  <si>
    <t>ZBK_U_C_USERS_PM</t>
  </si>
  <si>
    <r>
      <rPr>
        <sz val="11"/>
        <color theme="1"/>
        <rFont val="宋体"/>
        <family val="3"/>
        <charset val="134"/>
      </rPr>
      <t>上月用户数指标</t>
    </r>
    <r>
      <rPr>
        <sz val="11"/>
        <color theme="1"/>
        <rFont val="Tahoma"/>
        <family val="2"/>
      </rPr>
      <t>-</t>
    </r>
    <r>
      <rPr>
        <sz val="11"/>
        <color theme="1"/>
        <rFont val="宋体"/>
        <family val="3"/>
        <charset val="134"/>
      </rPr>
      <t>月</t>
    </r>
  </si>
  <si>
    <t>ZBK_U_C_USERS_PY</t>
  </si>
  <si>
    <r>
      <rPr>
        <sz val="11"/>
        <color theme="1"/>
        <rFont val="宋体"/>
        <family val="3"/>
        <charset val="134"/>
      </rPr>
      <t>上年末用户数指标</t>
    </r>
    <r>
      <rPr>
        <sz val="11"/>
        <color theme="1"/>
        <rFont val="Tahoma"/>
        <family val="2"/>
      </rPr>
      <t>-</t>
    </r>
    <r>
      <rPr>
        <sz val="11"/>
        <color theme="1"/>
        <rFont val="宋体"/>
        <family val="3"/>
        <charset val="134"/>
      </rPr>
      <t>月</t>
    </r>
  </si>
  <si>
    <t>按PRODUCT_CATE_CD</t>
  </si>
  <si>
    <t>按PRODUCT_CATE_CD + Is_Zx标签</t>
  </si>
  <si>
    <t>电路代号</t>
  </si>
  <si>
    <t>BAS_BWT_CUST_INFO_M</t>
  </si>
  <si>
    <t>BAS_BWT_PRD_PD_INST_M --STOP_DATE_B</t>
  </si>
  <si>
    <t>付费类型</t>
  </si>
  <si>
    <t>该客户下用户数量</t>
  </si>
  <si>
    <t>发展人</t>
  </si>
  <si>
    <t>BAS_BWT_PRD_PD_INST_M --INSTALL_ADDR_DESC</t>
  </si>
  <si>
    <r>
      <rPr>
        <sz val="11"/>
        <color theme="1"/>
        <rFont val="宋体"/>
        <family val="3"/>
        <charset val="134"/>
      </rPr>
      <t>划小发展人</t>
    </r>
    <r>
      <rPr>
        <sz val="11"/>
        <color theme="1"/>
        <rFont val="Tahoma"/>
        <family val="2"/>
      </rPr>
      <t>3</t>
    </r>
    <r>
      <rPr>
        <sz val="11"/>
        <color theme="1"/>
        <rFont val="宋体"/>
        <family val="3"/>
        <charset val="134"/>
      </rPr>
      <t>级名称</t>
    </r>
  </si>
  <si>
    <r>
      <rPr>
        <sz val="11"/>
        <color theme="1"/>
        <rFont val="宋体"/>
        <family val="3"/>
        <charset val="134"/>
      </rPr>
      <t>划小发展人</t>
    </r>
    <r>
      <rPr>
        <sz val="11"/>
        <color theme="1"/>
        <rFont val="Tahoma"/>
        <family val="2"/>
      </rPr>
      <t>4</t>
    </r>
    <r>
      <rPr>
        <sz val="11"/>
        <color theme="1"/>
        <rFont val="宋体"/>
        <family val="3"/>
        <charset val="134"/>
      </rPr>
      <t>级名称</t>
    </r>
  </si>
  <si>
    <r>
      <rPr>
        <sz val="11"/>
        <color theme="1"/>
        <rFont val="宋体"/>
        <family val="3"/>
        <charset val="134"/>
      </rPr>
      <t>划小发展人</t>
    </r>
    <r>
      <rPr>
        <sz val="11"/>
        <color theme="1"/>
        <rFont val="Tahoma"/>
        <family val="2"/>
      </rPr>
      <t>5</t>
    </r>
    <r>
      <rPr>
        <sz val="11"/>
        <color theme="1"/>
        <rFont val="宋体"/>
        <family val="3"/>
        <charset val="134"/>
      </rPr>
      <t>级名称</t>
    </r>
  </si>
  <si>
    <t xml:space="preserve"> DECIMAL(18,2)</t>
  </si>
  <si>
    <t>系统欠费</t>
  </si>
  <si>
    <t>财务欠费</t>
  </si>
  <si>
    <t>最大欠费账期</t>
  </si>
  <si>
    <t>最小欠费账期</t>
  </si>
  <si>
    <t>BAS_LOC_FIN_BALANCE_M</t>
  </si>
  <si>
    <t>DZ_ODS_O_PROD_INST_ZX_LINK_M</t>
  </si>
  <si>
    <t>2022-03-2816:19:09</t>
  </si>
  <si>
    <t>2037-01-0100:00:00</t>
  </si>
  <si>
    <t>鞍山海正工业设备工程有限公司</t>
  </si>
  <si>
    <t>LNASA2200293CCN00</t>
  </si>
  <si>
    <t>集团带宽型</t>
  </si>
  <si>
    <t>铁东区营销中心</t>
  </si>
  <si>
    <r>
      <rPr>
        <sz val="11"/>
        <color theme="1"/>
        <rFont val="宋体"/>
        <family val="3"/>
        <charset val="134"/>
      </rPr>
      <t>待分配</t>
    </r>
    <r>
      <rPr>
        <sz val="11"/>
        <color theme="1"/>
        <rFont val="Tahoma"/>
        <family val="2"/>
      </rPr>
      <t>(</t>
    </r>
    <r>
      <rPr>
        <sz val="11"/>
        <color theme="1"/>
        <rFont val="宋体"/>
        <family val="3"/>
        <charset val="134"/>
      </rPr>
      <t>铁东</t>
    </r>
    <r>
      <rPr>
        <sz val="11"/>
        <color theme="1"/>
        <rFont val="Tahoma"/>
        <family val="2"/>
      </rPr>
      <t>)</t>
    </r>
  </si>
  <si>
    <r>
      <rPr>
        <sz val="11"/>
        <color theme="1"/>
        <rFont val="宋体"/>
        <family val="3"/>
        <charset val="134"/>
      </rPr>
      <t>待分配</t>
    </r>
    <r>
      <rPr>
        <sz val="11"/>
        <color theme="1"/>
        <rFont val="Tahoma"/>
        <family val="2"/>
      </rPr>
      <t>(</t>
    </r>
    <r>
      <rPr>
        <sz val="11"/>
        <color theme="1"/>
        <rFont val="宋体"/>
        <family val="3"/>
        <charset val="134"/>
      </rPr>
      <t>鞍山市</t>
    </r>
    <r>
      <rPr>
        <sz val="11"/>
        <color theme="1"/>
        <rFont val="Tahoma"/>
        <family val="2"/>
      </rPr>
      <t>)</t>
    </r>
  </si>
  <si>
    <r>
      <rPr>
        <sz val="11"/>
        <color theme="1"/>
        <rFont val="宋体"/>
        <family val="3"/>
        <charset val="134"/>
      </rPr>
      <t>承包形式</t>
    </r>
    <r>
      <rPr>
        <sz val="11"/>
        <color theme="1"/>
        <rFont val="Tahoma"/>
        <family val="2"/>
      </rPr>
      <t>10:</t>
    </r>
    <r>
      <rPr>
        <sz val="11"/>
        <color theme="1"/>
        <rFont val="宋体"/>
        <family val="3"/>
        <charset val="134"/>
      </rPr>
      <t>承包</t>
    </r>
    <r>
      <rPr>
        <sz val="11"/>
        <color theme="1"/>
        <rFont val="Tahoma"/>
        <family val="2"/>
      </rPr>
      <t>20:</t>
    </r>
    <r>
      <rPr>
        <sz val="11"/>
        <color theme="1"/>
        <rFont val="宋体"/>
        <family val="3"/>
        <charset val="134"/>
      </rPr>
      <t>责任制</t>
    </r>
  </si>
  <si>
    <r>
      <rPr>
        <sz val="11"/>
        <color theme="1"/>
        <rFont val="宋体"/>
        <family val="3"/>
        <charset val="134"/>
      </rPr>
      <t>产品</t>
    </r>
    <r>
      <rPr>
        <sz val="11"/>
        <color theme="1"/>
        <rFont val="Tahoma"/>
        <family val="2"/>
      </rPr>
      <t>ID</t>
    </r>
  </si>
  <si>
    <r>
      <rPr>
        <sz val="11"/>
        <color theme="1"/>
        <rFont val="宋体"/>
        <family val="3"/>
        <charset val="134"/>
      </rPr>
      <t>渠道</t>
    </r>
    <r>
      <rPr>
        <sz val="11"/>
        <color theme="1"/>
        <rFont val="Tahoma"/>
        <family val="2"/>
      </rPr>
      <t>id</t>
    </r>
  </si>
  <si>
    <t>FEE_ID</t>
  </si>
  <si>
    <t>源系统费用编号</t>
  </si>
  <si>
    <t>IND_CODE_LEV1</t>
  </si>
  <si>
    <t>1级指标编码</t>
  </si>
  <si>
    <t>FEE_NAME</t>
  </si>
  <si>
    <t>费用名称</t>
  </si>
  <si>
    <t>IND_CODE_LEV2</t>
  </si>
  <si>
    <t>2级指标编码</t>
  </si>
  <si>
    <t>IND_NAME_LEV1</t>
  </si>
  <si>
    <r>
      <rPr>
        <sz val="11"/>
        <color theme="1"/>
        <rFont val="Tahoma"/>
        <family val="2"/>
      </rPr>
      <t>1</t>
    </r>
    <r>
      <rPr>
        <sz val="11"/>
        <color theme="1"/>
        <rFont val="宋体"/>
        <family val="3"/>
        <charset val="134"/>
      </rPr>
      <t>级指标名称</t>
    </r>
  </si>
  <si>
    <t>IND_CODE_LEV3</t>
  </si>
  <si>
    <r>
      <rPr>
        <sz val="11"/>
        <color theme="1"/>
        <rFont val="Tahoma"/>
        <family val="2"/>
      </rPr>
      <t>3</t>
    </r>
    <r>
      <rPr>
        <sz val="11"/>
        <color theme="1"/>
        <rFont val="宋体"/>
        <family val="3"/>
        <charset val="134"/>
      </rPr>
      <t>级指标编码</t>
    </r>
  </si>
  <si>
    <r>
      <rPr>
        <sz val="11"/>
        <color theme="1"/>
        <rFont val="Tahoma"/>
        <family val="2"/>
      </rPr>
      <t>1</t>
    </r>
    <r>
      <rPr>
        <sz val="11"/>
        <color theme="1"/>
        <rFont val="宋体"/>
        <family val="3"/>
        <charset val="134"/>
      </rPr>
      <t>级指标编码</t>
    </r>
  </si>
  <si>
    <t>IND_CODE_LEV4</t>
  </si>
  <si>
    <r>
      <rPr>
        <sz val="11"/>
        <color theme="1"/>
        <rFont val="Tahoma"/>
        <family val="2"/>
      </rPr>
      <t>4</t>
    </r>
    <r>
      <rPr>
        <sz val="11"/>
        <color theme="1"/>
        <rFont val="宋体"/>
        <family val="3"/>
        <charset val="134"/>
      </rPr>
      <t>级指标编码</t>
    </r>
  </si>
  <si>
    <r>
      <rPr>
        <sz val="11"/>
        <color theme="1"/>
        <rFont val="Tahoma"/>
        <family val="2"/>
      </rPr>
      <t>2</t>
    </r>
    <r>
      <rPr>
        <sz val="11"/>
        <color theme="1"/>
        <rFont val="宋体"/>
        <family val="3"/>
        <charset val="134"/>
      </rPr>
      <t>级指标编码</t>
    </r>
  </si>
  <si>
    <t>IND_CODE_LEV5</t>
  </si>
  <si>
    <r>
      <rPr>
        <sz val="11"/>
        <color theme="1"/>
        <rFont val="Tahoma"/>
        <family val="2"/>
      </rPr>
      <t>5</t>
    </r>
    <r>
      <rPr>
        <sz val="11"/>
        <color theme="1"/>
        <rFont val="宋体"/>
        <family val="3"/>
        <charset val="134"/>
      </rPr>
      <t>级指标编码</t>
    </r>
  </si>
  <si>
    <t>IND_NAME_LEV2</t>
  </si>
  <si>
    <r>
      <rPr>
        <sz val="11"/>
        <color theme="1"/>
        <rFont val="Tahoma"/>
        <family val="2"/>
      </rPr>
      <t>2</t>
    </r>
    <r>
      <rPr>
        <sz val="11"/>
        <color theme="1"/>
        <rFont val="宋体"/>
        <family val="3"/>
        <charset val="134"/>
      </rPr>
      <t>级指标名称</t>
    </r>
  </si>
  <si>
    <t>IND_CODE_LEV6</t>
  </si>
  <si>
    <r>
      <rPr>
        <sz val="11"/>
        <color theme="1"/>
        <rFont val="Tahoma"/>
        <family val="2"/>
      </rPr>
      <t>6</t>
    </r>
    <r>
      <rPr>
        <sz val="11"/>
        <color theme="1"/>
        <rFont val="宋体"/>
        <family val="3"/>
        <charset val="134"/>
      </rPr>
      <t>级指标编码</t>
    </r>
  </si>
  <si>
    <t>IND_CODE_LEV7</t>
  </si>
  <si>
    <r>
      <rPr>
        <sz val="11"/>
        <color theme="1"/>
        <rFont val="Tahoma"/>
        <family val="2"/>
      </rPr>
      <t>7</t>
    </r>
    <r>
      <rPr>
        <sz val="11"/>
        <color theme="1"/>
        <rFont val="宋体"/>
        <family val="3"/>
        <charset val="134"/>
      </rPr>
      <t>级指标编码</t>
    </r>
  </si>
  <si>
    <t>IND_NAME_LEV3</t>
  </si>
  <si>
    <r>
      <rPr>
        <sz val="11"/>
        <color theme="1"/>
        <rFont val="Tahoma"/>
        <family val="2"/>
      </rPr>
      <t>3</t>
    </r>
    <r>
      <rPr>
        <sz val="11"/>
        <color theme="1"/>
        <rFont val="宋体"/>
        <family val="3"/>
        <charset val="134"/>
      </rPr>
      <t>级指标名称</t>
    </r>
  </si>
  <si>
    <t>IND_CODE_LEV8</t>
  </si>
  <si>
    <r>
      <rPr>
        <sz val="11"/>
        <color theme="1"/>
        <rFont val="Tahoma"/>
        <family val="2"/>
      </rPr>
      <t>8</t>
    </r>
    <r>
      <rPr>
        <sz val="11"/>
        <color theme="1"/>
        <rFont val="宋体"/>
        <family val="3"/>
        <charset val="134"/>
      </rPr>
      <t>级指标编码</t>
    </r>
  </si>
  <si>
    <t>IND_CODE_LEV9</t>
  </si>
  <si>
    <r>
      <rPr>
        <sz val="11"/>
        <color theme="1"/>
        <rFont val="Tahoma"/>
        <family val="2"/>
      </rPr>
      <t>9</t>
    </r>
    <r>
      <rPr>
        <sz val="11"/>
        <color theme="1"/>
        <rFont val="宋体"/>
        <family val="3"/>
        <charset val="134"/>
      </rPr>
      <t>级指标编码</t>
    </r>
  </si>
  <si>
    <t>IND_NAME_LEV4</t>
  </si>
  <si>
    <r>
      <rPr>
        <sz val="11"/>
        <color theme="1"/>
        <rFont val="Tahoma"/>
        <family val="2"/>
      </rPr>
      <t>4</t>
    </r>
    <r>
      <rPr>
        <sz val="11"/>
        <color theme="1"/>
        <rFont val="宋体"/>
        <family val="3"/>
        <charset val="134"/>
      </rPr>
      <t>级指标名称</t>
    </r>
  </si>
  <si>
    <t>SAP_CD</t>
  </si>
  <si>
    <t>财务指标编码</t>
  </si>
  <si>
    <r>
      <rPr>
        <sz val="11"/>
        <color theme="1"/>
        <rFont val="Tahoma"/>
        <family val="2"/>
      </rPr>
      <t>C/</t>
    </r>
    <r>
      <rPr>
        <sz val="11"/>
        <color theme="1"/>
        <rFont val="宋体"/>
        <family val="3"/>
        <charset val="134"/>
      </rPr>
      <t>固网标识</t>
    </r>
  </si>
  <si>
    <t>IND_NAME_LEV5</t>
  </si>
  <si>
    <r>
      <rPr>
        <sz val="11"/>
        <color theme="1"/>
        <rFont val="Tahoma"/>
        <family val="2"/>
      </rPr>
      <t>5</t>
    </r>
    <r>
      <rPr>
        <sz val="11"/>
        <color theme="1"/>
        <rFont val="宋体"/>
        <family val="3"/>
        <charset val="134"/>
      </rPr>
      <t>级指标名称</t>
    </r>
  </si>
  <si>
    <t>IND_NAME_LEV6</t>
  </si>
  <si>
    <r>
      <rPr>
        <sz val="11"/>
        <color theme="1"/>
        <rFont val="Tahoma"/>
        <family val="2"/>
      </rPr>
      <t>6</t>
    </r>
    <r>
      <rPr>
        <sz val="11"/>
        <color theme="1"/>
        <rFont val="宋体"/>
        <family val="3"/>
        <charset val="134"/>
      </rPr>
      <t>级指标名称</t>
    </r>
  </si>
  <si>
    <t>IND_NAME_LEV7</t>
  </si>
  <si>
    <r>
      <rPr>
        <sz val="11"/>
        <color theme="1"/>
        <rFont val="Tahoma"/>
        <family val="2"/>
      </rPr>
      <t>7</t>
    </r>
    <r>
      <rPr>
        <sz val="11"/>
        <color theme="1"/>
        <rFont val="宋体"/>
        <family val="3"/>
        <charset val="134"/>
      </rPr>
      <t>级指标名称</t>
    </r>
  </si>
  <si>
    <t>LONG_OWE_FEE_TAXES</t>
  </si>
  <si>
    <t>长欠过滤（税金）</t>
  </si>
  <si>
    <t>IND_NAME_LEV8</t>
  </si>
  <si>
    <r>
      <rPr>
        <sz val="11"/>
        <color theme="1"/>
        <rFont val="Tahoma"/>
        <family val="2"/>
      </rPr>
      <t>8</t>
    </r>
    <r>
      <rPr>
        <sz val="11"/>
        <color theme="1"/>
        <rFont val="宋体"/>
        <family val="3"/>
        <charset val="134"/>
      </rPr>
      <t>级指标名称</t>
    </r>
  </si>
  <si>
    <t>OWE_BACK_FEE_TAXES</t>
  </si>
  <si>
    <t>长欠回收（税金）</t>
  </si>
  <si>
    <t>IND_NAME_LEV9</t>
  </si>
  <si>
    <r>
      <rPr>
        <sz val="11"/>
        <color theme="1"/>
        <rFont val="Tahoma"/>
        <family val="2"/>
      </rPr>
      <t>9</t>
    </r>
    <r>
      <rPr>
        <sz val="11"/>
        <color theme="1"/>
        <rFont val="宋体"/>
        <family val="3"/>
        <charset val="134"/>
      </rPr>
      <t>级指标名称</t>
    </r>
  </si>
  <si>
    <t>MOVE_FEE_TAXES</t>
  </si>
  <si>
    <t>调账（税金）</t>
  </si>
  <si>
    <t>IND_NAME</t>
  </si>
  <si>
    <t>指标名称</t>
  </si>
  <si>
    <t>CHECK_ALL_FEE</t>
  </si>
  <si>
    <t>考核收入合计（税后）</t>
  </si>
  <si>
    <t>LOC_IS_PPC</t>
  </si>
  <si>
    <t>1移动2固网3PPC</t>
  </si>
  <si>
    <t>DEP_CENTER_ID</t>
  </si>
  <si>
    <t>集团行业中心编码</t>
  </si>
  <si>
    <t>SAP_PLAN</t>
  </si>
  <si>
    <t>财务方案</t>
  </si>
  <si>
    <t>OWE_AREA_CW_ID</t>
  </si>
  <si>
    <t>用户归属区县(财务)</t>
  </si>
  <si>
    <r>
      <rPr>
        <sz val="11"/>
        <color theme="1"/>
        <rFont val="Tahoma"/>
        <family val="2"/>
      </rPr>
      <t>1</t>
    </r>
    <r>
      <rPr>
        <sz val="11"/>
        <color theme="1"/>
        <rFont val="宋体"/>
        <family val="3"/>
        <charset val="134"/>
      </rPr>
      <t>移动</t>
    </r>
    <r>
      <rPr>
        <sz val="11"/>
        <color theme="1"/>
        <rFont val="Tahoma"/>
        <family val="2"/>
      </rPr>
      <t>2</t>
    </r>
    <r>
      <rPr>
        <sz val="11"/>
        <color theme="1"/>
        <rFont val="宋体"/>
        <family val="3"/>
        <charset val="134"/>
      </rPr>
      <t>固网</t>
    </r>
    <r>
      <rPr>
        <sz val="11"/>
        <color theme="1"/>
        <rFont val="Tahoma"/>
        <family val="2"/>
      </rPr>
      <t>3PPC</t>
    </r>
  </si>
  <si>
    <t>OWE_AREA_CW_NAME</t>
  </si>
  <si>
    <r>
      <rPr>
        <sz val="11"/>
        <color theme="1"/>
        <rFont val="Microsoft YaHei UI"/>
        <family val="2"/>
        <charset val="134"/>
      </rPr>
      <t>用户归属区县</t>
    </r>
    <r>
      <rPr>
        <sz val="11"/>
        <color theme="1"/>
        <rFont val="Tahoma"/>
        <family val="2"/>
      </rPr>
      <t>(</t>
    </r>
    <r>
      <rPr>
        <sz val="11"/>
        <color theme="1"/>
        <rFont val="Microsoft YaHei UI"/>
        <family val="2"/>
        <charset val="134"/>
      </rPr>
      <t>财务)名称</t>
    </r>
  </si>
  <si>
    <t>DL_APP_USERS_QZ_CUBE_MON</t>
  </si>
  <si>
    <t>APP_USERS_QZ_CUBE_MON</t>
  </si>
  <si>
    <t>合约类型</t>
  </si>
  <si>
    <t>XHY_LABEL_A</t>
  </si>
  <si>
    <t>小合约一级标签</t>
  </si>
  <si>
    <t>XHY_LABEL_B</t>
  </si>
  <si>
    <t>小合约二级标签</t>
  </si>
  <si>
    <t>XHY_LABEL_C</t>
  </si>
  <si>
    <t>小合约三级标签</t>
  </si>
  <si>
    <t>COOP_FLAG</t>
  </si>
  <si>
    <t>合作标识</t>
  </si>
  <si>
    <t>I_DMN_GRID_INFO</t>
  </si>
  <si>
    <t>TOWN_ID</t>
  </si>
  <si>
    <r>
      <rPr>
        <sz val="11"/>
        <color theme="1"/>
        <rFont val="宋体"/>
        <family val="3"/>
        <charset val="134"/>
      </rPr>
      <t>乡镇</t>
    </r>
    <r>
      <rPr>
        <sz val="11"/>
        <color theme="1"/>
        <rFont val="Tahoma"/>
        <family val="2"/>
      </rPr>
      <t>ID</t>
    </r>
  </si>
  <si>
    <t>I_DMN_TOWN_INFO</t>
  </si>
  <si>
    <t>GRID_ORG3_NAME</t>
  </si>
  <si>
    <t>小区三级名称</t>
  </si>
  <si>
    <t>GRID_TYPE_ID</t>
  </si>
  <si>
    <t>小区类型</t>
  </si>
  <si>
    <t>I_DMN_GRID_TYPE</t>
  </si>
  <si>
    <t>GRID_ORG4_NAME</t>
  </si>
  <si>
    <t>小区四级名称</t>
  </si>
  <si>
    <t>GRID_KIND_ID</t>
  </si>
  <si>
    <t>小区类别</t>
  </si>
  <si>
    <t>I_DMN_GRID_KIND</t>
  </si>
  <si>
    <t>GRID_ORG5_NAME</t>
  </si>
  <si>
    <t>小区五级名称</t>
  </si>
  <si>
    <t>GRID_SEGM_ID</t>
  </si>
  <si>
    <t>小区细分</t>
  </si>
  <si>
    <t>I_DMN_GRID_SEGM</t>
  </si>
  <si>
    <t>GRID_ORG6_NAME</t>
  </si>
  <si>
    <t>小区六级名称</t>
  </si>
  <si>
    <t>COOP_TYPE_ID</t>
  </si>
  <si>
    <t>小区建设模式</t>
  </si>
  <si>
    <t>I_DMN_COOP_TYPE</t>
  </si>
  <si>
    <t>GRIDCB_TYPE_A_NAME</t>
  </si>
  <si>
    <t>网格承包大类名称</t>
  </si>
  <si>
    <t>ATTK_TYPE_ID</t>
  </si>
  <si>
    <t>攻防类型</t>
  </si>
  <si>
    <t>I_DMN_ATTK_TYPE</t>
  </si>
  <si>
    <t>GRIDCB_TYPE_NAME</t>
  </si>
  <si>
    <t>网格承包类型名称</t>
  </si>
  <si>
    <t>INET_TYPE_ID</t>
  </si>
  <si>
    <t>小区接入类型</t>
  </si>
  <si>
    <t>I_DMN_INET_TYPE</t>
  </si>
  <si>
    <t>SCAL_TYPE_ID</t>
  </si>
  <si>
    <t>小区规模类型</t>
  </si>
  <si>
    <t>I_DMN_SCAL_TYPE</t>
  </si>
  <si>
    <t>小区名称</t>
  </si>
  <si>
    <t>GRID_YNEW_FLAG</t>
  </si>
  <si>
    <t>小区年新增标识</t>
  </si>
  <si>
    <t>I_DMN_GRID_YNEW</t>
  </si>
  <si>
    <t>BLDG_ID</t>
  </si>
  <si>
    <t>楼宇编码</t>
  </si>
  <si>
    <t>ZONE_VALUE_TYPE</t>
  </si>
  <si>
    <t>网格属性</t>
  </si>
  <si>
    <t>I_DMN_ZONE_VALUE_TYPE</t>
  </si>
  <si>
    <t>ROOM_ID</t>
  </si>
  <si>
    <r>
      <rPr>
        <sz val="11"/>
        <color theme="1"/>
        <rFont val="宋体"/>
        <family val="3"/>
        <charset val="134"/>
      </rPr>
      <t>房间</t>
    </r>
    <r>
      <rPr>
        <sz val="11"/>
        <color theme="1"/>
        <rFont val="Tahoma"/>
        <family val="2"/>
      </rPr>
      <t>ID</t>
    </r>
    <r>
      <rPr>
        <sz val="11"/>
        <color theme="1"/>
        <rFont val="宋体"/>
        <family val="3"/>
        <charset val="134"/>
      </rPr>
      <t>（十级标准地址</t>
    </r>
    <r>
      <rPr>
        <sz val="11"/>
        <color theme="1"/>
        <rFont val="Tahoma"/>
        <family val="2"/>
      </rPr>
      <t>ID</t>
    </r>
    <r>
      <rPr>
        <sz val="11"/>
        <color theme="1"/>
        <rFont val="宋体"/>
        <family val="3"/>
        <charset val="134"/>
      </rPr>
      <t>）</t>
    </r>
  </si>
  <si>
    <t>I_DMN_SQD_TYPE</t>
  </si>
  <si>
    <t>I_DMN_QYD</t>
  </si>
  <si>
    <t>TOWN_NAME</t>
  </si>
  <si>
    <t>乡镇名称</t>
  </si>
  <si>
    <t>GRID_TYPE_NAME</t>
  </si>
  <si>
    <t>小区类型名称</t>
  </si>
  <si>
    <t>STAFFCODE</t>
  </si>
  <si>
    <t>装维员工工号</t>
  </si>
  <si>
    <t>QYDBP_GRID_FLAG</t>
  </si>
  <si>
    <t>轻翼店包片小区标识</t>
  </si>
  <si>
    <t>GRID_KIND_NAME</t>
  </si>
  <si>
    <t>小区类别名称</t>
  </si>
  <si>
    <t>GRID_SEGM_NAME</t>
  </si>
  <si>
    <t>小区细分名称</t>
  </si>
  <si>
    <t>COOP_TYPE_NAME</t>
  </si>
  <si>
    <t>小区建设模式名称</t>
  </si>
  <si>
    <t>订单竣工时间</t>
  </si>
  <si>
    <t>账目类型编码</t>
  </si>
  <si>
    <t>ATTK_TYPE_NAME</t>
  </si>
  <si>
    <t>攻防类型名称</t>
  </si>
  <si>
    <t>INET_TYPE_NAME</t>
  </si>
  <si>
    <t>小区接入类型名称</t>
  </si>
  <si>
    <t>SCAL_TYPE_NAME</t>
  </si>
  <si>
    <t>小区规模类型名称</t>
  </si>
  <si>
    <r>
      <rPr>
        <sz val="11"/>
        <color theme="1"/>
        <rFont val="宋体"/>
        <family val="3"/>
        <charset val="134"/>
      </rPr>
      <t>当日积分指标</t>
    </r>
    <r>
      <rPr>
        <sz val="11"/>
        <color theme="1"/>
        <rFont val="Tahoma"/>
        <family val="2"/>
      </rPr>
      <t>-</t>
    </r>
    <r>
      <rPr>
        <sz val="11"/>
        <color theme="1"/>
        <rFont val="宋体"/>
        <family val="3"/>
        <charset val="134"/>
      </rPr>
      <t>日</t>
    </r>
  </si>
  <si>
    <t>GRID_YNEW_NAME</t>
  </si>
  <si>
    <t>是否年新增小区名称</t>
  </si>
  <si>
    <r>
      <rPr>
        <sz val="11"/>
        <color theme="1"/>
        <rFont val="Tahoma"/>
        <family val="2"/>
      </rPr>
      <t>20220301</t>
    </r>
    <r>
      <rPr>
        <sz val="11"/>
        <color theme="1"/>
        <rFont val="宋体"/>
        <family val="3"/>
        <charset val="134"/>
      </rPr>
      <t>账期添加</t>
    </r>
  </si>
  <si>
    <t>ZONE_VALUE_NAME</t>
  </si>
  <si>
    <t>网格属性名称</t>
  </si>
  <si>
    <t>当月积分指标-月</t>
  </si>
  <si>
    <t>社区店标签名称</t>
  </si>
  <si>
    <t>CHANNEL_CLASS</t>
  </si>
  <si>
    <t>销售点类型编码</t>
  </si>
  <si>
    <t>渠道ID(实体门店)</t>
  </si>
  <si>
    <t>ZYT_BSZYQD</t>
  </si>
  <si>
    <r>
      <rPr>
        <sz val="11"/>
        <color theme="1"/>
        <rFont val="宋体"/>
        <family val="3"/>
        <charset val="134"/>
      </rPr>
      <t>本省专业渠道</t>
    </r>
    <r>
      <rPr>
        <sz val="11"/>
        <color theme="1"/>
        <rFont val="Tahoma"/>
        <family val="2"/>
      </rPr>
      <t>(</t>
    </r>
    <r>
      <rPr>
        <sz val="11"/>
        <color theme="1"/>
        <rFont val="宋体"/>
        <family val="3"/>
        <charset val="134"/>
      </rPr>
      <t>实体门店</t>
    </r>
    <r>
      <rPr>
        <sz val="11"/>
        <color theme="1"/>
        <rFont val="Tahoma"/>
        <family val="2"/>
      </rPr>
      <t>)</t>
    </r>
  </si>
  <si>
    <t>ZYT_JTZYQD</t>
  </si>
  <si>
    <r>
      <rPr>
        <sz val="11"/>
        <color theme="1"/>
        <rFont val="宋体"/>
        <family val="3"/>
        <charset val="134"/>
      </rPr>
      <t>集团专业渠道</t>
    </r>
    <r>
      <rPr>
        <sz val="11"/>
        <color theme="1"/>
        <rFont val="Tahoma"/>
        <family val="2"/>
      </rPr>
      <t>(</t>
    </r>
    <r>
      <rPr>
        <sz val="11"/>
        <color theme="1"/>
        <rFont val="宋体"/>
        <family val="3"/>
        <charset val="134"/>
      </rPr>
      <t>实体门店</t>
    </r>
    <r>
      <rPr>
        <sz val="11"/>
        <color theme="1"/>
        <rFont val="Tahoma"/>
        <family val="2"/>
      </rPr>
      <t>)</t>
    </r>
  </si>
  <si>
    <t>SFXYT</t>
  </si>
  <si>
    <t>是否新业态门店</t>
  </si>
  <si>
    <t>SFKDHZ</t>
  </si>
  <si>
    <t>是否快递合作</t>
  </si>
  <si>
    <t>CHNL_STATUS</t>
  </si>
  <si>
    <t>渠道状态</t>
  </si>
  <si>
    <t>IS_QWWIFI_BII_NEW_D</t>
  </si>
  <si>
    <r>
      <rPr>
        <sz val="11"/>
        <color theme="1"/>
        <rFont val="宋体"/>
        <family val="3"/>
        <charset val="134"/>
      </rPr>
      <t>全屋</t>
    </r>
    <r>
      <rPr>
        <sz val="11"/>
        <color theme="1"/>
        <rFont val="Tahoma"/>
        <family val="2"/>
      </rPr>
      <t>WiFi299</t>
    </r>
    <r>
      <rPr>
        <sz val="11"/>
        <color theme="1"/>
        <rFont val="宋体"/>
        <family val="3"/>
        <charset val="134"/>
      </rPr>
      <t>元礼包当日订购用户</t>
    </r>
  </si>
  <si>
    <t>IS_QWWIFI_BII_NEW_D_LJ</t>
  </si>
  <si>
    <t>全屋WiFi299元礼包当月累计订购用户</t>
  </si>
  <si>
    <t>IS_NCVW_ZERO_NEW_D</t>
  </si>
  <si>
    <t>农村V网0元当日订购用户</t>
  </si>
  <si>
    <t>IS_NCVW_ZERO_NEW_D_LJ</t>
  </si>
  <si>
    <r>
      <rPr>
        <sz val="11"/>
        <color theme="1"/>
        <rFont val="宋体"/>
        <family val="3"/>
        <charset val="134"/>
      </rPr>
      <t>农村</t>
    </r>
    <r>
      <rPr>
        <sz val="11"/>
        <color theme="1"/>
        <rFont val="Tahoma"/>
        <family val="2"/>
      </rPr>
      <t>V</t>
    </r>
    <r>
      <rPr>
        <sz val="11"/>
        <color theme="1"/>
        <rFont val="宋体"/>
        <family val="3"/>
        <charset val="134"/>
      </rPr>
      <t>网</t>
    </r>
    <r>
      <rPr>
        <sz val="11"/>
        <color theme="1"/>
        <rFont val="Tahoma"/>
        <family val="2"/>
      </rPr>
      <t>0</t>
    </r>
    <r>
      <rPr>
        <sz val="11"/>
        <color theme="1"/>
        <rFont val="宋体"/>
        <family val="3"/>
        <charset val="134"/>
      </rPr>
      <t>元当月累计订购用户</t>
    </r>
  </si>
  <si>
    <t>IS_EG_WLQY_HJHY_NEW_D</t>
  </si>
  <si>
    <t>5G网络权益黄金会员当日订购用户</t>
  </si>
  <si>
    <t>IS_EG_WLQY_HJHY_NEW_D_LJ</t>
  </si>
  <si>
    <t>5G网络权益黄金会员当月累计订购用户</t>
  </si>
  <si>
    <t>IS_EG_WLQY_BJHY_NEW_D</t>
  </si>
  <si>
    <t>5G网络权益白金会员当日订购用户</t>
  </si>
  <si>
    <t>IS_EG_WLQY_BJHY_NEW_D_LJ</t>
  </si>
  <si>
    <t>5G网络权益白金会员当月累计订购用户</t>
  </si>
  <si>
    <t>IS_QWWIFI_NEW_D</t>
  </si>
  <si>
    <r>
      <rPr>
        <sz val="11"/>
        <color theme="1"/>
        <rFont val="宋体"/>
        <family val="3"/>
        <charset val="134"/>
      </rPr>
      <t>是否当日全屋</t>
    </r>
    <r>
      <rPr>
        <sz val="11"/>
        <color theme="1"/>
        <rFont val="Tahoma"/>
        <family val="2"/>
      </rPr>
      <t>WiFi</t>
    </r>
    <r>
      <rPr>
        <sz val="11"/>
        <color theme="1"/>
        <rFont val="宋体"/>
        <family val="3"/>
        <charset val="134"/>
      </rPr>
      <t>新增用户</t>
    </r>
  </si>
  <si>
    <t>IS_QWWIFI_NEW_M</t>
  </si>
  <si>
    <r>
      <rPr>
        <sz val="11"/>
        <color theme="1"/>
        <rFont val="宋体"/>
        <family val="3"/>
        <charset val="134"/>
      </rPr>
      <t>是否当月全屋</t>
    </r>
    <r>
      <rPr>
        <sz val="11"/>
        <color theme="1"/>
        <rFont val="Tahoma"/>
        <family val="2"/>
      </rPr>
      <t>WiFi</t>
    </r>
    <r>
      <rPr>
        <sz val="11"/>
        <color theme="1"/>
        <rFont val="宋体"/>
        <family val="3"/>
        <charset val="134"/>
      </rPr>
      <t>新增用户</t>
    </r>
  </si>
  <si>
    <t>是否当月省内口径宽带累计新增用户</t>
  </si>
  <si>
    <t>IS_ROOM_QWWIFI_NEW_D</t>
  </si>
  <si>
    <r>
      <rPr>
        <sz val="11"/>
        <color theme="1"/>
        <rFont val="宋体"/>
        <family val="3"/>
        <charset val="134"/>
      </rPr>
      <t>是否当日房间全屋</t>
    </r>
    <r>
      <rPr>
        <sz val="11"/>
        <color theme="1"/>
        <rFont val="Tahoma"/>
        <family val="2"/>
      </rPr>
      <t>WIFI</t>
    </r>
    <r>
      <rPr>
        <sz val="11"/>
        <color theme="1"/>
        <rFont val="宋体"/>
        <family val="3"/>
        <charset val="134"/>
      </rPr>
      <t>新增</t>
    </r>
  </si>
  <si>
    <t>IS_ROOM_QWWIFI_NEW_M</t>
  </si>
  <si>
    <r>
      <rPr>
        <sz val="11"/>
        <color theme="1"/>
        <rFont val="宋体"/>
        <family val="3"/>
        <charset val="134"/>
      </rPr>
      <t>是否当月房间全屋</t>
    </r>
    <r>
      <rPr>
        <sz val="11"/>
        <color theme="1"/>
        <rFont val="Tahoma"/>
        <family val="2"/>
      </rPr>
      <t>WIFI</t>
    </r>
    <r>
      <rPr>
        <sz val="11"/>
        <color theme="1"/>
        <rFont val="宋体"/>
        <family val="3"/>
        <charset val="134"/>
      </rPr>
      <t>新增</t>
    </r>
  </si>
  <si>
    <t>IS_ROOM_KD_NEW_D</t>
  </si>
  <si>
    <t>是否当日房间宽带新增</t>
  </si>
  <si>
    <t>IS_ROOM_KD_NEW_M</t>
  </si>
  <si>
    <t>是否当月房间宽带新增</t>
  </si>
  <si>
    <t>当日是否小翼管家用户</t>
  </si>
  <si>
    <t>当日是否家电智联用户</t>
  </si>
  <si>
    <t>IS_YHK_ONLINE_NEW_D</t>
  </si>
  <si>
    <t>当日是否云回看线上用户</t>
  </si>
  <si>
    <t>IS_YHK_ONLINE_NEW_D_LJ</t>
  </si>
  <si>
    <t>是否云回看线上月累计（统计）用户</t>
  </si>
  <si>
    <t>IS_YHK_ONLINE_CEMARA_NEW_D</t>
  </si>
  <si>
    <t>当日是否云回看线上绑定摄像头用户</t>
  </si>
  <si>
    <t>IS_YHK_ONLINE_CEMARA_NEW_D_LJ</t>
  </si>
  <si>
    <t>是否云回看线上绑定摄像头月累计（统计）用户</t>
  </si>
  <si>
    <t>IS_XYGJ_NEW_BW_D</t>
  </si>
  <si>
    <t>当日是否小翼管家本网用户</t>
  </si>
  <si>
    <t>IS_XYGJ_NEW_YW_D</t>
  </si>
  <si>
    <t>当日是否小翼管家异网用户</t>
  </si>
  <si>
    <t>IS_YHK_OFFLINE_CEMARA_D</t>
  </si>
  <si>
    <t>当日是否云回看线下绑定摄像头用户</t>
  </si>
  <si>
    <t>IS_YHK_OFFLINE_CEMARA_M</t>
  </si>
  <si>
    <t>当月是否云回看线下绑定摄像头用户</t>
  </si>
  <si>
    <t>IS_YHK_ONLINE_NO_CEMARA_D</t>
  </si>
  <si>
    <t>当日是否云回看线上未绑定摄像头用户</t>
  </si>
  <si>
    <t>IS_YHK_ONLINE_NO_CEMARA_M</t>
  </si>
  <si>
    <t>当月是否云回看线上未绑定摄像头用户</t>
  </si>
  <si>
    <t>IS_YHK_OFFLINE_NO_CEMARA_D</t>
  </si>
  <si>
    <t>当日是否云回看线下未绑定摄像头用户</t>
  </si>
  <si>
    <t>IS_YHK_OFFLINE_NO_CEMARA_M</t>
  </si>
  <si>
    <t>当月是否云回看线下未绑定摄像头用户</t>
  </si>
  <si>
    <t>IS_XYGJ_NEW_D_LJ</t>
  </si>
  <si>
    <t>是否当月累计小翼管家发展用户</t>
  </si>
  <si>
    <t>IS_XHY_USER_D</t>
  </si>
  <si>
    <t>当日是否小合约用户</t>
  </si>
  <si>
    <t>IS_KD_BIL_ARRIVE_D</t>
  </si>
  <si>
    <t>是否当日宽带计费到达</t>
  </si>
  <si>
    <t>IS_GQ_BIL_ARRIVE_D</t>
  </si>
  <si>
    <t>是否当日高清计费到达</t>
  </si>
  <si>
    <t>IS_GH_BIL_ARRIVE_D</t>
  </si>
  <si>
    <t>是否当日固话计费到达</t>
  </si>
  <si>
    <t>IS_YD_BIL_ARRIVE_D</t>
  </si>
  <si>
    <t>是否当日移动计费到达</t>
  </si>
  <si>
    <t>IS_KD_LOSE_D</t>
  </si>
  <si>
    <t>是否当日宽带流失</t>
  </si>
  <si>
    <t>IS_GQ_LOSE_D</t>
  </si>
  <si>
    <t>是否当日高清流失</t>
  </si>
  <si>
    <t>IS_GH_LOSE_D</t>
  </si>
  <si>
    <t>是否当日固话流失</t>
  </si>
  <si>
    <t>IS_YD_LOSE_D</t>
  </si>
  <si>
    <t>是否当日移动流失</t>
  </si>
  <si>
    <t>IS_KD_LOSE_D_LJ</t>
  </si>
  <si>
    <t>是否当月累计宽带流失</t>
  </si>
  <si>
    <t>IS_GQ_LOSE_D_LJ</t>
  </si>
  <si>
    <t>是否当月累计高清流失</t>
  </si>
  <si>
    <t>IS_GH_LOSE_D_LJ</t>
  </si>
  <si>
    <t>是否当月累计固话流失</t>
  </si>
  <si>
    <t>IS_YD_LOSE_D_LJ</t>
  </si>
  <si>
    <t>是否当月累计移动流失</t>
  </si>
  <si>
    <t>ZBK_U_C_USERS_YD</t>
  </si>
  <si>
    <r>
      <rPr>
        <sz val="11"/>
        <color theme="1"/>
        <rFont val="宋体"/>
        <family val="3"/>
        <charset val="134"/>
      </rPr>
      <t>昨日用户数指标</t>
    </r>
    <r>
      <rPr>
        <sz val="11"/>
        <color theme="1"/>
        <rFont val="Tahoma"/>
        <family val="2"/>
      </rPr>
      <t>-</t>
    </r>
    <r>
      <rPr>
        <sz val="11"/>
        <color theme="1"/>
        <rFont val="宋体"/>
        <family val="3"/>
        <charset val="134"/>
      </rPr>
      <t>日</t>
    </r>
  </si>
  <si>
    <t>上月用户数指标-月</t>
  </si>
  <si>
    <t>IS_COMMUNITY_CHAN</t>
  </si>
  <si>
    <t>是否社区渠道</t>
  </si>
  <si>
    <t>IS_TOWN_RES</t>
  </si>
  <si>
    <t>是否乡镇资源</t>
  </si>
  <si>
    <t>IS_GRID_RES</t>
  </si>
  <si>
    <t>是否小区资源</t>
  </si>
  <si>
    <t>IS_DQSL</t>
  </si>
  <si>
    <t>ACCEPT_TYPE</t>
  </si>
  <si>
    <t>受理方式</t>
  </si>
  <si>
    <t>IS_ORDER_LX_USER_D</t>
  </si>
  <si>
    <t>是否当日订购拉新用户</t>
  </si>
  <si>
    <t>IS_ORDER_LX_USER_M</t>
  </si>
  <si>
    <t>是否当月订购拉新用户</t>
  </si>
  <si>
    <r>
      <rPr>
        <sz val="11"/>
        <color theme="1"/>
        <rFont val="宋体"/>
        <family val="3"/>
        <charset val="134"/>
      </rPr>
      <t>当日是否</t>
    </r>
    <r>
      <rPr>
        <sz val="11"/>
        <color theme="1"/>
        <rFont val="Tahoma"/>
        <family val="2"/>
      </rPr>
      <t>VOLTE</t>
    </r>
    <r>
      <rPr>
        <sz val="11"/>
        <color theme="1"/>
        <rFont val="宋体"/>
        <family val="3"/>
        <charset val="134"/>
      </rPr>
      <t>用户</t>
    </r>
  </si>
  <si>
    <r>
      <rPr>
        <sz val="11"/>
        <color theme="1"/>
        <rFont val="宋体"/>
        <family val="3"/>
        <charset val="134"/>
      </rPr>
      <t>当日是否</t>
    </r>
    <r>
      <rPr>
        <sz val="11"/>
        <color theme="1"/>
        <rFont val="Tahoma"/>
        <family val="2"/>
      </rPr>
      <t>5G</t>
    </r>
    <r>
      <rPr>
        <sz val="11"/>
        <color theme="1"/>
        <rFont val="宋体"/>
        <family val="3"/>
        <charset val="134"/>
      </rPr>
      <t>功能用户</t>
    </r>
  </si>
  <si>
    <t>当日是否新身份证用户</t>
  </si>
  <si>
    <t>当日是否新身份证宽带用户</t>
  </si>
  <si>
    <r>
      <rPr>
        <sz val="11"/>
        <color theme="1"/>
        <rFont val="宋体"/>
        <family val="3"/>
        <charset val="134"/>
      </rPr>
      <t>当日是否全屋</t>
    </r>
    <r>
      <rPr>
        <sz val="11"/>
        <color theme="1"/>
        <rFont val="Tahoma"/>
        <family val="2"/>
      </rPr>
      <t>WIFI</t>
    </r>
    <r>
      <rPr>
        <sz val="11"/>
        <color theme="1"/>
        <rFont val="宋体"/>
        <family val="3"/>
        <charset val="134"/>
      </rPr>
      <t>安装服务用户</t>
    </r>
  </si>
  <si>
    <t>服务失效时间为当天</t>
  </si>
  <si>
    <t>IS_QWWIFI</t>
  </si>
  <si>
    <r>
      <rPr>
        <sz val="11"/>
        <color theme="1"/>
        <rFont val="宋体"/>
        <family val="3"/>
        <charset val="134"/>
      </rPr>
      <t>是否全屋</t>
    </r>
    <r>
      <rPr>
        <sz val="11"/>
        <color theme="1"/>
        <rFont val="Tahoma"/>
        <family val="2"/>
      </rPr>
      <t>WIFI</t>
    </r>
  </si>
  <si>
    <t>IS_TYKJ</t>
  </si>
  <si>
    <t>是否智能家居（天翼看家）</t>
  </si>
  <si>
    <t>是否当月省内口径移动累计新增用户</t>
  </si>
  <si>
    <t>是否当月高清累计新增用户</t>
  </si>
  <si>
    <t>IS_SERVICE_FAILURE_USER_M</t>
  </si>
  <si>
    <t>是否当月服务失效用户</t>
  </si>
  <si>
    <t>服务失效时间为当月</t>
  </si>
  <si>
    <r>
      <rPr>
        <sz val="11"/>
        <color theme="1"/>
        <rFont val="Tahoma"/>
        <family val="2"/>
      </rPr>
      <t>乡镇</t>
    </r>
    <r>
      <rPr>
        <sz val="11"/>
        <color theme="1"/>
        <rFont val="Tahoma"/>
        <family val="2"/>
      </rPr>
      <t>ID</t>
    </r>
  </si>
  <si>
    <r>
      <rPr>
        <sz val="11"/>
        <color theme="1"/>
        <rFont val="Tahoma"/>
        <family val="2"/>
      </rPr>
      <t>房间</t>
    </r>
    <r>
      <rPr>
        <sz val="11"/>
        <color theme="1"/>
        <rFont val="Tahoma"/>
        <family val="2"/>
      </rPr>
      <t>ID</t>
    </r>
    <r>
      <rPr>
        <sz val="11"/>
        <color theme="1"/>
        <rFont val="宋体"/>
        <family val="3"/>
        <charset val="134"/>
      </rPr>
      <t>（十级标准地址</t>
    </r>
    <r>
      <rPr>
        <sz val="11"/>
        <color theme="1"/>
        <rFont val="Tahoma"/>
        <family val="2"/>
      </rPr>
      <t>ID</t>
    </r>
    <r>
      <rPr>
        <sz val="11"/>
        <color theme="1"/>
        <rFont val="宋体"/>
        <family val="3"/>
        <charset val="134"/>
      </rPr>
      <t>）</t>
    </r>
  </si>
  <si>
    <t>GRID_ORG3_ID</t>
  </si>
  <si>
    <t>小区三级</t>
  </si>
  <si>
    <t>GRID_ORG4_ID</t>
  </si>
  <si>
    <t>小区四级</t>
  </si>
  <si>
    <t>GRID_ORG5_ID</t>
  </si>
  <si>
    <t>小区五级</t>
  </si>
  <si>
    <t>GRID_ORG6_ID</t>
  </si>
  <si>
    <t>小区六级</t>
  </si>
  <si>
    <t>GRIDCB_TYPE_A_CD</t>
  </si>
  <si>
    <t>网格承包大类</t>
  </si>
  <si>
    <t>GRIDCB_TYPE_CD</t>
  </si>
  <si>
    <t>网格承包类型</t>
  </si>
  <si>
    <t>CHNL_ORG_B_ID</t>
  </si>
  <si>
    <t>渠道归属二级</t>
  </si>
  <si>
    <t>CHNL_ORG_C_ID</t>
  </si>
  <si>
    <t>渠道归属三级</t>
  </si>
  <si>
    <t>ZW_PRO</t>
  </si>
  <si>
    <t>装维属性(1自维 2他维)</t>
  </si>
  <si>
    <t>CHNL_ORG_D_ID</t>
  </si>
  <si>
    <t>渠道归属四级</t>
  </si>
  <si>
    <t>ZW_AGENT</t>
  </si>
  <si>
    <t>装维代理商</t>
  </si>
  <si>
    <t>CHNL_ORG_E_ID</t>
  </si>
  <si>
    <t>渠道归属五级</t>
  </si>
  <si>
    <t>CHNL_ORG_F_ID</t>
  </si>
  <si>
    <t>渠道归属六级</t>
  </si>
  <si>
    <t>YDBP_ZONE_FLAG</t>
  </si>
  <si>
    <t>是否以店包片网格</t>
  </si>
  <si>
    <t>BP_CHNL_ID</t>
  </si>
  <si>
    <t>包片渠道</t>
  </si>
  <si>
    <t>BP_CHNL_CLASS_ID</t>
  </si>
  <si>
    <t>包片渠道类别</t>
  </si>
  <si>
    <t>BP_BSZYQD</t>
  </si>
  <si>
    <t>包片本省专业渠道</t>
  </si>
  <si>
    <t>BP_JTZYQD</t>
  </si>
  <si>
    <t>包片集团专业渠道</t>
  </si>
  <si>
    <t>BP_CHNL_SQD</t>
  </si>
  <si>
    <t>包片渠道社区店</t>
  </si>
  <si>
    <t>BP_CHNL_CODE</t>
  </si>
  <si>
    <t>包片店集团渠道编码</t>
  </si>
  <si>
    <t>BP_SITE_CHNL_ID</t>
  </si>
  <si>
    <t>包片店中商所属销售点编码</t>
  </si>
  <si>
    <t>BP_SITE_CHNL_CODE</t>
  </si>
  <si>
    <t>包片店中商所属销售点编集团编码</t>
  </si>
  <si>
    <t>QYD_BSZYQD</t>
  </si>
  <si>
    <t>轻翼店本省专业渠道</t>
  </si>
  <si>
    <t>QYD_JTZYQD</t>
  </si>
  <si>
    <t>轻翼店集团专业渠道</t>
  </si>
  <si>
    <t>QYD_CHNL_ID</t>
  </si>
  <si>
    <t>轻翼店渠道</t>
  </si>
  <si>
    <t>QYD_CHNL_CODE</t>
  </si>
  <si>
    <t>轻翼店渠道视图编码</t>
  </si>
  <si>
    <t>QYD_CHAN_SECOND_TYPE</t>
  </si>
  <si>
    <t>轻翼店渠道二级类型</t>
  </si>
  <si>
    <t>ZHSQ_FLAG</t>
  </si>
  <si>
    <t>BIGINT</t>
  </si>
  <si>
    <t>智慧社区标识</t>
  </si>
  <si>
    <t>BP_DEVP_CHNL_FLAG</t>
  </si>
  <si>
    <t>是否包片发展渠道</t>
  </si>
  <si>
    <t>BP_CHAN_SECOND_TYPE</t>
  </si>
  <si>
    <t>包片渠道二级类型</t>
  </si>
  <si>
    <t>CONFIG_DATE</t>
  </si>
  <si>
    <t>挂测时间</t>
  </si>
  <si>
    <t>BP_CHNL_STATUS</t>
  </si>
  <si>
    <t>包片渠道状态</t>
  </si>
  <si>
    <t>STATUS_DATE</t>
  </si>
  <si>
    <t>状态变更时间</t>
  </si>
  <si>
    <r>
      <rPr>
        <sz val="11"/>
        <color theme="1"/>
        <rFont val="宋体"/>
        <family val="3"/>
        <charset val="134"/>
      </rPr>
      <t>集团</t>
    </r>
    <r>
      <rPr>
        <sz val="11"/>
        <color theme="1"/>
        <rFont val="Tahoma"/>
        <family val="2"/>
      </rPr>
      <t>P</t>
    </r>
    <r>
      <rPr>
        <sz val="11"/>
        <color theme="1"/>
        <rFont val="宋体"/>
        <family val="3"/>
        <charset val="134"/>
      </rPr>
      <t>码客户标识</t>
    </r>
  </si>
  <si>
    <r>
      <rPr>
        <sz val="11"/>
        <color theme="1"/>
        <rFont val="Tahoma"/>
        <family val="2"/>
      </rPr>
      <t>P</t>
    </r>
    <r>
      <rPr>
        <sz val="11"/>
        <color theme="1"/>
        <rFont val="宋体"/>
        <family val="3"/>
        <charset val="134"/>
      </rPr>
      <t>码开始时间</t>
    </r>
  </si>
  <si>
    <r>
      <rPr>
        <sz val="11"/>
        <color theme="1"/>
        <rFont val="Tahoma"/>
        <family val="2"/>
      </rPr>
      <t>P</t>
    </r>
    <r>
      <rPr>
        <sz val="11"/>
        <color theme="1"/>
        <rFont val="宋体"/>
        <family val="3"/>
        <charset val="134"/>
      </rPr>
      <t>码结束时间</t>
    </r>
  </si>
  <si>
    <r>
      <rPr>
        <sz val="11"/>
        <color theme="1"/>
        <rFont val="Tahoma"/>
        <family val="2"/>
      </rPr>
      <t>1</t>
    </r>
    <r>
      <rPr>
        <sz val="11"/>
        <color theme="1"/>
        <rFont val="宋体"/>
        <family val="3"/>
        <charset val="134"/>
      </rPr>
      <t>、用户服务有效性为有效，欠费</t>
    </r>
    <r>
      <rPr>
        <sz val="11"/>
        <color theme="1"/>
        <rFont val="Tahoma"/>
        <family val="2"/>
      </rPr>
      <t>2</t>
    </r>
    <r>
      <rPr>
        <sz val="11"/>
        <color theme="1"/>
        <rFont val="宋体"/>
        <family val="3"/>
        <charset val="134"/>
      </rPr>
      <t xml:space="preserve">个月以内的后付费用户和准实时预付费用户（月表）
</t>
    </r>
    <r>
      <rPr>
        <sz val="11"/>
        <color theme="1"/>
        <rFont val="Tahoma"/>
        <family val="2"/>
      </rPr>
      <t>2</t>
    </r>
    <r>
      <rPr>
        <sz val="11"/>
        <color theme="1"/>
        <rFont val="宋体"/>
        <family val="3"/>
        <charset val="134"/>
      </rPr>
      <t>、用户服务有效性为有效，欠费</t>
    </r>
    <r>
      <rPr>
        <sz val="11"/>
        <color theme="1"/>
        <rFont val="Tahoma"/>
        <family val="2"/>
      </rPr>
      <t>2</t>
    </r>
    <r>
      <rPr>
        <sz val="11"/>
        <color theme="1"/>
        <rFont val="宋体"/>
        <family val="3"/>
        <charset val="134"/>
      </rPr>
      <t>个月及以上的后付费用户和准实时预付费用户（月表），同时账户级无日欠费数据（含缴费和账单减免场景）</t>
    </r>
  </si>
  <si>
    <t>目前暂无</t>
  </si>
  <si>
    <t>当天计费不到达并且昨天是计费到达的；或者是当天新增但今天的计费不到达；</t>
  </si>
  <si>
    <t>当天计费不到达并且上月是计费到达的；或者是当月新增但今天的计费不到达；</t>
  </si>
  <si>
    <t>IS_HOST_NEW_D</t>
  </si>
  <si>
    <t>是否当日云主机新增</t>
  </si>
  <si>
    <t>BIZ_ID</t>
  </si>
  <si>
    <r>
      <rPr>
        <sz val="11"/>
        <color theme="1"/>
        <rFont val="Tahoma"/>
        <family val="2"/>
      </rPr>
      <t>bizId</t>
    </r>
    <r>
      <rPr>
        <sz val="11"/>
        <color theme="1"/>
        <rFont val="宋体"/>
        <family val="3"/>
        <charset val="134"/>
      </rPr>
      <t>（云主机、云桌面）</t>
    </r>
  </si>
  <si>
    <t>IS_DESKTOP_NEW_D</t>
  </si>
  <si>
    <t>是否当日云桌面新增</t>
  </si>
  <si>
    <t>TURN_BUSINESS_DATE</t>
  </si>
  <si>
    <t>转商日期（云主机、云桌面）</t>
  </si>
  <si>
    <t>IS_HOST_ARRIVE</t>
  </si>
  <si>
    <t>是否云主机到达</t>
  </si>
  <si>
    <t>IS_DESKTOP_ARRIVE</t>
  </si>
  <si>
    <t>是否云桌面到达</t>
  </si>
  <si>
    <t>IS_YDN_GZ_NEW_D</t>
  </si>
  <si>
    <t>是否当日云电脑(公众版)新增</t>
  </si>
  <si>
    <t>IS_YDN_GZ_NEW_M</t>
  </si>
  <si>
    <t>是否当月云电脑(公众版)新增</t>
  </si>
  <si>
    <t>IS_YDN_GZ_ARRIVE</t>
  </si>
  <si>
    <t>是否云电脑(公众版)在网</t>
  </si>
  <si>
    <r>
      <rPr>
        <sz val="11"/>
        <color theme="1"/>
        <rFont val="Tahoma"/>
        <family val="2"/>
      </rPr>
      <t>XQ20221128354905</t>
    </r>
    <r>
      <rPr>
        <sz val="11"/>
        <color theme="1"/>
        <rFont val="宋体"/>
        <family val="3"/>
        <charset val="134"/>
      </rPr>
      <t>：申请指标库增加云电脑（公众版）统计指标</t>
    </r>
  </si>
  <si>
    <t>RESOURCE_START_DATE</t>
  </si>
  <si>
    <t>资源开始日期（云主机、云桌面）</t>
  </si>
  <si>
    <r>
      <rPr>
        <sz val="11"/>
        <color theme="1"/>
        <rFont val="Tahoma"/>
        <family val="2"/>
      </rPr>
      <t>XQ20230707385454</t>
    </r>
    <r>
      <rPr>
        <sz val="11"/>
        <color theme="1"/>
        <rFont val="宋体"/>
        <family val="3"/>
        <charset val="134"/>
      </rPr>
      <t>：关于指标库开发专线日报和云产品日报增加行业相关字段的申请</t>
    </r>
  </si>
  <si>
    <t>IS_HIGH_VALUE_USER_D</t>
  </si>
  <si>
    <t>当日是否高价值用户</t>
  </si>
  <si>
    <t>IS_ENT_WECHAT_USER_D</t>
  </si>
  <si>
    <t>当日是否企微粉丝用户</t>
  </si>
  <si>
    <t>IS_HIGH_WECHAT_CUST_D</t>
  </si>
  <si>
    <t>当日是否高价值企微粉丝客户</t>
  </si>
  <si>
    <t>IS_NEW_WECHAT_CUST_D</t>
  </si>
  <si>
    <t>当日是否新增企微粉丝客户</t>
  </si>
  <si>
    <t>IS_NEW_HIGH_WECHAT_CUST_D</t>
  </si>
  <si>
    <t>当日是否新增高价值企微粉丝客户</t>
  </si>
  <si>
    <t>IS_NEW_WECHAT_CUST_M</t>
  </si>
  <si>
    <t>当月是否新增企微粉丝客户</t>
  </si>
  <si>
    <t>IS_NEW_HIGH_WECHAT_CUST_M</t>
  </si>
  <si>
    <t>当月是否新增高价值企微粉丝客户</t>
  </si>
  <si>
    <t>CUST_MGR_USER_ID</t>
  </si>
  <si>
    <t>客户经理的编码</t>
  </si>
  <si>
    <t>CUST_MGR_USER_NAME</t>
  </si>
  <si>
    <t>客户经理的名称</t>
  </si>
  <si>
    <t>IS_WECHAT_RELATION_D</t>
  </si>
  <si>
    <t>是否当日微信好友</t>
  </si>
  <si>
    <t>IS_WECHAT_RELATION_M</t>
  </si>
  <si>
    <t>是否当月微信好友</t>
  </si>
  <si>
    <t>CUST_MGR_USER_PHONE</t>
  </si>
  <si>
    <t>客户经理的电话</t>
  </si>
  <si>
    <r>
      <rPr>
        <sz val="11"/>
        <rFont val="Tahoma"/>
        <family val="2"/>
      </rPr>
      <t>I</t>
    </r>
    <r>
      <rPr>
        <sz val="11"/>
        <rFont val="等线"/>
        <family val="3"/>
        <charset val="134"/>
      </rPr>
      <t>S_ENT_WECHAT_USER_D</t>
    </r>
  </si>
  <si>
    <t>订购渠道</t>
  </si>
  <si>
    <t>BIZ_ACCOUNT</t>
  </si>
  <si>
    <t>业务账号</t>
  </si>
  <si>
    <t>IS_YHK_ARRIVE_M</t>
  </si>
  <si>
    <t>是否云回看到达用户</t>
  </si>
  <si>
    <t>BAG_ID</t>
  </si>
  <si>
    <t>业务包ID</t>
  </si>
  <si>
    <t>USER_ACCOUNT</t>
  </si>
  <si>
    <t>用户账号</t>
  </si>
  <si>
    <t>YHK_PRODUCT_ID</t>
  </si>
  <si>
    <r>
      <rPr>
        <sz val="11"/>
        <color theme="1"/>
        <rFont val="宋体"/>
        <family val="3"/>
        <charset val="134"/>
      </rPr>
      <t>云回看产品</t>
    </r>
    <r>
      <rPr>
        <sz val="11"/>
        <color theme="1"/>
        <rFont val="Tahoma"/>
        <family val="2"/>
      </rPr>
      <t>ID</t>
    </r>
  </si>
  <si>
    <t>上年末用户数指标-月</t>
  </si>
  <si>
    <t>YHK_PRODUCT</t>
  </si>
  <si>
    <t>云回看产品</t>
  </si>
  <si>
    <t>IS_BIND_CAMERA</t>
  </si>
  <si>
    <t>是否绑定摄像头</t>
  </si>
  <si>
    <t>CAMERA_ID</t>
  </si>
  <si>
    <t>摄像头ID</t>
  </si>
  <si>
    <t>STATUS</t>
  </si>
  <si>
    <t>状态</t>
  </si>
  <si>
    <t>OVER_DATE</t>
  </si>
  <si>
    <t>到期时间</t>
  </si>
  <si>
    <t>CREATE_DATE</t>
  </si>
  <si>
    <t>BINDING_TIME</t>
  </si>
  <si>
    <t>绑定时间</t>
  </si>
  <si>
    <t>FIRST_BIND_TIME</t>
  </si>
  <si>
    <t>首次绑定时间</t>
  </si>
  <si>
    <t>UPDATE_DATE</t>
  </si>
  <si>
    <t>更新时间</t>
  </si>
  <si>
    <t>UNBIND_TIME</t>
  </si>
  <si>
    <t>解绑时间</t>
  </si>
  <si>
    <t>3级指标编码</t>
  </si>
  <si>
    <t>4级指标编码</t>
  </si>
  <si>
    <t>5级指标编码</t>
  </si>
  <si>
    <t>6级指标编码</t>
  </si>
  <si>
    <t>7级指标编码</t>
  </si>
  <si>
    <t>8级指标编码</t>
  </si>
  <si>
    <t>9级指标编码</t>
  </si>
  <si>
    <t>IS_BIZ_GOLD_CARD_D</t>
  </si>
  <si>
    <t>是否当日新增商户金卡用户</t>
  </si>
  <si>
    <t>IS_ZHSQ_NEW_M</t>
  </si>
  <si>
    <t>是否当月智慧社区新增</t>
  </si>
  <si>
    <t>IS_ZHSQ_USER_NEW_M</t>
  </si>
  <si>
    <t>是否当月智慧社区新增用户</t>
  </si>
  <si>
    <t>IS_ZHSQ_TERM_NEW_M</t>
  </si>
  <si>
    <t>是否当月智慧社区终端新增</t>
  </si>
  <si>
    <t>ZHSQ_NEW_DATE</t>
  </si>
  <si>
    <t>智慧社区新增日期</t>
  </si>
  <si>
    <t>IS_ZHSQ_ARRIVE</t>
  </si>
  <si>
    <t>是否智慧社区到达</t>
  </si>
  <si>
    <t>IS_ZHSQ_USER_ARRIVE</t>
  </si>
  <si>
    <t>是否智慧社区到达用户</t>
  </si>
  <si>
    <t>IS_ZHSQ_TERM_ARRIVE</t>
  </si>
  <si>
    <t>是否智慧社区终端到达</t>
  </si>
  <si>
    <t>ZHSQ_GROUP_NBR</t>
  </si>
  <si>
    <t>智慧社区群号码</t>
  </si>
  <si>
    <t>ATTR_ID</t>
  </si>
  <si>
    <t>属性编码</t>
  </si>
  <si>
    <t>ATTR_NAME</t>
  </si>
  <si>
    <t>属性名称</t>
  </si>
  <si>
    <t>ATTR_VALUE</t>
  </si>
  <si>
    <t>属性值</t>
  </si>
  <si>
    <t>ATTR_VALUE_NAME</t>
  </si>
  <si>
    <t>属性值名称</t>
  </si>
  <si>
    <t>ATTR_EFF_DATE</t>
  </si>
  <si>
    <t>属性生效时间</t>
  </si>
  <si>
    <t>ZHSQ_TERM_TYPE_CODE</t>
  </si>
  <si>
    <t>智慧社区设备终端型号编码</t>
  </si>
  <si>
    <t>ZHSQ_TERM_CODE</t>
  </si>
  <si>
    <t>智慧社区终端串码</t>
  </si>
  <si>
    <t>IS_ZHSQ_NEW</t>
  </si>
  <si>
    <t>是否智慧社区新增</t>
  </si>
  <si>
    <t>IS_ZHSQ_USER_NEW</t>
  </si>
  <si>
    <t>是否智慧社区新增用户</t>
  </si>
  <si>
    <t>IS_ZHSQ_TERM_NEW</t>
  </si>
  <si>
    <t>是否智慧社区终端新增</t>
  </si>
  <si>
    <t>1、智慧社区新增户数-月，标签打在智慧社区账号身上，新增时间用智慧社区软件服务生效时间，跟门禁服务的最早生效时间，相比，取两者较晚的时间。新增过以后不再新增</t>
  </si>
  <si>
    <t>2、智慧社区新增关联终端数-月，标签打在门禁服务的用户身上，就按照门禁服务的生效时间打</t>
  </si>
  <si>
    <t>3、智慧社区到达户数-月，标签打在智慧社区账号身上</t>
  </si>
  <si>
    <t>4、智慧社区到达关联终端数-月，标签打在门禁服务的用户身上</t>
  </si>
  <si>
    <t>5、增加一个智慧社区新增用户数-月，社区账号、智慧社区软件服务、门禁服务全打上</t>
  </si>
  <si>
    <t>5、增加一个智慧社区到达用户数-月，社区账号、智慧社区软件服务、门禁服务全打上</t>
  </si>
  <si>
    <r>
      <rPr>
        <sz val="11"/>
        <color theme="1"/>
        <rFont val="宋体"/>
        <family val="3"/>
        <charset val="134"/>
      </rPr>
      <t>明细字段保留新增时间、群号码、属性</t>
    </r>
    <r>
      <rPr>
        <sz val="11"/>
        <color theme="1"/>
        <rFont val="Tahoma"/>
        <family val="2"/>
      </rPr>
      <t>ID</t>
    </r>
    <r>
      <rPr>
        <sz val="11"/>
        <color theme="1"/>
        <rFont val="宋体"/>
        <family val="3"/>
        <charset val="134"/>
      </rPr>
      <t>、属性名称、属性值、属性值名称、属性生效时间、设备终端型号编码、终端串码</t>
    </r>
  </si>
  <si>
    <r>
      <rPr>
        <sz val="11"/>
        <color theme="1"/>
        <rFont val="宋体"/>
        <family val="3"/>
        <charset val="134"/>
      </rPr>
      <t>终端型号</t>
    </r>
    <r>
      <rPr>
        <sz val="11"/>
        <color theme="1"/>
        <rFont val="Tahoma"/>
        <family val="2"/>
      </rPr>
      <t xml:space="preserve"> 351233</t>
    </r>
  </si>
  <si>
    <r>
      <rPr>
        <sz val="11"/>
        <color theme="1"/>
        <rFont val="宋体"/>
        <family val="3"/>
        <charset val="134"/>
      </rPr>
      <t>终端串码</t>
    </r>
    <r>
      <rPr>
        <sz val="11"/>
        <color theme="1"/>
        <rFont val="Tahoma"/>
        <family val="2"/>
      </rPr>
      <t xml:space="preserve"> 351231</t>
    </r>
  </si>
  <si>
    <t>IS_CHANGE_LIGHT_CAT_M</t>
  </si>
  <si>
    <t>是否当月换光猫</t>
  </si>
  <si>
    <t>IS_NP_QUERY_USER_M</t>
  </si>
  <si>
    <t>是否当月查询携转用户</t>
  </si>
  <si>
    <r>
      <rPr>
        <sz val="11"/>
        <color theme="1"/>
        <rFont val="宋体"/>
        <family val="3"/>
        <charset val="134"/>
      </rPr>
      <t>归属区县</t>
    </r>
    <r>
      <rPr>
        <sz val="11"/>
        <color theme="1"/>
        <rFont val="Tahoma"/>
        <family val="2"/>
      </rPr>
      <t>-</t>
    </r>
    <r>
      <rPr>
        <sz val="11"/>
        <color theme="1"/>
        <rFont val="宋体"/>
        <family val="3"/>
        <charset val="134"/>
      </rPr>
      <t>受理渠道</t>
    </r>
  </si>
  <si>
    <r>
      <rPr>
        <sz val="11"/>
        <color theme="1"/>
        <rFont val="Microsoft YaHei UI"/>
        <family val="2"/>
        <charset val="134"/>
      </rPr>
      <t>承包大类</t>
    </r>
    <r>
      <rPr>
        <sz val="11"/>
        <color theme="1"/>
        <rFont val="宋体"/>
        <family val="3"/>
        <charset val="134"/>
      </rPr>
      <t>名称-受理渠道</t>
    </r>
  </si>
  <si>
    <r>
      <rPr>
        <sz val="11"/>
        <color theme="1"/>
        <rFont val="Microsoft YaHei UI"/>
        <family val="2"/>
        <charset val="134"/>
      </rPr>
      <t>承包类型</t>
    </r>
    <r>
      <rPr>
        <sz val="11"/>
        <color theme="1"/>
        <rFont val="Tahoma"/>
        <family val="2"/>
      </rPr>
      <t>-</t>
    </r>
    <r>
      <rPr>
        <sz val="11"/>
        <color theme="1"/>
        <rFont val="宋体"/>
        <family val="3"/>
        <charset val="134"/>
      </rPr>
      <t>受理渠道</t>
    </r>
  </si>
  <si>
    <r>
      <rPr>
        <sz val="11"/>
        <color theme="1"/>
        <rFont val="Microsoft YaHei UI"/>
        <family val="2"/>
        <charset val="134"/>
      </rPr>
      <t>承包形式</t>
    </r>
    <r>
      <rPr>
        <sz val="11"/>
        <color theme="1"/>
        <rFont val="Tahoma"/>
        <family val="2"/>
      </rPr>
      <t>-</t>
    </r>
    <r>
      <rPr>
        <sz val="11"/>
        <color theme="1"/>
        <rFont val="宋体"/>
        <family val="3"/>
        <charset val="134"/>
      </rPr>
      <t>受理渠道</t>
    </r>
  </si>
  <si>
    <r>
      <rPr>
        <sz val="11"/>
        <color theme="1"/>
        <rFont val="Microsoft YaHei UI"/>
        <family val="2"/>
        <charset val="134"/>
      </rPr>
      <t>渠道</t>
    </r>
    <r>
      <rPr>
        <sz val="11"/>
        <color theme="1"/>
        <rFont val="Tahoma"/>
        <family val="2"/>
      </rPr>
      <t>ID-</t>
    </r>
    <r>
      <rPr>
        <sz val="11"/>
        <color theme="1"/>
        <rFont val="宋体"/>
        <family val="3"/>
        <charset val="134"/>
      </rPr>
      <t>受理</t>
    </r>
  </si>
  <si>
    <r>
      <rPr>
        <sz val="11"/>
        <color theme="1"/>
        <rFont val="宋体"/>
        <family val="3"/>
        <charset val="134"/>
      </rPr>
      <t>当月积分指标</t>
    </r>
    <r>
      <rPr>
        <sz val="11"/>
        <color theme="1"/>
        <rFont val="Tahoma"/>
        <family val="2"/>
      </rPr>
      <t>-</t>
    </r>
    <r>
      <rPr>
        <sz val="11"/>
        <color theme="1"/>
        <rFont val="宋体"/>
        <family val="3"/>
        <charset val="134"/>
      </rPr>
      <t>月</t>
    </r>
  </si>
  <si>
    <t xml:space="preserve">是否拉新移动副卡用户 </t>
  </si>
  <si>
    <t>CHANNEL_CNAME</t>
  </si>
  <si>
    <t>积分受理渠道名称</t>
  </si>
  <si>
    <r>
      <rPr>
        <sz val="11"/>
        <color theme="1"/>
        <rFont val="宋体"/>
        <family val="3"/>
        <charset val="134"/>
      </rPr>
      <t>主销售品实例</t>
    </r>
    <r>
      <rPr>
        <sz val="11"/>
        <color theme="1"/>
        <rFont val="Tahoma"/>
        <family val="2"/>
      </rPr>
      <t xml:space="preserve">ID </t>
    </r>
  </si>
  <si>
    <r>
      <rPr>
        <sz val="11"/>
        <color theme="1"/>
        <rFont val="宋体"/>
        <family val="3"/>
        <charset val="134"/>
      </rPr>
      <t>宽带用户编码</t>
    </r>
    <r>
      <rPr>
        <sz val="11"/>
        <color theme="1"/>
        <rFont val="Tahoma"/>
        <family val="2"/>
      </rPr>
      <t xml:space="preserve"> </t>
    </r>
  </si>
  <si>
    <r>
      <rPr>
        <sz val="11"/>
        <color theme="1"/>
        <rFont val="宋体"/>
        <family val="3"/>
        <charset val="134"/>
      </rPr>
      <t>副卡用户</t>
    </r>
    <r>
      <rPr>
        <sz val="11"/>
        <color theme="1"/>
        <rFont val="Tahoma"/>
        <family val="2"/>
      </rPr>
      <t xml:space="preserve">ID </t>
    </r>
  </si>
  <si>
    <t>DEVP_SALR_ID</t>
  </si>
  <si>
    <t>积分发展人编码</t>
  </si>
  <si>
    <t>DEVP_SALR_NAME</t>
  </si>
  <si>
    <t>积分发展人名称</t>
  </si>
  <si>
    <r>
      <rPr>
        <sz val="11"/>
        <color theme="1"/>
        <rFont val="宋体"/>
        <family val="3"/>
        <charset val="134"/>
      </rPr>
      <t>当日服务积分指标-日</t>
    </r>
  </si>
  <si>
    <t>IF_5G_USER</t>
  </si>
  <si>
    <r>
      <rPr>
        <sz val="11"/>
        <color theme="1"/>
        <rFont val="宋体"/>
        <family val="3"/>
        <charset val="134"/>
      </rPr>
      <t>是否</t>
    </r>
    <r>
      <rPr>
        <sz val="11"/>
        <color theme="1"/>
        <rFont val="Tahoma"/>
        <family val="2"/>
      </rPr>
      <t>5G</t>
    </r>
    <r>
      <rPr>
        <sz val="11"/>
        <color theme="1"/>
        <rFont val="宋体"/>
        <family val="3"/>
        <charset val="134"/>
      </rPr>
      <t>用户</t>
    </r>
  </si>
  <si>
    <t>EG_PRD_CD</t>
  </si>
  <si>
    <r>
      <rPr>
        <sz val="11"/>
        <color theme="1"/>
        <rFont val="Tahoma"/>
        <family val="2"/>
      </rPr>
      <t>5G</t>
    </r>
    <r>
      <rPr>
        <sz val="11"/>
        <color theme="1"/>
        <rFont val="宋体"/>
        <family val="3"/>
        <charset val="134"/>
      </rPr>
      <t>销售品编码</t>
    </r>
  </si>
  <si>
    <t>IS_EG_TEMINAL_USER</t>
  </si>
  <si>
    <r>
      <rPr>
        <sz val="11"/>
        <color theme="1"/>
        <rFont val="宋体"/>
        <family val="3"/>
        <charset val="134"/>
      </rPr>
      <t>是否</t>
    </r>
    <r>
      <rPr>
        <sz val="11"/>
        <color theme="1"/>
        <rFont val="Tahoma"/>
        <family val="2"/>
      </rPr>
      <t>5G</t>
    </r>
    <r>
      <rPr>
        <sz val="11"/>
        <color theme="1"/>
        <rFont val="宋体"/>
        <family val="3"/>
        <charset val="134"/>
      </rPr>
      <t>终端用户</t>
    </r>
  </si>
  <si>
    <t>IS_EGJTWY_W</t>
  </si>
  <si>
    <t>机套网用周新增</t>
  </si>
  <si>
    <t>CREDIT_LEVEL_FLAG_B</t>
  </si>
  <si>
    <t>是否有星级</t>
  </si>
  <si>
    <t>NOSTAR_NOLEVEL_FLAG</t>
  </si>
  <si>
    <t>非星级客户下不符合评级资格标示</t>
  </si>
  <si>
    <t>NOSTAR_LEVEL_FLAG</t>
  </si>
  <si>
    <t>非星级客户下符合评级资格未评上标示</t>
  </si>
  <si>
    <t>CREDIT_STAR</t>
  </si>
  <si>
    <t>评定星级</t>
  </si>
  <si>
    <t>BUSI_TYPE</t>
  </si>
  <si>
    <t>业务类型（移动、宽带、固话）</t>
  </si>
  <si>
    <t>INET_ARRIVE_FLAG_A</t>
  </si>
  <si>
    <t>产品实例基本信息(月)是否在网\网上用户</t>
  </si>
  <si>
    <t>IS_ARRIVE</t>
  </si>
  <si>
    <t>是否到达</t>
  </si>
  <si>
    <t>LOC_ONLINE_DUR</t>
  </si>
  <si>
    <t>在网时长</t>
  </si>
  <si>
    <t>STAR_LEVEL</t>
  </si>
  <si>
    <t>星级级别</t>
  </si>
  <si>
    <t>STAR_INTEREST_CD</t>
  </si>
  <si>
    <t>星级权益类型</t>
  </si>
  <si>
    <t>IS_STAR_CUST_M</t>
  </si>
  <si>
    <t>当月是否星级客户</t>
  </si>
  <si>
    <t>IS_STAR_CUST_INTEREST_M</t>
  </si>
  <si>
    <t>当月是否星级行权客户</t>
  </si>
  <si>
    <t>STAR_INTEREST_CNT</t>
  </si>
  <si>
    <t>权益次数</t>
  </si>
  <si>
    <t>STAR_LEVLE</t>
  </si>
  <si>
    <t>用户星级</t>
  </si>
  <si>
    <t>STAR_TRANSIT_FLAG</t>
  </si>
  <si>
    <t>是否星级过渡</t>
  </si>
  <si>
    <t>ZQ_DIRECT_FLAG</t>
  </si>
  <si>
    <t>是否政企关键人直享</t>
  </si>
  <si>
    <t>RENT_DIRECT_FLAG</t>
  </si>
  <si>
    <t>是否合约直享</t>
  </si>
  <si>
    <t>ADD_CNSM_POINT_A</t>
  </si>
  <si>
    <t>DECIMAL(20,0)</t>
  </si>
  <si>
    <t>当月消费积分</t>
  </si>
  <si>
    <t>ADD_CNSM_POINT_ZY</t>
  </si>
  <si>
    <r>
      <rPr>
        <sz val="11"/>
        <color theme="1"/>
        <rFont val="宋体"/>
        <family val="3"/>
        <charset val="134"/>
      </rPr>
      <t>当月消费积分</t>
    </r>
    <r>
      <rPr>
        <sz val="11"/>
        <color theme="1"/>
        <rFont val="Tahoma"/>
        <family val="2"/>
      </rPr>
      <t>-</t>
    </r>
    <r>
      <rPr>
        <sz val="11"/>
        <color theme="1"/>
        <rFont val="宋体"/>
        <family val="3"/>
        <charset val="134"/>
      </rPr>
      <t>自有</t>
    </r>
  </si>
  <si>
    <t>ADD_CNSM_POINT_LP</t>
  </si>
  <si>
    <r>
      <rPr>
        <sz val="11"/>
        <color theme="1"/>
        <rFont val="宋体"/>
        <family val="3"/>
        <charset val="134"/>
      </rPr>
      <t>当月消费积分</t>
    </r>
    <r>
      <rPr>
        <sz val="11"/>
        <color theme="1"/>
        <rFont val="Tahoma"/>
        <family val="2"/>
      </rPr>
      <t>-</t>
    </r>
    <r>
      <rPr>
        <sz val="11"/>
        <color theme="1"/>
        <rFont val="宋体"/>
        <family val="3"/>
        <charset val="134"/>
      </rPr>
      <t>礼品</t>
    </r>
  </si>
  <si>
    <t>CHNG_ITEM_CNT</t>
  </si>
  <si>
    <t>当月兑换次数</t>
  </si>
  <si>
    <t>EXPIRE_POINT_A</t>
  </si>
  <si>
    <t>过期积分</t>
  </si>
  <si>
    <t>CHNG_POINT_AMOUNT</t>
  </si>
  <si>
    <t>可兑换积分余额</t>
  </si>
  <si>
    <t>NO_CHNG_POINT</t>
  </si>
  <si>
    <t>不可兑换积分余额</t>
  </si>
  <si>
    <t>ADD_POINT_A</t>
  </si>
  <si>
    <t>当月新增积分</t>
  </si>
  <si>
    <t>DYNODE_POINT</t>
  </si>
  <si>
    <t>倍增积分</t>
  </si>
  <si>
    <t>ADD_CREDIT_POINT_B</t>
  </si>
  <si>
    <t>奖励积分</t>
  </si>
  <si>
    <t>ADD_INET_POINT</t>
  </si>
  <si>
    <t>网龄积分</t>
  </si>
  <si>
    <t>ADD_POINT_QT</t>
  </si>
  <si>
    <t>其他新增积分</t>
  </si>
  <si>
    <t>ACCT_CHARGE</t>
  </si>
  <si>
    <t>ACCT_CHARGE_YD</t>
  </si>
  <si>
    <t>出账收入-移动</t>
  </si>
  <si>
    <t>ACCT_CHARGE_GH</t>
  </si>
  <si>
    <t>出账收入-固话</t>
  </si>
  <si>
    <t>ACCT_CHARGE_KD</t>
  </si>
  <si>
    <t>出账收入-宽带</t>
  </si>
  <si>
    <t>PRD_KIND</t>
  </si>
  <si>
    <r>
      <rPr>
        <sz val="11"/>
        <color theme="1"/>
        <rFont val="Tahoma"/>
        <family val="2"/>
      </rPr>
      <t>1-</t>
    </r>
    <r>
      <rPr>
        <sz val="11"/>
        <color theme="1"/>
        <rFont val="宋体"/>
        <family val="3"/>
        <charset val="134"/>
      </rPr>
      <t>套餐</t>
    </r>
    <r>
      <rPr>
        <sz val="11"/>
        <color theme="1"/>
        <rFont val="Tahoma"/>
        <family val="2"/>
      </rPr>
      <t xml:space="preserve"> 2-</t>
    </r>
    <r>
      <rPr>
        <sz val="11"/>
        <color theme="1"/>
        <rFont val="宋体"/>
        <family val="3"/>
        <charset val="134"/>
      </rPr>
      <t>促销</t>
    </r>
    <r>
      <rPr>
        <sz val="11"/>
        <color theme="1"/>
        <rFont val="Tahoma"/>
        <family val="2"/>
      </rPr>
      <t xml:space="preserve"> 3-</t>
    </r>
    <r>
      <rPr>
        <sz val="11"/>
        <color theme="1"/>
        <rFont val="宋体"/>
        <family val="3"/>
        <charset val="134"/>
      </rPr>
      <t>可选包</t>
    </r>
  </si>
  <si>
    <t>IS_DSE_USER_D</t>
  </si>
  <si>
    <t>当日是否4升5用户</t>
  </si>
  <si>
    <t>IS_DKSR_USER_D</t>
  </si>
  <si>
    <t>是否当日单宽升融用户</t>
  </si>
  <si>
    <t>IS_DCSR_USER_D</t>
  </si>
  <si>
    <t>是否当日单C升融用户</t>
  </si>
  <si>
    <t>CHARGE_BEFORE</t>
  </si>
  <si>
    <t>迁转前价值</t>
  </si>
  <si>
    <t>CHARGE_AFTER</t>
  </si>
  <si>
    <t>迁转后价值</t>
  </si>
  <si>
    <t>IS_DKSR_USER_M</t>
  </si>
  <si>
    <t>是否当月单宽升融用户</t>
  </si>
  <si>
    <t>IS_DCSR_USER_M</t>
  </si>
  <si>
    <t>是否当月单C升融用户</t>
  </si>
  <si>
    <r>
      <rPr>
        <sz val="11"/>
        <color rgb="FF333333"/>
        <rFont val="宋体"/>
        <family val="3"/>
        <charset val="134"/>
      </rPr>
      <t>销售品实例</t>
    </r>
    <r>
      <rPr>
        <sz val="11"/>
        <color theme="1"/>
        <rFont val="Tahoma"/>
        <family val="2"/>
      </rPr>
      <t>ID</t>
    </r>
  </si>
  <si>
    <r>
      <rPr>
        <sz val="11"/>
        <color rgb="FF333333"/>
        <rFont val="宋体"/>
        <family val="3"/>
        <charset val="134"/>
      </rPr>
      <t>融合日期</t>
    </r>
    <r>
      <rPr>
        <sz val="11"/>
        <color theme="1"/>
        <rFont val="Tahoma"/>
        <family val="2"/>
      </rPr>
      <t xml:space="preserve"> </t>
    </r>
  </si>
  <si>
    <t>NEW_USER_TYPE_M</t>
  </si>
  <si>
    <t>当月新增用户类型</t>
  </si>
  <si>
    <r>
      <rPr>
        <sz val="11"/>
        <rFont val="Tahoma"/>
        <family val="2"/>
      </rPr>
      <t>I</t>
    </r>
    <r>
      <rPr>
        <sz val="11"/>
        <rFont val="等线"/>
        <family val="3"/>
        <charset val="134"/>
      </rPr>
      <t>S_EG_TEMINAL_D</t>
    </r>
  </si>
  <si>
    <t>是否当日5G终端用户(含登网)</t>
  </si>
  <si>
    <r>
      <rPr>
        <sz val="11"/>
        <rFont val="Tahoma"/>
        <family val="2"/>
      </rPr>
      <t>I</t>
    </r>
    <r>
      <rPr>
        <sz val="11"/>
        <rFont val="等线"/>
        <family val="3"/>
        <charset val="134"/>
      </rPr>
      <t>S_EG_TEMINAL_D_LJ</t>
    </r>
  </si>
  <si>
    <t>是否当月累计5G终端用户(含登网)</t>
  </si>
  <si>
    <r>
      <rPr>
        <sz val="11"/>
        <rFont val="Tahoma"/>
        <family val="2"/>
      </rPr>
      <t>I</t>
    </r>
    <r>
      <rPr>
        <sz val="11"/>
        <rFont val="等线"/>
        <family val="3"/>
        <charset val="134"/>
      </rPr>
      <t>S_EG_TEMINAL_SA_D</t>
    </r>
  </si>
  <si>
    <t>是否当日5G终端开通SA用户</t>
  </si>
  <si>
    <t>IS_EG_TEMINAL_SWITCH_ON_D</t>
  </si>
  <si>
    <t>是否当日5G终端开关打开用户</t>
  </si>
  <si>
    <t>IS_EG_TEMINAL_ON_NET_D</t>
  </si>
  <si>
    <t>是否当月5G终端5G登网用户</t>
  </si>
  <si>
    <t>IS_EG_TEMINAL_ZW_D</t>
  </si>
  <si>
    <r>
      <rPr>
        <sz val="11"/>
        <color theme="1"/>
        <rFont val="宋体"/>
        <family val="3"/>
        <charset val="134"/>
        <scheme val="minor"/>
      </rPr>
      <t>是否当日5G终端</t>
    </r>
    <r>
      <rPr>
        <sz val="11"/>
        <color theme="1"/>
        <rFont val="宋体"/>
        <family val="3"/>
        <charset val="134"/>
        <scheme val="minor"/>
      </rPr>
      <t>在网</t>
    </r>
    <r>
      <rPr>
        <sz val="11"/>
        <color theme="1"/>
        <rFont val="Tahoma"/>
        <family val="2"/>
      </rPr>
      <t>用户</t>
    </r>
  </si>
  <si>
    <t>IS_EG_TEMINAL_IN_NET_D</t>
  </si>
  <si>
    <t>是否当日5G终端在网(含登网)用户</t>
  </si>
  <si>
    <r>
      <rPr>
        <sz val="11"/>
        <rFont val="Tahoma"/>
        <family val="2"/>
      </rPr>
      <t>I</t>
    </r>
    <r>
      <rPr>
        <sz val="11"/>
        <rFont val="宋体"/>
        <family val="3"/>
        <charset val="134"/>
        <scheme val="minor"/>
      </rPr>
      <t>S_EG_ON_NET_D</t>
    </r>
  </si>
  <si>
    <t>是否当日5G登网用户</t>
  </si>
  <si>
    <r>
      <rPr>
        <sz val="11"/>
        <rFont val="Tahoma"/>
        <family val="2"/>
      </rPr>
      <t>I</t>
    </r>
    <r>
      <rPr>
        <sz val="11"/>
        <rFont val="宋体"/>
        <family val="3"/>
        <charset val="134"/>
        <scheme val="minor"/>
      </rPr>
      <t>S_EG_ON_NET_D_LJ</t>
    </r>
  </si>
  <si>
    <t>是否当月累计5G登网用户</t>
  </si>
  <si>
    <r>
      <rPr>
        <sz val="11"/>
        <rFont val="Tahoma"/>
        <family val="2"/>
      </rPr>
      <t>I</t>
    </r>
    <r>
      <rPr>
        <sz val="11"/>
        <rFont val="等线"/>
        <family val="3"/>
        <charset val="134"/>
      </rPr>
      <t>S_EG_SWITCH_ON_D</t>
    </r>
  </si>
  <si>
    <t>是否当日5G开关打开用户</t>
  </si>
  <si>
    <r>
      <rPr>
        <sz val="11"/>
        <rFont val="Tahoma"/>
        <family val="2"/>
      </rPr>
      <t>I</t>
    </r>
    <r>
      <rPr>
        <sz val="11"/>
        <rFont val="等线"/>
        <family val="3"/>
        <charset val="134"/>
      </rPr>
      <t>S_EG_SWITCH_ON_D_LJ</t>
    </r>
  </si>
  <si>
    <t>是否当月累计5G开关打开用户</t>
  </si>
  <si>
    <t>IS_OPEN_SA_EG_TEMINAL_USER</t>
  </si>
  <si>
    <t>是否开通SA的5G终端用户</t>
  </si>
  <si>
    <t>EG_ON_NET_EG_DISCHARGE</t>
  </si>
  <si>
    <t>5G登网用户5G流量</t>
  </si>
  <si>
    <t>EG_ON_NET_ALL_DISCHARGE</t>
  </si>
  <si>
    <t>5G登网用户总流量</t>
  </si>
  <si>
    <r>
      <rPr>
        <sz val="11"/>
        <color theme="1"/>
        <rFont val="Tahoma"/>
        <family val="2"/>
      </rPr>
      <t>IS_A_BIL_USER_DEG_DISCHARGE</t>
    </r>
    <r>
      <rPr>
        <sz val="11"/>
        <color theme="1"/>
        <rFont val="等线"/>
        <family val="3"/>
        <charset val="134"/>
      </rPr>
      <t>_D</t>
    </r>
  </si>
  <si>
    <r>
      <rPr>
        <sz val="11"/>
        <color theme="1"/>
        <rFont val="宋体"/>
        <family val="3"/>
        <charset val="134"/>
      </rPr>
      <t>上月移动</t>
    </r>
    <r>
      <rPr>
        <sz val="11"/>
        <color theme="1"/>
        <rFont val="Tahoma"/>
        <family val="2"/>
      </rPr>
      <t>A</t>
    </r>
    <r>
      <rPr>
        <sz val="11"/>
        <color theme="1"/>
        <rFont val="宋体"/>
        <family val="3"/>
        <charset val="134"/>
      </rPr>
      <t>口径出账用户当日</t>
    </r>
    <r>
      <rPr>
        <sz val="11"/>
        <color theme="1"/>
        <rFont val="Tahoma"/>
        <family val="2"/>
      </rPr>
      <t>4G</t>
    </r>
    <r>
      <rPr>
        <sz val="11"/>
        <color theme="1"/>
        <rFont val="宋体"/>
        <family val="3"/>
        <charset val="134"/>
      </rPr>
      <t>、</t>
    </r>
    <r>
      <rPr>
        <sz val="11"/>
        <color theme="1"/>
        <rFont val="Tahoma"/>
        <family val="2"/>
      </rPr>
      <t>5G</t>
    </r>
    <r>
      <rPr>
        <sz val="11"/>
        <color theme="1"/>
        <rFont val="宋体"/>
        <family val="3"/>
        <charset val="134"/>
      </rPr>
      <t>流量</t>
    </r>
  </si>
  <si>
    <r>
      <rPr>
        <sz val="11"/>
        <color theme="1"/>
        <rFont val="Tahoma"/>
        <family val="2"/>
      </rPr>
      <t>IS_A_BIL_USER_EG_DISCHARGE</t>
    </r>
    <r>
      <rPr>
        <sz val="11"/>
        <color theme="1"/>
        <rFont val="等线"/>
        <family val="3"/>
        <charset val="134"/>
      </rPr>
      <t>_D</t>
    </r>
  </si>
  <si>
    <r>
      <rPr>
        <sz val="11"/>
        <color theme="1"/>
        <rFont val="宋体"/>
        <family val="3"/>
        <charset val="134"/>
      </rPr>
      <t>上月移动</t>
    </r>
    <r>
      <rPr>
        <sz val="11"/>
        <color theme="1"/>
        <rFont val="Tahoma"/>
        <family val="2"/>
      </rPr>
      <t>A</t>
    </r>
    <r>
      <rPr>
        <sz val="11"/>
        <color theme="1"/>
        <rFont val="宋体"/>
        <family val="3"/>
        <charset val="134"/>
      </rPr>
      <t>口径出账用户当日</t>
    </r>
    <r>
      <rPr>
        <sz val="11"/>
        <color theme="1"/>
        <rFont val="Tahoma"/>
        <family val="2"/>
      </rPr>
      <t>5G</t>
    </r>
    <r>
      <rPr>
        <sz val="11"/>
        <color theme="1"/>
        <rFont val="宋体"/>
        <family val="3"/>
        <charset val="134"/>
      </rPr>
      <t>流量</t>
    </r>
  </si>
  <si>
    <t>IS_EG_TEMINAL_IN_NET_M</t>
  </si>
  <si>
    <t>是否当月5G终端在网(含当月登网)用户</t>
  </si>
  <si>
    <r>
      <rPr>
        <sz val="11"/>
        <color theme="1"/>
        <rFont val="宋体"/>
        <family val="3"/>
        <charset val="134"/>
      </rPr>
      <t>是否当月</t>
    </r>
    <r>
      <rPr>
        <sz val="11"/>
        <color theme="1"/>
        <rFont val="Tahoma"/>
        <family val="2"/>
      </rPr>
      <t>5G</t>
    </r>
    <r>
      <rPr>
        <sz val="11"/>
        <color theme="1"/>
        <rFont val="宋体"/>
        <family val="3"/>
        <charset val="134"/>
      </rPr>
      <t>终端在网</t>
    </r>
    <r>
      <rPr>
        <sz val="11"/>
        <color theme="1"/>
        <rFont val="Tahoma"/>
        <family val="2"/>
      </rPr>
      <t>(</t>
    </r>
    <r>
      <rPr>
        <sz val="11"/>
        <color theme="1"/>
        <rFont val="宋体"/>
        <family val="3"/>
        <charset val="134"/>
      </rPr>
      <t>含当月登网</t>
    </r>
    <r>
      <rPr>
        <sz val="11"/>
        <color theme="1"/>
        <rFont val="Tahoma"/>
        <family val="2"/>
      </rPr>
      <t>)</t>
    </r>
    <r>
      <rPr>
        <sz val="11"/>
        <color theme="1"/>
        <rFont val="宋体"/>
        <family val="3"/>
        <charset val="134"/>
      </rPr>
      <t>用户</t>
    </r>
  </si>
  <si>
    <t>DG_DISCHARGE</t>
  </si>
  <si>
    <r>
      <rPr>
        <sz val="11"/>
        <color theme="1"/>
        <rFont val="Tahoma"/>
        <family val="2"/>
      </rPr>
      <t>4G</t>
    </r>
    <r>
      <rPr>
        <sz val="11"/>
        <color theme="1"/>
        <rFont val="宋体"/>
        <family val="3"/>
        <charset val="134"/>
      </rPr>
      <t>流量</t>
    </r>
  </si>
  <si>
    <t>EG_DISCHARGE</t>
  </si>
  <si>
    <r>
      <rPr>
        <sz val="11"/>
        <color theme="1"/>
        <rFont val="Tahoma"/>
        <family val="2"/>
      </rPr>
      <t>5G</t>
    </r>
    <r>
      <rPr>
        <sz val="11"/>
        <color theme="1"/>
        <rFont val="宋体"/>
        <family val="3"/>
        <charset val="134"/>
      </rPr>
      <t>流量</t>
    </r>
  </si>
  <si>
    <t>DEG_BILLED_USER_D</t>
  </si>
  <si>
    <r>
      <rPr>
        <sz val="11"/>
        <color theme="1"/>
        <rFont val="宋体"/>
        <family val="3"/>
        <charset val="134"/>
      </rPr>
      <t>是否当日</t>
    </r>
    <r>
      <rPr>
        <sz val="11"/>
        <color theme="1"/>
        <rFont val="Tahoma"/>
        <family val="2"/>
      </rPr>
      <t>4G5G</t>
    </r>
    <r>
      <rPr>
        <sz val="11"/>
        <color theme="1"/>
        <rFont val="宋体"/>
        <family val="3"/>
        <charset val="134"/>
      </rPr>
      <t>话单用户</t>
    </r>
  </si>
  <si>
    <t>DEG_BILLED_USER</t>
  </si>
  <si>
    <r>
      <rPr>
        <sz val="11"/>
        <color theme="1"/>
        <rFont val="Tahoma"/>
        <family val="2"/>
      </rPr>
      <t>4G5G</t>
    </r>
    <r>
      <rPr>
        <sz val="11"/>
        <color theme="1"/>
        <rFont val="宋体"/>
        <family val="3"/>
        <charset val="134"/>
      </rPr>
      <t>话单用户</t>
    </r>
  </si>
  <si>
    <r>
      <rPr>
        <sz val="11"/>
        <color rgb="FF333333"/>
        <rFont val="宋体"/>
        <family val="3"/>
        <charset val="134"/>
      </rPr>
      <t>用户类型</t>
    </r>
    <r>
      <rPr>
        <sz val="11"/>
        <color theme="1"/>
        <rFont val="Tahoma"/>
        <family val="2"/>
      </rPr>
      <t xml:space="preserve"> 1-</t>
    </r>
    <r>
      <rPr>
        <sz val="11"/>
        <color theme="1"/>
        <rFont val="宋体"/>
        <family val="3"/>
        <charset val="134"/>
      </rPr>
      <t>宽带</t>
    </r>
    <r>
      <rPr>
        <sz val="11"/>
        <color theme="1"/>
        <rFont val="Tahoma"/>
        <family val="2"/>
      </rPr>
      <t xml:space="preserve"> 2-</t>
    </r>
    <r>
      <rPr>
        <sz val="11"/>
        <color theme="1"/>
        <rFont val="宋体"/>
        <family val="3"/>
        <charset val="134"/>
      </rPr>
      <t>专线</t>
    </r>
    <r>
      <rPr>
        <sz val="11"/>
        <color theme="1"/>
        <rFont val="Tahoma"/>
        <family val="2"/>
      </rPr>
      <t xml:space="preserve"> 3-</t>
    </r>
    <r>
      <rPr>
        <sz val="11"/>
        <color theme="1"/>
        <rFont val="宋体"/>
        <family val="3"/>
        <charset val="134"/>
      </rPr>
      <t>移动</t>
    </r>
    <r>
      <rPr>
        <sz val="11"/>
        <color theme="1"/>
        <rFont val="Tahoma"/>
        <family val="2"/>
      </rPr>
      <t xml:space="preserve"> 4-</t>
    </r>
    <r>
      <rPr>
        <sz val="11"/>
        <color theme="1"/>
        <rFont val="宋体"/>
        <family val="3"/>
        <charset val="134"/>
      </rPr>
      <t>高清</t>
    </r>
  </si>
  <si>
    <t>BKD_NEW_USER_TYPE_M</t>
  </si>
  <si>
    <t>当月二宽新增用户分类 1-老宽带+老宽带 2-老宽带+新宽带 3-新宽带+新宽带</t>
  </si>
  <si>
    <t>IS_BKD_NEW_USER_M</t>
  </si>
  <si>
    <t>当月是否二宽新增用户</t>
  </si>
  <si>
    <t>IS_BKD_NEW_CUST_M</t>
  </si>
  <si>
    <t>当月是否二宽新增客户(打在第二个宽带上)</t>
  </si>
  <si>
    <t>IS_BKD_USER_M</t>
  </si>
  <si>
    <t>当月是否二宽用户</t>
  </si>
  <si>
    <t>BKD_CREATE_DATE</t>
  </si>
  <si>
    <t>二宽创建时间</t>
  </si>
  <si>
    <t>IS_TZCZ_NEW_M</t>
  </si>
  <si>
    <t>是否当月同址拆装新增</t>
  </si>
  <si>
    <t>BKD_NEW_USER_TYPE_D</t>
  </si>
  <si>
    <t>当日二宽新增用户分类 1-老宽带+老宽带 2-老宽带+新宽带 3-新宽带+新宽带</t>
  </si>
  <si>
    <t>IS_BKD_NEW_USER_D</t>
  </si>
  <si>
    <t>当日是否二宽新增用户</t>
  </si>
  <si>
    <t>IS_BKD_NEW_CUST_D</t>
  </si>
  <si>
    <t>当日是否二宽新增客户(打在第二个宽带上)</t>
  </si>
  <si>
    <t>IS_TZCZ_NEW_D</t>
  </si>
  <si>
    <t>是否当日同址拆装新增</t>
  </si>
  <si>
    <t>二宽新增时间</t>
  </si>
  <si>
    <t>USER_COMPLAINT_ATTRIBUTION</t>
  </si>
  <si>
    <t>投诉归属地</t>
  </si>
  <si>
    <t>TS_NUMBER_M</t>
  </si>
  <si>
    <t>本月投诉量</t>
  </si>
  <si>
    <t>TS_NUMBER_PM</t>
  </si>
  <si>
    <t>上月投诉量</t>
  </si>
  <si>
    <t>TS_NUMBER_Y</t>
  </si>
  <si>
    <t>本年累计投诉量</t>
  </si>
  <si>
    <t>TS_NUMBER_PY</t>
  </si>
  <si>
    <t>去年同期累计投诉量</t>
  </si>
  <si>
    <t>USER_NUMBER_M</t>
  </si>
  <si>
    <t>本月用户数</t>
  </si>
  <si>
    <t>USER_NUMBER_PM</t>
  </si>
  <si>
    <t>上月用户数</t>
  </si>
  <si>
    <t>MONTHS</t>
  </si>
  <si>
    <t>月份数</t>
  </si>
  <si>
    <t>TS_NUMBER_01</t>
  </si>
  <si>
    <t>本年一月投诉量</t>
  </si>
  <si>
    <t>TS_NUMBER_02</t>
  </si>
  <si>
    <t>本年二月投诉量</t>
  </si>
  <si>
    <t>TS_NUMBER_03</t>
  </si>
  <si>
    <t>本年三月投诉量</t>
  </si>
  <si>
    <t>TS_NUMBER_04</t>
  </si>
  <si>
    <t>本年四月投诉量</t>
  </si>
  <si>
    <t>TS_NUMBER_05</t>
  </si>
  <si>
    <t>本年五月投诉量</t>
  </si>
  <si>
    <t>TS_NUMBER_06</t>
  </si>
  <si>
    <t>本年六月投诉量</t>
  </si>
  <si>
    <t>TS_NUMBER_07</t>
  </si>
  <si>
    <t>本年七月投诉量</t>
  </si>
  <si>
    <t>TS_NUMBER_08</t>
  </si>
  <si>
    <t>本年八月投诉量</t>
  </si>
  <si>
    <t>TS_NUMBER_09</t>
  </si>
  <si>
    <t>本年九月投诉量</t>
  </si>
  <si>
    <t>TS_NUMBER_10</t>
  </si>
  <si>
    <t>本年十月投诉量</t>
  </si>
  <si>
    <t>TS_NUMBER_11</t>
  </si>
  <si>
    <t>本年十一月投诉量</t>
  </si>
  <si>
    <t>TS_NUMBER_12</t>
  </si>
  <si>
    <t>本年十二月投诉量</t>
  </si>
  <si>
    <t>TS_NUMBER_PY_01</t>
  </si>
  <si>
    <t>去年一月投诉量</t>
  </si>
  <si>
    <t>TS_NUMBER_PY_02</t>
  </si>
  <si>
    <t>去年二月投诉量</t>
  </si>
  <si>
    <t>TS_NUMBER_PY_03</t>
  </si>
  <si>
    <t>去年三月投诉量</t>
  </si>
  <si>
    <t>TS_NUMBER_PY_04</t>
  </si>
  <si>
    <t>去年四月投诉量</t>
  </si>
  <si>
    <t>TS_NUMBER_PY_05</t>
  </si>
  <si>
    <t>去年五月投诉量</t>
  </si>
  <si>
    <t>TS_NUMBER_PY_06</t>
  </si>
  <si>
    <t>去年六月投诉量</t>
  </si>
  <si>
    <t>TS_NUMBER_PY_07</t>
  </si>
  <si>
    <t>去年七月投诉量</t>
  </si>
  <si>
    <t>TS_NUMBER_PY_08</t>
  </si>
  <si>
    <t>去年八月投诉量</t>
  </si>
  <si>
    <t>TS_NUMBER_PY_09</t>
  </si>
  <si>
    <t>去年九月投诉量</t>
  </si>
  <si>
    <t>TS_NUMBER_PY_10</t>
  </si>
  <si>
    <t>去年十月投诉量</t>
  </si>
  <si>
    <t>TS_NUMBER_PY_11</t>
  </si>
  <si>
    <t>去年十一月投诉量</t>
  </si>
  <si>
    <t>TS_NUMBER_PY_12</t>
  </si>
  <si>
    <t>去年十二月投诉量</t>
  </si>
  <si>
    <t>USER_NUMBER_01</t>
  </si>
  <si>
    <t>本年一月用户数</t>
  </si>
  <si>
    <t>USER_NUMBER_02</t>
  </si>
  <si>
    <t>本年二月用户数</t>
  </si>
  <si>
    <t>USER_NUMBER_03</t>
  </si>
  <si>
    <t>本年三月用户数</t>
  </si>
  <si>
    <t>USER_NUMBER_04</t>
  </si>
  <si>
    <t>本年四月用户数</t>
  </si>
  <si>
    <t>USER_NUMBER_05</t>
  </si>
  <si>
    <t>本年五月用户数</t>
  </si>
  <si>
    <t>USER_NUMBER_06</t>
  </si>
  <si>
    <t>本年六月用户数</t>
  </si>
  <si>
    <t>USER_NUMBER_07</t>
  </si>
  <si>
    <t>本年七月用户数</t>
  </si>
  <si>
    <t>USER_NUMBER_08</t>
  </si>
  <si>
    <t>本年八月用户数</t>
  </si>
  <si>
    <t>USER_NUMBER_09</t>
  </si>
  <si>
    <t>本年九月用户数</t>
  </si>
  <si>
    <t>USER_NUMBER_10</t>
  </si>
  <si>
    <t>本年十月用户数</t>
  </si>
  <si>
    <t>USER_NUMBER_11</t>
  </si>
  <si>
    <t>本年十一月用户数</t>
  </si>
  <si>
    <t>USER_NUMBER_12</t>
  </si>
  <si>
    <t>本年十二月用户数</t>
  </si>
  <si>
    <t>USER_NUMBER_PY_01</t>
  </si>
  <si>
    <t>去年一月用户数</t>
  </si>
  <si>
    <t>USER_NUMBER_PY_02</t>
  </si>
  <si>
    <t>去年二月用户数</t>
  </si>
  <si>
    <t>USER_NUMBER_PY_03</t>
  </si>
  <si>
    <t>去年三月用户数</t>
  </si>
  <si>
    <t>USER_NUMBER_PY_04</t>
  </si>
  <si>
    <t>去年四月用户数</t>
  </si>
  <si>
    <t>USER_NUMBER_PY_05</t>
  </si>
  <si>
    <t>去年五月用户数</t>
  </si>
  <si>
    <t>USER_NUMBER_PY_06</t>
  </si>
  <si>
    <t>去年六月用户数</t>
  </si>
  <si>
    <t>USER_NUMBER_PY_07</t>
  </si>
  <si>
    <t>去年七月用户数</t>
  </si>
  <si>
    <t>USER_NUMBER_PY_08</t>
  </si>
  <si>
    <t>去年八月用户数</t>
  </si>
  <si>
    <t>USER_NUMBER_PY_09</t>
  </si>
  <si>
    <t>去年九月用户数</t>
  </si>
  <si>
    <t>USER_NUMBER_PY_10</t>
  </si>
  <si>
    <t>去年十月用户数</t>
  </si>
  <si>
    <t>USER_NUMBER_PY_11</t>
  </si>
  <si>
    <t>去年十一月用户数</t>
  </si>
  <si>
    <t>USER_NUMBER_PY_12</t>
  </si>
  <si>
    <t>去年十二月用户数</t>
  </si>
  <si>
    <t>YJ_TARGET_VALUE</t>
  </si>
  <si>
    <t>压降目标值</t>
  </si>
  <si>
    <r>
      <rPr>
        <sz val="11"/>
        <color theme="1"/>
        <rFont val="Tahoma"/>
        <family val="2"/>
      </rPr>
      <t>DL_APP_KF_</t>
    </r>
    <r>
      <rPr>
        <sz val="11"/>
        <color theme="1"/>
        <rFont val="Tahoma"/>
        <family val="2"/>
      </rPr>
      <t>GZSGPD</t>
    </r>
    <r>
      <rPr>
        <sz val="11"/>
        <color theme="1"/>
        <rFont val="Tahoma"/>
        <family val="2"/>
      </rPr>
      <t>_CUBE_MON</t>
    </r>
  </si>
  <si>
    <t>BUSI_SHEET_NO</t>
  </si>
  <si>
    <t>工单号</t>
  </si>
  <si>
    <t>USER_LEVEL_CODE</t>
  </si>
  <si>
    <t>用户级别</t>
  </si>
  <si>
    <t>DUTY_RSN_IDSEQ</t>
  </si>
  <si>
    <t>办结原因编码(排序)</t>
  </si>
  <si>
    <t>ACC_CHANNEL_NAME</t>
  </si>
  <si>
    <t>DUTY_RSN_IDSEQ_A</t>
  </si>
  <si>
    <t>办结原因一级编码</t>
  </si>
  <si>
    <t>ACC_TIME</t>
  </si>
  <si>
    <t>受理时间</t>
  </si>
  <si>
    <t>DUTY_RSN_IDSEQ_B</t>
  </si>
  <si>
    <t>办结原因二级编码</t>
  </si>
  <si>
    <t>ACC_NO</t>
  </si>
  <si>
    <t>受理号码</t>
  </si>
  <si>
    <t>DUTY_RSN_IDSEQ_C</t>
  </si>
  <si>
    <t>办结原因三级编码</t>
  </si>
  <si>
    <t>FAULT_XX</t>
  </si>
  <si>
    <t>故障现象</t>
  </si>
  <si>
    <t>DUTY_RSN_IDSEQ_D</t>
  </si>
  <si>
    <t>办结原因四级编码</t>
  </si>
  <si>
    <t>ACC_USER_ID</t>
  </si>
  <si>
    <t>受理工号</t>
  </si>
  <si>
    <t>DUTY_RSN_IDSEQ_E</t>
  </si>
  <si>
    <t>办结原因五级编码</t>
  </si>
  <si>
    <t>ACC_USER_NAME</t>
  </si>
  <si>
    <t>受理人员</t>
  </si>
  <si>
    <t>DUTY_RSN_IDSEQ_F</t>
  </si>
  <si>
    <t>办结原因六级编码</t>
  </si>
  <si>
    <t>AGENTWORKGROUP</t>
  </si>
  <si>
    <t>班组</t>
  </si>
  <si>
    <t>COMP_TYPE_IDSEQ</t>
  </si>
  <si>
    <r>
      <rPr>
        <sz val="11"/>
        <color theme="1"/>
        <rFont val="宋体"/>
        <family val="3"/>
        <charset val="134"/>
      </rPr>
      <t>业务类型编码</t>
    </r>
    <r>
      <rPr>
        <sz val="11"/>
        <color theme="1"/>
        <rFont val="Tahoma"/>
        <family val="2"/>
      </rPr>
      <t>(</t>
    </r>
    <r>
      <rPr>
        <sz val="11"/>
        <color theme="1"/>
        <rFont val="宋体"/>
        <family val="3"/>
        <charset val="134"/>
      </rPr>
      <t>排序</t>
    </r>
    <r>
      <rPr>
        <sz val="11"/>
        <color theme="1"/>
        <rFont val="Tahoma"/>
        <family val="2"/>
      </rPr>
      <t>)</t>
    </r>
  </si>
  <si>
    <t>HANDLE_TIME</t>
  </si>
  <si>
    <t>处理时间</t>
  </si>
  <si>
    <t>COMP_TYPE_IDSEQ_A</t>
  </si>
  <si>
    <t>业务类型一级编码</t>
  </si>
  <si>
    <t>HANDLE_DURATION</t>
  </si>
  <si>
    <t xml:space="preserve">DECIMAL(18,4) </t>
  </si>
  <si>
    <t>处理时长</t>
  </si>
  <si>
    <t>COMP_TYPE_IDSEQ_B</t>
  </si>
  <si>
    <t>业务类型二级编码</t>
  </si>
  <si>
    <t>BUSI_CONTENT</t>
  </si>
  <si>
    <t>业务内容</t>
  </si>
  <si>
    <t>COMP_TYPE_IDSEQ_C</t>
  </si>
  <si>
    <t>业务类型三级编码</t>
  </si>
  <si>
    <t>PROC_DEAL_DESC</t>
  </si>
  <si>
    <t>处理结果</t>
  </si>
  <si>
    <t>COMP_TYPE_IDSEQ_D</t>
  </si>
  <si>
    <t>业务类型四级编码</t>
  </si>
  <si>
    <t>IS_ZP</t>
  </si>
  <si>
    <t>是否转派</t>
  </si>
  <si>
    <t>COMP_TYPE_IDSEQ_E</t>
  </si>
  <si>
    <t>业务类型五级编码</t>
  </si>
  <si>
    <t>FLOW_STATE</t>
  </si>
  <si>
    <t>工单状态</t>
  </si>
  <si>
    <t>COMP_TYPE_IDSEQ_F</t>
  </si>
  <si>
    <t>业务类型六级编码</t>
  </si>
  <si>
    <t>COMP_TYPE_IDSEQ_G</t>
  </si>
  <si>
    <t>业务类型七级编码</t>
  </si>
  <si>
    <t>HURRY_TIMES</t>
  </si>
  <si>
    <t>催单次数</t>
  </si>
  <si>
    <t>DUTY_RSN_TYPE_A_ID</t>
  </si>
  <si>
    <t>办结原因类型一级编码</t>
  </si>
  <si>
    <t>IS_COOPERATION_BROAD</t>
  </si>
  <si>
    <t>自有/合作宽带</t>
  </si>
  <si>
    <t>DUTY_RSN_TYPE_B_ID</t>
  </si>
  <si>
    <t>办结原因类型二级编码</t>
  </si>
  <si>
    <t>DUTY_RSN_TYPE_C_ID</t>
  </si>
  <si>
    <t>办结原因类型三级编码</t>
  </si>
  <si>
    <t>DUTY_RSN_NAME</t>
  </si>
  <si>
    <t>办结原因</t>
  </si>
  <si>
    <t>IS_SGPD_BUSI_SHEET</t>
  </si>
  <si>
    <t>是否申告派单工单</t>
  </si>
  <si>
    <t>DUTY_RSN_NAME_A</t>
  </si>
  <si>
    <t>办结原因一级名称</t>
  </si>
  <si>
    <t>ZBK_U_C_USERS_Y</t>
  </si>
  <si>
    <r>
      <rPr>
        <sz val="11"/>
        <rFont val="宋体"/>
        <family val="3"/>
        <charset val="134"/>
      </rPr>
      <t>年累计用户数指标</t>
    </r>
    <r>
      <rPr>
        <sz val="11"/>
        <rFont val="Tahoma"/>
        <family val="2"/>
      </rPr>
      <t>-</t>
    </r>
    <r>
      <rPr>
        <sz val="11"/>
        <rFont val="宋体"/>
        <family val="3"/>
        <charset val="134"/>
      </rPr>
      <t>月</t>
    </r>
  </si>
  <si>
    <t>DUTY_RSN_NAME_B</t>
  </si>
  <si>
    <t>办结原因二级名称</t>
  </si>
  <si>
    <t>ZBK_U_C_USERS_PYM</t>
  </si>
  <si>
    <r>
      <rPr>
        <sz val="11"/>
        <rFont val="宋体"/>
        <family val="3"/>
        <charset val="134"/>
      </rPr>
      <t>上年同期累计用户数指标</t>
    </r>
    <r>
      <rPr>
        <sz val="11"/>
        <rFont val="Tahoma"/>
        <family val="2"/>
      </rPr>
      <t>-</t>
    </r>
    <r>
      <rPr>
        <sz val="11"/>
        <rFont val="宋体"/>
        <family val="3"/>
        <charset val="134"/>
      </rPr>
      <t>月</t>
    </r>
  </si>
  <si>
    <t>DUTY_RSN_NAME_C</t>
  </si>
  <si>
    <t>办结原因三级名称</t>
  </si>
  <si>
    <t>DUTY_RSN_NAME_D</t>
  </si>
  <si>
    <t>办结原因四级名称</t>
  </si>
  <si>
    <t>DUTY_RSN_NAME_E</t>
  </si>
  <si>
    <t>办结原因五级名称</t>
  </si>
  <si>
    <t>DUTY_RSN_NAME_F</t>
  </si>
  <si>
    <t>办结原因六级名称</t>
  </si>
  <si>
    <t>COMP_TYPE_NAME</t>
  </si>
  <si>
    <t>COMP_TYPE_NAME_LVLA</t>
  </si>
  <si>
    <t>业务类型一级</t>
  </si>
  <si>
    <t>COMP_TYPE_NAME_LVLB</t>
  </si>
  <si>
    <t>业务类型二级</t>
  </si>
  <si>
    <t>COMP_TYPE_NAME_LVLC</t>
  </si>
  <si>
    <t>业务类型三级</t>
  </si>
  <si>
    <t>COMP_TYPE_NAME_LVLD</t>
  </si>
  <si>
    <t>业务类型四级</t>
  </si>
  <si>
    <t>COMP_TYPE_NAME_LVLE</t>
  </si>
  <si>
    <t>业务类型五级</t>
  </si>
  <si>
    <t>COMP_TYPE_NAME_LVLF</t>
  </si>
  <si>
    <t>业务类型六级</t>
  </si>
  <si>
    <t>COMP_TYPE_NAME_LVLG</t>
  </si>
  <si>
    <t>业务类型七级</t>
  </si>
  <si>
    <t>DUTY_RSN_TYPE_A_NAME</t>
  </si>
  <si>
    <t>办结原因类型一级</t>
  </si>
  <si>
    <t>DUTY_RSN_TYPE_B_NAME</t>
  </si>
  <si>
    <t>办结原因类型二级</t>
  </si>
  <si>
    <t>DUTY_RSN_TYPE_C_NAME</t>
  </si>
  <si>
    <t>办结原因类型三级</t>
  </si>
  <si>
    <t>VCE_TYPE</t>
  </si>
  <si>
    <t>压降类型</t>
  </si>
  <si>
    <r>
      <rPr>
        <sz val="11"/>
        <color theme="1"/>
        <rFont val="Tahoma"/>
        <family val="2"/>
      </rPr>
      <t>GRID_</t>
    </r>
    <r>
      <rPr>
        <sz val="11"/>
        <color theme="1"/>
        <rFont val="Tahoma"/>
        <family val="2"/>
      </rPr>
      <t>NAME</t>
    </r>
  </si>
  <si>
    <t>YCL_CHANNEL</t>
  </si>
  <si>
    <t>预处理渠道</t>
  </si>
  <si>
    <t>YCL_CHANNEL_NAME</t>
  </si>
  <si>
    <t>预处理渠道名称</t>
  </si>
  <si>
    <t>KD_ACCOUNT</t>
  </si>
  <si>
    <t>宽带账号</t>
  </si>
  <si>
    <t>YCL_TIME</t>
  </si>
  <si>
    <t>预处理时间</t>
  </si>
  <si>
    <t>YCL_MODE</t>
  </si>
  <si>
    <t>预处理方式</t>
  </si>
  <si>
    <t>IS_YCL_SUCCESS_M</t>
  </si>
  <si>
    <t>是否当月10000号预处理成功</t>
  </si>
  <si>
    <t>IS_ARCHIVE_BUSI_SHEET</t>
  </si>
  <si>
    <t>是否办结工单</t>
  </si>
  <si>
    <t>USER_LEVEL_NAME</t>
  </si>
  <si>
    <t>用户级别名称</t>
  </si>
  <si>
    <t>ISEARLY</t>
  </si>
  <si>
    <t>是否有前期投诉</t>
  </si>
  <si>
    <t>EARLY_BUSISHEETNO</t>
  </si>
  <si>
    <t>前期投诉流水</t>
  </si>
  <si>
    <t>EARLY_CHANNEL</t>
  </si>
  <si>
    <t>前期渠道</t>
  </si>
  <si>
    <t>EARLY_RESULT</t>
  </si>
  <si>
    <t>前期结果</t>
  </si>
  <si>
    <t>EARLY_SATISFY</t>
  </si>
  <si>
    <t>前期满意度</t>
  </si>
  <si>
    <t>EARLY_GROUPNAME</t>
  </si>
  <si>
    <t>前期处理部门</t>
  </si>
  <si>
    <t>EARLY_ACCEPTTIME</t>
  </si>
  <si>
    <t>前期受理时间</t>
  </si>
  <si>
    <t>EARLY_ARCHIVETIME</t>
  </si>
  <si>
    <t>前期闭单时间</t>
  </si>
  <si>
    <t>USER_NAME</t>
  </si>
  <si>
    <t>用户名称</t>
  </si>
  <si>
    <t>COMPLAINT_CHANNEL</t>
  </si>
  <si>
    <t>投诉来源</t>
  </si>
  <si>
    <t>COMPLAINT_RSN_NAME</t>
  </si>
  <si>
    <t>投诉原因</t>
  </si>
  <si>
    <t>DEAL_REAULT</t>
  </si>
  <si>
    <t>SATISFYID</t>
  </si>
  <si>
    <t>满意度</t>
  </si>
  <si>
    <t>EARLY_YUEJI</t>
  </si>
  <si>
    <t>前期越级</t>
  </si>
  <si>
    <t>IS_REASONED</t>
  </si>
  <si>
    <t>是否有理由投诉</t>
  </si>
  <si>
    <t>DUTY_DEPT_NAME_S</t>
  </si>
  <si>
    <t>省责任部门</t>
  </si>
  <si>
    <t>UNITE_CODE</t>
  </si>
  <si>
    <t>统一编码</t>
  </si>
  <si>
    <t>COMPLAINT_WORKSHEET_ID</t>
  </si>
  <si>
    <t>集团流水</t>
  </si>
  <si>
    <t>ARCHIVE_TIME</t>
  </si>
  <si>
    <t>办结时间</t>
  </si>
  <si>
    <t>DEAL_USERID</t>
  </si>
  <si>
    <t>处理人工号</t>
  </si>
  <si>
    <t>YUEJI_CHANNELSOURCE</t>
  </si>
  <si>
    <t>越级渠道来源</t>
  </si>
  <si>
    <t>IS_CHONGFUORDER</t>
  </si>
  <si>
    <t>是否重复工单</t>
  </si>
  <si>
    <t>CHONGFU_TIMES</t>
  </si>
  <si>
    <t>重复投诉次数</t>
  </si>
  <si>
    <t>LD_TIME</t>
  </si>
  <si>
    <t>来单时间</t>
  </si>
  <si>
    <t>IF_OVERTIME</t>
  </si>
  <si>
    <t>是否超时</t>
  </si>
  <si>
    <t>YIERSANLEI</t>
  </si>
  <si>
    <t>增加一二三类</t>
  </si>
  <si>
    <t>REAL_TIME_HOT_SPOTS</t>
  </si>
  <si>
    <t>实时热点</t>
  </si>
  <si>
    <t>MIIT_CODE</t>
  </si>
  <si>
    <t>工信部编号</t>
  </si>
  <si>
    <t>REAL_SITUATION</t>
  </si>
  <si>
    <t>真实情况</t>
  </si>
  <si>
    <t>ISSUE_OVERVIEW</t>
  </si>
  <si>
    <t>问题概述</t>
  </si>
  <si>
    <t>QIYE_IFYOUZE</t>
  </si>
  <si>
    <t>企业是否有责</t>
  </si>
  <si>
    <t>ZEREN_GUISHU</t>
  </si>
  <si>
    <t>责任归属</t>
  </si>
  <si>
    <t>SPECIFIC_ADDRESS</t>
  </si>
  <si>
    <t>具体地址</t>
  </si>
  <si>
    <t>CUST_TYPE_KF</t>
  </si>
  <si>
    <t>客户群</t>
  </si>
  <si>
    <t>DEVELOPMENT_CHANNEL</t>
  </si>
  <si>
    <t>发展渠道</t>
  </si>
  <si>
    <t>EARLY_DEAL_USERID</t>
  </si>
  <si>
    <t>前期处理人</t>
  </si>
  <si>
    <t>GROUP_CITY_NAME</t>
  </si>
  <si>
    <t>处理部门</t>
  </si>
  <si>
    <t>HANDLE_USER_ID</t>
  </si>
  <si>
    <t>处理人</t>
  </si>
  <si>
    <t>LEVEL_FOUR_CHANNEL_NAME</t>
  </si>
  <si>
    <t>四级渠道</t>
  </si>
  <si>
    <t>DUTY_DEPT_NAME</t>
  </si>
  <si>
    <t>市责任部门</t>
  </si>
  <si>
    <t>USER_GRADE_NAME</t>
  </si>
  <si>
    <t>USER_PACKAGE</t>
  </si>
  <si>
    <t>主产品</t>
  </si>
  <si>
    <t>IS_ZHENGTI_OUTTIME</t>
  </si>
  <si>
    <t>是否整体超时</t>
  </si>
  <si>
    <t>ZHENGTI_OUTTIME</t>
  </si>
  <si>
    <t>整体超时时长</t>
  </si>
  <si>
    <t>IS_ACT_OUTTIME</t>
  </si>
  <si>
    <t>是否环节超时</t>
  </si>
  <si>
    <t>OUTTIME_USERID</t>
  </si>
  <si>
    <t>环节超时人</t>
  </si>
  <si>
    <t>OUTTIMME_ACT_NAMES</t>
  </si>
  <si>
    <t>超时环节</t>
  </si>
  <si>
    <t>REPAIRE_SHEET_TIMES</t>
  </si>
  <si>
    <t>还原次数</t>
  </si>
  <si>
    <t>AGE_OVER_FE_TAG</t>
  </si>
  <si>
    <t>是否老年用户</t>
  </si>
  <si>
    <t>受理渠道名称-客服</t>
  </si>
  <si>
    <t>RECREATE_TIME</t>
  </si>
  <si>
    <t>还原时间</t>
  </si>
  <si>
    <t>投诉内容</t>
  </si>
  <si>
    <t>HANDLE_OPT_DESC</t>
  </si>
  <si>
    <t>COMPEN_SITUATION</t>
  </si>
  <si>
    <t>赔偿情况</t>
  </si>
  <si>
    <t>PRE_HANDLE_USER_ID</t>
  </si>
  <si>
    <t>CJ_USER_ID</t>
  </si>
  <si>
    <t>拆机用户ID</t>
  </si>
  <si>
    <t>CJ_ACCS_NBR</t>
  </si>
  <si>
    <t>拆机接入号</t>
  </si>
  <si>
    <t>IS_KD_NEW_PA_M</t>
  </si>
  <si>
    <t>是否T-1月省内口径宽带新增</t>
  </si>
  <si>
    <t>IS_KD_NEW_PB_M</t>
  </si>
  <si>
    <t>是否T-2月省内口径宽带新增</t>
  </si>
  <si>
    <t>IS_KD_ZERO_FLUX_USER_D_LJ</t>
  </si>
  <si>
    <t>是否当月累计宽带0流量用户</t>
  </si>
  <si>
    <t>IS_YZDK_NEW_D</t>
  </si>
  <si>
    <t>是否当日一证多卡新增</t>
  </si>
  <si>
    <t>IS_TYGQ_JH_USER_D_LJ</t>
  </si>
  <si>
    <t>是否当月累计天翼高清激活用户</t>
  </si>
  <si>
    <t>IS_YHK_OFFLINE_PA_M</t>
  </si>
  <si>
    <r>
      <rPr>
        <sz val="11"/>
        <color theme="1"/>
        <rFont val="宋体"/>
        <family val="3"/>
        <charset val="134"/>
      </rPr>
      <t>是否</t>
    </r>
    <r>
      <rPr>
        <sz val="11"/>
        <color theme="1"/>
        <rFont val="Tahoma"/>
        <family val="2"/>
      </rPr>
      <t>T-1</t>
    </r>
    <r>
      <rPr>
        <sz val="11"/>
        <color theme="1"/>
        <rFont val="宋体"/>
        <family val="3"/>
        <charset val="134"/>
      </rPr>
      <t>云回看终端线下销量</t>
    </r>
  </si>
  <si>
    <t>select</t>
  </si>
  <si>
    <t xml:space="preserve"> SUM(CASE WHEN IS_MBL_NEW_PA_M =1 and IS_SW_USER_D_LJ = 1 THEN ZBK_U_C_USERS_D else 0 END)</t>
  </si>
  <si>
    <t>,SUM(CASE WHEN IS_KD_NEW_PA_M =1 and IS_KD_ZERO_FLUX_USER_D_LJ = 1 THEN ZBK_U_C_USERS_D else 0 END)</t>
  </si>
  <si>
    <t>,SUM(CASE WHEN IS_YZDK_NEW_D =1 THEN ZBK_U_C_USERS_D else 0 END)</t>
  </si>
  <si>
    <t>,SUM(CASE WHEN IS_KD_NEW_PB_M =1 and IS_KD_ZERO_FLUX_USER_PA_M = 1 and IS_KD_ZERO_FLUX_USER_PB_M = 1 AND IS_KD_ZERO_FLUX_USER_D_LJ = 1 THEN ZBK_U_C_USERS_D else 0 END)</t>
  </si>
  <si>
    <t>,SUM(CASE WHEN IS_TZCZ_NEW_D =1 THEN ZBK_U_C_USERS_D else 0 END)</t>
  </si>
  <si>
    <t>,SUM(CASE WHEN IS_TYGQ_NEW_PA_M =1 and IS_TYGQ_JH_USER_D_LJ = 0 THEN ZBK_U_C_USERS_D else 0 END)</t>
  </si>
  <si>
    <t>,SUM(CASE WHEN IS_YHK_OFFLINE_PA_M =1 and IS_YHK_OFFLINE_CEMARA_M = 1 THEN ZBK_U_C_USERS_D else 0 END)</t>
  </si>
  <si>
    <t>,SUM(IS_MBL_NEW_PA_M          )</t>
  </si>
  <si>
    <t>,SUM(IS_SW_USER_D_LJ          )</t>
  </si>
  <si>
    <t>,SUM(IS_KD_NEW_PA_M           )</t>
  </si>
  <si>
    <t>,SUM(IS_KD_NEW_PB_M           )</t>
  </si>
  <si>
    <t>,SUM(IS_KD_ZERO_FLUX_USER_PA_M)</t>
  </si>
  <si>
    <t>,SUM(IS_KD_ZERO_FLUX_USER_PB_M)</t>
  </si>
  <si>
    <t>,SUM(IS_KD_ZERO_FLUX_USER_D_LJ)</t>
  </si>
  <si>
    <t>,SUM(IS_YZDK_NEW_D            )</t>
  </si>
  <si>
    <t>,SUM(IS_TZCZ_NEW_D            )</t>
  </si>
  <si>
    <t>,SUM(IS_TYGQ_NEW_PA_M         )</t>
  </si>
  <si>
    <t>,SUM(IS_TYGQ_JH_USER_D_LJ     )</t>
  </si>
  <si>
    <t>,SUM(IS_YHK_OFFLINE_PA_M      )</t>
  </si>
  <si>
    <t>,SUM(IS_YHK_OFFLINE_CEMARA_M  )</t>
  </si>
  <si>
    <t>FROM EDW_PE.DL_APP_USERS_NEW_QUANLITY_CUBE_DAY</t>
  </si>
  <si>
    <t>WHERE DATE_NO_='20220106'</t>
  </si>
  <si>
    <t>;</t>
  </si>
  <si>
    <t>USERPHONE</t>
  </si>
  <si>
    <t>号码</t>
  </si>
  <si>
    <t>HF_CHANNEL</t>
  </si>
  <si>
    <t>回访渠道</t>
  </si>
  <si>
    <t>BMY_REASON</t>
  </si>
  <si>
    <t>CHANNEL_TYPE</t>
  </si>
  <si>
    <t>IS_HF_M</t>
  </si>
  <si>
    <t>是否当月回访</t>
  </si>
  <si>
    <t>HF_TIME</t>
  </si>
  <si>
    <t>ACPT_DATE</t>
  </si>
  <si>
    <t>SERIALNO</t>
  </si>
  <si>
    <t>流水号</t>
  </si>
  <si>
    <t>BMY_RESON_DESC</t>
  </si>
  <si>
    <t>alter table EDW_PE.DL_APP_KF_ONLINE_YYTHF_CUBE_MON add columns (CUST_ORDER_ID STRING);</t>
  </si>
  <si>
    <t>alter table EDW_PE.DL_APP_KF_ONLINE_YYTHF_CUBE_MON add columns (SERVICE_OFFER_NAME STRING);</t>
  </si>
  <si>
    <t>alter table EDW_PE.DL_APP_KF_ONLINE_YYTHF_CUBE_MON add columns (STAFF_CODE STRING);</t>
  </si>
  <si>
    <t>CUST_ORDER_ID</t>
  </si>
  <si>
    <t>客户订单标识</t>
  </si>
  <si>
    <t>alter table EDW_PE.DL_APP_KF_ONLINE_YYTHF_CUBE_MON add columns (SALESSTAFF_CODE STRING);</t>
  </si>
  <si>
    <t>SERVICE_OFFER_NAME</t>
  </si>
  <si>
    <t>订单项目名称</t>
  </si>
  <si>
    <t>alter table EDW_PE.DL_APP_KF_ONLINE_YYTHF_CUBE_MON add columns (STAFF_NAME STRING);</t>
  </si>
  <si>
    <t>STAFF_CODE</t>
  </si>
  <si>
    <t>员工编码</t>
  </si>
  <si>
    <t>alter table EDW_PE.DL_APP_KF_ONLINE_YYTHF_CUBE_MON add columns (DATA_SOURCE STRING);</t>
  </si>
  <si>
    <t>SALESSTAFF_CODE</t>
  </si>
  <si>
    <t>受理人工号编码</t>
  </si>
  <si>
    <t>alter table EDW_PE.DL_APP_KF_ONLINE_YYTHF_CUBE_MON add columns (CONTACT_RESULT STRING);</t>
  </si>
  <si>
    <t>STAFF_NAME</t>
  </si>
  <si>
    <t>员工名称</t>
  </si>
  <si>
    <t>DATA_SOURCE</t>
  </si>
  <si>
    <t>数据资源</t>
  </si>
  <si>
    <t>CONTACT_RESULT</t>
  </si>
  <si>
    <t>评价结果</t>
  </si>
  <si>
    <t>FK_ACCS_NBR</t>
  </si>
  <si>
    <t>副卡接入号</t>
  </si>
  <si>
    <t>IF_HZKD</t>
  </si>
  <si>
    <t>是否合作宽带</t>
  </si>
  <si>
    <t>ON_TIMES</t>
  </si>
  <si>
    <t>用户上线次数</t>
  </si>
  <si>
    <t>KD_FAULT_REPEAT_TIMES</t>
  </si>
  <si>
    <t>宽带故障重复次数</t>
  </si>
  <si>
    <t>BUSI_SHEET_KIND</t>
  </si>
  <si>
    <t>工单类别</t>
  </si>
  <si>
    <t>APEEAL_INFO_SERIALNO</t>
  </si>
  <si>
    <t>申诉信息流水号</t>
  </si>
  <si>
    <t>BUSINESS_NO_A</t>
  </si>
  <si>
    <t>业务码一级</t>
  </si>
  <si>
    <t>BUSINESS_NO_B</t>
  </si>
  <si>
    <t>业务码二级</t>
  </si>
  <si>
    <t>APEEAL_NBR</t>
  </si>
  <si>
    <t>申诉号码</t>
  </si>
  <si>
    <t>BUSINESS_NO_C</t>
  </si>
  <si>
    <t>业务码三级</t>
  </si>
  <si>
    <t>CLASSIFY_CODE_A</t>
  </si>
  <si>
    <t>分类码一级</t>
  </si>
  <si>
    <t>APEEAL_INFO</t>
  </si>
  <si>
    <t>申诉内容</t>
  </si>
  <si>
    <t>CLASSIFY_CODE_B</t>
  </si>
  <si>
    <t>分类码二级</t>
  </si>
  <si>
    <t>APEEAL_TIME</t>
  </si>
  <si>
    <t>申诉时间</t>
  </si>
  <si>
    <t>CLASSIFY_CODE_C</t>
  </si>
  <si>
    <t>分类码三级</t>
  </si>
  <si>
    <t>PITCH_ENT</t>
  </si>
  <si>
    <t>主投企业</t>
  </si>
  <si>
    <t>APEEAL_TYPE</t>
  </si>
  <si>
    <t>申诉类型</t>
  </si>
  <si>
    <t>本地网名称</t>
  </si>
  <si>
    <t>COM_ADDR</t>
  </si>
  <si>
    <t>通讯地址</t>
  </si>
  <si>
    <t>APEEAL_SOURCE</t>
  </si>
  <si>
    <t>申诉来源</t>
  </si>
  <si>
    <t>AUTHENTICATOR</t>
  </si>
  <si>
    <t>认定员</t>
  </si>
  <si>
    <t>SERIAL_ID</t>
  </si>
  <si>
    <t>序号</t>
  </si>
  <si>
    <t>DEPT_CODE</t>
  </si>
  <si>
    <t>部编号</t>
  </si>
  <si>
    <t>JD_TIME</t>
  </si>
  <si>
    <t>接单时间</t>
  </si>
  <si>
    <t>APEEAL_WAY</t>
  </si>
  <si>
    <t>申诉方式</t>
  </si>
  <si>
    <t>COMPLAINT_CONTENT</t>
  </si>
  <si>
    <r>
      <rPr>
        <sz val="11"/>
        <rFont val="Tahoma"/>
        <family val="2"/>
      </rPr>
      <t>处理结果</t>
    </r>
    <r>
      <rPr>
        <sz val="11"/>
        <color theme="1"/>
        <rFont val="Tahoma"/>
        <family val="2"/>
      </rPr>
      <t>-</t>
    </r>
    <r>
      <rPr>
        <sz val="11"/>
        <color theme="1"/>
        <rFont val="宋体"/>
        <family val="3"/>
        <charset val="134"/>
      </rPr>
      <t>客服</t>
    </r>
  </si>
  <si>
    <t>IS_USER_SATISFY</t>
  </si>
  <si>
    <t>用户是否满意</t>
  </si>
  <si>
    <t>DETY_DEPT_PROVICE</t>
  </si>
  <si>
    <r>
      <rPr>
        <sz val="11"/>
        <rFont val="Tahoma"/>
        <family val="2"/>
      </rPr>
      <t>责任部门</t>
    </r>
    <r>
      <rPr>
        <sz val="11"/>
        <color theme="1"/>
        <rFont val="Tahoma"/>
        <family val="2"/>
      </rPr>
      <t>-</t>
    </r>
    <r>
      <rPr>
        <sz val="11"/>
        <color theme="1"/>
        <rFont val="宋体"/>
        <family val="3"/>
        <charset val="134"/>
      </rPr>
      <t>客服</t>
    </r>
  </si>
  <si>
    <t>IS_YSLL_USER</t>
  </si>
  <si>
    <t>是否原始来量用户</t>
  </si>
  <si>
    <t>IS_YSLL_EG_USER</t>
  </si>
  <si>
    <t>是否原始来量5G用户</t>
  </si>
  <si>
    <t>SERVICECHANNEL</t>
  </si>
  <si>
    <t>SERVICEENTRY</t>
  </si>
  <si>
    <t>测评入口</t>
  </si>
  <si>
    <t>SERVICERESULT</t>
  </si>
  <si>
    <t>REQUESTTIME</t>
  </si>
  <si>
    <t>测评触发时间</t>
  </si>
  <si>
    <t>YWCJ</t>
  </si>
  <si>
    <t>业务场景</t>
  </si>
  <si>
    <t>STAFF_CODE_A</t>
  </si>
  <si>
    <t>受理员工工号</t>
  </si>
  <si>
    <t>CUSTOMERNO</t>
  </si>
  <si>
    <t>用户设备号</t>
  </si>
  <si>
    <t>BUSII_SHEET_CITY</t>
  </si>
  <si>
    <t>工单归属地市</t>
  </si>
  <si>
    <t>SERVICEID</t>
  </si>
  <si>
    <t>测评流水号</t>
  </si>
  <si>
    <t>SOURCE_TYPE_A</t>
  </si>
  <si>
    <t>数据来源</t>
  </si>
  <si>
    <t>ORDERID</t>
  </si>
  <si>
    <t>投诉流水号</t>
  </si>
  <si>
    <t>CSRNO</t>
  </si>
  <si>
    <t>投诉处理员工工号</t>
  </si>
  <si>
    <t>STAFFCODE_A</t>
  </si>
  <si>
    <t>营业员信息</t>
  </si>
  <si>
    <t>ORDERID_A</t>
  </si>
  <si>
    <t>业务办理信息</t>
  </si>
  <si>
    <t>CUSTOMERAREA</t>
  </si>
  <si>
    <t>用户属地信息</t>
  </si>
  <si>
    <t>ORDERTYPE</t>
  </si>
  <si>
    <t>服务场景</t>
  </si>
  <si>
    <t>CSRNO_A</t>
  </si>
  <si>
    <t>话务员工号</t>
  </si>
  <si>
    <r>
      <rPr>
        <sz val="11"/>
        <color theme="1"/>
        <rFont val="Tahoma"/>
        <family val="2"/>
      </rPr>
      <t>业务类型编码</t>
    </r>
    <r>
      <rPr>
        <sz val="11"/>
        <color theme="1"/>
        <rFont val="Tahoma"/>
        <family val="2"/>
      </rPr>
      <t>(</t>
    </r>
    <r>
      <rPr>
        <sz val="11"/>
        <color theme="1"/>
        <rFont val="宋体"/>
        <family val="3"/>
        <charset val="134"/>
      </rPr>
      <t>排序</t>
    </r>
    <r>
      <rPr>
        <sz val="11"/>
        <color theme="1"/>
        <rFont val="Tahoma"/>
        <family val="2"/>
      </rPr>
      <t>)</t>
    </r>
  </si>
  <si>
    <t>IS_GZ</t>
  </si>
  <si>
    <t>是否生成跟踪单维表</t>
  </si>
  <si>
    <t>GZ_DAYS_LEVEL</t>
  </si>
  <si>
    <t>跟踪时长分档</t>
  </si>
  <si>
    <t>GZ_SHEET_TYPE</t>
  </si>
  <si>
    <t>跟踪单类型</t>
  </si>
  <si>
    <t>GL_BUSI_SHEET_NO</t>
  </si>
  <si>
    <t>关联工单流水号</t>
  </si>
  <si>
    <t>GZ_ACC_TIME</t>
  </si>
  <si>
    <t>跟踪单受理时间</t>
  </si>
  <si>
    <t>GZ_ARCHIVE_TIME</t>
  </si>
  <si>
    <t>跟踪单办结时间</t>
  </si>
  <si>
    <t>SMS_SENDING_CONTENT</t>
  </si>
  <si>
    <t>短信发送内容</t>
  </si>
  <si>
    <t>GZ_GROUP_CITY_NAME</t>
  </si>
  <si>
    <t>跟踪单处理部门</t>
  </si>
  <si>
    <t>GZ_HANDLE_USER_ID</t>
  </si>
  <si>
    <t>跟踪单处理人</t>
  </si>
  <si>
    <t>GZ_DAYS_LEVEL_NAME</t>
  </si>
  <si>
    <t>跟踪时长分档名称</t>
  </si>
  <si>
    <t>GZ_SHEET_TYPE_NAME</t>
  </si>
  <si>
    <t>跟踪单类型名称</t>
  </si>
  <si>
    <t>IS_YD_PHOTO_VALID</t>
  </si>
  <si>
    <t>是否移动拍照有效用户</t>
  </si>
  <si>
    <t>IS_YD_PHOTO_VALID_LOSE</t>
  </si>
  <si>
    <t>是否移动拍照有效流失用户</t>
  </si>
  <si>
    <t>IS_KD_PHOTO_VALID</t>
  </si>
  <si>
    <t>是否宽带拍照有效用户</t>
  </si>
  <si>
    <t>IS_KD_PHOTO_VALID_LOSE</t>
  </si>
  <si>
    <t>是否宽带拍照有效流失用户</t>
  </si>
  <si>
    <t>DL_APP_USERS_NEW_QUANLITY_CUBE_MON</t>
  </si>
  <si>
    <t>IS_YJWK_NEW_M</t>
  </si>
  <si>
    <t>是否当月一机五卡新增</t>
  </si>
  <si>
    <t>BUNCH_ID</t>
  </si>
  <si>
    <t>终端串码</t>
  </si>
  <si>
    <t>IS_YDCRW_NEW_M</t>
  </si>
  <si>
    <t>是否当月移动重入网新增</t>
  </si>
  <si>
    <t>IMEIA</t>
  </si>
  <si>
    <t>IMEI1</t>
  </si>
  <si>
    <t>IS_YCDZ_NEW_M</t>
  </si>
  <si>
    <t>是否当月以存代增新增</t>
  </si>
  <si>
    <t>IMEIB</t>
  </si>
  <si>
    <t>IMEI2</t>
  </si>
  <si>
    <t>IS_YZDK_NEW_M</t>
  </si>
  <si>
    <t>是否当月一证多卡新增</t>
  </si>
  <si>
    <t>REIN_KIND</t>
  </si>
  <si>
    <t>重入网类型</t>
  </si>
  <si>
    <t>IS_ZFKHZ_NEW_M</t>
  </si>
  <si>
    <t>是否当月主副卡互转用户</t>
  </si>
  <si>
    <t>LW_USER_ID</t>
  </si>
  <si>
    <r>
      <rPr>
        <sz val="11"/>
        <color theme="1"/>
        <rFont val="微软雅黑"/>
        <family val="2"/>
        <charset val="134"/>
      </rPr>
      <t>离网用户</t>
    </r>
    <r>
      <rPr>
        <sz val="11"/>
        <color theme="1"/>
        <rFont val="Tahoma"/>
        <family val="2"/>
      </rPr>
      <t>ID</t>
    </r>
  </si>
  <si>
    <t>LW_ACCS_NBR</t>
  </si>
  <si>
    <t>离网用户号码</t>
  </si>
  <si>
    <t>LW_DATE</t>
  </si>
  <si>
    <r>
      <rPr>
        <sz val="11"/>
        <color theme="1"/>
        <rFont val="Tahoma"/>
        <family val="2"/>
      </rPr>
      <t>在网月数</t>
    </r>
  </si>
  <si>
    <t>T-3月实收(税后)</t>
  </si>
  <si>
    <t>T-2月实收(税后)</t>
  </si>
  <si>
    <t>T-1月实收(税后)</t>
  </si>
  <si>
    <t>实收(税后)</t>
  </si>
  <si>
    <t>T+1月实收(税后)</t>
  </si>
  <si>
    <t>T-3月实收-剔除调测费(税后)</t>
  </si>
  <si>
    <t>T-2月实收-剔除调测费(税后)</t>
  </si>
  <si>
    <t>T-1月实收-剔除调测费(税后)</t>
  </si>
  <si>
    <r>
      <rPr>
        <sz val="11"/>
        <color rgb="FFFF0000"/>
        <rFont val="宋体"/>
        <family val="3"/>
        <charset val="134"/>
      </rPr>
      <t>实收</t>
    </r>
    <r>
      <rPr>
        <sz val="11"/>
        <color rgb="FFFF0000"/>
        <rFont val="Tahoma"/>
        <family val="2"/>
      </rPr>
      <t>-</t>
    </r>
    <r>
      <rPr>
        <sz val="11"/>
        <color rgb="FFFF0000"/>
        <rFont val="宋体"/>
        <family val="3"/>
        <charset val="134"/>
      </rPr>
      <t>剔除调测费</t>
    </r>
    <r>
      <rPr>
        <sz val="11"/>
        <color rgb="FFFF0000"/>
        <rFont val="Tahoma"/>
        <family val="2"/>
      </rPr>
      <t>(</t>
    </r>
    <r>
      <rPr>
        <sz val="11"/>
        <color rgb="FFFF0000"/>
        <rFont val="宋体"/>
        <family val="3"/>
        <charset val="134"/>
      </rPr>
      <t>税后</t>
    </r>
    <r>
      <rPr>
        <sz val="11"/>
        <color rgb="FFFF0000"/>
        <rFont val="Tahoma"/>
        <family val="2"/>
      </rPr>
      <t>)</t>
    </r>
  </si>
  <si>
    <t>T+1月实收-剔除调测费(税后)</t>
  </si>
  <si>
    <t>IS_EG_TEMINAL_MATCH</t>
  </si>
  <si>
    <t>是否5G机套匹配用户</t>
  </si>
  <si>
    <t>IS_NP_CONTACT_D</t>
  </si>
  <si>
    <t>是否当日携转接触量</t>
  </si>
  <si>
    <t>IS_NP_SEND_D</t>
  </si>
  <si>
    <t>是否当日携转派单量</t>
  </si>
  <si>
    <t>IS_NP_CONTACT_TC_D</t>
  </si>
  <si>
    <t>是否当日携转接触用户(剔重)</t>
  </si>
  <si>
    <t>IS_NP_SEND_TC_D</t>
  </si>
  <si>
    <t>是否当日携转派单用户(剔重)</t>
  </si>
  <si>
    <t>IS_WECHAT_FANS_D</t>
  </si>
  <si>
    <t>是否当日微信公众号粉丝</t>
  </si>
  <si>
    <r>
      <rPr>
        <sz val="11"/>
        <color theme="1"/>
        <rFont val="Tahoma"/>
        <family val="2"/>
      </rPr>
      <t>TPLAB_USER_EG_OPERATE_M   ---5G</t>
    </r>
    <r>
      <rPr>
        <sz val="11"/>
        <color theme="1"/>
        <rFont val="宋体"/>
        <family val="3"/>
        <charset val="134"/>
      </rPr>
      <t>运营标签月表</t>
    </r>
  </si>
  <si>
    <r>
      <rPr>
        <sz val="11"/>
        <rFont val="Tahoma"/>
        <family val="2"/>
      </rPr>
      <t>I</t>
    </r>
    <r>
      <rPr>
        <sz val="11"/>
        <rFont val="等线"/>
        <family val="3"/>
        <charset val="134"/>
      </rPr>
      <t>S_EG_TEMINAL_SA_M</t>
    </r>
  </si>
  <si>
    <t>是否当月5G终端开通SA用户</t>
  </si>
  <si>
    <t>IS_EG_TEMINAL_SWITCH_ON_M</t>
  </si>
  <si>
    <t>是否当月5G终端开关打开用户</t>
  </si>
  <si>
    <t>IS_EG_TEMINAL_ON_NET_M</t>
  </si>
  <si>
    <r>
      <rPr>
        <sz val="11"/>
        <color theme="1"/>
        <rFont val="宋体"/>
        <family val="3"/>
        <charset val="134"/>
      </rPr>
      <t>移动在网4</t>
    </r>
    <r>
      <rPr>
        <sz val="11"/>
        <color theme="1"/>
        <rFont val="Tahoma"/>
        <family val="2"/>
      </rPr>
      <t>G</t>
    </r>
    <r>
      <rPr>
        <sz val="11"/>
        <color theme="1"/>
        <rFont val="宋体"/>
        <family val="3"/>
        <charset val="134"/>
      </rPr>
      <t>流量</t>
    </r>
  </si>
  <si>
    <t>IS_EG_TEMINAL_BIL_M</t>
  </si>
  <si>
    <t>是否当月5G终端出账用户</t>
  </si>
  <si>
    <r>
      <rPr>
        <sz val="11"/>
        <color theme="1"/>
        <rFont val="宋体"/>
        <family val="3"/>
        <charset val="134"/>
      </rPr>
      <t>移动在网5</t>
    </r>
    <r>
      <rPr>
        <sz val="11"/>
        <color theme="1"/>
        <rFont val="Tahoma"/>
        <family val="2"/>
      </rPr>
      <t>G</t>
    </r>
    <r>
      <rPr>
        <sz val="11"/>
        <color theme="1"/>
        <rFont val="宋体"/>
        <family val="3"/>
        <charset val="134"/>
      </rPr>
      <t>流量</t>
    </r>
  </si>
  <si>
    <r>
      <rPr>
        <sz val="11"/>
        <color theme="1"/>
        <rFont val="Tahoma"/>
        <family val="2"/>
      </rPr>
      <t>5G</t>
    </r>
    <r>
      <rPr>
        <sz val="11"/>
        <color theme="1"/>
        <rFont val="宋体"/>
        <family val="3"/>
        <charset val="134"/>
      </rPr>
      <t>登网用户</t>
    </r>
    <r>
      <rPr>
        <sz val="11"/>
        <color theme="1"/>
        <rFont val="Tahoma"/>
        <family val="2"/>
      </rPr>
      <t>4G</t>
    </r>
    <r>
      <rPr>
        <sz val="11"/>
        <color theme="1"/>
        <rFont val="宋体"/>
        <family val="3"/>
        <charset val="134"/>
      </rPr>
      <t>流量</t>
    </r>
  </si>
  <si>
    <t>IS_EG_TEMINAL_MATCH_NET_BIL_M</t>
  </si>
  <si>
    <r>
      <rPr>
        <sz val="11"/>
        <color theme="1"/>
        <rFont val="宋体"/>
        <family val="3"/>
        <charset val="134"/>
      </rPr>
      <t>是否当月</t>
    </r>
    <r>
      <rPr>
        <sz val="11"/>
        <color theme="1"/>
        <rFont val="Tahoma"/>
        <family val="2"/>
      </rPr>
      <t>5G</t>
    </r>
    <r>
      <rPr>
        <sz val="11"/>
        <color theme="1"/>
        <rFont val="宋体"/>
        <family val="3"/>
        <charset val="134"/>
      </rPr>
      <t>机套网用出账用户</t>
    </r>
  </si>
  <si>
    <r>
      <rPr>
        <sz val="11"/>
        <color theme="1"/>
        <rFont val="宋体"/>
        <family val="3"/>
        <charset val="134"/>
      </rPr>
      <t>产生</t>
    </r>
    <r>
      <rPr>
        <sz val="11"/>
        <color theme="1"/>
        <rFont val="Tahoma"/>
        <family val="2"/>
      </rPr>
      <t>4G5G</t>
    </r>
    <r>
      <rPr>
        <sz val="11"/>
        <color theme="1"/>
        <rFont val="宋体"/>
        <family val="3"/>
        <charset val="134"/>
      </rPr>
      <t>流量用户</t>
    </r>
  </si>
  <si>
    <t>IS_OPEN_SA_USER</t>
  </si>
  <si>
    <t>是否开通SA用户</t>
  </si>
  <si>
    <r>
      <rPr>
        <sz val="11"/>
        <color theme="1"/>
        <rFont val="宋体"/>
        <family val="3"/>
        <charset val="134"/>
      </rPr>
      <t>新增用户</t>
    </r>
    <r>
      <rPr>
        <sz val="11"/>
        <color theme="1"/>
        <rFont val="Tahoma"/>
        <family val="2"/>
      </rPr>
      <t>5G</t>
    </r>
    <r>
      <rPr>
        <sz val="11"/>
        <color theme="1"/>
        <rFont val="宋体"/>
        <family val="3"/>
        <charset val="134"/>
      </rPr>
      <t>终端数</t>
    </r>
  </si>
  <si>
    <t>IS_MK_SA_USEER</t>
  </si>
  <si>
    <t>是否SA默开用户</t>
  </si>
  <si>
    <r>
      <rPr>
        <sz val="11"/>
        <color theme="1"/>
        <rFont val="宋体"/>
        <family val="3"/>
        <charset val="134"/>
      </rPr>
      <t>新增用户</t>
    </r>
    <r>
      <rPr>
        <sz val="11"/>
        <color theme="1"/>
        <rFont val="Tahoma"/>
        <family val="2"/>
      </rPr>
      <t>5G</t>
    </r>
    <r>
      <rPr>
        <sz val="11"/>
        <color theme="1"/>
        <rFont val="宋体"/>
        <family val="3"/>
        <charset val="134"/>
      </rPr>
      <t>终端开关打开用户</t>
    </r>
  </si>
  <si>
    <r>
      <rPr>
        <sz val="11"/>
        <rFont val="Tahoma"/>
        <family val="2"/>
      </rPr>
      <t>I</t>
    </r>
    <r>
      <rPr>
        <sz val="11"/>
        <rFont val="宋体"/>
        <family val="3"/>
        <charset val="134"/>
        <scheme val="minor"/>
      </rPr>
      <t>S_EG_ON_NET_M</t>
    </r>
  </si>
  <si>
    <t>是否当月5G登网用户</t>
  </si>
  <si>
    <r>
      <rPr>
        <sz val="11"/>
        <rFont val="Tahoma"/>
        <family val="2"/>
      </rPr>
      <t>I</t>
    </r>
    <r>
      <rPr>
        <sz val="11"/>
        <rFont val="等线"/>
        <family val="3"/>
        <charset val="134"/>
      </rPr>
      <t>S_EG_SWITCH_ON_M</t>
    </r>
  </si>
  <si>
    <t>是否当月5G开关打开用户</t>
  </si>
  <si>
    <r>
      <rPr>
        <sz val="11"/>
        <rFont val="Tahoma"/>
        <family val="2"/>
      </rPr>
      <t>I</t>
    </r>
    <r>
      <rPr>
        <sz val="11"/>
        <rFont val="等线"/>
        <family val="3"/>
        <charset val="134"/>
      </rPr>
      <t>S_NSA_TEMINAL_M</t>
    </r>
  </si>
  <si>
    <t>是否当月NSA终端用户</t>
  </si>
  <si>
    <r>
      <rPr>
        <sz val="11"/>
        <color theme="1"/>
        <rFont val="Tahoma"/>
        <family val="2"/>
      </rPr>
      <t>IS_A_BIL_USER_ALL_DISCHARGE</t>
    </r>
    <r>
      <rPr>
        <sz val="11"/>
        <color theme="1"/>
        <rFont val="等线"/>
        <family val="3"/>
        <charset val="134"/>
      </rPr>
      <t>_M</t>
    </r>
  </si>
  <si>
    <t>移动A口径出账用户总流量</t>
  </si>
  <si>
    <r>
      <rPr>
        <sz val="11"/>
        <color theme="1"/>
        <rFont val="Tahoma"/>
        <family val="2"/>
      </rPr>
      <t>IS_A_BIL_USER_DEG_DISCHARGE</t>
    </r>
    <r>
      <rPr>
        <sz val="11"/>
        <color theme="1"/>
        <rFont val="等线"/>
        <family val="3"/>
        <charset val="134"/>
      </rPr>
      <t>_M</t>
    </r>
  </si>
  <si>
    <t>移动A口径出账用户4G、5G流量</t>
  </si>
  <si>
    <r>
      <rPr>
        <sz val="11"/>
        <color theme="1"/>
        <rFont val="Tahoma"/>
        <family val="2"/>
      </rPr>
      <t>IS_A_BIL_USER_EG_DISCHARGE</t>
    </r>
    <r>
      <rPr>
        <sz val="11"/>
        <color theme="1"/>
        <rFont val="等线"/>
        <family val="3"/>
        <charset val="134"/>
      </rPr>
      <t>_M</t>
    </r>
  </si>
  <si>
    <t>A口径出账用户5G流量</t>
  </si>
  <si>
    <t>IS_MBL_NEW_M_JT</t>
  </si>
  <si>
    <t>是否当月集团口径移动新增</t>
  </si>
  <si>
    <t>IS_BJY_USER_M</t>
  </si>
  <si>
    <t>是否当月本+异完成用户</t>
  </si>
  <si>
    <t>IS_BJK_USER_M</t>
  </si>
  <si>
    <t>是否当月本+空完成用户</t>
  </si>
  <si>
    <t>IS_EG_TC_BIL_USER</t>
  </si>
  <si>
    <r>
      <rPr>
        <sz val="11"/>
        <color theme="1"/>
        <rFont val="宋体"/>
        <family val="3"/>
        <charset val="134"/>
      </rPr>
      <t>是否当月</t>
    </r>
    <r>
      <rPr>
        <sz val="11"/>
        <color theme="1"/>
        <rFont val="Tahoma"/>
        <family val="2"/>
      </rPr>
      <t>5G</t>
    </r>
    <r>
      <rPr>
        <sz val="11"/>
        <color theme="1"/>
        <rFont val="宋体"/>
        <family val="3"/>
        <charset val="134"/>
      </rPr>
      <t>套餐出账用户</t>
    </r>
  </si>
  <si>
    <t>是否当月5G机套网用出账用户</t>
  </si>
  <si>
    <r>
      <rPr>
        <sz val="11"/>
        <color theme="1"/>
        <rFont val="Tahoma"/>
        <family val="2"/>
      </rPr>
      <t>3</t>
    </r>
    <r>
      <rPr>
        <sz val="11"/>
        <color theme="1"/>
        <rFont val="宋体"/>
        <family val="3"/>
        <charset val="134"/>
      </rPr>
      <t>月账期修改了口径，</t>
    </r>
    <r>
      <rPr>
        <sz val="11"/>
        <color theme="1"/>
        <rFont val="Tahoma"/>
        <family val="2"/>
      </rPr>
      <t>5G</t>
    </r>
    <r>
      <rPr>
        <sz val="11"/>
        <color theme="1"/>
        <rFont val="宋体"/>
        <family val="3"/>
        <charset val="134"/>
      </rPr>
      <t>终端和登网用户合并剔重</t>
    </r>
  </si>
  <si>
    <t>IMSI_ID</t>
  </si>
  <si>
    <t>TRMNL_BRAND</t>
  </si>
  <si>
    <t>终端品牌</t>
  </si>
  <si>
    <t>MODEL_CODE</t>
  </si>
  <si>
    <t>终端机型</t>
  </si>
  <si>
    <t>TRMNL_SOFT_VERSION</t>
  </si>
  <si>
    <t>手机终端软件版本号</t>
  </si>
  <si>
    <t>TERMINAL_TYPE</t>
  </si>
  <si>
    <t>终端类型</t>
  </si>
  <si>
    <t>REL_EXP_DATE</t>
  </si>
  <si>
    <t>关系失效日期</t>
  </si>
  <si>
    <t>ROLE_CD</t>
  </si>
  <si>
    <t>关系角色</t>
  </si>
  <si>
    <t>PROD_OFFER_TYPE</t>
  </si>
  <si>
    <t>销售品类型</t>
  </si>
  <si>
    <t>1-主卡 2-副卡 3-带副卡的主卡</t>
  </si>
  <si>
    <t>STATUS_CD_W</t>
  </si>
  <si>
    <t>PO_INST_EFF_DATE</t>
  </si>
  <si>
    <t>销售品实例生效时间</t>
  </si>
  <si>
    <t>PO_INST_EXP_DATE</t>
  </si>
  <si>
    <t>销售品实例失效时间</t>
  </si>
  <si>
    <t>PLATFORM</t>
  </si>
  <si>
    <t>产品平台</t>
  </si>
  <si>
    <t>ALL_SETTLEFEE</t>
  </si>
  <si>
    <t>总结算金额（含税）</t>
  </si>
  <si>
    <t>IS_HOST_NEW_M</t>
  </si>
  <si>
    <t>是否当月云主机新增</t>
  </si>
  <si>
    <t>IS_DESKTOP_NEW_M</t>
  </si>
  <si>
    <t>是否当月云桌面新增</t>
  </si>
  <si>
    <t>IS_HOST_NEW_Y</t>
  </si>
  <si>
    <t>是否当年云主机新增</t>
  </si>
  <si>
    <t>IS_DESKTOP_NEW_Y</t>
  </si>
  <si>
    <t>是否当年云桌面新增</t>
  </si>
  <si>
    <t>IS_DESKTOP_ACTIVE</t>
  </si>
  <si>
    <t>是否云桌面激活</t>
  </si>
  <si>
    <t>IS_DESKTOP_LOGIN</t>
  </si>
  <si>
    <t>是否云桌面登录</t>
  </si>
  <si>
    <t>IS_DESKTOP_LOGIN_LJ</t>
  </si>
  <si>
    <t>是否云桌面累计登录</t>
  </si>
  <si>
    <t>DESKTOP_LOGIN_DUR</t>
  </si>
  <si>
    <t>云桌面登录时长</t>
  </si>
  <si>
    <t>是否云电脑(公众版)到达</t>
  </si>
  <si>
    <r>
      <rPr>
        <sz val="11"/>
        <color theme="1"/>
        <rFont val="Tahoma"/>
        <family val="2"/>
      </rPr>
      <t>XQ20221121352205</t>
    </r>
    <r>
      <rPr>
        <sz val="11"/>
        <color theme="1"/>
        <rFont val="宋体"/>
        <family val="3"/>
        <charset val="134"/>
      </rPr>
      <t>：关于增加指标库云业务月报行业维度的申请</t>
    </r>
  </si>
  <si>
    <r>
      <rPr>
        <sz val="11"/>
        <color theme="1"/>
        <rFont val="宋体"/>
        <family val="3"/>
        <charset val="134"/>
      </rPr>
      <t>客户</t>
    </r>
    <r>
      <rPr>
        <sz val="11"/>
        <color theme="1"/>
        <rFont val="Tahoma"/>
        <family val="2"/>
      </rPr>
      <t>ID</t>
    </r>
  </si>
  <si>
    <t>FEE_CYCLE_ID</t>
  </si>
  <si>
    <t>欠费账期</t>
  </si>
  <si>
    <t>IS_WYYS_OWE_CUST</t>
  </si>
  <si>
    <t>是否万元以上欠费客户</t>
  </si>
  <si>
    <t>OWE_AMOUNT_PM</t>
  </si>
  <si>
    <r>
      <rPr>
        <sz val="11"/>
        <color theme="1"/>
        <rFont val="宋体"/>
        <family val="3"/>
        <charset val="134"/>
      </rPr>
      <t>上月欠费金额</t>
    </r>
    <r>
      <rPr>
        <sz val="11"/>
        <color theme="1"/>
        <rFont val="Tahoma"/>
        <family val="2"/>
      </rPr>
      <t>(</t>
    </r>
    <r>
      <rPr>
        <sz val="11"/>
        <color theme="1"/>
        <rFont val="宋体"/>
        <family val="3"/>
        <charset val="134"/>
      </rPr>
      <t>财务</t>
    </r>
    <r>
      <rPr>
        <sz val="11"/>
        <color theme="1"/>
        <rFont val="Tahoma"/>
        <family val="2"/>
      </rPr>
      <t>)</t>
    </r>
  </si>
  <si>
    <t>OWE_AMOUNT_JF_PM</t>
  </si>
  <si>
    <r>
      <rPr>
        <sz val="11"/>
        <color theme="1"/>
        <rFont val="宋体"/>
        <family val="3"/>
        <charset val="134"/>
      </rPr>
      <t>上月欠费金额</t>
    </r>
    <r>
      <rPr>
        <sz val="11"/>
        <color theme="1"/>
        <rFont val="Tahoma"/>
        <family val="2"/>
      </rPr>
      <t>(</t>
    </r>
    <r>
      <rPr>
        <sz val="11"/>
        <color theme="1"/>
        <rFont val="宋体"/>
        <family val="3"/>
        <charset val="134"/>
      </rPr>
      <t>计费</t>
    </r>
    <r>
      <rPr>
        <sz val="11"/>
        <color theme="1"/>
        <rFont val="Tahoma"/>
        <family val="2"/>
      </rPr>
      <t>)</t>
    </r>
  </si>
  <si>
    <t>FILTER_OWE_CHARGE_PM</t>
  </si>
  <si>
    <r>
      <rPr>
        <sz val="11"/>
        <color theme="1"/>
        <rFont val="宋体"/>
        <family val="3"/>
        <charset val="134"/>
      </rPr>
      <t>上月</t>
    </r>
    <r>
      <rPr>
        <sz val="11"/>
        <color theme="1"/>
        <rFont val="宋体"/>
        <family val="3"/>
        <charset val="134"/>
      </rPr>
      <t>欠费过滤费用</t>
    </r>
  </si>
  <si>
    <t>FIN_OWE_GET_D</t>
  </si>
  <si>
    <t>当日财务欠费回收</t>
  </si>
  <si>
    <t>FILTER_FEE_GET_D</t>
  </si>
  <si>
    <t>当日过滤费用回收</t>
  </si>
  <si>
    <t>FIN_OWE_GET</t>
  </si>
  <si>
    <t>财务欠费回收</t>
  </si>
  <si>
    <t>FILTER_FEE_GET</t>
  </si>
  <si>
    <t>过滤费用回收</t>
  </si>
  <si>
    <t>上月财务欠费金额(欠费账期201912以后)-日</t>
  </si>
  <si>
    <t>上月系统欠费金额(欠费账期201912以后)-日</t>
  </si>
  <si>
    <t>上月欠费过滤费用(欠费账期201912以后)-日</t>
  </si>
  <si>
    <t>当日财务欠费回收(欠费账期201912以后)</t>
  </si>
  <si>
    <t>当日过滤费用回收(欠费账期201912以后)</t>
  </si>
  <si>
    <t>当月累计财务欠费回收(欠费账期201912以后)</t>
  </si>
  <si>
    <t>当月累计过滤费用回收(欠费账期201912以后)</t>
  </si>
  <si>
    <t>BWT_PRD_PD_INST_D</t>
  </si>
  <si>
    <r>
      <rPr>
        <sz val="11"/>
        <rFont val="Tahoma"/>
        <family val="2"/>
      </rPr>
      <t>C/</t>
    </r>
    <r>
      <rPr>
        <sz val="11"/>
        <rFont val="宋体"/>
        <family val="3"/>
        <charset val="134"/>
      </rPr>
      <t>固网标识</t>
    </r>
    <r>
      <rPr>
        <sz val="11"/>
        <rFont val="Tahoma"/>
        <family val="2"/>
      </rPr>
      <t>,0:C</t>
    </r>
    <r>
      <rPr>
        <sz val="11"/>
        <rFont val="宋体"/>
        <family val="3"/>
        <charset val="134"/>
      </rPr>
      <t>网，</t>
    </r>
    <r>
      <rPr>
        <sz val="11"/>
        <rFont val="Tahoma"/>
        <family val="2"/>
      </rPr>
      <t>1</t>
    </r>
    <r>
      <rPr>
        <sz val="11"/>
        <rFont val="宋体"/>
        <family val="3"/>
        <charset val="134"/>
      </rPr>
      <t>：固网</t>
    </r>
  </si>
  <si>
    <t>SELECT reason FROM EITF.ODS_O_C_EVT_ORDER_ITEM_D WHERE ACCT_DATE='20211019' AND service_offer_id='28' AND order_item_obj_id='8499718856';</t>
  </si>
  <si>
    <r>
      <rPr>
        <sz val="11"/>
        <rFont val="宋体"/>
        <family val="3"/>
        <charset val="134"/>
      </rPr>
      <t>划小发展人</t>
    </r>
    <r>
      <rPr>
        <sz val="11"/>
        <rFont val="Tahoma"/>
        <family val="2"/>
      </rPr>
      <t>3</t>
    </r>
    <r>
      <rPr>
        <sz val="11"/>
        <rFont val="宋体"/>
        <family val="3"/>
        <charset val="134"/>
      </rPr>
      <t>级编码</t>
    </r>
  </si>
  <si>
    <r>
      <rPr>
        <sz val="11"/>
        <rFont val="宋体"/>
        <family val="3"/>
        <charset val="134"/>
      </rPr>
      <t>划小发展人</t>
    </r>
    <r>
      <rPr>
        <sz val="11"/>
        <rFont val="Tahoma"/>
        <family val="2"/>
      </rPr>
      <t>3</t>
    </r>
    <r>
      <rPr>
        <sz val="11"/>
        <rFont val="宋体"/>
        <family val="3"/>
        <charset val="134"/>
      </rPr>
      <t>级名称</t>
    </r>
  </si>
  <si>
    <t>DZ_CB_ORG_MON</t>
  </si>
  <si>
    <r>
      <rPr>
        <sz val="11"/>
        <rFont val="宋体"/>
        <family val="3"/>
        <charset val="134"/>
      </rPr>
      <t>划小发展人</t>
    </r>
    <r>
      <rPr>
        <sz val="11"/>
        <rFont val="Tahoma"/>
        <family val="2"/>
      </rPr>
      <t>4</t>
    </r>
    <r>
      <rPr>
        <sz val="11"/>
        <rFont val="宋体"/>
        <family val="3"/>
        <charset val="134"/>
      </rPr>
      <t>级编码</t>
    </r>
  </si>
  <si>
    <r>
      <rPr>
        <sz val="11"/>
        <rFont val="宋体"/>
        <family val="3"/>
        <charset val="134"/>
      </rPr>
      <t>划小发展人</t>
    </r>
    <r>
      <rPr>
        <sz val="11"/>
        <rFont val="Tahoma"/>
        <family val="2"/>
      </rPr>
      <t>4</t>
    </r>
    <r>
      <rPr>
        <sz val="11"/>
        <rFont val="宋体"/>
        <family val="3"/>
        <charset val="134"/>
      </rPr>
      <t>级名称</t>
    </r>
  </si>
  <si>
    <r>
      <rPr>
        <sz val="11"/>
        <rFont val="宋体"/>
        <family val="3"/>
        <charset val="134"/>
      </rPr>
      <t>划小发展人</t>
    </r>
    <r>
      <rPr>
        <sz val="11"/>
        <rFont val="Tahoma"/>
        <family val="2"/>
      </rPr>
      <t>5</t>
    </r>
    <r>
      <rPr>
        <sz val="11"/>
        <rFont val="宋体"/>
        <family val="3"/>
        <charset val="134"/>
      </rPr>
      <t>级编码</t>
    </r>
  </si>
  <si>
    <r>
      <rPr>
        <sz val="11"/>
        <rFont val="宋体"/>
        <family val="3"/>
        <charset val="134"/>
      </rPr>
      <t>划小发展人</t>
    </r>
    <r>
      <rPr>
        <sz val="11"/>
        <rFont val="Tahoma"/>
        <family val="2"/>
      </rPr>
      <t>5</t>
    </r>
    <r>
      <rPr>
        <sz val="11"/>
        <rFont val="宋体"/>
        <family val="3"/>
        <charset val="134"/>
      </rPr>
      <t>级名称</t>
    </r>
  </si>
  <si>
    <t>CSS.TB_OSS_ADDR_INFO</t>
  </si>
  <si>
    <t>SELECT * FROM CSS.TB_OSS_ADDR_INFO WHERE Date_No_ = '${yyyyMM31}' AND Source_Id IS NOT NULL</t>
  </si>
  <si>
    <r>
      <rPr>
        <sz val="11"/>
        <rFont val="宋体"/>
        <family val="3"/>
        <charset val="134"/>
      </rPr>
      <t>标准地址</t>
    </r>
    <r>
      <rPr>
        <sz val="11"/>
        <rFont val="Tahoma"/>
        <family val="2"/>
      </rPr>
      <t>ID</t>
    </r>
  </si>
  <si>
    <r>
      <rPr>
        <sz val="11"/>
        <rFont val="宋体"/>
        <family val="3"/>
        <charset val="134"/>
      </rPr>
      <t>标准地址六级</t>
    </r>
    <r>
      <rPr>
        <sz val="11"/>
        <rFont val="Tahoma"/>
        <family val="2"/>
      </rPr>
      <t>ID</t>
    </r>
  </si>
  <si>
    <r>
      <rPr>
        <sz val="11"/>
        <rFont val="宋体"/>
        <family val="3"/>
        <charset val="134"/>
      </rPr>
      <t>标准地址七级</t>
    </r>
    <r>
      <rPr>
        <sz val="11"/>
        <rFont val="Tahoma"/>
        <family val="2"/>
      </rPr>
      <t>ID</t>
    </r>
  </si>
  <si>
    <r>
      <rPr>
        <sz val="11"/>
        <rFont val="宋体"/>
        <family val="3"/>
        <charset val="134"/>
      </rPr>
      <t>标准地址三级</t>
    </r>
    <r>
      <rPr>
        <sz val="11"/>
        <rFont val="Tahoma"/>
        <family val="2"/>
      </rPr>
      <t>ID</t>
    </r>
  </si>
  <si>
    <t>CSS.TB_PRD_SERV_INFO</t>
  </si>
  <si>
    <t>SELECT Serv_Id,Grid_Id,Grid_Name FROM CSS.TB_PRD_SERV_INFO WHERE Date_No_ = '${yyyyMMdd}'</t>
  </si>
  <si>
    <r>
      <rPr>
        <sz val="11"/>
        <color theme="1"/>
        <rFont val="宋体"/>
        <family val="3"/>
        <charset val="134"/>
      </rPr>
      <t>替换为</t>
    </r>
    <r>
      <rPr>
        <sz val="11"/>
        <color theme="1"/>
        <rFont val="Tahoma"/>
        <family val="2"/>
      </rPr>
      <t>css.tb_mkt_grid_serv</t>
    </r>
    <r>
      <rPr>
        <sz val="11"/>
        <color theme="1"/>
        <rFont val="宋体"/>
        <family val="3"/>
        <charset val="134"/>
      </rPr>
      <t>、</t>
    </r>
    <r>
      <rPr>
        <sz val="11"/>
        <color theme="1"/>
        <rFont val="Tahoma"/>
        <family val="2"/>
      </rPr>
      <t>css.tb_mkt_grid_info</t>
    </r>
  </si>
  <si>
    <t>CSS.TB_STAT_ZQKH_LIST_D</t>
  </si>
  <si>
    <r>
      <rPr>
        <sz val="11"/>
        <color theme="1"/>
        <rFont val="Tahoma"/>
        <family val="2"/>
      </rPr>
      <t>9</t>
    </r>
    <r>
      <rPr>
        <sz val="11"/>
        <color theme="1"/>
        <rFont val="宋体"/>
        <family val="3"/>
        <charset val="134"/>
      </rPr>
      <t>点</t>
    </r>
  </si>
  <si>
    <r>
      <rPr>
        <sz val="11"/>
        <color theme="1"/>
        <rFont val="Tahoma"/>
        <family val="2"/>
      </rPr>
      <t>BAS_BWT_PRD_PD_INST_D</t>
    </r>
    <r>
      <rPr>
        <sz val="11"/>
        <color theme="1"/>
        <rFont val="宋体"/>
        <family val="3"/>
        <charset val="134"/>
      </rPr>
      <t>、</t>
    </r>
    <r>
      <rPr>
        <sz val="11"/>
        <color theme="1"/>
        <rFont val="Tahoma"/>
        <family val="2"/>
      </rPr>
      <t>BAS_LOC_MKT_CHNL_SEGMENT_NEW_D_2016</t>
    </r>
    <r>
      <rPr>
        <sz val="11"/>
        <color theme="1"/>
        <rFont val="宋体"/>
        <family val="3"/>
        <charset val="134"/>
      </rPr>
      <t>、</t>
    </r>
    <r>
      <rPr>
        <sz val="11"/>
        <color theme="1"/>
        <rFont val="Tahoma"/>
        <family val="2"/>
      </rPr>
      <t>TB_ZQM_GCST_INFO</t>
    </r>
  </si>
  <si>
    <t>预留</t>
  </si>
  <si>
    <t>行业应用名称</t>
  </si>
  <si>
    <t>产品实例表中Loc_Dvlper_Id_A，关联员工、销售员关系临时表</t>
  </si>
  <si>
    <r>
      <rPr>
        <sz val="11"/>
        <rFont val="宋体"/>
        <family val="3"/>
        <charset val="134"/>
      </rPr>
      <t>产品实例表中</t>
    </r>
    <r>
      <rPr>
        <sz val="11"/>
        <rFont val="Tahoma"/>
        <family val="2"/>
      </rPr>
      <t>Loc_Dvlp_Chnl_Cd</t>
    </r>
    <r>
      <rPr>
        <sz val="11"/>
        <rFont val="宋体"/>
        <family val="3"/>
        <charset val="134"/>
      </rPr>
      <t>关联渠道视图表</t>
    </r>
  </si>
  <si>
    <r>
      <rPr>
        <sz val="11"/>
        <rFont val="宋体"/>
        <family val="3"/>
        <charset val="134"/>
      </rPr>
      <t>产品实例表中</t>
    </r>
    <r>
      <rPr>
        <sz val="11"/>
        <rFont val="Tahoma"/>
        <family val="2"/>
      </rPr>
      <t>Accept_Staff_Cd</t>
    </r>
    <r>
      <rPr>
        <sz val="11"/>
        <rFont val="宋体"/>
        <family val="3"/>
        <charset val="134"/>
      </rPr>
      <t>关联员工、销售员关系临时表</t>
    </r>
  </si>
  <si>
    <r>
      <rPr>
        <sz val="11"/>
        <rFont val="宋体"/>
        <family val="3"/>
        <charset val="134"/>
      </rPr>
      <t>受理渠道</t>
    </r>
    <r>
      <rPr>
        <sz val="11"/>
        <rFont val="Tahoma"/>
        <family val="2"/>
      </rPr>
      <t>ID</t>
    </r>
  </si>
  <si>
    <t>Loc_Accept_Chnl_Cd</t>
  </si>
  <si>
    <r>
      <rPr>
        <sz val="11"/>
        <rFont val="宋体"/>
        <family val="3"/>
        <charset val="134"/>
      </rPr>
      <t>客户</t>
    </r>
    <r>
      <rPr>
        <sz val="11"/>
        <rFont val="Tahoma"/>
        <family val="2"/>
      </rPr>
      <t>ID</t>
    </r>
  </si>
  <si>
    <t>BAS_BWT_CUST_INFO_D</t>
  </si>
  <si>
    <t>DZ_CUST_ATTR</t>
  </si>
  <si>
    <t>attr_id=349781</t>
  </si>
  <si>
    <t>attr_id=349851</t>
  </si>
  <si>
    <t>根据身份证号计算</t>
  </si>
  <si>
    <t>客户证件类型</t>
  </si>
  <si>
    <r>
      <rPr>
        <sz val="11"/>
        <rFont val="宋体"/>
        <family val="3"/>
        <charset val="134"/>
      </rPr>
      <t>个人</t>
    </r>
    <r>
      <rPr>
        <sz val="11"/>
        <rFont val="Tahoma"/>
        <family val="2"/>
      </rPr>
      <t xml:space="preserve"> OR </t>
    </r>
    <r>
      <rPr>
        <sz val="11"/>
        <rFont val="宋体"/>
        <family val="3"/>
        <charset val="134"/>
      </rPr>
      <t>非个人</t>
    </r>
  </si>
  <si>
    <t>CSS.TB_ZQM_QCST_LIST_INFO_D</t>
  </si>
  <si>
    <t>SELECT Serv_Id,Qcst_Id,Qcst_Name FROM CSS.TB_ZQM_QCST_LIST_INFO_D WHERE Date_No_ = '${yyyyMM31}' GROUP BY Serv_Id,Qcst_Id,Qcst_Name</t>
  </si>
  <si>
    <r>
      <rPr>
        <sz val="11"/>
        <color theme="1"/>
        <rFont val="Tahoma"/>
        <family val="2"/>
      </rPr>
      <t>TB_ZQM_QCST_CUST</t>
    </r>
    <r>
      <rPr>
        <sz val="11"/>
        <color theme="1"/>
        <rFont val="宋体"/>
        <family val="3"/>
        <charset val="134"/>
      </rPr>
      <t>、</t>
    </r>
    <r>
      <rPr>
        <sz val="11"/>
        <color theme="1"/>
        <rFont val="Tahoma"/>
        <family val="2"/>
      </rPr>
      <t>TB_ZQM_QCST_INFO CUST_ID</t>
    </r>
    <r>
      <rPr>
        <sz val="11"/>
        <color theme="1"/>
        <rFont val="宋体"/>
        <family val="3"/>
        <charset val="134"/>
      </rPr>
      <t>有重复记录</t>
    </r>
  </si>
  <si>
    <t>tb_pty_ivpn_serv</t>
  </si>
  <si>
    <t>DZ_ODS_V_PTY_USER_POINT_M</t>
  </si>
  <si>
    <t>POINT</t>
  </si>
  <si>
    <t>暂时先空</t>
  </si>
  <si>
    <t>CHANGE_DATE</t>
  </si>
  <si>
    <r>
      <rPr>
        <sz val="11"/>
        <rFont val="宋体"/>
        <family val="3"/>
        <charset val="134"/>
      </rPr>
      <t>是否集团用户</t>
    </r>
    <r>
      <rPr>
        <sz val="11"/>
        <rFont val="Tahoma"/>
        <family val="2"/>
      </rPr>
      <t>(1</t>
    </r>
    <r>
      <rPr>
        <sz val="11"/>
        <rFont val="宋体"/>
        <family val="3"/>
        <charset val="134"/>
      </rPr>
      <t>集团</t>
    </r>
    <r>
      <rPr>
        <sz val="11"/>
        <rFont val="Tahoma"/>
        <family val="2"/>
      </rPr>
      <t>,0</t>
    </r>
    <r>
      <rPr>
        <sz val="11"/>
        <rFont val="宋体"/>
        <family val="3"/>
        <charset val="134"/>
      </rPr>
      <t>个人</t>
    </r>
    <r>
      <rPr>
        <sz val="11"/>
        <rFont val="Tahoma"/>
        <family val="2"/>
      </rPr>
      <t>)</t>
    </r>
  </si>
  <si>
    <t>BAS_LOC_PRD_GROUP_USER_D</t>
  </si>
  <si>
    <t>group_sys_id_b</t>
  </si>
  <si>
    <t>集团名称</t>
  </si>
  <si>
    <t>group_name_g</t>
  </si>
  <si>
    <t>join_date_b</t>
  </si>
  <si>
    <t>group_prd_type_b</t>
  </si>
  <si>
    <t>short_no</t>
  </si>
  <si>
    <t>DZ_ODS_O_C_PRD_OFFER_ATTR_D</t>
  </si>
  <si>
    <t>attr_id_a=-20369</t>
  </si>
  <si>
    <t>通过关系生失效时间卡主销售品</t>
  </si>
  <si>
    <t>attr_id_a=349765 and default_value=26</t>
  </si>
  <si>
    <r>
      <rPr>
        <sz val="11"/>
        <rFont val="宋体"/>
        <family val="3"/>
        <charset val="134"/>
      </rPr>
      <t>红包促销</t>
    </r>
    <r>
      <rPr>
        <sz val="11"/>
        <rFont val="Tahoma"/>
        <family val="2"/>
      </rPr>
      <t>ID</t>
    </r>
  </si>
  <si>
    <t>DZ_ODS_O_C_PRD_OFER_IN_REL_D</t>
  </si>
  <si>
    <t>Prod_Offer_Type = '13'</t>
  </si>
  <si>
    <r>
      <rPr>
        <sz val="11"/>
        <rFont val="宋体"/>
        <family val="3"/>
        <charset val="134"/>
      </rPr>
      <t>打折促销</t>
    </r>
    <r>
      <rPr>
        <sz val="11"/>
        <rFont val="Tahoma"/>
        <family val="2"/>
      </rPr>
      <t>ID</t>
    </r>
  </si>
  <si>
    <t>attr_id_a=349765 and default_value=31</t>
  </si>
  <si>
    <t>attr_id_a=349766 and default_value IN (1,6)</t>
  </si>
  <si>
    <r>
      <rPr>
        <sz val="11"/>
        <color theme="1"/>
        <rFont val="宋体"/>
        <family val="3"/>
        <charset val="134"/>
      </rPr>
      <t>销售品属性</t>
    </r>
    <r>
      <rPr>
        <sz val="11"/>
        <color theme="1"/>
        <rFont val="Tahoma"/>
        <family val="2"/>
      </rPr>
      <t xml:space="preserve">ID:349766 </t>
    </r>
    <r>
      <rPr>
        <sz val="11"/>
        <color theme="1"/>
        <rFont val="宋体"/>
        <family val="3"/>
        <charset val="134"/>
      </rPr>
      <t>属性值</t>
    </r>
    <r>
      <rPr>
        <sz val="11"/>
        <color theme="1"/>
        <rFont val="Tahoma"/>
        <family val="2"/>
      </rPr>
      <t>:1</t>
    </r>
    <r>
      <rPr>
        <sz val="11"/>
        <color theme="1"/>
        <rFont val="宋体"/>
        <family val="3"/>
        <charset val="134"/>
      </rPr>
      <t>、</t>
    </r>
    <r>
      <rPr>
        <sz val="11"/>
        <color theme="1"/>
        <rFont val="Tahoma"/>
        <family val="2"/>
      </rPr>
      <t>6</t>
    </r>
    <r>
      <rPr>
        <sz val="11"/>
        <color theme="1"/>
        <rFont val="宋体"/>
        <family val="3"/>
        <charset val="134"/>
      </rPr>
      <t>，销售品名称</t>
    </r>
  </si>
  <si>
    <t>合约促销</t>
  </si>
  <si>
    <r>
      <rPr>
        <sz val="11"/>
        <color theme="1"/>
        <rFont val="Tahoma"/>
        <family val="2"/>
      </rPr>
      <t>25</t>
    </r>
    <r>
      <rPr>
        <sz val="11"/>
        <color theme="1"/>
        <rFont val="宋体"/>
        <family val="3"/>
        <charset val="134"/>
      </rPr>
      <t>位长编码关联</t>
    </r>
    <r>
      <rPr>
        <sz val="11"/>
        <color theme="1"/>
        <rFont val="Tahoma"/>
        <family val="2"/>
      </rPr>
      <t>MKT_RESOURCE</t>
    </r>
    <r>
      <rPr>
        <sz val="11"/>
        <color theme="1"/>
        <rFont val="宋体"/>
        <family val="3"/>
        <charset val="134"/>
      </rPr>
      <t>表的</t>
    </r>
    <r>
      <rPr>
        <sz val="11"/>
        <color theme="1"/>
        <rFont val="Tahoma"/>
        <family val="2"/>
      </rPr>
      <t>Mkt_Res_Nbr</t>
    </r>
    <r>
      <rPr>
        <sz val="11"/>
        <color theme="1"/>
        <rFont val="宋体"/>
        <family val="3"/>
        <charset val="134"/>
      </rPr>
      <t>，取</t>
    </r>
    <r>
      <rPr>
        <sz val="11"/>
        <color theme="1"/>
        <rFont val="Tahoma"/>
        <family val="2"/>
      </rPr>
      <t>mkt_res_name</t>
    </r>
  </si>
  <si>
    <r>
      <rPr>
        <sz val="11"/>
        <color theme="1"/>
        <rFont val="Tahoma"/>
        <family val="2"/>
      </rPr>
      <t>25</t>
    </r>
    <r>
      <rPr>
        <sz val="11"/>
        <color theme="1"/>
        <rFont val="宋体"/>
        <family val="3"/>
        <charset val="134"/>
      </rPr>
      <t>位长编码关联</t>
    </r>
    <r>
      <rPr>
        <sz val="11"/>
        <color theme="1"/>
        <rFont val="Tahoma"/>
        <family val="2"/>
      </rPr>
      <t>MKT_RESOURCE</t>
    </r>
    <r>
      <rPr>
        <sz val="11"/>
        <color theme="1"/>
        <rFont val="宋体"/>
        <family val="3"/>
        <charset val="134"/>
      </rPr>
      <t>表的</t>
    </r>
    <r>
      <rPr>
        <sz val="11"/>
        <color theme="1"/>
        <rFont val="Tahoma"/>
        <family val="2"/>
      </rPr>
      <t>Mkt_Res_Nbr</t>
    </r>
    <r>
      <rPr>
        <sz val="11"/>
        <color theme="1"/>
        <rFont val="宋体"/>
        <family val="3"/>
        <charset val="134"/>
      </rPr>
      <t>，取</t>
    </r>
    <r>
      <rPr>
        <sz val="11"/>
        <color theme="1"/>
        <rFont val="Tahoma"/>
        <family val="2"/>
      </rPr>
      <t>mkt_res_id_a</t>
    </r>
  </si>
  <si>
    <r>
      <rPr>
        <sz val="11"/>
        <color theme="1"/>
        <rFont val="Tahoma"/>
        <family val="2"/>
      </rPr>
      <t>25</t>
    </r>
    <r>
      <rPr>
        <sz val="11"/>
        <color theme="1"/>
        <rFont val="宋体"/>
        <family val="3"/>
        <charset val="134"/>
      </rPr>
      <t>位长编码</t>
    </r>
  </si>
  <si>
    <r>
      <rPr>
        <sz val="11"/>
        <color theme="1"/>
        <rFont val="Tahoma"/>
        <family val="2"/>
      </rPr>
      <t>25</t>
    </r>
    <r>
      <rPr>
        <sz val="11"/>
        <color theme="1"/>
        <rFont val="宋体"/>
        <family val="3"/>
        <charset val="134"/>
      </rPr>
      <t>位长编码关联</t>
    </r>
    <r>
      <rPr>
        <sz val="11"/>
        <color theme="1"/>
        <rFont val="Tahoma"/>
        <family val="2"/>
      </rPr>
      <t>MKT_RESOURCE</t>
    </r>
    <r>
      <rPr>
        <sz val="11"/>
        <color theme="1"/>
        <rFont val="宋体"/>
        <family val="3"/>
        <charset val="134"/>
      </rPr>
      <t>表的</t>
    </r>
    <r>
      <rPr>
        <sz val="11"/>
        <color theme="1"/>
        <rFont val="Tahoma"/>
        <family val="2"/>
      </rPr>
      <t>Mkt_Res_Nbr</t>
    </r>
    <r>
      <rPr>
        <sz val="11"/>
        <color theme="1"/>
        <rFont val="宋体"/>
        <family val="3"/>
        <charset val="134"/>
      </rPr>
      <t>，取</t>
    </r>
    <r>
      <rPr>
        <sz val="11"/>
        <color theme="1"/>
        <rFont val="Tahoma"/>
        <family val="2"/>
      </rPr>
      <t>mkt_res_id_a</t>
    </r>
    <r>
      <rPr>
        <sz val="11"/>
        <color theme="1"/>
        <rFont val="宋体"/>
        <family val="3"/>
        <charset val="134"/>
      </rPr>
      <t>，关联</t>
    </r>
    <r>
      <rPr>
        <sz val="11"/>
        <color theme="1"/>
        <rFont val="Tahoma"/>
        <family val="2"/>
      </rPr>
      <t>MANUFACTURER_RELATION</t>
    </r>
    <r>
      <rPr>
        <sz val="11"/>
        <color theme="1"/>
        <rFont val="宋体"/>
        <family val="3"/>
        <charset val="134"/>
      </rPr>
      <t>，取</t>
    </r>
    <r>
      <rPr>
        <sz val="11"/>
        <color theme="1"/>
        <rFont val="Tahoma"/>
        <family val="2"/>
      </rPr>
      <t>MANUFACTURER_ID</t>
    </r>
    <r>
      <rPr>
        <sz val="11"/>
        <color theme="1"/>
        <rFont val="宋体"/>
        <family val="3"/>
        <charset val="134"/>
      </rPr>
      <t>，关联</t>
    </r>
    <r>
      <rPr>
        <sz val="11"/>
        <color theme="1"/>
        <rFont val="Tahoma"/>
        <family val="2"/>
      </rPr>
      <t>IR_MOBILE_MANUFACTURER_T</t>
    </r>
    <r>
      <rPr>
        <sz val="11"/>
        <color theme="1"/>
        <rFont val="宋体"/>
        <family val="3"/>
        <charset val="134"/>
      </rPr>
      <t>，取</t>
    </r>
    <r>
      <rPr>
        <sz val="11"/>
        <color theme="1"/>
        <rFont val="Tahoma"/>
        <family val="2"/>
      </rPr>
      <t>MANUFACTURER_NAME</t>
    </r>
  </si>
  <si>
    <r>
      <rPr>
        <sz val="11"/>
        <rFont val="Tahoma"/>
        <family val="2"/>
      </rPr>
      <t>attr_id_a=349766 and default_value IN (1,6) 1-</t>
    </r>
    <r>
      <rPr>
        <sz val="11"/>
        <rFont val="宋体"/>
        <family val="3"/>
        <charset val="134"/>
      </rPr>
      <t>租机促销，</t>
    </r>
    <r>
      <rPr>
        <sz val="11"/>
        <rFont val="Tahoma"/>
        <family val="2"/>
      </rPr>
      <t>6-</t>
    </r>
    <r>
      <rPr>
        <sz val="11"/>
        <rFont val="宋体"/>
        <family val="3"/>
        <charset val="134"/>
      </rPr>
      <t>话费补贴</t>
    </r>
  </si>
  <si>
    <t>attr_id_a=10510</t>
  </si>
  <si>
    <t>attr_id_a=10508</t>
  </si>
  <si>
    <r>
      <rPr>
        <sz val="11"/>
        <color theme="1"/>
        <rFont val="宋体"/>
        <family val="3"/>
        <charset val="134"/>
      </rPr>
      <t>订单编码关联</t>
    </r>
    <r>
      <rPr>
        <sz val="11"/>
        <color theme="1"/>
        <rFont val="Tahoma"/>
        <family val="2"/>
      </rPr>
      <t xml:space="preserve"> dz_ods_o_c_evt_customer_order_d</t>
    </r>
    <r>
      <rPr>
        <sz val="11"/>
        <color theme="1"/>
        <rFont val="宋体"/>
        <family val="3"/>
        <charset val="134"/>
      </rPr>
      <t>，取</t>
    </r>
    <r>
      <rPr>
        <sz val="11"/>
        <color theme="1"/>
        <rFont val="Tahoma"/>
        <family val="2"/>
      </rPr>
      <t>STAFF_ID,</t>
    </r>
    <r>
      <rPr>
        <sz val="11"/>
        <color theme="1"/>
        <rFont val="宋体"/>
        <family val="3"/>
        <charset val="134"/>
      </rPr>
      <t>关联</t>
    </r>
    <r>
      <rPr>
        <sz val="11"/>
        <color theme="1"/>
        <rFont val="Tahoma"/>
        <family val="2"/>
      </rPr>
      <t>DZ_ODS_O_C_PTY_EMPLOYEE_D(employee_id_c)</t>
    </r>
    <r>
      <rPr>
        <sz val="11"/>
        <color theme="1"/>
        <rFont val="宋体"/>
        <family val="3"/>
        <charset val="134"/>
      </rPr>
      <t>表取</t>
    </r>
    <r>
      <rPr>
        <sz val="11"/>
        <color theme="1"/>
        <rFont val="Tahoma"/>
        <family val="2"/>
      </rPr>
      <t>work_no_a,employee_name,DEALER_ID</t>
    </r>
  </si>
  <si>
    <t>订单编码关联</t>
  </si>
  <si>
    <t>促销实例失效时间</t>
  </si>
  <si>
    <t>促销关系生效时间</t>
  </si>
  <si>
    <t>attr_id_a=10509</t>
  </si>
  <si>
    <t>DZ_ODS_O_C_PRD_OFFER_INST_AT_D</t>
  </si>
  <si>
    <t>attr_id=50997</t>
  </si>
  <si>
    <r>
      <rPr>
        <sz val="11"/>
        <color theme="1"/>
        <rFont val="宋体"/>
        <family val="3"/>
        <charset val="134"/>
      </rPr>
      <t>促销销售品实例属性</t>
    </r>
    <r>
      <rPr>
        <sz val="11"/>
        <color theme="1"/>
        <rFont val="Tahoma"/>
        <family val="2"/>
      </rPr>
      <t>ID:50997</t>
    </r>
  </si>
  <si>
    <t>DZ_ODS_O_C_PRD_INST_ATTR_D</t>
  </si>
  <si>
    <t>attr_id_b=60026</t>
  </si>
  <si>
    <r>
      <rPr>
        <sz val="11"/>
        <color theme="1"/>
        <rFont val="Tahoma"/>
        <family val="2"/>
      </rPr>
      <t>UIM</t>
    </r>
    <r>
      <rPr>
        <sz val="11"/>
        <color theme="1"/>
        <rFont val="宋体"/>
        <family val="3"/>
        <charset val="134"/>
      </rPr>
      <t>卡号，与</t>
    </r>
    <r>
      <rPr>
        <sz val="11"/>
        <color theme="1"/>
        <rFont val="Tahoma"/>
        <family val="2"/>
      </rPr>
      <t>mkt_res_card_inst(</t>
    </r>
    <r>
      <rPr>
        <sz val="11"/>
        <color theme="1"/>
        <rFont val="宋体"/>
        <family val="3"/>
        <charset val="134"/>
      </rPr>
      <t>限制状态为</t>
    </r>
    <r>
      <rPr>
        <sz val="11"/>
        <color theme="1"/>
        <rFont val="Tahoma"/>
        <family val="2"/>
      </rPr>
      <t>10</t>
    </r>
    <r>
      <rPr>
        <sz val="11"/>
        <color theme="1"/>
        <rFont val="宋体"/>
        <family val="3"/>
        <charset val="134"/>
      </rPr>
      <t>开头</t>
    </r>
    <r>
      <rPr>
        <sz val="11"/>
        <color theme="1"/>
        <rFont val="Tahoma"/>
        <family val="2"/>
      </rPr>
      <t>)</t>
    </r>
    <r>
      <rPr>
        <sz val="11"/>
        <color theme="1"/>
        <rFont val="宋体"/>
        <family val="3"/>
        <charset val="134"/>
      </rPr>
      <t>关联取</t>
    </r>
    <r>
      <rPr>
        <sz val="11"/>
        <color theme="1"/>
        <rFont val="Tahoma"/>
        <family val="2"/>
      </rPr>
      <t>mkt_res_id</t>
    </r>
    <r>
      <rPr>
        <sz val="11"/>
        <color theme="1"/>
        <rFont val="宋体"/>
        <family val="3"/>
        <charset val="134"/>
      </rPr>
      <t>，再关联</t>
    </r>
    <r>
      <rPr>
        <sz val="11"/>
        <color theme="1"/>
        <rFont val="Tahoma"/>
        <family val="2"/>
      </rPr>
      <t>MKT_RESOURCE</t>
    </r>
    <r>
      <rPr>
        <sz val="11"/>
        <color theme="1"/>
        <rFont val="宋体"/>
        <family val="3"/>
        <charset val="134"/>
      </rPr>
      <t>取</t>
    </r>
    <r>
      <rPr>
        <sz val="11"/>
        <color theme="1"/>
        <rFont val="Tahoma"/>
        <family val="2"/>
      </rPr>
      <t>mkt_res_name</t>
    </r>
  </si>
  <si>
    <r>
      <rPr>
        <sz val="11"/>
        <color theme="1"/>
        <rFont val="宋体"/>
        <family val="3"/>
        <charset val="134"/>
      </rPr>
      <t>产品实例属性</t>
    </r>
    <r>
      <rPr>
        <sz val="11"/>
        <color theme="1"/>
        <rFont val="Tahoma"/>
        <family val="2"/>
      </rPr>
      <t xml:space="preserve"> 60026</t>
    </r>
  </si>
  <si>
    <t>attr_id_b=100321</t>
  </si>
  <si>
    <r>
      <rPr>
        <sz val="11"/>
        <color theme="1"/>
        <rFont val="宋体"/>
        <family val="3"/>
        <charset val="134"/>
      </rPr>
      <t>产品实例属性</t>
    </r>
    <r>
      <rPr>
        <sz val="11"/>
        <color theme="1"/>
        <rFont val="Tahoma"/>
        <family val="2"/>
      </rPr>
      <t xml:space="preserve"> 100321</t>
    </r>
  </si>
  <si>
    <t>attr_id_b=100541</t>
  </si>
  <si>
    <r>
      <rPr>
        <sz val="11"/>
        <color theme="1"/>
        <rFont val="宋体"/>
        <family val="3"/>
        <charset val="134"/>
      </rPr>
      <t>产品属性表</t>
    </r>
    <r>
      <rPr>
        <sz val="11"/>
        <color theme="1"/>
        <rFont val="Tahoma"/>
        <family val="2"/>
      </rPr>
      <t xml:space="preserve"> ATTR_ID 100541</t>
    </r>
  </si>
  <si>
    <t>attr_id_b=60001</t>
  </si>
  <si>
    <r>
      <rPr>
        <sz val="11"/>
        <color theme="1"/>
        <rFont val="宋体"/>
        <family val="3"/>
        <charset val="134"/>
      </rPr>
      <t>产品实例属性</t>
    </r>
    <r>
      <rPr>
        <sz val="11"/>
        <color theme="1"/>
        <rFont val="Tahoma"/>
        <family val="2"/>
      </rPr>
      <t xml:space="preserve"> 60001</t>
    </r>
  </si>
  <si>
    <r>
      <rPr>
        <sz val="11"/>
        <rFont val="Tahoma"/>
        <family val="2"/>
      </rPr>
      <t>MAC</t>
    </r>
    <r>
      <rPr>
        <sz val="11"/>
        <rFont val="宋体"/>
        <family val="3"/>
        <charset val="134"/>
      </rPr>
      <t>地址</t>
    </r>
  </si>
  <si>
    <t>attr_id_b=300662</t>
  </si>
  <si>
    <r>
      <rPr>
        <sz val="11"/>
        <color theme="1"/>
        <rFont val="宋体"/>
        <family val="3"/>
        <charset val="134"/>
      </rPr>
      <t>产品实例属性</t>
    </r>
    <r>
      <rPr>
        <sz val="11"/>
        <color theme="1"/>
        <rFont val="Tahoma"/>
        <family val="2"/>
      </rPr>
      <t xml:space="preserve"> 300662</t>
    </r>
  </si>
  <si>
    <t>attr_id_b in (100365,300668)</t>
  </si>
  <si>
    <r>
      <rPr>
        <sz val="11"/>
        <color theme="1"/>
        <rFont val="宋体"/>
        <family val="3"/>
        <charset val="134"/>
      </rPr>
      <t>产品实例属性</t>
    </r>
    <r>
      <rPr>
        <sz val="11"/>
        <color theme="1"/>
        <rFont val="Tahoma"/>
        <family val="2"/>
      </rPr>
      <t xml:space="preserve"> 100365,300668</t>
    </r>
  </si>
  <si>
    <t>Attr_Id=349309</t>
  </si>
  <si>
    <t>attr_id_b in (101058,100632)</t>
  </si>
  <si>
    <r>
      <rPr>
        <sz val="11"/>
        <color theme="1"/>
        <rFont val="宋体"/>
        <family val="3"/>
        <charset val="134"/>
      </rPr>
      <t>产品实例属性</t>
    </r>
    <r>
      <rPr>
        <sz val="11"/>
        <color theme="1"/>
        <rFont val="Tahoma"/>
        <family val="2"/>
      </rPr>
      <t xml:space="preserve"> 101058,100632</t>
    </r>
  </si>
  <si>
    <t>attr_id_b=20236</t>
  </si>
  <si>
    <t>产品属性为20236-合同编码，BICTITEM表通过contract_code查询项目编码item_code</t>
  </si>
  <si>
    <t>产品属性为20236-合同编码，BICTITEM表通过CONTRACT_CODE查询项目编码ITEM_NAME</t>
  </si>
  <si>
    <t>attr_id_b=1081</t>
  </si>
  <si>
    <t>产品属性为1081</t>
  </si>
  <si>
    <t>产品属性为1081，FORE_EXTERNAL_ITEM_INFO表通过Proj_Id查询项目编码Proj_Name</t>
  </si>
  <si>
    <t>产品属性为20236-合同编码</t>
  </si>
  <si>
    <t>Attr_Id=300003</t>
  </si>
  <si>
    <t>attr_id_b=100516</t>
  </si>
  <si>
    <r>
      <rPr>
        <sz val="11"/>
        <color theme="1"/>
        <rFont val="宋体"/>
        <family val="3"/>
        <charset val="134"/>
      </rPr>
      <t>产品属性表</t>
    </r>
    <r>
      <rPr>
        <sz val="11"/>
        <color theme="1"/>
        <rFont val="Tahoma"/>
        <family val="2"/>
      </rPr>
      <t xml:space="preserve"> ATTR_ID 100516</t>
    </r>
  </si>
  <si>
    <t>DZ_ODS_O_PRD_PD_INST_D</t>
  </si>
  <si>
    <t>credit_value</t>
  </si>
  <si>
    <r>
      <rPr>
        <sz val="11"/>
        <rFont val="宋体"/>
        <family val="3"/>
        <charset val="134"/>
      </rPr>
      <t>自注册</t>
    </r>
    <r>
      <rPr>
        <sz val="11"/>
        <rFont val="Tahoma"/>
        <family val="2"/>
      </rPr>
      <t>-</t>
    </r>
    <r>
      <rPr>
        <sz val="11"/>
        <rFont val="宋体"/>
        <family val="3"/>
        <charset val="134"/>
      </rPr>
      <t>产品品牌</t>
    </r>
  </si>
  <si>
    <t>依赖集团下发数据，需单独处理</t>
  </si>
  <si>
    <r>
      <rPr>
        <sz val="11"/>
        <rFont val="宋体"/>
        <family val="3"/>
        <charset val="134"/>
      </rPr>
      <t>自注册</t>
    </r>
    <r>
      <rPr>
        <sz val="11"/>
        <rFont val="Tahoma"/>
        <family val="2"/>
      </rPr>
      <t>-</t>
    </r>
    <r>
      <rPr>
        <sz val="11"/>
        <rFont val="宋体"/>
        <family val="3"/>
        <charset val="134"/>
      </rPr>
      <t>手机注册型号</t>
    </r>
  </si>
  <si>
    <r>
      <rPr>
        <sz val="11"/>
        <rFont val="宋体"/>
        <family val="3"/>
        <charset val="134"/>
      </rPr>
      <t>自注册</t>
    </r>
    <r>
      <rPr>
        <sz val="11"/>
        <rFont val="Tahoma"/>
        <family val="2"/>
      </rPr>
      <t>-</t>
    </r>
    <r>
      <rPr>
        <sz val="11"/>
        <rFont val="宋体"/>
        <family val="3"/>
        <charset val="134"/>
      </rPr>
      <t>终端标识</t>
    </r>
  </si>
  <si>
    <r>
      <rPr>
        <sz val="11"/>
        <rFont val="Tahoma"/>
        <family val="2"/>
      </rPr>
      <t>dz_ods_v_bil_owe_auto_cw_d</t>
    </r>
    <r>
      <rPr>
        <sz val="11"/>
        <rFont val="宋体"/>
        <family val="3"/>
        <charset val="134"/>
      </rPr>
      <t>、</t>
    </r>
    <r>
      <rPr>
        <sz val="11"/>
        <rFont val="Tahoma"/>
        <family val="2"/>
      </rPr>
      <t>dz_ods_v_bil_owe_auto_gw_d</t>
    </r>
  </si>
  <si>
    <t>欠费表里有记录就算</t>
  </si>
  <si>
    <t>欠费表里记录的最早欠费账期</t>
  </si>
  <si>
    <t>欠费表里记录的最晚欠费账期</t>
  </si>
  <si>
    <r>
      <rPr>
        <sz val="11"/>
        <rFont val="宋体"/>
        <family val="3"/>
        <charset val="134"/>
      </rPr>
      <t>欠费金额</t>
    </r>
    <r>
      <rPr>
        <sz val="11"/>
        <rFont val="Tahoma"/>
        <family val="2"/>
      </rPr>
      <t>(</t>
    </r>
    <r>
      <rPr>
        <sz val="11"/>
        <rFont val="宋体"/>
        <family val="3"/>
        <charset val="134"/>
      </rPr>
      <t>财务</t>
    </r>
    <r>
      <rPr>
        <sz val="11"/>
        <rFont val="Tahoma"/>
        <family val="2"/>
      </rPr>
      <t>)</t>
    </r>
  </si>
  <si>
    <t>OWE_FEE_B</t>
  </si>
  <si>
    <r>
      <rPr>
        <sz val="11"/>
        <rFont val="宋体"/>
        <family val="3"/>
        <charset val="134"/>
      </rPr>
      <t>欠费金额</t>
    </r>
    <r>
      <rPr>
        <sz val="11"/>
        <rFont val="Tahoma"/>
        <family val="2"/>
      </rPr>
      <t>(</t>
    </r>
    <r>
      <rPr>
        <sz val="11"/>
        <rFont val="宋体"/>
        <family val="3"/>
        <charset val="134"/>
      </rPr>
      <t>计费</t>
    </r>
    <r>
      <rPr>
        <sz val="11"/>
        <rFont val="Tahoma"/>
        <family val="2"/>
      </rPr>
      <t>)</t>
    </r>
  </si>
  <si>
    <t>SYS_FEE_B</t>
  </si>
  <si>
    <r>
      <rPr>
        <sz val="11"/>
        <rFont val="宋体"/>
        <family val="3"/>
        <charset val="134"/>
      </rPr>
      <t>全屋</t>
    </r>
    <r>
      <rPr>
        <sz val="11"/>
        <rFont val="Tahoma"/>
        <family val="2"/>
      </rPr>
      <t>WIFI</t>
    </r>
    <r>
      <rPr>
        <sz val="11"/>
        <rFont val="宋体"/>
        <family val="3"/>
        <charset val="134"/>
      </rPr>
      <t>终端串码</t>
    </r>
  </si>
  <si>
    <t>attr_id_b=349427</t>
  </si>
  <si>
    <r>
      <rPr>
        <sz val="11"/>
        <color theme="1"/>
        <rFont val="宋体"/>
        <family val="3"/>
        <charset val="134"/>
      </rPr>
      <t>产品实例属性</t>
    </r>
    <r>
      <rPr>
        <sz val="11"/>
        <color theme="1"/>
        <rFont val="Tahoma"/>
        <family val="2"/>
      </rPr>
      <t xml:space="preserve"> 349427</t>
    </r>
  </si>
  <si>
    <t>attr_id_b=349109</t>
  </si>
  <si>
    <r>
      <rPr>
        <sz val="11"/>
        <color theme="1"/>
        <rFont val="宋体"/>
        <family val="3"/>
        <charset val="134"/>
      </rPr>
      <t>产品实例属性</t>
    </r>
    <r>
      <rPr>
        <sz val="11"/>
        <color theme="1"/>
        <rFont val="Tahoma"/>
        <family val="2"/>
      </rPr>
      <t xml:space="preserve"> 349109</t>
    </r>
  </si>
  <si>
    <t>DZ_ODS_O_IT_USER_GROUP_LIST_D</t>
  </si>
  <si>
    <t>Operationtime</t>
  </si>
  <si>
    <t>Operationtype = '3'</t>
  </si>
  <si>
    <t>DZ_YHK_ORDER_DAY</t>
  </si>
  <si>
    <t>Is_Bind_Camera</t>
  </si>
  <si>
    <t>Order_Time</t>
  </si>
  <si>
    <r>
      <rPr>
        <sz val="11"/>
        <rFont val="宋体"/>
        <family val="3"/>
        <charset val="134"/>
      </rPr>
      <t>是否全屋</t>
    </r>
    <r>
      <rPr>
        <sz val="11"/>
        <rFont val="Tahoma"/>
        <family val="2"/>
      </rPr>
      <t>WiFi</t>
    </r>
    <r>
      <rPr>
        <sz val="11"/>
        <rFont val="宋体"/>
        <family val="3"/>
        <charset val="134"/>
      </rPr>
      <t>终端激活用户</t>
    </r>
  </si>
  <si>
    <t>DZ_STG_ZDGL_TYG</t>
  </si>
  <si>
    <r>
      <rPr>
        <sz val="11"/>
        <color theme="1"/>
        <rFont val="Tahoma"/>
        <family val="2"/>
      </rPr>
      <t>State = '</t>
    </r>
    <r>
      <rPr>
        <sz val="11"/>
        <color theme="1"/>
        <rFont val="宋体"/>
        <family val="3"/>
        <charset val="134"/>
      </rPr>
      <t>已激活</t>
    </r>
    <r>
      <rPr>
        <sz val="11"/>
        <color theme="1"/>
        <rFont val="Tahoma"/>
        <family val="2"/>
      </rPr>
      <t>'</t>
    </r>
  </si>
  <si>
    <r>
      <rPr>
        <sz val="11"/>
        <rFont val="宋体"/>
        <family val="3"/>
        <charset val="134"/>
      </rPr>
      <t>全屋</t>
    </r>
    <r>
      <rPr>
        <sz val="11"/>
        <rFont val="Tahoma"/>
        <family val="2"/>
      </rPr>
      <t>WiFi</t>
    </r>
    <r>
      <rPr>
        <sz val="11"/>
        <rFont val="宋体"/>
        <family val="3"/>
        <charset val="134"/>
      </rPr>
      <t>终端激活时间</t>
    </r>
  </si>
  <si>
    <t>First_Active_Date</t>
  </si>
  <si>
    <t>SELECT
   A.Obj_Id_A User_Id
  ,A.Remark
  ,B.Eff_Date
  ,B.Remark
FROM (
SELECT
*
FROM EDW_PE.DZ_SPECIAL_LIST
WHERE Date_No_ = '20211111'
  AND Special_Type = '1000'
) A
JOIN (SELECT * FROM EDW_PE.DZ_ZW_SPECIAL_REQMT_IND WHERE Date_No_ = '20211111' AND Exp_Date &gt;= '2021-11-11 23:59:59') B
  ON A.Special_List_Id = B.Special_List_Id</t>
  </si>
  <si>
    <t>attr_id_a=3005112</t>
  </si>
  <si>
    <r>
      <rPr>
        <sz val="11"/>
        <color theme="1"/>
        <rFont val="宋体"/>
        <family val="3"/>
        <charset val="134"/>
      </rPr>
      <t>销售品属性</t>
    </r>
    <r>
      <rPr>
        <sz val="11"/>
        <color theme="1"/>
        <rFont val="Tahoma"/>
        <family val="2"/>
      </rPr>
      <t>3005112,</t>
    </r>
    <r>
      <rPr>
        <sz val="11"/>
        <color theme="1"/>
        <rFont val="宋体"/>
        <family val="3"/>
        <charset val="134"/>
      </rPr>
      <t>取产品实例里销售品即可</t>
    </r>
  </si>
  <si>
    <r>
      <rPr>
        <sz val="11"/>
        <color theme="1"/>
        <rFont val="Tahoma"/>
        <family val="2"/>
      </rPr>
      <t xml:space="preserve">ROLE_CD </t>
    </r>
    <r>
      <rPr>
        <sz val="11"/>
        <color theme="1"/>
        <rFont val="宋体"/>
        <family val="3"/>
        <charset val="134"/>
      </rPr>
      <t>主卡</t>
    </r>
    <r>
      <rPr>
        <sz val="11"/>
        <color theme="1"/>
        <rFont val="Tahoma"/>
        <family val="2"/>
      </rPr>
      <t xml:space="preserve"> </t>
    </r>
    <r>
      <rPr>
        <sz val="11"/>
        <color theme="1"/>
        <rFont val="宋体"/>
        <family val="3"/>
        <charset val="134"/>
      </rPr>
      <t>副卡</t>
    </r>
    <r>
      <rPr>
        <sz val="11"/>
        <color theme="1"/>
        <rFont val="Tahoma"/>
        <family val="2"/>
      </rPr>
      <t xml:space="preserve"> </t>
    </r>
    <r>
      <rPr>
        <sz val="11"/>
        <color theme="1"/>
        <rFont val="宋体"/>
        <family val="3"/>
        <charset val="134"/>
      </rPr>
      <t>带副卡的主卡</t>
    </r>
  </si>
  <si>
    <t>attr_id_b=100542</t>
  </si>
  <si>
    <r>
      <rPr>
        <sz val="11"/>
        <rFont val="Tahoma"/>
        <family val="2"/>
      </rPr>
      <t>4</t>
    </r>
    <r>
      <rPr>
        <sz val="11"/>
        <rFont val="宋体"/>
        <family val="3"/>
        <charset val="134"/>
      </rPr>
      <t>点半</t>
    </r>
  </si>
  <si>
    <t>BAS_LOC_CUST_CLUB_D</t>
  </si>
  <si>
    <t>表里有记录</t>
  </si>
  <si>
    <t>loc_vip_eff_date_a</t>
  </si>
  <si>
    <t>loc_vip_exp_date_a</t>
  </si>
  <si>
    <r>
      <rPr>
        <sz val="11"/>
        <rFont val="Tahoma"/>
        <family val="2"/>
      </rPr>
      <t xml:space="preserve">loc_vip_level_cd   1 </t>
    </r>
    <r>
      <rPr>
        <sz val="11"/>
        <rFont val="宋体"/>
        <family val="3"/>
        <charset val="134"/>
      </rPr>
      <t>钻石会员、</t>
    </r>
    <r>
      <rPr>
        <sz val="11"/>
        <rFont val="Tahoma"/>
        <family val="2"/>
      </rPr>
      <t xml:space="preserve">2 </t>
    </r>
    <r>
      <rPr>
        <sz val="11"/>
        <rFont val="宋体"/>
        <family val="3"/>
        <charset val="134"/>
      </rPr>
      <t>金卡会员、</t>
    </r>
    <r>
      <rPr>
        <sz val="11"/>
        <rFont val="Tahoma"/>
        <family val="2"/>
      </rPr>
      <t xml:space="preserve">3 </t>
    </r>
    <r>
      <rPr>
        <sz val="11"/>
        <rFont val="宋体"/>
        <family val="3"/>
        <charset val="134"/>
      </rPr>
      <t>银卡会员</t>
    </r>
  </si>
  <si>
    <r>
      <rPr>
        <sz val="11"/>
        <rFont val="Tahoma"/>
        <family val="2"/>
      </rPr>
      <t xml:space="preserve">loc_vip_state_cd 1 </t>
    </r>
    <r>
      <rPr>
        <sz val="11"/>
        <rFont val="宋体"/>
        <family val="3"/>
        <charset val="134"/>
      </rPr>
      <t>冻结</t>
    </r>
    <r>
      <rPr>
        <sz val="11"/>
        <rFont val="Tahoma"/>
        <family val="2"/>
      </rPr>
      <t xml:space="preserve">  0 </t>
    </r>
    <r>
      <rPr>
        <sz val="11"/>
        <rFont val="宋体"/>
        <family val="3"/>
        <charset val="134"/>
      </rPr>
      <t>正常</t>
    </r>
  </si>
  <si>
    <r>
      <rPr>
        <sz val="11"/>
        <rFont val="Tahoma"/>
        <family val="2"/>
      </rPr>
      <t xml:space="preserve">loc_vip_card_kind_cd_a    1 </t>
    </r>
    <r>
      <rPr>
        <sz val="11"/>
        <rFont val="宋体"/>
        <family val="3"/>
        <charset val="134"/>
      </rPr>
      <t>重要会员</t>
    </r>
    <r>
      <rPr>
        <sz val="11"/>
        <rFont val="Tahoma"/>
        <family val="2"/>
      </rPr>
      <t xml:space="preserve"> </t>
    </r>
    <r>
      <rPr>
        <sz val="11"/>
        <rFont val="宋体"/>
        <family val="3"/>
        <charset val="134"/>
      </rPr>
      <t>、</t>
    </r>
    <r>
      <rPr>
        <sz val="11"/>
        <rFont val="Tahoma"/>
        <family val="2"/>
      </rPr>
      <t xml:space="preserve">2 </t>
    </r>
    <r>
      <rPr>
        <sz val="11"/>
        <rFont val="宋体"/>
        <family val="3"/>
        <charset val="134"/>
      </rPr>
      <t>个人高端</t>
    </r>
  </si>
  <si>
    <t>BAS_LOC_FIN_BALANCE_D</t>
  </si>
  <si>
    <t>DZ_DEPOSIT</t>
  </si>
  <si>
    <t>CUR_AMOUNT</t>
  </si>
  <si>
    <r>
      <rPr>
        <sz val="11"/>
        <rFont val="宋体"/>
        <family val="3"/>
        <charset val="134"/>
      </rPr>
      <t>是否</t>
    </r>
    <r>
      <rPr>
        <sz val="11"/>
        <rFont val="Tahoma"/>
        <family val="2"/>
      </rPr>
      <t>5G</t>
    </r>
    <r>
      <rPr>
        <sz val="11"/>
        <rFont val="宋体"/>
        <family val="3"/>
        <charset val="134"/>
      </rPr>
      <t>套餐用户</t>
    </r>
    <r>
      <rPr>
        <sz val="11"/>
        <rFont val="Tahoma"/>
        <family val="2"/>
      </rPr>
      <t>(ODS)</t>
    </r>
  </si>
  <si>
    <t>IF_5G_OFFER_USER</t>
  </si>
  <si>
    <r>
      <rPr>
        <sz val="11"/>
        <rFont val="宋体"/>
        <family val="3"/>
        <charset val="134"/>
      </rPr>
      <t>是否</t>
    </r>
    <r>
      <rPr>
        <sz val="11"/>
        <rFont val="Tahoma"/>
        <family val="2"/>
      </rPr>
      <t>5G</t>
    </r>
    <r>
      <rPr>
        <sz val="11"/>
        <rFont val="宋体"/>
        <family val="3"/>
        <charset val="134"/>
      </rPr>
      <t>套餐新增用户</t>
    </r>
  </si>
  <si>
    <t>IF_5G_OFFER_USER_NEW</t>
  </si>
  <si>
    <r>
      <rPr>
        <sz val="11"/>
        <rFont val="Tahoma"/>
        <family val="2"/>
      </rPr>
      <t>5G</t>
    </r>
    <r>
      <rPr>
        <sz val="11"/>
        <rFont val="宋体"/>
        <family val="3"/>
        <charset val="134"/>
      </rPr>
      <t>套餐受理渠道</t>
    </r>
    <r>
      <rPr>
        <sz val="11"/>
        <rFont val="Tahoma"/>
        <family val="2"/>
      </rPr>
      <t>ID</t>
    </r>
  </si>
  <si>
    <r>
      <rPr>
        <sz val="11"/>
        <rFont val="Tahoma"/>
        <family val="2"/>
      </rPr>
      <t>5G</t>
    </r>
    <r>
      <rPr>
        <sz val="11"/>
        <rFont val="宋体"/>
        <family val="3"/>
        <charset val="134"/>
      </rPr>
      <t>套餐受理渠道名称</t>
    </r>
  </si>
  <si>
    <r>
      <rPr>
        <sz val="11"/>
        <rFont val="Tahoma"/>
        <family val="2"/>
      </rPr>
      <t>5G</t>
    </r>
    <r>
      <rPr>
        <sz val="11"/>
        <rFont val="宋体"/>
        <family val="3"/>
        <charset val="134"/>
      </rPr>
      <t>用户新增时间</t>
    </r>
  </si>
  <si>
    <r>
      <rPr>
        <sz val="11"/>
        <rFont val="宋体"/>
        <family val="3"/>
        <charset val="134"/>
      </rPr>
      <t>是否当日</t>
    </r>
    <r>
      <rPr>
        <sz val="11"/>
        <rFont val="Tahoma"/>
        <family val="2"/>
      </rPr>
      <t>5G</t>
    </r>
    <r>
      <rPr>
        <sz val="11"/>
        <rFont val="宋体"/>
        <family val="3"/>
        <charset val="134"/>
      </rPr>
      <t>到达用户</t>
    </r>
  </si>
  <si>
    <r>
      <rPr>
        <sz val="11"/>
        <color theme="1"/>
        <rFont val="宋体"/>
        <family val="3"/>
        <charset val="134"/>
      </rPr>
      <t>全屋</t>
    </r>
    <r>
      <rPr>
        <sz val="11"/>
        <color theme="1"/>
        <rFont val="Tahoma"/>
        <family val="2"/>
      </rPr>
      <t>WIFI</t>
    </r>
    <r>
      <rPr>
        <sz val="11"/>
        <color theme="1"/>
        <rFont val="宋体"/>
        <family val="3"/>
        <charset val="134"/>
      </rPr>
      <t>终端名称</t>
    </r>
  </si>
  <si>
    <t>attr_id_b=347429</t>
  </si>
  <si>
    <r>
      <rPr>
        <sz val="11"/>
        <color theme="1"/>
        <rFont val="宋体"/>
        <family val="3"/>
        <charset val="134"/>
      </rPr>
      <t>产品实例属性</t>
    </r>
    <r>
      <rPr>
        <sz val="11"/>
        <color theme="1"/>
        <rFont val="Tahoma"/>
        <family val="2"/>
      </rPr>
      <t xml:space="preserve"> 347429</t>
    </r>
  </si>
  <si>
    <t>Crm_Uim_Card_Type</t>
  </si>
  <si>
    <t>Uim_Card_Nbr</t>
  </si>
  <si>
    <t>Ppoe_Max_In_Num</t>
  </si>
  <si>
    <t>Crm_Sett_Fee</t>
  </si>
  <si>
    <t>Imsi</t>
  </si>
  <si>
    <t>Mac</t>
  </si>
  <si>
    <t>Gx_Accs_Nbr</t>
  </si>
  <si>
    <t>Circuit_Code</t>
  </si>
  <si>
    <t>Zx_Project_Id</t>
  </si>
  <si>
    <t>Zx_Project_Name</t>
  </si>
  <si>
    <t>Gw_Project_Id</t>
  </si>
  <si>
    <t>Gw_Project_Name</t>
  </si>
  <si>
    <t>Contract_Id</t>
  </si>
  <si>
    <t>Broadband_Term_Mdl</t>
  </si>
  <si>
    <t>Qwwifi_Terml_Cd</t>
  </si>
  <si>
    <t>Znjj_Terml_Cd</t>
  </si>
  <si>
    <t>Carrytype</t>
  </si>
  <si>
    <r>
      <rPr>
        <sz val="11"/>
        <color theme="1"/>
        <rFont val="宋体"/>
        <family val="3"/>
        <charset val="134"/>
      </rPr>
      <t>是否橙分期用户</t>
    </r>
    <r>
      <rPr>
        <sz val="11"/>
        <color theme="1"/>
        <rFont val="Tahoma"/>
        <family val="2"/>
      </rPr>
      <t>-</t>
    </r>
    <r>
      <rPr>
        <sz val="11"/>
        <color theme="1"/>
        <rFont val="宋体"/>
        <family val="3"/>
        <charset val="134"/>
      </rPr>
      <t>本月</t>
    </r>
  </si>
  <si>
    <t>IS_ZJ_ADD_USER</t>
  </si>
  <si>
    <t>是否加装智家用户</t>
  </si>
  <si>
    <r>
      <rPr>
        <sz val="11"/>
        <color theme="1"/>
        <rFont val="Tahoma"/>
        <family val="2"/>
      </rPr>
      <t>受理渠道</t>
    </r>
    <r>
      <rPr>
        <sz val="11"/>
        <color theme="1"/>
        <rFont val="Tahoma"/>
        <family val="2"/>
      </rPr>
      <t>ID</t>
    </r>
  </si>
  <si>
    <t>IS_CRM_EG_TEMINAL_REG_D</t>
  </si>
  <si>
    <t>CRM录入5G终端当日是否注册</t>
  </si>
  <si>
    <t>IS_CRM_EG_TEMINAL_REG_M</t>
  </si>
  <si>
    <t>CRM录入5G终端当月是否注册</t>
  </si>
  <si>
    <r>
      <rPr>
        <sz val="11"/>
        <color theme="1"/>
        <rFont val="Tahoma"/>
        <family val="2"/>
      </rPr>
      <t>归属四级</t>
    </r>
    <r>
      <rPr>
        <sz val="11"/>
        <color theme="1"/>
        <rFont val="Tahoma"/>
        <family val="2"/>
      </rPr>
      <t>-</t>
    </r>
    <r>
      <rPr>
        <sz val="11"/>
        <color theme="1"/>
        <rFont val="宋体"/>
        <family val="3"/>
        <charset val="134"/>
      </rPr>
      <t>受理渠道</t>
    </r>
  </si>
  <si>
    <r>
      <rPr>
        <sz val="11"/>
        <color theme="1"/>
        <rFont val="Tahoma"/>
        <family val="2"/>
      </rPr>
      <t>归属五级</t>
    </r>
    <r>
      <rPr>
        <sz val="11"/>
        <color theme="1"/>
        <rFont val="Tahoma"/>
        <family val="2"/>
      </rPr>
      <t>-</t>
    </r>
    <r>
      <rPr>
        <sz val="11"/>
        <color theme="1"/>
        <rFont val="宋体"/>
        <family val="3"/>
        <charset val="134"/>
      </rPr>
      <t>受理渠道</t>
    </r>
  </si>
  <si>
    <r>
      <rPr>
        <sz val="11"/>
        <color theme="1"/>
        <rFont val="Tahoma"/>
        <family val="2"/>
      </rPr>
      <t>归属六级</t>
    </r>
    <r>
      <rPr>
        <sz val="11"/>
        <color theme="1"/>
        <rFont val="Tahoma"/>
        <family val="2"/>
      </rPr>
      <t>-</t>
    </r>
    <r>
      <rPr>
        <sz val="11"/>
        <color theme="1"/>
        <rFont val="宋体"/>
        <family val="3"/>
        <charset val="134"/>
      </rPr>
      <t>受理渠道</t>
    </r>
  </si>
  <si>
    <t>CASE WHEN SUBSTR(ACCS_NBR,1,3) = '</t>
  </si>
  <si>
    <t>' THEN '</t>
  </si>
  <si>
    <t>'</t>
  </si>
  <si>
    <t>WHEN SUBSTR(ACCS_NBR,1,3) = '</t>
  </si>
  <si>
    <t>ELSE '</t>
  </si>
  <si>
    <t>' END</t>
  </si>
  <si>
    <r>
      <rPr>
        <sz val="11"/>
        <color theme="1"/>
        <rFont val="Tahoma"/>
        <family val="2"/>
      </rPr>
      <t>离网日期</t>
    </r>
  </si>
  <si>
    <r>
      <rPr>
        <sz val="11"/>
        <color theme="1"/>
        <rFont val="Tahoma"/>
        <family val="2"/>
      </rPr>
      <t>接入方式</t>
    </r>
  </si>
  <si>
    <r>
      <rPr>
        <sz val="11"/>
        <color theme="1"/>
        <rFont val="Tahoma"/>
        <family val="2"/>
      </rPr>
      <t>源系统用户状态编码</t>
    </r>
  </si>
  <si>
    <r>
      <rPr>
        <sz val="11"/>
        <color theme="1"/>
        <rFont val="微软雅黑"/>
        <family val="2"/>
        <charset val="134"/>
      </rPr>
      <t>客户</t>
    </r>
    <r>
      <rPr>
        <sz val="11"/>
        <color theme="1"/>
        <rFont val="Tahoma"/>
        <family val="2"/>
      </rPr>
      <t>ID</t>
    </r>
  </si>
  <si>
    <t>STD_HEAD_TYPE_CODE</t>
  </si>
  <si>
    <t>标准号段类型</t>
  </si>
  <si>
    <t>PRD_ACTIVE_DATE</t>
  </si>
  <si>
    <t>销售品订购生效时间</t>
  </si>
  <si>
    <t>PRD_INACTIVE_DATE</t>
  </si>
  <si>
    <t>销售品订购失效时间</t>
  </si>
  <si>
    <t>USE_UNIT</t>
  </si>
  <si>
    <t>使用单位</t>
  </si>
  <si>
    <t>STAFF_ID</t>
  </si>
  <si>
    <t>员工标识</t>
  </si>
  <si>
    <t>WORK_NO</t>
  </si>
  <si>
    <t>登录账号</t>
  </si>
  <si>
    <t>GWGN_CARD_TYPE</t>
  </si>
  <si>
    <t>公务公纳卡类型</t>
  </si>
  <si>
    <t>SERVICE_CREDIT</t>
  </si>
  <si>
    <t>信用额度</t>
  </si>
  <si>
    <t>LIMIT_MON_CHRG</t>
  </si>
  <si>
    <t>最低消费金额</t>
  </si>
  <si>
    <t>YGTXK_PRD_NAME</t>
  </si>
  <si>
    <t>员工通信卡可选包名称</t>
  </si>
  <si>
    <t>IS_GWGN_YW_USER</t>
  </si>
  <si>
    <t>是否公务公纳业务用户</t>
  </si>
  <si>
    <t>IS_ALL_DETAIL</t>
  </si>
  <si>
    <t>是否全量</t>
  </si>
  <si>
    <t>IS_CHANGE_DETAIL</t>
  </si>
  <si>
    <t>是否变动</t>
  </si>
  <si>
    <t>USE_UNIT_NAME</t>
  </si>
  <si>
    <t>使用单位名称</t>
  </si>
  <si>
    <r>
      <rPr>
        <sz val="11"/>
        <rFont val="宋体"/>
        <family val="3"/>
        <charset val="134"/>
      </rPr>
      <t>当月用户数指标</t>
    </r>
    <r>
      <rPr>
        <sz val="11"/>
        <rFont val="Tahoma"/>
        <family val="2"/>
      </rPr>
      <t>-</t>
    </r>
    <r>
      <rPr>
        <sz val="11"/>
        <rFont val="宋体"/>
        <family val="3"/>
        <charset val="134"/>
      </rPr>
      <t>月</t>
    </r>
  </si>
  <si>
    <t>IS_SPECIFY_WORK_NO</t>
  </si>
  <si>
    <t>是否指定工号</t>
  </si>
  <si>
    <t>DEVICE_ID</t>
  </si>
  <si>
    <t>串码/MAC</t>
  </si>
  <si>
    <t>IS_TERML_FALG_A</t>
  </si>
  <si>
    <t>是否在库待售计价料终端</t>
  </si>
  <si>
    <t>TERML_CLASSIFY</t>
  </si>
  <si>
    <t>终端大类</t>
  </si>
  <si>
    <t>IS_TERML_FALG_B</t>
  </si>
  <si>
    <t>是否在库待售呆滞计价料终端</t>
  </si>
  <si>
    <t>TERML_CLASSIFY_NAME</t>
  </si>
  <si>
    <t>终端大类名称</t>
  </si>
  <si>
    <t>IS_TERML_FALG_C</t>
  </si>
  <si>
    <t>是否当月新购终端</t>
  </si>
  <si>
    <t>STOCK_ATTR</t>
  </si>
  <si>
    <t>库存属性</t>
  </si>
  <si>
    <t>IS_TERML_FALG_D</t>
  </si>
  <si>
    <t>是否当月核销终端数量</t>
  </si>
  <si>
    <t>STOCK_ATTR_NAME</t>
  </si>
  <si>
    <t>库存属性名称</t>
  </si>
  <si>
    <t>IS_TERML_FALG_E</t>
  </si>
  <si>
    <t>是否当月核销回收终端数量</t>
  </si>
  <si>
    <t>IN_MSS_STORAGE_DATE_B</t>
  </si>
  <si>
    <t>LOAD_BWT_STORAGE_TERML_INFO_M入mss库时间</t>
  </si>
  <si>
    <t>IS_TERML_FALG_F</t>
  </si>
  <si>
    <t>是否当月核销本年回收终端数量</t>
  </si>
  <si>
    <t>used_date_b</t>
  </si>
  <si>
    <t>LOAD_BWT_STORAGE_TERML_INFO_M核销时间</t>
  </si>
  <si>
    <t>IS_TERML_FALG_G</t>
  </si>
  <si>
    <t>是否当月拆机回收终端数量</t>
  </si>
  <si>
    <t>RECIVE_TYPE</t>
  </si>
  <si>
    <t>回收类型</t>
  </si>
  <si>
    <t>IS_TERML_FALG_H</t>
  </si>
  <si>
    <t>是否当月回收终端数量</t>
  </si>
  <si>
    <t>RECIVE_TYPE_NAME</t>
  </si>
  <si>
    <t>回收类型名称</t>
  </si>
  <si>
    <t>recycling_storage_date</t>
  </si>
  <si>
    <t>回收入库时间</t>
  </si>
  <si>
    <t>STOCK_VALUE</t>
  </si>
  <si>
    <t>库存原值</t>
  </si>
  <si>
    <t>是否融合终端</t>
  </si>
  <si>
    <t>是否合作终端</t>
  </si>
  <si>
    <t>PROD_FUNC_TYPE</t>
  </si>
  <si>
    <t>产品类型</t>
  </si>
  <si>
    <t>PROD_FUNC_TYPE_NAME</t>
  </si>
  <si>
    <t>产品类型名称</t>
  </si>
  <si>
    <t>IS_RECOVERY_DAY</t>
  </si>
  <si>
    <t>是否当日回收终端</t>
  </si>
  <si>
    <t>IS_RECOVERY_MON</t>
  </si>
  <si>
    <t>是否当月回收终端</t>
  </si>
  <si>
    <t>CODE_TYPE</t>
  </si>
  <si>
    <t>设备类型</t>
  </si>
  <si>
    <t>RECOVERY_TYPE</t>
  </si>
  <si>
    <t>IS_TASK_DAY</t>
  </si>
  <si>
    <t>当日核销用户</t>
  </si>
  <si>
    <t>RECOVERY_DT</t>
  </si>
  <si>
    <t>回收时间</t>
  </si>
  <si>
    <t>IS_TASK_MON</t>
  </si>
  <si>
    <t>当月核销用户</t>
  </si>
  <si>
    <t>IS_MATCH_DAY</t>
  </si>
  <si>
    <t>当日核销匹配用户</t>
  </si>
  <si>
    <t>IS_MATCH_MON</t>
  </si>
  <si>
    <t>当月核销匹配用户</t>
  </si>
  <si>
    <t>STATE_DATE</t>
  </si>
  <si>
    <t>核销时间</t>
  </si>
  <si>
    <t>MSS_BUDAT</t>
  </si>
  <si>
    <t>MSS入库时间</t>
  </si>
  <si>
    <t>ACCOUNT</t>
  </si>
  <si>
    <t>宽带账号/itv账号</t>
  </si>
  <si>
    <t>PRD_COMPLETE_IN_MON</t>
  </si>
  <si>
    <t>是否当月新增竣工</t>
  </si>
  <si>
    <t>PRD_COMPLETE_IN_YEAR</t>
  </si>
  <si>
    <t>当年新增用户</t>
  </si>
  <si>
    <t>PRD_COMPLETE_OUT_MON</t>
  </si>
  <si>
    <t>是否当月拆机竣工</t>
  </si>
  <si>
    <t>PRD_COMPLETE_OUT_YEAR</t>
  </si>
  <si>
    <t>当年拆机用户</t>
  </si>
  <si>
    <t>IS_BUSI_USER</t>
  </si>
  <si>
    <t>是否月竣工收调测费用户</t>
  </si>
  <si>
    <t>EMPLOYEE_NAME</t>
  </si>
  <si>
    <t>职员名称</t>
  </si>
  <si>
    <t>PRD_COMPLETE_IN</t>
  </si>
  <si>
    <t>是否当日新增竣工</t>
  </si>
  <si>
    <t>PRD_COMPLETE_OUT</t>
  </si>
  <si>
    <t>是否当日拆机竣工</t>
  </si>
  <si>
    <t>IS_OLD_DAY</t>
  </si>
  <si>
    <t>当日利旧用户</t>
  </si>
  <si>
    <t>IS_OLD_MON</t>
  </si>
  <si>
    <t>当月利旧用户</t>
  </si>
  <si>
    <t>PRD_COMPLETE_IN_W_FLAG</t>
  </si>
  <si>
    <t>周新增标签</t>
  </si>
  <si>
    <t>PRICE</t>
  </si>
  <si>
    <t>单价</t>
  </si>
  <si>
    <t>MT_DATA_TYPE</t>
  </si>
  <si>
    <t>数据类型</t>
  </si>
  <si>
    <t>SYS_SOURCE</t>
  </si>
  <si>
    <t>系统资源</t>
  </si>
  <si>
    <t>SYS_SOURCE_NAME</t>
  </si>
  <si>
    <t>系统资源名称</t>
  </si>
  <si>
    <t>MODEL_NAME</t>
  </si>
  <si>
    <t>FINISH_TIME</t>
  </si>
  <si>
    <t>竣工时间</t>
  </si>
  <si>
    <t>ACCEPT_TIME</t>
  </si>
  <si>
    <t>DZ_ODS_O_C_EVT_CUSTOMER_ORDER_D受理时间</t>
  </si>
  <si>
    <t>ACCEPT_CITY</t>
  </si>
  <si>
    <t>受理城市</t>
  </si>
  <si>
    <t>IS_TASK_MATCH_DAY</t>
  </si>
  <si>
    <t>string</t>
  </si>
  <si>
    <t>当日核销1新装核销2MAC3换终端4移机5其他</t>
  </si>
  <si>
    <t>IS_TASK_MATCH_MON</t>
  </si>
  <si>
    <t>当月核销1新装核销2MAC3换终端4移机5其他</t>
  </si>
  <si>
    <t>APP_USERS_STORE_POINT_CUBE_MON</t>
  </si>
  <si>
    <t>hive (edw)&gt; desc EDP_EDP_STORE_POINT_M;</t>
  </si>
  <si>
    <t>OK</t>
  </si>
  <si>
    <t>billing_cycle_id</t>
  </si>
  <si>
    <t>账务月</t>
  </si>
  <si>
    <t>latn_id</t>
  </si>
  <si>
    <t>IS_SALE_STORE</t>
  </si>
  <si>
    <t>是否有销门店</t>
  </si>
  <si>
    <t>sale_store_num</t>
  </si>
  <si>
    <t>decimal(18,0)</t>
  </si>
  <si>
    <t>有销门店数</t>
  </si>
  <si>
    <t>IS_POINT_STORE</t>
  </si>
  <si>
    <t>是否产生积分的门店</t>
  </si>
  <si>
    <t>point_store_num</t>
  </si>
  <si>
    <t>decimal(18,1)</t>
  </si>
  <si>
    <t>产生积分的门店数</t>
  </si>
  <si>
    <t>IS_STORE</t>
  </si>
  <si>
    <t>是否门店数量</t>
  </si>
  <si>
    <t>store_num</t>
  </si>
  <si>
    <t>decimal(18,2)</t>
  </si>
  <si>
    <t>门店数量</t>
  </si>
  <si>
    <t>IS_EFF_STORE</t>
  </si>
  <si>
    <t>是否高效门店</t>
  </si>
  <si>
    <t>produce_point</t>
  </si>
  <si>
    <t>decimal(18,3)</t>
  </si>
  <si>
    <t>产生积分</t>
  </si>
  <si>
    <t>IS_INEFF_STORE</t>
  </si>
  <si>
    <t>是否低效门店</t>
  </si>
  <si>
    <t>eff_store_num</t>
  </si>
  <si>
    <t>decimal(18,4)</t>
  </si>
  <si>
    <t>评出高效门店数量</t>
  </si>
  <si>
    <t>IS_STAR_STORE</t>
  </si>
  <si>
    <t>是否星级门店</t>
  </si>
  <si>
    <t>ineff_store_num</t>
  </si>
  <si>
    <t>decimal(18,5)</t>
  </si>
  <si>
    <t>评出低效门店数量</t>
  </si>
  <si>
    <t>star_store_num</t>
  </si>
  <si>
    <t>decimal(18,6)</t>
  </si>
  <si>
    <t>评出星级门店数量</t>
  </si>
  <si>
    <t>人员编码</t>
  </si>
  <si>
    <t>员工类型编码</t>
  </si>
  <si>
    <t>员工类型编码名称</t>
  </si>
  <si>
    <t>人员姓名</t>
  </si>
  <si>
    <t>渠道编码</t>
  </si>
  <si>
    <t>ZBK_U_C_JF_PM</t>
  </si>
  <si>
    <r>
      <rPr>
        <sz val="11"/>
        <color theme="1"/>
        <rFont val="宋体"/>
        <family val="3"/>
        <charset val="134"/>
      </rPr>
      <t>上月积分指标</t>
    </r>
    <r>
      <rPr>
        <sz val="11"/>
        <color theme="1"/>
        <rFont val="Tahoma"/>
        <family val="2"/>
      </rPr>
      <t>-</t>
    </r>
    <r>
      <rPr>
        <sz val="11"/>
        <color theme="1"/>
        <rFont val="宋体"/>
        <family val="3"/>
        <charset val="134"/>
      </rPr>
      <t>月</t>
    </r>
  </si>
  <si>
    <t>BILLING_CYCLE_ID</t>
  </si>
  <si>
    <t>本地网标识</t>
  </si>
  <si>
    <t>归属区县</t>
  </si>
  <si>
    <t>ORG_4_ID</t>
  </si>
  <si>
    <r>
      <rPr>
        <sz val="11"/>
        <color theme="1"/>
        <rFont val="Tahoma"/>
        <family val="2"/>
      </rPr>
      <t>4</t>
    </r>
    <r>
      <rPr>
        <sz val="11"/>
        <color theme="1"/>
        <rFont val="宋体"/>
        <family val="3"/>
        <charset val="134"/>
      </rPr>
      <t>级归属</t>
    </r>
  </si>
  <si>
    <t>ORG4_KIND_ID</t>
  </si>
  <si>
    <t>10:承包</t>
  </si>
  <si>
    <r>
      <rPr>
        <sz val="11"/>
        <color theme="1"/>
        <rFont val="Tahoma"/>
        <family val="2"/>
      </rPr>
      <t>20:</t>
    </r>
    <r>
      <rPr>
        <sz val="11"/>
        <color theme="1"/>
        <rFont val="宋体"/>
        <family val="3"/>
        <charset val="134"/>
      </rPr>
      <t>责任制</t>
    </r>
  </si>
  <si>
    <r>
      <rPr>
        <sz val="11"/>
        <color theme="1"/>
        <rFont val="Tahoma"/>
        <family val="2"/>
      </rPr>
      <t>-1:</t>
    </r>
    <r>
      <rPr>
        <sz val="11"/>
        <color theme="1"/>
        <rFont val="宋体"/>
        <family val="3"/>
        <charset val="134"/>
      </rPr>
      <t>未知</t>
    </r>
  </si>
  <si>
    <t>CB_TYPE_1_CD</t>
  </si>
  <si>
    <t>PROV_CHANNEL_TYPE</t>
  </si>
  <si>
    <r>
      <rPr>
        <sz val="11"/>
        <color theme="1"/>
        <rFont val="宋体"/>
        <family val="3"/>
        <charset val="134"/>
      </rPr>
      <t>渠道类型</t>
    </r>
    <r>
      <rPr>
        <sz val="11"/>
        <color theme="1"/>
        <rFont val="Tahoma"/>
        <family val="2"/>
      </rPr>
      <t>:10-</t>
    </r>
    <r>
      <rPr>
        <sz val="11"/>
        <color theme="1"/>
        <rFont val="宋体"/>
        <family val="3"/>
        <charset val="134"/>
      </rPr>
      <t>直销渠道</t>
    </r>
  </si>
  <si>
    <t>11-实体渠道</t>
  </si>
  <si>
    <r>
      <rPr>
        <sz val="11"/>
        <color theme="1"/>
        <rFont val="Tahoma"/>
        <family val="2"/>
      </rPr>
      <t>12-</t>
    </r>
    <r>
      <rPr>
        <sz val="11"/>
        <color theme="1"/>
        <rFont val="宋体"/>
        <family val="3"/>
        <charset val="134"/>
      </rPr>
      <t>电子渠道</t>
    </r>
  </si>
  <si>
    <t>VALID_CHNL</t>
  </si>
  <si>
    <t>有效渠道数量</t>
  </si>
  <si>
    <t>SALE_CHNL</t>
  </si>
  <si>
    <t>有销渠道数量</t>
  </si>
  <si>
    <t>SALE_YD_CHNL</t>
  </si>
  <si>
    <t>有销移动渠道数量</t>
  </si>
  <si>
    <t>IS_VALID_CHNL</t>
  </si>
  <si>
    <t>是否有效渠道数量</t>
  </si>
  <si>
    <t>SALE_KD_CHNL</t>
  </si>
  <si>
    <t>有销宽带渠道数量</t>
  </si>
  <si>
    <t>IS_SALE_CHNL</t>
  </si>
  <si>
    <t>是否有销渠道数量</t>
  </si>
  <si>
    <t>SALE_KD_YD_CHNL</t>
  </si>
  <si>
    <r>
      <rPr>
        <sz val="11"/>
        <color theme="1"/>
        <rFont val="宋体"/>
        <family val="3"/>
        <charset val="134"/>
      </rPr>
      <t>有销宽带</t>
    </r>
    <r>
      <rPr>
        <sz val="11"/>
        <color theme="1"/>
        <rFont val="Tahoma"/>
        <family val="2"/>
      </rPr>
      <t>+</t>
    </r>
    <r>
      <rPr>
        <sz val="11"/>
        <color theme="1"/>
        <rFont val="宋体"/>
        <family val="3"/>
        <charset val="134"/>
      </rPr>
      <t>移动渠道数量</t>
    </r>
  </si>
  <si>
    <t>IS_SALE_YD_CHNL</t>
  </si>
  <si>
    <t>是否有销移动渠道数量</t>
  </si>
  <si>
    <t>SALE_KD_YD_0_CHNL</t>
  </si>
  <si>
    <r>
      <rPr>
        <sz val="11"/>
        <color theme="1"/>
        <rFont val="宋体"/>
        <family val="3"/>
        <charset val="134"/>
      </rPr>
      <t>有销宽带</t>
    </r>
    <r>
      <rPr>
        <sz val="11"/>
        <color theme="1"/>
        <rFont val="Tahoma"/>
        <family val="2"/>
      </rPr>
      <t>+</t>
    </r>
    <r>
      <rPr>
        <sz val="11"/>
        <color theme="1"/>
        <rFont val="宋体"/>
        <family val="3"/>
        <charset val="134"/>
      </rPr>
      <t>移动</t>
    </r>
    <r>
      <rPr>
        <sz val="11"/>
        <color theme="1"/>
        <rFont val="Tahoma"/>
        <family val="2"/>
      </rPr>
      <t>(0-5]</t>
    </r>
    <r>
      <rPr>
        <sz val="11"/>
        <color theme="1"/>
        <rFont val="宋体"/>
        <family val="3"/>
        <charset val="134"/>
      </rPr>
      <t>渠道数量</t>
    </r>
  </si>
  <si>
    <t>IS_SALE_KD_CHNL</t>
  </si>
  <si>
    <t>是否有销宽带渠道数量</t>
  </si>
  <si>
    <t>SALE_KD_YD_5_CHNL</t>
  </si>
  <si>
    <r>
      <rPr>
        <sz val="11"/>
        <color theme="1"/>
        <rFont val="宋体"/>
        <family val="3"/>
        <charset val="134"/>
      </rPr>
      <t>有销宽带</t>
    </r>
    <r>
      <rPr>
        <sz val="11"/>
        <color theme="1"/>
        <rFont val="Tahoma"/>
        <family val="2"/>
      </rPr>
      <t>+</t>
    </r>
    <r>
      <rPr>
        <sz val="11"/>
        <color theme="1"/>
        <rFont val="宋体"/>
        <family val="3"/>
        <charset val="134"/>
      </rPr>
      <t>移动</t>
    </r>
    <r>
      <rPr>
        <sz val="11"/>
        <color theme="1"/>
        <rFont val="Tahoma"/>
        <family val="2"/>
      </rPr>
      <t>(5-10]</t>
    </r>
    <r>
      <rPr>
        <sz val="11"/>
        <color theme="1"/>
        <rFont val="宋体"/>
        <family val="3"/>
        <charset val="134"/>
      </rPr>
      <t>渠道数量</t>
    </r>
  </si>
  <si>
    <t>IS_SALE_KD_YD_CHNL</t>
  </si>
  <si>
    <r>
      <rPr>
        <sz val="11"/>
        <color theme="1"/>
        <rFont val="宋体"/>
        <family val="3"/>
        <charset val="134"/>
      </rPr>
      <t>是否有销宽带</t>
    </r>
    <r>
      <rPr>
        <sz val="11"/>
        <color theme="1"/>
        <rFont val="Tahoma"/>
        <family val="2"/>
      </rPr>
      <t>+</t>
    </r>
    <r>
      <rPr>
        <sz val="11"/>
        <color theme="1"/>
        <rFont val="宋体"/>
        <family val="3"/>
        <charset val="134"/>
      </rPr>
      <t>移动渠道数量</t>
    </r>
  </si>
  <si>
    <t>SALE_KD_YD_10_CHNL</t>
  </si>
  <si>
    <r>
      <rPr>
        <sz val="11"/>
        <color theme="1"/>
        <rFont val="宋体"/>
        <family val="3"/>
        <charset val="134"/>
      </rPr>
      <t>有销宽带</t>
    </r>
    <r>
      <rPr>
        <sz val="11"/>
        <color theme="1"/>
        <rFont val="Tahoma"/>
        <family val="2"/>
      </rPr>
      <t>+</t>
    </r>
    <r>
      <rPr>
        <sz val="11"/>
        <color theme="1"/>
        <rFont val="宋体"/>
        <family val="3"/>
        <charset val="134"/>
      </rPr>
      <t>移动</t>
    </r>
    <r>
      <rPr>
        <sz val="11"/>
        <color theme="1"/>
        <rFont val="Tahoma"/>
        <family val="2"/>
      </rPr>
      <t>(10-30]</t>
    </r>
    <r>
      <rPr>
        <sz val="11"/>
        <color theme="1"/>
        <rFont val="宋体"/>
        <family val="3"/>
        <charset val="134"/>
      </rPr>
      <t>渠道数量</t>
    </r>
  </si>
  <si>
    <t>IS_SALE_KD_YD_0_CHNL</t>
  </si>
  <si>
    <r>
      <rPr>
        <sz val="11"/>
        <color theme="1"/>
        <rFont val="宋体"/>
        <family val="3"/>
        <charset val="134"/>
      </rPr>
      <t>是否有销宽带</t>
    </r>
    <r>
      <rPr>
        <sz val="11"/>
        <color theme="1"/>
        <rFont val="Tahoma"/>
        <family val="2"/>
      </rPr>
      <t>+</t>
    </r>
    <r>
      <rPr>
        <sz val="11"/>
        <color theme="1"/>
        <rFont val="宋体"/>
        <family val="3"/>
        <charset val="134"/>
      </rPr>
      <t>移动</t>
    </r>
    <r>
      <rPr>
        <sz val="11"/>
        <color theme="1"/>
        <rFont val="Tahoma"/>
        <family val="2"/>
      </rPr>
      <t>(0-5]</t>
    </r>
    <r>
      <rPr>
        <sz val="11"/>
        <color theme="1"/>
        <rFont val="宋体"/>
        <family val="3"/>
        <charset val="134"/>
      </rPr>
      <t>渠道数量</t>
    </r>
  </si>
  <si>
    <t>SALE_KD_YD_30_CHNL</t>
  </si>
  <si>
    <r>
      <rPr>
        <sz val="11"/>
        <color theme="1"/>
        <rFont val="宋体"/>
        <family val="3"/>
        <charset val="134"/>
      </rPr>
      <t>有销宽带</t>
    </r>
    <r>
      <rPr>
        <sz val="11"/>
        <color theme="1"/>
        <rFont val="Tahoma"/>
        <family val="2"/>
      </rPr>
      <t>+</t>
    </r>
    <r>
      <rPr>
        <sz val="11"/>
        <color theme="1"/>
        <rFont val="宋体"/>
        <family val="3"/>
        <charset val="134"/>
      </rPr>
      <t>移动</t>
    </r>
    <r>
      <rPr>
        <sz val="11"/>
        <color theme="1"/>
        <rFont val="Tahoma"/>
        <family val="2"/>
      </rPr>
      <t>(30-50]</t>
    </r>
    <r>
      <rPr>
        <sz val="11"/>
        <color theme="1"/>
        <rFont val="宋体"/>
        <family val="3"/>
        <charset val="134"/>
      </rPr>
      <t>渠道数量</t>
    </r>
  </si>
  <si>
    <t>IS_SALE_KD_YD_5_CHNL</t>
  </si>
  <si>
    <r>
      <rPr>
        <sz val="11"/>
        <color theme="1"/>
        <rFont val="宋体"/>
        <family val="3"/>
        <charset val="134"/>
      </rPr>
      <t>是否有销宽带</t>
    </r>
    <r>
      <rPr>
        <sz val="11"/>
        <color theme="1"/>
        <rFont val="Tahoma"/>
        <family val="2"/>
      </rPr>
      <t>+</t>
    </r>
    <r>
      <rPr>
        <sz val="11"/>
        <color theme="1"/>
        <rFont val="宋体"/>
        <family val="3"/>
        <charset val="134"/>
      </rPr>
      <t>移动</t>
    </r>
    <r>
      <rPr>
        <sz val="11"/>
        <color theme="1"/>
        <rFont val="Tahoma"/>
        <family val="2"/>
      </rPr>
      <t>(5-10]</t>
    </r>
    <r>
      <rPr>
        <sz val="11"/>
        <color theme="1"/>
        <rFont val="宋体"/>
        <family val="3"/>
        <charset val="134"/>
      </rPr>
      <t>渠道数量</t>
    </r>
  </si>
  <si>
    <t>SALE_KD_YD_50_CHNL</t>
  </si>
  <si>
    <r>
      <rPr>
        <sz val="11"/>
        <color theme="1"/>
        <rFont val="宋体"/>
        <family val="3"/>
        <charset val="134"/>
      </rPr>
      <t>有销宽带</t>
    </r>
    <r>
      <rPr>
        <sz val="11"/>
        <color theme="1"/>
        <rFont val="Tahoma"/>
        <family val="2"/>
      </rPr>
      <t>+</t>
    </r>
    <r>
      <rPr>
        <sz val="11"/>
        <color theme="1"/>
        <rFont val="宋体"/>
        <family val="3"/>
        <charset val="134"/>
      </rPr>
      <t>移动</t>
    </r>
    <r>
      <rPr>
        <sz val="11"/>
        <color theme="1"/>
        <rFont val="Tahoma"/>
        <family val="2"/>
      </rPr>
      <t>(50-)</t>
    </r>
    <r>
      <rPr>
        <sz val="11"/>
        <color theme="1"/>
        <rFont val="宋体"/>
        <family val="3"/>
        <charset val="134"/>
      </rPr>
      <t>渠道数量</t>
    </r>
  </si>
  <si>
    <t>IS_SALE_KD_YD_10_CHNL</t>
  </si>
  <si>
    <r>
      <rPr>
        <sz val="11"/>
        <color theme="1"/>
        <rFont val="宋体"/>
        <family val="3"/>
        <charset val="134"/>
      </rPr>
      <t>是否有销宽带</t>
    </r>
    <r>
      <rPr>
        <sz val="11"/>
        <color theme="1"/>
        <rFont val="Tahoma"/>
        <family val="2"/>
      </rPr>
      <t>+</t>
    </r>
    <r>
      <rPr>
        <sz val="11"/>
        <color theme="1"/>
        <rFont val="宋体"/>
        <family val="3"/>
        <charset val="134"/>
      </rPr>
      <t>移动</t>
    </r>
    <r>
      <rPr>
        <sz val="11"/>
        <color theme="1"/>
        <rFont val="Tahoma"/>
        <family val="2"/>
      </rPr>
      <t>(10-30]</t>
    </r>
    <r>
      <rPr>
        <sz val="11"/>
        <color theme="1"/>
        <rFont val="宋体"/>
        <family val="3"/>
        <charset val="134"/>
      </rPr>
      <t>渠道数量</t>
    </r>
  </si>
  <si>
    <t>IS_SALE_KD_YD_30_CHNL</t>
  </si>
  <si>
    <r>
      <rPr>
        <sz val="11"/>
        <color theme="1"/>
        <rFont val="宋体"/>
        <family val="3"/>
        <charset val="134"/>
      </rPr>
      <t>是否有销宽带</t>
    </r>
    <r>
      <rPr>
        <sz val="11"/>
        <color theme="1"/>
        <rFont val="Tahoma"/>
        <family val="2"/>
      </rPr>
      <t>+</t>
    </r>
    <r>
      <rPr>
        <sz val="11"/>
        <color theme="1"/>
        <rFont val="宋体"/>
        <family val="3"/>
        <charset val="134"/>
      </rPr>
      <t>移动</t>
    </r>
    <r>
      <rPr>
        <sz val="11"/>
        <color theme="1"/>
        <rFont val="Tahoma"/>
        <family val="2"/>
      </rPr>
      <t>(30-50]</t>
    </r>
    <r>
      <rPr>
        <sz val="11"/>
        <color theme="1"/>
        <rFont val="宋体"/>
        <family val="3"/>
        <charset val="134"/>
      </rPr>
      <t>渠道数量</t>
    </r>
  </si>
  <si>
    <t>IS_SALE_KD_YD_50_CHNL</t>
  </si>
  <si>
    <r>
      <rPr>
        <sz val="11"/>
        <color theme="1"/>
        <rFont val="宋体"/>
        <family val="3"/>
        <charset val="134"/>
      </rPr>
      <t>是否有销宽带</t>
    </r>
    <r>
      <rPr>
        <sz val="11"/>
        <color theme="1"/>
        <rFont val="Tahoma"/>
        <family val="2"/>
      </rPr>
      <t>+</t>
    </r>
    <r>
      <rPr>
        <sz val="11"/>
        <color theme="1"/>
        <rFont val="宋体"/>
        <family val="3"/>
        <charset val="134"/>
      </rPr>
      <t>移动</t>
    </r>
    <r>
      <rPr>
        <sz val="11"/>
        <color theme="1"/>
        <rFont val="Tahoma"/>
        <family val="2"/>
      </rPr>
      <t>(50-)</t>
    </r>
    <r>
      <rPr>
        <sz val="11"/>
        <color theme="1"/>
        <rFont val="宋体"/>
        <family val="3"/>
        <charset val="134"/>
      </rPr>
      <t>渠道数量</t>
    </r>
  </si>
  <si>
    <t>成本科目类别编码</t>
  </si>
  <si>
    <t>MON_AMOUNT</t>
  </si>
  <si>
    <t>当月报账金额</t>
  </si>
  <si>
    <t>MON_AFTER_TAX</t>
  </si>
  <si>
    <t>当月下沉金额</t>
  </si>
  <si>
    <t>YEAR_BUDGET</t>
  </si>
  <si>
    <t>本年预算</t>
  </si>
  <si>
    <t>天翼高清结算类型</t>
  </si>
  <si>
    <t>CP编码</t>
  </si>
  <si>
    <t>SP编码</t>
  </si>
  <si>
    <t>天翼高清结算类型名称</t>
  </si>
  <si>
    <t>CP名称</t>
  </si>
  <si>
    <t>IS_YJDH_USER_M</t>
  </si>
  <si>
    <t>是否当月一机多号用户</t>
  </si>
  <si>
    <t>SP名称</t>
  </si>
  <si>
    <t>HITV_SETT_AMOUNT</t>
  </si>
  <si>
    <t>天翼高清结算金额</t>
  </si>
  <si>
    <t>HITV_SETT_TAX</t>
  </si>
  <si>
    <t>天翼高清结算税金</t>
  </si>
  <si>
    <t>BIL_PRD_CD</t>
  </si>
  <si>
    <r>
      <rPr>
        <sz val="11"/>
        <color theme="1"/>
        <rFont val="宋体"/>
        <family val="3"/>
        <charset val="134"/>
      </rPr>
      <t>计费销售品</t>
    </r>
    <r>
      <rPr>
        <sz val="11"/>
        <color theme="1"/>
        <rFont val="Tahoma"/>
        <family val="2"/>
      </rPr>
      <t>ID</t>
    </r>
  </si>
  <si>
    <t>BIL_PRD_NAME</t>
  </si>
  <si>
    <t>计费销售品名称</t>
  </si>
  <si>
    <t>IS_MBL_NEW_M_LJ_JT</t>
  </si>
  <si>
    <t>是否年累计集团口径移动新增</t>
  </si>
  <si>
    <t>IS_MBL_NEW_M_LJ</t>
  </si>
  <si>
    <t>是否年累计本省口径移动新增</t>
  </si>
  <si>
    <t>年累计用户数指标-月</t>
  </si>
  <si>
    <r>
      <rPr>
        <sz val="11"/>
        <rFont val="宋体"/>
        <family val="3"/>
        <charset val="134"/>
      </rPr>
      <t>当月是否副卡用户</t>
    </r>
    <r>
      <rPr>
        <sz val="11"/>
        <rFont val="Tahoma"/>
        <family val="2"/>
      </rPr>
      <t>(</t>
    </r>
    <r>
      <rPr>
        <sz val="11"/>
        <rFont val="宋体"/>
        <family val="3"/>
        <charset val="134"/>
      </rPr>
      <t>按时间</t>
    </r>
    <r>
      <rPr>
        <sz val="11"/>
        <rFont val="Tahoma"/>
        <family val="2"/>
      </rPr>
      <t>)</t>
    </r>
  </si>
  <si>
    <t>是否当月移动新增用户</t>
  </si>
  <si>
    <t>是否当月集团口径新增用户</t>
  </si>
  <si>
    <t>IS_RH_GQ</t>
  </si>
  <si>
    <t>是否融合高清</t>
  </si>
  <si>
    <t>IS_JY_SPEC_NO_USER_M</t>
  </si>
  <si>
    <t>当月是否集约靓号</t>
  </si>
  <si>
    <t>STOCK_PHOTO_JC_AMOUNT</t>
  </si>
  <si>
    <t>存量拍照基础业务收入</t>
  </si>
  <si>
    <t>STOCK_PHOTO_CS_AMOUNT</t>
  </si>
  <si>
    <t>存量拍照产数收入</t>
  </si>
  <si>
    <t>CUST_IN_NET_DATE</t>
  </si>
  <si>
    <t>客户入网时间</t>
  </si>
  <si>
    <t>STOCK_BY_JC_AMOUNT</t>
  </si>
  <si>
    <t>存量保有基础业务收入</t>
  </si>
  <si>
    <t>STOCK_BY_CS_AMOUNT</t>
  </si>
  <si>
    <t>存量保有产数收入</t>
  </si>
  <si>
    <t>STOCK_BY_LJ_JC_AMOUNT</t>
  </si>
  <si>
    <t>存量保有累计基础业务收入</t>
  </si>
  <si>
    <t>STOCK_BY_LJ_CS_AMOUNT</t>
  </si>
  <si>
    <t>存量保有累计产数收入</t>
  </si>
  <si>
    <t>IS_QQX_ORG_C</t>
  </si>
  <si>
    <t>是否强区县</t>
  </si>
  <si>
    <t>IS_VIP</t>
  </si>
  <si>
    <t>是否VIP</t>
  </si>
  <si>
    <t>IS_VIP_NAME</t>
  </si>
  <si>
    <t>IS_STOCK_PHOTO_LC_CUST</t>
  </si>
  <si>
    <t>是否存量拍照留存客户</t>
  </si>
  <si>
    <t>IS_STOCK_PHOTO_LC_UP_CUST</t>
  </si>
  <si>
    <t>是否存量拍照留存收入上升客户</t>
  </si>
  <si>
    <t>IS_STOCK_PHOTO_LC_DOWN_CUST</t>
  </si>
  <si>
    <t>是否存量拍照留存收入下降客户</t>
  </si>
  <si>
    <t>IS_STOCK_PHOTO_LS_CUST_M</t>
  </si>
  <si>
    <t>是否存量拍照当月流失客户</t>
  </si>
  <si>
    <t>IS_STOCK_PHOTO_LS_CUST</t>
  </si>
  <si>
    <t>是否存量拍照流失客户</t>
  </si>
  <si>
    <t>STOCK_PHOTO_AVG_AMOUNT</t>
  </si>
  <si>
    <t>存量拍照月均收入</t>
  </si>
  <si>
    <t>STOCK_BY_AVG_AMOUNT</t>
  </si>
  <si>
    <t>存量保有月均收入</t>
  </si>
  <si>
    <t>IS_RH_KD</t>
  </si>
  <si>
    <t>是否融合宽带</t>
  </si>
  <si>
    <t>RH_KIND</t>
  </si>
  <si>
    <t>融合分类</t>
  </si>
  <si>
    <t>1-H+V 2-C+H+V</t>
  </si>
  <si>
    <t>IS_NEW_KD</t>
  </si>
  <si>
    <t>是否新宽带</t>
  </si>
  <si>
    <t>IS_DG_GQZDKXB</t>
  </si>
  <si>
    <t>是否订购高清终端可选包</t>
  </si>
  <si>
    <t>IS_DG_YYKZJDH</t>
  </si>
  <si>
    <t>是否订购语音控制机顶盒</t>
  </si>
  <si>
    <t>KD_SPEED_TYPE_CEIL</t>
  </si>
  <si>
    <r>
      <rPr>
        <sz val="11"/>
        <rFont val="宋体"/>
        <family val="3"/>
        <charset val="134"/>
      </rPr>
      <t>宽带速率上限</t>
    </r>
    <r>
      <rPr>
        <sz val="11"/>
        <rFont val="Tahoma"/>
        <family val="2"/>
      </rPr>
      <t>(</t>
    </r>
    <r>
      <rPr>
        <sz val="11"/>
        <rFont val="宋体"/>
        <family val="3"/>
        <charset val="134"/>
      </rPr>
      <t>用于限制分档</t>
    </r>
    <r>
      <rPr>
        <sz val="11"/>
        <rFont val="Tahoma"/>
        <family val="2"/>
      </rPr>
      <t>)</t>
    </r>
  </si>
  <si>
    <t>PRD_LEVEL_CEIL</t>
  </si>
  <si>
    <r>
      <rPr>
        <sz val="11"/>
        <rFont val="宋体"/>
        <family val="3"/>
        <charset val="134"/>
      </rPr>
      <t>销售品档位上限</t>
    </r>
    <r>
      <rPr>
        <sz val="11"/>
        <rFont val="Tahoma"/>
        <family val="2"/>
      </rPr>
      <t>(</t>
    </r>
    <r>
      <rPr>
        <sz val="11"/>
        <rFont val="宋体"/>
        <family val="3"/>
        <charset val="134"/>
      </rPr>
      <t>用于限制分档</t>
    </r>
    <r>
      <rPr>
        <sz val="11"/>
        <rFont val="Tahoma"/>
        <family val="2"/>
      </rPr>
      <t>)</t>
    </r>
  </si>
  <si>
    <t>ACCT_FEE_PT_LEVEL_CEIL</t>
  </si>
  <si>
    <t>出账收入-税前上限(用于限制分档)</t>
  </si>
  <si>
    <t>ACCT_FEE_AT_LEVEL</t>
  </si>
  <si>
    <t>出账收入-税后(用于限制分档)</t>
  </si>
  <si>
    <t>ACCT_FEE_AT_LEVEL_CEIL</t>
  </si>
  <si>
    <t>出账收入-税后上限(用于限制分档)</t>
  </si>
  <si>
    <t>RPT_FEE_PT_LEVEL</t>
  </si>
  <si>
    <t>列账收入-税前(用于限制分档)</t>
  </si>
  <si>
    <t>RPT_FEE_PT_LEVEL_CEIL</t>
  </si>
  <si>
    <t>列账收入-税前上限(用于限制分档)</t>
  </si>
  <si>
    <t>RPT_FEE_AT_LEVEL</t>
  </si>
  <si>
    <t>列账收入-税后(用于限制分档)</t>
  </si>
  <si>
    <t>RPT_FEE_AT_LEVEL_CEIL</t>
  </si>
  <si>
    <t>列账收入-税后上限(用于限制分档)</t>
  </si>
  <si>
    <t>KD_SPEED_VALUE</t>
  </si>
  <si>
    <t>宽带速率值</t>
  </si>
  <si>
    <t>PRD_TYPE</t>
  </si>
  <si>
    <t>销售品类别</t>
  </si>
  <si>
    <t>IS_FK</t>
  </si>
  <si>
    <t>是否副卡套餐</t>
  </si>
  <si>
    <t>IS_COMP</t>
  </si>
  <si>
    <t>是否融合套餐</t>
  </si>
  <si>
    <t>IS_CFQ_NEW_USER_M</t>
  </si>
  <si>
    <t>是否新橙分期用户-本月</t>
  </si>
  <si>
    <t>IS_CFQ_NEW_CARD_M</t>
  </si>
  <si>
    <t>是否新身份证橙分期用户-本月</t>
  </si>
  <si>
    <t>MOBILE_STD_BARCODE</t>
  </si>
  <si>
    <t>手机25位串号</t>
  </si>
  <si>
    <t>--</t>
  </si>
  <si>
    <t>USER_COMB_KIND</t>
  </si>
  <si>
    <t>用户组合类型:1-H+C 3-H+V 2-C+V 4-H+C+V</t>
  </si>
  <si>
    <t>IS_KD_NEW_M_JT</t>
  </si>
  <si>
    <t>是否当月集团口径宽带新增</t>
  </si>
  <si>
    <t>RH_YD_USERS_M_JT</t>
  </si>
  <si>
    <t>当月融合用户中移动号卡数(集团口径)</t>
  </si>
  <si>
    <r>
      <rPr>
        <sz val="11"/>
        <color theme="1"/>
        <rFont val="Microsoft YaHei UI"/>
        <family val="2"/>
        <charset val="134"/>
      </rPr>
      <t>销售品类型</t>
    </r>
    <r>
      <rPr>
        <sz val="11"/>
        <color theme="1"/>
        <rFont val="Tahoma"/>
        <family val="2"/>
      </rPr>
      <t>1</t>
    </r>
    <r>
      <rPr>
        <sz val="11"/>
        <color theme="1"/>
        <rFont val="Microsoft YaHei UI"/>
        <family val="2"/>
        <charset val="134"/>
      </rPr>
      <t>主销售品</t>
    </r>
    <r>
      <rPr>
        <sz val="11"/>
        <color theme="1"/>
        <rFont val="Tahoma"/>
        <family val="2"/>
      </rPr>
      <t>2</t>
    </r>
    <r>
      <rPr>
        <sz val="11"/>
        <color theme="1"/>
        <rFont val="Microsoft YaHei UI"/>
        <family val="2"/>
        <charset val="134"/>
      </rPr>
      <t>公共附属销售品</t>
    </r>
    <r>
      <rPr>
        <sz val="11"/>
        <color theme="1"/>
        <rFont val="Tahoma"/>
        <family val="2"/>
      </rPr>
      <t>3</t>
    </r>
    <r>
      <rPr>
        <sz val="11"/>
        <color theme="1"/>
        <rFont val="Microsoft YaHei UI"/>
        <family val="2"/>
        <charset val="134"/>
      </rPr>
      <t>普通附属销售品</t>
    </r>
  </si>
  <si>
    <t>销售品类型1主销售品2公共附属销售品3普通附属销售品</t>
  </si>
  <si>
    <t>ACC_PRD_CD</t>
  </si>
  <si>
    <t>附属销售品编码</t>
  </si>
  <si>
    <t>ACC_PRD_NAME</t>
  </si>
  <si>
    <t>附属销售品名称</t>
  </si>
  <si>
    <t>是否当月省内口径天翼高清新增</t>
  </si>
  <si>
    <t>I_DMN_CHANNEL</t>
  </si>
  <si>
    <t>等待ODS提供维表</t>
  </si>
  <si>
    <t>I_DMN_BSZDQDFL_TYPE</t>
  </si>
  <si>
    <t>I_DMN_CHANNEL_ATTR_TYPEF</t>
  </si>
  <si>
    <t>I_DMN_CHANNEL_ATTR_TYPEG</t>
  </si>
  <si>
    <t>I_DMN_CHANNEL_ATTR_TYPEH</t>
  </si>
  <si>
    <t>I_DMN_QDDUXZ</t>
  </si>
  <si>
    <t>I_DMN_QDDYZSSX</t>
  </si>
  <si>
    <t>I_DMN_TOPAZ</t>
  </si>
  <si>
    <t>I_DMN_QDDYYT</t>
  </si>
  <si>
    <t>I_DMN_JTZYQD</t>
  </si>
  <si>
    <t>I_DMN_BSZYQD</t>
  </si>
  <si>
    <t>I_DMN_CHAN_FIST_TYPE</t>
  </si>
  <si>
    <t>I_DMN_CHAN_SECOND_TYPE</t>
  </si>
  <si>
    <t>I_DMN_COMMERCIAL</t>
  </si>
  <si>
    <t>I_DMN_QDJGLMD</t>
  </si>
  <si>
    <r>
      <rPr>
        <sz val="11"/>
        <color theme="1"/>
        <rFont val="宋体"/>
        <family val="3"/>
        <charset val="134"/>
      </rPr>
      <t>商圈</t>
    </r>
    <r>
      <rPr>
        <sz val="11"/>
        <color theme="1"/>
        <rFont val="Tahoma"/>
        <family val="2"/>
      </rPr>
      <t>ID</t>
    </r>
  </si>
  <si>
    <t>I_DMN_BIZ_ZONE</t>
  </si>
  <si>
    <t>增加维表</t>
  </si>
  <si>
    <t>I_DMN_CHANNEL_STATUS</t>
  </si>
  <si>
    <t>I_DMN_BIZ_ZONE_LEVEL</t>
  </si>
  <si>
    <r>
      <rPr>
        <sz val="11"/>
        <color theme="1"/>
        <rFont val="Tahoma"/>
        <family val="2"/>
      </rPr>
      <t>20220223</t>
    </r>
    <r>
      <rPr>
        <sz val="11"/>
        <color theme="1"/>
        <rFont val="宋体"/>
        <family val="3"/>
        <charset val="134"/>
      </rPr>
      <t>日添加</t>
    </r>
  </si>
  <si>
    <t>QZ_TYPE</t>
  </si>
  <si>
    <t>迁转类型</t>
  </si>
  <si>
    <t>IS_QZ_CUST_M</t>
  </si>
  <si>
    <t>是否当月迁转客户</t>
  </si>
  <si>
    <t>IS_QZ_JZ_CUST_M</t>
  </si>
  <si>
    <t>是否当月降值客户</t>
  </si>
  <si>
    <t>IS_QZ_JD_CUST_M</t>
  </si>
  <si>
    <t>是否当月降档客户</t>
  </si>
  <si>
    <t>IS_EG_USER_PA_M</t>
  </si>
  <si>
    <r>
      <rPr>
        <sz val="11"/>
        <color theme="1"/>
        <rFont val="宋体"/>
        <family val="3"/>
        <charset val="134"/>
      </rPr>
      <t>是否上月新发展</t>
    </r>
    <r>
      <rPr>
        <sz val="11"/>
        <color theme="1"/>
        <rFont val="Tahoma"/>
        <family val="2"/>
      </rPr>
      <t>5G</t>
    </r>
    <r>
      <rPr>
        <sz val="11"/>
        <color theme="1"/>
        <rFont val="宋体"/>
        <family val="3"/>
        <charset val="134"/>
      </rPr>
      <t>用户</t>
    </r>
  </si>
  <si>
    <t>LAST_CM_INCOME_M</t>
  </si>
  <si>
    <t>迁转前3个月平均收入</t>
  </si>
  <si>
    <t>INCOME_M</t>
  </si>
  <si>
    <t>当月收入</t>
  </si>
  <si>
    <t>IS_DYYXQD</t>
  </si>
  <si>
    <t>是否当月有销渠道 对应是否实体渠道 1、实体渠道 2、自有厅</t>
  </si>
  <si>
    <t>IS_CFQ_PM</t>
  </si>
  <si>
    <r>
      <rPr>
        <sz val="11"/>
        <color rgb="FFFF0000"/>
        <rFont val="宋体"/>
        <family val="3"/>
        <charset val="134"/>
      </rPr>
      <t>是否橙分期用户</t>
    </r>
    <r>
      <rPr>
        <sz val="11"/>
        <color rgb="FFFF0000"/>
        <rFont val="Tahoma"/>
        <family val="2"/>
      </rPr>
      <t>-</t>
    </r>
    <r>
      <rPr>
        <sz val="11"/>
        <color rgb="FFFF0000"/>
        <rFont val="宋体"/>
        <family val="3"/>
        <charset val="134"/>
      </rPr>
      <t>上月同期</t>
    </r>
  </si>
  <si>
    <r>
      <rPr>
        <sz val="11"/>
        <color theme="1"/>
        <rFont val="宋体"/>
        <family val="3"/>
        <charset val="134"/>
      </rPr>
      <t>渠道</t>
    </r>
    <r>
      <rPr>
        <sz val="11"/>
        <color theme="1"/>
        <rFont val="Tahoma"/>
        <family val="2"/>
      </rPr>
      <t>ID</t>
    </r>
  </si>
  <si>
    <r>
      <rPr>
        <sz val="11"/>
        <color theme="1"/>
        <rFont val="宋体"/>
        <family val="3"/>
        <charset val="134"/>
      </rPr>
      <t>实体渠道橙分期新增</t>
    </r>
    <r>
      <rPr>
        <sz val="11"/>
        <color theme="1"/>
        <rFont val="Tahoma"/>
        <family val="2"/>
      </rPr>
      <t>(</t>
    </r>
    <r>
      <rPr>
        <sz val="11"/>
        <color theme="1"/>
        <rFont val="宋体"/>
        <family val="3"/>
        <charset val="134"/>
      </rPr>
      <t>日</t>
    </r>
    <r>
      <rPr>
        <sz val="11"/>
        <color theme="1"/>
        <rFont val="Tahoma"/>
        <family val="2"/>
      </rPr>
      <t>)-</t>
    </r>
    <r>
      <rPr>
        <sz val="11"/>
        <color theme="1"/>
        <rFont val="宋体"/>
        <family val="3"/>
        <charset val="134"/>
      </rPr>
      <t>渠道维度</t>
    </r>
  </si>
  <si>
    <r>
      <rPr>
        <sz val="11"/>
        <color theme="1"/>
        <rFont val="宋体"/>
        <family val="3"/>
        <charset val="134"/>
      </rPr>
      <t>实体渠道橙分期累计新增</t>
    </r>
    <r>
      <rPr>
        <sz val="11"/>
        <color theme="1"/>
        <rFont val="Tahoma"/>
        <family val="2"/>
      </rPr>
      <t>(</t>
    </r>
    <r>
      <rPr>
        <sz val="11"/>
        <color theme="1"/>
        <rFont val="宋体"/>
        <family val="3"/>
        <charset val="134"/>
      </rPr>
      <t>日</t>
    </r>
    <r>
      <rPr>
        <sz val="11"/>
        <color theme="1"/>
        <rFont val="Tahoma"/>
        <family val="2"/>
      </rPr>
      <t>)-</t>
    </r>
    <r>
      <rPr>
        <sz val="11"/>
        <color theme="1"/>
        <rFont val="宋体"/>
        <family val="3"/>
        <charset val="134"/>
      </rPr>
      <t>渠道维度</t>
    </r>
  </si>
  <si>
    <r>
      <rPr>
        <sz val="11"/>
        <color theme="1"/>
        <rFont val="宋体"/>
        <family val="3"/>
        <charset val="134"/>
      </rPr>
      <t>实体渠道橙分期月有销渠道</t>
    </r>
    <r>
      <rPr>
        <sz val="11"/>
        <color theme="1"/>
        <rFont val="Tahoma"/>
        <family val="2"/>
      </rPr>
      <t>(</t>
    </r>
    <r>
      <rPr>
        <sz val="11"/>
        <color theme="1"/>
        <rFont val="宋体"/>
        <family val="3"/>
        <charset val="134"/>
      </rPr>
      <t>日</t>
    </r>
    <r>
      <rPr>
        <sz val="11"/>
        <color theme="1"/>
        <rFont val="Tahoma"/>
        <family val="2"/>
      </rPr>
      <t>)-</t>
    </r>
    <r>
      <rPr>
        <sz val="11"/>
        <color theme="1"/>
        <rFont val="宋体"/>
        <family val="3"/>
        <charset val="134"/>
      </rPr>
      <t>渠道维度</t>
    </r>
  </si>
  <si>
    <r>
      <rPr>
        <sz val="11"/>
        <color theme="1"/>
        <rFont val="宋体"/>
        <family val="3"/>
        <charset val="134"/>
      </rPr>
      <t>自有厅橙分期新增</t>
    </r>
    <r>
      <rPr>
        <sz val="11"/>
        <color theme="1"/>
        <rFont val="Tahoma"/>
        <family val="2"/>
      </rPr>
      <t>(</t>
    </r>
    <r>
      <rPr>
        <sz val="11"/>
        <color theme="1"/>
        <rFont val="宋体"/>
        <family val="3"/>
        <charset val="134"/>
      </rPr>
      <t>日</t>
    </r>
    <r>
      <rPr>
        <sz val="11"/>
        <color theme="1"/>
        <rFont val="Tahoma"/>
        <family val="2"/>
      </rPr>
      <t>)-</t>
    </r>
    <r>
      <rPr>
        <sz val="11"/>
        <color theme="1"/>
        <rFont val="宋体"/>
        <family val="3"/>
        <charset val="134"/>
      </rPr>
      <t>渠道维度</t>
    </r>
  </si>
  <si>
    <r>
      <rPr>
        <sz val="11"/>
        <color theme="1"/>
        <rFont val="宋体"/>
        <family val="3"/>
        <charset val="134"/>
      </rPr>
      <t>自有厅橙分期累计新增</t>
    </r>
    <r>
      <rPr>
        <sz val="11"/>
        <color theme="1"/>
        <rFont val="Tahoma"/>
        <family val="2"/>
      </rPr>
      <t>(</t>
    </r>
    <r>
      <rPr>
        <sz val="11"/>
        <color theme="1"/>
        <rFont val="宋体"/>
        <family val="3"/>
        <charset val="134"/>
      </rPr>
      <t>日</t>
    </r>
    <r>
      <rPr>
        <sz val="11"/>
        <color theme="1"/>
        <rFont val="Tahoma"/>
        <family val="2"/>
      </rPr>
      <t>)-</t>
    </r>
    <r>
      <rPr>
        <sz val="11"/>
        <color theme="1"/>
        <rFont val="宋体"/>
        <family val="3"/>
        <charset val="134"/>
      </rPr>
      <t>渠道维度</t>
    </r>
  </si>
  <si>
    <r>
      <rPr>
        <sz val="11"/>
        <color theme="1"/>
        <rFont val="宋体"/>
        <family val="3"/>
        <charset val="134"/>
      </rPr>
      <t>自有厅橙分期月有销渠道</t>
    </r>
    <r>
      <rPr>
        <sz val="11"/>
        <color theme="1"/>
        <rFont val="Tahoma"/>
        <family val="2"/>
      </rPr>
      <t>(</t>
    </r>
    <r>
      <rPr>
        <sz val="11"/>
        <color theme="1"/>
        <rFont val="宋体"/>
        <family val="3"/>
        <charset val="134"/>
      </rPr>
      <t>日</t>
    </r>
    <r>
      <rPr>
        <sz val="11"/>
        <color theme="1"/>
        <rFont val="Tahoma"/>
        <family val="2"/>
      </rPr>
      <t>)-</t>
    </r>
    <r>
      <rPr>
        <sz val="11"/>
        <color theme="1"/>
        <rFont val="宋体"/>
        <family val="3"/>
        <charset val="134"/>
      </rPr>
      <t>渠道维度</t>
    </r>
  </si>
  <si>
    <r>
      <rPr>
        <sz val="11"/>
        <color theme="1"/>
        <rFont val="宋体"/>
        <family val="3"/>
        <charset val="134"/>
      </rPr>
      <t>是否橙分期用户</t>
    </r>
    <r>
      <rPr>
        <sz val="11"/>
        <color theme="1"/>
        <rFont val="Tahoma"/>
        <family val="2"/>
      </rPr>
      <t>-</t>
    </r>
    <r>
      <rPr>
        <sz val="11"/>
        <color theme="1"/>
        <rFont val="宋体"/>
        <family val="3"/>
        <charset val="134"/>
      </rPr>
      <t>当日</t>
    </r>
  </si>
  <si>
    <t>IS_ORDER_USER_PM</t>
  </si>
  <si>
    <t>是否上月同期订购用户</t>
  </si>
  <si>
    <t>实体渠道云回看线下新增(日)-渠道维度</t>
  </si>
  <si>
    <t>实体渠道云回看线下累计新增(日)-渠道维度</t>
  </si>
  <si>
    <t>实体渠道全屋Wifi新增(日)-渠道维度</t>
  </si>
  <si>
    <t>实体渠道全屋Wifi累计新增(日)-渠道维度</t>
  </si>
  <si>
    <t>自有厅云回看线下新增(日)-渠道维度</t>
  </si>
  <si>
    <t>自有厅云回看线下累计新增(日)-渠道维度</t>
  </si>
  <si>
    <t>自有厅全屋Wifi新增(日)-渠道维度</t>
  </si>
  <si>
    <t>自有厅全屋Wifi累计新增(日)-渠道维度</t>
  </si>
  <si>
    <r>
      <rPr>
        <sz val="11"/>
        <color theme="1"/>
        <rFont val="宋体"/>
        <family val="3"/>
        <charset val="134"/>
      </rPr>
      <t>归属四级</t>
    </r>
    <r>
      <rPr>
        <sz val="11"/>
        <color theme="1"/>
        <rFont val="Tahoma"/>
        <family val="2"/>
      </rPr>
      <t>-</t>
    </r>
    <r>
      <rPr>
        <sz val="11"/>
        <color theme="1"/>
        <rFont val="宋体"/>
        <family val="3"/>
        <charset val="134"/>
      </rPr>
      <t>渠道维度</t>
    </r>
  </si>
  <si>
    <r>
      <rPr>
        <sz val="11"/>
        <color theme="1"/>
        <rFont val="宋体"/>
        <family val="3"/>
        <charset val="134"/>
      </rPr>
      <t>归属五级</t>
    </r>
    <r>
      <rPr>
        <sz val="11"/>
        <color theme="1"/>
        <rFont val="Tahoma"/>
        <family val="2"/>
      </rPr>
      <t>-</t>
    </r>
    <r>
      <rPr>
        <sz val="11"/>
        <color theme="1"/>
        <rFont val="宋体"/>
        <family val="3"/>
        <charset val="134"/>
      </rPr>
      <t>渠道维度</t>
    </r>
  </si>
  <si>
    <r>
      <rPr>
        <sz val="11"/>
        <color theme="1"/>
        <rFont val="宋体"/>
        <family val="3"/>
        <charset val="134"/>
      </rPr>
      <t>归属六级</t>
    </r>
    <r>
      <rPr>
        <sz val="11"/>
        <color theme="1"/>
        <rFont val="Tahoma"/>
        <family val="2"/>
      </rPr>
      <t>-</t>
    </r>
    <r>
      <rPr>
        <sz val="11"/>
        <color theme="1"/>
        <rFont val="宋体"/>
        <family val="3"/>
        <charset val="134"/>
      </rPr>
      <t>渠道维度</t>
    </r>
  </si>
  <si>
    <t>IS_DYYXQD_JT</t>
  </si>
  <si>
    <t>是否当月有销渠道(集团) 对应是否实体渠道 1、实体渠道 2、自有厅</t>
  </si>
  <si>
    <t>是否融合套餐(融合套餐需要剔除副卡)</t>
  </si>
  <si>
    <t>IS_CFQ_W</t>
  </si>
  <si>
    <t>是否橙分期用户-本周</t>
  </si>
  <si>
    <t>IS_CFQ_NEW_USER_D</t>
  </si>
  <si>
    <t>是否新橙分期用户-当日</t>
  </si>
  <si>
    <t>IS_CFQ_NEW_USER_W</t>
  </si>
  <si>
    <t>是否新橙分期用户-本周</t>
  </si>
  <si>
    <t>IS_CFQ_NEW_CARD_D</t>
  </si>
  <si>
    <t>是否新身份证橙分期用户-当日</t>
  </si>
  <si>
    <t>IS_CFQ_NEW_CARD_W</t>
  </si>
  <si>
    <t>是否新身份证橙分期用户-本周</t>
  </si>
  <si>
    <t>IS_QWWIFI_BII_NEW_D_LJ_PM</t>
  </si>
  <si>
    <t>全屋WiFi299元礼包上月同期累计订购用户</t>
  </si>
  <si>
    <t>实体渠道全屋wifi-终端+服务-299礼包新增(日)-渠道维度</t>
  </si>
  <si>
    <t>自有厅全屋wifi-终端+服务-299礼包新增(日)-渠道维度</t>
  </si>
  <si>
    <t>实体渠道全屋wifi-终端+服务-299礼包累计新增(日)-渠道维度</t>
  </si>
  <si>
    <t>自有厅全屋wifi-终端+服务-299礼包累计新增(日)-渠道维度</t>
  </si>
  <si>
    <t>上月积分指标-月</t>
  </si>
  <si>
    <t>IS_NEGATIVE_JF</t>
  </si>
  <si>
    <t>是否负积分</t>
  </si>
  <si>
    <t>ZBK_U_C_FWJF_M</t>
  </si>
  <si>
    <r>
      <rPr>
        <sz val="11"/>
        <color theme="1"/>
        <rFont val="宋体"/>
        <family val="3"/>
        <charset val="134"/>
      </rPr>
      <t>当月服务积分指标</t>
    </r>
    <r>
      <rPr>
        <sz val="11"/>
        <color theme="1"/>
        <rFont val="Tahoma"/>
        <family val="2"/>
      </rPr>
      <t>-</t>
    </r>
    <r>
      <rPr>
        <sz val="11"/>
        <color theme="1"/>
        <rFont val="宋体"/>
        <family val="3"/>
        <charset val="134"/>
      </rPr>
      <t>月</t>
    </r>
  </si>
  <si>
    <r>
      <rPr>
        <sz val="11"/>
        <color theme="1"/>
        <rFont val="宋体"/>
        <family val="3"/>
        <charset val="134"/>
      </rPr>
      <t>实体渠道积分合计</t>
    </r>
    <r>
      <rPr>
        <sz val="11"/>
        <color theme="1"/>
        <rFont val="Tahoma"/>
        <family val="2"/>
      </rPr>
      <t>(</t>
    </r>
    <r>
      <rPr>
        <sz val="11"/>
        <color theme="1"/>
        <rFont val="宋体"/>
        <family val="3"/>
        <charset val="134"/>
      </rPr>
      <t>日</t>
    </r>
    <r>
      <rPr>
        <sz val="11"/>
        <color theme="1"/>
        <rFont val="Tahoma"/>
        <family val="2"/>
      </rPr>
      <t>)-</t>
    </r>
    <r>
      <rPr>
        <sz val="11"/>
        <color theme="1"/>
        <rFont val="宋体"/>
        <family val="3"/>
        <charset val="134"/>
      </rPr>
      <t>渠道维度</t>
    </r>
  </si>
  <si>
    <t>JF_KIND &lt;&gt; '4'</t>
  </si>
  <si>
    <r>
      <rPr>
        <sz val="11"/>
        <color theme="1"/>
        <rFont val="宋体"/>
        <family val="3"/>
        <charset val="134"/>
      </rPr>
      <t>自有厅积分合计</t>
    </r>
    <r>
      <rPr>
        <sz val="11"/>
        <color theme="1"/>
        <rFont val="Tahoma"/>
        <family val="2"/>
      </rPr>
      <t>(</t>
    </r>
    <r>
      <rPr>
        <sz val="11"/>
        <color theme="1"/>
        <rFont val="宋体"/>
        <family val="3"/>
        <charset val="134"/>
      </rPr>
      <t>日</t>
    </r>
    <r>
      <rPr>
        <sz val="11"/>
        <color theme="1"/>
        <rFont val="Tahoma"/>
        <family val="2"/>
      </rPr>
      <t>)-</t>
    </r>
    <r>
      <rPr>
        <sz val="11"/>
        <color theme="1"/>
        <rFont val="宋体"/>
        <family val="3"/>
        <charset val="134"/>
      </rPr>
      <t>渠道维度</t>
    </r>
  </si>
  <si>
    <r>
      <rPr>
        <sz val="11"/>
        <color theme="1"/>
        <rFont val="宋体"/>
        <family val="3"/>
        <charset val="134"/>
      </rPr>
      <t>实体渠道累计积分合计</t>
    </r>
    <r>
      <rPr>
        <sz val="11"/>
        <color theme="1"/>
        <rFont val="Tahoma"/>
        <family val="2"/>
      </rPr>
      <t>(</t>
    </r>
    <r>
      <rPr>
        <sz val="11"/>
        <color theme="1"/>
        <rFont val="宋体"/>
        <family val="3"/>
        <charset val="134"/>
      </rPr>
      <t>日</t>
    </r>
    <r>
      <rPr>
        <sz val="11"/>
        <color theme="1"/>
        <rFont val="Tahoma"/>
        <family val="2"/>
      </rPr>
      <t>)-</t>
    </r>
    <r>
      <rPr>
        <sz val="11"/>
        <color theme="1"/>
        <rFont val="宋体"/>
        <family val="3"/>
        <charset val="134"/>
      </rPr>
      <t>渠道维度</t>
    </r>
  </si>
  <si>
    <r>
      <rPr>
        <sz val="11"/>
        <color theme="1"/>
        <rFont val="宋体"/>
        <family val="3"/>
        <charset val="134"/>
      </rPr>
      <t>自有厅累计积分合计</t>
    </r>
    <r>
      <rPr>
        <sz val="11"/>
        <color theme="1"/>
        <rFont val="Tahoma"/>
        <family val="2"/>
      </rPr>
      <t>(</t>
    </r>
    <r>
      <rPr>
        <sz val="11"/>
        <color theme="1"/>
        <rFont val="宋体"/>
        <family val="3"/>
        <charset val="134"/>
      </rPr>
      <t>日</t>
    </r>
    <r>
      <rPr>
        <sz val="11"/>
        <color theme="1"/>
        <rFont val="Tahoma"/>
        <family val="2"/>
      </rPr>
      <t>)-</t>
    </r>
    <r>
      <rPr>
        <sz val="11"/>
        <color theme="1"/>
        <rFont val="宋体"/>
        <family val="3"/>
        <charset val="134"/>
      </rPr>
      <t>渠道维度</t>
    </r>
  </si>
  <si>
    <r>
      <rPr>
        <sz val="11"/>
        <color theme="1"/>
        <rFont val="宋体"/>
        <family val="3"/>
        <charset val="134"/>
      </rPr>
      <t>实体渠道发展积分</t>
    </r>
    <r>
      <rPr>
        <sz val="11"/>
        <color theme="1"/>
        <rFont val="Tahoma"/>
        <family val="2"/>
      </rPr>
      <t>(</t>
    </r>
    <r>
      <rPr>
        <sz val="11"/>
        <color theme="1"/>
        <rFont val="宋体"/>
        <family val="3"/>
        <charset val="134"/>
      </rPr>
      <t>日</t>
    </r>
    <r>
      <rPr>
        <sz val="11"/>
        <color theme="1"/>
        <rFont val="Tahoma"/>
        <family val="2"/>
      </rPr>
      <t>)-</t>
    </r>
    <r>
      <rPr>
        <sz val="11"/>
        <color theme="1"/>
        <rFont val="宋体"/>
        <family val="3"/>
        <charset val="134"/>
      </rPr>
      <t>渠道维度</t>
    </r>
  </si>
  <si>
    <t>JF_KIND = '1'</t>
  </si>
  <si>
    <r>
      <rPr>
        <sz val="11"/>
        <color theme="1"/>
        <rFont val="宋体"/>
        <family val="3"/>
        <charset val="134"/>
      </rPr>
      <t>自有厅发展积分</t>
    </r>
    <r>
      <rPr>
        <sz val="11"/>
        <color theme="1"/>
        <rFont val="Tahoma"/>
        <family val="2"/>
      </rPr>
      <t>(</t>
    </r>
    <r>
      <rPr>
        <sz val="11"/>
        <color theme="1"/>
        <rFont val="宋体"/>
        <family val="3"/>
        <charset val="134"/>
      </rPr>
      <t>日</t>
    </r>
    <r>
      <rPr>
        <sz val="11"/>
        <color theme="1"/>
        <rFont val="Tahoma"/>
        <family val="2"/>
      </rPr>
      <t>)-</t>
    </r>
    <r>
      <rPr>
        <sz val="11"/>
        <color theme="1"/>
        <rFont val="宋体"/>
        <family val="3"/>
        <charset val="134"/>
      </rPr>
      <t>渠道维度</t>
    </r>
  </si>
  <si>
    <r>
      <rPr>
        <sz val="11"/>
        <color theme="1"/>
        <rFont val="宋体"/>
        <family val="3"/>
        <charset val="134"/>
      </rPr>
      <t>实体渠道累计发展积分</t>
    </r>
    <r>
      <rPr>
        <sz val="11"/>
        <color theme="1"/>
        <rFont val="Tahoma"/>
        <family val="2"/>
      </rPr>
      <t>(</t>
    </r>
    <r>
      <rPr>
        <sz val="11"/>
        <color theme="1"/>
        <rFont val="宋体"/>
        <family val="3"/>
        <charset val="134"/>
      </rPr>
      <t>日</t>
    </r>
    <r>
      <rPr>
        <sz val="11"/>
        <color theme="1"/>
        <rFont val="Tahoma"/>
        <family val="2"/>
      </rPr>
      <t>)-</t>
    </r>
    <r>
      <rPr>
        <sz val="11"/>
        <color theme="1"/>
        <rFont val="宋体"/>
        <family val="3"/>
        <charset val="134"/>
      </rPr>
      <t>渠道维度</t>
    </r>
  </si>
  <si>
    <r>
      <rPr>
        <sz val="11"/>
        <color theme="1"/>
        <rFont val="宋体"/>
        <family val="3"/>
        <charset val="134"/>
      </rPr>
      <t>自有厅累计发展积分</t>
    </r>
    <r>
      <rPr>
        <sz val="11"/>
        <color theme="1"/>
        <rFont val="Tahoma"/>
        <family val="2"/>
      </rPr>
      <t>(</t>
    </r>
    <r>
      <rPr>
        <sz val="11"/>
        <color theme="1"/>
        <rFont val="宋体"/>
        <family val="3"/>
        <charset val="134"/>
      </rPr>
      <t>日</t>
    </r>
    <r>
      <rPr>
        <sz val="11"/>
        <color theme="1"/>
        <rFont val="Tahoma"/>
        <family val="2"/>
      </rPr>
      <t>)-</t>
    </r>
    <r>
      <rPr>
        <sz val="11"/>
        <color theme="1"/>
        <rFont val="宋体"/>
        <family val="3"/>
        <charset val="134"/>
      </rPr>
      <t>渠道维度</t>
    </r>
  </si>
  <si>
    <r>
      <rPr>
        <sz val="11"/>
        <color theme="1"/>
        <rFont val="宋体"/>
        <family val="3"/>
        <charset val="134"/>
      </rPr>
      <t>实体渠道客户经营积分</t>
    </r>
    <r>
      <rPr>
        <sz val="11"/>
        <color theme="1"/>
        <rFont val="Tahoma"/>
        <family val="2"/>
      </rPr>
      <t>(</t>
    </r>
    <r>
      <rPr>
        <sz val="11"/>
        <color theme="1"/>
        <rFont val="宋体"/>
        <family val="3"/>
        <charset val="134"/>
      </rPr>
      <t>日</t>
    </r>
    <r>
      <rPr>
        <sz val="11"/>
        <color theme="1"/>
        <rFont val="Tahoma"/>
        <family val="2"/>
      </rPr>
      <t>)-</t>
    </r>
    <r>
      <rPr>
        <sz val="11"/>
        <color theme="1"/>
        <rFont val="宋体"/>
        <family val="3"/>
        <charset val="134"/>
      </rPr>
      <t>渠道维度</t>
    </r>
  </si>
  <si>
    <t>JF_KIND = '2'</t>
  </si>
  <si>
    <r>
      <rPr>
        <sz val="11"/>
        <color theme="1"/>
        <rFont val="宋体"/>
        <family val="3"/>
        <charset val="134"/>
      </rPr>
      <t>自有厅客户经营积分</t>
    </r>
    <r>
      <rPr>
        <sz val="11"/>
        <color theme="1"/>
        <rFont val="Tahoma"/>
        <family val="2"/>
      </rPr>
      <t>(</t>
    </r>
    <r>
      <rPr>
        <sz val="11"/>
        <color theme="1"/>
        <rFont val="宋体"/>
        <family val="3"/>
        <charset val="134"/>
      </rPr>
      <t>日</t>
    </r>
    <r>
      <rPr>
        <sz val="11"/>
        <color theme="1"/>
        <rFont val="Tahoma"/>
        <family val="2"/>
      </rPr>
      <t>)-</t>
    </r>
    <r>
      <rPr>
        <sz val="11"/>
        <color theme="1"/>
        <rFont val="宋体"/>
        <family val="3"/>
        <charset val="134"/>
      </rPr>
      <t>渠道维度</t>
    </r>
  </si>
  <si>
    <r>
      <rPr>
        <sz val="11"/>
        <color theme="1"/>
        <rFont val="宋体"/>
        <family val="3"/>
        <charset val="134"/>
      </rPr>
      <t>实体渠道累计客户经营积分</t>
    </r>
    <r>
      <rPr>
        <sz val="11"/>
        <color theme="1"/>
        <rFont val="Tahoma"/>
        <family val="2"/>
      </rPr>
      <t>(</t>
    </r>
    <r>
      <rPr>
        <sz val="11"/>
        <color theme="1"/>
        <rFont val="宋体"/>
        <family val="3"/>
        <charset val="134"/>
      </rPr>
      <t>日</t>
    </r>
    <r>
      <rPr>
        <sz val="11"/>
        <color theme="1"/>
        <rFont val="Tahoma"/>
        <family val="2"/>
      </rPr>
      <t>)-</t>
    </r>
    <r>
      <rPr>
        <sz val="11"/>
        <color theme="1"/>
        <rFont val="宋体"/>
        <family val="3"/>
        <charset val="134"/>
      </rPr>
      <t>渠道维度</t>
    </r>
  </si>
  <si>
    <r>
      <rPr>
        <sz val="11"/>
        <color theme="1"/>
        <rFont val="宋体"/>
        <family val="3"/>
        <charset val="134"/>
      </rPr>
      <t>自有厅累计客户经营积分</t>
    </r>
    <r>
      <rPr>
        <sz val="11"/>
        <color theme="1"/>
        <rFont val="Tahoma"/>
        <family val="2"/>
      </rPr>
      <t>(</t>
    </r>
    <r>
      <rPr>
        <sz val="11"/>
        <color theme="1"/>
        <rFont val="宋体"/>
        <family val="3"/>
        <charset val="134"/>
      </rPr>
      <t>日</t>
    </r>
    <r>
      <rPr>
        <sz val="11"/>
        <color theme="1"/>
        <rFont val="Tahoma"/>
        <family val="2"/>
      </rPr>
      <t>)-</t>
    </r>
    <r>
      <rPr>
        <sz val="11"/>
        <color theme="1"/>
        <rFont val="宋体"/>
        <family val="3"/>
        <charset val="134"/>
      </rPr>
      <t>渠道维度</t>
    </r>
  </si>
  <si>
    <r>
      <rPr>
        <sz val="11"/>
        <color theme="1"/>
        <rFont val="宋体"/>
        <family val="3"/>
        <charset val="134"/>
      </rPr>
      <t>实体渠道扣罚积分</t>
    </r>
    <r>
      <rPr>
        <sz val="11"/>
        <color theme="1"/>
        <rFont val="Tahoma"/>
        <family val="2"/>
      </rPr>
      <t>(</t>
    </r>
    <r>
      <rPr>
        <sz val="11"/>
        <color theme="1"/>
        <rFont val="宋体"/>
        <family val="3"/>
        <charset val="134"/>
      </rPr>
      <t>日</t>
    </r>
    <r>
      <rPr>
        <sz val="11"/>
        <color theme="1"/>
        <rFont val="Tahoma"/>
        <family val="2"/>
      </rPr>
      <t>)-</t>
    </r>
    <r>
      <rPr>
        <sz val="11"/>
        <color theme="1"/>
        <rFont val="宋体"/>
        <family val="3"/>
        <charset val="134"/>
      </rPr>
      <t>渠道维度</t>
    </r>
  </si>
  <si>
    <r>
      <rPr>
        <sz val="11"/>
        <color theme="1"/>
        <rFont val="宋体"/>
        <family val="3"/>
        <charset val="134"/>
      </rPr>
      <t>自有厅扣罚积分</t>
    </r>
    <r>
      <rPr>
        <sz val="11"/>
        <color theme="1"/>
        <rFont val="Tahoma"/>
        <family val="2"/>
      </rPr>
      <t>(</t>
    </r>
    <r>
      <rPr>
        <sz val="11"/>
        <color theme="1"/>
        <rFont val="宋体"/>
        <family val="3"/>
        <charset val="134"/>
      </rPr>
      <t>日</t>
    </r>
    <r>
      <rPr>
        <sz val="11"/>
        <color theme="1"/>
        <rFont val="Tahoma"/>
        <family val="2"/>
      </rPr>
      <t>)-</t>
    </r>
    <r>
      <rPr>
        <sz val="11"/>
        <color theme="1"/>
        <rFont val="宋体"/>
        <family val="3"/>
        <charset val="134"/>
      </rPr>
      <t>渠道维度</t>
    </r>
  </si>
  <si>
    <r>
      <rPr>
        <sz val="11"/>
        <color theme="1"/>
        <rFont val="宋体"/>
        <family val="3"/>
        <charset val="134"/>
      </rPr>
      <t>实体渠道累计扣罚积分</t>
    </r>
    <r>
      <rPr>
        <sz val="11"/>
        <color theme="1"/>
        <rFont val="Tahoma"/>
        <family val="2"/>
      </rPr>
      <t>(</t>
    </r>
    <r>
      <rPr>
        <sz val="11"/>
        <color theme="1"/>
        <rFont val="宋体"/>
        <family val="3"/>
        <charset val="134"/>
      </rPr>
      <t>日</t>
    </r>
    <r>
      <rPr>
        <sz val="11"/>
        <color theme="1"/>
        <rFont val="Tahoma"/>
        <family val="2"/>
      </rPr>
      <t>)-</t>
    </r>
    <r>
      <rPr>
        <sz val="11"/>
        <color theme="1"/>
        <rFont val="宋体"/>
        <family val="3"/>
        <charset val="134"/>
      </rPr>
      <t>渠道维度</t>
    </r>
  </si>
  <si>
    <r>
      <rPr>
        <sz val="11"/>
        <color theme="1"/>
        <rFont val="宋体"/>
        <family val="3"/>
        <charset val="134"/>
      </rPr>
      <t>自有厅累计扣罚积分</t>
    </r>
    <r>
      <rPr>
        <sz val="11"/>
        <color theme="1"/>
        <rFont val="Tahoma"/>
        <family val="2"/>
      </rPr>
      <t>(</t>
    </r>
    <r>
      <rPr>
        <sz val="11"/>
        <color theme="1"/>
        <rFont val="宋体"/>
        <family val="3"/>
        <charset val="134"/>
      </rPr>
      <t>日</t>
    </r>
    <r>
      <rPr>
        <sz val="11"/>
        <color theme="1"/>
        <rFont val="Tahoma"/>
        <family val="2"/>
      </rPr>
      <t>)-</t>
    </r>
    <r>
      <rPr>
        <sz val="11"/>
        <color theme="1"/>
        <rFont val="宋体"/>
        <family val="3"/>
        <charset val="134"/>
      </rPr>
      <t>渠道维度</t>
    </r>
  </si>
  <si>
    <t>是否云回看线上月累计(统计)用户</t>
  </si>
  <si>
    <t>IS_YHK_ONLINE_NEW_D_LJ_PM</t>
  </si>
  <si>
    <t>是否云回看线上上月同期累计(统计)用户</t>
  </si>
  <si>
    <r>
      <rPr>
        <sz val="11"/>
        <color theme="1"/>
        <rFont val="宋体"/>
        <family val="3"/>
        <charset val="134"/>
      </rPr>
      <t>实体渠道云回看线上新增</t>
    </r>
    <r>
      <rPr>
        <sz val="11"/>
        <color theme="1"/>
        <rFont val="Tahoma"/>
        <family val="2"/>
      </rPr>
      <t>(</t>
    </r>
    <r>
      <rPr>
        <sz val="11"/>
        <color theme="1"/>
        <rFont val="宋体"/>
        <family val="3"/>
        <charset val="134"/>
      </rPr>
      <t>日</t>
    </r>
    <r>
      <rPr>
        <sz val="11"/>
        <color theme="1"/>
        <rFont val="Tahoma"/>
        <family val="2"/>
      </rPr>
      <t>)-</t>
    </r>
    <r>
      <rPr>
        <sz val="11"/>
        <color theme="1"/>
        <rFont val="宋体"/>
        <family val="3"/>
        <charset val="134"/>
      </rPr>
      <t>渠道维度</t>
    </r>
  </si>
  <si>
    <r>
      <rPr>
        <sz val="11"/>
        <color theme="1"/>
        <rFont val="宋体"/>
        <family val="3"/>
        <charset val="134"/>
      </rPr>
      <t>实体渠道云回看线上累计新增</t>
    </r>
    <r>
      <rPr>
        <sz val="11"/>
        <color theme="1"/>
        <rFont val="Tahoma"/>
        <family val="2"/>
      </rPr>
      <t>(</t>
    </r>
    <r>
      <rPr>
        <sz val="11"/>
        <color theme="1"/>
        <rFont val="宋体"/>
        <family val="3"/>
        <charset val="134"/>
      </rPr>
      <t>日</t>
    </r>
    <r>
      <rPr>
        <sz val="11"/>
        <color theme="1"/>
        <rFont val="Tahoma"/>
        <family val="2"/>
      </rPr>
      <t>)-</t>
    </r>
    <r>
      <rPr>
        <sz val="11"/>
        <color theme="1"/>
        <rFont val="宋体"/>
        <family val="3"/>
        <charset val="134"/>
      </rPr>
      <t>渠道维度</t>
    </r>
  </si>
  <si>
    <r>
      <rPr>
        <sz val="11"/>
        <color theme="1"/>
        <rFont val="宋体"/>
        <family val="3"/>
        <charset val="134"/>
      </rPr>
      <t>自有厅云回看线上新增</t>
    </r>
    <r>
      <rPr>
        <sz val="11"/>
        <color theme="1"/>
        <rFont val="Tahoma"/>
        <family val="2"/>
      </rPr>
      <t>(</t>
    </r>
    <r>
      <rPr>
        <sz val="11"/>
        <color theme="1"/>
        <rFont val="宋体"/>
        <family val="3"/>
        <charset val="134"/>
      </rPr>
      <t>日</t>
    </r>
    <r>
      <rPr>
        <sz val="11"/>
        <color theme="1"/>
        <rFont val="Tahoma"/>
        <family val="2"/>
      </rPr>
      <t>)-</t>
    </r>
    <r>
      <rPr>
        <sz val="11"/>
        <color theme="1"/>
        <rFont val="宋体"/>
        <family val="3"/>
        <charset val="134"/>
      </rPr>
      <t>渠道维度</t>
    </r>
  </si>
  <si>
    <r>
      <rPr>
        <sz val="11"/>
        <color theme="1"/>
        <rFont val="宋体"/>
        <family val="3"/>
        <charset val="134"/>
      </rPr>
      <t>自有厅云回看线上累计新增</t>
    </r>
    <r>
      <rPr>
        <sz val="11"/>
        <color theme="1"/>
        <rFont val="Tahoma"/>
        <family val="2"/>
      </rPr>
      <t>(</t>
    </r>
    <r>
      <rPr>
        <sz val="11"/>
        <color theme="1"/>
        <rFont val="宋体"/>
        <family val="3"/>
        <charset val="134"/>
      </rPr>
      <t>日</t>
    </r>
    <r>
      <rPr>
        <sz val="11"/>
        <color theme="1"/>
        <rFont val="Tahoma"/>
        <family val="2"/>
      </rPr>
      <t>)-</t>
    </r>
    <r>
      <rPr>
        <sz val="11"/>
        <color theme="1"/>
        <rFont val="宋体"/>
        <family val="3"/>
        <charset val="134"/>
      </rPr>
      <t>渠道维度</t>
    </r>
  </si>
  <si>
    <t>TERMINAL_BRAND</t>
  </si>
  <si>
    <t>TERMINAL_TYPE_A</t>
  </si>
  <si>
    <t>TERMINAL_TYPE_ALIAS</t>
  </si>
  <si>
    <t>机型别名</t>
  </si>
  <si>
    <t>BUNCH_ID_A</t>
  </si>
  <si>
    <t>串码</t>
  </si>
  <si>
    <t>IS_TEMINAL_SALE_D</t>
  </si>
  <si>
    <t>是否日终端销售用户</t>
  </si>
  <si>
    <t>IS_4G_TEMINAL</t>
  </si>
  <si>
    <t>是否4G手机</t>
  </si>
  <si>
    <t>IS_5G_TEMINAL</t>
  </si>
  <si>
    <t>是否5G手机</t>
  </si>
  <si>
    <t>IS_XJXK_USER_D_LJ</t>
  </si>
  <si>
    <t>是否当月省内口径移动累计新机新卡用户(日累加)</t>
  </si>
  <si>
    <t>IS_XJXK_USER_D_LJ_PM</t>
  </si>
  <si>
    <t>是否上月同期省内口径移动累计新机新卡用户(日累加)</t>
  </si>
  <si>
    <t>IS_XJXK_USER_D_JT_LJ</t>
  </si>
  <si>
    <t>是否当月集团口径移动累计新机新卡用户(日累加)</t>
  </si>
  <si>
    <t>IS_XJXK_USER_D_JT_LJ_PM</t>
  </si>
  <si>
    <t>是否上月同期集团口径移动累计新机新卡用户(日累加)</t>
  </si>
  <si>
    <t>IS_XJXK_USER_D_5G_LJ</t>
  </si>
  <si>
    <t>是否当月省内口径移动累计新机新卡5G终端用户(日累加)</t>
  </si>
  <si>
    <t>IS_XJXK_USER_D_5G_LJ_PM</t>
  </si>
  <si>
    <t>是否上月同期省内口径移动累计新机新卡5G终端用户(日累加)</t>
  </si>
  <si>
    <t>IS_XJXK_USER_D_5G_JT_LJ</t>
  </si>
  <si>
    <t>是否当月集团口径移动累计新机新卡5G终端用户(日累加)</t>
  </si>
  <si>
    <t>IS_XJXK_USER_D_5G_JT_LJ_PM</t>
  </si>
  <si>
    <t>是否上月同期集团口径移动累计新机新卡5G终端用户(日累加)</t>
  </si>
  <si>
    <r>
      <rPr>
        <sz val="11"/>
        <color theme="1"/>
        <rFont val="宋体"/>
        <family val="3"/>
        <charset val="134"/>
      </rPr>
      <t>实体渠道新机新卡</t>
    </r>
    <r>
      <rPr>
        <sz val="11"/>
        <color theme="1"/>
        <rFont val="Tahoma"/>
        <family val="2"/>
      </rPr>
      <t>-</t>
    </r>
    <r>
      <rPr>
        <sz val="11"/>
        <color theme="1"/>
        <rFont val="宋体"/>
        <family val="3"/>
        <charset val="134"/>
      </rPr>
      <t>省级</t>
    </r>
    <r>
      <rPr>
        <sz val="11"/>
        <color theme="1"/>
        <rFont val="Tahoma"/>
        <family val="2"/>
      </rPr>
      <t>(</t>
    </r>
    <r>
      <rPr>
        <sz val="11"/>
        <color theme="1"/>
        <rFont val="宋体"/>
        <family val="3"/>
        <charset val="134"/>
      </rPr>
      <t>日</t>
    </r>
    <r>
      <rPr>
        <sz val="11"/>
        <color theme="1"/>
        <rFont val="Tahoma"/>
        <family val="2"/>
      </rPr>
      <t>)-</t>
    </r>
    <r>
      <rPr>
        <sz val="11"/>
        <color theme="1"/>
        <rFont val="宋体"/>
        <family val="3"/>
        <charset val="134"/>
      </rPr>
      <t>渠道维度</t>
    </r>
  </si>
  <si>
    <r>
      <rPr>
        <sz val="11"/>
        <color theme="1"/>
        <rFont val="宋体"/>
        <family val="3"/>
        <charset val="134"/>
      </rPr>
      <t>实体渠道累计新机新卡</t>
    </r>
    <r>
      <rPr>
        <sz val="11"/>
        <color theme="1"/>
        <rFont val="Tahoma"/>
        <family val="2"/>
      </rPr>
      <t>-</t>
    </r>
    <r>
      <rPr>
        <sz val="11"/>
        <color theme="1"/>
        <rFont val="宋体"/>
        <family val="3"/>
        <charset val="134"/>
      </rPr>
      <t>省级</t>
    </r>
    <r>
      <rPr>
        <sz val="11"/>
        <color theme="1"/>
        <rFont val="Tahoma"/>
        <family val="2"/>
      </rPr>
      <t>(</t>
    </r>
    <r>
      <rPr>
        <sz val="11"/>
        <color theme="1"/>
        <rFont val="宋体"/>
        <family val="3"/>
        <charset val="134"/>
      </rPr>
      <t>日</t>
    </r>
    <r>
      <rPr>
        <sz val="11"/>
        <color theme="1"/>
        <rFont val="Tahoma"/>
        <family val="2"/>
      </rPr>
      <t>)-</t>
    </r>
    <r>
      <rPr>
        <sz val="11"/>
        <color theme="1"/>
        <rFont val="宋体"/>
        <family val="3"/>
        <charset val="134"/>
      </rPr>
      <t>渠道维度</t>
    </r>
  </si>
  <si>
    <r>
      <rPr>
        <sz val="11"/>
        <color theme="1"/>
        <rFont val="宋体"/>
        <family val="3"/>
        <charset val="134"/>
      </rPr>
      <t>实体渠道新机新卡</t>
    </r>
    <r>
      <rPr>
        <sz val="11"/>
        <color theme="1"/>
        <rFont val="Tahoma"/>
        <family val="2"/>
      </rPr>
      <t>-5G</t>
    </r>
    <r>
      <rPr>
        <sz val="11"/>
        <color theme="1"/>
        <rFont val="宋体"/>
        <family val="3"/>
        <charset val="134"/>
      </rPr>
      <t>终端</t>
    </r>
    <r>
      <rPr>
        <sz val="11"/>
        <color theme="1"/>
        <rFont val="Tahoma"/>
        <family val="2"/>
      </rPr>
      <t>-</t>
    </r>
    <r>
      <rPr>
        <sz val="11"/>
        <color theme="1"/>
        <rFont val="宋体"/>
        <family val="3"/>
        <charset val="134"/>
      </rPr>
      <t>省级</t>
    </r>
    <r>
      <rPr>
        <sz val="11"/>
        <color theme="1"/>
        <rFont val="Tahoma"/>
        <family val="2"/>
      </rPr>
      <t>(</t>
    </r>
    <r>
      <rPr>
        <sz val="11"/>
        <color theme="1"/>
        <rFont val="宋体"/>
        <family val="3"/>
        <charset val="134"/>
      </rPr>
      <t>日</t>
    </r>
    <r>
      <rPr>
        <sz val="11"/>
        <color theme="1"/>
        <rFont val="Tahoma"/>
        <family val="2"/>
      </rPr>
      <t>)-</t>
    </r>
    <r>
      <rPr>
        <sz val="11"/>
        <color theme="1"/>
        <rFont val="宋体"/>
        <family val="3"/>
        <charset val="134"/>
      </rPr>
      <t>渠道维度</t>
    </r>
  </si>
  <si>
    <r>
      <rPr>
        <sz val="11"/>
        <color theme="1"/>
        <rFont val="宋体"/>
        <family val="3"/>
        <charset val="134"/>
      </rPr>
      <t>实体渠道累计新机新卡</t>
    </r>
    <r>
      <rPr>
        <sz val="11"/>
        <color theme="1"/>
        <rFont val="Tahoma"/>
        <family val="2"/>
      </rPr>
      <t>-5G</t>
    </r>
    <r>
      <rPr>
        <sz val="11"/>
        <color theme="1"/>
        <rFont val="宋体"/>
        <family val="3"/>
        <charset val="134"/>
      </rPr>
      <t>终端</t>
    </r>
    <r>
      <rPr>
        <sz val="11"/>
        <color theme="1"/>
        <rFont val="Tahoma"/>
        <family val="2"/>
      </rPr>
      <t>-</t>
    </r>
    <r>
      <rPr>
        <sz val="11"/>
        <color theme="1"/>
        <rFont val="宋体"/>
        <family val="3"/>
        <charset val="134"/>
      </rPr>
      <t>省级</t>
    </r>
    <r>
      <rPr>
        <sz val="11"/>
        <color theme="1"/>
        <rFont val="Tahoma"/>
        <family val="2"/>
      </rPr>
      <t>(</t>
    </r>
    <r>
      <rPr>
        <sz val="11"/>
        <color theme="1"/>
        <rFont val="宋体"/>
        <family val="3"/>
        <charset val="134"/>
      </rPr>
      <t>日</t>
    </r>
    <r>
      <rPr>
        <sz val="11"/>
        <color theme="1"/>
        <rFont val="Tahoma"/>
        <family val="2"/>
      </rPr>
      <t>)-</t>
    </r>
    <r>
      <rPr>
        <sz val="11"/>
        <color theme="1"/>
        <rFont val="宋体"/>
        <family val="3"/>
        <charset val="134"/>
      </rPr>
      <t>渠道维度</t>
    </r>
  </si>
  <si>
    <r>
      <rPr>
        <sz val="11"/>
        <color theme="1"/>
        <rFont val="宋体"/>
        <family val="3"/>
        <charset val="134"/>
      </rPr>
      <t>实体渠道新机新卡</t>
    </r>
    <r>
      <rPr>
        <sz val="11"/>
        <color theme="1"/>
        <rFont val="Tahoma"/>
        <family val="2"/>
      </rPr>
      <t>-</t>
    </r>
    <r>
      <rPr>
        <sz val="11"/>
        <color theme="1"/>
        <rFont val="宋体"/>
        <family val="3"/>
        <charset val="134"/>
      </rPr>
      <t>集团级</t>
    </r>
    <r>
      <rPr>
        <sz val="11"/>
        <color theme="1"/>
        <rFont val="Tahoma"/>
        <family val="2"/>
      </rPr>
      <t>(</t>
    </r>
    <r>
      <rPr>
        <sz val="11"/>
        <color theme="1"/>
        <rFont val="宋体"/>
        <family val="3"/>
        <charset val="134"/>
      </rPr>
      <t>日</t>
    </r>
    <r>
      <rPr>
        <sz val="11"/>
        <color theme="1"/>
        <rFont val="Tahoma"/>
        <family val="2"/>
      </rPr>
      <t>)-</t>
    </r>
    <r>
      <rPr>
        <sz val="11"/>
        <color theme="1"/>
        <rFont val="宋体"/>
        <family val="3"/>
        <charset val="134"/>
      </rPr>
      <t>渠道维度</t>
    </r>
  </si>
  <si>
    <r>
      <rPr>
        <sz val="11"/>
        <color theme="1"/>
        <rFont val="宋体"/>
        <family val="3"/>
        <charset val="134"/>
      </rPr>
      <t>实体渠道累计新机新卡</t>
    </r>
    <r>
      <rPr>
        <sz val="11"/>
        <color theme="1"/>
        <rFont val="Tahoma"/>
        <family val="2"/>
      </rPr>
      <t>-</t>
    </r>
    <r>
      <rPr>
        <sz val="11"/>
        <color theme="1"/>
        <rFont val="宋体"/>
        <family val="3"/>
        <charset val="134"/>
      </rPr>
      <t>集团级</t>
    </r>
    <r>
      <rPr>
        <sz val="11"/>
        <color theme="1"/>
        <rFont val="Tahoma"/>
        <family val="2"/>
      </rPr>
      <t>(</t>
    </r>
    <r>
      <rPr>
        <sz val="11"/>
        <color theme="1"/>
        <rFont val="宋体"/>
        <family val="3"/>
        <charset val="134"/>
      </rPr>
      <t>日</t>
    </r>
    <r>
      <rPr>
        <sz val="11"/>
        <color theme="1"/>
        <rFont val="Tahoma"/>
        <family val="2"/>
      </rPr>
      <t>)-</t>
    </r>
    <r>
      <rPr>
        <sz val="11"/>
        <color theme="1"/>
        <rFont val="宋体"/>
        <family val="3"/>
        <charset val="134"/>
      </rPr>
      <t>渠道维度</t>
    </r>
  </si>
  <si>
    <r>
      <rPr>
        <sz val="11"/>
        <color theme="1"/>
        <rFont val="宋体"/>
        <family val="3"/>
        <charset val="134"/>
      </rPr>
      <t>实体渠道新机新卡</t>
    </r>
    <r>
      <rPr>
        <sz val="11"/>
        <color theme="1"/>
        <rFont val="Tahoma"/>
        <family val="2"/>
      </rPr>
      <t>-5G</t>
    </r>
    <r>
      <rPr>
        <sz val="11"/>
        <color theme="1"/>
        <rFont val="宋体"/>
        <family val="3"/>
        <charset val="134"/>
      </rPr>
      <t>终端</t>
    </r>
    <r>
      <rPr>
        <sz val="11"/>
        <color theme="1"/>
        <rFont val="Tahoma"/>
        <family val="2"/>
      </rPr>
      <t>-</t>
    </r>
    <r>
      <rPr>
        <sz val="11"/>
        <color theme="1"/>
        <rFont val="宋体"/>
        <family val="3"/>
        <charset val="134"/>
      </rPr>
      <t>集团级</t>
    </r>
    <r>
      <rPr>
        <sz val="11"/>
        <color theme="1"/>
        <rFont val="Tahoma"/>
        <family val="2"/>
      </rPr>
      <t>(</t>
    </r>
    <r>
      <rPr>
        <sz val="11"/>
        <color theme="1"/>
        <rFont val="宋体"/>
        <family val="3"/>
        <charset val="134"/>
      </rPr>
      <t>日</t>
    </r>
    <r>
      <rPr>
        <sz val="11"/>
        <color theme="1"/>
        <rFont val="Tahoma"/>
        <family val="2"/>
      </rPr>
      <t>)-</t>
    </r>
    <r>
      <rPr>
        <sz val="11"/>
        <color theme="1"/>
        <rFont val="宋体"/>
        <family val="3"/>
        <charset val="134"/>
      </rPr>
      <t>渠道维度</t>
    </r>
  </si>
  <si>
    <r>
      <rPr>
        <sz val="11"/>
        <color theme="1"/>
        <rFont val="宋体"/>
        <family val="3"/>
        <charset val="134"/>
      </rPr>
      <t>实体渠道累计新机新卡</t>
    </r>
    <r>
      <rPr>
        <sz val="11"/>
        <color theme="1"/>
        <rFont val="Tahoma"/>
        <family val="2"/>
      </rPr>
      <t>-5G</t>
    </r>
    <r>
      <rPr>
        <sz val="11"/>
        <color theme="1"/>
        <rFont val="宋体"/>
        <family val="3"/>
        <charset val="134"/>
      </rPr>
      <t>终端</t>
    </r>
    <r>
      <rPr>
        <sz val="11"/>
        <color theme="1"/>
        <rFont val="Tahoma"/>
        <family val="2"/>
      </rPr>
      <t>-</t>
    </r>
    <r>
      <rPr>
        <sz val="11"/>
        <color theme="1"/>
        <rFont val="宋体"/>
        <family val="3"/>
        <charset val="134"/>
      </rPr>
      <t>集团级</t>
    </r>
    <r>
      <rPr>
        <sz val="11"/>
        <color theme="1"/>
        <rFont val="Tahoma"/>
        <family val="2"/>
      </rPr>
      <t>(</t>
    </r>
    <r>
      <rPr>
        <sz val="11"/>
        <color theme="1"/>
        <rFont val="宋体"/>
        <family val="3"/>
        <charset val="134"/>
      </rPr>
      <t>日</t>
    </r>
    <r>
      <rPr>
        <sz val="11"/>
        <color theme="1"/>
        <rFont val="Tahoma"/>
        <family val="2"/>
      </rPr>
      <t>)-</t>
    </r>
    <r>
      <rPr>
        <sz val="11"/>
        <color theme="1"/>
        <rFont val="宋体"/>
        <family val="3"/>
        <charset val="134"/>
      </rPr>
      <t>渠道维度</t>
    </r>
  </si>
  <si>
    <r>
      <rPr>
        <sz val="11"/>
        <color theme="1"/>
        <rFont val="宋体"/>
        <family val="3"/>
        <charset val="134"/>
      </rPr>
      <t>自有厅新机新卡</t>
    </r>
    <r>
      <rPr>
        <sz val="11"/>
        <color theme="1"/>
        <rFont val="Tahoma"/>
        <family val="2"/>
      </rPr>
      <t>-</t>
    </r>
    <r>
      <rPr>
        <sz val="11"/>
        <color theme="1"/>
        <rFont val="宋体"/>
        <family val="3"/>
        <charset val="134"/>
      </rPr>
      <t>省级</t>
    </r>
    <r>
      <rPr>
        <sz val="11"/>
        <color theme="1"/>
        <rFont val="Tahoma"/>
        <family val="2"/>
      </rPr>
      <t>(</t>
    </r>
    <r>
      <rPr>
        <sz val="11"/>
        <color theme="1"/>
        <rFont val="宋体"/>
        <family val="3"/>
        <charset val="134"/>
      </rPr>
      <t>日</t>
    </r>
    <r>
      <rPr>
        <sz val="11"/>
        <color theme="1"/>
        <rFont val="Tahoma"/>
        <family val="2"/>
      </rPr>
      <t>)-</t>
    </r>
    <r>
      <rPr>
        <sz val="11"/>
        <color theme="1"/>
        <rFont val="宋体"/>
        <family val="3"/>
        <charset val="134"/>
      </rPr>
      <t>渠道维度</t>
    </r>
  </si>
  <si>
    <r>
      <rPr>
        <sz val="11"/>
        <color theme="1"/>
        <rFont val="宋体"/>
        <family val="3"/>
        <charset val="134"/>
      </rPr>
      <t>自有厅累计新机新卡</t>
    </r>
    <r>
      <rPr>
        <sz val="11"/>
        <color theme="1"/>
        <rFont val="Tahoma"/>
        <family val="2"/>
      </rPr>
      <t>-</t>
    </r>
    <r>
      <rPr>
        <sz val="11"/>
        <color theme="1"/>
        <rFont val="宋体"/>
        <family val="3"/>
        <charset val="134"/>
      </rPr>
      <t>省级</t>
    </r>
    <r>
      <rPr>
        <sz val="11"/>
        <color theme="1"/>
        <rFont val="Tahoma"/>
        <family val="2"/>
      </rPr>
      <t>(</t>
    </r>
    <r>
      <rPr>
        <sz val="11"/>
        <color theme="1"/>
        <rFont val="宋体"/>
        <family val="3"/>
        <charset val="134"/>
      </rPr>
      <t>日</t>
    </r>
    <r>
      <rPr>
        <sz val="11"/>
        <color theme="1"/>
        <rFont val="Tahoma"/>
        <family val="2"/>
      </rPr>
      <t>)-</t>
    </r>
    <r>
      <rPr>
        <sz val="11"/>
        <color theme="1"/>
        <rFont val="宋体"/>
        <family val="3"/>
        <charset val="134"/>
      </rPr>
      <t>渠道维度</t>
    </r>
  </si>
  <si>
    <r>
      <rPr>
        <sz val="11"/>
        <color theme="1"/>
        <rFont val="宋体"/>
        <family val="3"/>
        <charset val="134"/>
      </rPr>
      <t>自有厅新机新卡</t>
    </r>
    <r>
      <rPr>
        <sz val="11"/>
        <color theme="1"/>
        <rFont val="Tahoma"/>
        <family val="2"/>
      </rPr>
      <t>-5G</t>
    </r>
    <r>
      <rPr>
        <sz val="11"/>
        <color theme="1"/>
        <rFont val="宋体"/>
        <family val="3"/>
        <charset val="134"/>
      </rPr>
      <t>终端</t>
    </r>
    <r>
      <rPr>
        <sz val="11"/>
        <color theme="1"/>
        <rFont val="Tahoma"/>
        <family val="2"/>
      </rPr>
      <t>-</t>
    </r>
    <r>
      <rPr>
        <sz val="11"/>
        <color theme="1"/>
        <rFont val="宋体"/>
        <family val="3"/>
        <charset val="134"/>
      </rPr>
      <t>省级</t>
    </r>
    <r>
      <rPr>
        <sz val="11"/>
        <color theme="1"/>
        <rFont val="Tahoma"/>
        <family val="2"/>
      </rPr>
      <t>(</t>
    </r>
    <r>
      <rPr>
        <sz val="11"/>
        <color theme="1"/>
        <rFont val="宋体"/>
        <family val="3"/>
        <charset val="134"/>
      </rPr>
      <t>日</t>
    </r>
    <r>
      <rPr>
        <sz val="11"/>
        <color theme="1"/>
        <rFont val="Tahoma"/>
        <family val="2"/>
      </rPr>
      <t>)-</t>
    </r>
    <r>
      <rPr>
        <sz val="11"/>
        <color theme="1"/>
        <rFont val="宋体"/>
        <family val="3"/>
        <charset val="134"/>
      </rPr>
      <t>渠道维度</t>
    </r>
  </si>
  <si>
    <r>
      <rPr>
        <sz val="11"/>
        <color theme="1"/>
        <rFont val="宋体"/>
        <family val="3"/>
        <charset val="134"/>
      </rPr>
      <t>自有厅累计新机新卡</t>
    </r>
    <r>
      <rPr>
        <sz val="11"/>
        <color theme="1"/>
        <rFont val="Tahoma"/>
        <family val="2"/>
      </rPr>
      <t>-5G</t>
    </r>
    <r>
      <rPr>
        <sz val="11"/>
        <color theme="1"/>
        <rFont val="宋体"/>
        <family val="3"/>
        <charset val="134"/>
      </rPr>
      <t>终端</t>
    </r>
    <r>
      <rPr>
        <sz val="11"/>
        <color theme="1"/>
        <rFont val="Tahoma"/>
        <family val="2"/>
      </rPr>
      <t>-</t>
    </r>
    <r>
      <rPr>
        <sz val="11"/>
        <color theme="1"/>
        <rFont val="宋体"/>
        <family val="3"/>
        <charset val="134"/>
      </rPr>
      <t>省级</t>
    </r>
    <r>
      <rPr>
        <sz val="11"/>
        <color theme="1"/>
        <rFont val="Tahoma"/>
        <family val="2"/>
      </rPr>
      <t>(</t>
    </r>
    <r>
      <rPr>
        <sz val="11"/>
        <color theme="1"/>
        <rFont val="宋体"/>
        <family val="3"/>
        <charset val="134"/>
      </rPr>
      <t>日</t>
    </r>
    <r>
      <rPr>
        <sz val="11"/>
        <color theme="1"/>
        <rFont val="Tahoma"/>
        <family val="2"/>
      </rPr>
      <t>)-</t>
    </r>
    <r>
      <rPr>
        <sz val="11"/>
        <color theme="1"/>
        <rFont val="宋体"/>
        <family val="3"/>
        <charset val="134"/>
      </rPr>
      <t>渠道维度</t>
    </r>
  </si>
  <si>
    <r>
      <rPr>
        <sz val="11"/>
        <color theme="1"/>
        <rFont val="宋体"/>
        <family val="3"/>
        <charset val="134"/>
      </rPr>
      <t>自有厅新机新卡</t>
    </r>
    <r>
      <rPr>
        <sz val="11"/>
        <color theme="1"/>
        <rFont val="Tahoma"/>
        <family val="2"/>
      </rPr>
      <t>-</t>
    </r>
    <r>
      <rPr>
        <sz val="11"/>
        <color theme="1"/>
        <rFont val="宋体"/>
        <family val="3"/>
        <charset val="134"/>
      </rPr>
      <t>集团级</t>
    </r>
    <r>
      <rPr>
        <sz val="11"/>
        <color theme="1"/>
        <rFont val="Tahoma"/>
        <family val="2"/>
      </rPr>
      <t>(</t>
    </r>
    <r>
      <rPr>
        <sz val="11"/>
        <color theme="1"/>
        <rFont val="宋体"/>
        <family val="3"/>
        <charset val="134"/>
      </rPr>
      <t>日</t>
    </r>
    <r>
      <rPr>
        <sz val="11"/>
        <color theme="1"/>
        <rFont val="Tahoma"/>
        <family val="2"/>
      </rPr>
      <t>)-</t>
    </r>
    <r>
      <rPr>
        <sz val="11"/>
        <color theme="1"/>
        <rFont val="宋体"/>
        <family val="3"/>
        <charset val="134"/>
      </rPr>
      <t>渠道维度</t>
    </r>
  </si>
  <si>
    <r>
      <rPr>
        <sz val="11"/>
        <color theme="1"/>
        <rFont val="宋体"/>
        <family val="3"/>
        <charset val="134"/>
      </rPr>
      <t>自有厅累计新机新卡</t>
    </r>
    <r>
      <rPr>
        <sz val="11"/>
        <color theme="1"/>
        <rFont val="Tahoma"/>
        <family val="2"/>
      </rPr>
      <t>-</t>
    </r>
    <r>
      <rPr>
        <sz val="11"/>
        <color theme="1"/>
        <rFont val="宋体"/>
        <family val="3"/>
        <charset val="134"/>
      </rPr>
      <t>集团级</t>
    </r>
    <r>
      <rPr>
        <sz val="11"/>
        <color theme="1"/>
        <rFont val="Tahoma"/>
        <family val="2"/>
      </rPr>
      <t>(</t>
    </r>
    <r>
      <rPr>
        <sz val="11"/>
        <color theme="1"/>
        <rFont val="宋体"/>
        <family val="3"/>
        <charset val="134"/>
      </rPr>
      <t>日</t>
    </r>
    <r>
      <rPr>
        <sz val="11"/>
        <color theme="1"/>
        <rFont val="Tahoma"/>
        <family val="2"/>
      </rPr>
      <t>)-</t>
    </r>
    <r>
      <rPr>
        <sz val="11"/>
        <color theme="1"/>
        <rFont val="宋体"/>
        <family val="3"/>
        <charset val="134"/>
      </rPr>
      <t>渠道维度</t>
    </r>
  </si>
  <si>
    <r>
      <rPr>
        <sz val="11"/>
        <color theme="1"/>
        <rFont val="宋体"/>
        <family val="3"/>
        <charset val="134"/>
      </rPr>
      <t>自有厅新机新卡</t>
    </r>
    <r>
      <rPr>
        <sz val="11"/>
        <color theme="1"/>
        <rFont val="Tahoma"/>
        <family val="2"/>
      </rPr>
      <t>-5G</t>
    </r>
    <r>
      <rPr>
        <sz val="11"/>
        <color theme="1"/>
        <rFont val="宋体"/>
        <family val="3"/>
        <charset val="134"/>
      </rPr>
      <t>终端</t>
    </r>
    <r>
      <rPr>
        <sz val="11"/>
        <color theme="1"/>
        <rFont val="Tahoma"/>
        <family val="2"/>
      </rPr>
      <t>-</t>
    </r>
    <r>
      <rPr>
        <sz val="11"/>
        <color theme="1"/>
        <rFont val="宋体"/>
        <family val="3"/>
        <charset val="134"/>
      </rPr>
      <t>集团级</t>
    </r>
    <r>
      <rPr>
        <sz val="11"/>
        <color theme="1"/>
        <rFont val="Tahoma"/>
        <family val="2"/>
      </rPr>
      <t>(</t>
    </r>
    <r>
      <rPr>
        <sz val="11"/>
        <color theme="1"/>
        <rFont val="宋体"/>
        <family val="3"/>
        <charset val="134"/>
      </rPr>
      <t>日</t>
    </r>
    <r>
      <rPr>
        <sz val="11"/>
        <color theme="1"/>
        <rFont val="Tahoma"/>
        <family val="2"/>
      </rPr>
      <t>)-</t>
    </r>
    <r>
      <rPr>
        <sz val="11"/>
        <color theme="1"/>
        <rFont val="宋体"/>
        <family val="3"/>
        <charset val="134"/>
      </rPr>
      <t>渠道维度</t>
    </r>
  </si>
  <si>
    <r>
      <rPr>
        <sz val="11"/>
        <color theme="1"/>
        <rFont val="宋体"/>
        <family val="3"/>
        <charset val="134"/>
      </rPr>
      <t>自有厅累计新机新卡</t>
    </r>
    <r>
      <rPr>
        <sz val="11"/>
        <color theme="1"/>
        <rFont val="Tahoma"/>
        <family val="2"/>
      </rPr>
      <t>-5G</t>
    </r>
    <r>
      <rPr>
        <sz val="11"/>
        <color theme="1"/>
        <rFont val="宋体"/>
        <family val="3"/>
        <charset val="134"/>
      </rPr>
      <t>终端</t>
    </r>
    <r>
      <rPr>
        <sz val="11"/>
        <color theme="1"/>
        <rFont val="Tahoma"/>
        <family val="2"/>
      </rPr>
      <t>-</t>
    </r>
    <r>
      <rPr>
        <sz val="11"/>
        <color theme="1"/>
        <rFont val="宋体"/>
        <family val="3"/>
        <charset val="134"/>
      </rPr>
      <t>集团级</t>
    </r>
    <r>
      <rPr>
        <sz val="11"/>
        <color theme="1"/>
        <rFont val="Tahoma"/>
        <family val="2"/>
      </rPr>
      <t>(</t>
    </r>
    <r>
      <rPr>
        <sz val="11"/>
        <color theme="1"/>
        <rFont val="宋体"/>
        <family val="3"/>
        <charset val="134"/>
      </rPr>
      <t>日</t>
    </r>
    <r>
      <rPr>
        <sz val="11"/>
        <color theme="1"/>
        <rFont val="Tahoma"/>
        <family val="2"/>
      </rPr>
      <t>)-</t>
    </r>
    <r>
      <rPr>
        <sz val="11"/>
        <color theme="1"/>
        <rFont val="宋体"/>
        <family val="3"/>
        <charset val="134"/>
      </rPr>
      <t>渠道维度</t>
    </r>
  </si>
  <si>
    <r>
      <rPr>
        <sz val="11"/>
        <color theme="1"/>
        <rFont val="Tahoma"/>
        <family val="2"/>
      </rPr>
      <t>1</t>
    </r>
    <r>
      <rPr>
        <sz val="11"/>
        <color theme="1"/>
        <rFont val="宋体"/>
        <family val="3"/>
        <charset val="134"/>
      </rPr>
      <t>、开通时间为当日</t>
    </r>
    <r>
      <rPr>
        <sz val="11"/>
        <color theme="1"/>
        <rFont val="Tahoma"/>
        <family val="2"/>
      </rPr>
      <t>;
2</t>
    </r>
    <r>
      <rPr>
        <sz val="11"/>
        <color theme="1"/>
        <rFont val="宋体"/>
        <family val="3"/>
        <charset val="134"/>
      </rPr>
      <t>、剔除产品实例状态为：拆机</t>
    </r>
    <r>
      <rPr>
        <sz val="11"/>
        <color theme="1"/>
        <rFont val="Tahoma"/>
        <family val="2"/>
      </rPr>
      <t>(110000)</t>
    </r>
    <r>
      <rPr>
        <sz val="11"/>
        <color theme="1"/>
        <rFont val="宋体"/>
        <family val="3"/>
        <charset val="134"/>
      </rPr>
      <t>、未竣工</t>
    </r>
    <r>
      <rPr>
        <sz val="11"/>
        <color theme="1"/>
        <rFont val="Tahoma"/>
        <family val="2"/>
      </rPr>
      <t>(130000)</t>
    </r>
    <r>
      <rPr>
        <sz val="11"/>
        <color theme="1"/>
        <rFont val="宋体"/>
        <family val="3"/>
        <charset val="134"/>
      </rPr>
      <t>、未激活</t>
    </r>
    <r>
      <rPr>
        <sz val="11"/>
        <color theme="1"/>
        <rFont val="Tahoma"/>
        <family val="2"/>
      </rPr>
      <t>(</t>
    </r>
    <r>
      <rPr>
        <sz val="11"/>
        <color theme="1"/>
        <rFont val="宋体"/>
        <family val="3"/>
        <charset val="134"/>
      </rPr>
      <t>预开通</t>
    </r>
    <r>
      <rPr>
        <sz val="11"/>
        <color theme="1"/>
        <rFont val="Tahoma"/>
        <family val="2"/>
      </rPr>
      <t>140000)</t>
    </r>
    <r>
      <rPr>
        <sz val="11"/>
        <color theme="1"/>
        <rFont val="宋体"/>
        <family val="3"/>
        <charset val="134"/>
      </rPr>
      <t>、其他拆机</t>
    </r>
    <r>
      <rPr>
        <sz val="11"/>
        <color theme="1"/>
        <rFont val="Tahoma"/>
        <family val="2"/>
      </rPr>
      <t>(119999)</t>
    </r>
    <r>
      <rPr>
        <sz val="11"/>
        <color theme="1"/>
        <rFont val="宋体"/>
        <family val="3"/>
        <charset val="134"/>
      </rPr>
      <t>的用户。</t>
    </r>
  </si>
  <si>
    <t>select
COUNT(*)
FROM EDW.BAS_BWT_PRD_PD_INST_D
WHERE Day_Id_ = '20200526'
AND substr(from_unixtime(unix_timestamp(TO_DATE(Open_Date),'yyyy-mm-dd'),'yyyymmdd'),1,8) = '20200526'
AND Pd_Inst_State_Cd NOT IN ('110000', '130000', '140000', '119999')</t>
  </si>
  <si>
    <r>
      <rPr>
        <sz val="11"/>
        <color theme="1"/>
        <rFont val="Tahoma"/>
        <family val="2"/>
      </rPr>
      <t>1</t>
    </r>
    <r>
      <rPr>
        <sz val="11"/>
        <color theme="1"/>
        <rFont val="宋体"/>
        <family val="3"/>
        <charset val="134"/>
      </rPr>
      <t>、服务失效时间为当天</t>
    </r>
    <r>
      <rPr>
        <sz val="11"/>
        <color theme="1"/>
        <rFont val="Tahoma"/>
        <family val="2"/>
      </rPr>
      <t>;
2</t>
    </r>
    <r>
      <rPr>
        <sz val="11"/>
        <color theme="1"/>
        <rFont val="宋体"/>
        <family val="3"/>
        <charset val="134"/>
      </rPr>
      <t>、服务状态为：用户退网、强拆销号、装机回退、预登陆取消的用户。</t>
    </r>
  </si>
  <si>
    <t>select
COUNT(*)
FROM EDW.BAS_BWT_PRD_PD_INST_D
WHERE Day_Id_ = '20200526'
AND substr(from_unixtime(unix_timestamp(TO_DATE(Uninstall_Date),'yyyy-mm-dd'),'yyyymmdd'),1,8) = '20200526'
AND Loc_Inst_Status_Cd IN ('7', '8', '38', '12')</t>
  </si>
  <si>
    <t>服务有效性为有效的用户</t>
  </si>
  <si>
    <t>select
COUNT(*)
FROM EDW.BAS_BWT_PRD_PD_INST_D
WHERE Day_Id_ = '20200526'
AND Loc_Valid_Flag = '1'</t>
  </si>
  <si>
    <t>BAS_BWT_PRD_PD_INST_D.Loc_New_Flag</t>
  </si>
  <si>
    <t>BAS_BWT_PRD_PD_INST_D.Loc_Mon_New_Flag</t>
  </si>
  <si>
    <r>
      <rPr>
        <sz val="11"/>
        <color theme="1"/>
        <rFont val="Tahoma"/>
        <family val="2"/>
      </rPr>
      <t>BAS_BWT_PRD_PD_INST_D.Loc_Ntatv_Cncl_Flag</t>
    </r>
    <r>
      <rPr>
        <sz val="11"/>
        <color theme="1"/>
        <rFont val="宋体"/>
        <family val="3"/>
        <charset val="134"/>
      </rPr>
      <t>、</t>
    </r>
    <r>
      <rPr>
        <sz val="11"/>
        <color theme="1"/>
        <rFont val="Tahoma"/>
        <family val="2"/>
      </rPr>
      <t>BAS_BWT_PRD_PD_INST_D.Loc_Pssvnss_Cncl_Flag</t>
    </r>
  </si>
  <si>
    <r>
      <rPr>
        <sz val="11"/>
        <color theme="1"/>
        <rFont val="Tahoma"/>
        <family val="2"/>
      </rPr>
      <t>BAS_BWT_PRD_PD_INST_D.Loc_Mon_Ntatv_Cncl_Flag</t>
    </r>
    <r>
      <rPr>
        <sz val="11"/>
        <color theme="1"/>
        <rFont val="宋体"/>
        <family val="3"/>
        <charset val="134"/>
      </rPr>
      <t>、</t>
    </r>
    <r>
      <rPr>
        <sz val="11"/>
        <color theme="1"/>
        <rFont val="Tahoma"/>
        <family val="2"/>
      </rPr>
      <t>BAS_BWT_PRD_PD_INST_D.Loc_Mon_Pssvnss_Cncl_Flag</t>
    </r>
  </si>
  <si>
    <t>BAS_BWT_PRD_PD_INST_D.Inet_Arrive_Flag</t>
  </si>
  <si>
    <t>select
COUNT(*)
FROM EDW.BAS_BWT_PRD_PD_INST_D
WHERE Day_Id_ = '20200526'
AND substr(from_unixtime(unix_timestamp(TO_DATE(Open_Date),'yyyy-mm-dd'),'yyyymmdd'),1,8) = '20200526'</t>
  </si>
  <si>
    <r>
      <rPr>
        <sz val="11"/>
        <color theme="1"/>
        <rFont val="Tahoma"/>
        <family val="2"/>
      </rPr>
      <t>1</t>
    </r>
    <r>
      <rPr>
        <sz val="11"/>
        <color theme="1"/>
        <rFont val="宋体"/>
        <family val="3"/>
        <charset val="134"/>
      </rPr>
      <t>、取产品实例中移动用户</t>
    </r>
    <r>
      <rPr>
        <sz val="11"/>
        <color theme="1"/>
        <rFont val="Tahoma"/>
        <family val="2"/>
      </rPr>
      <t>(100148-</t>
    </r>
    <r>
      <rPr>
        <sz val="11"/>
        <color theme="1"/>
        <rFont val="宋体"/>
        <family val="3"/>
        <charset val="134"/>
      </rPr>
      <t>移动手机</t>
    </r>
    <r>
      <rPr>
        <sz val="11"/>
        <color theme="1"/>
        <rFont val="Tahoma"/>
        <family val="2"/>
      </rPr>
      <t>[CDMA</t>
    </r>
    <r>
      <rPr>
        <sz val="11"/>
        <color theme="1"/>
        <rFont val="宋体"/>
        <family val="3"/>
        <charset val="134"/>
      </rPr>
      <t>业务</t>
    </r>
    <r>
      <rPr>
        <sz val="11"/>
        <color theme="1"/>
        <rFont val="Tahoma"/>
        <family val="2"/>
      </rPr>
      <t>]);
2</t>
    </r>
    <r>
      <rPr>
        <sz val="11"/>
        <color theme="1"/>
        <rFont val="宋体"/>
        <family val="3"/>
        <charset val="134"/>
      </rPr>
      <t>、开通时间为当日</t>
    </r>
    <r>
      <rPr>
        <sz val="11"/>
        <color theme="1"/>
        <rFont val="Tahoma"/>
        <family val="2"/>
      </rPr>
      <t>;
3</t>
    </r>
    <r>
      <rPr>
        <sz val="11"/>
        <color theme="1"/>
        <rFont val="宋体"/>
        <family val="3"/>
        <charset val="134"/>
      </rPr>
      <t>、剔除产品实例状态为：拆机</t>
    </r>
    <r>
      <rPr>
        <sz val="11"/>
        <color theme="1"/>
        <rFont val="Tahoma"/>
        <family val="2"/>
      </rPr>
      <t>(110000)</t>
    </r>
    <r>
      <rPr>
        <sz val="11"/>
        <color theme="1"/>
        <rFont val="宋体"/>
        <family val="3"/>
        <charset val="134"/>
      </rPr>
      <t>、未竣工</t>
    </r>
    <r>
      <rPr>
        <sz val="11"/>
        <color theme="1"/>
        <rFont val="Tahoma"/>
        <family val="2"/>
      </rPr>
      <t>(130000)</t>
    </r>
    <r>
      <rPr>
        <sz val="11"/>
        <color theme="1"/>
        <rFont val="宋体"/>
        <family val="3"/>
        <charset val="134"/>
      </rPr>
      <t>、未激活</t>
    </r>
    <r>
      <rPr>
        <sz val="11"/>
        <color theme="1"/>
        <rFont val="Tahoma"/>
        <family val="2"/>
      </rPr>
      <t>(</t>
    </r>
    <r>
      <rPr>
        <sz val="11"/>
        <color theme="1"/>
        <rFont val="宋体"/>
        <family val="3"/>
        <charset val="134"/>
      </rPr>
      <t>预开通</t>
    </r>
    <r>
      <rPr>
        <sz val="11"/>
        <color theme="1"/>
        <rFont val="Tahoma"/>
        <family val="2"/>
      </rPr>
      <t>140000)</t>
    </r>
    <r>
      <rPr>
        <sz val="11"/>
        <color theme="1"/>
        <rFont val="宋体"/>
        <family val="3"/>
        <charset val="134"/>
      </rPr>
      <t>、其他拆机</t>
    </r>
    <r>
      <rPr>
        <sz val="11"/>
        <color theme="1"/>
        <rFont val="Tahoma"/>
        <family val="2"/>
      </rPr>
      <t>(119999);
4</t>
    </r>
    <r>
      <rPr>
        <sz val="11"/>
        <color theme="1"/>
        <rFont val="宋体"/>
        <family val="3"/>
        <charset val="134"/>
      </rPr>
      <t>、剔除低价值套餐</t>
    </r>
    <r>
      <rPr>
        <sz val="11"/>
        <color theme="1"/>
        <rFont val="Tahoma"/>
        <family val="2"/>
      </rPr>
      <t>;
5</t>
    </r>
    <r>
      <rPr>
        <sz val="11"/>
        <color theme="1"/>
        <rFont val="宋体"/>
        <family val="3"/>
        <charset val="134"/>
      </rPr>
      <t>、剔除免费副卡促销</t>
    </r>
    <r>
      <rPr>
        <sz val="11"/>
        <color theme="1"/>
        <rFont val="Tahoma"/>
        <family val="2"/>
      </rPr>
      <t>:
  1411230-</t>
    </r>
    <r>
      <rPr>
        <sz val="11"/>
        <color theme="1"/>
        <rFont val="宋体"/>
        <family val="3"/>
        <charset val="134"/>
      </rPr>
      <t>辽宁省畅享</t>
    </r>
    <r>
      <rPr>
        <sz val="11"/>
        <color theme="1"/>
        <rFont val="Tahoma"/>
        <family val="2"/>
      </rPr>
      <t>199</t>
    </r>
    <r>
      <rPr>
        <sz val="11"/>
        <color theme="1"/>
        <rFont val="宋体"/>
        <family val="3"/>
        <charset val="134"/>
      </rPr>
      <t>元套餐副卡优惠促销</t>
    </r>
    <r>
      <rPr>
        <sz val="11"/>
        <color theme="1"/>
        <rFont val="Tahoma"/>
        <family val="2"/>
      </rPr>
      <t>-24</t>
    </r>
    <r>
      <rPr>
        <sz val="11"/>
        <color theme="1"/>
        <rFont val="宋体"/>
        <family val="3"/>
        <charset val="134"/>
      </rPr>
      <t xml:space="preserve">个月、
</t>
    </r>
    <r>
      <rPr>
        <sz val="11"/>
        <color theme="1"/>
        <rFont val="Tahoma"/>
        <family val="2"/>
      </rPr>
      <t xml:space="preserve">  1412026-</t>
    </r>
    <r>
      <rPr>
        <sz val="11"/>
        <color theme="1"/>
        <rFont val="宋体"/>
        <family val="3"/>
        <charset val="134"/>
      </rPr>
      <t>辽宁畅享</t>
    </r>
    <r>
      <rPr>
        <sz val="11"/>
        <color theme="1"/>
        <rFont val="Tahoma"/>
        <family val="2"/>
      </rPr>
      <t>99</t>
    </r>
    <r>
      <rPr>
        <sz val="11"/>
        <color theme="1"/>
        <rFont val="宋体"/>
        <family val="3"/>
        <charset val="134"/>
      </rPr>
      <t>元套餐副卡优惠促销</t>
    </r>
    <r>
      <rPr>
        <sz val="11"/>
        <color theme="1"/>
        <rFont val="Tahoma"/>
        <family val="2"/>
      </rPr>
      <t>-24</t>
    </r>
    <r>
      <rPr>
        <sz val="11"/>
        <color theme="1"/>
        <rFont val="宋体"/>
        <family val="3"/>
        <charset val="134"/>
      </rPr>
      <t xml:space="preserve">个月、
</t>
    </r>
    <r>
      <rPr>
        <sz val="11"/>
        <color theme="1"/>
        <rFont val="Tahoma"/>
        <family val="2"/>
      </rPr>
      <t xml:space="preserve">  1412620-</t>
    </r>
    <r>
      <rPr>
        <sz val="11"/>
        <color theme="1"/>
        <rFont val="宋体"/>
        <family val="3"/>
        <charset val="134"/>
      </rPr>
      <t>全国不限量套餐副卡优惠促销</t>
    </r>
    <r>
      <rPr>
        <sz val="11"/>
        <color theme="1"/>
        <rFont val="Tahoma"/>
        <family val="2"/>
      </rPr>
      <t>-24</t>
    </r>
    <r>
      <rPr>
        <sz val="11"/>
        <color theme="1"/>
        <rFont val="宋体"/>
        <family val="3"/>
        <charset val="134"/>
      </rPr>
      <t xml:space="preserve">个月、
</t>
    </r>
    <r>
      <rPr>
        <sz val="11"/>
        <color theme="1"/>
        <rFont val="Tahoma"/>
        <family val="2"/>
      </rPr>
      <t xml:space="preserve">  1414250-</t>
    </r>
    <r>
      <rPr>
        <sz val="11"/>
        <color theme="1"/>
        <rFont val="宋体"/>
        <family val="3"/>
        <charset val="134"/>
      </rPr>
      <t>天翼畅享套餐副卡优惠</t>
    </r>
    <r>
      <rPr>
        <sz val="11"/>
        <color theme="1"/>
        <rFont val="Tahoma"/>
        <family val="2"/>
      </rPr>
      <t>19</t>
    </r>
    <r>
      <rPr>
        <sz val="11"/>
        <color theme="1"/>
        <rFont val="宋体"/>
        <family val="3"/>
        <charset val="134"/>
      </rPr>
      <t>元促销</t>
    </r>
    <r>
      <rPr>
        <sz val="11"/>
        <color theme="1"/>
        <rFont val="Tahoma"/>
        <family val="2"/>
      </rPr>
      <t>-24</t>
    </r>
    <r>
      <rPr>
        <sz val="11"/>
        <color theme="1"/>
        <rFont val="宋体"/>
        <family val="3"/>
        <charset val="134"/>
      </rPr>
      <t xml:space="preserve">个月、
</t>
    </r>
    <r>
      <rPr>
        <sz val="11"/>
        <color theme="1"/>
        <rFont val="Tahoma"/>
        <family val="2"/>
      </rPr>
      <t xml:space="preserve">  1414779-</t>
    </r>
    <r>
      <rPr>
        <sz val="11"/>
        <color theme="1"/>
        <rFont val="宋体"/>
        <family val="3"/>
        <charset val="134"/>
      </rPr>
      <t>天翼畅享副卡优惠</t>
    </r>
    <r>
      <rPr>
        <sz val="11"/>
        <color theme="1"/>
        <rFont val="Tahoma"/>
        <family val="2"/>
      </rPr>
      <t>0</t>
    </r>
    <r>
      <rPr>
        <sz val="11"/>
        <color theme="1"/>
        <rFont val="宋体"/>
        <family val="3"/>
        <charset val="134"/>
      </rPr>
      <t>折促销</t>
    </r>
    <r>
      <rPr>
        <sz val="11"/>
        <color theme="1"/>
        <rFont val="Tahoma"/>
        <family val="2"/>
      </rPr>
      <t>201808-24</t>
    </r>
    <r>
      <rPr>
        <sz val="11"/>
        <color theme="1"/>
        <rFont val="宋体"/>
        <family val="3"/>
        <charset val="134"/>
      </rPr>
      <t xml:space="preserve">月、
</t>
    </r>
    <r>
      <rPr>
        <sz val="11"/>
        <color theme="1"/>
        <rFont val="Tahoma"/>
        <family val="2"/>
      </rPr>
      <t xml:space="preserve">  1420846-</t>
    </r>
    <r>
      <rPr>
        <sz val="11"/>
        <color theme="1"/>
        <rFont val="宋体"/>
        <family val="3"/>
        <charset val="134"/>
      </rPr>
      <t>天翼畅享套餐副卡优惠</t>
    </r>
    <r>
      <rPr>
        <sz val="11"/>
        <color theme="1"/>
        <rFont val="Tahoma"/>
        <family val="2"/>
      </rPr>
      <t>0</t>
    </r>
    <r>
      <rPr>
        <sz val="11"/>
        <color theme="1"/>
        <rFont val="宋体"/>
        <family val="3"/>
        <charset val="134"/>
      </rPr>
      <t>折促销</t>
    </r>
    <r>
      <rPr>
        <sz val="11"/>
        <color theme="1"/>
        <rFont val="Tahoma"/>
        <family val="2"/>
      </rPr>
      <t>-9</t>
    </r>
    <r>
      <rPr>
        <sz val="11"/>
        <color theme="1"/>
        <rFont val="宋体"/>
        <family val="3"/>
        <charset val="134"/>
      </rPr>
      <t>个月</t>
    </r>
    <r>
      <rPr>
        <sz val="11"/>
        <color theme="1"/>
        <rFont val="Tahoma"/>
        <family val="2"/>
      </rPr>
      <t>-201901</t>
    </r>
    <r>
      <rPr>
        <sz val="11"/>
        <color theme="1"/>
        <rFont val="宋体"/>
        <family val="3"/>
        <charset val="134"/>
      </rPr>
      <t xml:space="preserve">、
</t>
    </r>
    <r>
      <rPr>
        <sz val="11"/>
        <color theme="1"/>
        <rFont val="Tahoma"/>
        <family val="2"/>
      </rPr>
      <t xml:space="preserve">  1501524-0</t>
    </r>
    <r>
      <rPr>
        <sz val="11"/>
        <color theme="1"/>
        <rFont val="宋体"/>
        <family val="3"/>
        <charset val="134"/>
      </rPr>
      <t>折副卡功能费促销</t>
    </r>
    <r>
      <rPr>
        <sz val="11"/>
        <color theme="1"/>
        <rFont val="Tahoma"/>
        <family val="2"/>
      </rPr>
      <t>(</t>
    </r>
    <r>
      <rPr>
        <sz val="11"/>
        <color theme="1"/>
        <rFont val="宋体"/>
        <family val="3"/>
        <charset val="134"/>
      </rPr>
      <t>存量维系专属</t>
    </r>
    <r>
      <rPr>
        <sz val="11"/>
        <color theme="1"/>
        <rFont val="Tahoma"/>
        <family val="2"/>
      </rPr>
      <t>)</t>
    </r>
    <r>
      <rPr>
        <sz val="11"/>
        <color theme="1"/>
        <rFont val="宋体"/>
        <family val="3"/>
        <charset val="134"/>
      </rPr>
      <t>的用户</t>
    </r>
  </si>
  <si>
    <t>DZ_ODS_O_PRD_PD_INST_D.Mbl_New_Flag</t>
  </si>
  <si>
    <t>DZ_ODS_O_PRD_PD_INST_D.Kd_New_Flag</t>
  </si>
  <si>
    <t>标准地址带合作方资源信息</t>
  </si>
  <si>
    <t>select
COUNT(*)
FROM EDW.BAS_BWT_PRD_PD_INST_D A
join (select Prod_Inst_Id FROM EDW.DZ_LOC_PRD_HEZUO_KUANDAI_D WHERE DATE_CD_ = '20200526' GROUP BY Prod_Inst_Id) B
ON A.Prod_Inst_Id = B.Prod_Inst_Id
WHERE A.Day_Id_ = '20200526'</t>
  </si>
  <si>
    <r>
      <rPr>
        <sz val="11"/>
        <color theme="1"/>
        <rFont val="Tahoma"/>
        <family val="2"/>
      </rPr>
      <t>1</t>
    </r>
    <r>
      <rPr>
        <sz val="11"/>
        <color theme="1"/>
        <rFont val="宋体"/>
        <family val="3"/>
        <charset val="134"/>
      </rPr>
      <t>、接入方式为</t>
    </r>
    <r>
      <rPr>
        <sz val="11"/>
        <color theme="1"/>
        <rFont val="Tahoma"/>
        <family val="2"/>
      </rPr>
      <t>FTTH/O(100542-</t>
    </r>
    <r>
      <rPr>
        <sz val="11"/>
        <color theme="1"/>
        <rFont val="宋体"/>
        <family val="3"/>
        <charset val="134"/>
      </rPr>
      <t>承载方式为</t>
    </r>
    <r>
      <rPr>
        <sz val="11"/>
        <color theme="1"/>
        <rFont val="Tahoma"/>
        <family val="2"/>
      </rPr>
      <t>50987-FTTH(</t>
    </r>
    <r>
      <rPr>
        <sz val="11"/>
        <color theme="1"/>
        <rFont val="宋体"/>
        <family val="3"/>
        <charset val="134"/>
      </rPr>
      <t>宽带</t>
    </r>
    <r>
      <rPr>
        <sz val="11"/>
        <color theme="1"/>
        <rFont val="Tahoma"/>
        <family val="2"/>
      </rPr>
      <t>+</t>
    </r>
    <r>
      <rPr>
        <sz val="11"/>
        <color theme="1"/>
        <rFont val="宋体"/>
        <family val="3"/>
        <charset val="134"/>
      </rPr>
      <t>语音</t>
    </r>
    <r>
      <rPr>
        <sz val="11"/>
        <color theme="1"/>
        <rFont val="Tahoma"/>
        <family val="2"/>
      </rPr>
      <t>))</t>
    </r>
    <r>
      <rPr>
        <sz val="11"/>
        <color theme="1"/>
        <rFont val="宋体"/>
        <family val="3"/>
        <charset val="134"/>
      </rPr>
      <t>的宽带用户</t>
    </r>
    <r>
      <rPr>
        <sz val="11"/>
        <color theme="1"/>
        <rFont val="Tahoma"/>
        <family val="2"/>
      </rPr>
      <t>;</t>
    </r>
    <r>
      <rPr>
        <sz val="11"/>
        <color theme="1"/>
        <rFont val="宋体"/>
        <family val="3"/>
        <charset val="134"/>
      </rPr>
      <t xml:space="preserve">
</t>
    </r>
    <r>
      <rPr>
        <sz val="11"/>
        <color theme="1"/>
        <rFont val="Tahoma"/>
        <family val="2"/>
      </rPr>
      <t>2</t>
    </r>
    <r>
      <rPr>
        <sz val="11"/>
        <color theme="1"/>
        <rFont val="宋体"/>
        <family val="3"/>
        <charset val="134"/>
      </rPr>
      <t>、接入方式为</t>
    </r>
    <r>
      <rPr>
        <sz val="11"/>
        <color theme="1"/>
        <rFont val="Tahoma"/>
        <family val="2"/>
      </rPr>
      <t>FTTB+LAN(100542-</t>
    </r>
    <r>
      <rPr>
        <sz val="11"/>
        <color theme="1"/>
        <rFont val="宋体"/>
        <family val="3"/>
        <charset val="134"/>
      </rPr>
      <t>承载方式</t>
    </r>
    <r>
      <rPr>
        <sz val="11"/>
        <color theme="1"/>
        <rFont val="Tahoma"/>
        <family val="2"/>
      </rPr>
      <t>50997-FTTN+LAN</t>
    </r>
    <r>
      <rPr>
        <sz val="11"/>
        <color theme="1"/>
        <rFont val="宋体"/>
        <family val="3"/>
        <charset val="134"/>
      </rPr>
      <t>、</t>
    </r>
    <r>
      <rPr>
        <sz val="11"/>
        <color theme="1"/>
        <rFont val="Tahoma"/>
        <family val="2"/>
      </rPr>
      <t>50998-FTTB+LAN)</t>
    </r>
    <r>
      <rPr>
        <sz val="11"/>
        <color theme="1"/>
        <rFont val="宋体"/>
        <family val="3"/>
        <charset val="134"/>
      </rPr>
      <t>且承诺速率</t>
    </r>
    <r>
      <rPr>
        <sz val="11"/>
        <color theme="1"/>
        <rFont val="Tahoma"/>
        <family val="2"/>
      </rPr>
      <t>50M</t>
    </r>
    <r>
      <rPr>
        <sz val="11"/>
        <color theme="1"/>
        <rFont val="宋体"/>
        <family val="3"/>
        <charset val="134"/>
      </rPr>
      <t>以上的宽带用户。</t>
    </r>
  </si>
  <si>
    <t>SELECT 
SUM(CASE WHEN Accs_Mode_Cd_B = '13'  OR (Accs_Mode_Cd_B = '12' AND Recv_Rate_B &gt;= 50*1024) THEN 1 ELSE 0 END)
FROM EDW_PE.BAS_BWT_PRD_PD_INST_WB_D
WHERE DATE_NO_ = '20200530'</t>
  </si>
  <si>
    <r>
      <rPr>
        <sz val="11"/>
        <color theme="1"/>
        <rFont val="Tahoma"/>
        <family val="2"/>
      </rPr>
      <t>1</t>
    </r>
    <r>
      <rPr>
        <sz val="11"/>
        <color theme="1"/>
        <rFont val="宋体"/>
        <family val="3"/>
        <charset val="134"/>
      </rPr>
      <t>、取产品实例表中宽带产品</t>
    </r>
    <r>
      <rPr>
        <sz val="11"/>
        <color theme="1"/>
        <rFont val="Tahoma"/>
        <family val="2"/>
      </rPr>
      <t>(</t>
    </r>
    <r>
      <rPr>
        <sz val="11"/>
        <color theme="1"/>
        <rFont val="宋体"/>
        <family val="3"/>
        <charset val="134"/>
      </rPr>
      <t>产品规格目录编码</t>
    </r>
    <r>
      <rPr>
        <sz val="11"/>
        <color theme="1"/>
        <rFont val="Tahoma"/>
        <family val="2"/>
      </rPr>
      <t>:101020201-</t>
    </r>
    <r>
      <rPr>
        <sz val="11"/>
        <color theme="1"/>
        <rFont val="宋体"/>
        <family val="3"/>
        <charset val="134"/>
      </rPr>
      <t>网络快车</t>
    </r>
    <r>
      <rPr>
        <sz val="11"/>
        <color theme="1"/>
        <rFont val="Tahoma"/>
        <family val="2"/>
      </rPr>
      <t>(ADSL)</t>
    </r>
    <r>
      <rPr>
        <sz val="11"/>
        <color theme="1"/>
        <rFont val="宋体"/>
        <family val="3"/>
        <charset val="134"/>
      </rPr>
      <t>、</t>
    </r>
    <r>
      <rPr>
        <sz val="11"/>
        <color theme="1"/>
        <rFont val="Tahoma"/>
        <family val="2"/>
      </rPr>
      <t>101020202-LAN</t>
    </r>
    <r>
      <rPr>
        <sz val="11"/>
        <color theme="1"/>
        <rFont val="宋体"/>
        <family val="3"/>
        <charset val="134"/>
      </rPr>
      <t>、</t>
    </r>
    <r>
      <rPr>
        <sz val="11"/>
        <color theme="1"/>
        <rFont val="Tahoma"/>
        <family val="2"/>
      </rPr>
      <t>101020203-</t>
    </r>
    <r>
      <rPr>
        <sz val="11"/>
        <color theme="1"/>
        <rFont val="宋体"/>
        <family val="3"/>
        <charset val="134"/>
      </rPr>
      <t>光纤、</t>
    </r>
    <r>
      <rPr>
        <sz val="11"/>
        <color theme="1"/>
        <rFont val="Tahoma"/>
        <family val="2"/>
      </rPr>
      <t>101020204-</t>
    </r>
    <r>
      <rPr>
        <sz val="11"/>
        <color theme="1"/>
        <rFont val="宋体"/>
        <family val="3"/>
        <charset val="134"/>
      </rPr>
      <t>天翼宽带</t>
    </r>
    <r>
      <rPr>
        <sz val="11"/>
        <color theme="1"/>
        <rFont val="Tahoma"/>
        <family val="2"/>
      </rPr>
      <t>-</t>
    </r>
    <r>
      <rPr>
        <sz val="11"/>
        <color theme="1"/>
        <rFont val="宋体"/>
        <family val="3"/>
        <charset val="134"/>
      </rPr>
      <t>有线宽带、</t>
    </r>
    <r>
      <rPr>
        <sz val="11"/>
        <color theme="1"/>
        <rFont val="Tahoma"/>
        <family val="2"/>
      </rPr>
      <t>101020299-</t>
    </r>
    <r>
      <rPr>
        <sz val="11"/>
        <color theme="1"/>
        <rFont val="宋体"/>
        <family val="3"/>
        <charset val="134"/>
      </rPr>
      <t>其他、</t>
    </r>
    <r>
      <rPr>
        <sz val="11"/>
        <color theme="1"/>
        <rFont val="Tahoma"/>
        <family val="2"/>
      </rPr>
      <t>101020206-</t>
    </r>
    <r>
      <rPr>
        <sz val="11"/>
        <color theme="1"/>
        <rFont val="宋体"/>
        <family val="3"/>
        <charset val="134"/>
      </rPr>
      <t>天翼宽带</t>
    </r>
    <r>
      <rPr>
        <sz val="11"/>
        <color theme="1"/>
        <rFont val="Tahoma"/>
        <family val="2"/>
      </rPr>
      <t>-</t>
    </r>
    <r>
      <rPr>
        <sz val="11"/>
        <color theme="1"/>
        <rFont val="宋体"/>
        <family val="3"/>
        <charset val="134"/>
      </rPr>
      <t>互联网专线、</t>
    </r>
    <r>
      <rPr>
        <sz val="11"/>
        <color theme="1"/>
        <rFont val="Tahoma"/>
        <family val="2"/>
      </rPr>
      <t>101020207-</t>
    </r>
    <r>
      <rPr>
        <sz val="11"/>
        <color theme="1"/>
        <rFont val="宋体"/>
        <family val="3"/>
        <charset val="134"/>
      </rPr>
      <t>天翼宽带</t>
    </r>
    <r>
      <rPr>
        <sz val="11"/>
        <color theme="1"/>
        <rFont val="Tahoma"/>
        <family val="2"/>
      </rPr>
      <t>-</t>
    </r>
    <r>
      <rPr>
        <sz val="11"/>
        <color theme="1"/>
        <rFont val="宋体"/>
        <family val="3"/>
        <charset val="134"/>
      </rPr>
      <t>商务专线</t>
    </r>
    <r>
      <rPr>
        <sz val="11"/>
        <color theme="1"/>
        <rFont val="Tahoma"/>
        <family val="2"/>
      </rPr>
      <t>);</t>
    </r>
    <r>
      <rPr>
        <sz val="11"/>
        <color theme="1"/>
        <rFont val="宋体"/>
        <family val="3"/>
        <charset val="134"/>
      </rPr>
      <t xml:space="preserve">
</t>
    </r>
    <r>
      <rPr>
        <sz val="11"/>
        <color theme="1"/>
        <rFont val="Tahoma"/>
        <family val="2"/>
      </rPr>
      <t>2</t>
    </r>
    <r>
      <rPr>
        <sz val="11"/>
        <color theme="1"/>
        <rFont val="宋体"/>
        <family val="3"/>
        <charset val="134"/>
      </rPr>
      <t>、宽带用户信息表限制下行速率大于等于</t>
    </r>
    <r>
      <rPr>
        <sz val="11"/>
        <color theme="1"/>
        <rFont val="Tahoma"/>
        <family val="2"/>
      </rPr>
      <t>100M</t>
    </r>
    <r>
      <rPr>
        <sz val="11"/>
        <color theme="1"/>
        <rFont val="宋体"/>
        <family val="3"/>
        <charset val="134"/>
      </rPr>
      <t>的宽带用户</t>
    </r>
    <r>
      <rPr>
        <sz val="11"/>
        <color theme="1"/>
        <rFont val="Tahoma"/>
        <family val="2"/>
      </rPr>
      <t>(100081-</t>
    </r>
    <r>
      <rPr>
        <sz val="11"/>
        <color theme="1"/>
        <rFont val="宋体"/>
        <family val="3"/>
        <charset val="134"/>
      </rPr>
      <t>速率、</t>
    </r>
    <r>
      <rPr>
        <sz val="11"/>
        <color theme="1"/>
        <rFont val="Tahoma"/>
        <family val="2"/>
      </rPr>
      <t>100339-</t>
    </r>
    <r>
      <rPr>
        <sz val="11"/>
        <color theme="1"/>
        <rFont val="宋体"/>
        <family val="3"/>
        <charset val="134"/>
      </rPr>
      <t>带宽、</t>
    </r>
    <r>
      <rPr>
        <sz val="11"/>
        <color theme="1"/>
        <rFont val="Tahoma"/>
        <family val="2"/>
      </rPr>
      <t>100340-</t>
    </r>
    <r>
      <rPr>
        <sz val="11"/>
        <color theme="1"/>
        <rFont val="宋体"/>
        <family val="3"/>
        <charset val="134"/>
      </rPr>
      <t>专线带宽、</t>
    </r>
    <r>
      <rPr>
        <sz val="11"/>
        <color theme="1"/>
        <rFont val="Tahoma"/>
        <family val="2"/>
      </rPr>
      <t>100523-</t>
    </r>
    <r>
      <rPr>
        <sz val="11"/>
        <color theme="1"/>
        <rFont val="宋体"/>
        <family val="3"/>
        <charset val="134"/>
      </rPr>
      <t>网吧速率、</t>
    </r>
    <r>
      <rPr>
        <sz val="11"/>
        <color theme="1"/>
        <rFont val="Tahoma"/>
        <family val="2"/>
      </rPr>
      <t>100524-</t>
    </r>
    <r>
      <rPr>
        <sz val="11"/>
        <color theme="1"/>
        <rFont val="宋体"/>
        <family val="3"/>
        <charset val="134"/>
      </rPr>
      <t>合作终端速率、</t>
    </r>
    <r>
      <rPr>
        <sz val="11"/>
        <color theme="1"/>
        <rFont val="Tahoma"/>
        <family val="2"/>
      </rPr>
      <t>100876-</t>
    </r>
    <r>
      <rPr>
        <sz val="11"/>
        <color theme="1"/>
        <rFont val="宋体"/>
        <family val="3"/>
        <charset val="134"/>
      </rPr>
      <t>速率</t>
    </r>
    <r>
      <rPr>
        <sz val="11"/>
        <color theme="1"/>
        <rFont val="Tahoma"/>
        <family val="2"/>
      </rPr>
      <t>)</t>
    </r>
    <r>
      <rPr>
        <sz val="11"/>
        <color theme="1"/>
        <rFont val="宋体"/>
        <family val="3"/>
        <charset val="134"/>
      </rPr>
      <t>。</t>
    </r>
  </si>
  <si>
    <t>SELECT
SUM(1)
FROM EDW.BAS_BWT_PRD_PD_INST_D A
join (
select PRODUCT_NBR
from EDW.BAS_BWT_DIM_MAPPING_PD
WHERE product_cate_cd IN ('101020201','101020202','101020203','101020204','101020299','101020206','101020207')
group by PRODUCT_NBR
) B
ON A.Product_Nbr = B.PRODUCT_NBR
join (select Prod_Inst_Id FROM EDW.BAS_BWT_PRD_PD_INST_WB_D WHERE DAY_ID_ = '20200530' and Recv_Rate &gt;= 100*1024) C
ON A.Prod_Inst_Id = C.Prod_Inst_Id
WHERE A.DAY_ID_ = '20200530'</t>
  </si>
  <si>
    <r>
      <rPr>
        <sz val="11"/>
        <color theme="1"/>
        <rFont val="宋体"/>
        <family val="3"/>
        <charset val="134"/>
      </rPr>
      <t>融合销售品中的成员销售品角色为</t>
    </r>
    <r>
      <rPr>
        <sz val="11"/>
        <color theme="1"/>
        <rFont val="Tahoma"/>
        <family val="2"/>
      </rPr>
      <t>50003-</t>
    </r>
    <r>
      <rPr>
        <sz val="11"/>
        <color theme="1"/>
        <rFont val="宋体"/>
        <family val="3"/>
        <charset val="134"/>
      </rPr>
      <t>副成员</t>
    </r>
    <r>
      <rPr>
        <sz val="11"/>
        <color theme="1"/>
        <rFont val="Tahoma"/>
        <family val="2"/>
      </rPr>
      <t>[0-9]</t>
    </r>
  </si>
  <si>
    <t>DZ_ODS_O_PRD_PD_INST_D.FK_FLAG</t>
  </si>
  <si>
    <r>
      <rPr>
        <sz val="11"/>
        <color theme="1"/>
        <rFont val="宋体"/>
        <family val="3"/>
        <charset val="134"/>
      </rPr>
      <t>当日是否副卡用户</t>
    </r>
    <r>
      <rPr>
        <sz val="11"/>
        <color theme="1"/>
        <rFont val="Tahoma"/>
        <family val="2"/>
      </rPr>
      <t>(</t>
    </r>
    <r>
      <rPr>
        <sz val="11"/>
        <color theme="1"/>
        <rFont val="宋体"/>
        <family val="3"/>
        <charset val="134"/>
      </rPr>
      <t>按时间</t>
    </r>
    <r>
      <rPr>
        <sz val="11"/>
        <color theme="1"/>
        <rFont val="Tahoma"/>
        <family val="2"/>
      </rPr>
      <t>)</t>
    </r>
  </si>
  <si>
    <r>
      <rPr>
        <sz val="11"/>
        <color theme="1"/>
        <rFont val="宋体"/>
        <family val="3"/>
        <charset val="134"/>
      </rPr>
      <t>功能产品规格为</t>
    </r>
    <r>
      <rPr>
        <sz val="11"/>
        <color theme="1"/>
        <rFont val="Tahoma"/>
        <family val="2"/>
      </rPr>
      <t>405729-</t>
    </r>
    <r>
      <rPr>
        <sz val="11"/>
        <color theme="1"/>
        <rFont val="宋体"/>
        <family val="3"/>
        <charset val="134"/>
      </rPr>
      <t>天翼</t>
    </r>
    <r>
      <rPr>
        <sz val="11"/>
        <color theme="1"/>
        <rFont val="Tahoma"/>
        <family val="2"/>
      </rPr>
      <t>4G+</t>
    </r>
    <r>
      <rPr>
        <sz val="11"/>
        <color theme="1"/>
        <rFont val="宋体"/>
        <family val="3"/>
        <charset val="134"/>
      </rPr>
      <t>高清通话</t>
    </r>
  </si>
  <si>
    <t>DZ_ODS_O_PRD_PD_INST_D.VOLTE_FLAG</t>
  </si>
  <si>
    <r>
      <rPr>
        <sz val="11"/>
        <color theme="1"/>
        <rFont val="宋体"/>
        <family val="3"/>
        <charset val="134"/>
      </rPr>
      <t>功能产品规格为</t>
    </r>
    <r>
      <rPr>
        <sz val="11"/>
        <color theme="1"/>
        <rFont val="Tahoma"/>
        <family val="2"/>
      </rPr>
      <t>420084-</t>
    </r>
    <r>
      <rPr>
        <sz val="11"/>
        <color theme="1"/>
        <rFont val="宋体"/>
        <family val="3"/>
        <charset val="134"/>
      </rPr>
      <t>数据通信</t>
    </r>
  </si>
  <si>
    <t>SELECT *
FROM EDW_PE.DZ_ODS_O_C_PRD_INST_D 
WHERE Date_No_='20200602'
AND Pd_Inst_State_Cd = '100000'
AND Product_Id IN ('405729','420084','402719','420085','408992')</t>
  </si>
  <si>
    <r>
      <rPr>
        <sz val="11"/>
        <color theme="1"/>
        <rFont val="宋体"/>
        <family val="3"/>
        <charset val="134"/>
      </rPr>
      <t>功能产品规格为</t>
    </r>
    <r>
      <rPr>
        <sz val="11"/>
        <color theme="1"/>
        <rFont val="Tahoma"/>
        <family val="2"/>
      </rPr>
      <t>402719-</t>
    </r>
    <r>
      <rPr>
        <sz val="11"/>
        <color theme="1"/>
        <rFont val="宋体"/>
        <family val="3"/>
        <charset val="134"/>
      </rPr>
      <t>天翼云盘（家庭版）</t>
    </r>
  </si>
  <si>
    <t>DZ_ODS_O_PRD_PD_INST_D.JTY_FLAG</t>
  </si>
  <si>
    <r>
      <rPr>
        <sz val="11"/>
        <color theme="1"/>
        <rFont val="宋体"/>
        <family val="3"/>
        <charset val="134"/>
      </rPr>
      <t>移动</t>
    </r>
    <r>
      <rPr>
        <sz val="11"/>
        <color theme="1"/>
        <rFont val="Tahoma"/>
        <family val="2"/>
      </rPr>
      <t>(</t>
    </r>
    <r>
      <rPr>
        <sz val="11"/>
        <color theme="1"/>
        <rFont val="宋体"/>
        <family val="3"/>
        <charset val="134"/>
      </rPr>
      <t>产品包含移动手机、无线宽带和无线商话</t>
    </r>
    <r>
      <rPr>
        <sz val="11"/>
        <color theme="1"/>
        <rFont val="Tahoma"/>
        <family val="2"/>
      </rPr>
      <t>)/</t>
    </r>
    <r>
      <rPr>
        <sz val="11"/>
        <color theme="1"/>
        <rFont val="宋体"/>
        <family val="3"/>
        <charset val="134"/>
      </rPr>
      <t>宽带</t>
    </r>
    <r>
      <rPr>
        <sz val="11"/>
        <color theme="1"/>
        <rFont val="Tahoma"/>
        <family val="2"/>
      </rPr>
      <t>(</t>
    </r>
    <r>
      <rPr>
        <sz val="11"/>
        <color theme="1"/>
        <rFont val="宋体"/>
        <family val="3"/>
        <charset val="134"/>
      </rPr>
      <t>产品包含有线宽带</t>
    </r>
    <r>
      <rPr>
        <sz val="11"/>
        <color theme="1"/>
        <rFont val="Tahoma"/>
        <family val="2"/>
      </rPr>
      <t>(ADSL</t>
    </r>
    <r>
      <rPr>
        <sz val="11"/>
        <color theme="1"/>
        <rFont val="宋体"/>
        <family val="3"/>
        <charset val="134"/>
      </rPr>
      <t>、</t>
    </r>
    <r>
      <rPr>
        <sz val="11"/>
        <color theme="1"/>
        <rFont val="Tahoma"/>
        <family val="2"/>
      </rPr>
      <t>LAN</t>
    </r>
    <r>
      <rPr>
        <sz val="11"/>
        <color theme="1"/>
        <rFont val="宋体"/>
        <family val="3"/>
        <charset val="134"/>
      </rPr>
      <t>、光纤、有线宽带及其他</t>
    </r>
    <r>
      <rPr>
        <sz val="11"/>
        <color theme="1"/>
        <rFont val="Tahoma"/>
        <family val="2"/>
      </rPr>
      <t>)</t>
    </r>
    <r>
      <rPr>
        <sz val="11"/>
        <color theme="1"/>
        <rFont val="宋体"/>
        <family val="3"/>
        <charset val="134"/>
      </rPr>
      <t>和商务专线</t>
    </r>
    <r>
      <rPr>
        <sz val="11"/>
        <color theme="1"/>
        <rFont val="Tahoma"/>
        <family val="2"/>
      </rPr>
      <t>)</t>
    </r>
    <r>
      <rPr>
        <sz val="11"/>
        <color theme="1"/>
        <rFont val="宋体"/>
        <family val="3"/>
        <charset val="134"/>
      </rPr>
      <t>用户的客户身份证</t>
    </r>
    <r>
      <rPr>
        <sz val="11"/>
        <color theme="1"/>
        <rFont val="Tahoma"/>
        <family val="2"/>
      </rPr>
      <t>(</t>
    </r>
    <r>
      <rPr>
        <sz val="11"/>
        <color theme="1"/>
        <rFont val="宋体"/>
        <family val="3"/>
        <charset val="134"/>
      </rPr>
      <t>客户证件类型为</t>
    </r>
    <r>
      <rPr>
        <sz val="11"/>
        <color theme="1"/>
        <rFont val="Tahoma"/>
        <family val="2"/>
      </rPr>
      <t>1-</t>
    </r>
    <r>
      <rPr>
        <sz val="11"/>
        <color theme="1"/>
        <rFont val="宋体"/>
        <family val="3"/>
        <charset val="134"/>
      </rPr>
      <t>居民身份证、</t>
    </r>
    <r>
      <rPr>
        <sz val="11"/>
        <color theme="1"/>
        <rFont val="Tahoma"/>
        <family val="2"/>
      </rPr>
      <t>12-</t>
    </r>
    <r>
      <rPr>
        <sz val="11"/>
        <color theme="1"/>
        <rFont val="宋体"/>
        <family val="3"/>
        <charset val="134"/>
      </rPr>
      <t>户口簿、</t>
    </r>
    <r>
      <rPr>
        <sz val="11"/>
        <color theme="1"/>
        <rFont val="Tahoma"/>
        <family val="2"/>
      </rPr>
      <t>41-</t>
    </r>
    <r>
      <rPr>
        <sz val="11"/>
        <color theme="1"/>
        <rFont val="宋体"/>
        <family val="3"/>
        <charset val="134"/>
      </rPr>
      <t>临时居民身份证</t>
    </r>
    <r>
      <rPr>
        <sz val="11"/>
        <color theme="1"/>
        <rFont val="Tahoma"/>
        <family val="2"/>
      </rPr>
      <t>)</t>
    </r>
    <r>
      <rPr>
        <sz val="11"/>
        <color theme="1"/>
        <rFont val="宋体"/>
        <family val="3"/>
        <charset val="134"/>
      </rPr>
      <t>信息从未入网，或已离网超</t>
    </r>
    <r>
      <rPr>
        <sz val="11"/>
        <color theme="1"/>
        <rFont val="Tahoma"/>
        <family val="2"/>
      </rPr>
      <t>1</t>
    </r>
    <r>
      <rPr>
        <sz val="11"/>
        <color theme="1"/>
        <rFont val="宋体"/>
        <family val="3"/>
        <charset val="134"/>
      </rPr>
      <t>年。</t>
    </r>
  </si>
  <si>
    <t>DZ_ODS_O_PRD_INST_IDCARD_FLAG_D.IF_NEW_IDENTITY_CARD</t>
  </si>
  <si>
    <t>1、号码满足任一条件：ABC、ABCD、ABCDE、ABCDEF、ABCDEFG、
AAA、AAAA、AAAAA、AAAAAA、
XYXY、XYYX、XXYY、XXYYY、XXXY、XXXXY、0001-0009、
XYZXYZ、XXYYZZ、XYXYXY、XXXYYY、
WXYZWXYZ、XYXYXYXY、WWXXYYZZ、XXXXYYYY；
2、ABCDEFG为递增或递减数，WXYZ为任意数；
3、号码特征优先级按数字位数由大到小降序取值，且0大于X。</t>
  </si>
  <si>
    <t>DZ_ODS_O_PRD_PD_INST_D.SPEC_NO_FLAG</t>
  </si>
  <si>
    <r>
      <rPr>
        <sz val="11"/>
        <color theme="1"/>
        <rFont val="宋体"/>
        <family val="3"/>
        <charset val="134"/>
      </rPr>
      <t>功能产品规格为</t>
    </r>
    <r>
      <rPr>
        <sz val="11"/>
        <color theme="1"/>
        <rFont val="Tahoma"/>
        <family val="2"/>
      </rPr>
      <t>420085-</t>
    </r>
    <r>
      <rPr>
        <sz val="11"/>
        <color theme="1"/>
        <rFont val="宋体"/>
        <family val="3"/>
        <charset val="134"/>
      </rPr>
      <t>全屋</t>
    </r>
    <r>
      <rPr>
        <sz val="11"/>
        <color theme="1"/>
        <rFont val="Tahoma"/>
        <family val="2"/>
      </rPr>
      <t>WiFi</t>
    </r>
    <r>
      <rPr>
        <sz val="11"/>
        <color theme="1"/>
        <rFont val="宋体"/>
        <family val="3"/>
        <charset val="134"/>
      </rPr>
      <t>安装服务</t>
    </r>
  </si>
  <si>
    <t>DZ_ODS_O_PRD_PD_INST_D.Qw_Wifi_Set</t>
  </si>
  <si>
    <r>
      <rPr>
        <sz val="11"/>
        <color theme="1"/>
        <rFont val="宋体"/>
        <family val="3"/>
        <charset val="134"/>
      </rPr>
      <t>功能产品规格为</t>
    </r>
    <r>
      <rPr>
        <sz val="11"/>
        <color theme="1"/>
        <rFont val="Tahoma"/>
        <family val="2"/>
      </rPr>
      <t>408992-</t>
    </r>
    <r>
      <rPr>
        <sz val="11"/>
        <color theme="1"/>
        <rFont val="宋体"/>
        <family val="3"/>
        <charset val="134"/>
      </rPr>
      <t>智能看家</t>
    </r>
  </si>
  <si>
    <t>DZ_ODS_O_PRD_PD_INST_D.Es_Home_Flag</t>
  </si>
  <si>
    <t>DZ_ODS_O_PRD_PD_INST_M.If_New_Identity_Card_Kd</t>
  </si>
  <si>
    <r>
      <rPr>
        <sz val="11"/>
        <color theme="1"/>
        <rFont val="Tahoma"/>
        <family val="2"/>
      </rPr>
      <t>1</t>
    </r>
    <r>
      <rPr>
        <sz val="11"/>
        <color theme="1"/>
        <rFont val="宋体"/>
        <family val="3"/>
        <charset val="134"/>
      </rPr>
      <t>、开通时间为当月</t>
    </r>
    <r>
      <rPr>
        <sz val="11"/>
        <color theme="1"/>
        <rFont val="Tahoma"/>
        <family val="2"/>
      </rPr>
      <t>;
2</t>
    </r>
    <r>
      <rPr>
        <sz val="11"/>
        <color theme="1"/>
        <rFont val="宋体"/>
        <family val="3"/>
        <charset val="134"/>
      </rPr>
      <t>、剔除产品实例状态为：拆机</t>
    </r>
    <r>
      <rPr>
        <sz val="11"/>
        <color theme="1"/>
        <rFont val="Tahoma"/>
        <family val="2"/>
      </rPr>
      <t>(110000)</t>
    </r>
    <r>
      <rPr>
        <sz val="11"/>
        <color theme="1"/>
        <rFont val="宋体"/>
        <family val="3"/>
        <charset val="134"/>
      </rPr>
      <t>、未竣工</t>
    </r>
    <r>
      <rPr>
        <sz val="11"/>
        <color theme="1"/>
        <rFont val="Tahoma"/>
        <family val="2"/>
      </rPr>
      <t>(130000)</t>
    </r>
    <r>
      <rPr>
        <sz val="11"/>
        <color theme="1"/>
        <rFont val="宋体"/>
        <family val="3"/>
        <charset val="134"/>
      </rPr>
      <t>、未激活</t>
    </r>
    <r>
      <rPr>
        <sz val="11"/>
        <color theme="1"/>
        <rFont val="Tahoma"/>
        <family val="2"/>
      </rPr>
      <t>(</t>
    </r>
    <r>
      <rPr>
        <sz val="11"/>
        <color theme="1"/>
        <rFont val="宋体"/>
        <family val="3"/>
        <charset val="134"/>
      </rPr>
      <t>预开通</t>
    </r>
    <r>
      <rPr>
        <sz val="11"/>
        <color theme="1"/>
        <rFont val="Tahoma"/>
        <family val="2"/>
      </rPr>
      <t>140000)</t>
    </r>
    <r>
      <rPr>
        <sz val="11"/>
        <color theme="1"/>
        <rFont val="宋体"/>
        <family val="3"/>
        <charset val="134"/>
      </rPr>
      <t>、其他拆机</t>
    </r>
    <r>
      <rPr>
        <sz val="11"/>
        <color theme="1"/>
        <rFont val="Tahoma"/>
        <family val="2"/>
      </rPr>
      <t>(119999)</t>
    </r>
    <r>
      <rPr>
        <sz val="11"/>
        <color theme="1"/>
        <rFont val="宋体"/>
        <family val="3"/>
        <charset val="134"/>
      </rPr>
      <t>的用户。</t>
    </r>
  </si>
  <si>
    <t>DZ_ODS_O_PRD_PD_INST_D.JY_SPEC_NO_FLAG</t>
  </si>
  <si>
    <t>DZ_ODS_O_PRD_PD_INST_D.JY_SPEC_NO_LEVEL</t>
  </si>
  <si>
    <t>是否全屋WIFI</t>
  </si>
  <si>
    <t xml:space="preserve"> 入网日期</t>
  </si>
  <si>
    <r>
      <rPr>
        <sz val="11"/>
        <color theme="1"/>
        <rFont val="宋体"/>
        <family val="3"/>
        <charset val="134"/>
        <scheme val="minor"/>
      </rPr>
      <t>C</t>
    </r>
    <r>
      <rPr>
        <sz val="11"/>
        <color theme="1"/>
        <rFont val="宋体"/>
        <family val="3"/>
        <charset val="134"/>
        <scheme val="minor"/>
      </rPr>
      <t>HANNEL_ID</t>
    </r>
  </si>
  <si>
    <t>IS_MBL_NEW_PB_M_JT</t>
  </si>
  <si>
    <t>是否T-2月集团口径新增用户</t>
  </si>
  <si>
    <t>T-2月集团口径新增用户</t>
  </si>
  <si>
    <t>IS_LAST_C_DAY_JZFZ</t>
  </si>
  <si>
    <t>是否月末发展</t>
  </si>
  <si>
    <t>是否为发展月月末最后3日的集团口径新增用户</t>
  </si>
  <si>
    <t>IS_C_DAY_JZFZ</t>
  </si>
  <si>
    <t>是否批量出户</t>
  </si>
  <si>
    <t>是否为发展月3日内批量出户用户(新增超过100户以上)</t>
  </si>
  <si>
    <t>CALLING_DURATION_M</t>
  </si>
  <si>
    <t>月语音主叫通话时长(秒)</t>
  </si>
  <si>
    <t>MBL_SMS_CNT_M</t>
  </si>
  <si>
    <t>月手机短信条数(条)</t>
  </si>
  <si>
    <t>月手机上网流量(B)</t>
  </si>
  <si>
    <t>MBL_WLAN_DATA_FLUX_M</t>
  </si>
  <si>
    <t>月WLAN流量(B)</t>
  </si>
  <si>
    <t>CALLING_DURATION_PA_M</t>
  </si>
  <si>
    <t>T-1月语音主叫通话时长(秒)</t>
  </si>
  <si>
    <t>MBL_SMS_CNT_PA_M</t>
  </si>
  <si>
    <t>T-1月手机短信条数(条)</t>
  </si>
  <si>
    <t>MBL_INNET_FLUX_PA_M</t>
  </si>
  <si>
    <t>T-1月手机上网流量(B)</t>
  </si>
  <si>
    <t>MBL_WLAN_DATA_FLUX_PA_M</t>
  </si>
  <si>
    <t>T-1月WLAN流量(B)</t>
  </si>
  <si>
    <t>IS_MBL_LOW_ACTIVE_PA_M</t>
  </si>
  <si>
    <t>是否T-1月低活跃用户</t>
  </si>
  <si>
    <t xml:space="preserve">主叫时长分钟+短信条数+流量(M)之和小于 50 </t>
  </si>
  <si>
    <t>IS_MBL_LOW_ACTIVE_M</t>
  </si>
  <si>
    <t>是否当月低活跃用户</t>
  </si>
  <si>
    <t>IS_LXHMJZ_PA_M</t>
  </si>
  <si>
    <t>是否T-1月联系号码集中用户</t>
  </si>
  <si>
    <t>月（主动+被动）联系号码数≤3 个或者某网点发展用户中 10 个及以上用户拨打同一个号码（不含 10000、11888 等客服号码）超过 3 次</t>
  </si>
  <si>
    <t>LXHM_CNT_PA_M</t>
  </si>
  <si>
    <t>T-1月联系号码数</t>
  </si>
  <si>
    <t>月（主动+被动）联系号码数</t>
  </si>
  <si>
    <t>LXHM_NBR_PA_M</t>
  </si>
  <si>
    <t>T-1月联系集中号码</t>
  </si>
  <si>
    <t>某网点发展用户中 10 个及以上用户拨打同一个号码（不含 10000、11888 等客服号码）超过 3 次,当满足条件时打上联系号码</t>
  </si>
  <si>
    <t>IS_LXHMJZ_M</t>
  </si>
  <si>
    <t>是否当月联系号码集中用户</t>
  </si>
  <si>
    <t>LXHM_CNT_M</t>
  </si>
  <si>
    <t>当月联系号码数</t>
  </si>
  <si>
    <t>LXHM_NBR_M</t>
  </si>
  <si>
    <t>当月联系集中号码</t>
  </si>
  <si>
    <t>IS_DQLW_USER_M</t>
  </si>
  <si>
    <t>是否短期离网用户</t>
  </si>
  <si>
    <t>新发展用户在三个月内离网</t>
  </si>
  <si>
    <t>IS_JZLW_USER_M</t>
  </si>
  <si>
    <t>是否集中离网用户</t>
  </si>
  <si>
    <t>某渠道月发展用户在后续三个月中集中离网，离网用户占发展量 50%以上</t>
  </si>
  <si>
    <t>IS_MBL_OUT_PB_M_JT</t>
  </si>
  <si>
    <t>是否T-2月集团口径拆机用户</t>
  </si>
  <si>
    <t>IS_MBL_OUT_PA_M_JT</t>
  </si>
  <si>
    <t>是否T-1月集团口径拆机用户</t>
  </si>
  <si>
    <t>IS_MBL_OUT_M_JT</t>
  </si>
  <si>
    <t>是否当月集团口径拆机用户</t>
  </si>
  <si>
    <t>IS_JZXXJZ_USER_M</t>
  </si>
  <si>
    <t>是否基站信息集中用户</t>
  </si>
  <si>
    <t>新发展用户入网次月，出账用户出账月，通信话单归属基站&lt;=1</t>
  </si>
  <si>
    <t>IS_TXTSJZ_USER_M</t>
  </si>
  <si>
    <t>是否通讯天数集中用户</t>
  </si>
  <si>
    <t>新发展用户入网次月，出账用户出账月，有通信行为的天数&lt;=3</t>
  </si>
  <si>
    <t>IS_SJCMJZ_USER_M</t>
  </si>
  <si>
    <t>是否串码集中用户</t>
  </si>
  <si>
    <t>5 个以上用户使用同一串码的手机激活或拨打电话</t>
  </si>
  <si>
    <t>RH_TYPE_PA_M</t>
  </si>
  <si>
    <t>T-1月融合类型</t>
  </si>
  <si>
    <t>RH_TYPE</t>
  </si>
  <si>
    <r>
      <rPr>
        <sz val="11"/>
        <color rgb="FF333333"/>
        <rFont val="宋体"/>
        <family val="3"/>
        <charset val="134"/>
      </rPr>
      <t>0-</t>
    </r>
    <r>
      <rPr>
        <sz val="11"/>
        <color theme="1"/>
        <rFont val="宋体"/>
        <family val="3"/>
        <charset val="134"/>
      </rPr>
      <t>无</t>
    </r>
    <r>
      <rPr>
        <sz val="11"/>
        <color theme="1"/>
        <rFont val="宋体"/>
        <family val="3"/>
        <charset val="134"/>
        <scheme val="minor"/>
      </rPr>
      <t xml:space="preserve"> 1-</t>
    </r>
    <r>
      <rPr>
        <sz val="11"/>
        <color theme="1"/>
        <rFont val="宋体"/>
        <family val="3"/>
        <charset val="134"/>
      </rPr>
      <t>融合套餐</t>
    </r>
    <r>
      <rPr>
        <sz val="11"/>
        <color theme="1"/>
        <rFont val="宋体"/>
        <family val="3"/>
        <charset val="134"/>
        <scheme val="minor"/>
      </rPr>
      <t xml:space="preserve"> 2-</t>
    </r>
    <r>
      <rPr>
        <sz val="11"/>
        <color theme="1"/>
        <rFont val="宋体"/>
        <family val="3"/>
        <charset val="134"/>
      </rPr>
      <t>合账</t>
    </r>
    <r>
      <rPr>
        <sz val="11"/>
        <color theme="1"/>
        <rFont val="宋体"/>
        <family val="3"/>
        <charset val="134"/>
        <scheme val="minor"/>
      </rPr>
      <t xml:space="preserve"> 3-</t>
    </r>
    <r>
      <rPr>
        <sz val="11"/>
        <color theme="1"/>
        <rFont val="宋体"/>
        <family val="3"/>
        <charset val="134"/>
      </rPr>
      <t>融合套餐与合账</t>
    </r>
  </si>
  <si>
    <t>OFFER_INST_ID_PA_M</t>
  </si>
  <si>
    <t>T-1月销售品实例ID</t>
  </si>
  <si>
    <r>
      <rPr>
        <sz val="11"/>
        <color rgb="FFFF0000"/>
        <rFont val="宋体"/>
        <family val="3"/>
        <charset val="134"/>
        <scheme val="minor"/>
      </rPr>
      <t>IS_MBL_LOW_ACTIVE_P</t>
    </r>
    <r>
      <rPr>
        <sz val="11"/>
        <color rgb="FFFF0000"/>
        <rFont val="宋体"/>
        <family val="3"/>
        <charset val="134"/>
        <scheme val="minor"/>
      </rPr>
      <t>A</t>
    </r>
    <r>
      <rPr>
        <sz val="11"/>
        <color rgb="FFFF0000"/>
        <rFont val="宋体"/>
        <family val="3"/>
        <charset val="134"/>
        <scheme val="minor"/>
      </rPr>
      <t>_M</t>
    </r>
  </si>
  <si>
    <t>IS_TYGQ_ACTIVE_USER_PA_M</t>
  </si>
  <si>
    <r>
      <rPr>
        <sz val="11"/>
        <color rgb="FFFF0000"/>
        <rFont val="宋体"/>
        <family val="3"/>
        <charset val="134"/>
        <scheme val="minor"/>
      </rPr>
      <t>IS_</t>
    </r>
    <r>
      <rPr>
        <sz val="11"/>
        <color rgb="FFFF0000"/>
        <rFont val="宋体"/>
        <family val="3"/>
        <charset val="134"/>
        <scheme val="minor"/>
      </rPr>
      <t>RHHY</t>
    </r>
    <r>
      <rPr>
        <sz val="11"/>
        <color rgb="FFFF0000"/>
        <rFont val="宋体"/>
        <family val="3"/>
        <charset val="134"/>
        <scheme val="minor"/>
      </rPr>
      <t>_USER_M</t>
    </r>
  </si>
  <si>
    <t>是否融合活跃用户</t>
  </si>
  <si>
    <t>融合用户，手机、宽带、电视任一项达到活跃标准</t>
  </si>
  <si>
    <r>
      <rPr>
        <sz val="11"/>
        <color rgb="FFFF0000"/>
        <rFont val="宋体"/>
        <family val="3"/>
        <charset val="134"/>
        <scheme val="minor"/>
      </rPr>
      <t>IS_</t>
    </r>
    <r>
      <rPr>
        <sz val="11"/>
        <color rgb="FFFF0000"/>
        <rFont val="宋体"/>
        <family val="3"/>
        <charset val="134"/>
        <scheme val="minor"/>
      </rPr>
      <t>ZFKHY</t>
    </r>
    <r>
      <rPr>
        <sz val="11"/>
        <color rgb="FFFF0000"/>
        <rFont val="宋体"/>
        <family val="3"/>
        <charset val="134"/>
        <scheme val="minor"/>
      </rPr>
      <t>_USER_M</t>
    </r>
  </si>
  <si>
    <t>是否主副卡活跃用户</t>
  </si>
  <si>
    <t>主副卡中任一号码活跃（主叫时长+短信+流量M&gt;50）</t>
  </si>
  <si>
    <r>
      <rPr>
        <sz val="11"/>
        <color rgb="FFFF0000"/>
        <rFont val="宋体"/>
        <family val="3"/>
        <charset val="134"/>
        <scheme val="minor"/>
      </rPr>
      <t>IS_IN_OUT</t>
    </r>
    <r>
      <rPr>
        <sz val="11"/>
        <color rgb="FFFF0000"/>
        <rFont val="宋体"/>
        <family val="3"/>
        <charset val="134"/>
        <scheme val="minor"/>
      </rPr>
      <t>_USER_M</t>
    </r>
  </si>
  <si>
    <t>是当月装当月拆用户</t>
  </si>
  <si>
    <t>当月装机当月拆机号码</t>
  </si>
  <si>
    <t>0-无 1-融合套餐 2-合账 3-融合套餐与合账</t>
  </si>
  <si>
    <t>IS_RHHY_USER_M</t>
  </si>
  <si>
    <t>IS_ZFKHY_USER_M</t>
  </si>
  <si>
    <t>IS_IN_OUT_USER_M</t>
  </si>
  <si>
    <t>IS_YJJH_YK_USER_M</t>
  </si>
  <si>
    <t>是否佣金稽核疑似养卡用户</t>
  </si>
  <si>
    <t>ZBK_U_C_JF_PD</t>
  </si>
  <si>
    <r>
      <rPr>
        <sz val="11"/>
        <color theme="1"/>
        <rFont val="宋体"/>
        <family val="3"/>
        <charset val="134"/>
      </rPr>
      <t>昨日积分指标</t>
    </r>
    <r>
      <rPr>
        <sz val="11"/>
        <color theme="1"/>
        <rFont val="Tahoma"/>
        <family val="2"/>
      </rPr>
      <t>-</t>
    </r>
    <r>
      <rPr>
        <sz val="11"/>
        <color theme="1"/>
        <rFont val="宋体"/>
        <family val="3"/>
        <charset val="134"/>
      </rPr>
      <t>日</t>
    </r>
  </si>
  <si>
    <t>IS_KD_NEW_GK_D</t>
  </si>
  <si>
    <t>是否当日新增个人宽带用户</t>
  </si>
  <si>
    <t>IS_KD_NEW_GK_TWO_CARD_D</t>
  </si>
  <si>
    <t>是否当日新增个人宽带中2张及以上号卡客户</t>
  </si>
  <si>
    <t>IS_KD_NEW_GK_BAA_D</t>
  </si>
  <si>
    <t>是否当日新增个人宽带中准211客户</t>
  </si>
  <si>
    <t>IS_CUST_NEW_D</t>
  </si>
  <si>
    <t>是否当日客户新增(打在宽带用户身上)</t>
  </si>
  <si>
    <r>
      <rPr>
        <sz val="11"/>
        <color theme="1"/>
        <rFont val="Tahoma"/>
        <family val="2"/>
      </rPr>
      <t>ORACLE</t>
    </r>
    <r>
      <rPr>
        <sz val="11"/>
        <color theme="1"/>
        <rFont val="宋体"/>
        <family val="3"/>
        <charset val="134"/>
      </rPr>
      <t>中表名：</t>
    </r>
    <r>
      <rPr>
        <sz val="11"/>
        <color theme="1"/>
        <rFont val="Tahoma"/>
        <family val="2"/>
      </rPr>
      <t>APP_USERS_KD_TO_211_CUBE_DAY</t>
    </r>
  </si>
  <si>
    <t>IS_KD_NEW_GK_D_LJ</t>
  </si>
  <si>
    <t>IS_KD_NEW_GK_TWO_CARD_D_LJ</t>
  </si>
  <si>
    <t>IS_KD_NEW_GK_BAA_D_LJ</t>
  </si>
  <si>
    <t>IS_ORDER_M</t>
  </si>
  <si>
    <t>是否月商机单量</t>
  </si>
  <si>
    <t>IS_YD_ORDER_SUCCESS_M</t>
  </si>
  <si>
    <t>是否当月移动办理成功量</t>
  </si>
  <si>
    <t>IS_KD_ORDER_SUCCESS_M</t>
  </si>
  <si>
    <t>是否当月宽带成功量</t>
  </si>
  <si>
    <t>IS_GQ_ORDER_SUCCESS_M</t>
  </si>
  <si>
    <t>是否当月高清成功量</t>
  </si>
  <si>
    <t>IS_ZJ_ORDER_SUCCESS_M</t>
  </si>
  <si>
    <t>是否当月智家产品成功量</t>
  </si>
  <si>
    <t>IS_ORDER_D</t>
  </si>
  <si>
    <t>是否商机单量</t>
  </si>
  <si>
    <t>IS_YD_ORDER_SUCCESS_D</t>
  </si>
  <si>
    <t>是否当日移动办理成功量</t>
  </si>
  <si>
    <t>IS_KD_ORDER_SUCCESS_D</t>
  </si>
  <si>
    <t>是否当日宽带成功量</t>
  </si>
  <si>
    <t>IS_GQ_ORDER_SUCCESS_D</t>
  </si>
  <si>
    <t>是否当日高清成功量</t>
  </si>
  <si>
    <t>IS_ZJ_ORDER_SUCCESS_D</t>
  </si>
  <si>
    <t>是否当日智家产品成功量</t>
  </si>
  <si>
    <t>是否当日移动新增用户</t>
  </si>
  <si>
    <t>IS_MBL_NEW_PB_D</t>
  </si>
  <si>
    <t>是否T-2日移动新增用户</t>
  </si>
  <si>
    <t>IS_MBL_NEW_PF_D</t>
  </si>
  <si>
    <t>是否T-6日移动新增用户</t>
  </si>
  <si>
    <t>是否当月移动累计三无用户</t>
  </si>
  <si>
    <t>IS_SW_USER_PM_LJ</t>
  </si>
  <si>
    <t>是否上月末移动累计三无用户</t>
  </si>
  <si>
    <t>IS_YD_ZJ_LL_ACTIVE_PM_LJ</t>
  </si>
  <si>
    <t>是否上月末移动累计活跃(主叫+流量)用户</t>
  </si>
  <si>
    <t>是否当日新身份证用户</t>
  </si>
  <si>
    <t>是否当日移动靓号</t>
  </si>
  <si>
    <r>
      <rPr>
        <sz val="11"/>
        <color theme="1"/>
        <rFont val="宋体"/>
        <family val="3"/>
        <charset val="134"/>
      </rPr>
      <t>是否当日全屋</t>
    </r>
    <r>
      <rPr>
        <sz val="11"/>
        <color theme="1"/>
        <rFont val="Tahoma"/>
        <family val="2"/>
      </rPr>
      <t>WiFi</t>
    </r>
    <r>
      <rPr>
        <sz val="11"/>
        <color theme="1"/>
        <rFont val="宋体"/>
        <family val="3"/>
        <charset val="134"/>
      </rPr>
      <t>新增用户-关联终端</t>
    </r>
  </si>
  <si>
    <t>IS_QWWIFI_NEW_INACTIVE_D</t>
  </si>
  <si>
    <r>
      <rPr>
        <sz val="11"/>
        <color theme="1"/>
        <rFont val="宋体"/>
        <family val="3"/>
        <charset val="134"/>
      </rPr>
      <t>是否当日全屋</t>
    </r>
    <r>
      <rPr>
        <sz val="11"/>
        <color theme="1"/>
        <rFont val="Tahoma"/>
        <family val="2"/>
      </rPr>
      <t>WiFi</t>
    </r>
    <r>
      <rPr>
        <sz val="11"/>
        <color theme="1"/>
        <rFont val="宋体"/>
        <family val="3"/>
        <charset val="134"/>
      </rPr>
      <t>新增用户终端未激活数</t>
    </r>
  </si>
  <si>
    <t>IS_QWWIFI_NEW_INACTIVE_M</t>
  </si>
  <si>
    <r>
      <rPr>
        <sz val="11"/>
        <color theme="1"/>
        <rFont val="宋体"/>
        <family val="3"/>
        <charset val="134"/>
      </rPr>
      <t>是否当月全屋</t>
    </r>
    <r>
      <rPr>
        <sz val="11"/>
        <color theme="1"/>
        <rFont val="Tahoma"/>
        <family val="2"/>
      </rPr>
      <t>WiFi</t>
    </r>
    <r>
      <rPr>
        <sz val="11"/>
        <color theme="1"/>
        <rFont val="宋体"/>
        <family val="3"/>
        <charset val="134"/>
      </rPr>
      <t>新增用户终端未激活数</t>
    </r>
  </si>
  <si>
    <t>当月是否融合新增用户分类</t>
  </si>
  <si>
    <r>
      <rPr>
        <sz val="11"/>
        <rFont val="宋体"/>
        <family val="3"/>
        <charset val="134"/>
      </rPr>
      <t>当日用户数指标</t>
    </r>
    <r>
      <rPr>
        <sz val="11"/>
        <rFont val="Tahoma"/>
        <family val="2"/>
      </rPr>
      <t>-</t>
    </r>
    <r>
      <rPr>
        <sz val="11"/>
        <rFont val="宋体"/>
        <family val="3"/>
        <charset val="134"/>
      </rPr>
      <t>日</t>
    </r>
  </si>
  <si>
    <t>I_DMN_CHNL</t>
  </si>
  <si>
    <t>I_DMN_CHANNEL_CLASS</t>
  </si>
  <si>
    <t>I_DMN_ZYT_CHANNEL</t>
  </si>
  <si>
    <t>I_DMN_ZYT_BSZYQD</t>
  </si>
  <si>
    <t>I_DMN_ZYT_JTZYQD</t>
  </si>
  <si>
    <t>I_DMN_SFKDHZ</t>
  </si>
  <si>
    <t>I_DMN_CHNL_STATUS</t>
  </si>
  <si>
    <t>I_DMN_YDBP_ZONE</t>
  </si>
  <si>
    <t>I_DMN_QYDBP_GRID</t>
  </si>
  <si>
    <t>IS_BKD_USER</t>
  </si>
  <si>
    <t>是否二宽用户</t>
  </si>
  <si>
    <t>是否当日成功携入用户</t>
  </si>
  <si>
    <t>IS_NP_IN_USER_M</t>
  </si>
  <si>
    <t>是否当月成功携入用户</t>
  </si>
  <si>
    <t>是否当日成功携出用户</t>
  </si>
  <si>
    <t>IS_NP_OUT_USER_M</t>
  </si>
  <si>
    <t>是否当月成功携出用户</t>
  </si>
  <si>
    <t>IS_NP_AUTH_USER_D</t>
  </si>
  <si>
    <t>是否当日授权码发放用户</t>
  </si>
  <si>
    <t>IS_NP_AUTH_USER_M</t>
  </si>
  <si>
    <t>是否当月授权码发放用户</t>
  </si>
  <si>
    <t>是否当日申请携入用户</t>
  </si>
  <si>
    <t>IS_NP_APPLY_IN_USER_M</t>
  </si>
  <si>
    <t>是否当月申请携入用户</t>
  </si>
  <si>
    <t>是否当日申请携出用户</t>
  </si>
  <si>
    <t>IS_NP_APPLY_OUT_USER_M</t>
  </si>
  <si>
    <t>是否当月申请携出用户</t>
  </si>
  <si>
    <t>IS_NP_APPLY_FINISH_IN_USER_D</t>
  </si>
  <si>
    <t>是否当日申请成功携入用户</t>
  </si>
  <si>
    <t>IS_NP_APPLY_FINISH_IN_USER_M</t>
  </si>
  <si>
    <t>是否当月申请成功携入用户</t>
  </si>
  <si>
    <t>IS_NP_APPLY_FINISH_OUT_USER_D</t>
  </si>
  <si>
    <t>是否当日申请成功携出用户</t>
  </si>
  <si>
    <t>IS_NP_APPLY_FINISH_OUT_USER_M</t>
  </si>
  <si>
    <t>是否当月申请成功携出用户</t>
  </si>
  <si>
    <t>用户类型 1-宽带 2-专线 3-移动 4-高清</t>
  </si>
  <si>
    <t>PHOTO_TYPE</t>
  </si>
  <si>
    <t>用户拍照类型</t>
  </si>
  <si>
    <t>IS_PHOTO_EG_CUST</t>
  </si>
  <si>
    <t>是否拍照5G客户</t>
  </si>
  <si>
    <t>IS_PHOTO_BAA_CUST</t>
  </si>
  <si>
    <r>
      <rPr>
        <sz val="11"/>
        <color theme="1"/>
        <rFont val="宋体"/>
        <family val="3"/>
        <charset val="134"/>
      </rPr>
      <t>是否拍照</t>
    </r>
    <r>
      <rPr>
        <sz val="11"/>
        <color theme="1"/>
        <rFont val="Tahoma"/>
        <family val="2"/>
      </rPr>
      <t>211</t>
    </r>
    <r>
      <rPr>
        <sz val="11"/>
        <color theme="1"/>
        <rFont val="宋体"/>
        <family val="3"/>
        <charset val="134"/>
      </rPr>
      <t>客户</t>
    </r>
  </si>
  <si>
    <t>IS_PHOTO_BCARD_CUST</t>
  </si>
  <si>
    <r>
      <rPr>
        <sz val="11"/>
        <color theme="1"/>
        <rFont val="宋体"/>
        <family val="3"/>
        <charset val="134"/>
      </rPr>
      <t>是否为拍照</t>
    </r>
    <r>
      <rPr>
        <sz val="11"/>
        <color theme="1"/>
        <rFont val="Tahoma"/>
        <family val="2"/>
      </rPr>
      <t>2</t>
    </r>
    <r>
      <rPr>
        <sz val="11"/>
        <color theme="1"/>
        <rFont val="宋体"/>
        <family val="3"/>
        <charset val="134"/>
      </rPr>
      <t>卡客户</t>
    </r>
  </si>
  <si>
    <t>IS_CUST_HX</t>
  </si>
  <si>
    <t>是否为客户划小</t>
  </si>
  <si>
    <t>PHOTO_OFFER_INST_ID</t>
  </si>
  <si>
    <t>拍照销售品实例ID</t>
  </si>
  <si>
    <t>IS_BCARD_CUST</t>
  </si>
  <si>
    <r>
      <rPr>
        <sz val="11"/>
        <color theme="1"/>
        <rFont val="宋体"/>
        <family val="3"/>
        <charset val="134"/>
      </rPr>
      <t>是否为</t>
    </r>
    <r>
      <rPr>
        <sz val="11"/>
        <color theme="1"/>
        <rFont val="Tahoma"/>
        <family val="2"/>
      </rPr>
      <t>2</t>
    </r>
    <r>
      <rPr>
        <sz val="11"/>
        <color theme="1"/>
        <rFont val="宋体"/>
        <family val="3"/>
        <charset val="134"/>
      </rPr>
      <t>卡客户</t>
    </r>
  </si>
  <si>
    <t>IS_211_CUST_ARRIVE_D</t>
  </si>
  <si>
    <r>
      <rPr>
        <sz val="11"/>
        <color theme="1"/>
        <rFont val="宋体"/>
        <family val="3"/>
        <charset val="134"/>
      </rPr>
      <t>当日是否</t>
    </r>
    <r>
      <rPr>
        <sz val="11"/>
        <color theme="1"/>
        <rFont val="Tahoma"/>
        <family val="2"/>
      </rPr>
      <t>211</t>
    </r>
    <r>
      <rPr>
        <sz val="11"/>
        <color theme="1"/>
        <rFont val="宋体"/>
        <family val="3"/>
        <charset val="134"/>
      </rPr>
      <t>客户到达</t>
    </r>
  </si>
  <si>
    <t>IS_EG_CUST_D</t>
  </si>
  <si>
    <r>
      <rPr>
        <sz val="11"/>
        <color theme="1"/>
        <rFont val="宋体"/>
        <family val="3"/>
        <charset val="134"/>
      </rPr>
      <t>当日是否</t>
    </r>
    <r>
      <rPr>
        <sz val="11"/>
        <color theme="1"/>
        <rFont val="Tahoma"/>
        <family val="2"/>
      </rPr>
      <t>5G</t>
    </r>
    <r>
      <rPr>
        <sz val="11"/>
        <color theme="1"/>
        <rFont val="宋体"/>
        <family val="3"/>
        <charset val="134"/>
      </rPr>
      <t>客户</t>
    </r>
  </si>
  <si>
    <t>IS_QWWIFI_BII_NEW_M</t>
  </si>
  <si>
    <r>
      <rPr>
        <sz val="11"/>
        <color theme="1"/>
        <rFont val="宋体"/>
        <family val="3"/>
        <charset val="134"/>
      </rPr>
      <t>全屋</t>
    </r>
    <r>
      <rPr>
        <sz val="11"/>
        <color theme="1"/>
        <rFont val="Tahoma"/>
        <family val="2"/>
      </rPr>
      <t>WiFi299</t>
    </r>
    <r>
      <rPr>
        <sz val="11"/>
        <color theme="1"/>
        <rFont val="宋体"/>
        <family val="3"/>
        <charset val="134"/>
      </rPr>
      <t>元礼包当月订购用户</t>
    </r>
  </si>
  <si>
    <t>IS_NCVW_ZERO_NEW_M</t>
  </si>
  <si>
    <t>农村V网0元当月订购用户</t>
  </si>
  <si>
    <t>IS_NCVW_ZERO_BIL_M</t>
  </si>
  <si>
    <r>
      <rPr>
        <sz val="11"/>
        <color theme="1"/>
        <rFont val="宋体"/>
        <family val="3"/>
        <charset val="134"/>
      </rPr>
      <t>农村</t>
    </r>
    <r>
      <rPr>
        <sz val="11"/>
        <color theme="1"/>
        <rFont val="Tahoma"/>
        <family val="2"/>
      </rPr>
      <t>V</t>
    </r>
    <r>
      <rPr>
        <sz val="11"/>
        <color theme="1"/>
        <rFont val="宋体"/>
        <family val="3"/>
        <charset val="134"/>
      </rPr>
      <t>网</t>
    </r>
    <r>
      <rPr>
        <sz val="11"/>
        <color theme="1"/>
        <rFont val="Tahoma"/>
        <family val="2"/>
      </rPr>
      <t>0</t>
    </r>
    <r>
      <rPr>
        <sz val="11"/>
        <color theme="1"/>
        <rFont val="宋体"/>
        <family val="3"/>
        <charset val="134"/>
      </rPr>
      <t>元当月出账用户</t>
    </r>
  </si>
  <si>
    <t>IS_DG_ZNZW_M</t>
  </si>
  <si>
    <t>智能组网订购用户</t>
  </si>
  <si>
    <t>RPT_FEE_AFTER_TAX_NA_M</t>
  </si>
  <si>
    <r>
      <rPr>
        <sz val="11"/>
        <color theme="1"/>
        <rFont val="Tahoma"/>
        <family val="2"/>
      </rPr>
      <t>T+1</t>
    </r>
    <r>
      <rPr>
        <sz val="11"/>
        <color theme="1"/>
        <rFont val="宋体"/>
        <family val="3"/>
        <charset val="134"/>
      </rPr>
      <t>月列账税后收入</t>
    </r>
  </si>
  <si>
    <t>RPT_FEE_AFTER_TAX</t>
  </si>
  <si>
    <t>当月列账税后收入</t>
  </si>
  <si>
    <t>RPT_FEE_AFTER_TAX_PA_M</t>
  </si>
  <si>
    <t>T-1月列账税后收入</t>
  </si>
  <si>
    <t>RPT_FEE_AFTER_TAX_PB_M</t>
  </si>
  <si>
    <r>
      <rPr>
        <sz val="11"/>
        <color theme="1"/>
        <rFont val="Tahoma"/>
        <family val="2"/>
      </rPr>
      <t>T-2</t>
    </r>
    <r>
      <rPr>
        <sz val="11"/>
        <color theme="1"/>
        <rFont val="宋体"/>
        <family val="3"/>
        <charset val="134"/>
      </rPr>
      <t>月列账税后收入</t>
    </r>
  </si>
  <si>
    <t>RPT_FEE_AFTER_TAX_PC_M</t>
  </si>
  <si>
    <r>
      <rPr>
        <sz val="11"/>
        <color theme="1"/>
        <rFont val="Tahoma"/>
        <family val="2"/>
      </rPr>
      <t>T-3</t>
    </r>
    <r>
      <rPr>
        <sz val="11"/>
        <color theme="1"/>
        <rFont val="宋体"/>
        <family val="3"/>
        <charset val="134"/>
      </rPr>
      <t>月列账税后收入</t>
    </r>
  </si>
  <si>
    <t>FC_AFTER_TAX_NA_M</t>
  </si>
  <si>
    <r>
      <rPr>
        <sz val="11"/>
        <color theme="1"/>
        <rFont val="Tahoma"/>
        <family val="2"/>
      </rPr>
      <t>T+1</t>
    </r>
    <r>
      <rPr>
        <sz val="11"/>
        <color theme="1"/>
        <rFont val="宋体"/>
        <family val="3"/>
        <charset val="134"/>
      </rPr>
      <t>月分成税后收入</t>
    </r>
  </si>
  <si>
    <t>FC_AFTER_TAX_PA_M</t>
  </si>
  <si>
    <t>T-1月分成税后收入</t>
  </si>
  <si>
    <t>FC_AFTER_TAX_PB_M</t>
  </si>
  <si>
    <r>
      <rPr>
        <sz val="11"/>
        <color theme="1"/>
        <rFont val="Tahoma"/>
        <family val="2"/>
      </rPr>
      <t>T-2</t>
    </r>
    <r>
      <rPr>
        <sz val="11"/>
        <color theme="1"/>
        <rFont val="宋体"/>
        <family val="3"/>
        <charset val="134"/>
      </rPr>
      <t>月分成税后收入</t>
    </r>
  </si>
  <si>
    <t>FC_AFTER_TAX_PC_M</t>
  </si>
  <si>
    <r>
      <rPr>
        <sz val="11"/>
        <color theme="1"/>
        <rFont val="Tahoma"/>
        <family val="2"/>
      </rPr>
      <t>T-3</t>
    </r>
    <r>
      <rPr>
        <sz val="11"/>
        <color theme="1"/>
        <rFont val="宋体"/>
        <family val="3"/>
        <charset val="134"/>
      </rPr>
      <t>月分成税后收入</t>
    </r>
  </si>
  <si>
    <t>YHB_AFTER_TAX_NA_M</t>
  </si>
  <si>
    <r>
      <rPr>
        <sz val="11"/>
        <color theme="1"/>
        <rFont val="Tahoma"/>
        <family val="2"/>
      </rPr>
      <t>T+1</t>
    </r>
    <r>
      <rPr>
        <sz val="11"/>
        <color theme="1"/>
        <rFont val="宋体"/>
        <family val="3"/>
        <charset val="134"/>
      </rPr>
      <t>月红包税后收入</t>
    </r>
  </si>
  <si>
    <t>YHB_AFTER_TAX_PA_M</t>
  </si>
  <si>
    <r>
      <rPr>
        <sz val="11"/>
        <color theme="1"/>
        <rFont val="Tahoma"/>
        <family val="2"/>
      </rPr>
      <t>T-1</t>
    </r>
    <r>
      <rPr>
        <sz val="11"/>
        <color theme="1"/>
        <rFont val="宋体"/>
        <family val="3"/>
        <charset val="134"/>
      </rPr>
      <t>月红包税后收入</t>
    </r>
  </si>
  <si>
    <t>YHB_AFTER_TAX_PB_M</t>
  </si>
  <si>
    <r>
      <rPr>
        <sz val="11"/>
        <color theme="1"/>
        <rFont val="Tahoma"/>
        <family val="2"/>
      </rPr>
      <t>T-2</t>
    </r>
    <r>
      <rPr>
        <sz val="11"/>
        <color theme="1"/>
        <rFont val="宋体"/>
        <family val="3"/>
        <charset val="134"/>
      </rPr>
      <t>月红包税后收入</t>
    </r>
  </si>
  <si>
    <t>YHB_AFTER_TAX_PC_M</t>
  </si>
  <si>
    <r>
      <rPr>
        <sz val="11"/>
        <color theme="1"/>
        <rFont val="Tahoma"/>
        <family val="2"/>
      </rPr>
      <t>T-3</t>
    </r>
    <r>
      <rPr>
        <sz val="11"/>
        <color theme="1"/>
        <rFont val="宋体"/>
        <family val="3"/>
        <charset val="134"/>
      </rPr>
      <t>月红包税后收入</t>
    </r>
  </si>
  <si>
    <t>SR_MONTHS</t>
  </si>
  <si>
    <t>收入月数</t>
  </si>
  <si>
    <t>DL_APP_USERS_4S5_JT_CUBE_MON</t>
  </si>
  <si>
    <t>IS_DSE_CUST_M</t>
  </si>
  <si>
    <r>
      <rPr>
        <sz val="11"/>
        <color theme="1"/>
        <rFont val="宋体"/>
        <family val="3"/>
        <charset val="134"/>
      </rPr>
      <t>是否当月</t>
    </r>
    <r>
      <rPr>
        <sz val="11"/>
        <color theme="1"/>
        <rFont val="Tahoma"/>
        <family val="2"/>
      </rPr>
      <t>4</t>
    </r>
    <r>
      <rPr>
        <sz val="11"/>
        <color theme="1"/>
        <rFont val="宋体"/>
        <family val="3"/>
        <charset val="134"/>
      </rPr>
      <t>升</t>
    </r>
    <r>
      <rPr>
        <sz val="11"/>
        <color theme="1"/>
        <rFont val="Tahoma"/>
        <family val="2"/>
      </rPr>
      <t>5</t>
    </r>
    <r>
      <rPr>
        <sz val="11"/>
        <color theme="1"/>
        <rFont val="宋体"/>
        <family val="3"/>
        <charset val="134"/>
      </rPr>
      <t>客户</t>
    </r>
  </si>
  <si>
    <t>IS_DSE_VALUE_DOWN_CUST_M</t>
  </si>
  <si>
    <t>是否当月4升5降值客户</t>
  </si>
  <si>
    <t>IS_EG_CUST_NM</t>
  </si>
  <si>
    <t>是否T+1月5G客户</t>
  </si>
  <si>
    <t>OPEN_DATE_P</t>
  </si>
  <si>
    <r>
      <rPr>
        <sz val="11"/>
        <color theme="1"/>
        <rFont val="宋体"/>
        <family val="3"/>
        <charset val="134"/>
      </rPr>
      <t>产品实例基本信息</t>
    </r>
    <r>
      <rPr>
        <sz val="11"/>
        <color theme="1"/>
        <rFont val="Tahoma"/>
        <family val="2"/>
      </rPr>
      <t>(</t>
    </r>
    <r>
      <rPr>
        <sz val="11"/>
        <color theme="1"/>
        <rFont val="宋体"/>
        <family val="3"/>
        <charset val="134"/>
      </rPr>
      <t>月</t>
    </r>
    <r>
      <rPr>
        <sz val="11"/>
        <color theme="1"/>
        <rFont val="Tahoma"/>
        <family val="2"/>
      </rPr>
      <t>)</t>
    </r>
    <r>
      <rPr>
        <sz val="11"/>
        <color theme="1"/>
        <rFont val="宋体"/>
        <family val="3"/>
        <charset val="134"/>
      </rPr>
      <t>开通日期</t>
    </r>
  </si>
  <si>
    <t>EXT_PROD_INST_ID</t>
  </si>
  <si>
    <t>集团产品实例标识</t>
  </si>
  <si>
    <t>EG_PRD_LEVEL</t>
  </si>
  <si>
    <r>
      <rPr>
        <sz val="11"/>
        <color theme="1"/>
        <rFont val="Tahoma"/>
        <family val="2"/>
      </rPr>
      <t>5G</t>
    </r>
    <r>
      <rPr>
        <sz val="11"/>
        <color theme="1"/>
        <rFont val="宋体"/>
        <family val="3"/>
        <charset val="134"/>
      </rPr>
      <t>销售品档位</t>
    </r>
  </si>
  <si>
    <t>EG_OFFER_INST_ID</t>
  </si>
  <si>
    <r>
      <rPr>
        <sz val="11"/>
        <color theme="1"/>
        <rFont val="Tahoma"/>
        <family val="2"/>
      </rPr>
      <t>5G</t>
    </r>
    <r>
      <rPr>
        <sz val="11"/>
        <color theme="1"/>
        <rFont val="宋体"/>
        <family val="3"/>
        <charset val="134"/>
      </rPr>
      <t>销售品实例</t>
    </r>
    <r>
      <rPr>
        <sz val="11"/>
        <color theme="1"/>
        <rFont val="Tahoma"/>
        <family val="2"/>
      </rPr>
      <t>ID</t>
    </r>
  </si>
  <si>
    <t>EG_INST_CREATE_DATE</t>
  </si>
  <si>
    <t>5G销售品实例创建时间</t>
  </si>
  <si>
    <t>EG_INST_EFF_DATE</t>
  </si>
  <si>
    <r>
      <rPr>
        <sz val="11"/>
        <color theme="1"/>
        <rFont val="Tahoma"/>
        <family val="2"/>
      </rPr>
      <t>5G</t>
    </r>
    <r>
      <rPr>
        <sz val="11"/>
        <color theme="1"/>
        <rFont val="宋体"/>
        <family val="3"/>
        <charset val="134"/>
      </rPr>
      <t>销售品实例生效时间</t>
    </r>
  </si>
  <si>
    <t>EG_INST_EXP_DATE</t>
  </si>
  <si>
    <r>
      <rPr>
        <sz val="11"/>
        <color theme="1"/>
        <rFont val="Tahoma"/>
        <family val="2"/>
      </rPr>
      <t>5G</t>
    </r>
    <r>
      <rPr>
        <sz val="11"/>
        <color theme="1"/>
        <rFont val="宋体"/>
        <family val="3"/>
        <charset val="134"/>
      </rPr>
      <t>销售品实例失效时间</t>
    </r>
  </si>
  <si>
    <t>EG_INST_STATUS</t>
  </si>
  <si>
    <r>
      <rPr>
        <sz val="11"/>
        <color theme="1"/>
        <rFont val="Tahoma"/>
        <family val="2"/>
      </rPr>
      <t>5G</t>
    </r>
    <r>
      <rPr>
        <sz val="11"/>
        <color theme="1"/>
        <rFont val="宋体"/>
        <family val="3"/>
        <charset val="134"/>
      </rPr>
      <t>销售品实例状态</t>
    </r>
  </si>
  <si>
    <t>EG_REL_CREATE_DATE</t>
  </si>
  <si>
    <r>
      <rPr>
        <sz val="11"/>
        <color theme="1"/>
        <rFont val="Tahoma"/>
        <family val="2"/>
      </rPr>
      <t>5G</t>
    </r>
    <r>
      <rPr>
        <sz val="11"/>
        <color theme="1"/>
        <rFont val="宋体"/>
        <family val="3"/>
        <charset val="134"/>
      </rPr>
      <t>产销品关系创建时间</t>
    </r>
  </si>
  <si>
    <t>EG_REL_EFF_DATE</t>
  </si>
  <si>
    <r>
      <rPr>
        <sz val="11"/>
        <color theme="1"/>
        <rFont val="Tahoma"/>
        <family val="2"/>
      </rPr>
      <t>5G</t>
    </r>
    <r>
      <rPr>
        <sz val="11"/>
        <color theme="1"/>
        <rFont val="宋体"/>
        <family val="3"/>
        <charset val="134"/>
      </rPr>
      <t>产销品关系生效时间</t>
    </r>
  </si>
  <si>
    <t>EG_REL_EXP_DATE</t>
  </si>
  <si>
    <r>
      <rPr>
        <sz val="11"/>
        <color theme="1"/>
        <rFont val="Tahoma"/>
        <family val="2"/>
      </rPr>
      <t>5G</t>
    </r>
    <r>
      <rPr>
        <sz val="11"/>
        <color theme="1"/>
        <rFont val="宋体"/>
        <family val="3"/>
        <charset val="134"/>
      </rPr>
      <t>产销品关系失效时间</t>
    </r>
  </si>
  <si>
    <t>EG_REL_STATUS</t>
  </si>
  <si>
    <r>
      <rPr>
        <sz val="11"/>
        <color theme="1"/>
        <rFont val="Tahoma"/>
        <family val="2"/>
      </rPr>
      <t>5G</t>
    </r>
    <r>
      <rPr>
        <sz val="11"/>
        <color theme="1"/>
        <rFont val="宋体"/>
        <family val="3"/>
        <charset val="134"/>
      </rPr>
      <t>产销品关系状态</t>
    </r>
  </si>
  <si>
    <t>EG_REL_ROLE_CD</t>
  </si>
  <si>
    <r>
      <rPr>
        <sz val="11"/>
        <color theme="1"/>
        <rFont val="Tahoma"/>
        <family val="2"/>
      </rPr>
      <t>5G</t>
    </r>
    <r>
      <rPr>
        <sz val="11"/>
        <color theme="1"/>
        <rFont val="宋体"/>
        <family val="3"/>
        <charset val="134"/>
      </rPr>
      <t>产销品关系角色</t>
    </r>
  </si>
  <si>
    <t>MAIN_REL_CREATE_DATE</t>
  </si>
  <si>
    <t>主产销品关系创建时间</t>
  </si>
  <si>
    <t>MAIN_REL_EXP_DATE</t>
  </si>
  <si>
    <t>主产销品关系失效时间</t>
  </si>
  <si>
    <t>MAIN_REL_STATUS</t>
  </si>
  <si>
    <t>主产销品关系状态</t>
  </si>
  <si>
    <t>MAIN_REL_ROLE_CD</t>
  </si>
  <si>
    <t>主产销品关系角色</t>
  </si>
  <si>
    <t>PD_INST_RECORD_CREATE_DATE</t>
  </si>
  <si>
    <t>产品实例记录创建时间</t>
  </si>
  <si>
    <t>PD_INST_BEGIN_RENT_TIME</t>
  </si>
  <si>
    <t>产品实例记录起租时间</t>
  </si>
  <si>
    <t>EG_OPEN_DATE</t>
  </si>
  <si>
    <r>
      <rPr>
        <sz val="11"/>
        <color theme="1"/>
        <rFont val="Tahoma"/>
        <family val="2"/>
      </rPr>
      <t>5G</t>
    </r>
    <r>
      <rPr>
        <sz val="11"/>
        <color theme="1"/>
        <rFont val="宋体"/>
        <family val="3"/>
        <charset val="134"/>
      </rPr>
      <t>开通时间</t>
    </r>
  </si>
  <si>
    <r>
      <rPr>
        <sz val="11"/>
        <color theme="1"/>
        <rFont val="宋体"/>
        <family val="3"/>
        <charset val="134"/>
      </rPr>
      <t>当月是否新发展</t>
    </r>
    <r>
      <rPr>
        <sz val="11"/>
        <color theme="1"/>
        <rFont val="Tahoma"/>
        <family val="2"/>
      </rPr>
      <t>5G</t>
    </r>
    <r>
      <rPr>
        <sz val="11"/>
        <color theme="1"/>
        <rFont val="宋体"/>
        <family val="3"/>
        <charset val="134"/>
      </rPr>
      <t>用户</t>
    </r>
  </si>
  <si>
    <r>
      <rPr>
        <sz val="11"/>
        <color theme="1"/>
        <rFont val="宋体"/>
        <family val="3"/>
        <charset val="134"/>
      </rPr>
      <t>当月是否新发展</t>
    </r>
    <r>
      <rPr>
        <sz val="11"/>
        <color theme="1"/>
        <rFont val="Tahoma"/>
        <family val="2"/>
      </rPr>
      <t>5G</t>
    </r>
    <r>
      <rPr>
        <sz val="11"/>
        <color theme="1"/>
        <rFont val="宋体"/>
        <family val="3"/>
        <charset val="134"/>
      </rPr>
      <t>拉新用户</t>
    </r>
  </si>
  <si>
    <t>EG_PRD_NAME</t>
  </si>
  <si>
    <r>
      <rPr>
        <sz val="11"/>
        <color rgb="FFFF0000"/>
        <rFont val="Tahoma"/>
        <family val="2"/>
      </rPr>
      <t>5G</t>
    </r>
    <r>
      <rPr>
        <sz val="11"/>
        <color rgb="FFFF0000"/>
        <rFont val="宋体"/>
        <family val="3"/>
        <charset val="134"/>
      </rPr>
      <t>销售品名称</t>
    </r>
  </si>
  <si>
    <r>
      <rPr>
        <sz val="11"/>
        <color theme="1"/>
        <rFont val="宋体"/>
        <family val="3"/>
        <charset val="134"/>
      </rPr>
      <t>是否当月</t>
    </r>
    <r>
      <rPr>
        <sz val="11"/>
        <color theme="1"/>
        <rFont val="Tahoma"/>
        <family val="2"/>
      </rPr>
      <t>5G</t>
    </r>
    <r>
      <rPr>
        <sz val="11"/>
        <color theme="1"/>
        <rFont val="宋体"/>
        <family val="3"/>
        <charset val="134"/>
      </rPr>
      <t>到达用户</t>
    </r>
  </si>
  <si>
    <t>IS_EG_MAIN_NEW_M</t>
  </si>
  <si>
    <r>
      <rPr>
        <sz val="11"/>
        <color theme="1"/>
        <rFont val="宋体"/>
        <family val="3"/>
        <charset val="134"/>
      </rPr>
      <t>当月是否新发展</t>
    </r>
    <r>
      <rPr>
        <sz val="11"/>
        <color theme="1"/>
        <rFont val="Tahoma"/>
        <family val="2"/>
      </rPr>
      <t>5G</t>
    </r>
    <r>
      <rPr>
        <sz val="11"/>
        <color theme="1"/>
        <rFont val="宋体"/>
        <family val="3"/>
        <charset val="134"/>
      </rPr>
      <t>套餐</t>
    </r>
  </si>
  <si>
    <t>IS_EG_MAIN_BCARD_NEW_M</t>
  </si>
  <si>
    <r>
      <rPr>
        <sz val="11"/>
        <color theme="1"/>
        <rFont val="宋体"/>
        <family val="3"/>
        <charset val="134"/>
      </rPr>
      <t>当月是否新发展</t>
    </r>
    <r>
      <rPr>
        <sz val="11"/>
        <color theme="1"/>
        <rFont val="Tahoma"/>
        <family val="2"/>
      </rPr>
      <t>2</t>
    </r>
    <r>
      <rPr>
        <sz val="11"/>
        <color theme="1"/>
        <rFont val="宋体"/>
        <family val="3"/>
        <charset val="134"/>
      </rPr>
      <t>卡及以上</t>
    </r>
    <r>
      <rPr>
        <sz val="11"/>
        <color theme="1"/>
        <rFont val="Tahoma"/>
        <family val="2"/>
      </rPr>
      <t>5G</t>
    </r>
    <r>
      <rPr>
        <sz val="11"/>
        <color theme="1"/>
        <rFont val="宋体"/>
        <family val="3"/>
        <charset val="134"/>
      </rPr>
      <t>套餐</t>
    </r>
  </si>
  <si>
    <t>EG_INST_STATUS_NAME</t>
  </si>
  <si>
    <r>
      <rPr>
        <sz val="11"/>
        <color rgb="FFFF0000"/>
        <rFont val="Tahoma"/>
        <family val="2"/>
      </rPr>
      <t>5G</t>
    </r>
    <r>
      <rPr>
        <sz val="11"/>
        <color rgb="FFFF0000"/>
        <rFont val="宋体"/>
        <family val="3"/>
        <charset val="134"/>
      </rPr>
      <t>销售品实例状态名称</t>
    </r>
  </si>
  <si>
    <t>EG_REL_STATUS_NAME</t>
  </si>
  <si>
    <r>
      <rPr>
        <sz val="11"/>
        <color rgb="FFFF0000"/>
        <rFont val="Tahoma"/>
        <family val="2"/>
      </rPr>
      <t>5G</t>
    </r>
    <r>
      <rPr>
        <sz val="11"/>
        <color rgb="FFFF0000"/>
        <rFont val="宋体"/>
        <family val="3"/>
        <charset val="134"/>
      </rPr>
      <t>产销品关系状态名称</t>
    </r>
  </si>
  <si>
    <t>EG_REL_ROLE_NAME</t>
  </si>
  <si>
    <r>
      <rPr>
        <sz val="11"/>
        <color rgb="FFFF0000"/>
        <rFont val="Tahoma"/>
        <family val="2"/>
      </rPr>
      <t>5G</t>
    </r>
    <r>
      <rPr>
        <sz val="11"/>
        <color rgb="FFFF0000"/>
        <rFont val="宋体"/>
        <family val="3"/>
        <charset val="134"/>
      </rPr>
      <t>产销品关系角色名称</t>
    </r>
  </si>
  <si>
    <t>MAIN_REL_STATUS_NAME</t>
  </si>
  <si>
    <t>主产销品关系状态名称</t>
  </si>
  <si>
    <t>MAIN_REL_ROLE_NAME</t>
  </si>
  <si>
    <t>主产销品关系角色名称</t>
  </si>
  <si>
    <r>
      <rPr>
        <sz val="11"/>
        <color theme="1"/>
        <rFont val="宋体"/>
        <family val="3"/>
        <charset val="134"/>
      </rPr>
      <t>当日是否新发展</t>
    </r>
    <r>
      <rPr>
        <sz val="11"/>
        <color theme="1"/>
        <rFont val="Tahoma"/>
        <family val="2"/>
      </rPr>
      <t>5G</t>
    </r>
    <r>
      <rPr>
        <sz val="11"/>
        <color theme="1"/>
        <rFont val="宋体"/>
        <family val="3"/>
        <charset val="134"/>
      </rPr>
      <t>用户</t>
    </r>
  </si>
  <si>
    <t>IS_5G_USER_LX_D</t>
  </si>
  <si>
    <r>
      <rPr>
        <sz val="11"/>
        <color theme="1"/>
        <rFont val="宋体"/>
        <family val="3"/>
        <charset val="134"/>
      </rPr>
      <t>当日是否新发展</t>
    </r>
    <r>
      <rPr>
        <sz val="11"/>
        <color theme="1"/>
        <rFont val="Tahoma"/>
        <family val="2"/>
      </rPr>
      <t>5G</t>
    </r>
    <r>
      <rPr>
        <sz val="11"/>
        <color theme="1"/>
        <rFont val="宋体"/>
        <family val="3"/>
        <charset val="134"/>
      </rPr>
      <t>拉新用户</t>
    </r>
  </si>
  <si>
    <r>
      <rPr>
        <sz val="11"/>
        <color theme="1"/>
        <rFont val="Tahoma"/>
        <family val="2"/>
      </rPr>
      <t>T-1</t>
    </r>
    <r>
      <rPr>
        <sz val="11"/>
        <color theme="1"/>
        <rFont val="宋体"/>
        <family val="3"/>
        <charset val="134"/>
      </rPr>
      <t>云回看终端线上在</t>
    </r>
    <r>
      <rPr>
        <sz val="11"/>
        <color theme="1"/>
        <rFont val="Tahoma"/>
        <family val="2"/>
      </rPr>
      <t>T</t>
    </r>
    <r>
      <rPr>
        <sz val="11"/>
        <color theme="1"/>
        <rFont val="宋体"/>
        <family val="3"/>
        <charset val="134"/>
      </rPr>
      <t>未绑定数</t>
    </r>
  </si>
  <si>
    <r>
      <rPr>
        <sz val="11"/>
        <color theme="1"/>
        <rFont val="Tahoma"/>
        <family val="2"/>
      </rPr>
      <t>T-1</t>
    </r>
    <r>
      <rPr>
        <sz val="11"/>
        <color theme="1"/>
        <rFont val="宋体"/>
        <family val="3"/>
        <charset val="134"/>
      </rPr>
      <t>云回看终端线下在</t>
    </r>
    <r>
      <rPr>
        <sz val="11"/>
        <color theme="1"/>
        <rFont val="Tahoma"/>
        <family val="2"/>
      </rPr>
      <t>T</t>
    </r>
    <r>
      <rPr>
        <sz val="11"/>
        <color theme="1"/>
        <rFont val="宋体"/>
        <family val="3"/>
        <charset val="134"/>
      </rPr>
      <t>未绑定数</t>
    </r>
  </si>
  <si>
    <r>
      <rPr>
        <sz val="11"/>
        <color theme="1"/>
        <rFont val="Tahoma"/>
        <family val="2"/>
      </rPr>
      <t>T-1</t>
    </r>
    <r>
      <rPr>
        <sz val="11"/>
        <color theme="1"/>
        <rFont val="宋体"/>
        <family val="3"/>
        <charset val="134"/>
      </rPr>
      <t>云回看终端线上销量</t>
    </r>
  </si>
  <si>
    <r>
      <rPr>
        <sz val="11"/>
        <color theme="1"/>
        <rFont val="Tahoma"/>
        <family val="2"/>
      </rPr>
      <t>T-1</t>
    </r>
    <r>
      <rPr>
        <sz val="11"/>
        <color theme="1"/>
        <rFont val="宋体"/>
        <family val="3"/>
        <charset val="134"/>
      </rPr>
      <t>云回看终端线下销量</t>
    </r>
  </si>
  <si>
    <t>IS_PA_YHK_ONLINE_UNBIND_M</t>
  </si>
  <si>
    <r>
      <rPr>
        <sz val="11"/>
        <color theme="1"/>
        <rFont val="宋体"/>
        <family val="3"/>
        <charset val="134"/>
      </rPr>
      <t>是否</t>
    </r>
    <r>
      <rPr>
        <sz val="11"/>
        <color theme="1"/>
        <rFont val="Tahoma"/>
        <family val="2"/>
      </rPr>
      <t>T-1</t>
    </r>
    <r>
      <rPr>
        <sz val="11"/>
        <color theme="1"/>
        <rFont val="宋体"/>
        <family val="3"/>
        <charset val="134"/>
      </rPr>
      <t>云回看终端线上在</t>
    </r>
    <r>
      <rPr>
        <sz val="11"/>
        <color theme="1"/>
        <rFont val="Tahoma"/>
        <family val="2"/>
      </rPr>
      <t>T</t>
    </r>
    <r>
      <rPr>
        <sz val="11"/>
        <color theme="1"/>
        <rFont val="宋体"/>
        <family val="3"/>
        <charset val="134"/>
      </rPr>
      <t>未绑定数</t>
    </r>
  </si>
  <si>
    <t>IS_PA_YHK_OFFLINE_UNBIND_M</t>
  </si>
  <si>
    <r>
      <rPr>
        <sz val="11"/>
        <color theme="1"/>
        <rFont val="宋体"/>
        <family val="3"/>
        <charset val="134"/>
      </rPr>
      <t>是否</t>
    </r>
    <r>
      <rPr>
        <sz val="11"/>
        <color theme="1"/>
        <rFont val="Tahoma"/>
        <family val="2"/>
      </rPr>
      <t>T-1</t>
    </r>
    <r>
      <rPr>
        <sz val="11"/>
        <color theme="1"/>
        <rFont val="宋体"/>
        <family val="3"/>
        <charset val="134"/>
      </rPr>
      <t>云回看终端线下在</t>
    </r>
    <r>
      <rPr>
        <sz val="11"/>
        <color theme="1"/>
        <rFont val="Tahoma"/>
        <family val="2"/>
      </rPr>
      <t>T</t>
    </r>
    <r>
      <rPr>
        <sz val="11"/>
        <color theme="1"/>
        <rFont val="宋体"/>
        <family val="3"/>
        <charset val="134"/>
      </rPr>
      <t>未绑定数</t>
    </r>
  </si>
  <si>
    <t>IS_YHK_ONLINE_PA_M</t>
  </si>
  <si>
    <r>
      <rPr>
        <sz val="11"/>
        <color theme="1"/>
        <rFont val="宋体"/>
        <family val="3"/>
        <charset val="134"/>
      </rPr>
      <t>是否</t>
    </r>
    <r>
      <rPr>
        <sz val="11"/>
        <color theme="1"/>
        <rFont val="Tahoma"/>
        <family val="2"/>
      </rPr>
      <t>T-1</t>
    </r>
    <r>
      <rPr>
        <sz val="11"/>
        <color theme="1"/>
        <rFont val="宋体"/>
        <family val="3"/>
        <charset val="134"/>
      </rPr>
      <t>云回看终端线上销量</t>
    </r>
  </si>
  <si>
    <t>IS_PB_YHK_OFFLINE_UNBIND_M</t>
  </si>
  <si>
    <r>
      <rPr>
        <sz val="11"/>
        <color theme="1"/>
        <rFont val="宋体"/>
        <family val="3"/>
        <charset val="134"/>
      </rPr>
      <t>是否</t>
    </r>
    <r>
      <rPr>
        <sz val="11"/>
        <color theme="1"/>
        <rFont val="Tahoma"/>
        <family val="2"/>
      </rPr>
      <t>T-2</t>
    </r>
    <r>
      <rPr>
        <sz val="11"/>
        <color theme="1"/>
        <rFont val="宋体"/>
        <family val="3"/>
        <charset val="134"/>
      </rPr>
      <t>云回看终端线下在</t>
    </r>
    <r>
      <rPr>
        <sz val="11"/>
        <color theme="1"/>
        <rFont val="Tahoma"/>
        <family val="2"/>
      </rPr>
      <t>T</t>
    </r>
    <r>
      <rPr>
        <sz val="11"/>
        <color theme="1"/>
        <rFont val="宋体"/>
        <family val="3"/>
        <charset val="134"/>
      </rPr>
      <t>未绑定数</t>
    </r>
  </si>
  <si>
    <r>
      <rPr>
        <sz val="11"/>
        <color theme="1"/>
        <rFont val="Tahoma"/>
        <family val="2"/>
      </rPr>
      <t>202108</t>
    </r>
    <r>
      <rPr>
        <sz val="11"/>
        <color theme="1"/>
        <rFont val="宋体"/>
        <family val="3"/>
        <charset val="134"/>
      </rPr>
      <t>月账期增加</t>
    </r>
  </si>
  <si>
    <t>IS_YHK_OFFLINE_PB_M</t>
  </si>
  <si>
    <t>是否T-2云回看终端线下销量</t>
  </si>
  <si>
    <t>TARGET_VALUE_KIND</t>
  </si>
  <si>
    <t>目标值类型</t>
  </si>
  <si>
    <t>ZBK_U_C_TARGET_VALUE_M</t>
  </si>
  <si>
    <r>
      <rPr>
        <sz val="11"/>
        <color theme="1"/>
        <rFont val="宋体"/>
        <family val="3"/>
        <charset val="134"/>
      </rPr>
      <t>当月目标值</t>
    </r>
    <r>
      <rPr>
        <sz val="11"/>
        <color theme="1"/>
        <rFont val="Tahoma"/>
        <family val="2"/>
      </rPr>
      <t>-</t>
    </r>
    <r>
      <rPr>
        <sz val="11"/>
        <color theme="1"/>
        <rFont val="宋体"/>
        <family val="3"/>
        <charset val="134"/>
      </rPr>
      <t>月</t>
    </r>
  </si>
  <si>
    <t>ZBK_U_C_TARGET_VALUE_D</t>
  </si>
  <si>
    <r>
      <rPr>
        <sz val="11"/>
        <color theme="1"/>
        <rFont val="宋体"/>
        <family val="3"/>
        <charset val="134"/>
      </rPr>
      <t>当日目标值</t>
    </r>
    <r>
      <rPr>
        <sz val="11"/>
        <color theme="1"/>
        <rFont val="Tahoma"/>
        <family val="2"/>
      </rPr>
      <t>-</t>
    </r>
    <r>
      <rPr>
        <sz val="11"/>
        <color theme="1"/>
        <rFont val="宋体"/>
        <family val="3"/>
        <charset val="134"/>
      </rPr>
      <t>日</t>
    </r>
  </si>
  <si>
    <t>DG_PRD_LEVEL</t>
  </si>
  <si>
    <t>订购销售品档位</t>
  </si>
  <si>
    <t>ZK_PRD_CD</t>
  </si>
  <si>
    <r>
      <rPr>
        <sz val="11"/>
        <color theme="1"/>
        <rFont val="宋体"/>
        <family val="3"/>
        <charset val="134"/>
      </rPr>
      <t>打折销售品</t>
    </r>
    <r>
      <rPr>
        <sz val="11"/>
        <color theme="1"/>
        <rFont val="Tahoma"/>
        <family val="2"/>
      </rPr>
      <t>ID</t>
    </r>
  </si>
  <si>
    <t>ZK_PRD_VALUE</t>
  </si>
  <si>
    <t>打折销售品价值</t>
  </si>
  <si>
    <t>RPT_FEE_BEFORE_TAX_PB_M</t>
  </si>
  <si>
    <t>T-2月列账收入</t>
  </si>
  <si>
    <t>FC_BEFORE_TAX_PB_M</t>
  </si>
  <si>
    <t>T-2月分成收入</t>
  </si>
  <si>
    <t>YHB_BEFORE_TAX_PB_M</t>
  </si>
  <si>
    <t>T-2月红包收入</t>
  </si>
  <si>
    <t>IS_DSE_USER_M</t>
  </si>
  <si>
    <t>当月是否4升5用户</t>
  </si>
  <si>
    <t>IS_DSE_VALUE_DOWN_USER_D</t>
  </si>
  <si>
    <t>当日是否4升5降值用户</t>
  </si>
  <si>
    <t>ZK_PRD_NAME</t>
  </si>
  <si>
    <t>打折销售品名称</t>
  </si>
  <si>
    <t>IS_PK_USER_D</t>
  </si>
  <si>
    <t>当日是否批开用户</t>
  </si>
  <si>
    <r>
      <rPr>
        <sz val="11"/>
        <color theme="1"/>
        <rFont val="宋体"/>
        <family val="3"/>
        <charset val="134"/>
      </rPr>
      <t>从</t>
    </r>
    <r>
      <rPr>
        <sz val="11"/>
        <color theme="1"/>
        <rFont val="Tahoma"/>
        <family val="2"/>
      </rPr>
      <t>20220301</t>
    </r>
    <r>
      <rPr>
        <sz val="11"/>
        <color theme="1"/>
        <rFont val="宋体"/>
        <family val="3"/>
        <charset val="134"/>
      </rPr>
      <t>账期开始更新</t>
    </r>
  </si>
  <si>
    <t>T-2月列账税后收入</t>
  </si>
  <si>
    <t>T-3月列账税后收入</t>
  </si>
  <si>
    <t>当月分成税后收入</t>
  </si>
  <si>
    <t>T-2月分成税后收入</t>
  </si>
  <si>
    <t>T-3月分成税后收入</t>
  </si>
  <si>
    <t>当月红包税后收入</t>
  </si>
  <si>
    <t>T-1月红包税后收入</t>
  </si>
  <si>
    <t>T-2月红包税后收入</t>
  </si>
  <si>
    <t>T-3月红包税后收入</t>
  </si>
  <si>
    <t>IS_BAA_KD_HX</t>
  </si>
  <si>
    <t>是否211宽带-用于客户划小</t>
  </si>
  <si>
    <t>BAA_KJ_TYPE</t>
  </si>
  <si>
    <t>1-省内口径 2-集团口径 3-211形态</t>
  </si>
  <si>
    <t xml:space="preserve">BIL_TYPE </t>
  </si>
  <si>
    <t>1-新增 2-计费</t>
  </si>
  <si>
    <t>BAA_TYPE</t>
  </si>
  <si>
    <t>211类型:1-211 2-21加包</t>
  </si>
  <si>
    <t>IS_211_VALUE_UP_CUST_M</t>
  </si>
  <si>
    <t>当月是否211价值提升客户(打在宽带用户身上)</t>
  </si>
  <si>
    <t>BEFORE_211_CUST_VALUE_M</t>
  </si>
  <si>
    <t>迁转211客户前价值-月</t>
  </si>
  <si>
    <t>AFTER_211_CUST_VALUE_M</t>
  </si>
  <si>
    <t>迁转211客户后价值-月</t>
  </si>
  <si>
    <t>IS_211_CUST_ARRIVE_JT_M</t>
  </si>
  <si>
    <t>当月是否211集团客户到达(打在宽带用户身上)</t>
  </si>
  <si>
    <r>
      <rPr>
        <sz val="11"/>
        <color theme="1"/>
        <rFont val="宋体"/>
        <family val="3"/>
        <charset val="134"/>
      </rPr>
      <t>当月是否</t>
    </r>
    <r>
      <rPr>
        <sz val="11"/>
        <color theme="1"/>
        <rFont val="Tahoma"/>
        <family val="2"/>
      </rPr>
      <t>211</t>
    </r>
    <r>
      <rPr>
        <sz val="11"/>
        <color theme="1"/>
        <rFont val="宋体"/>
        <family val="3"/>
        <charset val="134"/>
      </rPr>
      <t>客户新增</t>
    </r>
    <r>
      <rPr>
        <sz val="11"/>
        <color theme="1"/>
        <rFont val="Tahoma"/>
        <family val="2"/>
      </rPr>
      <t>(</t>
    </r>
    <r>
      <rPr>
        <sz val="11"/>
        <color theme="1"/>
        <rFont val="宋体"/>
        <family val="3"/>
        <charset val="134"/>
      </rPr>
      <t>打在宽带用户身上</t>
    </r>
    <r>
      <rPr>
        <sz val="11"/>
        <color theme="1"/>
        <rFont val="Tahoma"/>
        <family val="2"/>
      </rPr>
      <t>)</t>
    </r>
  </si>
  <si>
    <r>
      <rPr>
        <sz val="11"/>
        <color theme="1"/>
        <rFont val="宋体"/>
        <family val="3"/>
        <charset val="134"/>
      </rPr>
      <t>当月是否</t>
    </r>
    <r>
      <rPr>
        <sz val="11"/>
        <color theme="1"/>
        <rFont val="Tahoma"/>
        <family val="2"/>
      </rPr>
      <t>211</t>
    </r>
    <r>
      <rPr>
        <sz val="11"/>
        <color theme="1"/>
        <rFont val="宋体"/>
        <family val="3"/>
        <charset val="134"/>
      </rPr>
      <t>移动用户新增</t>
    </r>
  </si>
  <si>
    <r>
      <rPr>
        <sz val="11"/>
        <color theme="1"/>
        <rFont val="宋体"/>
        <family val="3"/>
        <charset val="134"/>
      </rPr>
      <t>当月是否</t>
    </r>
    <r>
      <rPr>
        <sz val="11"/>
        <color theme="1"/>
        <rFont val="Tahoma"/>
        <family val="2"/>
      </rPr>
      <t>211</t>
    </r>
    <r>
      <rPr>
        <sz val="11"/>
        <color theme="1"/>
        <rFont val="宋体"/>
        <family val="3"/>
        <charset val="134"/>
      </rPr>
      <t>宽带用户新增</t>
    </r>
  </si>
  <si>
    <r>
      <rPr>
        <sz val="11"/>
        <color theme="1"/>
        <rFont val="宋体"/>
        <family val="3"/>
        <charset val="134"/>
      </rPr>
      <t>当月是否</t>
    </r>
    <r>
      <rPr>
        <sz val="11"/>
        <color theme="1"/>
        <rFont val="Tahoma"/>
        <family val="2"/>
      </rPr>
      <t>211</t>
    </r>
    <r>
      <rPr>
        <sz val="11"/>
        <color theme="1"/>
        <rFont val="宋体"/>
        <family val="3"/>
        <charset val="134"/>
      </rPr>
      <t>高清用户新增</t>
    </r>
  </si>
  <si>
    <r>
      <rPr>
        <sz val="11"/>
        <color theme="1"/>
        <rFont val="宋体"/>
        <family val="3"/>
        <charset val="134"/>
      </rPr>
      <t>当月是否</t>
    </r>
    <r>
      <rPr>
        <sz val="11"/>
        <color theme="1"/>
        <rFont val="Tahoma"/>
        <family val="2"/>
      </rPr>
      <t>211</t>
    </r>
    <r>
      <rPr>
        <sz val="11"/>
        <color theme="1"/>
        <rFont val="宋体"/>
        <family val="3"/>
        <charset val="134"/>
      </rPr>
      <t>用户新增</t>
    </r>
  </si>
  <si>
    <r>
      <rPr>
        <sz val="11"/>
        <color theme="1"/>
        <rFont val="宋体"/>
        <family val="3"/>
        <charset val="134"/>
      </rPr>
      <t>当月是否</t>
    </r>
    <r>
      <rPr>
        <sz val="11"/>
        <color theme="1"/>
        <rFont val="Tahoma"/>
        <family val="2"/>
      </rPr>
      <t>211</t>
    </r>
    <r>
      <rPr>
        <sz val="11"/>
        <color theme="1"/>
        <rFont val="宋体"/>
        <family val="3"/>
        <charset val="134"/>
      </rPr>
      <t>拉新移动用户</t>
    </r>
  </si>
  <si>
    <r>
      <rPr>
        <sz val="11"/>
        <color theme="1"/>
        <rFont val="宋体"/>
        <family val="3"/>
        <charset val="134"/>
      </rPr>
      <t>当月是否</t>
    </r>
    <r>
      <rPr>
        <sz val="11"/>
        <color theme="1"/>
        <rFont val="Tahoma"/>
        <family val="2"/>
      </rPr>
      <t>211</t>
    </r>
    <r>
      <rPr>
        <sz val="11"/>
        <color theme="1"/>
        <rFont val="宋体"/>
        <family val="3"/>
        <charset val="134"/>
      </rPr>
      <t>拉新宽带用户</t>
    </r>
  </si>
  <si>
    <r>
      <rPr>
        <sz val="11"/>
        <color theme="1"/>
        <rFont val="宋体"/>
        <family val="3"/>
        <charset val="134"/>
      </rPr>
      <t>当月是否</t>
    </r>
    <r>
      <rPr>
        <sz val="11"/>
        <color theme="1"/>
        <rFont val="Tahoma"/>
        <family val="2"/>
      </rPr>
      <t>211</t>
    </r>
    <r>
      <rPr>
        <sz val="11"/>
        <color theme="1"/>
        <rFont val="宋体"/>
        <family val="3"/>
        <charset val="134"/>
      </rPr>
      <t>拉新高清用户</t>
    </r>
  </si>
  <si>
    <r>
      <rPr>
        <sz val="11"/>
        <color theme="1"/>
        <rFont val="宋体"/>
        <family val="3"/>
        <charset val="134"/>
      </rPr>
      <t>当月是否</t>
    </r>
    <r>
      <rPr>
        <sz val="11"/>
        <color theme="1"/>
        <rFont val="Tahoma"/>
        <family val="2"/>
      </rPr>
      <t>211</t>
    </r>
    <r>
      <rPr>
        <sz val="11"/>
        <color theme="1"/>
        <rFont val="宋体"/>
        <family val="3"/>
        <charset val="134"/>
      </rPr>
      <t>拉新用户</t>
    </r>
  </si>
  <si>
    <r>
      <rPr>
        <sz val="11"/>
        <color theme="1"/>
        <rFont val="宋体"/>
        <family val="3"/>
        <charset val="134"/>
      </rPr>
      <t>当月是否</t>
    </r>
    <r>
      <rPr>
        <sz val="11"/>
        <color theme="1"/>
        <rFont val="Tahoma"/>
        <family val="2"/>
      </rPr>
      <t>211</t>
    </r>
    <r>
      <rPr>
        <sz val="11"/>
        <color theme="1"/>
        <rFont val="宋体"/>
        <family val="3"/>
        <charset val="134"/>
      </rPr>
      <t>客户到达</t>
    </r>
    <r>
      <rPr>
        <sz val="11"/>
        <color theme="1"/>
        <rFont val="Tahoma"/>
        <family val="2"/>
      </rPr>
      <t>(</t>
    </r>
    <r>
      <rPr>
        <sz val="11"/>
        <color theme="1"/>
        <rFont val="宋体"/>
        <family val="3"/>
        <charset val="134"/>
      </rPr>
      <t>打在宽带用户身上</t>
    </r>
    <r>
      <rPr>
        <sz val="11"/>
        <color theme="1"/>
        <rFont val="Tahoma"/>
        <family val="2"/>
      </rPr>
      <t>)</t>
    </r>
  </si>
  <si>
    <r>
      <rPr>
        <sz val="11"/>
        <color theme="1"/>
        <rFont val="宋体"/>
        <family val="3"/>
        <charset val="134"/>
      </rPr>
      <t>当月是否</t>
    </r>
    <r>
      <rPr>
        <sz val="11"/>
        <color theme="1"/>
        <rFont val="Tahoma"/>
        <family val="2"/>
      </rPr>
      <t>211</t>
    </r>
    <r>
      <rPr>
        <sz val="11"/>
        <color theme="1"/>
        <rFont val="宋体"/>
        <family val="3"/>
        <charset val="134"/>
      </rPr>
      <t>价值提升客户</t>
    </r>
    <r>
      <rPr>
        <sz val="11"/>
        <color theme="1"/>
        <rFont val="Tahoma"/>
        <family val="2"/>
      </rPr>
      <t>(</t>
    </r>
    <r>
      <rPr>
        <sz val="11"/>
        <color theme="1"/>
        <rFont val="宋体"/>
        <family val="3"/>
        <charset val="134"/>
      </rPr>
      <t>打在宽带用户身上</t>
    </r>
    <r>
      <rPr>
        <sz val="11"/>
        <color theme="1"/>
        <rFont val="Tahoma"/>
        <family val="2"/>
      </rPr>
      <t>)</t>
    </r>
  </si>
  <si>
    <r>
      <rPr>
        <sz val="11"/>
        <color theme="1"/>
        <rFont val="宋体"/>
        <family val="3"/>
        <charset val="134"/>
      </rPr>
      <t>迁转</t>
    </r>
    <r>
      <rPr>
        <sz val="11"/>
        <color theme="1"/>
        <rFont val="Tahoma"/>
        <family val="2"/>
      </rPr>
      <t>211</t>
    </r>
    <r>
      <rPr>
        <sz val="11"/>
        <color theme="1"/>
        <rFont val="宋体"/>
        <family val="3"/>
        <charset val="134"/>
      </rPr>
      <t>客户前价值</t>
    </r>
    <r>
      <rPr>
        <sz val="11"/>
        <color theme="1"/>
        <rFont val="Tahoma"/>
        <family val="2"/>
      </rPr>
      <t>-</t>
    </r>
    <r>
      <rPr>
        <sz val="11"/>
        <color theme="1"/>
        <rFont val="宋体"/>
        <family val="3"/>
        <charset val="134"/>
      </rPr>
      <t>月</t>
    </r>
  </si>
  <si>
    <r>
      <rPr>
        <sz val="11"/>
        <color theme="1"/>
        <rFont val="宋体"/>
        <family val="3"/>
        <charset val="134"/>
      </rPr>
      <t>迁转</t>
    </r>
    <r>
      <rPr>
        <sz val="11"/>
        <color theme="1"/>
        <rFont val="Tahoma"/>
        <family val="2"/>
      </rPr>
      <t>211</t>
    </r>
    <r>
      <rPr>
        <sz val="11"/>
        <color theme="1"/>
        <rFont val="宋体"/>
        <family val="3"/>
        <charset val="134"/>
      </rPr>
      <t>客户后价值</t>
    </r>
    <r>
      <rPr>
        <sz val="11"/>
        <color theme="1"/>
        <rFont val="Tahoma"/>
        <family val="2"/>
      </rPr>
      <t>-</t>
    </r>
    <r>
      <rPr>
        <sz val="11"/>
        <color theme="1"/>
        <rFont val="宋体"/>
        <family val="3"/>
        <charset val="134"/>
      </rPr>
      <t>月</t>
    </r>
  </si>
  <si>
    <t>短信厅</t>
  </si>
  <si>
    <t>网厅</t>
  </si>
  <si>
    <t>微信</t>
  </si>
  <si>
    <r>
      <rPr>
        <sz val="11"/>
        <color theme="1"/>
        <rFont val="宋体"/>
        <family val="3"/>
        <charset val="134"/>
      </rPr>
      <t>省</t>
    </r>
    <r>
      <rPr>
        <sz val="11"/>
        <color theme="1"/>
        <rFont val="Tahoma"/>
        <family val="2"/>
      </rPr>
      <t>-</t>
    </r>
    <r>
      <rPr>
        <sz val="11"/>
        <color theme="1"/>
        <rFont val="宋体"/>
        <family val="3"/>
        <charset val="134"/>
      </rPr>
      <t>通服</t>
    </r>
  </si>
  <si>
    <r>
      <rPr>
        <sz val="11"/>
        <color theme="1"/>
        <rFont val="宋体"/>
        <family val="3"/>
        <charset val="134"/>
      </rPr>
      <t>省</t>
    </r>
    <r>
      <rPr>
        <sz val="11"/>
        <color theme="1"/>
        <rFont val="Tahoma"/>
        <family val="2"/>
      </rPr>
      <t>-VIP</t>
    </r>
    <r>
      <rPr>
        <sz val="11"/>
        <color theme="1"/>
        <rFont val="宋体"/>
        <family val="3"/>
        <charset val="134"/>
      </rPr>
      <t>客户经理</t>
    </r>
  </si>
  <si>
    <r>
      <rPr>
        <sz val="11"/>
        <color theme="1"/>
        <rFont val="宋体"/>
        <family val="3"/>
        <charset val="134"/>
      </rPr>
      <t>省</t>
    </r>
    <r>
      <rPr>
        <sz val="11"/>
        <color theme="1"/>
        <rFont val="Tahoma"/>
        <family val="2"/>
      </rPr>
      <t>-</t>
    </r>
    <r>
      <rPr>
        <sz val="11"/>
        <color theme="1"/>
        <rFont val="宋体"/>
        <family val="3"/>
        <charset val="134"/>
      </rPr>
      <t>其他</t>
    </r>
  </si>
  <si>
    <t>集团综合平台</t>
  </si>
  <si>
    <t>集团电渠</t>
  </si>
  <si>
    <t>电渠其他</t>
  </si>
  <si>
    <t>全渠其他</t>
  </si>
  <si>
    <t>IS_PICC_FZ</t>
  </si>
  <si>
    <t>是否人保发展</t>
  </si>
  <si>
    <r>
      <rPr>
        <sz val="11"/>
        <color theme="1"/>
        <rFont val="宋体"/>
        <family val="3"/>
        <charset val="134"/>
      </rPr>
      <t>全屋</t>
    </r>
    <r>
      <rPr>
        <sz val="11"/>
        <color theme="1"/>
        <rFont val="Tahoma"/>
        <family val="2"/>
      </rPr>
      <t>WIFI</t>
    </r>
    <r>
      <rPr>
        <sz val="11"/>
        <color theme="1"/>
        <rFont val="宋体"/>
        <family val="3"/>
        <charset val="134"/>
      </rPr>
      <t>终端串码</t>
    </r>
  </si>
  <si>
    <t>房间ID（十级标准地址ID）</t>
  </si>
  <si>
    <t>GATEWAY_PROPERTIES</t>
  </si>
  <si>
    <t>网关属性</t>
  </si>
  <si>
    <t>PON</t>
  </si>
  <si>
    <r>
      <rPr>
        <sz val="11"/>
        <color theme="1"/>
        <rFont val="Tahoma"/>
        <family val="2"/>
      </rPr>
      <t>PON</t>
    </r>
    <r>
      <rPr>
        <sz val="11"/>
        <color theme="1"/>
        <rFont val="宋体"/>
        <family val="3"/>
        <charset val="134"/>
      </rPr>
      <t>模式</t>
    </r>
  </si>
  <si>
    <t>XQ20230703385153：关于政企指标库内增加量子密话标签的需求</t>
  </si>
  <si>
    <t>SQZW_TERML_CD</t>
  </si>
  <si>
    <t>商企组网终端串码</t>
  </si>
  <si>
    <t>IS_YDN_ZERO_CX_ORD_D</t>
  </si>
  <si>
    <t>是否云电脑0折促销当日订购用户</t>
  </si>
  <si>
    <r>
      <rPr>
        <sz val="11"/>
        <color theme="1"/>
        <rFont val="Microsoft YaHei UI"/>
        <family val="2"/>
        <charset val="134"/>
      </rPr>
      <t>归属四级</t>
    </r>
    <r>
      <rPr>
        <sz val="11"/>
        <color theme="1"/>
        <rFont val="Tahoma"/>
        <family val="2"/>
      </rPr>
      <t>-</t>
    </r>
    <r>
      <rPr>
        <sz val="11"/>
        <color theme="1"/>
        <rFont val="宋体"/>
        <family val="3"/>
        <charset val="134"/>
      </rPr>
      <t>受理渠道</t>
    </r>
  </si>
  <si>
    <t>IS_YDN_ZERO_CX_ORD_M</t>
  </si>
  <si>
    <t>是否云电脑0折促销当月订购用户</t>
  </si>
  <si>
    <r>
      <rPr>
        <sz val="11"/>
        <color theme="1"/>
        <rFont val="Microsoft YaHei UI"/>
        <family val="2"/>
        <charset val="134"/>
      </rPr>
      <t>归属五级</t>
    </r>
    <r>
      <rPr>
        <sz val="11"/>
        <color theme="1"/>
        <rFont val="Tahoma"/>
        <family val="2"/>
      </rPr>
      <t>-</t>
    </r>
    <r>
      <rPr>
        <sz val="11"/>
        <color theme="1"/>
        <rFont val="宋体"/>
        <family val="3"/>
        <charset val="134"/>
      </rPr>
      <t>受理渠道</t>
    </r>
  </si>
  <si>
    <r>
      <rPr>
        <sz val="11"/>
        <color theme="1"/>
        <rFont val="Microsoft YaHei UI"/>
        <family val="2"/>
        <charset val="134"/>
      </rPr>
      <t>归属六级</t>
    </r>
    <r>
      <rPr>
        <sz val="11"/>
        <color theme="1"/>
        <rFont val="Tahoma"/>
        <family val="2"/>
      </rPr>
      <t>-</t>
    </r>
    <r>
      <rPr>
        <sz val="11"/>
        <color theme="1"/>
        <rFont val="宋体"/>
        <family val="3"/>
        <charset val="134"/>
      </rPr>
      <t>受理渠道</t>
    </r>
  </si>
  <si>
    <t>IS_DG_ZLWX_ORD_D</t>
  </si>
  <si>
    <t>是否直连卫星功能当日订购用户</t>
  </si>
  <si>
    <t>IS_DG_ZLWX_ORD_M</t>
  </si>
  <si>
    <t>是否直连卫星功能当月订购用户</t>
  </si>
  <si>
    <t>IS_YDN_10_CX_ORD_D</t>
  </si>
  <si>
    <t>是否云电脑标准版折后10元促销当日订购用户</t>
  </si>
  <si>
    <t>IS_YDN_10_CX_ORD_M</t>
  </si>
  <si>
    <t>是否云电脑标准版折后10元促销当月订购用户</t>
  </si>
  <si>
    <t>IS_TZ_WIFI_CUST</t>
  </si>
  <si>
    <t>是否同装WIFI客户</t>
  </si>
  <si>
    <t>是否直连卫星功能订购当月用户</t>
  </si>
  <si>
    <r>
      <rPr>
        <sz val="11"/>
        <color theme="1"/>
        <rFont val="微软雅黑"/>
        <family val="2"/>
        <charset val="134"/>
      </rPr>
      <t>用户</t>
    </r>
    <r>
      <rPr>
        <sz val="11"/>
        <color theme="1"/>
        <rFont val="Tahoma"/>
        <family val="2"/>
      </rPr>
      <t>ID</t>
    </r>
  </si>
  <si>
    <r>
      <rPr>
        <sz val="11"/>
        <color theme="1"/>
        <rFont val="微软雅黑"/>
        <family val="2"/>
        <charset val="134"/>
      </rPr>
      <t>销售品实例</t>
    </r>
    <r>
      <rPr>
        <sz val="11"/>
        <color theme="1"/>
        <rFont val="Tahoma"/>
        <family val="2"/>
      </rPr>
      <t>ID</t>
    </r>
  </si>
  <si>
    <t xml:space="preserve">IS_RH_YD </t>
  </si>
  <si>
    <t>是否融合移动</t>
  </si>
  <si>
    <t>IS_NEW_YD</t>
  </si>
  <si>
    <t>是否新移动</t>
  </si>
  <si>
    <t>IS_NEW_GQ</t>
  </si>
  <si>
    <t>是否新高清</t>
  </si>
  <si>
    <t>IS_BIL_YD</t>
  </si>
  <si>
    <r>
      <rPr>
        <sz val="11"/>
        <color theme="1"/>
        <rFont val="微软雅黑"/>
        <family val="2"/>
        <charset val="134"/>
      </rPr>
      <t>是否移动</t>
    </r>
    <r>
      <rPr>
        <sz val="11"/>
        <color theme="1"/>
        <rFont val="Tahoma"/>
        <family val="2"/>
      </rPr>
      <t>A</t>
    </r>
    <r>
      <rPr>
        <sz val="11"/>
        <color theme="1"/>
        <rFont val="宋体"/>
        <family val="3"/>
        <charset val="134"/>
      </rPr>
      <t>口径出账</t>
    </r>
  </si>
  <si>
    <t>IS_BIL_KD</t>
  </si>
  <si>
    <t>是否宽带省内计费到达</t>
  </si>
  <si>
    <t>IS_BIL_GQ</t>
  </si>
  <si>
    <t>是否高清省内计费到达</t>
  </si>
  <si>
    <t>IS_RH_YD_PM</t>
  </si>
  <si>
    <t>上月移动是否融合</t>
  </si>
  <si>
    <t>IS_RH_KD_PM</t>
  </si>
  <si>
    <t>上月宽带是否融合</t>
  </si>
  <si>
    <t>IS_YD_ZK</t>
  </si>
  <si>
    <t>是否移动主卡</t>
  </si>
  <si>
    <t>BIL_TYPE</t>
  </si>
  <si>
    <r>
      <rPr>
        <sz val="11"/>
        <color theme="1"/>
        <rFont val="微软雅黑"/>
        <family val="2"/>
        <charset val="134"/>
      </rPr>
      <t>1-</t>
    </r>
    <r>
      <rPr>
        <sz val="11"/>
        <color theme="1"/>
        <rFont val="宋体"/>
        <family val="3"/>
        <charset val="134"/>
      </rPr>
      <t>新增</t>
    </r>
    <r>
      <rPr>
        <sz val="11"/>
        <color theme="1"/>
        <rFont val="Tahoma"/>
        <family val="2"/>
      </rPr>
      <t xml:space="preserve"> 2-</t>
    </r>
    <r>
      <rPr>
        <sz val="11"/>
        <color theme="1"/>
        <rFont val="宋体"/>
        <family val="3"/>
        <charset val="134"/>
      </rPr>
      <t>计费</t>
    </r>
  </si>
  <si>
    <r>
      <rPr>
        <sz val="11"/>
        <color theme="1"/>
        <rFont val="微软雅黑"/>
        <family val="2"/>
        <charset val="134"/>
      </rPr>
      <t>0-</t>
    </r>
    <r>
      <rPr>
        <sz val="11"/>
        <color theme="1"/>
        <rFont val="宋体"/>
        <family val="3"/>
        <charset val="134"/>
      </rPr>
      <t>无</t>
    </r>
    <r>
      <rPr>
        <sz val="11"/>
        <color theme="1"/>
        <rFont val="Tahoma"/>
        <family val="2"/>
      </rPr>
      <t xml:space="preserve"> 1-</t>
    </r>
    <r>
      <rPr>
        <sz val="11"/>
        <color theme="1"/>
        <rFont val="宋体"/>
        <family val="3"/>
        <charset val="134"/>
      </rPr>
      <t>融合套餐</t>
    </r>
    <r>
      <rPr>
        <sz val="11"/>
        <color theme="1"/>
        <rFont val="Tahoma"/>
        <family val="2"/>
      </rPr>
      <t xml:space="preserve"> 2-</t>
    </r>
    <r>
      <rPr>
        <sz val="11"/>
        <color theme="1"/>
        <rFont val="宋体"/>
        <family val="3"/>
        <charset val="134"/>
      </rPr>
      <t>合账</t>
    </r>
    <r>
      <rPr>
        <sz val="11"/>
        <color theme="1"/>
        <rFont val="Tahoma"/>
        <family val="2"/>
      </rPr>
      <t xml:space="preserve"> 3-</t>
    </r>
    <r>
      <rPr>
        <sz val="11"/>
        <color theme="1"/>
        <rFont val="宋体"/>
        <family val="3"/>
        <charset val="134"/>
      </rPr>
      <t>融合套餐与合账</t>
    </r>
  </si>
  <si>
    <t xml:space="preserve">RH_KJ_TYPE </t>
  </si>
  <si>
    <r>
      <rPr>
        <sz val="11"/>
        <color theme="1"/>
        <rFont val="微软雅黑"/>
        <family val="2"/>
        <charset val="134"/>
      </rPr>
      <t>1-</t>
    </r>
    <r>
      <rPr>
        <sz val="11"/>
        <color theme="1"/>
        <rFont val="宋体"/>
        <family val="3"/>
        <charset val="134"/>
      </rPr>
      <t>集团口径</t>
    </r>
    <r>
      <rPr>
        <sz val="11"/>
        <color theme="1"/>
        <rFont val="Tahoma"/>
        <family val="2"/>
      </rPr>
      <t xml:space="preserve"> 2-</t>
    </r>
    <r>
      <rPr>
        <sz val="11"/>
        <color theme="1"/>
        <rFont val="宋体"/>
        <family val="3"/>
        <charset val="134"/>
      </rPr>
      <t>新融合</t>
    </r>
    <r>
      <rPr>
        <sz val="11"/>
        <color theme="1"/>
        <rFont val="Tahoma"/>
        <family val="2"/>
      </rPr>
      <t xml:space="preserve"> 3-</t>
    </r>
    <r>
      <rPr>
        <sz val="11"/>
        <color theme="1"/>
        <rFont val="宋体"/>
        <family val="3"/>
        <charset val="134"/>
      </rPr>
      <t>松散融合</t>
    </r>
  </si>
  <si>
    <r>
      <rPr>
        <sz val="11"/>
        <color theme="1"/>
        <rFont val="微软雅黑"/>
        <family val="2"/>
        <charset val="134"/>
      </rPr>
      <t>融合日期</t>
    </r>
    <r>
      <rPr>
        <sz val="11"/>
        <color theme="1"/>
        <rFont val="Tahoma"/>
        <family val="2"/>
      </rPr>
      <t xml:space="preserve"> </t>
    </r>
  </si>
  <si>
    <t>当月融合新增用户分类：1-老宽带+老移动；2-老宽带+新移动；3-新宽带+老移动；4-新宽带+新移动；5-融转融</t>
  </si>
  <si>
    <t>RH_ARRIVE_USER_TYPE_M</t>
  </si>
  <si>
    <t>当月融合到达用户分类：1-老宽带+老移动；2-老宽带+新移动；3-新宽带+老移动；4-新宽带+新移动；5-融转融</t>
  </si>
  <si>
    <t>用户组合类型:1-H+C;3-H+V;2-C+V;4-H+C+V</t>
  </si>
  <si>
    <t>RH_YD_USERS_M</t>
  </si>
  <si>
    <t>当月融合用户中移动号卡数</t>
  </si>
  <si>
    <t>VALUE_BEFORE_TAX_PB_M</t>
  </si>
  <si>
    <t>T-2月价值</t>
  </si>
  <si>
    <t>当月融合新增用户分类：1-老宽带+老移动 2-老宽带+新移动 3-新宽带+老移动 4-新宽带+新移动 5-融转融</t>
  </si>
  <si>
    <t>当月融合到达用户分类：1-老宽带+老移动 2-老宽带+新移动 3-新宽带+老移动 4-新宽带+新移动 5-融转融</t>
  </si>
  <si>
    <t>用户组合类型:1-H+C 2-H+V 3-C+V 4-H+C+V</t>
  </si>
  <si>
    <r>
      <rPr>
        <sz val="11"/>
        <color theme="1"/>
        <rFont val="微软雅黑"/>
        <family val="2"/>
        <charset val="134"/>
      </rPr>
      <t>上月用户数指标</t>
    </r>
    <r>
      <rPr>
        <sz val="11"/>
        <color theme="1"/>
        <rFont val="Tahoma"/>
        <family val="2"/>
      </rPr>
      <t>-</t>
    </r>
    <r>
      <rPr>
        <sz val="11"/>
        <color theme="1"/>
        <rFont val="宋体"/>
        <family val="3"/>
        <charset val="134"/>
      </rPr>
      <t>月</t>
    </r>
  </si>
  <si>
    <r>
      <rPr>
        <sz val="11"/>
        <color rgb="FF333333"/>
        <rFont val="宋体"/>
        <family val="3"/>
        <charset val="134"/>
      </rPr>
      <t>用户</t>
    </r>
    <r>
      <rPr>
        <sz val="11"/>
        <color theme="1"/>
        <rFont val="Tahoma"/>
        <family val="2"/>
      </rPr>
      <t>ID</t>
    </r>
  </si>
  <si>
    <t>IS_NEW_YD_M</t>
  </si>
  <si>
    <t>当月是否新移动</t>
  </si>
  <si>
    <t>IS_NEW_KD_M</t>
  </si>
  <si>
    <t>当月是否新宽带</t>
  </si>
  <si>
    <t>IS_NEW_GQ_M</t>
  </si>
  <si>
    <t>当月是否新高清</t>
  </si>
  <si>
    <t>IS_RH_YD_PD</t>
  </si>
  <si>
    <t>昨日移动是否融合</t>
  </si>
  <si>
    <t>IS_RH_KD_PD</t>
  </si>
  <si>
    <t>昨日宽带是否融合</t>
  </si>
  <si>
    <r>
      <rPr>
        <sz val="11"/>
        <color rgb="FF333333"/>
        <rFont val="宋体"/>
        <family val="3"/>
        <charset val="134"/>
      </rPr>
      <t>1-</t>
    </r>
    <r>
      <rPr>
        <sz val="11"/>
        <color theme="1"/>
        <rFont val="宋体"/>
        <family val="3"/>
        <charset val="134"/>
      </rPr>
      <t>新增</t>
    </r>
    <r>
      <rPr>
        <sz val="11"/>
        <color theme="1"/>
        <rFont val="Tahoma"/>
        <family val="2"/>
      </rPr>
      <t xml:space="preserve"> 2-</t>
    </r>
    <r>
      <rPr>
        <sz val="11"/>
        <color theme="1"/>
        <rFont val="宋体"/>
        <family val="3"/>
        <charset val="134"/>
      </rPr>
      <t>计费</t>
    </r>
  </si>
  <si>
    <r>
      <rPr>
        <sz val="11"/>
        <color rgb="FF333333"/>
        <rFont val="宋体"/>
        <family val="3"/>
        <charset val="134"/>
      </rPr>
      <t>0-</t>
    </r>
    <r>
      <rPr>
        <sz val="11"/>
        <color theme="1"/>
        <rFont val="宋体"/>
        <family val="3"/>
        <charset val="134"/>
      </rPr>
      <t>无</t>
    </r>
    <r>
      <rPr>
        <sz val="11"/>
        <color theme="1"/>
        <rFont val="Tahoma"/>
        <family val="2"/>
      </rPr>
      <t xml:space="preserve"> 1-</t>
    </r>
    <r>
      <rPr>
        <sz val="11"/>
        <color theme="1"/>
        <rFont val="宋体"/>
        <family val="3"/>
        <charset val="134"/>
      </rPr>
      <t>融合套餐</t>
    </r>
    <r>
      <rPr>
        <sz val="11"/>
        <color theme="1"/>
        <rFont val="Tahoma"/>
        <family val="2"/>
      </rPr>
      <t xml:space="preserve"> 2-</t>
    </r>
    <r>
      <rPr>
        <sz val="11"/>
        <color theme="1"/>
        <rFont val="宋体"/>
        <family val="3"/>
        <charset val="134"/>
      </rPr>
      <t>合账</t>
    </r>
    <r>
      <rPr>
        <sz val="11"/>
        <color theme="1"/>
        <rFont val="Tahoma"/>
        <family val="2"/>
      </rPr>
      <t xml:space="preserve"> 3-</t>
    </r>
    <r>
      <rPr>
        <sz val="11"/>
        <color theme="1"/>
        <rFont val="宋体"/>
        <family val="3"/>
        <charset val="134"/>
      </rPr>
      <t>融合套餐与合账</t>
    </r>
  </si>
  <si>
    <r>
      <rPr>
        <sz val="11"/>
        <color rgb="FF333333"/>
        <rFont val="宋体"/>
        <family val="3"/>
        <charset val="134"/>
      </rPr>
      <t>1-</t>
    </r>
    <r>
      <rPr>
        <sz val="11"/>
        <color theme="1"/>
        <rFont val="宋体"/>
        <family val="3"/>
        <charset val="134"/>
      </rPr>
      <t>集团口径</t>
    </r>
    <r>
      <rPr>
        <sz val="11"/>
        <color theme="1"/>
        <rFont val="Tahoma"/>
        <family val="2"/>
      </rPr>
      <t xml:space="preserve"> 2-</t>
    </r>
    <r>
      <rPr>
        <sz val="11"/>
        <color theme="1"/>
        <rFont val="宋体"/>
        <family val="3"/>
        <charset val="134"/>
      </rPr>
      <t>新融合</t>
    </r>
    <r>
      <rPr>
        <sz val="11"/>
        <color theme="1"/>
        <rFont val="Tahoma"/>
        <family val="2"/>
      </rPr>
      <t xml:space="preserve"> 3-</t>
    </r>
    <r>
      <rPr>
        <sz val="11"/>
        <color theme="1"/>
        <rFont val="宋体"/>
        <family val="3"/>
        <charset val="134"/>
      </rPr>
      <t>松散融合</t>
    </r>
  </si>
  <si>
    <t>RH_NEW_USER_TYPE_NAME_D</t>
  </si>
  <si>
    <t>当日是否融合新增用户分类名称</t>
  </si>
  <si>
    <t>BP_COMM_FLAG</t>
  </si>
  <si>
    <t>包片结算佣金标识</t>
  </si>
  <si>
    <t>RH_NEW_USER_TYPE_NAME_M</t>
  </si>
  <si>
    <t>当月是否融合新增用户分类名称</t>
  </si>
  <si>
    <t xml:space="preserve">ALTER TABLE PG_DL_APP_USERS_RH_CUBE_DAY ADD </t>
  </si>
  <si>
    <t>当月是否活跃用户</t>
  </si>
  <si>
    <t>当月是否新身份证用户</t>
  </si>
  <si>
    <t>当月是否新身份证宽带用户</t>
  </si>
  <si>
    <t>GPON_GRID_FLAG</t>
  </si>
  <si>
    <t>千兆小区标识</t>
  </si>
  <si>
    <t>PONMODEL</t>
  </si>
  <si>
    <t>分光器办卡模式</t>
  </si>
  <si>
    <t>IS_ZERO_DK</t>
  </si>
  <si>
    <t>是否0元单宽</t>
  </si>
  <si>
    <r>
      <rPr>
        <sz val="11"/>
        <color theme="1"/>
        <rFont val="Tahoma"/>
        <family val="2"/>
      </rPr>
      <t>ODS</t>
    </r>
    <r>
      <rPr>
        <sz val="11"/>
        <color theme="1"/>
        <rFont val="宋体"/>
        <family val="3"/>
        <charset val="134"/>
      </rPr>
      <t>全量融合用户、摊分前账单剔除调测费后收入为0</t>
    </r>
  </si>
  <si>
    <t>IS_ZERO_DK_USER_PRD</t>
  </si>
  <si>
    <t>是否0元单宽在用销售品</t>
  </si>
  <si>
    <t>IS_211_CUST_NEW_D</t>
  </si>
  <si>
    <t>当日是否211客户新增(打在宽带用户身上)</t>
  </si>
  <si>
    <t>IS_211_YD_USER_NEW_D</t>
  </si>
  <si>
    <t>当日是否211移动用户新增</t>
  </si>
  <si>
    <t>IS_211_KD_USER_NEW_D</t>
  </si>
  <si>
    <t>当日是否211宽带用户新增</t>
  </si>
  <si>
    <t>IS_211_GQ_USER_NEW_D</t>
  </si>
  <si>
    <t>当日是否211高清用户新增</t>
  </si>
  <si>
    <t>IS_211_YD_USER_LX_D</t>
  </si>
  <si>
    <t>当日是否211拉新移动用户</t>
  </si>
  <si>
    <t>IS_211_KD_USER_LX_D</t>
  </si>
  <si>
    <t>当日是否211拉新宽带用户</t>
  </si>
  <si>
    <t>IS_211_GQ_USER_LX_D</t>
  </si>
  <si>
    <t>当日是否211拉新高清用户</t>
  </si>
  <si>
    <t>IS_211_USER_LX_D</t>
  </si>
  <si>
    <t>当日是否211拉新用户</t>
  </si>
  <si>
    <t>IS_211_QWWIFI_USER_NEW_D</t>
  </si>
  <si>
    <t>当日是否211全屋WIFI用户新增</t>
  </si>
  <si>
    <t>IS_211_TYKJ_USER_NEW_D</t>
  </si>
  <si>
    <t>当日是否211智能家居（天翼看家）用户新增</t>
  </si>
  <si>
    <t>IS_211_QWWIFI_USER_LX_D</t>
  </si>
  <si>
    <t>当日是否211拉新全屋WIFI用户</t>
  </si>
  <si>
    <t>IS_211_TYKJ_USER_LX_D</t>
  </si>
  <si>
    <t>当日是否211拉新智能家居（天翼看家）用户</t>
  </si>
  <si>
    <t>当日是否移动活跃用户</t>
  </si>
  <si>
    <t>当月是否累计移动活跃用户(日)</t>
  </si>
  <si>
    <r>
      <rPr>
        <sz val="11"/>
        <color theme="1"/>
        <rFont val="宋体"/>
        <family val="3"/>
        <charset val="134"/>
      </rPr>
      <t>是否当日</t>
    </r>
    <r>
      <rPr>
        <sz val="11"/>
        <color theme="1"/>
        <rFont val="Tahoma"/>
        <family val="2"/>
      </rPr>
      <t>NSA</t>
    </r>
    <r>
      <rPr>
        <sz val="11"/>
        <color theme="1"/>
        <rFont val="宋体"/>
        <family val="3"/>
        <charset val="134"/>
      </rPr>
      <t>登网</t>
    </r>
  </si>
  <si>
    <r>
      <rPr>
        <sz val="11"/>
        <color theme="1"/>
        <rFont val="宋体"/>
        <family val="3"/>
        <charset val="134"/>
      </rPr>
      <t>是否当日</t>
    </r>
    <r>
      <rPr>
        <sz val="11"/>
        <color theme="1"/>
        <rFont val="Tahoma"/>
        <family val="2"/>
      </rPr>
      <t>SA</t>
    </r>
    <r>
      <rPr>
        <sz val="11"/>
        <color theme="1"/>
        <rFont val="宋体"/>
        <family val="3"/>
        <charset val="134"/>
      </rPr>
      <t>登网</t>
    </r>
  </si>
  <si>
    <r>
      <rPr>
        <sz val="11"/>
        <color theme="1"/>
        <rFont val="宋体"/>
        <family val="3"/>
        <charset val="134"/>
      </rPr>
      <t>是否当月</t>
    </r>
    <r>
      <rPr>
        <sz val="11"/>
        <color theme="1"/>
        <rFont val="Tahoma"/>
        <family val="2"/>
      </rPr>
      <t>NSA</t>
    </r>
    <r>
      <rPr>
        <sz val="11"/>
        <color theme="1"/>
        <rFont val="宋体"/>
        <family val="3"/>
        <charset val="134"/>
      </rPr>
      <t>登网</t>
    </r>
  </si>
  <si>
    <r>
      <rPr>
        <sz val="11"/>
        <color theme="1"/>
        <rFont val="宋体"/>
        <family val="3"/>
        <charset val="134"/>
      </rPr>
      <t>是否当月</t>
    </r>
    <r>
      <rPr>
        <sz val="11"/>
        <color theme="1"/>
        <rFont val="Tahoma"/>
        <family val="2"/>
      </rPr>
      <t>SA</t>
    </r>
    <r>
      <rPr>
        <sz val="11"/>
        <color theme="1"/>
        <rFont val="宋体"/>
        <family val="3"/>
        <charset val="134"/>
      </rPr>
      <t>登网</t>
    </r>
  </si>
  <si>
    <r>
      <rPr>
        <sz val="11"/>
        <color theme="1"/>
        <rFont val="宋体"/>
        <family val="3"/>
        <charset val="134"/>
      </rPr>
      <t>是否近</t>
    </r>
    <r>
      <rPr>
        <sz val="11"/>
        <color theme="1"/>
        <rFont val="Tahoma"/>
        <family val="2"/>
      </rPr>
      <t>30</t>
    </r>
    <r>
      <rPr>
        <sz val="11"/>
        <color theme="1"/>
        <rFont val="宋体"/>
        <family val="3"/>
        <charset val="134"/>
      </rPr>
      <t>日登网</t>
    </r>
  </si>
  <si>
    <r>
      <rPr>
        <sz val="11"/>
        <color theme="1"/>
        <rFont val="宋体"/>
        <family val="3"/>
        <charset val="134"/>
      </rPr>
      <t>是否近</t>
    </r>
    <r>
      <rPr>
        <sz val="11"/>
        <color theme="1"/>
        <rFont val="Tahoma"/>
        <family val="2"/>
      </rPr>
      <t>30</t>
    </r>
    <r>
      <rPr>
        <sz val="11"/>
        <color theme="1"/>
        <rFont val="宋体"/>
        <family val="3"/>
        <charset val="134"/>
      </rPr>
      <t>日</t>
    </r>
    <r>
      <rPr>
        <sz val="11"/>
        <color theme="1"/>
        <rFont val="Tahoma"/>
        <family val="2"/>
      </rPr>
      <t>NSA</t>
    </r>
    <r>
      <rPr>
        <sz val="11"/>
        <color theme="1"/>
        <rFont val="宋体"/>
        <family val="3"/>
        <charset val="134"/>
      </rPr>
      <t>登网</t>
    </r>
  </si>
  <si>
    <r>
      <rPr>
        <sz val="11"/>
        <color theme="1"/>
        <rFont val="宋体"/>
        <family val="3"/>
        <charset val="134"/>
      </rPr>
      <t>是否近</t>
    </r>
    <r>
      <rPr>
        <sz val="11"/>
        <color theme="1"/>
        <rFont val="Tahoma"/>
        <family val="2"/>
      </rPr>
      <t>30</t>
    </r>
    <r>
      <rPr>
        <sz val="11"/>
        <color theme="1"/>
        <rFont val="宋体"/>
        <family val="3"/>
        <charset val="134"/>
      </rPr>
      <t>日</t>
    </r>
    <r>
      <rPr>
        <sz val="11"/>
        <color theme="1"/>
        <rFont val="Tahoma"/>
        <family val="2"/>
      </rPr>
      <t>SA</t>
    </r>
    <r>
      <rPr>
        <sz val="11"/>
        <color theme="1"/>
        <rFont val="宋体"/>
        <family val="3"/>
        <charset val="134"/>
      </rPr>
      <t>登网</t>
    </r>
  </si>
  <si>
    <r>
      <rPr>
        <sz val="11"/>
        <color theme="1"/>
        <rFont val="宋体"/>
        <family val="3"/>
        <charset val="134"/>
      </rPr>
      <t>是否当月移动累计活跃</t>
    </r>
    <r>
      <rPr>
        <sz val="11"/>
        <color theme="1"/>
        <rFont val="Tahoma"/>
        <family val="2"/>
      </rPr>
      <t>(</t>
    </r>
    <r>
      <rPr>
        <sz val="11"/>
        <color theme="1"/>
        <rFont val="宋体"/>
        <family val="3"/>
        <charset val="134"/>
      </rPr>
      <t>主叫</t>
    </r>
    <r>
      <rPr>
        <sz val="11"/>
        <color theme="1"/>
        <rFont val="Tahoma"/>
        <family val="2"/>
      </rPr>
      <t>+</t>
    </r>
    <r>
      <rPr>
        <sz val="11"/>
        <color theme="1"/>
        <rFont val="宋体"/>
        <family val="3"/>
        <charset val="134"/>
      </rPr>
      <t>流量</t>
    </r>
    <r>
      <rPr>
        <sz val="11"/>
        <color theme="1"/>
        <rFont val="Tahoma"/>
        <family val="2"/>
      </rPr>
      <t>)</t>
    </r>
    <r>
      <rPr>
        <sz val="11"/>
        <color theme="1"/>
        <rFont val="宋体"/>
        <family val="3"/>
        <charset val="134"/>
      </rPr>
      <t>用户</t>
    </r>
    <r>
      <rPr>
        <sz val="11"/>
        <color theme="1"/>
        <rFont val="Tahoma"/>
        <family val="2"/>
      </rPr>
      <t xml:space="preserve"> </t>
    </r>
  </si>
  <si>
    <r>
      <rPr>
        <sz val="11"/>
        <color theme="1"/>
        <rFont val="宋体"/>
        <family val="3"/>
        <charset val="134"/>
      </rPr>
      <t>是否当日移动活跃</t>
    </r>
    <r>
      <rPr>
        <sz val="11"/>
        <color theme="1"/>
        <rFont val="Tahoma"/>
        <family val="2"/>
      </rPr>
      <t>(</t>
    </r>
    <r>
      <rPr>
        <sz val="11"/>
        <color theme="1"/>
        <rFont val="宋体"/>
        <family val="3"/>
        <charset val="134"/>
      </rPr>
      <t>主叫</t>
    </r>
    <r>
      <rPr>
        <sz val="11"/>
        <color theme="1"/>
        <rFont val="Tahoma"/>
        <family val="2"/>
      </rPr>
      <t>+</t>
    </r>
    <r>
      <rPr>
        <sz val="11"/>
        <color theme="1"/>
        <rFont val="宋体"/>
        <family val="3"/>
        <charset val="134"/>
      </rPr>
      <t>流量</t>
    </r>
    <r>
      <rPr>
        <sz val="11"/>
        <color theme="1"/>
        <rFont val="Tahoma"/>
        <family val="2"/>
      </rPr>
      <t>)</t>
    </r>
    <r>
      <rPr>
        <sz val="11"/>
        <color theme="1"/>
        <rFont val="宋体"/>
        <family val="3"/>
        <charset val="134"/>
      </rPr>
      <t>用户</t>
    </r>
  </si>
  <si>
    <r>
      <rPr>
        <sz val="11"/>
        <color theme="1"/>
        <rFont val="宋体"/>
        <family val="3"/>
        <charset val="134"/>
      </rPr>
      <t>是否当月高清累计活跃用户</t>
    </r>
    <r>
      <rPr>
        <sz val="11"/>
        <color theme="1"/>
        <rFont val="Tahoma"/>
        <family val="2"/>
      </rPr>
      <t xml:space="preserve"> </t>
    </r>
  </si>
  <si>
    <r>
      <rPr>
        <sz val="11"/>
        <color rgb="FFFF0000"/>
        <rFont val="宋体"/>
        <family val="3"/>
        <charset val="134"/>
      </rPr>
      <t>当月累计</t>
    </r>
    <r>
      <rPr>
        <sz val="11"/>
        <color rgb="FFFF0000"/>
        <rFont val="Tahoma"/>
        <family val="2"/>
      </rPr>
      <t>EVDO</t>
    </r>
    <r>
      <rPr>
        <sz val="11"/>
        <color rgb="FFFF0000"/>
        <rFont val="宋体"/>
        <family val="3"/>
        <charset val="134"/>
      </rPr>
      <t>流量</t>
    </r>
  </si>
  <si>
    <r>
      <rPr>
        <sz val="11"/>
        <color rgb="FFFF0000"/>
        <rFont val="宋体"/>
        <family val="3"/>
        <charset val="134"/>
      </rPr>
      <t>当月累计</t>
    </r>
    <r>
      <rPr>
        <sz val="11"/>
        <color rgb="FFFF0000"/>
        <rFont val="Tahoma"/>
        <family val="2"/>
      </rPr>
      <t>4G</t>
    </r>
    <r>
      <rPr>
        <sz val="11"/>
        <color rgb="FFFF0000"/>
        <rFont val="宋体"/>
        <family val="3"/>
        <charset val="134"/>
      </rPr>
      <t>流量</t>
    </r>
  </si>
  <si>
    <r>
      <rPr>
        <sz val="11"/>
        <color rgb="FFFF0000"/>
        <rFont val="Tahoma"/>
        <family val="2"/>
      </rPr>
      <t>当月累计</t>
    </r>
    <r>
      <rPr>
        <sz val="11"/>
        <color rgb="FFFF0000"/>
        <rFont val="Tahoma"/>
        <family val="2"/>
      </rPr>
      <t>1X</t>
    </r>
    <r>
      <rPr>
        <sz val="11"/>
        <color rgb="FFFF0000"/>
        <rFont val="Tahoma"/>
        <family val="2"/>
      </rPr>
      <t>数据流量</t>
    </r>
  </si>
  <si>
    <r>
      <rPr>
        <sz val="11"/>
        <color rgb="FFFF0000"/>
        <rFont val="Tahoma"/>
        <family val="2"/>
      </rPr>
      <t>当月累计港澳台漫游流量</t>
    </r>
  </si>
  <si>
    <r>
      <rPr>
        <sz val="11"/>
        <color rgb="FFFF0000"/>
        <rFont val="Tahoma"/>
        <family val="2"/>
      </rPr>
      <t>当月累计国际漫游流量</t>
    </r>
  </si>
  <si>
    <r>
      <rPr>
        <sz val="11"/>
        <color rgb="FFFF0000"/>
        <rFont val="Tahoma"/>
        <family val="2"/>
      </rPr>
      <t>流量</t>
    </r>
  </si>
  <si>
    <r>
      <rPr>
        <sz val="11"/>
        <color rgb="FFFF0000"/>
        <rFont val="Tahoma"/>
        <family val="2"/>
      </rPr>
      <t>上网流量</t>
    </r>
    <r>
      <rPr>
        <sz val="11"/>
        <color rgb="FFFF0000"/>
        <rFont val="Tahoma"/>
        <family val="2"/>
      </rPr>
      <t>-</t>
    </r>
    <r>
      <rPr>
        <sz val="11"/>
        <color rgb="FFFF0000"/>
        <rFont val="Tahoma"/>
        <family val="2"/>
      </rPr>
      <t>账单</t>
    </r>
  </si>
  <si>
    <r>
      <rPr>
        <sz val="11"/>
        <color rgb="FFFF0000"/>
        <rFont val="Tahoma"/>
        <family val="2"/>
      </rPr>
      <t>三无天数</t>
    </r>
  </si>
  <si>
    <r>
      <rPr>
        <sz val="11"/>
        <color theme="1"/>
        <rFont val="宋体"/>
        <family val="3"/>
        <charset val="134"/>
      </rPr>
      <t>手机上网流量</t>
    </r>
    <r>
      <rPr>
        <sz val="11"/>
        <color theme="1"/>
        <rFont val="Tahoma"/>
        <family val="2"/>
      </rPr>
      <t>-</t>
    </r>
    <r>
      <rPr>
        <sz val="11"/>
        <color theme="1"/>
        <rFont val="宋体"/>
        <family val="3"/>
        <charset val="134"/>
      </rPr>
      <t>详单</t>
    </r>
    <r>
      <rPr>
        <sz val="11"/>
        <color theme="1"/>
        <rFont val="Tahoma"/>
        <family val="2"/>
      </rPr>
      <t>&gt;0</t>
    </r>
    <r>
      <rPr>
        <sz val="11"/>
        <color theme="1"/>
        <rFont val="宋体"/>
        <family val="3"/>
        <charset val="134"/>
      </rPr>
      <t>的集团</t>
    </r>
    <r>
      <rPr>
        <sz val="11"/>
        <color theme="1"/>
        <rFont val="Tahoma"/>
        <family val="2"/>
      </rPr>
      <t>A</t>
    </r>
    <r>
      <rPr>
        <sz val="11"/>
        <color theme="1"/>
        <rFont val="宋体"/>
        <family val="3"/>
        <charset val="134"/>
      </rPr>
      <t>口径出账用户</t>
    </r>
  </si>
  <si>
    <t>手机上网流量-详单&gt;0的集团A口径出账用户</t>
  </si>
  <si>
    <t>MBL_INNET_FLUX_LEVEL</t>
  </si>
  <si>
    <t>手机上网流量分档</t>
  </si>
  <si>
    <t>IS_KD_ACTIVE_USER_M_JT_NEW</t>
  </si>
  <si>
    <t>是否当月宽带活跃用户-2022新口径</t>
  </si>
  <si>
    <r>
      <rPr>
        <sz val="11"/>
        <color theme="1"/>
        <rFont val="宋体"/>
        <family val="3"/>
        <charset val="134"/>
      </rPr>
      <t>流量+时长大于300(</t>
    </r>
    <r>
      <rPr>
        <sz val="11"/>
        <color theme="1"/>
        <rFont val="Tahoma"/>
        <family val="2"/>
      </rPr>
      <t>MB/</t>
    </r>
    <r>
      <rPr>
        <sz val="11"/>
        <color theme="1"/>
        <rFont val="宋体"/>
        <family val="3"/>
        <charset val="134"/>
      </rPr>
      <t>分钟)的集团口径宽带计费到达用户</t>
    </r>
  </si>
  <si>
    <t>IS_YD_ACTIVE_USER_M_JT_NEW</t>
  </si>
  <si>
    <t>当月是否移动活跃用户-2022新口径</t>
  </si>
  <si>
    <r>
      <rPr>
        <sz val="11"/>
        <color theme="1"/>
        <rFont val="宋体"/>
        <family val="3"/>
        <charset val="134"/>
      </rPr>
      <t>手机上网流量</t>
    </r>
    <r>
      <rPr>
        <sz val="11"/>
        <color theme="1"/>
        <rFont val="Tahoma"/>
        <family val="2"/>
      </rPr>
      <t>-</t>
    </r>
    <r>
      <rPr>
        <sz val="11"/>
        <color theme="1"/>
        <rFont val="宋体"/>
        <family val="3"/>
        <charset val="134"/>
      </rPr>
      <t>详单</t>
    </r>
    <r>
      <rPr>
        <sz val="11"/>
        <color theme="1"/>
        <rFont val="Tahoma"/>
        <family val="2"/>
      </rPr>
      <t>&gt;500MB</t>
    </r>
    <r>
      <rPr>
        <sz val="11"/>
        <color theme="1"/>
        <rFont val="宋体"/>
        <family val="3"/>
        <charset val="134"/>
      </rPr>
      <t>或主叫时长大于30分</t>
    </r>
    <r>
      <rPr>
        <sz val="11"/>
        <color theme="1"/>
        <rFont val="宋体"/>
        <family val="3"/>
        <charset val="134"/>
      </rPr>
      <t>的集团</t>
    </r>
    <r>
      <rPr>
        <sz val="11"/>
        <color theme="1"/>
        <rFont val="Tahoma"/>
        <family val="2"/>
      </rPr>
      <t>A</t>
    </r>
    <r>
      <rPr>
        <sz val="11"/>
        <color theme="1"/>
        <rFont val="宋体"/>
        <family val="3"/>
        <charset val="134"/>
      </rPr>
      <t>口径出账用户</t>
    </r>
  </si>
  <si>
    <t>流量+时长大于300(MB/分钟)的集团口径宽带计费到达用户</t>
  </si>
  <si>
    <t>手机上网流量-详单&gt;500MB或主叫时长大于30分的集团A口径出账用户</t>
  </si>
  <si>
    <t>IS_KD_ACTIVE_USER_M_JT_2023</t>
  </si>
  <si>
    <r>
      <rPr>
        <sz val="11"/>
        <color theme="1"/>
        <rFont val="宋体"/>
        <family val="3"/>
        <charset val="134"/>
      </rPr>
      <t>是否当月宽带活跃用户</t>
    </r>
    <r>
      <rPr>
        <sz val="11"/>
        <color theme="1"/>
        <rFont val="Tahoma"/>
        <family val="2"/>
      </rPr>
      <t>-2023</t>
    </r>
    <r>
      <rPr>
        <sz val="11"/>
        <color theme="1"/>
        <rFont val="宋体"/>
        <family val="3"/>
        <charset val="134"/>
      </rPr>
      <t>新口径</t>
    </r>
  </si>
  <si>
    <t>IS_YD_ACTIVE_USER_M_JT_2023</t>
  </si>
  <si>
    <r>
      <rPr>
        <sz val="11"/>
        <color theme="1"/>
        <rFont val="宋体"/>
        <family val="3"/>
        <charset val="134"/>
      </rPr>
      <t>是否当月移动活跃用户</t>
    </r>
    <r>
      <rPr>
        <sz val="11"/>
        <color theme="1"/>
        <rFont val="Tahoma"/>
        <family val="2"/>
      </rPr>
      <t>-2023</t>
    </r>
    <r>
      <rPr>
        <sz val="11"/>
        <color theme="1"/>
        <rFont val="宋体"/>
        <family val="3"/>
        <charset val="134"/>
      </rPr>
      <t>新口径</t>
    </r>
  </si>
  <si>
    <t>TPLAB_USER_BEH_M_HIS</t>
  </si>
  <si>
    <t>BAS_BWT_PRD_PD_INST_MBL_M.Loc_M_Actvy_Flag</t>
  </si>
  <si>
    <r>
      <rPr>
        <sz val="11"/>
        <color theme="1"/>
        <rFont val="宋体"/>
        <family val="3"/>
        <charset val="134"/>
      </rPr>
      <t>集团</t>
    </r>
    <r>
      <rPr>
        <sz val="11"/>
        <color theme="1"/>
        <rFont val="Tahoma"/>
        <family val="2"/>
      </rPr>
      <t>A</t>
    </r>
    <r>
      <rPr>
        <sz val="11"/>
        <color theme="1"/>
        <rFont val="宋体"/>
        <family val="3"/>
        <charset val="134"/>
      </rPr>
      <t>口径：列账收入剔除回收和红包之后大于</t>
    </r>
    <r>
      <rPr>
        <sz val="11"/>
        <color theme="1"/>
        <rFont val="Tahoma"/>
        <family val="2"/>
      </rPr>
      <t>0</t>
    </r>
    <r>
      <rPr>
        <sz val="11"/>
        <color theme="1"/>
        <rFont val="宋体"/>
        <family val="3"/>
        <charset val="134"/>
      </rPr>
      <t xml:space="preserve">的移动用户。
</t>
    </r>
    <r>
      <rPr>
        <sz val="11"/>
        <color theme="1"/>
        <rFont val="Tahoma"/>
        <family val="2"/>
      </rPr>
      <t>1</t>
    </r>
    <r>
      <rPr>
        <sz val="11"/>
        <color theme="1"/>
        <rFont val="宋体"/>
        <family val="3"/>
        <charset val="134"/>
      </rPr>
      <t>、产品规格为移动用户（产品规格目录编码：</t>
    </r>
    <r>
      <rPr>
        <sz val="11"/>
        <color theme="1"/>
        <rFont val="Tahoma"/>
        <family val="2"/>
      </rPr>
      <t>101010301-</t>
    </r>
    <r>
      <rPr>
        <sz val="11"/>
        <color theme="1"/>
        <rFont val="宋体"/>
        <family val="3"/>
        <charset val="134"/>
      </rPr>
      <t>移动电话（仅含本地语音），包括</t>
    </r>
    <r>
      <rPr>
        <sz val="11"/>
        <color theme="1"/>
        <rFont val="Tahoma"/>
        <family val="2"/>
      </rPr>
      <t>100148-</t>
    </r>
    <r>
      <rPr>
        <sz val="11"/>
        <color theme="1"/>
        <rFont val="宋体"/>
        <family val="3"/>
        <charset val="134"/>
      </rPr>
      <t>移动手机</t>
    </r>
    <r>
      <rPr>
        <sz val="11"/>
        <color theme="1"/>
        <rFont val="Tahoma"/>
        <family val="2"/>
      </rPr>
      <t>[CDMA</t>
    </r>
    <r>
      <rPr>
        <sz val="11"/>
        <color theme="1"/>
        <rFont val="宋体"/>
        <family val="3"/>
        <charset val="134"/>
      </rPr>
      <t>业务</t>
    </r>
    <r>
      <rPr>
        <sz val="11"/>
        <color theme="1"/>
        <rFont val="Tahoma"/>
        <family val="2"/>
      </rPr>
      <t>]</t>
    </r>
    <r>
      <rPr>
        <sz val="11"/>
        <color theme="1"/>
        <rFont val="宋体"/>
        <family val="3"/>
        <charset val="134"/>
      </rPr>
      <t>、</t>
    </r>
    <r>
      <rPr>
        <sz val="11"/>
        <color theme="1"/>
        <rFont val="Tahoma"/>
        <family val="2"/>
      </rPr>
      <t>100149-</t>
    </r>
    <r>
      <rPr>
        <sz val="11"/>
        <color theme="1"/>
        <rFont val="宋体"/>
        <family val="3"/>
        <charset val="134"/>
      </rPr>
      <t>无线宽带</t>
    </r>
    <r>
      <rPr>
        <sz val="11"/>
        <color theme="1"/>
        <rFont val="Tahoma"/>
        <family val="2"/>
      </rPr>
      <t>[CDMA</t>
    </r>
    <r>
      <rPr>
        <sz val="11"/>
        <color theme="1"/>
        <rFont val="宋体"/>
        <family val="3"/>
        <charset val="134"/>
      </rPr>
      <t>业务</t>
    </r>
    <r>
      <rPr>
        <sz val="11"/>
        <color theme="1"/>
        <rFont val="Tahoma"/>
        <family val="2"/>
      </rPr>
      <t>]</t>
    </r>
    <r>
      <rPr>
        <sz val="11"/>
        <color theme="1"/>
        <rFont val="宋体"/>
        <family val="3"/>
        <charset val="134"/>
      </rPr>
      <t>、</t>
    </r>
    <r>
      <rPr>
        <sz val="11"/>
        <color theme="1"/>
        <rFont val="Tahoma"/>
        <family val="2"/>
      </rPr>
      <t>100150-</t>
    </r>
    <r>
      <rPr>
        <sz val="11"/>
        <color theme="1"/>
        <rFont val="宋体"/>
        <family val="3"/>
        <charset val="134"/>
      </rPr>
      <t>无线商话</t>
    </r>
    <r>
      <rPr>
        <sz val="11"/>
        <color theme="1"/>
        <rFont val="Tahoma"/>
        <family val="2"/>
      </rPr>
      <t>[CDMA</t>
    </r>
    <r>
      <rPr>
        <sz val="11"/>
        <color theme="1"/>
        <rFont val="宋体"/>
        <family val="3"/>
        <charset val="134"/>
      </rPr>
      <t>业务</t>
    </r>
    <r>
      <rPr>
        <sz val="11"/>
        <color theme="1"/>
        <rFont val="Tahoma"/>
        <family val="2"/>
      </rPr>
      <t>]</t>
    </r>
    <r>
      <rPr>
        <sz val="11"/>
        <color theme="1"/>
        <rFont val="宋体"/>
        <family val="3"/>
        <charset val="134"/>
      </rPr>
      <t xml:space="preserve">）；
</t>
    </r>
    <r>
      <rPr>
        <sz val="11"/>
        <color theme="1"/>
        <rFont val="Tahoma"/>
        <family val="2"/>
      </rPr>
      <t>2</t>
    </r>
    <r>
      <rPr>
        <sz val="11"/>
        <color theme="1"/>
        <rFont val="宋体"/>
        <family val="3"/>
        <charset val="134"/>
      </rPr>
      <t>、用户范围为所有月末在网用户（取省份上报的网上用户标签，即停机时间不超过</t>
    </r>
    <r>
      <rPr>
        <sz val="11"/>
        <color theme="1"/>
        <rFont val="Tahoma"/>
        <family val="2"/>
      </rPr>
      <t>3</t>
    </r>
    <r>
      <rPr>
        <sz val="11"/>
        <color theme="1"/>
        <rFont val="宋体"/>
        <family val="3"/>
        <charset val="134"/>
      </rPr>
      <t xml:space="preserve">个月）和用户状态为拆机且拆机时间为当月的用户；
</t>
    </r>
    <r>
      <rPr>
        <sz val="11"/>
        <color theme="1"/>
        <rFont val="Tahoma"/>
        <family val="2"/>
      </rPr>
      <t>3</t>
    </r>
    <r>
      <rPr>
        <sz val="11"/>
        <color theme="1"/>
        <rFont val="宋体"/>
        <family val="3"/>
        <charset val="134"/>
      </rPr>
      <t>、出账收入大于</t>
    </r>
    <r>
      <rPr>
        <sz val="11"/>
        <color theme="1"/>
        <rFont val="Tahoma"/>
        <family val="2"/>
      </rPr>
      <t>0</t>
    </r>
    <r>
      <rPr>
        <sz val="11"/>
        <color theme="1"/>
        <rFont val="宋体"/>
        <family val="3"/>
        <charset val="134"/>
      </rPr>
      <t>，取省份上报产品实例级收入明细表，收入来源为计费收入（</t>
    </r>
    <r>
      <rPr>
        <sz val="11"/>
        <color theme="1"/>
        <rFont val="Tahoma"/>
        <family val="2"/>
      </rPr>
      <t>621-</t>
    </r>
    <r>
      <rPr>
        <sz val="11"/>
        <color theme="1"/>
        <rFont val="宋体"/>
        <family val="3"/>
        <charset val="134"/>
      </rPr>
      <t>计费下账收入、</t>
    </r>
    <r>
      <rPr>
        <sz val="11"/>
        <color theme="1"/>
        <rFont val="Tahoma"/>
        <family val="2"/>
      </rPr>
      <t>622-</t>
    </r>
    <r>
      <rPr>
        <sz val="11"/>
        <color theme="1"/>
        <rFont val="宋体"/>
        <family val="3"/>
        <charset val="134"/>
      </rPr>
      <t>调账、</t>
    </r>
    <r>
      <rPr>
        <sz val="11"/>
        <color theme="1"/>
        <rFont val="Tahoma"/>
        <family val="2"/>
      </rPr>
      <t>623-</t>
    </r>
    <r>
      <rPr>
        <sz val="11"/>
        <color theme="1"/>
        <rFont val="宋体"/>
        <family val="3"/>
        <charset val="134"/>
      </rPr>
      <t>赠款冲减、</t>
    </r>
    <r>
      <rPr>
        <sz val="11"/>
        <color theme="1"/>
        <rFont val="Tahoma"/>
        <family val="2"/>
      </rPr>
      <t>624-</t>
    </r>
    <r>
      <rPr>
        <sz val="11"/>
        <color theme="1"/>
        <rFont val="宋体"/>
        <family val="3"/>
        <charset val="134"/>
      </rPr>
      <t>翼支付红包冲收、</t>
    </r>
    <r>
      <rPr>
        <sz val="11"/>
        <color theme="1"/>
        <rFont val="Tahoma"/>
        <family val="2"/>
      </rPr>
      <t>625-</t>
    </r>
    <r>
      <rPr>
        <sz val="11"/>
        <color theme="1"/>
        <rFont val="宋体"/>
        <family val="3"/>
        <charset val="134"/>
      </rPr>
      <t>支付宝红包冲收、</t>
    </r>
    <r>
      <rPr>
        <sz val="11"/>
        <color theme="1"/>
        <rFont val="Tahoma"/>
        <family val="2"/>
      </rPr>
      <t>626-</t>
    </r>
    <r>
      <rPr>
        <sz val="11"/>
        <color theme="1"/>
        <rFont val="宋体"/>
        <family val="3"/>
        <charset val="134"/>
      </rPr>
      <t>其它红包冲收、</t>
    </r>
    <r>
      <rPr>
        <sz val="11"/>
        <color theme="1"/>
        <rFont val="Tahoma"/>
        <family val="2"/>
      </rPr>
      <t>627-</t>
    </r>
    <r>
      <rPr>
        <sz val="11"/>
        <color theme="1"/>
        <rFont val="宋体"/>
        <family val="3"/>
        <charset val="134"/>
      </rPr>
      <t>欠费不列收、</t>
    </r>
    <r>
      <rPr>
        <sz val="11"/>
        <color theme="1"/>
        <rFont val="Tahoma"/>
        <family val="2"/>
      </rPr>
      <t>628-</t>
    </r>
    <r>
      <rPr>
        <sz val="11"/>
        <color theme="1"/>
        <rFont val="宋体"/>
        <family val="3"/>
        <charset val="134"/>
      </rPr>
      <t xml:space="preserve">欠费回收），列收标记为列收（即剔除欠费回收收入），剔除流量不清零收入；
</t>
    </r>
    <r>
      <rPr>
        <sz val="11"/>
        <color theme="1"/>
        <rFont val="Tahoma"/>
        <family val="2"/>
      </rPr>
      <t>4</t>
    </r>
    <r>
      <rPr>
        <sz val="11"/>
        <color theme="1"/>
        <rFont val="宋体"/>
        <family val="3"/>
        <charset val="134"/>
      </rPr>
      <t>、剔除欠费</t>
    </r>
    <r>
      <rPr>
        <sz val="11"/>
        <color theme="1"/>
        <rFont val="Tahoma"/>
        <family val="2"/>
      </rPr>
      <t>3</t>
    </r>
    <r>
      <rPr>
        <sz val="11"/>
        <color theme="1"/>
        <rFont val="宋体"/>
        <family val="3"/>
        <charset val="134"/>
      </rPr>
      <t xml:space="preserve">个月及以上的后付费及准实时预付费用户，不含呆坏账；
</t>
    </r>
    <r>
      <rPr>
        <sz val="11"/>
        <color theme="1"/>
        <rFont val="Tahoma"/>
        <family val="2"/>
      </rPr>
      <t>5</t>
    </r>
    <r>
      <rPr>
        <sz val="11"/>
        <color theme="1"/>
        <rFont val="宋体"/>
        <family val="3"/>
        <charset val="134"/>
      </rPr>
      <t>、剔除</t>
    </r>
    <r>
      <rPr>
        <sz val="11"/>
        <color theme="1"/>
        <rFont val="Tahoma"/>
        <family val="2"/>
      </rPr>
      <t>2017</t>
    </r>
    <r>
      <rPr>
        <sz val="11"/>
        <color theme="1"/>
        <rFont val="宋体"/>
        <family val="3"/>
        <charset val="134"/>
      </rPr>
      <t>年</t>
    </r>
    <r>
      <rPr>
        <sz val="11"/>
        <color theme="1"/>
        <rFont val="Tahoma"/>
        <family val="2"/>
      </rPr>
      <t>4</t>
    </r>
    <r>
      <rPr>
        <sz val="11"/>
        <color theme="1"/>
        <rFont val="宋体"/>
        <family val="3"/>
        <charset val="134"/>
      </rPr>
      <t>月</t>
    </r>
    <r>
      <rPr>
        <sz val="11"/>
        <color theme="1"/>
        <rFont val="Tahoma"/>
        <family val="2"/>
      </rPr>
      <t>1</t>
    </r>
    <r>
      <rPr>
        <sz val="11"/>
        <color theme="1"/>
        <rFont val="宋体"/>
        <family val="3"/>
        <charset val="134"/>
      </rPr>
      <t>日以后入网的副卡且三无用户（三无用户：移动用户语音行为分析表中主叫时长</t>
    </r>
    <r>
      <rPr>
        <sz val="11"/>
        <color theme="1"/>
        <rFont val="Tahoma"/>
        <family val="2"/>
      </rPr>
      <t>=0</t>
    </r>
    <r>
      <rPr>
        <sz val="11"/>
        <color theme="1"/>
        <rFont val="宋体"/>
        <family val="3"/>
        <charset val="134"/>
      </rPr>
      <t>，且手机点对点短信数条数</t>
    </r>
    <r>
      <rPr>
        <sz val="11"/>
        <color theme="1"/>
        <rFont val="Tahoma"/>
        <family val="2"/>
      </rPr>
      <t>=0</t>
    </r>
    <r>
      <rPr>
        <sz val="11"/>
        <color theme="1"/>
        <rFont val="宋体"/>
        <family val="3"/>
        <charset val="134"/>
      </rPr>
      <t>，</t>
    </r>
    <r>
      <rPr>
        <sz val="11"/>
        <color theme="1"/>
        <rFont val="Tahoma"/>
        <family val="2"/>
      </rPr>
      <t>SP</t>
    </r>
    <r>
      <rPr>
        <sz val="11"/>
        <color theme="1"/>
        <rFont val="宋体"/>
        <family val="3"/>
        <charset val="134"/>
      </rPr>
      <t>上行短信条数为</t>
    </r>
    <r>
      <rPr>
        <sz val="11"/>
        <color theme="1"/>
        <rFont val="Tahoma"/>
        <family val="2"/>
      </rPr>
      <t>0</t>
    </r>
    <r>
      <rPr>
        <sz val="11"/>
        <color theme="1"/>
        <rFont val="宋体"/>
        <family val="3"/>
        <charset val="134"/>
      </rPr>
      <t>，且手机上网时长、上网流量</t>
    </r>
    <r>
      <rPr>
        <sz val="11"/>
        <color theme="1"/>
        <rFont val="Tahoma"/>
        <family val="2"/>
      </rPr>
      <t>=0</t>
    </r>
    <r>
      <rPr>
        <sz val="11"/>
        <color theme="1"/>
        <rFont val="宋体"/>
        <family val="3"/>
        <charset val="134"/>
      </rPr>
      <t>（不含</t>
    </r>
    <r>
      <rPr>
        <sz val="11"/>
        <color theme="1"/>
        <rFont val="Tahoma"/>
        <family val="2"/>
      </rPr>
      <t>wifi</t>
    </r>
    <r>
      <rPr>
        <sz val="11"/>
        <color theme="1"/>
        <rFont val="宋体"/>
        <family val="3"/>
        <charset val="134"/>
      </rPr>
      <t>））。</t>
    </r>
  </si>
  <si>
    <t>SELECT Prod_Inst_Id FROM EDW.DZ_LOC_FIN_GRP_ACCT_FLAG_M WHERE Billing_Cycle_Id_ = '${Billing_Cycle_Id}' AND User_Nbr_5 = '1'</t>
  </si>
  <si>
    <r>
      <rPr>
        <sz val="11"/>
        <color theme="1"/>
        <rFont val="宋体"/>
        <family val="3"/>
        <charset val="134"/>
      </rPr>
      <t xml:space="preserve">以集团口径为基准微调：
</t>
    </r>
    <r>
      <rPr>
        <sz val="11"/>
        <color theme="1"/>
        <rFont val="Tahoma"/>
        <family val="2"/>
      </rPr>
      <t>1</t>
    </r>
    <r>
      <rPr>
        <sz val="11"/>
        <color theme="1"/>
        <rFont val="宋体"/>
        <family val="3"/>
        <charset val="134"/>
      </rPr>
      <t>、产品规格：只保留</t>
    </r>
    <r>
      <rPr>
        <sz val="11"/>
        <color theme="1"/>
        <rFont val="Tahoma"/>
        <family val="2"/>
      </rPr>
      <t>100148-</t>
    </r>
    <r>
      <rPr>
        <sz val="11"/>
        <color theme="1"/>
        <rFont val="宋体"/>
        <family val="3"/>
        <charset val="134"/>
      </rPr>
      <t>移动手机和</t>
    </r>
    <r>
      <rPr>
        <sz val="11"/>
        <color theme="1"/>
        <rFont val="Tahoma"/>
        <family val="2"/>
      </rPr>
      <t>100150-</t>
    </r>
    <r>
      <rPr>
        <sz val="11"/>
        <color theme="1"/>
        <rFont val="宋体"/>
        <family val="3"/>
        <charset val="134"/>
      </rPr>
      <t>无线商话</t>
    </r>
    <r>
      <rPr>
        <sz val="11"/>
        <color theme="1"/>
        <rFont val="Tahoma"/>
        <family val="2"/>
      </rPr>
      <t>[CDMA</t>
    </r>
    <r>
      <rPr>
        <sz val="11"/>
        <color theme="1"/>
        <rFont val="宋体"/>
        <family val="3"/>
        <charset val="134"/>
      </rPr>
      <t>业务</t>
    </r>
    <r>
      <rPr>
        <sz val="11"/>
        <color theme="1"/>
        <rFont val="Tahoma"/>
        <family val="2"/>
      </rPr>
      <t>]</t>
    </r>
    <r>
      <rPr>
        <sz val="11"/>
        <color theme="1"/>
        <rFont val="宋体"/>
        <family val="3"/>
        <charset val="134"/>
      </rPr>
      <t xml:space="preserve">，剔除无线宽带；
</t>
    </r>
    <r>
      <rPr>
        <sz val="11"/>
        <color theme="1"/>
        <rFont val="Tahoma"/>
        <family val="2"/>
      </rPr>
      <t>2</t>
    </r>
    <r>
      <rPr>
        <sz val="11"/>
        <color theme="1"/>
        <rFont val="宋体"/>
        <family val="3"/>
        <charset val="134"/>
      </rPr>
      <t>、剔除停机时长</t>
    </r>
    <r>
      <rPr>
        <sz val="11"/>
        <color theme="1"/>
        <rFont val="Tahoma"/>
        <family val="2"/>
      </rPr>
      <t>2</t>
    </r>
    <r>
      <rPr>
        <sz val="11"/>
        <color theme="1"/>
        <rFont val="宋体"/>
        <family val="3"/>
        <charset val="134"/>
      </rPr>
      <t xml:space="preserve">个月及以上的预付费用户；
</t>
    </r>
    <r>
      <rPr>
        <sz val="11"/>
        <color theme="1"/>
        <rFont val="Tahoma"/>
        <family val="2"/>
      </rPr>
      <t>3</t>
    </r>
    <r>
      <rPr>
        <sz val="11"/>
        <color theme="1"/>
        <rFont val="宋体"/>
        <family val="3"/>
        <charset val="134"/>
      </rPr>
      <t>、剔除连续</t>
    </r>
    <r>
      <rPr>
        <sz val="11"/>
        <color theme="1"/>
        <rFont val="Tahoma"/>
        <family val="2"/>
      </rPr>
      <t>3</t>
    </r>
    <r>
      <rPr>
        <sz val="11"/>
        <color theme="1"/>
        <rFont val="宋体"/>
        <family val="3"/>
        <charset val="134"/>
      </rPr>
      <t>月三无用户（同时具备无主被叫语音通话、无上下行上网流量（不含</t>
    </r>
    <r>
      <rPr>
        <sz val="11"/>
        <color theme="1"/>
        <rFont val="Tahoma"/>
        <family val="2"/>
      </rPr>
      <t>wifi</t>
    </r>
    <r>
      <rPr>
        <sz val="11"/>
        <color theme="1"/>
        <rFont val="宋体"/>
        <family val="3"/>
        <charset val="134"/>
      </rPr>
      <t xml:space="preserve">上网流量）、无点对点主叫短信（不含行业短信））；
</t>
    </r>
    <r>
      <rPr>
        <sz val="11"/>
        <color theme="1"/>
        <rFont val="Tahoma"/>
        <family val="2"/>
      </rPr>
      <t>4</t>
    </r>
    <r>
      <rPr>
        <sz val="11"/>
        <color theme="1"/>
        <rFont val="宋体"/>
        <family val="3"/>
        <charset val="134"/>
      </rPr>
      <t>、剔除物用卡（</t>
    </r>
    <r>
      <rPr>
        <sz val="11"/>
        <color theme="1"/>
        <rFont val="Tahoma"/>
        <family val="2"/>
      </rPr>
      <t>10101-</t>
    </r>
    <r>
      <rPr>
        <sz val="11"/>
        <color theme="1"/>
        <rFont val="宋体"/>
        <family val="3"/>
        <charset val="134"/>
      </rPr>
      <t>实名登记类型为</t>
    </r>
    <r>
      <rPr>
        <sz val="11"/>
        <color theme="1"/>
        <rFont val="Tahoma"/>
        <family val="2"/>
      </rPr>
      <t>10104-</t>
    </r>
    <r>
      <rPr>
        <sz val="11"/>
        <color theme="1"/>
        <rFont val="宋体"/>
        <family val="3"/>
        <charset val="134"/>
      </rPr>
      <t>省内物用卡）。</t>
    </r>
  </si>
  <si>
    <t>DZ_ODS_O_PRD_PD_INST_M.Mbl_Acct_Flag</t>
  </si>
  <si>
    <r>
      <rPr>
        <sz val="11"/>
        <color theme="1"/>
        <rFont val="宋体"/>
        <family val="3"/>
        <charset val="134"/>
      </rPr>
      <t>集团</t>
    </r>
    <r>
      <rPr>
        <sz val="11"/>
        <color theme="1"/>
        <rFont val="Tahoma"/>
        <family val="2"/>
      </rPr>
      <t>4G</t>
    </r>
    <r>
      <rPr>
        <sz val="11"/>
        <color theme="1"/>
        <rFont val="宋体"/>
        <family val="3"/>
        <charset val="134"/>
      </rPr>
      <t>集约系统中办理集团</t>
    </r>
    <r>
      <rPr>
        <sz val="11"/>
        <color theme="1"/>
        <rFont val="Tahoma"/>
        <family val="2"/>
      </rPr>
      <t>4G</t>
    </r>
    <r>
      <rPr>
        <sz val="11"/>
        <color theme="1"/>
        <rFont val="宋体"/>
        <family val="3"/>
        <charset val="134"/>
      </rPr>
      <t>卡或省</t>
    </r>
    <r>
      <rPr>
        <sz val="11"/>
        <color theme="1"/>
        <rFont val="Tahoma"/>
        <family val="2"/>
      </rPr>
      <t>4G</t>
    </r>
    <r>
      <rPr>
        <sz val="11"/>
        <color theme="1"/>
        <rFont val="宋体"/>
        <family val="3"/>
        <charset val="134"/>
      </rPr>
      <t>卡开通</t>
    </r>
    <r>
      <rPr>
        <sz val="11"/>
        <color theme="1"/>
        <rFont val="Tahoma"/>
        <family val="2"/>
      </rPr>
      <t>4G</t>
    </r>
    <r>
      <rPr>
        <sz val="11"/>
        <color theme="1"/>
        <rFont val="宋体"/>
        <family val="3"/>
        <charset val="134"/>
      </rPr>
      <t>功能，且集团终端自注册平台使用</t>
    </r>
    <r>
      <rPr>
        <sz val="11"/>
        <color theme="1"/>
        <rFont val="Tahoma"/>
        <family val="2"/>
      </rPr>
      <t>4G</t>
    </r>
    <r>
      <rPr>
        <sz val="11"/>
        <color theme="1"/>
        <rFont val="宋体"/>
        <family val="3"/>
        <charset val="134"/>
      </rPr>
      <t>终端的移动出账用户，包含未知终端产生</t>
    </r>
    <r>
      <rPr>
        <sz val="11"/>
        <color theme="1"/>
        <rFont val="Tahoma"/>
        <family val="2"/>
      </rPr>
      <t>4G</t>
    </r>
    <r>
      <rPr>
        <sz val="11"/>
        <color theme="1"/>
        <rFont val="宋体"/>
        <family val="3"/>
        <charset val="134"/>
      </rPr>
      <t>流量的出账用户。（</t>
    </r>
    <r>
      <rPr>
        <sz val="11"/>
        <color theme="1"/>
        <rFont val="Tahoma"/>
        <family val="2"/>
      </rPr>
      <t>4G</t>
    </r>
    <r>
      <rPr>
        <sz val="11"/>
        <color theme="1"/>
        <rFont val="宋体"/>
        <family val="3"/>
        <charset val="134"/>
      </rPr>
      <t>终端指手机终端，不含数据卡终端。）</t>
    </r>
  </si>
  <si>
    <t>DZ_ODS_O_PRD_PD_INST_M.MATCH</t>
  </si>
  <si>
    <r>
      <rPr>
        <sz val="11"/>
        <rFont val="Tahoma"/>
        <family val="2"/>
      </rPr>
      <t>1</t>
    </r>
    <r>
      <rPr>
        <sz val="11"/>
        <rFont val="宋体"/>
        <family val="3"/>
        <charset val="134"/>
      </rPr>
      <t>、取产品实例中移动用户（产品规格目录编码：</t>
    </r>
    <r>
      <rPr>
        <sz val="11"/>
        <rFont val="Tahoma"/>
        <family val="2"/>
      </rPr>
      <t>101010301-</t>
    </r>
    <r>
      <rPr>
        <sz val="11"/>
        <rFont val="宋体"/>
        <family val="3"/>
        <charset val="134"/>
      </rPr>
      <t>移动电话（仅含本地语音），包括</t>
    </r>
    <r>
      <rPr>
        <sz val="11"/>
        <rFont val="Tahoma"/>
        <family val="2"/>
      </rPr>
      <t>100148-</t>
    </r>
    <r>
      <rPr>
        <sz val="11"/>
        <rFont val="宋体"/>
        <family val="3"/>
        <charset val="134"/>
      </rPr>
      <t>移动手机</t>
    </r>
    <r>
      <rPr>
        <sz val="11"/>
        <rFont val="Tahoma"/>
        <family val="2"/>
      </rPr>
      <t>[CDMA</t>
    </r>
    <r>
      <rPr>
        <sz val="11"/>
        <rFont val="宋体"/>
        <family val="3"/>
        <charset val="134"/>
      </rPr>
      <t>业务</t>
    </r>
    <r>
      <rPr>
        <sz val="11"/>
        <rFont val="Tahoma"/>
        <family val="2"/>
      </rPr>
      <t>]</t>
    </r>
    <r>
      <rPr>
        <sz val="11"/>
        <rFont val="宋体"/>
        <family val="3"/>
        <charset val="134"/>
      </rPr>
      <t>、</t>
    </r>
    <r>
      <rPr>
        <sz val="11"/>
        <rFont val="Tahoma"/>
        <family val="2"/>
      </rPr>
      <t>100149-</t>
    </r>
    <r>
      <rPr>
        <sz val="11"/>
        <rFont val="宋体"/>
        <family val="3"/>
        <charset val="134"/>
      </rPr>
      <t>无线宽带</t>
    </r>
    <r>
      <rPr>
        <sz val="11"/>
        <rFont val="Tahoma"/>
        <family val="2"/>
      </rPr>
      <t>[CDMA</t>
    </r>
    <r>
      <rPr>
        <sz val="11"/>
        <rFont val="宋体"/>
        <family val="3"/>
        <charset val="134"/>
      </rPr>
      <t>业务</t>
    </r>
    <r>
      <rPr>
        <sz val="11"/>
        <rFont val="Tahoma"/>
        <family val="2"/>
      </rPr>
      <t>]</t>
    </r>
    <r>
      <rPr>
        <sz val="11"/>
        <rFont val="宋体"/>
        <family val="3"/>
        <charset val="134"/>
      </rPr>
      <t>、</t>
    </r>
    <r>
      <rPr>
        <sz val="11"/>
        <rFont val="Tahoma"/>
        <family val="2"/>
      </rPr>
      <t>100150-</t>
    </r>
    <r>
      <rPr>
        <sz val="11"/>
        <rFont val="宋体"/>
        <family val="3"/>
        <charset val="134"/>
      </rPr>
      <t>无线商话</t>
    </r>
    <r>
      <rPr>
        <sz val="11"/>
        <rFont val="Tahoma"/>
        <family val="2"/>
      </rPr>
      <t>[CDMA</t>
    </r>
    <r>
      <rPr>
        <sz val="11"/>
        <rFont val="宋体"/>
        <family val="3"/>
        <charset val="134"/>
      </rPr>
      <t>业务</t>
    </r>
    <r>
      <rPr>
        <sz val="11"/>
        <rFont val="Tahoma"/>
        <family val="2"/>
      </rPr>
      <t>]</t>
    </r>
    <r>
      <rPr>
        <sz val="11"/>
        <rFont val="宋体"/>
        <family val="3"/>
        <charset val="134"/>
      </rPr>
      <t xml:space="preserve">）；
</t>
    </r>
    <r>
      <rPr>
        <sz val="11"/>
        <rFont val="Tahoma"/>
        <family val="2"/>
      </rPr>
      <t>2</t>
    </r>
    <r>
      <rPr>
        <sz val="11"/>
        <rFont val="宋体"/>
        <family val="3"/>
        <charset val="134"/>
      </rPr>
      <t xml:space="preserve">、限制出账用户；
</t>
    </r>
    <r>
      <rPr>
        <sz val="11"/>
        <rFont val="Tahoma"/>
        <family val="2"/>
      </rPr>
      <t>3</t>
    </r>
    <r>
      <rPr>
        <sz val="11"/>
        <rFont val="宋体"/>
        <family val="3"/>
        <charset val="134"/>
      </rPr>
      <t>、业务量标签表中取</t>
    </r>
    <r>
      <rPr>
        <sz val="11"/>
        <rFont val="Tahoma"/>
        <family val="2"/>
      </rPr>
      <t>4G</t>
    </r>
    <r>
      <rPr>
        <sz val="11"/>
        <rFont val="宋体"/>
        <family val="3"/>
        <charset val="134"/>
      </rPr>
      <t>流量、</t>
    </r>
    <r>
      <rPr>
        <sz val="11"/>
        <rFont val="Tahoma"/>
        <family val="2"/>
      </rPr>
      <t>EVDO</t>
    </r>
    <r>
      <rPr>
        <sz val="11"/>
        <rFont val="宋体"/>
        <family val="3"/>
        <charset val="134"/>
      </rPr>
      <t>流量和</t>
    </r>
    <r>
      <rPr>
        <sz val="11"/>
        <rFont val="Tahoma"/>
        <family val="2"/>
      </rPr>
      <t>1X</t>
    </r>
    <r>
      <rPr>
        <sz val="11"/>
        <rFont val="宋体"/>
        <family val="3"/>
        <charset val="134"/>
      </rPr>
      <t xml:space="preserve">数据流量；
</t>
    </r>
    <r>
      <rPr>
        <sz val="11"/>
        <rFont val="Tahoma"/>
        <family val="2"/>
      </rPr>
      <t>4</t>
    </r>
    <r>
      <rPr>
        <sz val="11"/>
        <rFont val="宋体"/>
        <family val="3"/>
        <charset val="134"/>
      </rPr>
      <t>、用户使用手机上网流量大于</t>
    </r>
    <r>
      <rPr>
        <sz val="11"/>
        <rFont val="Tahoma"/>
        <family val="2"/>
      </rPr>
      <t>10G</t>
    </r>
    <r>
      <rPr>
        <sz val="11"/>
        <rFont val="宋体"/>
        <family val="3"/>
        <charset val="134"/>
      </rPr>
      <t>。</t>
    </r>
  </si>
  <si>
    <t>DZ_ODS_O_PRD_PD_INST_M.MBL_BIG_FLUX_FLAG</t>
  </si>
  <si>
    <r>
      <rPr>
        <sz val="11"/>
        <color theme="1"/>
        <rFont val="宋体"/>
        <family val="3"/>
        <charset val="134"/>
      </rPr>
      <t>当月语音通话时长（含主被叫，分钟）、上网流量（上下行流量，不含</t>
    </r>
    <r>
      <rPr>
        <sz val="11"/>
        <color theme="1"/>
        <rFont val="Tahoma"/>
        <family val="2"/>
      </rPr>
      <t>wifi</t>
    </r>
    <r>
      <rPr>
        <sz val="11"/>
        <color theme="1"/>
        <rFont val="宋体"/>
        <family val="3"/>
        <charset val="134"/>
      </rPr>
      <t>上网流量，</t>
    </r>
    <r>
      <rPr>
        <sz val="11"/>
        <color theme="1"/>
        <rFont val="Tahoma"/>
        <family val="2"/>
      </rPr>
      <t>MB</t>
    </r>
    <r>
      <rPr>
        <sz val="11"/>
        <color theme="1"/>
        <rFont val="宋体"/>
        <family val="3"/>
        <charset val="134"/>
      </rPr>
      <t>）、点对点短信发送量（主动发送量，不含行业短信，条）合计小于</t>
    </r>
    <r>
      <rPr>
        <sz val="11"/>
        <color theme="1"/>
        <rFont val="Tahoma"/>
        <family val="2"/>
      </rPr>
      <t>30</t>
    </r>
    <r>
      <rPr>
        <sz val="11"/>
        <color theme="1"/>
        <rFont val="宋体"/>
        <family val="3"/>
        <charset val="134"/>
      </rPr>
      <t>的移动</t>
    </r>
    <r>
      <rPr>
        <sz val="11"/>
        <color theme="1"/>
        <rFont val="Tahoma"/>
        <family val="2"/>
      </rPr>
      <t>A</t>
    </r>
    <r>
      <rPr>
        <sz val="11"/>
        <color theme="1"/>
        <rFont val="宋体"/>
        <family val="3"/>
        <charset val="134"/>
      </rPr>
      <t>口径出账用户。</t>
    </r>
  </si>
  <si>
    <r>
      <rPr>
        <sz val="11"/>
        <color theme="1"/>
        <rFont val="宋体"/>
        <family val="3"/>
        <charset val="134"/>
      </rPr>
      <t>当月同时具备无主被叫语音通话、无上下行上网流量（不含</t>
    </r>
    <r>
      <rPr>
        <sz val="11"/>
        <color theme="1"/>
        <rFont val="Tahoma"/>
        <family val="2"/>
      </rPr>
      <t>wifi</t>
    </r>
    <r>
      <rPr>
        <sz val="11"/>
        <color theme="1"/>
        <rFont val="宋体"/>
        <family val="3"/>
        <charset val="134"/>
      </rPr>
      <t>上网流量）、无点对点主叫短信（不含行业短信）。</t>
    </r>
  </si>
  <si>
    <r>
      <rPr>
        <sz val="11"/>
        <color theme="1"/>
        <rFont val="宋体"/>
        <family val="3"/>
        <charset val="134"/>
      </rPr>
      <t>当月产生主叫通话类型为</t>
    </r>
    <r>
      <rPr>
        <sz val="11"/>
        <color theme="1"/>
        <rFont val="Tahoma"/>
        <family val="2"/>
      </rPr>
      <t>“</t>
    </r>
    <r>
      <rPr>
        <sz val="11"/>
        <color theme="1"/>
        <rFont val="宋体"/>
        <family val="3"/>
        <charset val="134"/>
      </rPr>
      <t>国内通话</t>
    </r>
    <r>
      <rPr>
        <sz val="11"/>
        <color theme="1"/>
        <rFont val="Tahoma"/>
        <family val="2"/>
      </rPr>
      <t>-</t>
    </r>
    <r>
      <rPr>
        <sz val="11"/>
        <color theme="1"/>
        <rFont val="宋体"/>
        <family val="3"/>
        <charset val="134"/>
      </rPr>
      <t>高清语音</t>
    </r>
    <r>
      <rPr>
        <sz val="11"/>
        <color theme="1"/>
        <rFont val="Tahoma"/>
        <family val="2"/>
      </rPr>
      <t>”</t>
    </r>
    <r>
      <rPr>
        <sz val="11"/>
        <color theme="1"/>
        <rFont val="宋体"/>
        <family val="3"/>
        <charset val="134"/>
      </rPr>
      <t>或</t>
    </r>
    <r>
      <rPr>
        <sz val="11"/>
        <color theme="1"/>
        <rFont val="Tahoma"/>
        <family val="2"/>
      </rPr>
      <t>“</t>
    </r>
    <r>
      <rPr>
        <sz val="11"/>
        <color theme="1"/>
        <rFont val="宋体"/>
        <family val="3"/>
        <charset val="134"/>
      </rPr>
      <t>国内通话</t>
    </r>
    <r>
      <rPr>
        <sz val="11"/>
        <color theme="1"/>
        <rFont val="Tahoma"/>
        <family val="2"/>
      </rPr>
      <t>-</t>
    </r>
    <r>
      <rPr>
        <sz val="11"/>
        <color theme="1"/>
        <rFont val="宋体"/>
        <family val="3"/>
        <charset val="134"/>
      </rPr>
      <t>高清视频</t>
    </r>
    <r>
      <rPr>
        <sz val="11"/>
        <color theme="1"/>
        <rFont val="Tahoma"/>
        <family val="2"/>
      </rPr>
      <t>”</t>
    </r>
    <r>
      <rPr>
        <sz val="11"/>
        <color theme="1"/>
        <rFont val="宋体"/>
        <family val="3"/>
        <charset val="134"/>
      </rPr>
      <t>。</t>
    </r>
  </si>
  <si>
    <r>
      <rPr>
        <sz val="11"/>
        <color theme="1"/>
        <rFont val="宋体"/>
        <family val="3"/>
        <charset val="134"/>
      </rPr>
      <t>上月集团</t>
    </r>
    <r>
      <rPr>
        <sz val="11"/>
        <color theme="1"/>
        <rFont val="Tahoma"/>
        <family val="2"/>
      </rPr>
      <t>A</t>
    </r>
    <r>
      <rPr>
        <sz val="11"/>
        <color theme="1"/>
        <rFont val="宋体"/>
        <family val="3"/>
        <charset val="134"/>
      </rPr>
      <t>口径出账本月非集团</t>
    </r>
    <r>
      <rPr>
        <sz val="11"/>
        <color theme="1"/>
        <rFont val="Tahoma"/>
        <family val="2"/>
      </rPr>
      <t>A</t>
    </r>
    <r>
      <rPr>
        <sz val="11"/>
        <color theme="1"/>
        <rFont val="宋体"/>
        <family val="3"/>
        <charset val="134"/>
      </rPr>
      <t>口径出账，且剔除服务状态为正常服务</t>
    </r>
  </si>
  <si>
    <t>当月有上网流量或有上网时长产生的宽带计费到达用户。</t>
  </si>
  <si>
    <t>当月无上网流量和上网时长的宽带用户。</t>
  </si>
  <si>
    <t>当月开机一次及以上的天翼高清活跃用户。</t>
  </si>
  <si>
    <r>
      <rPr>
        <sz val="11"/>
        <color theme="1"/>
        <rFont val="Tahoma"/>
        <family val="2"/>
      </rPr>
      <t>是否当月</t>
    </r>
    <r>
      <rPr>
        <sz val="11"/>
        <color theme="1"/>
        <rFont val="Tahoma"/>
        <family val="2"/>
      </rPr>
      <t>NSA</t>
    </r>
    <r>
      <rPr>
        <sz val="11"/>
        <color theme="1"/>
        <rFont val="宋体"/>
        <family val="3"/>
        <charset val="134"/>
      </rPr>
      <t>登网</t>
    </r>
  </si>
  <si>
    <r>
      <rPr>
        <sz val="11"/>
        <color theme="1"/>
        <rFont val="Tahoma"/>
        <family val="2"/>
      </rPr>
      <t>是否当月</t>
    </r>
    <r>
      <rPr>
        <sz val="11"/>
        <color theme="1"/>
        <rFont val="Tahoma"/>
        <family val="2"/>
      </rPr>
      <t>SA</t>
    </r>
    <r>
      <rPr>
        <sz val="11"/>
        <color theme="1"/>
        <rFont val="宋体"/>
        <family val="3"/>
        <charset val="134"/>
      </rPr>
      <t>登网</t>
    </r>
  </si>
  <si>
    <r>
      <rPr>
        <sz val="11"/>
        <color theme="1"/>
        <rFont val="宋体"/>
        <family val="3"/>
        <charset val="134"/>
      </rPr>
      <t>是否</t>
    </r>
    <r>
      <rPr>
        <sz val="11"/>
        <color theme="1"/>
        <rFont val="Tahoma"/>
        <family val="2"/>
      </rPr>
      <t>T-2</t>
    </r>
    <r>
      <rPr>
        <sz val="11"/>
        <color theme="1"/>
        <rFont val="宋体"/>
        <family val="3"/>
        <charset val="134"/>
      </rPr>
      <t>月沉默用户</t>
    </r>
  </si>
  <si>
    <r>
      <rPr>
        <sz val="11"/>
        <color theme="1"/>
        <rFont val="宋体"/>
        <family val="3"/>
        <charset val="134"/>
      </rPr>
      <t>是否</t>
    </r>
    <r>
      <rPr>
        <sz val="11"/>
        <color theme="1"/>
        <rFont val="Tahoma"/>
        <family val="2"/>
      </rPr>
      <t>T-3</t>
    </r>
    <r>
      <rPr>
        <sz val="11"/>
        <color theme="1"/>
        <rFont val="宋体"/>
        <family val="3"/>
        <charset val="134"/>
      </rPr>
      <t>月沉默用户</t>
    </r>
  </si>
  <si>
    <r>
      <rPr>
        <sz val="11"/>
        <color theme="1"/>
        <rFont val="宋体"/>
        <family val="3"/>
        <charset val="134"/>
      </rPr>
      <t>是否</t>
    </r>
    <r>
      <rPr>
        <sz val="11"/>
        <color theme="1"/>
        <rFont val="Tahoma"/>
        <family val="2"/>
      </rPr>
      <t>T-4</t>
    </r>
    <r>
      <rPr>
        <sz val="11"/>
        <color theme="1"/>
        <rFont val="宋体"/>
        <family val="3"/>
        <charset val="134"/>
      </rPr>
      <t>月沉默用户</t>
    </r>
  </si>
  <si>
    <r>
      <rPr>
        <sz val="11"/>
        <color theme="1"/>
        <rFont val="宋体"/>
        <family val="3"/>
        <charset val="134"/>
      </rPr>
      <t>是否</t>
    </r>
    <r>
      <rPr>
        <sz val="11"/>
        <color theme="1"/>
        <rFont val="Tahoma"/>
        <family val="2"/>
      </rPr>
      <t>T-5</t>
    </r>
    <r>
      <rPr>
        <sz val="11"/>
        <color theme="1"/>
        <rFont val="宋体"/>
        <family val="3"/>
        <charset val="134"/>
      </rPr>
      <t>月沉默用户</t>
    </r>
  </si>
  <si>
    <r>
      <rPr>
        <sz val="11"/>
        <color theme="1"/>
        <rFont val="宋体"/>
        <family val="3"/>
        <charset val="134"/>
      </rPr>
      <t>标签在</t>
    </r>
    <r>
      <rPr>
        <sz val="11"/>
        <color theme="1"/>
        <rFont val="Tahoma"/>
        <family val="2"/>
      </rPr>
      <t>OTHER</t>
    </r>
    <r>
      <rPr>
        <sz val="11"/>
        <color theme="1"/>
        <rFont val="宋体"/>
        <family val="3"/>
        <charset val="134"/>
      </rPr>
      <t>表中加工</t>
    </r>
  </si>
  <si>
    <r>
      <rPr>
        <sz val="11"/>
        <color theme="1"/>
        <rFont val="宋体"/>
        <family val="3"/>
        <charset val="134"/>
      </rPr>
      <t>流量大于</t>
    </r>
    <r>
      <rPr>
        <sz val="11"/>
        <color theme="1"/>
        <rFont val="Tahoma"/>
        <family val="2"/>
      </rPr>
      <t>1GB</t>
    </r>
    <r>
      <rPr>
        <sz val="11"/>
        <color theme="1"/>
        <rFont val="宋体"/>
        <family val="3"/>
        <charset val="134"/>
      </rPr>
      <t>或上网时长大于</t>
    </r>
    <r>
      <rPr>
        <sz val="11"/>
        <color theme="1"/>
        <rFont val="Tahoma"/>
        <family val="2"/>
      </rPr>
      <t>300</t>
    </r>
    <r>
      <rPr>
        <sz val="11"/>
        <color theme="1"/>
        <rFont val="宋体"/>
        <family val="3"/>
        <charset val="134"/>
      </rPr>
      <t>分钟的集团口径宽带计费到达用户</t>
    </r>
  </si>
  <si>
    <r>
      <rPr>
        <sz val="11"/>
        <color theme="1"/>
        <rFont val="宋体"/>
        <family val="3"/>
        <charset val="134"/>
      </rPr>
      <t>流量大于</t>
    </r>
    <r>
      <rPr>
        <sz val="11"/>
        <color theme="1"/>
        <rFont val="Tahoma"/>
        <family val="2"/>
      </rPr>
      <t>1GB</t>
    </r>
    <r>
      <rPr>
        <sz val="11"/>
        <color theme="1"/>
        <rFont val="宋体"/>
        <family val="3"/>
        <charset val="134"/>
      </rPr>
      <t>或主叫时长大于</t>
    </r>
    <r>
      <rPr>
        <sz val="11"/>
        <color theme="1"/>
        <rFont val="Tahoma"/>
        <family val="2"/>
      </rPr>
      <t>30</t>
    </r>
    <r>
      <rPr>
        <sz val="11"/>
        <color theme="1"/>
        <rFont val="宋体"/>
        <family val="3"/>
        <charset val="134"/>
      </rPr>
      <t>分钟的集团</t>
    </r>
    <r>
      <rPr>
        <sz val="11"/>
        <color theme="1"/>
        <rFont val="Tahoma"/>
        <family val="2"/>
      </rPr>
      <t>A</t>
    </r>
    <r>
      <rPr>
        <sz val="11"/>
        <color theme="1"/>
        <rFont val="宋体"/>
        <family val="3"/>
        <charset val="134"/>
      </rPr>
      <t>口径出账用户</t>
    </r>
  </si>
  <si>
    <t>BAS_BWT_PRD_PD_INST_MBL_D.Loc_D_Actvy_Flag</t>
  </si>
  <si>
    <t>BAS_BWT_PRD_PD_INST_MBL_D.Loc_M_Actvy_Flag</t>
  </si>
  <si>
    <r>
      <rPr>
        <sz val="11"/>
        <rFont val="Tahoma"/>
        <family val="2"/>
      </rPr>
      <t>当日产生主叫通话类型为“</t>
    </r>
    <r>
      <rPr>
        <sz val="11"/>
        <rFont val="宋体"/>
        <family val="3"/>
        <charset val="134"/>
      </rPr>
      <t>国内通话</t>
    </r>
    <r>
      <rPr>
        <sz val="11"/>
        <rFont val="Tahoma"/>
        <family val="2"/>
      </rPr>
      <t>-</t>
    </r>
    <r>
      <rPr>
        <sz val="11"/>
        <rFont val="宋体"/>
        <family val="3"/>
        <charset val="134"/>
      </rPr>
      <t>高清语音</t>
    </r>
    <r>
      <rPr>
        <sz val="11"/>
        <rFont val="Tahoma"/>
        <family val="2"/>
      </rPr>
      <t>”</t>
    </r>
    <r>
      <rPr>
        <sz val="11"/>
        <rFont val="宋体"/>
        <family val="3"/>
        <charset val="134"/>
      </rPr>
      <t>或</t>
    </r>
    <r>
      <rPr>
        <sz val="11"/>
        <rFont val="Tahoma"/>
        <family val="2"/>
      </rPr>
      <t>“</t>
    </r>
    <r>
      <rPr>
        <sz val="11"/>
        <rFont val="宋体"/>
        <family val="3"/>
        <charset val="134"/>
      </rPr>
      <t>国内通话</t>
    </r>
    <r>
      <rPr>
        <sz val="11"/>
        <rFont val="Tahoma"/>
        <family val="2"/>
      </rPr>
      <t>-</t>
    </r>
    <r>
      <rPr>
        <sz val="11"/>
        <rFont val="宋体"/>
        <family val="3"/>
        <charset val="134"/>
      </rPr>
      <t>高清视频</t>
    </r>
    <r>
      <rPr>
        <sz val="11"/>
        <rFont val="Tahoma"/>
        <family val="2"/>
      </rPr>
      <t>”</t>
    </r>
    <r>
      <rPr>
        <sz val="11"/>
        <rFont val="宋体"/>
        <family val="3"/>
        <charset val="134"/>
      </rPr>
      <t>。</t>
    </r>
  </si>
  <si>
    <t>DZ_ODS_O_PRD_PD_INST_D.IF_VOLTE_ACTIVE_DAY</t>
  </si>
  <si>
    <r>
      <rPr>
        <sz val="11"/>
        <rFont val="宋体"/>
        <family val="3"/>
        <charset val="134"/>
      </rPr>
      <t>是否当月累计</t>
    </r>
    <r>
      <rPr>
        <sz val="11"/>
        <rFont val="Tahoma"/>
        <family val="2"/>
      </rPr>
      <t>VOLTE</t>
    </r>
    <r>
      <rPr>
        <sz val="11"/>
        <rFont val="宋体"/>
        <family val="3"/>
        <charset val="134"/>
      </rPr>
      <t>活跃用户</t>
    </r>
    <r>
      <rPr>
        <sz val="11"/>
        <rFont val="Tahoma"/>
        <family val="2"/>
      </rPr>
      <t>(</t>
    </r>
    <r>
      <rPr>
        <sz val="11"/>
        <rFont val="宋体"/>
        <family val="3"/>
        <charset val="134"/>
      </rPr>
      <t>日</t>
    </r>
    <r>
      <rPr>
        <sz val="11"/>
        <rFont val="Tahoma"/>
        <family val="2"/>
      </rPr>
      <t>)</t>
    </r>
  </si>
  <si>
    <r>
      <rPr>
        <sz val="11"/>
        <rFont val="Tahoma"/>
        <family val="2"/>
      </rPr>
      <t>当月产生主叫通话类型为“</t>
    </r>
    <r>
      <rPr>
        <sz val="11"/>
        <rFont val="宋体"/>
        <family val="3"/>
        <charset val="134"/>
      </rPr>
      <t>国内通话</t>
    </r>
    <r>
      <rPr>
        <sz val="11"/>
        <rFont val="Tahoma"/>
        <family val="2"/>
      </rPr>
      <t>-</t>
    </r>
    <r>
      <rPr>
        <sz val="11"/>
        <rFont val="宋体"/>
        <family val="3"/>
        <charset val="134"/>
      </rPr>
      <t>高清语音</t>
    </r>
    <r>
      <rPr>
        <sz val="11"/>
        <rFont val="Tahoma"/>
        <family val="2"/>
      </rPr>
      <t>”</t>
    </r>
    <r>
      <rPr>
        <sz val="11"/>
        <rFont val="宋体"/>
        <family val="3"/>
        <charset val="134"/>
      </rPr>
      <t>或</t>
    </r>
    <r>
      <rPr>
        <sz val="11"/>
        <rFont val="Tahoma"/>
        <family val="2"/>
      </rPr>
      <t>“</t>
    </r>
    <r>
      <rPr>
        <sz val="11"/>
        <rFont val="宋体"/>
        <family val="3"/>
        <charset val="134"/>
      </rPr>
      <t>国内通话</t>
    </r>
    <r>
      <rPr>
        <sz val="11"/>
        <rFont val="Tahoma"/>
        <family val="2"/>
      </rPr>
      <t>-</t>
    </r>
    <r>
      <rPr>
        <sz val="11"/>
        <rFont val="宋体"/>
        <family val="3"/>
        <charset val="134"/>
      </rPr>
      <t>高清视频</t>
    </r>
    <r>
      <rPr>
        <sz val="11"/>
        <rFont val="Tahoma"/>
        <family val="2"/>
      </rPr>
      <t>”</t>
    </r>
    <r>
      <rPr>
        <sz val="11"/>
        <rFont val="宋体"/>
        <family val="3"/>
        <charset val="134"/>
      </rPr>
      <t>。</t>
    </r>
  </si>
  <si>
    <t>DZ_ODS_O_PRD_PD_INST_D.IF_VOLTE_ACTIVE</t>
  </si>
  <si>
    <r>
      <rPr>
        <sz val="11"/>
        <rFont val="Tahoma"/>
        <family val="2"/>
      </rPr>
      <t>当日同时具备无主被叫语音通话、无上下行上网流量（不含wifi</t>
    </r>
    <r>
      <rPr>
        <sz val="11"/>
        <rFont val="宋体"/>
        <family val="3"/>
        <charset val="134"/>
      </rPr>
      <t>上网流量）、无点对点主叫短信（不含行业短信）。</t>
    </r>
  </si>
  <si>
    <r>
      <rPr>
        <sz val="11"/>
        <rFont val="Tahoma"/>
        <family val="2"/>
      </rPr>
      <t>截止统计日期，当月同时具备无主被叫语音通话、无上下行上网流量（不含wifi</t>
    </r>
    <r>
      <rPr>
        <sz val="11"/>
        <rFont val="宋体"/>
        <family val="3"/>
        <charset val="134"/>
      </rPr>
      <t>上网流量）、无点对点主叫短信（不含行业短信）。</t>
    </r>
  </si>
  <si>
    <r>
      <rPr>
        <sz val="11"/>
        <rFont val="Tahoma"/>
        <family val="2"/>
      </rPr>
      <t>是否当月移动累计活跃(</t>
    </r>
    <r>
      <rPr>
        <sz val="11"/>
        <rFont val="宋体"/>
        <family val="3"/>
        <charset val="134"/>
      </rPr>
      <t>主叫</t>
    </r>
    <r>
      <rPr>
        <sz val="11"/>
        <rFont val="Tahoma"/>
        <family val="2"/>
      </rPr>
      <t>+</t>
    </r>
    <r>
      <rPr>
        <sz val="11"/>
        <rFont val="宋体"/>
        <family val="3"/>
        <charset val="134"/>
      </rPr>
      <t>流量</t>
    </r>
    <r>
      <rPr>
        <sz val="11"/>
        <rFont val="Tahoma"/>
        <family val="2"/>
      </rPr>
      <t>)</t>
    </r>
    <r>
      <rPr>
        <sz val="11"/>
        <rFont val="宋体"/>
        <family val="3"/>
        <charset val="134"/>
      </rPr>
      <t>用户</t>
    </r>
    <r>
      <rPr>
        <sz val="11"/>
        <rFont val="Tahoma"/>
        <family val="2"/>
      </rPr>
      <t xml:space="preserve"> </t>
    </r>
  </si>
  <si>
    <r>
      <rPr>
        <sz val="11"/>
        <rFont val="Tahoma"/>
        <family val="2"/>
      </rPr>
      <t>是否当日移动活跃(</t>
    </r>
    <r>
      <rPr>
        <sz val="11"/>
        <rFont val="宋体"/>
        <family val="3"/>
        <charset val="134"/>
      </rPr>
      <t>主叫</t>
    </r>
    <r>
      <rPr>
        <sz val="11"/>
        <rFont val="Tahoma"/>
        <family val="2"/>
      </rPr>
      <t>+</t>
    </r>
    <r>
      <rPr>
        <sz val="11"/>
        <rFont val="宋体"/>
        <family val="3"/>
        <charset val="134"/>
      </rPr>
      <t>流量</t>
    </r>
    <r>
      <rPr>
        <sz val="11"/>
        <rFont val="Tahoma"/>
        <family val="2"/>
      </rPr>
      <t>)</t>
    </r>
    <r>
      <rPr>
        <sz val="11"/>
        <rFont val="宋体"/>
        <family val="3"/>
        <charset val="134"/>
      </rPr>
      <t>用户</t>
    </r>
  </si>
  <si>
    <t xml:space="preserve">是否当月高清累计活跃用户 </t>
  </si>
  <si>
    <r>
      <rPr>
        <sz val="11"/>
        <rFont val="Tahoma"/>
        <family val="2"/>
      </rPr>
      <t>是否当日NSA</t>
    </r>
    <r>
      <rPr>
        <sz val="11"/>
        <rFont val="宋体"/>
        <family val="3"/>
        <charset val="134"/>
      </rPr>
      <t>登网</t>
    </r>
  </si>
  <si>
    <r>
      <rPr>
        <sz val="11"/>
        <rFont val="Tahoma"/>
        <family val="2"/>
      </rPr>
      <t>是否当日SA</t>
    </r>
    <r>
      <rPr>
        <sz val="11"/>
        <rFont val="宋体"/>
        <family val="3"/>
        <charset val="134"/>
      </rPr>
      <t>登网</t>
    </r>
  </si>
  <si>
    <r>
      <rPr>
        <sz val="11"/>
        <rFont val="Tahoma"/>
        <family val="2"/>
      </rPr>
      <t>是否当月NSA</t>
    </r>
    <r>
      <rPr>
        <sz val="11"/>
        <rFont val="宋体"/>
        <family val="3"/>
        <charset val="134"/>
      </rPr>
      <t>登网</t>
    </r>
  </si>
  <si>
    <r>
      <rPr>
        <sz val="11"/>
        <rFont val="Tahoma"/>
        <family val="2"/>
      </rPr>
      <t>是否当月SA</t>
    </r>
    <r>
      <rPr>
        <sz val="11"/>
        <rFont val="宋体"/>
        <family val="3"/>
        <charset val="134"/>
      </rPr>
      <t>登网</t>
    </r>
  </si>
  <si>
    <r>
      <rPr>
        <sz val="11"/>
        <rFont val="Tahoma"/>
        <family val="2"/>
      </rPr>
      <t>是否近30</t>
    </r>
    <r>
      <rPr>
        <sz val="11"/>
        <rFont val="宋体"/>
        <family val="3"/>
        <charset val="134"/>
      </rPr>
      <t>日登网</t>
    </r>
  </si>
  <si>
    <r>
      <rPr>
        <sz val="11"/>
        <rFont val="Tahoma"/>
        <family val="2"/>
      </rPr>
      <t>是否近30</t>
    </r>
    <r>
      <rPr>
        <sz val="11"/>
        <rFont val="宋体"/>
        <family val="3"/>
        <charset val="134"/>
      </rPr>
      <t>日</t>
    </r>
    <r>
      <rPr>
        <sz val="11"/>
        <rFont val="Tahoma"/>
        <family val="2"/>
      </rPr>
      <t>NSA</t>
    </r>
    <r>
      <rPr>
        <sz val="11"/>
        <rFont val="宋体"/>
        <family val="3"/>
        <charset val="134"/>
      </rPr>
      <t>登网</t>
    </r>
  </si>
  <si>
    <r>
      <rPr>
        <sz val="11"/>
        <rFont val="Tahoma"/>
        <family val="2"/>
      </rPr>
      <t>是否近30</t>
    </r>
    <r>
      <rPr>
        <sz val="11"/>
        <rFont val="宋体"/>
        <family val="3"/>
        <charset val="134"/>
      </rPr>
      <t>日</t>
    </r>
    <r>
      <rPr>
        <sz val="11"/>
        <rFont val="Tahoma"/>
        <family val="2"/>
      </rPr>
      <t>SA</t>
    </r>
    <r>
      <rPr>
        <sz val="11"/>
        <rFont val="宋体"/>
        <family val="3"/>
        <charset val="134"/>
      </rPr>
      <t>登网</t>
    </r>
  </si>
  <si>
    <r>
      <rPr>
        <sz val="11"/>
        <rFont val="宋体"/>
        <family val="3"/>
        <charset val="134"/>
      </rPr>
      <t>当月累计</t>
    </r>
    <r>
      <rPr>
        <sz val="11"/>
        <rFont val="Tahoma"/>
        <family val="2"/>
      </rPr>
      <t>EVDO</t>
    </r>
    <r>
      <rPr>
        <sz val="11"/>
        <rFont val="宋体"/>
        <family val="3"/>
        <charset val="134"/>
      </rPr>
      <t>流量</t>
    </r>
  </si>
  <si>
    <t>BAS_BWT_EVT_PD_DATA_MBL_D</t>
  </si>
  <si>
    <t>Lj_Mbl_3G_Flux</t>
  </si>
  <si>
    <r>
      <rPr>
        <sz val="11"/>
        <rFont val="宋体"/>
        <family val="3"/>
        <charset val="134"/>
      </rPr>
      <t>当月累计</t>
    </r>
    <r>
      <rPr>
        <sz val="11"/>
        <rFont val="Tahoma"/>
        <family val="2"/>
      </rPr>
      <t>4G</t>
    </r>
    <r>
      <rPr>
        <sz val="11"/>
        <rFont val="宋体"/>
        <family val="3"/>
        <charset val="134"/>
      </rPr>
      <t>流量</t>
    </r>
  </si>
  <si>
    <t>Lj_Mbl_Innet_Tdd_Flux、Lj_Mbl_Innet_Fdd_Flux</t>
  </si>
  <si>
    <r>
      <rPr>
        <sz val="11"/>
        <rFont val="Tahoma"/>
        <family val="2"/>
      </rPr>
      <t>当月累计</t>
    </r>
    <r>
      <rPr>
        <sz val="11"/>
        <rFont val="Tahoma"/>
        <family val="2"/>
      </rPr>
      <t>1X</t>
    </r>
    <r>
      <rPr>
        <sz val="11"/>
        <rFont val="Tahoma"/>
        <family val="2"/>
      </rPr>
      <t>数据流量</t>
    </r>
  </si>
  <si>
    <t>Lj_Mbl_1X_Flux</t>
  </si>
  <si>
    <r>
      <rPr>
        <sz val="11"/>
        <color rgb="FFFF0000"/>
        <rFont val="宋体"/>
        <family val="3"/>
        <charset val="134"/>
      </rPr>
      <t>暂时给</t>
    </r>
    <r>
      <rPr>
        <sz val="11"/>
        <color rgb="FFFF0000"/>
        <rFont val="Tahoma"/>
        <family val="2"/>
      </rPr>
      <t>0</t>
    </r>
  </si>
  <si>
    <r>
      <rPr>
        <sz val="11"/>
        <color theme="1"/>
        <rFont val="宋体"/>
        <family val="3"/>
        <charset val="134"/>
      </rPr>
      <t>暂时给</t>
    </r>
    <r>
      <rPr>
        <sz val="11"/>
        <color theme="1"/>
        <rFont val="Tahoma"/>
        <family val="2"/>
      </rPr>
      <t>0</t>
    </r>
  </si>
  <si>
    <t>Lj_Mbl_Flux、Lj_Wlan_Data_Flux</t>
  </si>
  <si>
    <r>
      <rPr>
        <sz val="11"/>
        <rFont val="Tahoma"/>
        <family val="2"/>
      </rPr>
      <t>上网流量</t>
    </r>
    <r>
      <rPr>
        <sz val="11"/>
        <rFont val="Tahoma"/>
        <family val="2"/>
      </rPr>
      <t>-</t>
    </r>
    <r>
      <rPr>
        <sz val="11"/>
        <rFont val="Tahoma"/>
        <family val="2"/>
      </rPr>
      <t>账单</t>
    </r>
  </si>
  <si>
    <t>BAS_LOC_FIN_IN_INCOME_D</t>
  </si>
  <si>
    <t>Discharge_J</t>
  </si>
  <si>
    <t>BAS_BWT_EVT_PD_ADDVAL_MBL_D</t>
  </si>
  <si>
    <t>Mbl_Ttl_Mms_Cnt_B</t>
  </si>
  <si>
    <t>累加</t>
  </si>
  <si>
    <t>mbl_ttl_sms_cnt</t>
  </si>
  <si>
    <r>
      <rPr>
        <sz val="11"/>
        <color rgb="FFFF0000"/>
        <rFont val="宋体"/>
        <family val="3"/>
        <charset val="134"/>
      </rPr>
      <t>参考</t>
    </r>
    <r>
      <rPr>
        <sz val="11"/>
        <color rgb="FFFF0000"/>
        <rFont val="Tahoma"/>
        <family val="2"/>
      </rPr>
      <t>TPLAB_USER_BEH_M</t>
    </r>
  </si>
  <si>
    <t>BAS_BWT_EVT_PD_VOICE_MBL_D</t>
  </si>
  <si>
    <t>loc_accu_dur</t>
  </si>
  <si>
    <t>loc_accu_cnt</t>
  </si>
  <si>
    <t>IS_KD_ZERO_FLUX_USER_D</t>
  </si>
  <si>
    <t>是否当日宽带0流量用户</t>
  </si>
  <si>
    <t>当日无上网流量和上网时长的宽带用户。</t>
  </si>
  <si>
    <r>
      <rPr>
        <sz val="11"/>
        <rFont val="Tahoma"/>
        <family val="2"/>
      </rPr>
      <t>20220105</t>
    </r>
    <r>
      <rPr>
        <sz val="11"/>
        <rFont val="宋体"/>
        <family val="3"/>
        <charset val="134"/>
      </rPr>
      <t>账期添加</t>
    </r>
  </si>
  <si>
    <t>截止统计日期，当月无上网流量和上网时长的宽带用户。</t>
  </si>
  <si>
    <r>
      <rPr>
        <sz val="11"/>
        <color theme="1"/>
        <rFont val="Tahoma"/>
        <family val="2"/>
      </rPr>
      <t>alter table EDW_PE.TPLAB_USER_BEH_D add columns (IF_ACCT_BILLING_NBR INT COMMENT '</t>
    </r>
    <r>
      <rPr>
        <sz val="11"/>
        <color theme="1"/>
        <rFont val="宋体"/>
        <family val="3"/>
        <charset val="134"/>
      </rPr>
      <t>是否当日登网</t>
    </r>
    <r>
      <rPr>
        <sz val="11"/>
        <color theme="1"/>
        <rFont val="Tahoma"/>
        <family val="2"/>
      </rPr>
      <t>');</t>
    </r>
  </si>
  <si>
    <r>
      <rPr>
        <sz val="11"/>
        <color theme="1"/>
        <rFont val="Tahoma"/>
        <family val="2"/>
      </rPr>
      <t>alter table EDW_PE.TPLAB_USER_BEH_D add columns (IF_ACCT_BILLING_NBR_NSA INT COMMENT '</t>
    </r>
    <r>
      <rPr>
        <sz val="11"/>
        <color theme="1"/>
        <rFont val="宋体"/>
        <family val="3"/>
        <charset val="134"/>
      </rPr>
      <t>是否当日</t>
    </r>
    <r>
      <rPr>
        <sz val="11"/>
        <color theme="1"/>
        <rFont val="Tahoma"/>
        <family val="2"/>
      </rPr>
      <t>NSA</t>
    </r>
    <r>
      <rPr>
        <sz val="11"/>
        <color theme="1"/>
        <rFont val="宋体"/>
        <family val="3"/>
        <charset val="134"/>
      </rPr>
      <t>登网</t>
    </r>
    <r>
      <rPr>
        <sz val="11"/>
        <color theme="1"/>
        <rFont val="Tahoma"/>
        <family val="2"/>
      </rPr>
      <t>');</t>
    </r>
  </si>
  <si>
    <r>
      <rPr>
        <sz val="11"/>
        <color theme="1"/>
        <rFont val="Tahoma"/>
        <family val="2"/>
      </rPr>
      <t>alter table EDW_PE.TPLAB_USER_BEH_D add columns (IF_ACCT_BILLING_NBR_SA INT COMMENT '</t>
    </r>
    <r>
      <rPr>
        <sz val="11"/>
        <color theme="1"/>
        <rFont val="宋体"/>
        <family val="3"/>
        <charset val="134"/>
      </rPr>
      <t>是否当日</t>
    </r>
    <r>
      <rPr>
        <sz val="11"/>
        <color theme="1"/>
        <rFont val="Tahoma"/>
        <family val="2"/>
      </rPr>
      <t>SA</t>
    </r>
    <r>
      <rPr>
        <sz val="11"/>
        <color theme="1"/>
        <rFont val="宋体"/>
        <family val="3"/>
        <charset val="134"/>
      </rPr>
      <t>登网</t>
    </r>
    <r>
      <rPr>
        <sz val="11"/>
        <color theme="1"/>
        <rFont val="Tahoma"/>
        <family val="2"/>
      </rPr>
      <t>');</t>
    </r>
  </si>
  <si>
    <r>
      <rPr>
        <sz val="11"/>
        <color theme="1"/>
        <rFont val="Tahoma"/>
        <family val="2"/>
      </rPr>
      <t>alter table EDW_PE.TPLAB_USER_BEH_D add columns (IF_MONTH_BILLING_NBR INT COMMENT '</t>
    </r>
    <r>
      <rPr>
        <sz val="11"/>
        <color theme="1"/>
        <rFont val="宋体"/>
        <family val="3"/>
        <charset val="134"/>
      </rPr>
      <t>是否当月登网</t>
    </r>
    <r>
      <rPr>
        <sz val="11"/>
        <color theme="1"/>
        <rFont val="Tahoma"/>
        <family val="2"/>
      </rPr>
      <t>');</t>
    </r>
  </si>
  <si>
    <r>
      <rPr>
        <sz val="11"/>
        <color theme="1"/>
        <rFont val="Tahoma"/>
        <family val="2"/>
      </rPr>
      <t>alter table EDW_PE.TPLAB_USER_BEH_D add columns (IF_MONTH_BILLING_NBR_NSA INT COMMENT '</t>
    </r>
    <r>
      <rPr>
        <sz val="11"/>
        <color theme="1"/>
        <rFont val="宋体"/>
        <family val="3"/>
        <charset val="134"/>
      </rPr>
      <t>是否当月</t>
    </r>
    <r>
      <rPr>
        <sz val="11"/>
        <color theme="1"/>
        <rFont val="Tahoma"/>
        <family val="2"/>
      </rPr>
      <t>NSA</t>
    </r>
    <r>
      <rPr>
        <sz val="11"/>
        <color theme="1"/>
        <rFont val="宋体"/>
        <family val="3"/>
        <charset val="134"/>
      </rPr>
      <t>登网</t>
    </r>
    <r>
      <rPr>
        <sz val="11"/>
        <color theme="1"/>
        <rFont val="Tahoma"/>
        <family val="2"/>
      </rPr>
      <t>');</t>
    </r>
  </si>
  <si>
    <r>
      <rPr>
        <sz val="11"/>
        <color theme="1"/>
        <rFont val="Tahoma"/>
        <family val="2"/>
      </rPr>
      <t>alter table EDW_PE.TPLAB_USER_BEH_D add columns (IF_MONTH_BILLING_NBR_SA INT COMMENT '</t>
    </r>
    <r>
      <rPr>
        <sz val="11"/>
        <color theme="1"/>
        <rFont val="宋体"/>
        <family val="3"/>
        <charset val="134"/>
      </rPr>
      <t>是否当月</t>
    </r>
    <r>
      <rPr>
        <sz val="11"/>
        <color theme="1"/>
        <rFont val="Tahoma"/>
        <family val="2"/>
      </rPr>
      <t>SA</t>
    </r>
    <r>
      <rPr>
        <sz val="11"/>
        <color theme="1"/>
        <rFont val="宋体"/>
        <family val="3"/>
        <charset val="134"/>
      </rPr>
      <t>登网</t>
    </r>
    <r>
      <rPr>
        <sz val="11"/>
        <color theme="1"/>
        <rFont val="Tahoma"/>
        <family val="2"/>
      </rPr>
      <t>');</t>
    </r>
  </si>
  <si>
    <r>
      <rPr>
        <sz val="11"/>
        <color theme="1"/>
        <rFont val="Tahoma"/>
        <family val="2"/>
      </rPr>
      <t>alter table EDW_PE.TPLAB_USER_BEH_D add columns (BILLING_NBR_30DAYS INT COMMENT '</t>
    </r>
    <r>
      <rPr>
        <sz val="11"/>
        <color theme="1"/>
        <rFont val="宋体"/>
        <family val="3"/>
        <charset val="134"/>
      </rPr>
      <t>是否近</t>
    </r>
    <r>
      <rPr>
        <sz val="11"/>
        <color theme="1"/>
        <rFont val="Tahoma"/>
        <family val="2"/>
      </rPr>
      <t>30</t>
    </r>
    <r>
      <rPr>
        <sz val="11"/>
        <color theme="1"/>
        <rFont val="宋体"/>
        <family val="3"/>
        <charset val="134"/>
      </rPr>
      <t>日登网</t>
    </r>
    <r>
      <rPr>
        <sz val="11"/>
        <color theme="1"/>
        <rFont val="Tahoma"/>
        <family val="2"/>
      </rPr>
      <t>');</t>
    </r>
  </si>
  <si>
    <r>
      <rPr>
        <sz val="11"/>
        <color theme="1"/>
        <rFont val="Tahoma"/>
        <family val="2"/>
      </rPr>
      <t>alter table EDW_PE.TPLAB_USER_BEH_D add columns (IF_BILLING_NBR_NSA_30DAYS INT COMMENT '</t>
    </r>
    <r>
      <rPr>
        <sz val="11"/>
        <color theme="1"/>
        <rFont val="宋体"/>
        <family val="3"/>
        <charset val="134"/>
      </rPr>
      <t>是否近</t>
    </r>
    <r>
      <rPr>
        <sz val="11"/>
        <color theme="1"/>
        <rFont val="Tahoma"/>
        <family val="2"/>
      </rPr>
      <t>30</t>
    </r>
    <r>
      <rPr>
        <sz val="11"/>
        <color theme="1"/>
        <rFont val="宋体"/>
        <family val="3"/>
        <charset val="134"/>
      </rPr>
      <t>日</t>
    </r>
    <r>
      <rPr>
        <sz val="11"/>
        <color theme="1"/>
        <rFont val="Tahoma"/>
        <family val="2"/>
      </rPr>
      <t>NSA</t>
    </r>
    <r>
      <rPr>
        <sz val="11"/>
        <color theme="1"/>
        <rFont val="宋体"/>
        <family val="3"/>
        <charset val="134"/>
      </rPr>
      <t>登网</t>
    </r>
    <r>
      <rPr>
        <sz val="11"/>
        <color theme="1"/>
        <rFont val="Tahoma"/>
        <family val="2"/>
      </rPr>
      <t>');</t>
    </r>
  </si>
  <si>
    <r>
      <rPr>
        <sz val="11"/>
        <color theme="1"/>
        <rFont val="Tahoma"/>
        <family val="2"/>
      </rPr>
      <t>alter table EDW_PE.TPLAB_USER_BEH_D add columns (IF_BILLING_NBR_SA_30DAYS INT COMMENT '</t>
    </r>
    <r>
      <rPr>
        <sz val="11"/>
        <color theme="1"/>
        <rFont val="宋体"/>
        <family val="3"/>
        <charset val="134"/>
      </rPr>
      <t>是否近</t>
    </r>
    <r>
      <rPr>
        <sz val="11"/>
        <color theme="1"/>
        <rFont val="Tahoma"/>
        <family val="2"/>
      </rPr>
      <t>30</t>
    </r>
    <r>
      <rPr>
        <sz val="11"/>
        <color theme="1"/>
        <rFont val="宋体"/>
        <family val="3"/>
        <charset val="134"/>
      </rPr>
      <t>日</t>
    </r>
    <r>
      <rPr>
        <sz val="11"/>
        <color theme="1"/>
        <rFont val="Tahoma"/>
        <family val="2"/>
      </rPr>
      <t>SA</t>
    </r>
    <r>
      <rPr>
        <sz val="11"/>
        <color theme="1"/>
        <rFont val="宋体"/>
        <family val="3"/>
        <charset val="134"/>
      </rPr>
      <t>登网</t>
    </r>
    <r>
      <rPr>
        <sz val="11"/>
        <color theme="1"/>
        <rFont val="Tahoma"/>
        <family val="2"/>
      </rPr>
      <t>');</t>
    </r>
  </si>
  <si>
    <t xml:space="preserve"> '20210512'</t>
  </si>
  <si>
    <t>,COUNT(A.USER_ID)</t>
  </si>
  <si>
    <t>,COUNT(DISTINCT A.USER_ID)</t>
  </si>
  <si>
    <t xml:space="preserve">,SUM(COALESCE(B.IS_YD_ACTIVE_USER_D,0)          )                                                                                                                       </t>
  </si>
  <si>
    <t xml:space="preserve">,SUM(COALESCE(B.IS_YD_ACTIVE_USER_D_LJ,0)       )                                                                                                                       </t>
  </si>
  <si>
    <t xml:space="preserve">,SUM(COALESCE(C.IS_VOLTE_ACTIVE_USER_D_JT,0)    )                                                                                                                       </t>
  </si>
  <si>
    <t xml:space="preserve">,SUM(COALESCE(C.IS_VOLTE_ACTIVE_USER_D_LJ_JT,0) )                                                                                                                       </t>
  </si>
  <si>
    <t>,SUM(CASE WHEN A.Loc_Busi_Type = '8' and (COALESCE(D.Dur_C / 60,0) + COALESCE(E.Mbl_Innet_Flux_B / 1024 / 1024,0) + COALESCE(F.Mbl_Sms_Cnt_D,0)) &lt;= 0 THEN 1 else 0 END)</t>
  </si>
  <si>
    <t>,SUM(CASE WHEN A.Loc_Busi_Type = '8' and (COALESCE(D.Loc_Accu_Dur / 60,0) + COALESCE(E.Lj_Mbl_Flux / 1024 / 1024,0) + COALESCE(F.MBL_SMS_CNT,0)) &lt;= 0 THEN 1 else 0 END)</t>
  </si>
  <si>
    <t>,SUM(CASE WHEN COALESCE(E.Lj_Mbl_Flux,0) + COALESCE(E.Lj_Wlan_Data_Flux,0) + COALESCE(D.Calling_Dur_Lj,0) &gt; 0 THEN 1 else 0 END)</t>
  </si>
  <si>
    <t>,SUM(CASE WHEN COALESCE(E.Mbl_Innet_Flux_B,0) + COALESCE(E.Wlan_Data_Flux_A,0) + COALESCE(D.Calling_Dur,0) &gt; 0 THEN 1 else 0 END )</t>
  </si>
  <si>
    <t>,SUM(CASE WHEN A.Loc_Valid_Flag = '1' AND A.Product_Nbr = '301611131410' AND L.Accs_Nbr IS NOT NULL THEN 1 ELSE 0 END            )</t>
  </si>
  <si>
    <t>,SUM(CASE WHEN A.Loc_Valid_Flag = '1' AND A.Product_Nbr = '301611131410' AND L1.Accs_Nbr IS NOT NULL THEN 1 ELSE 0 END           )</t>
  </si>
  <si>
    <t>,SUM(COALESCE(G.IF_ACCT_BILLING_NBR      ,0))</t>
  </si>
  <si>
    <t>,SUM(COALESCE(G.IF_ACCT_BILLING_NBR_NSA  ,0))</t>
  </si>
  <si>
    <t>,SUM(COALESCE(G.IF_ACCT_BILLING_NBR_SA   ,0))</t>
  </si>
  <si>
    <t>,SUM(COALESCE(G.IF_MONTH_BILLING_NBR     ,0))</t>
  </si>
  <si>
    <t>,SUM(COALESCE(G.IF_MONTH_BILLING_NBR_NSA ,0))</t>
  </si>
  <si>
    <t>,SUM(COALESCE(G.IF_MONTH_BILLING_NBR_SA  ,0))</t>
  </si>
  <si>
    <t>,SUM(COALESCE(G.BILLING_NBR_30DAYS       ,0))</t>
  </si>
  <si>
    <t>,SUM(COALESCE(G.IF_BILLING_NBR_NSA_30DAYS,0))</t>
  </si>
  <si>
    <t>,SUM(COALESCE(G.IF_BILLING_NBR_SA_30DAYS ,0))</t>
  </si>
  <si>
    <t xml:space="preserve">FROM (select USER_ID,Loc_Busi_Type,Accs_Nbr,Product_Nbr,Loc_Valid_Flag FROM EDW_PE.BAS_BWT_PRD_PD_INST_D WHERE Date_No_ = '20210512') A </t>
  </si>
  <si>
    <t>LEFT join (</t>
  </si>
  <si>
    <t xml:space="preserve">  select </t>
  </si>
  <si>
    <t xml:space="preserve">     USER_ID </t>
  </si>
  <si>
    <t xml:space="preserve">    ,CASE WHEN Loc_D_Actvy_Flag  = '1' THEN 1 else 0 END IS_YD_ACTIVE_USER_D </t>
  </si>
  <si>
    <t xml:space="preserve">    ,CASE WHEN Loc_M_Actvy_Flag  = '1' THEN 1 else 0 END IS_YD_ACTIVE_USER_D_LJ</t>
  </si>
  <si>
    <t xml:space="preserve">  FROM EDW_PE.BAS_BWT_PRD_PD_INST_MBL_D </t>
  </si>
  <si>
    <t xml:space="preserve">  WHERE Date_No_ = '20210512'</t>
  </si>
  <si>
    <t>) B</t>
  </si>
  <si>
    <t>ON A.USER_ID = B.USER_ID</t>
  </si>
  <si>
    <t xml:space="preserve">    ,CASE WHEN IF_VOLTE_ACTIVE_DAY  = '1' THEN 1 else 0 END IS_VOLTE_ACTIVE_USER_D_JT </t>
  </si>
  <si>
    <t xml:space="preserve">    ,CASE WHEN IF_VOLTE_ACTIVE  = '1' THEN 1 else 0 END IS_VOLTE_ACTIVE_USER_D_LJ_JT</t>
  </si>
  <si>
    <t xml:space="preserve">  FROM EDW_PE.DZ_ODS_O_PRD_PD_INST_D </t>
  </si>
  <si>
    <t xml:space="preserve">  GROUP BY USER_ID</t>
  </si>
  <si>
    <t xml:space="preserve">    ,CASE WHEN IF_VOLTE_ACTIVE_DAY  = '1' THEN 1 else 0 END </t>
  </si>
  <si>
    <t xml:space="preserve">    ,CASE WHEN IF_VOLTE_ACTIVE  = '1' THEN 1 else 0 END</t>
  </si>
  <si>
    <t>) C</t>
  </si>
  <si>
    <t>ON A.USER_ID = C.USER_ID</t>
  </si>
  <si>
    <t xml:space="preserve">     User_Id</t>
  </si>
  <si>
    <t xml:space="preserve">    ,SUM(CASE WHEN Date_No_= '20210512' THEN Dur_C ELSE 0 END) AS Dur_C</t>
  </si>
  <si>
    <t xml:space="preserve">    ,SUM(CASE WHEN Date_No_= '20210512' THEN Loc_Accu_Dur ELSE 0 END) AS Loc_Accu_Dur</t>
  </si>
  <si>
    <t xml:space="preserve">    ,SUM(CASE WHEN Date_No_= '20210512' THEN Calling_Dur_C ELSE 0 END) AS Calling_Dur</t>
  </si>
  <si>
    <t xml:space="preserve">    ,SUM(Calling_Dur_C) AS Calling_Dur_Lj</t>
  </si>
  <si>
    <t xml:space="preserve">  FROM EDW_PE.BAS_BWT_EVT_PD_VOICE_MBL_D</t>
  </si>
  <si>
    <t xml:space="preserve">  WHERE Date_No_ &gt;= '20210501' AND Date_No_ &lt;= '20210512'</t>
  </si>
  <si>
    <t xml:space="preserve">  GROUP BY User_Id</t>
  </si>
  <si>
    <t>) D</t>
  </si>
  <si>
    <t>ON A.USER_ID = D.USER_ID</t>
  </si>
  <si>
    <t>LEFT JOIN (</t>
  </si>
  <si>
    <t xml:space="preserve">  SELECT</t>
  </si>
  <si>
    <t xml:space="preserve">     USER_ID</t>
  </si>
  <si>
    <t xml:space="preserve">    ,Mbl_Innet_Flux_B</t>
  </si>
  <si>
    <t xml:space="preserve">    ,Wlan_Data_Flux_A</t>
  </si>
  <si>
    <t xml:space="preserve">    ,Lj_Mbl_Flux</t>
  </si>
  <si>
    <t xml:space="preserve">    ,Lj_Wlan_Data_Flux</t>
  </si>
  <si>
    <t xml:space="preserve">  FROM EDW_PE.BAS_BWT_EVT_PD_DATA_MBL_D</t>
  </si>
  <si>
    <t>) E</t>
  </si>
  <si>
    <t>ON A.User_Id = E.USER_ID</t>
  </si>
  <si>
    <t xml:space="preserve">  SELECT </t>
  </si>
  <si>
    <t xml:space="preserve">    ,SUM(CASE WHEN Date_No_= '20210512' THEN Mbl_Sms_Cnt_B else 0 end) AS Mbl_Sms_Cnt_D</t>
  </si>
  <si>
    <t xml:space="preserve">    ,SUM(COALESCE(Mbl_Sms_Cnt_B,0))  AS Mbl_Sms_Cnt</t>
  </si>
  <si>
    <t xml:space="preserve">   FROM EDW_PE.BAS_BWT_EVT_PD_ADDVAL_MBL_D</t>
  </si>
  <si>
    <t xml:space="preserve">   WHERE Date_No_ &gt;= '20210501' AND Date_No_ &lt;= '20210512'</t>
  </si>
  <si>
    <t xml:space="preserve">   GROUP BY User_Id</t>
  </si>
  <si>
    <t>) F</t>
  </si>
  <si>
    <t>ON A.User_Id = F.User_Id</t>
  </si>
  <si>
    <t xml:space="preserve">    Accs_Nbr</t>
  </si>
  <si>
    <t xml:space="preserve">  FROM EDW_PE.DZ_ODS_O_PTY_TYGQ_USER_ACTION_D</t>
  </si>
  <si>
    <t xml:space="preserve">    AND Operationtype = '8'</t>
  </si>
  <si>
    <t xml:space="preserve">    AND from_unixtime(unix_timestamp(to_date(visit_time),'yyyy-mm-dd'),'yyyymmdd') = '20210512'</t>
  </si>
  <si>
    <t xml:space="preserve">  GROUP BY Accs_Nbr</t>
  </si>
  <si>
    <t>) L</t>
  </si>
  <si>
    <t>ON A.Accs_Nbr = L.Accs_Nbr</t>
  </si>
  <si>
    <t xml:space="preserve">  WHERE Date_No_ &gt;= CONCAT('202105','01')</t>
  </si>
  <si>
    <t xml:space="preserve">    AND Date_No_ &lt;= '20210512'</t>
  </si>
  <si>
    <t xml:space="preserve">    AND SUBSTR(from_unixtime(unix_timestamp(to_date(visit_time),'yyyy-mm-dd'),'yyyymmdd'),1,6) = '202105'</t>
  </si>
  <si>
    <t>) L1</t>
  </si>
  <si>
    <t>ON A.Accs_Nbr = L1.Accs_Nbr</t>
  </si>
  <si>
    <t xml:space="preserve">    ,MAX(If_Acct_Billing_Nbr      ) If_Acct_Billing_Nbr</t>
  </si>
  <si>
    <t xml:space="preserve">    ,MAX(If_Acct_Billing_Nbr_Nsa  ) If_Acct_Billing_Nbr_Nsa</t>
  </si>
  <si>
    <t xml:space="preserve">    ,MAX(If_Acct_Billing_Nbr_Sa   ) If_Acct_Billing_Nbr_Sa</t>
  </si>
  <si>
    <t xml:space="preserve">    ,MAX(If_Month_Billing_Nbr     ) If_Month_Billing_Nbr</t>
  </si>
  <si>
    <t xml:space="preserve">    ,MAX(If_Month_Billing_Nbr_Nsa ) If_Month_Billing_Nbr_Nsa</t>
  </si>
  <si>
    <t xml:space="preserve">    ,MAX(If_Month_Billing_Nbr_Sa  ) If_Month_Billing_Nbr_Sa</t>
  </si>
  <si>
    <t xml:space="preserve">    ,MAX(Billing_Nbr_30Days       ) Billing_Nbr_30Days</t>
  </si>
  <si>
    <t xml:space="preserve">    ,MAX(If_Billing_Nbr_Nsa_30Days) If_Billing_Nbr_Nsa_30Days</t>
  </si>
  <si>
    <t xml:space="preserve">    ,MAX(If_Billing_Nbr_Sa_30Days)  If_Billing_Nbr_Sa_30Days</t>
  </si>
  <si>
    <t xml:space="preserve">  FROM EDW_PE.DZ_ODS_O_5G_SA_NSA_DETAIL_D </t>
  </si>
  <si>
    <t>) G</t>
  </si>
  <si>
    <t>ON A.User_Id = G.User_Id</t>
  </si>
  <si>
    <t>42323374        42323374        3792155 4268848 1082137 2011337 25889322        25420598        4199067 3680720 219757  414969  750973  65698   700237  810558  164763  728333  842962  256762  742432</t>
  </si>
  <si>
    <t xml:space="preserve"> COUNT(USER_ID)</t>
  </si>
  <si>
    <t>,COUNT(DISTINCT USER_ID)</t>
  </si>
  <si>
    <t>,sum(IS_YD_ACTIVE_USER_D         )</t>
  </si>
  <si>
    <t>,sum(IS_YD_ACTIVE_USER_D_LJ      )</t>
  </si>
  <si>
    <t>,sum(IS_VOLTE_ACTIVE_USER_D_JT   )</t>
  </si>
  <si>
    <t>,sum(IS_VOLTE_ACTIVE_USER_D_LJ_JT)</t>
  </si>
  <si>
    <t>,sum(IS_SW_USER_D                )</t>
  </si>
  <si>
    <t>,sum(IS_SW_USER_D_LJ             )</t>
  </si>
  <si>
    <t>,sum(IS_YD_ZJ_LL_ACTIVE_D_LJ     )</t>
  </si>
  <si>
    <t>,sum(IS_YD_ZJ_LL_ACTIVE_D        )</t>
  </si>
  <si>
    <t>,sum(IS_GQ_ACTIVE_USER_D         )</t>
  </si>
  <si>
    <t>,sum(IS_GQ_ACTIVE_USER_D_LJ      )</t>
  </si>
  <si>
    <t>FROM TPLAB_USER_BEH_D</t>
  </si>
  <si>
    <t>where date_no_ = '20210512'</t>
  </si>
  <si>
    <t xml:space="preserve">     sum(If_Acct_Billing_Nbr      ) If_Acct_Billing_Nbr</t>
  </si>
  <si>
    <t xml:space="preserve">    ,sum(If_Acct_Billing_Nbr_Nsa  ) If_Acct_Billing_Nbr_Nsa</t>
  </si>
  <si>
    <t xml:space="preserve">    ,sum(If_Acct_Billing_Nbr_Sa   ) If_Acct_Billing_Nbr_Sa</t>
  </si>
  <si>
    <t xml:space="preserve">    ,sum(If_Month_Billing_Nbr     ) If_Month_Billing_Nbr</t>
  </si>
  <si>
    <t xml:space="preserve">    ,sum(If_Month_Billing_Nbr_Nsa ) If_Month_Billing_Nbr_Nsa</t>
  </si>
  <si>
    <t xml:space="preserve">    ,sum(If_Month_Billing_Nbr_Sa  ) If_Month_Billing_Nbr_Sa</t>
  </si>
  <si>
    <t xml:space="preserve">    ,sum(Billing_Nbr_30Days       ) Billing_Nbr_30Days</t>
  </si>
  <si>
    <t xml:space="preserve">    ,sum(If_Billing_Nbr_Nsa_30Days) If_Billing_Nbr_Nsa_30Days</t>
  </si>
  <si>
    <t xml:space="preserve">    ,sum(If_Billing_Nbr_Sa_30Days)  If_Billing_Nbr_Sa_30Days</t>
  </si>
  <si>
    <t xml:space="preserve">  </t>
  </si>
  <si>
    <r>
      <rPr>
        <sz val="11"/>
        <color theme="1"/>
        <rFont val="Tahoma"/>
        <family val="2"/>
      </rPr>
      <t>当日是否</t>
    </r>
    <r>
      <rPr>
        <sz val="11"/>
        <color theme="1"/>
        <rFont val="Tahoma"/>
        <family val="2"/>
      </rPr>
      <t>5G</t>
    </r>
    <r>
      <rPr>
        <sz val="11"/>
        <color theme="1"/>
        <rFont val="宋体"/>
        <family val="3"/>
        <charset val="134"/>
      </rPr>
      <t>功能用户</t>
    </r>
  </si>
  <si>
    <t>IF_SUCCESS_VOLTE_D</t>
  </si>
  <si>
    <t>是否当日成功开通VOLTE</t>
  </si>
  <si>
    <t>IF_SUCCESS_CHANGE_TERMINAL_D</t>
  </si>
  <si>
    <t>是否当日成功换机</t>
  </si>
  <si>
    <t>IS_HIGH_VALUE_CUST_PY</t>
  </si>
  <si>
    <t>是否上年末高价值融合客户</t>
  </si>
  <si>
    <t>select
COUNT(*)
FROM EDW.BAS_BWT_PRD_PD_INST_M
WHERE Month_Id_ = '202005'
AND substr(from_unixtime(unix_timestamp(TO_DATE(Open_Date),'yyyy-mm-dd'),'yyyymmdd'),1,6) = '202005'
AND Pd_Inst_State_Cd NOT IN ('110000', '130000', '140000', '119999')</t>
  </si>
  <si>
    <r>
      <rPr>
        <sz val="11"/>
        <color theme="1"/>
        <rFont val="Tahoma"/>
        <family val="2"/>
      </rPr>
      <t>1</t>
    </r>
    <r>
      <rPr>
        <sz val="11"/>
        <color theme="1"/>
        <rFont val="宋体"/>
        <family val="3"/>
        <charset val="134"/>
      </rPr>
      <t>、取产品实例中移动用户</t>
    </r>
    <r>
      <rPr>
        <sz val="11"/>
        <color theme="1"/>
        <rFont val="Tahoma"/>
        <family val="2"/>
      </rPr>
      <t>(100148-</t>
    </r>
    <r>
      <rPr>
        <sz val="11"/>
        <color theme="1"/>
        <rFont val="宋体"/>
        <family val="3"/>
        <charset val="134"/>
      </rPr>
      <t>移动手机</t>
    </r>
    <r>
      <rPr>
        <sz val="11"/>
        <color theme="1"/>
        <rFont val="Tahoma"/>
        <family val="2"/>
      </rPr>
      <t>[CDMA</t>
    </r>
    <r>
      <rPr>
        <sz val="11"/>
        <color theme="1"/>
        <rFont val="宋体"/>
        <family val="3"/>
        <charset val="134"/>
      </rPr>
      <t>业务</t>
    </r>
    <r>
      <rPr>
        <sz val="11"/>
        <color theme="1"/>
        <rFont val="Tahoma"/>
        <family val="2"/>
      </rPr>
      <t>]);
2</t>
    </r>
    <r>
      <rPr>
        <sz val="11"/>
        <color theme="1"/>
        <rFont val="宋体"/>
        <family val="3"/>
        <charset val="134"/>
      </rPr>
      <t>、开通时间为当月</t>
    </r>
    <r>
      <rPr>
        <sz val="11"/>
        <color theme="1"/>
        <rFont val="Tahoma"/>
        <family val="2"/>
      </rPr>
      <t>;
3</t>
    </r>
    <r>
      <rPr>
        <sz val="11"/>
        <color theme="1"/>
        <rFont val="宋体"/>
        <family val="3"/>
        <charset val="134"/>
      </rPr>
      <t>、剔除产品实例状态为：拆机</t>
    </r>
    <r>
      <rPr>
        <sz val="11"/>
        <color theme="1"/>
        <rFont val="Tahoma"/>
        <family val="2"/>
      </rPr>
      <t>(110000)</t>
    </r>
    <r>
      <rPr>
        <sz val="11"/>
        <color theme="1"/>
        <rFont val="宋体"/>
        <family val="3"/>
        <charset val="134"/>
      </rPr>
      <t>、未竣工</t>
    </r>
    <r>
      <rPr>
        <sz val="11"/>
        <color theme="1"/>
        <rFont val="Tahoma"/>
        <family val="2"/>
      </rPr>
      <t>(130000)</t>
    </r>
    <r>
      <rPr>
        <sz val="11"/>
        <color theme="1"/>
        <rFont val="宋体"/>
        <family val="3"/>
        <charset val="134"/>
      </rPr>
      <t>、未激活</t>
    </r>
    <r>
      <rPr>
        <sz val="11"/>
        <color theme="1"/>
        <rFont val="Tahoma"/>
        <family val="2"/>
      </rPr>
      <t>(</t>
    </r>
    <r>
      <rPr>
        <sz val="11"/>
        <color theme="1"/>
        <rFont val="宋体"/>
        <family val="3"/>
        <charset val="134"/>
      </rPr>
      <t>预开通</t>
    </r>
    <r>
      <rPr>
        <sz val="11"/>
        <color theme="1"/>
        <rFont val="Tahoma"/>
        <family val="2"/>
      </rPr>
      <t>140000)</t>
    </r>
    <r>
      <rPr>
        <sz val="11"/>
        <color theme="1"/>
        <rFont val="宋体"/>
        <family val="3"/>
        <charset val="134"/>
      </rPr>
      <t>、其他拆机</t>
    </r>
    <r>
      <rPr>
        <sz val="11"/>
        <color theme="1"/>
        <rFont val="Tahoma"/>
        <family val="2"/>
      </rPr>
      <t>(119999);
4</t>
    </r>
    <r>
      <rPr>
        <sz val="11"/>
        <color theme="1"/>
        <rFont val="宋体"/>
        <family val="3"/>
        <charset val="134"/>
      </rPr>
      <t>、剔除低价值套餐</t>
    </r>
    <r>
      <rPr>
        <sz val="11"/>
        <color theme="1"/>
        <rFont val="Tahoma"/>
        <family val="2"/>
      </rPr>
      <t>;
5</t>
    </r>
    <r>
      <rPr>
        <sz val="11"/>
        <color theme="1"/>
        <rFont val="宋体"/>
        <family val="3"/>
        <charset val="134"/>
      </rPr>
      <t>、剔除免费副卡促销</t>
    </r>
    <r>
      <rPr>
        <sz val="11"/>
        <color theme="1"/>
        <rFont val="Tahoma"/>
        <family val="2"/>
      </rPr>
      <t>:
  1411230-</t>
    </r>
    <r>
      <rPr>
        <sz val="11"/>
        <color theme="1"/>
        <rFont val="宋体"/>
        <family val="3"/>
        <charset val="134"/>
      </rPr>
      <t>辽宁省畅享</t>
    </r>
    <r>
      <rPr>
        <sz val="11"/>
        <color theme="1"/>
        <rFont val="Tahoma"/>
        <family val="2"/>
      </rPr>
      <t>199</t>
    </r>
    <r>
      <rPr>
        <sz val="11"/>
        <color theme="1"/>
        <rFont val="宋体"/>
        <family val="3"/>
        <charset val="134"/>
      </rPr>
      <t>元套餐副卡优惠促销</t>
    </r>
    <r>
      <rPr>
        <sz val="11"/>
        <color theme="1"/>
        <rFont val="Tahoma"/>
        <family val="2"/>
      </rPr>
      <t>-24</t>
    </r>
    <r>
      <rPr>
        <sz val="11"/>
        <color theme="1"/>
        <rFont val="宋体"/>
        <family val="3"/>
        <charset val="134"/>
      </rPr>
      <t xml:space="preserve">个月、
</t>
    </r>
    <r>
      <rPr>
        <sz val="11"/>
        <color theme="1"/>
        <rFont val="Tahoma"/>
        <family val="2"/>
      </rPr>
      <t xml:space="preserve">  1412026-</t>
    </r>
    <r>
      <rPr>
        <sz val="11"/>
        <color theme="1"/>
        <rFont val="宋体"/>
        <family val="3"/>
        <charset val="134"/>
      </rPr>
      <t>辽宁畅享</t>
    </r>
    <r>
      <rPr>
        <sz val="11"/>
        <color theme="1"/>
        <rFont val="Tahoma"/>
        <family val="2"/>
      </rPr>
      <t>99</t>
    </r>
    <r>
      <rPr>
        <sz val="11"/>
        <color theme="1"/>
        <rFont val="宋体"/>
        <family val="3"/>
        <charset val="134"/>
      </rPr>
      <t>元套餐副卡优惠促销</t>
    </r>
    <r>
      <rPr>
        <sz val="11"/>
        <color theme="1"/>
        <rFont val="Tahoma"/>
        <family val="2"/>
      </rPr>
      <t>-24</t>
    </r>
    <r>
      <rPr>
        <sz val="11"/>
        <color theme="1"/>
        <rFont val="宋体"/>
        <family val="3"/>
        <charset val="134"/>
      </rPr>
      <t xml:space="preserve">个月、
</t>
    </r>
    <r>
      <rPr>
        <sz val="11"/>
        <color theme="1"/>
        <rFont val="Tahoma"/>
        <family val="2"/>
      </rPr>
      <t xml:space="preserve">  1412620-</t>
    </r>
    <r>
      <rPr>
        <sz val="11"/>
        <color theme="1"/>
        <rFont val="宋体"/>
        <family val="3"/>
        <charset val="134"/>
      </rPr>
      <t>全国不限量套餐副卡优惠促销</t>
    </r>
    <r>
      <rPr>
        <sz val="11"/>
        <color theme="1"/>
        <rFont val="Tahoma"/>
        <family val="2"/>
      </rPr>
      <t>-24</t>
    </r>
    <r>
      <rPr>
        <sz val="11"/>
        <color theme="1"/>
        <rFont val="宋体"/>
        <family val="3"/>
        <charset val="134"/>
      </rPr>
      <t xml:space="preserve">个月、
</t>
    </r>
    <r>
      <rPr>
        <sz val="11"/>
        <color theme="1"/>
        <rFont val="Tahoma"/>
        <family val="2"/>
      </rPr>
      <t xml:space="preserve">  1414250-</t>
    </r>
    <r>
      <rPr>
        <sz val="11"/>
        <color theme="1"/>
        <rFont val="宋体"/>
        <family val="3"/>
        <charset val="134"/>
      </rPr>
      <t>天翼畅享套餐副卡优惠</t>
    </r>
    <r>
      <rPr>
        <sz val="11"/>
        <color theme="1"/>
        <rFont val="Tahoma"/>
        <family val="2"/>
      </rPr>
      <t>19</t>
    </r>
    <r>
      <rPr>
        <sz val="11"/>
        <color theme="1"/>
        <rFont val="宋体"/>
        <family val="3"/>
        <charset val="134"/>
      </rPr>
      <t>元促销</t>
    </r>
    <r>
      <rPr>
        <sz val="11"/>
        <color theme="1"/>
        <rFont val="Tahoma"/>
        <family val="2"/>
      </rPr>
      <t>-24</t>
    </r>
    <r>
      <rPr>
        <sz val="11"/>
        <color theme="1"/>
        <rFont val="宋体"/>
        <family val="3"/>
        <charset val="134"/>
      </rPr>
      <t xml:space="preserve">个月、
</t>
    </r>
    <r>
      <rPr>
        <sz val="11"/>
        <color theme="1"/>
        <rFont val="Tahoma"/>
        <family val="2"/>
      </rPr>
      <t xml:space="preserve">  1414779-</t>
    </r>
    <r>
      <rPr>
        <sz val="11"/>
        <color theme="1"/>
        <rFont val="宋体"/>
        <family val="3"/>
        <charset val="134"/>
      </rPr>
      <t>天翼畅享副卡优惠</t>
    </r>
    <r>
      <rPr>
        <sz val="11"/>
        <color theme="1"/>
        <rFont val="Tahoma"/>
        <family val="2"/>
      </rPr>
      <t>0</t>
    </r>
    <r>
      <rPr>
        <sz val="11"/>
        <color theme="1"/>
        <rFont val="宋体"/>
        <family val="3"/>
        <charset val="134"/>
      </rPr>
      <t>折促销</t>
    </r>
    <r>
      <rPr>
        <sz val="11"/>
        <color theme="1"/>
        <rFont val="Tahoma"/>
        <family val="2"/>
      </rPr>
      <t>201808-24</t>
    </r>
    <r>
      <rPr>
        <sz val="11"/>
        <color theme="1"/>
        <rFont val="宋体"/>
        <family val="3"/>
        <charset val="134"/>
      </rPr>
      <t xml:space="preserve">月、
</t>
    </r>
    <r>
      <rPr>
        <sz val="11"/>
        <color theme="1"/>
        <rFont val="Tahoma"/>
        <family val="2"/>
      </rPr>
      <t xml:space="preserve">  1420846-</t>
    </r>
    <r>
      <rPr>
        <sz val="11"/>
        <color theme="1"/>
        <rFont val="宋体"/>
        <family val="3"/>
        <charset val="134"/>
      </rPr>
      <t>天翼畅享套餐副卡优惠</t>
    </r>
    <r>
      <rPr>
        <sz val="11"/>
        <color theme="1"/>
        <rFont val="Tahoma"/>
        <family val="2"/>
      </rPr>
      <t>0</t>
    </r>
    <r>
      <rPr>
        <sz val="11"/>
        <color theme="1"/>
        <rFont val="宋体"/>
        <family val="3"/>
        <charset val="134"/>
      </rPr>
      <t>折促销</t>
    </r>
    <r>
      <rPr>
        <sz val="11"/>
        <color theme="1"/>
        <rFont val="Tahoma"/>
        <family val="2"/>
      </rPr>
      <t>-9</t>
    </r>
    <r>
      <rPr>
        <sz val="11"/>
        <color theme="1"/>
        <rFont val="宋体"/>
        <family val="3"/>
        <charset val="134"/>
      </rPr>
      <t>个月</t>
    </r>
    <r>
      <rPr>
        <sz val="11"/>
        <color theme="1"/>
        <rFont val="Tahoma"/>
        <family val="2"/>
      </rPr>
      <t>-201901</t>
    </r>
    <r>
      <rPr>
        <sz val="11"/>
        <color theme="1"/>
        <rFont val="宋体"/>
        <family val="3"/>
        <charset val="134"/>
      </rPr>
      <t xml:space="preserve">、
</t>
    </r>
    <r>
      <rPr>
        <sz val="11"/>
        <color theme="1"/>
        <rFont val="Tahoma"/>
        <family val="2"/>
      </rPr>
      <t xml:space="preserve">  1501524-0</t>
    </r>
    <r>
      <rPr>
        <sz val="11"/>
        <color theme="1"/>
        <rFont val="宋体"/>
        <family val="3"/>
        <charset val="134"/>
      </rPr>
      <t>折副卡功能费促销</t>
    </r>
    <r>
      <rPr>
        <sz val="11"/>
        <color theme="1"/>
        <rFont val="Tahoma"/>
        <family val="2"/>
      </rPr>
      <t>(</t>
    </r>
    <r>
      <rPr>
        <sz val="11"/>
        <color theme="1"/>
        <rFont val="宋体"/>
        <family val="3"/>
        <charset val="134"/>
      </rPr>
      <t>存量维系专属</t>
    </r>
    <r>
      <rPr>
        <sz val="11"/>
        <color theme="1"/>
        <rFont val="Tahoma"/>
        <family val="2"/>
      </rPr>
      <t>)</t>
    </r>
    <r>
      <rPr>
        <sz val="11"/>
        <color theme="1"/>
        <rFont val="宋体"/>
        <family val="3"/>
        <charset val="134"/>
      </rPr>
      <t>的用户</t>
    </r>
  </si>
  <si>
    <t>DZ_ODS_O_PRD_PD_INST_M.Mbl_New_Flag</t>
  </si>
  <si>
    <r>
      <rPr>
        <sz val="11"/>
        <color theme="1"/>
        <rFont val="宋体"/>
        <family val="3"/>
        <charset val="134"/>
      </rPr>
      <t xml:space="preserve">以集团口径为基准微调：
</t>
    </r>
    <r>
      <rPr>
        <sz val="11"/>
        <color theme="1"/>
        <rFont val="Tahoma"/>
        <family val="2"/>
      </rPr>
      <t>1</t>
    </r>
    <r>
      <rPr>
        <sz val="11"/>
        <color theme="1"/>
        <rFont val="宋体"/>
        <family val="3"/>
        <charset val="134"/>
      </rPr>
      <t>、产品规格：只保留有线宽带（</t>
    </r>
    <r>
      <rPr>
        <sz val="11"/>
        <color theme="1"/>
        <rFont val="Tahoma"/>
        <family val="2"/>
      </rPr>
      <t>ADSL</t>
    </r>
    <r>
      <rPr>
        <sz val="11"/>
        <color theme="1"/>
        <rFont val="宋体"/>
        <family val="3"/>
        <charset val="134"/>
      </rPr>
      <t>、</t>
    </r>
    <r>
      <rPr>
        <sz val="11"/>
        <color theme="1"/>
        <rFont val="Tahoma"/>
        <family val="2"/>
      </rPr>
      <t>LAN</t>
    </r>
    <r>
      <rPr>
        <sz val="11"/>
        <color theme="1"/>
        <rFont val="宋体"/>
        <family val="3"/>
        <charset val="134"/>
      </rPr>
      <t xml:space="preserve">、光纤、有线宽带及其他）和商务专线，剔除互联网专线；
</t>
    </r>
    <r>
      <rPr>
        <sz val="11"/>
        <color theme="1"/>
        <rFont val="Tahoma"/>
        <family val="2"/>
      </rPr>
      <t>2</t>
    </r>
    <r>
      <rPr>
        <sz val="11"/>
        <color theme="1"/>
        <rFont val="宋体"/>
        <family val="3"/>
        <charset val="134"/>
      </rPr>
      <t>、剔除套餐</t>
    </r>
    <r>
      <rPr>
        <sz val="11"/>
        <color theme="1"/>
        <rFont val="Tahoma"/>
        <family val="2"/>
      </rPr>
      <t>1400027-</t>
    </r>
    <r>
      <rPr>
        <sz val="11"/>
        <color theme="1"/>
        <rFont val="宋体"/>
        <family val="3"/>
        <charset val="134"/>
      </rPr>
      <t>天翼高清专属宽带。</t>
    </r>
  </si>
  <si>
    <t>DZ_ODS_O_PRD_PD_INST_M.KD_NEW_FLAG</t>
  </si>
  <si>
    <r>
      <rPr>
        <sz val="11"/>
        <color theme="1"/>
        <rFont val="Tahoma"/>
        <family val="2"/>
      </rPr>
      <t>1</t>
    </r>
    <r>
      <rPr>
        <sz val="11"/>
        <color theme="1"/>
        <rFont val="宋体"/>
        <family val="3"/>
        <charset val="134"/>
      </rPr>
      <t>、服务失效时间为当月</t>
    </r>
    <r>
      <rPr>
        <sz val="11"/>
        <color theme="1"/>
        <rFont val="Tahoma"/>
        <family val="2"/>
      </rPr>
      <t>;
2</t>
    </r>
    <r>
      <rPr>
        <sz val="11"/>
        <color theme="1"/>
        <rFont val="宋体"/>
        <family val="3"/>
        <charset val="134"/>
      </rPr>
      <t>、服务状态为：用户退网、强拆销号、装机回退、预登陆取消的用户。</t>
    </r>
  </si>
  <si>
    <t>select
COUNT(*)
FROM EDW.BAS_BWT_PRD_PD_INST_M
WHERE Month_Id_ = '202005'
AND substr(from_unixtime(unix_timestamp(TO_DATE(Uninstall_Date),'yyyy-mm-dd'),'yyyymmdd'),1,6) = '202005'
AND Loc_Inst_Status_Cd IN ('7', '8', '38', '12')</t>
  </si>
  <si>
    <r>
      <rPr>
        <sz val="11"/>
        <color theme="1"/>
        <rFont val="Tahoma"/>
        <family val="2"/>
      </rPr>
      <t>1</t>
    </r>
    <r>
      <rPr>
        <sz val="11"/>
        <color theme="1"/>
        <rFont val="宋体"/>
        <family val="3"/>
        <charset val="134"/>
      </rPr>
      <t>、剔除产品实例状态为</t>
    </r>
    <r>
      <rPr>
        <sz val="11"/>
        <color theme="1"/>
        <rFont val="Tahoma"/>
        <family val="2"/>
      </rPr>
      <t>:</t>
    </r>
    <r>
      <rPr>
        <sz val="11"/>
        <color theme="1"/>
        <rFont val="宋体"/>
        <family val="3"/>
        <charset val="134"/>
      </rPr>
      <t>拆机</t>
    </r>
    <r>
      <rPr>
        <sz val="11"/>
        <color theme="1"/>
        <rFont val="Tahoma"/>
        <family val="2"/>
      </rPr>
      <t>(110000)</t>
    </r>
    <r>
      <rPr>
        <sz val="11"/>
        <color theme="1"/>
        <rFont val="宋体"/>
        <family val="3"/>
        <charset val="134"/>
      </rPr>
      <t>、未竣工</t>
    </r>
    <r>
      <rPr>
        <sz val="11"/>
        <color theme="1"/>
        <rFont val="Tahoma"/>
        <family val="2"/>
      </rPr>
      <t>(130000)</t>
    </r>
    <r>
      <rPr>
        <sz val="11"/>
        <color theme="1"/>
        <rFont val="宋体"/>
        <family val="3"/>
        <charset val="134"/>
      </rPr>
      <t>、未激活</t>
    </r>
    <r>
      <rPr>
        <sz val="11"/>
        <color theme="1"/>
        <rFont val="Tahoma"/>
        <family val="2"/>
      </rPr>
      <t>(</t>
    </r>
    <r>
      <rPr>
        <sz val="11"/>
        <color theme="1"/>
        <rFont val="宋体"/>
        <family val="3"/>
        <charset val="134"/>
      </rPr>
      <t>预开通</t>
    </r>
    <r>
      <rPr>
        <sz val="11"/>
        <color theme="1"/>
        <rFont val="Tahoma"/>
        <family val="2"/>
      </rPr>
      <t>140000)</t>
    </r>
    <r>
      <rPr>
        <sz val="11"/>
        <color theme="1"/>
        <rFont val="宋体"/>
        <family val="3"/>
        <charset val="134"/>
      </rPr>
      <t>、其他拆机</t>
    </r>
    <r>
      <rPr>
        <sz val="11"/>
        <color theme="1"/>
        <rFont val="Tahoma"/>
        <family val="2"/>
      </rPr>
      <t>(119999)</t>
    </r>
    <r>
      <rPr>
        <sz val="11"/>
        <color theme="1"/>
        <rFont val="宋体"/>
        <family val="3"/>
        <charset val="134"/>
      </rPr>
      <t>的用户</t>
    </r>
    <r>
      <rPr>
        <sz val="11"/>
        <color theme="1"/>
        <rFont val="Tahoma"/>
        <family val="2"/>
      </rPr>
      <t>;</t>
    </r>
    <r>
      <rPr>
        <sz val="11"/>
        <color theme="1"/>
        <rFont val="宋体"/>
        <family val="3"/>
        <charset val="134"/>
      </rPr>
      <t xml:space="preserve">
</t>
    </r>
    <r>
      <rPr>
        <sz val="11"/>
        <color theme="1"/>
        <rFont val="Tahoma"/>
        <family val="2"/>
      </rPr>
      <t>2</t>
    </r>
    <r>
      <rPr>
        <sz val="11"/>
        <color theme="1"/>
        <rFont val="宋体"/>
        <family val="3"/>
        <charset val="134"/>
      </rPr>
      <t>、剔除停机</t>
    </r>
    <r>
      <rPr>
        <sz val="11"/>
        <color theme="1"/>
        <rFont val="Tahoma"/>
        <family val="2"/>
      </rPr>
      <t>1</t>
    </r>
    <r>
      <rPr>
        <sz val="11"/>
        <color theme="1"/>
        <rFont val="宋体"/>
        <family val="3"/>
        <charset val="134"/>
      </rPr>
      <t>个月及以上的预付费用户</t>
    </r>
    <r>
      <rPr>
        <sz val="11"/>
        <color theme="1"/>
        <rFont val="Tahoma"/>
        <family val="2"/>
      </rPr>
      <t>;</t>
    </r>
    <r>
      <rPr>
        <sz val="11"/>
        <color theme="1"/>
        <rFont val="宋体"/>
        <family val="3"/>
        <charset val="134"/>
      </rPr>
      <t xml:space="preserve">
</t>
    </r>
    <r>
      <rPr>
        <sz val="11"/>
        <color theme="1"/>
        <rFont val="Tahoma"/>
        <family val="2"/>
      </rPr>
      <t>3</t>
    </r>
    <r>
      <rPr>
        <sz val="11"/>
        <color theme="1"/>
        <rFont val="宋体"/>
        <family val="3"/>
        <charset val="134"/>
      </rPr>
      <t>、剔除欠费</t>
    </r>
    <r>
      <rPr>
        <sz val="11"/>
        <color theme="1"/>
        <rFont val="Tahoma"/>
        <family val="2"/>
      </rPr>
      <t>3</t>
    </r>
    <r>
      <rPr>
        <sz val="11"/>
        <color theme="1"/>
        <rFont val="宋体"/>
        <family val="3"/>
        <charset val="134"/>
      </rPr>
      <t>个月及以上的后付费用户和准实时预付费用户。</t>
    </r>
  </si>
  <si>
    <t>BAS_BWT_PRD_PD_INST_M.Grp_Billing_Arrive_Flag</t>
  </si>
  <si>
    <r>
      <rPr>
        <sz val="11"/>
        <color theme="1"/>
        <rFont val="宋体"/>
        <family val="3"/>
        <charset val="134"/>
      </rPr>
      <t xml:space="preserve">以集团口径为基准微调：
</t>
    </r>
    <r>
      <rPr>
        <sz val="11"/>
        <color theme="1"/>
        <rFont val="Tahoma"/>
        <family val="2"/>
      </rPr>
      <t>1</t>
    </r>
    <r>
      <rPr>
        <sz val="11"/>
        <color theme="1"/>
        <rFont val="宋体"/>
        <family val="3"/>
        <charset val="134"/>
      </rPr>
      <t>、产品规格：只保留有线宽带（</t>
    </r>
    <r>
      <rPr>
        <sz val="11"/>
        <color theme="1"/>
        <rFont val="Tahoma"/>
        <family val="2"/>
      </rPr>
      <t>ADSL</t>
    </r>
    <r>
      <rPr>
        <sz val="11"/>
        <color theme="1"/>
        <rFont val="宋体"/>
        <family val="3"/>
        <charset val="134"/>
      </rPr>
      <t>、</t>
    </r>
    <r>
      <rPr>
        <sz val="11"/>
        <color theme="1"/>
        <rFont val="Tahoma"/>
        <family val="2"/>
      </rPr>
      <t>LAN</t>
    </r>
    <r>
      <rPr>
        <sz val="11"/>
        <color theme="1"/>
        <rFont val="宋体"/>
        <family val="3"/>
        <charset val="134"/>
      </rPr>
      <t xml:space="preserve">、光纤、有线宽带及其他）和商务专线，剔除互联网专线；
</t>
    </r>
    <r>
      <rPr>
        <sz val="11"/>
        <color theme="1"/>
        <rFont val="Tahoma"/>
        <family val="2"/>
      </rPr>
      <t>2</t>
    </r>
    <r>
      <rPr>
        <sz val="11"/>
        <color theme="1"/>
        <rFont val="宋体"/>
        <family val="3"/>
        <charset val="134"/>
      </rPr>
      <t>、剔除停机保号</t>
    </r>
    <r>
      <rPr>
        <sz val="11"/>
        <color theme="1"/>
        <rFont val="Tahoma"/>
        <family val="2"/>
      </rPr>
      <t>3</t>
    </r>
    <r>
      <rPr>
        <sz val="11"/>
        <color theme="1"/>
        <rFont val="宋体"/>
        <family val="3"/>
        <charset val="134"/>
      </rPr>
      <t xml:space="preserve">个月及以上的后付费用户和准实时预付费用户；
</t>
    </r>
    <r>
      <rPr>
        <sz val="11"/>
        <color theme="1"/>
        <rFont val="Tahoma"/>
        <family val="2"/>
      </rPr>
      <t>3</t>
    </r>
    <r>
      <rPr>
        <sz val="11"/>
        <color theme="1"/>
        <rFont val="宋体"/>
        <family val="3"/>
        <charset val="134"/>
      </rPr>
      <t>、剔除连续</t>
    </r>
    <r>
      <rPr>
        <sz val="11"/>
        <color theme="1"/>
        <rFont val="Tahoma"/>
        <family val="2"/>
      </rPr>
      <t>3</t>
    </r>
    <r>
      <rPr>
        <sz val="11"/>
        <color theme="1"/>
        <rFont val="宋体"/>
        <family val="3"/>
        <charset val="134"/>
      </rPr>
      <t xml:space="preserve">个月的无流量用户；
</t>
    </r>
    <r>
      <rPr>
        <sz val="11"/>
        <color theme="1"/>
        <rFont val="Tahoma"/>
        <family val="2"/>
      </rPr>
      <t>4</t>
    </r>
    <r>
      <rPr>
        <sz val="11"/>
        <color theme="1"/>
        <rFont val="宋体"/>
        <family val="3"/>
        <charset val="134"/>
      </rPr>
      <t>、剔除套餐</t>
    </r>
    <r>
      <rPr>
        <sz val="11"/>
        <color theme="1"/>
        <rFont val="Tahoma"/>
        <family val="2"/>
      </rPr>
      <t>1400027-</t>
    </r>
    <r>
      <rPr>
        <sz val="11"/>
        <color theme="1"/>
        <rFont val="宋体"/>
        <family val="3"/>
        <charset val="134"/>
      </rPr>
      <t>天翼高清专属宽带。</t>
    </r>
  </si>
  <si>
    <t>DZ_ODS_O_PRD_PD_INST_M.KD_BILLING_ARRIVE_FLAG</t>
  </si>
  <si>
    <r>
      <rPr>
        <sz val="11"/>
        <rFont val="宋体"/>
        <family val="3"/>
        <charset val="134"/>
      </rPr>
      <t xml:space="preserve">以集团口径为基准微调：
</t>
    </r>
    <r>
      <rPr>
        <sz val="11"/>
        <rFont val="Tahoma"/>
        <family val="2"/>
      </rPr>
      <t>1</t>
    </r>
    <r>
      <rPr>
        <sz val="11"/>
        <rFont val="宋体"/>
        <family val="3"/>
        <charset val="134"/>
      </rPr>
      <t>、剔除停机保号</t>
    </r>
    <r>
      <rPr>
        <sz val="11"/>
        <rFont val="Tahoma"/>
        <family val="2"/>
      </rPr>
      <t>3</t>
    </r>
    <r>
      <rPr>
        <sz val="11"/>
        <rFont val="宋体"/>
        <family val="3"/>
        <charset val="134"/>
      </rPr>
      <t xml:space="preserve">个月及以上的后付费用户和准实时预付费用户；
</t>
    </r>
    <r>
      <rPr>
        <sz val="11"/>
        <rFont val="Tahoma"/>
        <family val="2"/>
      </rPr>
      <t>2</t>
    </r>
    <r>
      <rPr>
        <sz val="11"/>
        <rFont val="宋体"/>
        <family val="3"/>
        <charset val="134"/>
      </rPr>
      <t>、剔除连续</t>
    </r>
    <r>
      <rPr>
        <sz val="11"/>
        <rFont val="Tahoma"/>
        <family val="2"/>
      </rPr>
      <t>3</t>
    </r>
    <r>
      <rPr>
        <sz val="11"/>
        <rFont val="宋体"/>
        <family val="3"/>
        <charset val="134"/>
      </rPr>
      <t>个月观看时长为</t>
    </r>
    <r>
      <rPr>
        <sz val="11"/>
        <rFont val="Tahoma"/>
        <family val="2"/>
      </rPr>
      <t>0</t>
    </r>
    <r>
      <rPr>
        <sz val="11"/>
        <rFont val="宋体"/>
        <family val="3"/>
        <charset val="134"/>
      </rPr>
      <t>的用户。</t>
    </r>
    <r>
      <rPr>
        <sz val="11"/>
        <rFont val="Tahoma"/>
        <family val="2"/>
      </rPr>
      <t>---</t>
    </r>
    <r>
      <rPr>
        <sz val="11"/>
        <rFont val="宋体"/>
        <family val="3"/>
        <charset val="134"/>
      </rPr>
      <t>宽带部需求：天翼高清用户大数据分析，企信列入</t>
    </r>
    <r>
      <rPr>
        <sz val="11"/>
        <rFont val="Tahoma"/>
        <family val="2"/>
      </rPr>
      <t>2019</t>
    </r>
    <r>
      <rPr>
        <sz val="11"/>
        <rFont val="宋体"/>
        <family val="3"/>
        <charset val="134"/>
      </rPr>
      <t>年规划项目中实现。</t>
    </r>
  </si>
  <si>
    <t>DZ_ODS_O_PRD_PD_INST_M.GQ_BILLING_ARRIVE_FLAG</t>
  </si>
  <si>
    <t>select
COUNT(*)
FROM EDW.BAS_BWT_PRD_PD_INST_M
WHERE Month_Id_ = '202005'
AND substr(from_unixtime(unix_timestamp(TO_DATE(Open_Date),'yyyy-mm-dd'),'yyyymmdd'),1,6) = '202005'</t>
  </si>
  <si>
    <t xml:space="preserve"> select
COUNT(*)
FROM EDW.BAS_BWT_PRD_PD_INST_M
WHERE Month_Id_ = '202005'
AND Loc_Valid_Flag = '1'</t>
  </si>
  <si>
    <t>BAS_BWT_PRD_PD_INST_M.Loc_New_Flag</t>
  </si>
  <si>
    <t>BAS_BWT_PRD_PD_INST_M.Inet_Arrive_Flag</t>
  </si>
  <si>
    <t>select
COUNT(*)
FROM EDW.BAS_BWT_PRD_PD_INST_M A
join (select user_id FROM EDW.DZ_LOC_PRD_HEZUO_KUANDAI_M WHERE Month_Id_ = '20200531' GROUP BY user_id) B
ON A.user_id = B.user_id
WHERE A.Month_Id_ = '202005'</t>
  </si>
  <si>
    <t>SELECT 
SUM(CASE WHEN Accs_Mode_Cd = '13'  OR (Accs_Mode_Cd = '12' AND Recv_Rate &gt;= 50*1024) THEN 1 ELSE 0 END)
FROM EDW.BAS_BWT_PRD_PD_INST_WB_M
WHERE MONTH_ID_ = '202004'</t>
  </si>
  <si>
    <t>SELECT
SUM(1)
FROM EDW.BAS_BWT_PRD_PD_INST_M A
join (
select PRODUCT_NBR
from EDW.BAS_BWT_DIM_MAPPING_PD
WHERE product_cate_cd IN ('101020201','101020202','101020203','101020204','101020299','101020206','101020207')
group by PRODUCT_NBR
) B
ON A.Product_Nbr = B.PRODUCT_NBR
join (select Prod_Inst_Id FROM EDW.BAS_BWT_PRD_PD_INST_WB_M WHERE MONTH_ID_ = '202004' and Recv_Rate &gt;= 100*1024) C
ON A.Prod_Inst_Id = C.Prod_Inst_Id
WHERE A.MONTH_ID_='202004'</t>
  </si>
  <si>
    <r>
      <rPr>
        <sz val="11"/>
        <color theme="1"/>
        <rFont val="Tahoma"/>
        <family val="2"/>
      </rPr>
      <t>BAS_BWT_PRD_PD_INST_M.Loc_Ntatv_Cncl_Flag</t>
    </r>
    <r>
      <rPr>
        <sz val="11"/>
        <color theme="1"/>
        <rFont val="宋体"/>
        <family val="3"/>
        <charset val="134"/>
      </rPr>
      <t>、</t>
    </r>
    <r>
      <rPr>
        <sz val="11"/>
        <color theme="1"/>
        <rFont val="Tahoma"/>
        <family val="2"/>
      </rPr>
      <t>BAS_BWT_PRD_PD_INST_M.Loc_Pssvnss_Cncl_Flag</t>
    </r>
  </si>
  <si>
    <t>DZ_ODS_O_PRD_PD_INST_M.FK_FLAG</t>
  </si>
  <si>
    <t>BAS_BWT_PRD_PD_INST_M.Active_User_Flag</t>
  </si>
  <si>
    <t>SELECT SUM(1)
FROM EDW_PE.DZ_ODS_O_C_PRD_INST_D 
WHERE Date_No_ = '20200602'
AND Pd_Inst_State_Cd = '100000'
AND Product_Id = '405729'</t>
  </si>
  <si>
    <t>IS_5G_FUN_USER_M</t>
  </si>
  <si>
    <t xml:space="preserve"> SELECT SUM(1)
FROM EDW_PE.DZ_ODS_O_C_PRD_INST_D 
WHERE Date_No_ = '20200602'
AND Pd_Inst_State_Cd = '100000'
AND Product_Id = '420084'</t>
  </si>
  <si>
    <t>select SUM(CASE WHEN B.dnnr_id IS not NULL THEN 1 else 0 END)
FROM EDW.BAS_BWT_PRD_PD_INST_M A
LEFT join (
select dnnr_id
from EDW.DMN_PRD_DNNR
group by dnnr_id
) B
ON A.Po_Spec_Cd = B.dnnr_id
WHERE A.MONTH_ID_='202004'</t>
  </si>
  <si>
    <t>SELECT SUM(1)
FROM EDW_PE.DZ_ODS_O_C_PRD_INST_D 
WHERE Date_No_ = '20200602'
AND Pd_Inst_State_Cd = '100000'
AND Product_Id = '402719'</t>
  </si>
  <si>
    <r>
      <rPr>
        <sz val="11"/>
        <color theme="1"/>
        <rFont val="Tahoma"/>
        <family val="2"/>
      </rPr>
      <t>1</t>
    </r>
    <r>
      <rPr>
        <sz val="11"/>
        <color theme="1"/>
        <rFont val="宋体"/>
        <family val="3"/>
        <charset val="134"/>
      </rPr>
      <t>、产品规格为</t>
    </r>
    <r>
      <rPr>
        <sz val="11"/>
        <color theme="1"/>
        <rFont val="Tahoma"/>
        <family val="2"/>
      </rPr>
      <t>699859-</t>
    </r>
    <r>
      <rPr>
        <sz val="11"/>
        <color theme="1"/>
        <rFont val="宋体"/>
        <family val="3"/>
        <charset val="134"/>
      </rPr>
      <t xml:space="preserve">智能家居；
</t>
    </r>
    <r>
      <rPr>
        <sz val="11"/>
        <color theme="1"/>
        <rFont val="Tahoma"/>
        <family val="2"/>
      </rPr>
      <t>2</t>
    </r>
    <r>
      <rPr>
        <sz val="11"/>
        <color theme="1"/>
        <rFont val="宋体"/>
        <family val="3"/>
        <charset val="134"/>
      </rPr>
      <t>、剔除产品实例状态为：拆机（</t>
    </r>
    <r>
      <rPr>
        <sz val="11"/>
        <color theme="1"/>
        <rFont val="Tahoma"/>
        <family val="2"/>
      </rPr>
      <t>110000</t>
    </r>
    <r>
      <rPr>
        <sz val="11"/>
        <color theme="1"/>
        <rFont val="宋体"/>
        <family val="3"/>
        <charset val="134"/>
      </rPr>
      <t>）、未竣工（</t>
    </r>
    <r>
      <rPr>
        <sz val="11"/>
        <color theme="1"/>
        <rFont val="Tahoma"/>
        <family val="2"/>
      </rPr>
      <t>130000</t>
    </r>
    <r>
      <rPr>
        <sz val="11"/>
        <color theme="1"/>
        <rFont val="宋体"/>
        <family val="3"/>
        <charset val="134"/>
      </rPr>
      <t>）、未激活（预开通</t>
    </r>
    <r>
      <rPr>
        <sz val="11"/>
        <color theme="1"/>
        <rFont val="Tahoma"/>
        <family val="2"/>
      </rPr>
      <t>140000</t>
    </r>
    <r>
      <rPr>
        <sz val="11"/>
        <color theme="1"/>
        <rFont val="宋体"/>
        <family val="3"/>
        <charset val="134"/>
      </rPr>
      <t>）、其他拆机（</t>
    </r>
    <r>
      <rPr>
        <sz val="11"/>
        <color theme="1"/>
        <rFont val="Tahoma"/>
        <family val="2"/>
      </rPr>
      <t>119999</t>
    </r>
    <r>
      <rPr>
        <sz val="11"/>
        <color theme="1"/>
        <rFont val="宋体"/>
        <family val="3"/>
        <charset val="134"/>
      </rPr>
      <t xml:space="preserve">）的用户；
</t>
    </r>
    <r>
      <rPr>
        <sz val="11"/>
        <color theme="1"/>
        <rFont val="Tahoma"/>
        <family val="2"/>
      </rPr>
      <t>3</t>
    </r>
    <r>
      <rPr>
        <sz val="11"/>
        <color theme="1"/>
        <rFont val="宋体"/>
        <family val="3"/>
        <charset val="134"/>
      </rPr>
      <t>、共线宽带账号，取产品实例表中宽带产品（</t>
    </r>
    <r>
      <rPr>
        <sz val="11"/>
        <color theme="1"/>
        <rFont val="Tahoma"/>
        <family val="2"/>
      </rPr>
      <t>ADSL</t>
    </r>
    <r>
      <rPr>
        <sz val="11"/>
        <color theme="1"/>
        <rFont val="宋体"/>
        <family val="3"/>
        <charset val="134"/>
      </rPr>
      <t>、</t>
    </r>
    <r>
      <rPr>
        <sz val="11"/>
        <color theme="1"/>
        <rFont val="Tahoma"/>
        <family val="2"/>
      </rPr>
      <t>LAN</t>
    </r>
    <r>
      <rPr>
        <sz val="11"/>
        <color theme="1"/>
        <rFont val="宋体"/>
        <family val="3"/>
        <charset val="134"/>
      </rPr>
      <t>、光纤、有线宽带及其他）和商务专线，剔除互联网专线，且剔除套餐</t>
    </r>
    <r>
      <rPr>
        <sz val="11"/>
        <color theme="1"/>
        <rFont val="Tahoma"/>
        <family val="2"/>
      </rPr>
      <t>1400027-</t>
    </r>
    <r>
      <rPr>
        <sz val="11"/>
        <color theme="1"/>
        <rFont val="宋体"/>
        <family val="3"/>
        <charset val="134"/>
      </rPr>
      <t xml:space="preserve">天翼高清专属宽带；
</t>
    </r>
    <r>
      <rPr>
        <sz val="11"/>
        <color theme="1"/>
        <rFont val="Tahoma"/>
        <family val="2"/>
      </rPr>
      <t>4</t>
    </r>
    <r>
      <rPr>
        <sz val="11"/>
        <color theme="1"/>
        <rFont val="宋体"/>
        <family val="3"/>
        <charset val="134"/>
      </rPr>
      <t>、根据集团下发的终端宽带一致性校验数据，比对校验</t>
    </r>
    <r>
      <rPr>
        <sz val="11"/>
        <color theme="1"/>
        <rFont val="Tahoma"/>
        <family val="2"/>
      </rPr>
      <t>CRM</t>
    </r>
    <r>
      <rPr>
        <sz val="11"/>
        <color theme="1"/>
        <rFont val="宋体"/>
        <family val="3"/>
        <charset val="134"/>
      </rPr>
      <t>业务受理的共线宽带账号与设备开机使用的宽带账号是否一致，即比对统计用户购买的终端是否实际在用户办理宽带的家庭环境下使用（不再局限于</t>
    </r>
    <r>
      <rPr>
        <sz val="11"/>
        <color theme="1"/>
        <rFont val="Tahoma"/>
        <family val="2"/>
      </rPr>
      <t>“1+1”</t>
    </r>
    <r>
      <rPr>
        <sz val="11"/>
        <color theme="1"/>
        <rFont val="宋体"/>
        <family val="3"/>
        <charset val="134"/>
      </rPr>
      <t>，除天翼网关、路由器、摄像头、机顶盒外，其他发展的小翼管家可管可控的泛智能终端均可算作家电智联销量）。</t>
    </r>
  </si>
  <si>
    <t>DZ_ODS_O_PRD_PD_INST_M.IF_ZJ_NEW_FLAG</t>
  </si>
  <si>
    <t>select COUNT(DISTINCT B.User_Account)
FROM (
  select M.User_Account
  FROM EDW.DZ_XYGJ_USER_REGISTER_DAY m
  WHERE Date_Cd_  &gt;= '20200401'
    and Date_Cd_  &lt;= '20200430'
    and from_unixtime(cast(substr(register_date,1,10) as int),'yyyyMM') = '202004'
)  B 
JOIN (
  SELECT
     T.Prod_Inst_Id
    ,T.Accs_Nbr
  FROM (
    SELECT
       Prod_Inst_Id
      ,Accs_Nbr
      ,ROW_NUMBER() OVER(PARTITION BY Accs_Nbr ORDER BY Loc_Valid_Flag DESC,Open_Date DESC) RANK
    FROM EDW.BAS_BWT_PRD_PD_INST_M 
    WHERE MONTH_Id_ = '202004'
    AND Loc_C_F_Flag = '0'
   ) T
    WHERE T.RANK=1
) A
  ON A.Accs_Nbr = B.User_Account</t>
  </si>
  <si>
    <r>
      <rPr>
        <sz val="11"/>
        <color theme="1"/>
        <rFont val="宋体"/>
        <family val="3"/>
        <charset val="134"/>
      </rPr>
      <t>当月是否全屋</t>
    </r>
    <r>
      <rPr>
        <sz val="11"/>
        <color theme="1"/>
        <rFont val="Tahoma"/>
        <family val="2"/>
      </rPr>
      <t>WIFI</t>
    </r>
    <r>
      <rPr>
        <sz val="11"/>
        <color theme="1"/>
        <rFont val="宋体"/>
        <family val="3"/>
        <charset val="134"/>
      </rPr>
      <t>安装服务用户</t>
    </r>
  </si>
  <si>
    <t>SELECT SUM(1)
FROM EDW_PE.DZ_ODS_O_C_PRD_INST_D 
WHERE Date_No_ = '20200602'
AND Pd_Inst_State_Cd = '100000'
AND Product_Id = '420085'</t>
  </si>
  <si>
    <t>SELECT SUM(1)
FROM EDW_PE.DZ_ODS_O_C_PRD_INST_D 
WHERE Date_No_ = '20200602'
AND Pd_Inst_State_Cd = '100000'
AND Product_Id = '408992'</t>
  </si>
  <si>
    <t>DZ_ODS_O_PRD_PD_INST_M.JY_SPEC_NO_FLAG</t>
  </si>
  <si>
    <t>DZ_ODS_O_PRD_PD_INST_M.JY_SPEC_NO_LEVEL</t>
  </si>
  <si>
    <r>
      <rPr>
        <sz val="11"/>
        <color theme="1"/>
        <rFont val="Microsoft YaHei UI"/>
        <family val="2"/>
        <charset val="134"/>
      </rPr>
      <t>C/</t>
    </r>
    <r>
      <rPr>
        <sz val="11"/>
        <color theme="1"/>
        <rFont val="宋体"/>
        <family val="3"/>
        <charset val="134"/>
      </rPr>
      <t>固网标识</t>
    </r>
    <r>
      <rPr>
        <sz val="11"/>
        <color theme="1"/>
        <rFont val="Tahoma"/>
        <family val="2"/>
      </rPr>
      <t>,0:C</t>
    </r>
    <r>
      <rPr>
        <sz val="11"/>
        <color theme="1"/>
        <rFont val="宋体"/>
        <family val="3"/>
        <charset val="134"/>
      </rPr>
      <t>网，</t>
    </r>
    <r>
      <rPr>
        <sz val="11"/>
        <color theme="1"/>
        <rFont val="Tahoma"/>
        <family val="2"/>
      </rPr>
      <t>1</t>
    </r>
    <r>
      <rPr>
        <sz val="11"/>
        <color theme="1"/>
        <rFont val="宋体"/>
        <family val="3"/>
        <charset val="134"/>
      </rPr>
      <t>：固网</t>
    </r>
  </si>
  <si>
    <r>
      <rPr>
        <sz val="11"/>
        <color theme="1"/>
        <rFont val="Microsoft YaHei UI"/>
        <family val="2"/>
        <charset val="134"/>
      </rPr>
      <t>划小发展人</t>
    </r>
    <r>
      <rPr>
        <sz val="11"/>
        <rFont val="Tahoma"/>
        <family val="2"/>
      </rPr>
      <t>3</t>
    </r>
    <r>
      <rPr>
        <sz val="11"/>
        <rFont val="宋体"/>
        <family val="3"/>
        <charset val="134"/>
      </rPr>
      <t>级编码</t>
    </r>
  </si>
  <si>
    <r>
      <rPr>
        <sz val="11"/>
        <color theme="1"/>
        <rFont val="Microsoft YaHei UI"/>
        <family val="2"/>
        <charset val="134"/>
      </rPr>
      <t>划小发展人</t>
    </r>
    <r>
      <rPr>
        <sz val="11"/>
        <rFont val="Tahoma"/>
        <family val="2"/>
      </rPr>
      <t>3</t>
    </r>
    <r>
      <rPr>
        <sz val="11"/>
        <rFont val="宋体"/>
        <family val="3"/>
        <charset val="134"/>
      </rPr>
      <t>级名称</t>
    </r>
  </si>
  <si>
    <r>
      <rPr>
        <sz val="11"/>
        <color theme="1"/>
        <rFont val="Microsoft YaHei UI"/>
        <family val="2"/>
        <charset val="134"/>
      </rPr>
      <t>划小发展人</t>
    </r>
    <r>
      <rPr>
        <sz val="11"/>
        <rFont val="Tahoma"/>
        <family val="2"/>
      </rPr>
      <t>4</t>
    </r>
    <r>
      <rPr>
        <sz val="11"/>
        <rFont val="宋体"/>
        <family val="3"/>
        <charset val="134"/>
      </rPr>
      <t>级编码</t>
    </r>
  </si>
  <si>
    <r>
      <rPr>
        <sz val="11"/>
        <color theme="1"/>
        <rFont val="Microsoft YaHei UI"/>
        <family val="2"/>
        <charset val="134"/>
      </rPr>
      <t>划小发展人</t>
    </r>
    <r>
      <rPr>
        <sz val="11"/>
        <rFont val="Tahoma"/>
        <family val="2"/>
      </rPr>
      <t>4</t>
    </r>
    <r>
      <rPr>
        <sz val="11"/>
        <rFont val="宋体"/>
        <family val="3"/>
        <charset val="134"/>
      </rPr>
      <t>级名称</t>
    </r>
  </si>
  <si>
    <r>
      <rPr>
        <sz val="11"/>
        <color theme="1"/>
        <rFont val="Microsoft YaHei UI"/>
        <family val="2"/>
        <charset val="134"/>
      </rPr>
      <t>划小发展人</t>
    </r>
    <r>
      <rPr>
        <sz val="11"/>
        <rFont val="Tahoma"/>
        <family val="2"/>
      </rPr>
      <t>5</t>
    </r>
    <r>
      <rPr>
        <sz val="11"/>
        <rFont val="宋体"/>
        <family val="3"/>
        <charset val="134"/>
      </rPr>
      <t>级编码</t>
    </r>
  </si>
  <si>
    <r>
      <rPr>
        <sz val="11"/>
        <color theme="1"/>
        <rFont val="Microsoft YaHei UI"/>
        <family val="2"/>
        <charset val="134"/>
      </rPr>
      <t>划小发展人</t>
    </r>
    <r>
      <rPr>
        <sz val="11"/>
        <rFont val="Tahoma"/>
        <family val="2"/>
      </rPr>
      <t>5</t>
    </r>
    <r>
      <rPr>
        <sz val="11"/>
        <rFont val="宋体"/>
        <family val="3"/>
        <charset val="134"/>
      </rPr>
      <t>级名称</t>
    </r>
  </si>
  <si>
    <r>
      <rPr>
        <sz val="11"/>
        <color theme="1"/>
        <rFont val="Microsoft YaHei UI"/>
        <family val="2"/>
        <charset val="134"/>
      </rPr>
      <t>标准地址</t>
    </r>
    <r>
      <rPr>
        <sz val="11"/>
        <rFont val="Tahoma"/>
        <family val="2"/>
      </rPr>
      <t>ID</t>
    </r>
  </si>
  <si>
    <r>
      <rPr>
        <sz val="11"/>
        <color theme="1"/>
        <rFont val="Microsoft YaHei UI"/>
        <family val="2"/>
        <charset val="134"/>
      </rPr>
      <t>标准地址六级</t>
    </r>
    <r>
      <rPr>
        <sz val="11"/>
        <rFont val="Tahoma"/>
        <family val="2"/>
      </rPr>
      <t>ID</t>
    </r>
  </si>
  <si>
    <r>
      <rPr>
        <sz val="11"/>
        <color theme="1"/>
        <rFont val="Microsoft YaHei UI"/>
        <family val="2"/>
        <charset val="134"/>
      </rPr>
      <t>标准地址七级</t>
    </r>
    <r>
      <rPr>
        <sz val="11"/>
        <rFont val="Tahoma"/>
        <family val="2"/>
      </rPr>
      <t>ID</t>
    </r>
  </si>
  <si>
    <r>
      <rPr>
        <sz val="11"/>
        <color theme="1"/>
        <rFont val="Microsoft YaHei UI"/>
        <family val="2"/>
        <charset val="134"/>
      </rPr>
      <t>标准地址三级</t>
    </r>
    <r>
      <rPr>
        <sz val="11"/>
        <rFont val="Tahoma"/>
        <family val="2"/>
      </rPr>
      <t>ID</t>
    </r>
  </si>
  <si>
    <r>
      <rPr>
        <sz val="11"/>
        <color theme="1"/>
        <rFont val="Microsoft YaHei UI"/>
        <family val="2"/>
        <charset val="134"/>
      </rPr>
      <t>红包促销</t>
    </r>
    <r>
      <rPr>
        <sz val="11"/>
        <rFont val="Tahoma"/>
        <family val="2"/>
      </rPr>
      <t>ID</t>
    </r>
  </si>
  <si>
    <r>
      <rPr>
        <sz val="11"/>
        <color theme="1"/>
        <rFont val="Microsoft YaHei UI"/>
        <family val="2"/>
        <charset val="134"/>
      </rPr>
      <t>打折促销</t>
    </r>
    <r>
      <rPr>
        <sz val="11"/>
        <rFont val="Tahoma"/>
        <family val="2"/>
      </rPr>
      <t>ID</t>
    </r>
  </si>
  <si>
    <r>
      <rPr>
        <sz val="11"/>
        <color theme="1"/>
        <rFont val="Microsoft YaHei UI"/>
        <family val="2"/>
        <charset val="134"/>
      </rPr>
      <t>MAC</t>
    </r>
    <r>
      <rPr>
        <sz val="11"/>
        <rFont val="宋体"/>
        <family val="3"/>
        <charset val="134"/>
      </rPr>
      <t>地址</t>
    </r>
  </si>
  <si>
    <t>融合订购时间</t>
  </si>
  <si>
    <r>
      <rPr>
        <sz val="11"/>
        <color theme="1"/>
        <rFont val="Microsoft YaHei UI"/>
        <family val="2"/>
        <charset val="134"/>
      </rPr>
      <t>自注册</t>
    </r>
    <r>
      <rPr>
        <sz val="11"/>
        <rFont val="Tahoma"/>
        <family val="2"/>
      </rPr>
      <t>-</t>
    </r>
    <r>
      <rPr>
        <sz val="11"/>
        <rFont val="宋体"/>
        <family val="3"/>
        <charset val="134"/>
      </rPr>
      <t>操作系统</t>
    </r>
  </si>
  <si>
    <r>
      <rPr>
        <sz val="11"/>
        <color theme="1"/>
        <rFont val="Microsoft YaHei UI"/>
        <family val="2"/>
        <charset val="134"/>
      </rPr>
      <t>自注册</t>
    </r>
    <r>
      <rPr>
        <sz val="11"/>
        <rFont val="Tahoma"/>
        <family val="2"/>
      </rPr>
      <t>-</t>
    </r>
    <r>
      <rPr>
        <sz val="11"/>
        <rFont val="宋体"/>
        <family val="3"/>
        <charset val="134"/>
      </rPr>
      <t>产品品牌</t>
    </r>
  </si>
  <si>
    <r>
      <rPr>
        <sz val="11"/>
        <color theme="1"/>
        <rFont val="Microsoft YaHei UI"/>
        <family val="2"/>
        <charset val="134"/>
      </rPr>
      <t>自注册</t>
    </r>
    <r>
      <rPr>
        <sz val="11"/>
        <rFont val="Tahoma"/>
        <family val="2"/>
      </rPr>
      <t>-</t>
    </r>
    <r>
      <rPr>
        <sz val="11"/>
        <rFont val="宋体"/>
        <family val="3"/>
        <charset val="134"/>
      </rPr>
      <t>手机注册型号</t>
    </r>
  </si>
  <si>
    <r>
      <rPr>
        <sz val="11"/>
        <color theme="1"/>
        <rFont val="Microsoft YaHei UI"/>
        <family val="2"/>
        <charset val="134"/>
      </rPr>
      <t>自注册</t>
    </r>
    <r>
      <rPr>
        <sz val="11"/>
        <rFont val="Tahoma"/>
        <family val="2"/>
      </rPr>
      <t>-</t>
    </r>
    <r>
      <rPr>
        <sz val="11"/>
        <rFont val="宋体"/>
        <family val="3"/>
        <charset val="134"/>
      </rPr>
      <t>终端标识</t>
    </r>
  </si>
  <si>
    <r>
      <rPr>
        <sz val="11"/>
        <color theme="1"/>
        <rFont val="宋体"/>
        <family val="3"/>
        <charset val="134"/>
      </rPr>
      <t>欠费金额</t>
    </r>
    <r>
      <rPr>
        <sz val="11"/>
        <color theme="1"/>
        <rFont val="Tahoma"/>
        <family val="2"/>
      </rPr>
      <t>(</t>
    </r>
    <r>
      <rPr>
        <sz val="11"/>
        <color theme="1"/>
        <rFont val="宋体"/>
        <family val="3"/>
        <charset val="134"/>
      </rPr>
      <t>计费</t>
    </r>
    <r>
      <rPr>
        <sz val="11"/>
        <color theme="1"/>
        <rFont val="Tahoma"/>
        <family val="2"/>
      </rPr>
      <t>)</t>
    </r>
  </si>
  <si>
    <r>
      <rPr>
        <sz val="11"/>
        <color theme="1"/>
        <rFont val="宋体"/>
        <family val="3"/>
        <charset val="134"/>
      </rPr>
      <t>欠费金额</t>
    </r>
    <r>
      <rPr>
        <sz val="11"/>
        <color theme="1"/>
        <rFont val="Tahoma"/>
        <family val="2"/>
      </rPr>
      <t>(</t>
    </r>
    <r>
      <rPr>
        <sz val="11"/>
        <color theme="1"/>
        <rFont val="宋体"/>
        <family val="3"/>
        <charset val="134"/>
      </rPr>
      <t>财务</t>
    </r>
    <r>
      <rPr>
        <sz val="11"/>
        <color theme="1"/>
        <rFont val="Tahoma"/>
        <family val="2"/>
      </rPr>
      <t>)</t>
    </r>
  </si>
  <si>
    <r>
      <rPr>
        <sz val="11"/>
        <color theme="1"/>
        <rFont val="宋体"/>
        <family val="3"/>
        <charset val="134"/>
      </rPr>
      <t>是否全屋</t>
    </r>
    <r>
      <rPr>
        <sz val="11"/>
        <color theme="1"/>
        <rFont val="Tahoma"/>
        <family val="2"/>
      </rPr>
      <t>WiFi</t>
    </r>
    <r>
      <rPr>
        <sz val="11"/>
        <color theme="1"/>
        <rFont val="宋体"/>
        <family val="3"/>
        <charset val="134"/>
      </rPr>
      <t>终端激活用户</t>
    </r>
  </si>
  <si>
    <r>
      <rPr>
        <sz val="11"/>
        <color theme="1"/>
        <rFont val="宋体"/>
        <family val="3"/>
        <charset val="134"/>
      </rPr>
      <t>全屋</t>
    </r>
    <r>
      <rPr>
        <sz val="11"/>
        <color theme="1"/>
        <rFont val="Tahoma"/>
        <family val="2"/>
      </rPr>
      <t>WiFi</t>
    </r>
    <r>
      <rPr>
        <sz val="11"/>
        <color theme="1"/>
        <rFont val="宋体"/>
        <family val="3"/>
        <charset val="134"/>
      </rPr>
      <t>终端激活时间</t>
    </r>
  </si>
  <si>
    <r>
      <rPr>
        <sz val="11"/>
        <color theme="1"/>
        <rFont val="Microsoft YaHei UI"/>
        <family val="2"/>
        <charset val="134"/>
      </rPr>
      <t>5G</t>
    </r>
    <r>
      <rPr>
        <sz val="11"/>
        <rFont val="宋体"/>
        <family val="3"/>
        <charset val="134"/>
      </rPr>
      <t>套餐受理渠道</t>
    </r>
    <r>
      <rPr>
        <sz val="11"/>
        <rFont val="Tahoma"/>
        <family val="2"/>
      </rPr>
      <t>ID</t>
    </r>
  </si>
  <si>
    <r>
      <rPr>
        <sz val="11"/>
        <color theme="1"/>
        <rFont val="Microsoft YaHei UI"/>
        <family val="2"/>
        <charset val="134"/>
      </rPr>
      <t>5G</t>
    </r>
    <r>
      <rPr>
        <sz val="11"/>
        <rFont val="宋体"/>
        <family val="3"/>
        <charset val="134"/>
      </rPr>
      <t>套餐受理渠道名称</t>
    </r>
  </si>
  <si>
    <r>
      <rPr>
        <sz val="11"/>
        <color theme="1"/>
        <rFont val="Microsoft YaHei UI"/>
        <family val="2"/>
        <charset val="134"/>
      </rPr>
      <t>5G</t>
    </r>
    <r>
      <rPr>
        <sz val="11"/>
        <rFont val="宋体"/>
        <family val="3"/>
        <charset val="134"/>
      </rPr>
      <t>用户新增时间</t>
    </r>
  </si>
  <si>
    <r>
      <rPr>
        <sz val="11"/>
        <color theme="1"/>
        <rFont val="Microsoft YaHei UI"/>
        <family val="2"/>
        <charset val="134"/>
      </rPr>
      <t>O</t>
    </r>
    <r>
      <rPr>
        <sz val="11"/>
        <color theme="1"/>
        <rFont val="等线"/>
        <family val="3"/>
        <charset val="134"/>
      </rPr>
      <t>域速率</t>
    </r>
  </si>
  <si>
    <t>SUB_ID_A</t>
  </si>
  <si>
    <t>接入号码实例编号（虚拟的）</t>
  </si>
  <si>
    <t>IS_HIGH_OVER_NET_ADD_M</t>
  </si>
  <si>
    <t>是否当月中高端过网新增</t>
  </si>
  <si>
    <t>IS_HIGH_OVER_NET_LOSE_M</t>
  </si>
  <si>
    <t>是否当月中高端过网流失</t>
  </si>
  <si>
    <t>IS_HIGH_OVER_NET_REACH_M</t>
  </si>
  <si>
    <t>是否当月中高端过网到达</t>
  </si>
  <si>
    <r>
      <rPr>
        <sz val="11"/>
        <color theme="1"/>
        <rFont val="宋体"/>
        <family val="3"/>
        <charset val="134"/>
      </rPr>
      <t>涂黄色是</t>
    </r>
    <r>
      <rPr>
        <sz val="11"/>
        <color theme="1"/>
        <rFont val="Tahoma"/>
        <family val="2"/>
      </rPr>
      <t>V1</t>
    </r>
    <r>
      <rPr>
        <sz val="11"/>
        <color theme="1"/>
        <rFont val="宋体"/>
        <family val="3"/>
        <charset val="134"/>
      </rPr>
      <t>表字段，黄色+白色是V2表字段</t>
    </r>
  </si>
  <si>
    <t>需根据入网时间，离网时间进行计算</t>
  </si>
  <si>
    <t>IS_HLW_CARD_USER_D</t>
  </si>
  <si>
    <t>当日是否互联网卡用户</t>
  </si>
  <si>
    <r>
      <rPr>
        <sz val="11"/>
        <color theme="1"/>
        <rFont val="宋体"/>
        <family val="3"/>
        <charset val="134"/>
      </rPr>
      <t>销售品目录为</t>
    </r>
    <r>
      <rPr>
        <sz val="11"/>
        <color theme="1"/>
        <rFont val="Tahoma"/>
        <family val="2"/>
      </rPr>
      <t>145211155-</t>
    </r>
    <r>
      <rPr>
        <sz val="11"/>
        <color theme="1"/>
        <rFont val="宋体"/>
        <family val="3"/>
        <charset val="134"/>
      </rPr>
      <t>合作类套餐目录</t>
    </r>
  </si>
  <si>
    <r>
      <rPr>
        <sz val="11"/>
        <color theme="1"/>
        <rFont val="宋体"/>
        <family val="3"/>
        <charset val="134"/>
      </rPr>
      <t>当日是否</t>
    </r>
    <r>
      <rPr>
        <sz val="11"/>
        <color theme="1"/>
        <rFont val="Tahoma"/>
        <family val="2"/>
      </rPr>
      <t>5G</t>
    </r>
    <r>
      <rPr>
        <sz val="11"/>
        <color theme="1"/>
        <rFont val="宋体"/>
        <family val="3"/>
        <charset val="134"/>
      </rPr>
      <t>销售品用户</t>
    </r>
  </si>
  <si>
    <r>
      <rPr>
        <sz val="11"/>
        <color theme="1"/>
        <rFont val="Tahoma"/>
        <family val="2"/>
      </rPr>
      <t>5G</t>
    </r>
    <r>
      <rPr>
        <sz val="11"/>
        <color theme="1"/>
        <rFont val="宋体"/>
        <family val="3"/>
        <charset val="134"/>
      </rPr>
      <t>销售品</t>
    </r>
    <r>
      <rPr>
        <sz val="11"/>
        <color theme="1"/>
        <rFont val="Tahoma"/>
        <family val="2"/>
      </rPr>
      <t>(</t>
    </r>
    <r>
      <rPr>
        <sz val="11"/>
        <color theme="1"/>
        <rFont val="宋体"/>
        <family val="3"/>
        <charset val="134"/>
      </rPr>
      <t>套餐和可选包</t>
    </r>
    <r>
      <rPr>
        <sz val="11"/>
        <color theme="1"/>
        <rFont val="Tahoma"/>
        <family val="2"/>
      </rPr>
      <t>)</t>
    </r>
    <r>
      <rPr>
        <sz val="11"/>
        <color theme="1"/>
        <rFont val="宋体"/>
        <family val="3"/>
        <charset val="134"/>
      </rPr>
      <t>用户</t>
    </r>
  </si>
  <si>
    <r>
      <rPr>
        <sz val="11"/>
        <color theme="1"/>
        <rFont val="宋体"/>
        <family val="3"/>
        <charset val="134"/>
      </rPr>
      <t>当日是否</t>
    </r>
    <r>
      <rPr>
        <sz val="11"/>
        <color theme="1"/>
        <rFont val="Tahoma"/>
        <family val="2"/>
      </rPr>
      <t>5G</t>
    </r>
    <r>
      <rPr>
        <sz val="11"/>
        <color theme="1"/>
        <rFont val="宋体"/>
        <family val="3"/>
        <charset val="134"/>
      </rPr>
      <t>套餐用户</t>
    </r>
  </si>
  <si>
    <r>
      <rPr>
        <sz val="11"/>
        <color theme="1"/>
        <rFont val="Tahoma"/>
        <family val="2"/>
      </rPr>
      <t>5G</t>
    </r>
    <r>
      <rPr>
        <sz val="11"/>
        <color theme="1"/>
        <rFont val="宋体"/>
        <family val="3"/>
        <charset val="134"/>
      </rPr>
      <t>销售品</t>
    </r>
    <r>
      <rPr>
        <sz val="11"/>
        <color theme="1"/>
        <rFont val="Tahoma"/>
        <family val="2"/>
      </rPr>
      <t>(</t>
    </r>
    <r>
      <rPr>
        <sz val="11"/>
        <color theme="1"/>
        <rFont val="宋体"/>
        <family val="3"/>
        <charset val="134"/>
      </rPr>
      <t>套餐</t>
    </r>
    <r>
      <rPr>
        <sz val="11"/>
        <color theme="1"/>
        <rFont val="Tahoma"/>
        <family val="2"/>
      </rPr>
      <t>)</t>
    </r>
    <r>
      <rPr>
        <sz val="11"/>
        <color theme="1"/>
        <rFont val="宋体"/>
        <family val="3"/>
        <charset val="134"/>
      </rPr>
      <t>用户</t>
    </r>
  </si>
  <si>
    <r>
      <rPr>
        <sz val="11"/>
        <color theme="1"/>
        <rFont val="宋体"/>
        <family val="3"/>
        <charset val="134"/>
      </rPr>
      <t>当日是否</t>
    </r>
    <r>
      <rPr>
        <sz val="11"/>
        <color theme="1"/>
        <rFont val="Tahoma"/>
        <family val="2"/>
      </rPr>
      <t>5G</t>
    </r>
    <r>
      <rPr>
        <sz val="11"/>
        <color theme="1"/>
        <rFont val="宋体"/>
        <family val="3"/>
        <charset val="134"/>
      </rPr>
      <t>流量包用户</t>
    </r>
  </si>
  <si>
    <r>
      <rPr>
        <sz val="11"/>
        <color theme="1"/>
        <rFont val="Tahoma"/>
        <family val="2"/>
      </rPr>
      <t>5G</t>
    </r>
    <r>
      <rPr>
        <sz val="11"/>
        <color theme="1"/>
        <rFont val="宋体"/>
        <family val="3"/>
        <charset val="134"/>
      </rPr>
      <t>销售品</t>
    </r>
    <r>
      <rPr>
        <sz val="11"/>
        <color theme="1"/>
        <rFont val="Tahoma"/>
        <family val="2"/>
      </rPr>
      <t>(</t>
    </r>
    <r>
      <rPr>
        <sz val="11"/>
        <color theme="1"/>
        <rFont val="宋体"/>
        <family val="3"/>
        <charset val="134"/>
      </rPr>
      <t>可选包</t>
    </r>
    <r>
      <rPr>
        <sz val="11"/>
        <color theme="1"/>
        <rFont val="Tahoma"/>
        <family val="2"/>
      </rPr>
      <t>)</t>
    </r>
    <r>
      <rPr>
        <sz val="11"/>
        <color theme="1"/>
        <rFont val="宋体"/>
        <family val="3"/>
        <charset val="134"/>
      </rPr>
      <t>用户</t>
    </r>
  </si>
  <si>
    <t>当日是否红包用户</t>
  </si>
  <si>
    <r>
      <rPr>
        <sz val="11"/>
        <color theme="1"/>
        <rFont val="宋体"/>
        <family val="3"/>
        <charset val="134"/>
      </rPr>
      <t>补贴类型（</t>
    </r>
    <r>
      <rPr>
        <sz val="11"/>
        <color theme="1"/>
        <rFont val="Tahoma"/>
        <family val="2"/>
      </rPr>
      <t>349765</t>
    </r>
    <r>
      <rPr>
        <sz val="11"/>
        <color theme="1"/>
        <rFont val="宋体"/>
        <family val="3"/>
        <charset val="134"/>
      </rPr>
      <t>）为</t>
    </r>
    <r>
      <rPr>
        <sz val="11"/>
        <color theme="1"/>
        <rFont val="Tahoma"/>
        <family val="2"/>
      </rPr>
      <t>348398-</t>
    </r>
    <r>
      <rPr>
        <sz val="11"/>
        <color theme="1"/>
        <rFont val="宋体"/>
        <family val="3"/>
        <charset val="134"/>
      </rPr>
      <t>翼支付红包返利</t>
    </r>
  </si>
  <si>
    <t>DZ_ODS_O_PRD_PD_INST_D.HB_FLAG</t>
  </si>
  <si>
    <r>
      <rPr>
        <sz val="11"/>
        <color theme="1"/>
        <rFont val="宋体"/>
        <family val="3"/>
        <charset val="134"/>
      </rPr>
      <t>不限量套餐</t>
    </r>
    <r>
      <rPr>
        <sz val="11"/>
        <color theme="1"/>
        <rFont val="Tahoma"/>
        <family val="2"/>
      </rPr>
      <t>A</t>
    </r>
    <r>
      <rPr>
        <sz val="11"/>
        <color theme="1"/>
        <rFont val="宋体"/>
        <family val="3"/>
        <charset val="134"/>
      </rPr>
      <t>、</t>
    </r>
    <r>
      <rPr>
        <sz val="11"/>
        <color theme="1"/>
        <rFont val="Tahoma"/>
        <family val="2"/>
      </rPr>
      <t>B</t>
    </r>
    <r>
      <rPr>
        <sz val="11"/>
        <color theme="1"/>
        <rFont val="宋体"/>
        <family val="3"/>
        <charset val="134"/>
      </rPr>
      <t>类销售品按照集团</t>
    </r>
    <r>
      <rPr>
        <sz val="11"/>
        <color theme="1"/>
        <rFont val="Tahoma"/>
        <family val="2"/>
      </rPr>
      <t>PPM</t>
    </r>
    <r>
      <rPr>
        <sz val="11"/>
        <color theme="1"/>
        <rFont val="宋体"/>
        <family val="3"/>
        <charset val="134"/>
      </rPr>
      <t>数据中销售品属性：</t>
    </r>
    <r>
      <rPr>
        <sz val="11"/>
        <color theme="1"/>
        <rFont val="Tahoma"/>
        <family val="2"/>
      </rPr>
      <t>-20369-</t>
    </r>
    <r>
      <rPr>
        <sz val="11"/>
        <color theme="1"/>
        <rFont val="宋体"/>
        <family val="3"/>
        <charset val="134"/>
      </rPr>
      <t>不限量套餐，关联</t>
    </r>
    <r>
      <rPr>
        <sz val="11"/>
        <color theme="1"/>
        <rFont val="Tahoma"/>
        <family val="2"/>
      </rPr>
      <t>4G</t>
    </r>
    <r>
      <rPr>
        <sz val="11"/>
        <color theme="1"/>
        <rFont val="宋体"/>
        <family val="3"/>
        <charset val="134"/>
      </rPr>
      <t>集约系统的数据，按照销售品的竣工口径进行统计。
有部分个性化</t>
    </r>
    <r>
      <rPr>
        <sz val="11"/>
        <color theme="1"/>
        <rFont val="Tahoma"/>
        <family val="2"/>
      </rPr>
      <t>C</t>
    </r>
    <r>
      <rPr>
        <sz val="11"/>
        <color theme="1"/>
        <rFont val="宋体"/>
        <family val="3"/>
        <charset val="134"/>
      </rPr>
      <t>类销售品需要各省上报给集团加入统计。</t>
    </r>
  </si>
  <si>
    <t>DZ_ODS_O_PRD_PD_INST_D.BXL_FLAG</t>
  </si>
  <si>
    <t>当日是否订购橙分期用户</t>
  </si>
  <si>
    <t>是否互联网卡用户</t>
  </si>
  <si>
    <r>
      <rPr>
        <sz val="11"/>
        <color theme="1"/>
        <rFont val="宋体"/>
        <family val="3"/>
        <charset val="134"/>
      </rPr>
      <t>当月是否</t>
    </r>
    <r>
      <rPr>
        <sz val="11"/>
        <color theme="1"/>
        <rFont val="Tahoma"/>
        <family val="2"/>
      </rPr>
      <t>5G</t>
    </r>
    <r>
      <rPr>
        <sz val="11"/>
        <color theme="1"/>
        <rFont val="宋体"/>
        <family val="3"/>
        <charset val="134"/>
      </rPr>
      <t>销售品用户</t>
    </r>
  </si>
  <si>
    <r>
      <rPr>
        <sz val="11"/>
        <color theme="1"/>
        <rFont val="宋体"/>
        <family val="3"/>
        <charset val="134"/>
      </rPr>
      <t>当月是否</t>
    </r>
    <r>
      <rPr>
        <sz val="11"/>
        <color theme="1"/>
        <rFont val="Tahoma"/>
        <family val="2"/>
      </rPr>
      <t>5G</t>
    </r>
    <r>
      <rPr>
        <sz val="11"/>
        <color theme="1"/>
        <rFont val="宋体"/>
        <family val="3"/>
        <charset val="134"/>
      </rPr>
      <t>套餐用户</t>
    </r>
  </si>
  <si>
    <r>
      <rPr>
        <sz val="11"/>
        <color theme="1"/>
        <rFont val="宋体"/>
        <family val="3"/>
        <charset val="134"/>
      </rPr>
      <t>当月是否</t>
    </r>
    <r>
      <rPr>
        <sz val="11"/>
        <color theme="1"/>
        <rFont val="Tahoma"/>
        <family val="2"/>
      </rPr>
      <t>5G</t>
    </r>
    <r>
      <rPr>
        <sz val="11"/>
        <color theme="1"/>
        <rFont val="宋体"/>
        <family val="3"/>
        <charset val="134"/>
      </rPr>
      <t>流量包用户</t>
    </r>
  </si>
  <si>
    <t>当月是否红包用户</t>
  </si>
  <si>
    <t>DZ_ODS_O_PRD_PD_INST_M.HB_FLAG</t>
  </si>
  <si>
    <t>当月是否不限量用户</t>
  </si>
  <si>
    <t>DZ_ODS_O_PRD_PD_INST_M.BXL_FLAG</t>
  </si>
  <si>
    <t>当月是否订购橙分期用户</t>
  </si>
  <si>
    <t>SELECT
SUM(COALESCE(Charge,0)) 
FROM EDW.BAS_BWT_FIN_INCOME_M
WHERE Month_Id_ = '202005'
AND Chag_Type IN ('1','4')
AND Chrg_Src_Cd IN ('2','23')</t>
  </si>
  <si>
    <t>select
SUM(COALESCE(Taxes,0))
FROM EDW.BAS_BWT_FIN_INCOME_M
WHERE Month_Id_ = '202005'
AND Chag_Type IN ('1','4')
AND Chrg_Src_Cd IN ('2','23')</t>
  </si>
  <si>
    <t>SELECT
SUM(COALESCE(Charge,0)) 
FROM EDW.BAS_BWT_FIN_INCOME_M
WHERE Month_Id_ = '202005'
AND Chag_Type IN ('1','4')
AND Chrg_Src_Cd = '24'</t>
  </si>
  <si>
    <t>select
SUM(COALESCE(Taxes,0))
FROM EDW.BAS_BWT_FIN_INCOME_M
WHERE Month_Id_ = '202005'
AND Chag_Type IN ('1','4')
AND Chrg_Src_Cd  = '24'</t>
  </si>
  <si>
    <t>SELECT
SUM(COALESCE(Charge,0))
FROM EDW.BAS_BWT_FIN_INCOME_M
WHERE Month_Id_ = '202005'
AND Chag_Type IN ('1','4')
AND Chrg_Src_Cd = '25'</t>
  </si>
  <si>
    <t>select
SUM(COALESCE(Taxes,0))
FROM EDW.BAS_BWT_FIN_INCOME_M
WHERE Month_Id_ = '202005'
AND Chag_Type IN ('1','4')
AND Chrg_Src_Cd = '25'</t>
  </si>
  <si>
    <t>SELECT
SUM(COALESCE(Charge,0)) 
FROM EDW.BAS_BWT_FIN_INCOME_M
WHERE Month_Id_ = '202005'
AND Chag_Type IN ('1','4')
AND Chrg_Src_Cd = '22'</t>
  </si>
  <si>
    <t>select
SUM(COALESCE(Taxes,0))
FROM EDW.BAS_BWT_FIN_INCOME_M
WHERE Month_Id_ = '202005'
AND Chag_Type IN ('1','4')
AND Chrg_Src_Cd = '22'</t>
  </si>
  <si>
    <t>SELECT
SUM(A.Charge_Without_Tax)*-100
FROM (SELECT Service_Id,Charge_Without_Tax FROM EDW.DZ_LOC_FIN_TPSS_COOP_COMM_M WHERE Month_Id_ = '202005') A
JOIN (SELECT User_Id FROM EDW.BAS_TPPRD_SERV_MON WHERE Billing_Cycle_Id_ = '202005') B
ON A.Service_Id = B.User_Id</t>
  </si>
  <si>
    <t>SELECT
SUM(A.Bill_Fee)*-100
FROM (SELECT User_Id,Bill_Fee FROM EDW.DZ_LOC_BRPT_HONGBAO_JS_M WHERE Month_Id_ = '202005') A
JOIN (SELECT User_Id FROM EDW.BAS_TPUSER_SERV_INFO_MON WHERE Billing_Cycle_Id_ = '202005') B
ON A.User_Id = B.User_Id</t>
  </si>
  <si>
    <t>SELECT
SUM(Amount)*-1
FROM (
SELECT
SUM(CASE WHEN Type_Cd = '1' THEN CAST(Swsr/100.00 AS DECIMAL(18,2)) ELSE CAST(Swsr/-100.00 AS DECIMAL(18,2)) END)*100.00 Amount
FROM EDW.MZ_FCT_SAP_JIEZHUAN_CDMA_2015
WHERE Billing_Cycle_Id_ = '202005'
UNION ALL
SELECT
SUM(CASE WHEN Type_Cd = '1' THEN CAST(Swsr/-100.00 AS DECIMAL(18,2)) ELSE CAST(Swsr/100.00 AS DECIMAL(18,2)) END)*100.00 Amount
FROM EDW.MZ_FCT_SAP_JIEZHUAN_CDMA_2015
WHERE Billing_Cycle_Id_ = '202004'
) T</t>
  </si>
  <si>
    <t xml:space="preserve">select
SUM(A.Bill_Fee)*-100
FROM (SELECT User_Id,Bill_Fee FROM EDW.DZ_LOC_FIN_ALIPAY_FAVOUR_M WHERE Month_Id_ = '202005') A
JOIN (SELECT User_Id FROM EDW.BAS_TPUSER_SERV_INFO_MON WHERE Billing_Cycle_Id_ = '202005') B
ON A.User_Id = B.User_Id
</t>
  </si>
  <si>
    <t>select
SUM(A.Amount)*100
FROM (SELECT Service_Id,Amount FROM EDW.DZ_ODS_O_BIL_AMOUNT_TAX_INFO_M WHERE Acct_Month_ = '202005'
AND Product_Id NOT IN ('100148', '100149', '100150') AND Tax_Rate &lt;&gt; '0') A
JOIN (SELECT User_Id FROM EDW.BAS_TPPRD_SERV_MON WHERE Billing_Cycle_Id_ = '202005' AND Loc_C_F_Flag = '1') B
ON A.Service_Id = B.User_Id</t>
  </si>
  <si>
    <t>SELECT
SUM(A.Tax_Real_Fee)*100
FROM (SELECT User_Id,Tax_Real_Fee FROM EDW.DZ_ODS_O_BIL_PAOCHU_DAISHOU_M WHERE Acct_Month_ = '202005') A
JOIN (SELECT User_Id FROM EDW.BAS_TPPRD_SERV_MON WHERE Billing_Cycle_Id_ = '202005' AND Loc_C_F_Flag = '1') B
ON A.User_Id = B.User_Id</t>
  </si>
  <si>
    <t>SELECT
SUM(A.Charge_Without_Tax)*-100 T1
FROM (SELECT Service_Id,Charge_Without_Tax FROM EDW.DZ_LOC_FIN_COOP_BILL_COMM_M WHERE Month_Id_ = '202005') A
JOIN (SELECT User_Id FROM EDW.BAS_TPPRD_SERV_MON WHERE Billing_Cycle_Id_ = '202005') B
ON A.Service_Id = B.User_Id</t>
  </si>
  <si>
    <t>select
SUM(Bq_Hb_Charge)*-1
FROM (SELECT Prod_Inst_Id,Bq_Hb_Charge FROM EDW.DZ_LOC_FIN_HBJIN_CONSUM_M WHERE Acct_Month_ = '202005') A 
JOIN (SELECT User_Id FROM EDW.BAS_TPUSER_SERV_INFO_MON WHERE Billing_Cycle_Id_ = '202005') B
ON A.Prod_Inst_Id = B.User_Id</t>
  </si>
  <si>
    <t>select
SUM(Pc_Fee)*-1
FROM (SELECT User_Id,Pc_Fee FROM EDW.DZ_ODS_O_BRPT_DEVICE_PC_M WHERE Acct_Month_ = '202005' AND Fee_Date = '202005') A 
JOIN (SELECT User_Id FROM EDW.BAS_TPUSER_SERV_INFO_MON WHERE Billing_Cycle_Id_ = '202005') B
ON A.User_Id = B.User_Id</t>
  </si>
  <si>
    <t>SELECT
SUM(Bq_Hb_Charge)
FROM (SELECT Prod_Inst_Id,Bq_Hb_Charge FROM EDW.DZ_LOC_FIN_DJJIN_CONSUM_M WHERE Acct_Month_ = '202005') A 
JOIN (SELECT User_Id FROM EDW.BAS_TPUSER_SERV_INFO_MON WHERE Billing_Cycle_Id_ = '202005') B
ON A.Prod_Inst_Id = B.User_Id</t>
  </si>
  <si>
    <t>FEE_MONTH</t>
  </si>
  <si>
    <t>费用发生账期</t>
  </si>
  <si>
    <r>
      <rPr>
        <sz val="11"/>
        <color rgb="FFFF0000"/>
        <rFont val="Tahoma"/>
        <family val="2"/>
      </rPr>
      <t>20211124</t>
    </r>
    <r>
      <rPr>
        <sz val="11"/>
        <color rgb="FFFF0000"/>
        <rFont val="宋体"/>
        <family val="3"/>
        <charset val="134"/>
      </rPr>
      <t>添加</t>
    </r>
  </si>
  <si>
    <t>1级指标名称</t>
  </si>
  <si>
    <t>2级指标名称</t>
  </si>
  <si>
    <t>3级指标名称</t>
  </si>
  <si>
    <t>4级指标名称</t>
  </si>
  <si>
    <t>5级指标名称</t>
  </si>
  <si>
    <t>6级指标名称</t>
  </si>
  <si>
    <t>7级指标名称</t>
  </si>
  <si>
    <t>8级指标名称</t>
  </si>
  <si>
    <r>
      <rPr>
        <sz val="11"/>
        <color theme="1"/>
        <rFont val="Tahoma"/>
        <family val="2"/>
      </rPr>
      <t>alter table EDW_PE.TPLAB_USER_INCOME_M add columns (INCOME_AFTER_TAX DECIMAL(18,4) COMMENT '</t>
    </r>
    <r>
      <rPr>
        <sz val="11"/>
        <color theme="1"/>
        <rFont val="宋体"/>
        <family val="3"/>
        <charset val="134"/>
      </rPr>
      <t>收入（税后）</t>
    </r>
    <r>
      <rPr>
        <sz val="11"/>
        <color theme="1"/>
        <rFont val="Tahoma"/>
        <family val="2"/>
      </rPr>
      <t>');</t>
    </r>
  </si>
  <si>
    <r>
      <rPr>
        <sz val="11"/>
        <color theme="1"/>
        <rFont val="Tahoma"/>
        <family val="2"/>
      </rPr>
      <t>alter table EDW_PE.TPLAB_USER_INCOME_M add columns (ACCT_FEE_AFTER_TAX DECIMAL(18,4) COMMENT '</t>
    </r>
    <r>
      <rPr>
        <sz val="11"/>
        <color theme="1"/>
        <rFont val="宋体"/>
        <family val="3"/>
        <charset val="134"/>
      </rPr>
      <t>计费收入（税后）</t>
    </r>
    <r>
      <rPr>
        <sz val="11"/>
        <color theme="1"/>
        <rFont val="Tahoma"/>
        <family val="2"/>
      </rPr>
      <t>');</t>
    </r>
  </si>
  <si>
    <r>
      <rPr>
        <sz val="11"/>
        <color theme="1"/>
        <rFont val="Tahoma"/>
        <family val="2"/>
      </rPr>
      <t>alter table EDW_PE.TPLAB_USER_INCOME_M add columns (LONG_OWE_FEE_AFTER_TAX DECIMAL(18,4) COMMENT '</t>
    </r>
    <r>
      <rPr>
        <sz val="11"/>
        <color theme="1"/>
        <rFont val="宋体"/>
        <family val="3"/>
        <charset val="134"/>
      </rPr>
      <t>长欠过滤（税后）</t>
    </r>
    <r>
      <rPr>
        <sz val="11"/>
        <color theme="1"/>
        <rFont val="Tahoma"/>
        <family val="2"/>
      </rPr>
      <t>');</t>
    </r>
  </si>
  <si>
    <r>
      <rPr>
        <sz val="11"/>
        <color theme="1"/>
        <rFont val="Tahoma"/>
        <family val="2"/>
      </rPr>
      <t>alter table EDW_PE.TPLAB_USER_INCOME_M add columns (OWE_BACK_FEE_AFTER_TAX DECIMAL(18,4) COMMENT '</t>
    </r>
    <r>
      <rPr>
        <sz val="11"/>
        <color theme="1"/>
        <rFont val="宋体"/>
        <family val="3"/>
        <charset val="134"/>
      </rPr>
      <t>长欠回收（税后）</t>
    </r>
    <r>
      <rPr>
        <sz val="11"/>
        <color theme="1"/>
        <rFont val="Tahoma"/>
        <family val="2"/>
      </rPr>
      <t>');</t>
    </r>
  </si>
  <si>
    <r>
      <rPr>
        <sz val="11"/>
        <color theme="1"/>
        <rFont val="Tahoma"/>
        <family val="2"/>
      </rPr>
      <t>alter table EDW_PE.TPLAB_USER_INCOME_M add columns (MOVE_FEE_AFTER_TAX DECIMAL(18,4) COMMENT '</t>
    </r>
    <r>
      <rPr>
        <sz val="11"/>
        <color theme="1"/>
        <rFont val="宋体"/>
        <family val="3"/>
        <charset val="134"/>
      </rPr>
      <t>调账（税后）</t>
    </r>
    <r>
      <rPr>
        <sz val="11"/>
        <color theme="1"/>
        <rFont val="Tahoma"/>
        <family val="2"/>
      </rPr>
      <t>');</t>
    </r>
  </si>
  <si>
    <r>
      <rPr>
        <sz val="11"/>
        <color theme="1"/>
        <rFont val="Tahoma"/>
        <family val="2"/>
      </rPr>
      <t>alter table EDW_PE.TPLAB_USER_INCOME_M add columns (CHECK_ALL_FEE DECIMAL(18,4) COMMENT '</t>
    </r>
    <r>
      <rPr>
        <sz val="11"/>
        <color theme="1"/>
        <rFont val="宋体"/>
        <family val="3"/>
        <charset val="134"/>
      </rPr>
      <t>考核收入合计（税后）</t>
    </r>
    <r>
      <rPr>
        <sz val="11"/>
        <color theme="1"/>
        <rFont val="Tahoma"/>
        <family val="2"/>
      </rPr>
      <t>');</t>
    </r>
  </si>
  <si>
    <t>ORG_C_NAME</t>
  </si>
  <si>
    <t>用户归属区县名称</t>
  </si>
  <si>
    <t>ORG_D_NAME</t>
  </si>
  <si>
    <t>四级名称</t>
  </si>
  <si>
    <t>ORG_E_NAME</t>
  </si>
  <si>
    <t>五级名称</t>
  </si>
  <si>
    <t>ORG_F_NAME</t>
  </si>
  <si>
    <t>六级名称</t>
  </si>
  <si>
    <t>收入规模名称</t>
  </si>
  <si>
    <t>承包大类名称</t>
  </si>
  <si>
    <t>承包类型名称</t>
  </si>
  <si>
    <t>PROV_CHAN_TYPE_NAME</t>
  </si>
  <si>
    <t>本省渠道一级名称</t>
  </si>
  <si>
    <t>PROV_CHAN_B_TYPE_NAME</t>
  </si>
  <si>
    <t>渠道二级名称</t>
  </si>
  <si>
    <t>行业类别名称</t>
  </si>
  <si>
    <t>承包形式名称</t>
  </si>
  <si>
    <t>一级行业名称</t>
  </si>
  <si>
    <t>是否电渠协同名称</t>
  </si>
  <si>
    <t>本省专业渠道名称</t>
  </si>
  <si>
    <t>集团专业渠道名称</t>
  </si>
  <si>
    <t>本省重点渠道分类名称</t>
  </si>
  <si>
    <t>渠道视图一级分类名称</t>
  </si>
  <si>
    <t>渠道视图二级分类名称</t>
  </si>
  <si>
    <t>是否装维发展名称</t>
  </si>
  <si>
    <t>是否以店包片店名称</t>
  </si>
  <si>
    <t>销售品名称</t>
  </si>
  <si>
    <t>集团产品目录名称</t>
  </si>
  <si>
    <t>销售品规格目录名称</t>
  </si>
  <si>
    <t>产品实例状态名称</t>
  </si>
  <si>
    <t>宽带速率分档名称</t>
  </si>
  <si>
    <t>接入方式名称</t>
  </si>
  <si>
    <t>原系统用户状态名称</t>
  </si>
  <si>
    <t>存增量类型一级名称</t>
  </si>
  <si>
    <t>存增量类型名称</t>
  </si>
  <si>
    <t>服务有效性名称</t>
  </si>
  <si>
    <t>AGENT_NAME</t>
  </si>
  <si>
    <t xml:space="preserve">经营主体名称 </t>
  </si>
  <si>
    <t>业务受理来源名称</t>
  </si>
  <si>
    <r>
      <rPr>
        <sz val="11"/>
        <color theme="1"/>
        <rFont val="宋体"/>
        <family val="3"/>
        <charset val="134"/>
      </rPr>
      <t>小米</t>
    </r>
    <r>
      <rPr>
        <sz val="11"/>
        <color theme="1"/>
        <rFont val="Tahoma"/>
        <family val="2"/>
      </rPr>
      <t xml:space="preserve"> M2001G7AE</t>
    </r>
  </si>
  <si>
    <t>Redmi K30 5G</t>
  </si>
  <si>
    <r>
      <rPr>
        <sz val="11"/>
        <color theme="1"/>
        <rFont val="宋体"/>
        <family val="3"/>
        <charset val="134"/>
      </rPr>
      <t>小米</t>
    </r>
    <r>
      <rPr>
        <sz val="11"/>
        <color theme="1"/>
        <rFont val="Tahoma"/>
        <family val="2"/>
      </rPr>
      <t xml:space="preserve"> M2001J2C</t>
    </r>
  </si>
  <si>
    <t>MI 10</t>
  </si>
  <si>
    <r>
      <rPr>
        <sz val="11"/>
        <color theme="1"/>
        <rFont val="宋体"/>
        <family val="3"/>
        <charset val="134"/>
      </rPr>
      <t>小米</t>
    </r>
    <r>
      <rPr>
        <sz val="11"/>
        <color theme="1"/>
        <rFont val="Tahoma"/>
        <family val="2"/>
      </rPr>
      <t xml:space="preserve"> M2001J1C</t>
    </r>
  </si>
  <si>
    <t>MI 10 Pro</t>
  </si>
  <si>
    <t>vivo V1955A</t>
  </si>
  <si>
    <t>vivo</t>
  </si>
  <si>
    <t>iQOO 3</t>
  </si>
  <si>
    <t>OPPO PCLM50</t>
  </si>
  <si>
    <r>
      <rPr>
        <sz val="11"/>
        <color theme="1"/>
        <rFont val="Tahoma"/>
        <family val="2"/>
      </rPr>
      <t>OPPO Reno3</t>
    </r>
    <r>
      <rPr>
        <sz val="11"/>
        <color theme="1"/>
        <rFont val="宋体"/>
        <family val="3"/>
        <charset val="134"/>
      </rPr>
      <t>元气版</t>
    </r>
    <r>
      <rPr>
        <sz val="11"/>
        <color theme="1"/>
        <rFont val="Tahoma"/>
        <family val="2"/>
      </rPr>
      <t>5G</t>
    </r>
  </si>
  <si>
    <t>Honor OXF-AN10</t>
  </si>
  <si>
    <r>
      <rPr>
        <sz val="11"/>
        <color theme="1"/>
        <rFont val="宋体"/>
        <family val="3"/>
        <charset val="134"/>
      </rPr>
      <t>荣耀</t>
    </r>
    <r>
      <rPr>
        <sz val="11"/>
        <color theme="1"/>
        <rFont val="Tahoma"/>
        <family val="2"/>
      </rPr>
      <t>V30 PRO</t>
    </r>
  </si>
  <si>
    <t>OPPO PDEM10</t>
  </si>
  <si>
    <t>OPPO Find X2</t>
  </si>
  <si>
    <t>vivo V1950A</t>
  </si>
  <si>
    <t>vivo NEX 3S</t>
  </si>
  <si>
    <t>OPPO PDEM30</t>
  </si>
  <si>
    <t>OPPO Find X2 Pro</t>
  </si>
  <si>
    <t>vivo V1963A</t>
  </si>
  <si>
    <t>vivo Z6</t>
  </si>
  <si>
    <r>
      <rPr>
        <sz val="11"/>
        <color theme="1"/>
        <rFont val="宋体"/>
        <family val="3"/>
        <charset val="134"/>
      </rPr>
      <t>三星</t>
    </r>
    <r>
      <rPr>
        <sz val="11"/>
        <color theme="1"/>
        <rFont val="Tahoma"/>
        <family val="2"/>
      </rPr>
      <t xml:space="preserve"> SM-G9880</t>
    </r>
  </si>
  <si>
    <t>Galaxy S20 Ultra 5G</t>
  </si>
  <si>
    <r>
      <rPr>
        <sz val="11"/>
        <color theme="1"/>
        <rFont val="宋体"/>
        <family val="3"/>
        <charset val="134"/>
      </rPr>
      <t>三星</t>
    </r>
    <r>
      <rPr>
        <sz val="11"/>
        <color theme="1"/>
        <rFont val="Tahoma"/>
        <family val="2"/>
      </rPr>
      <t xml:space="preserve"> SM-G9860</t>
    </r>
  </si>
  <si>
    <t>Galaxy S20+ 5G</t>
  </si>
  <si>
    <r>
      <rPr>
        <sz val="11"/>
        <color theme="1"/>
        <rFont val="宋体"/>
        <family val="3"/>
        <charset val="134"/>
      </rPr>
      <t>三星</t>
    </r>
    <r>
      <rPr>
        <sz val="11"/>
        <color theme="1"/>
        <rFont val="Tahoma"/>
        <family val="2"/>
      </rPr>
      <t xml:space="preserve"> SM-G9810</t>
    </r>
  </si>
  <si>
    <t>Galaxy S20 5G</t>
  </si>
  <si>
    <r>
      <rPr>
        <sz val="11"/>
        <color theme="1"/>
        <rFont val="宋体"/>
        <family val="3"/>
        <charset val="134"/>
      </rPr>
      <t>小米</t>
    </r>
    <r>
      <rPr>
        <sz val="11"/>
        <color theme="1"/>
        <rFont val="Tahoma"/>
        <family val="2"/>
      </rPr>
      <t xml:space="preserve"> M2001J11C</t>
    </r>
  </si>
  <si>
    <t xml:space="preserve">Redmi K30 Pro </t>
  </si>
  <si>
    <r>
      <rPr>
        <sz val="11"/>
        <color theme="1"/>
        <rFont val="宋体"/>
        <family val="3"/>
        <charset val="134"/>
      </rPr>
      <t>华为</t>
    </r>
    <r>
      <rPr>
        <sz val="11"/>
        <color theme="1"/>
        <rFont val="Tahoma"/>
        <family val="2"/>
      </rPr>
      <t xml:space="preserve"> ELS-AN00</t>
    </r>
  </si>
  <si>
    <t>HUAWEI P40 Pro</t>
  </si>
  <si>
    <r>
      <rPr>
        <sz val="11"/>
        <color theme="1"/>
        <rFont val="宋体"/>
        <family val="3"/>
        <charset val="134"/>
      </rPr>
      <t>华为</t>
    </r>
    <r>
      <rPr>
        <sz val="11"/>
        <color theme="1"/>
        <rFont val="Tahoma"/>
        <family val="2"/>
      </rPr>
      <t xml:space="preserve"> ANA-AN00</t>
    </r>
  </si>
  <si>
    <t>HUAWEI P40</t>
  </si>
  <si>
    <t>vivo V1962A</t>
  </si>
  <si>
    <t>vivo S6</t>
  </si>
  <si>
    <t>Honor CDY-AN90</t>
  </si>
  <si>
    <r>
      <rPr>
        <sz val="11"/>
        <color theme="1"/>
        <rFont val="宋体"/>
        <family val="3"/>
        <charset val="134"/>
      </rPr>
      <t>荣耀</t>
    </r>
    <r>
      <rPr>
        <sz val="11"/>
        <color theme="1"/>
        <rFont val="Tahoma"/>
        <family val="2"/>
      </rPr>
      <t>30S</t>
    </r>
  </si>
  <si>
    <t>Honor TEL-AN00a</t>
  </si>
  <si>
    <r>
      <rPr>
        <sz val="11"/>
        <color theme="1"/>
        <rFont val="宋体"/>
        <family val="3"/>
        <charset val="134"/>
      </rPr>
      <t>荣耀</t>
    </r>
    <r>
      <rPr>
        <sz val="11"/>
        <color theme="1"/>
        <rFont val="Tahoma"/>
        <family val="2"/>
      </rPr>
      <t xml:space="preserve"> X10</t>
    </r>
  </si>
  <si>
    <t>vivo V1986A</t>
  </si>
  <si>
    <t>iQOO Z1</t>
  </si>
  <si>
    <t>vivo V2001A</t>
  </si>
  <si>
    <t>vivo X50</t>
  </si>
  <si>
    <t>vivo V2002A</t>
  </si>
  <si>
    <t>vivo Y70s</t>
  </si>
  <si>
    <t>vivo V2005A</t>
  </si>
  <si>
    <t>vivo X50 Pro</t>
  </si>
  <si>
    <r>
      <rPr>
        <sz val="11"/>
        <color theme="1"/>
        <rFont val="宋体"/>
        <family val="3"/>
        <charset val="134"/>
      </rPr>
      <t>小米</t>
    </r>
    <r>
      <rPr>
        <sz val="11"/>
        <color theme="1"/>
        <rFont val="Tahoma"/>
        <family val="2"/>
      </rPr>
      <t xml:space="preserve"> M2004J7AC</t>
    </r>
  </si>
  <si>
    <t>Redmi 10X</t>
  </si>
  <si>
    <r>
      <rPr>
        <sz val="11"/>
        <color theme="1"/>
        <rFont val="宋体"/>
        <family val="3"/>
        <charset val="134"/>
      </rPr>
      <t>小米</t>
    </r>
    <r>
      <rPr>
        <sz val="11"/>
        <color theme="1"/>
        <rFont val="Tahoma"/>
        <family val="2"/>
      </rPr>
      <t xml:space="preserve"> M2004J7BC</t>
    </r>
  </si>
  <si>
    <t>Redmi 10X Pro</t>
  </si>
  <si>
    <t>IS_ZNJ</t>
  </si>
  <si>
    <t>是否智能机</t>
  </si>
  <si>
    <t>Honor TEL-AN00</t>
  </si>
  <si>
    <t>OPPO PDNM00</t>
  </si>
  <si>
    <t>OPPO Reno4 Pro 5G</t>
  </si>
  <si>
    <t>OPPO PDPM00</t>
  </si>
  <si>
    <t>OPPO Reno4 5G</t>
  </si>
  <si>
    <r>
      <rPr>
        <sz val="11"/>
        <color theme="1"/>
        <rFont val="宋体"/>
        <family val="3"/>
        <charset val="134"/>
      </rPr>
      <t>华为</t>
    </r>
    <r>
      <rPr>
        <sz val="11"/>
        <color theme="1"/>
        <rFont val="Tahoma"/>
        <family val="2"/>
      </rPr>
      <t xml:space="preserve"> ELS-AN10</t>
    </r>
  </si>
  <si>
    <t>HUAWEI P40 Pro+</t>
  </si>
  <si>
    <r>
      <rPr>
        <sz val="11"/>
        <color theme="1"/>
        <rFont val="宋体"/>
        <family val="3"/>
        <charset val="134"/>
      </rPr>
      <t>中兴</t>
    </r>
    <r>
      <rPr>
        <sz val="11"/>
        <color theme="1"/>
        <rFont val="Tahoma"/>
        <family val="2"/>
      </rPr>
      <t xml:space="preserve"> ZTE A2021</t>
    </r>
  </si>
  <si>
    <t>中兴</t>
  </si>
  <si>
    <r>
      <rPr>
        <sz val="11"/>
        <color theme="1"/>
        <rFont val="宋体"/>
        <family val="3"/>
        <charset val="134"/>
      </rPr>
      <t>中兴天机</t>
    </r>
    <r>
      <rPr>
        <sz val="11"/>
        <color theme="1"/>
        <rFont val="Tahoma"/>
        <family val="2"/>
      </rPr>
      <t>Axon 11 5G</t>
    </r>
  </si>
  <si>
    <t>Honor OXF-AN00</t>
  </si>
  <si>
    <r>
      <rPr>
        <sz val="11"/>
        <color theme="1"/>
        <rFont val="宋体"/>
        <family val="3"/>
        <charset val="134"/>
      </rPr>
      <t>荣耀</t>
    </r>
    <r>
      <rPr>
        <sz val="11"/>
        <color theme="1"/>
        <rFont val="Tahoma"/>
        <family val="2"/>
      </rPr>
      <t>V30</t>
    </r>
  </si>
  <si>
    <r>
      <rPr>
        <sz val="11"/>
        <color theme="1"/>
        <rFont val="宋体"/>
        <family val="3"/>
        <charset val="134"/>
      </rPr>
      <t>三星</t>
    </r>
    <r>
      <rPr>
        <sz val="11"/>
        <color theme="1"/>
        <rFont val="Tahoma"/>
        <family val="2"/>
      </rPr>
      <t xml:space="preserve"> SM-W2020</t>
    </r>
  </si>
  <si>
    <r>
      <rPr>
        <sz val="11"/>
        <color theme="1"/>
        <rFont val="宋体"/>
        <family val="3"/>
        <charset val="134"/>
      </rPr>
      <t>三星</t>
    </r>
    <r>
      <rPr>
        <sz val="11"/>
        <color theme="1"/>
        <rFont val="Tahoma"/>
        <family val="2"/>
      </rPr>
      <t>W20 5G</t>
    </r>
  </si>
  <si>
    <t>vivo V1938T</t>
  </si>
  <si>
    <t>vivo X30 Pro</t>
  </si>
  <si>
    <t>vivo V1938CT</t>
  </si>
  <si>
    <t>vivo X30</t>
  </si>
  <si>
    <t>OPPO PDCM00</t>
  </si>
  <si>
    <t>OPPO Reno3</t>
  </si>
  <si>
    <r>
      <rPr>
        <sz val="11"/>
        <color theme="1"/>
        <rFont val="Tahoma"/>
        <family val="2"/>
      </rPr>
      <t>5G</t>
    </r>
    <r>
      <rPr>
        <sz val="11"/>
        <color theme="1"/>
        <rFont val="宋体"/>
        <family val="3"/>
        <charset val="134"/>
      </rPr>
      <t>手机</t>
    </r>
  </si>
  <si>
    <t>OPPO PCRM00</t>
  </si>
  <si>
    <t>OPPO Reno3 Pro</t>
  </si>
  <si>
    <r>
      <rPr>
        <sz val="11"/>
        <color theme="1"/>
        <rFont val="宋体"/>
        <family val="3"/>
        <charset val="134"/>
      </rPr>
      <t>三星</t>
    </r>
    <r>
      <rPr>
        <sz val="11"/>
        <color theme="1"/>
        <rFont val="Tahoma"/>
        <family val="2"/>
      </rPr>
      <t xml:space="preserve"> SM-A9080</t>
    </r>
  </si>
  <si>
    <t>Galaxy-A90 5G</t>
  </si>
  <si>
    <r>
      <rPr>
        <sz val="11"/>
        <color theme="1"/>
        <rFont val="宋体"/>
        <family val="3"/>
        <charset val="134"/>
      </rPr>
      <t>中兴</t>
    </r>
    <r>
      <rPr>
        <sz val="11"/>
        <color theme="1"/>
        <rFont val="Tahoma"/>
        <family val="2"/>
      </rPr>
      <t xml:space="preserve"> ZTE A2020N2 Pro</t>
    </r>
  </si>
  <si>
    <r>
      <rPr>
        <sz val="11"/>
        <color theme="1"/>
        <rFont val="宋体"/>
        <family val="3"/>
        <charset val="134"/>
      </rPr>
      <t>中兴天机</t>
    </r>
    <r>
      <rPr>
        <sz val="11"/>
        <color theme="1"/>
        <rFont val="Tahoma"/>
        <family val="2"/>
      </rPr>
      <t>Axon 10 Pro</t>
    </r>
  </si>
  <si>
    <r>
      <rPr>
        <sz val="11"/>
        <color theme="1"/>
        <rFont val="宋体"/>
        <family val="3"/>
        <charset val="134"/>
      </rPr>
      <t>小米</t>
    </r>
    <r>
      <rPr>
        <sz val="11"/>
        <color theme="1"/>
        <rFont val="Tahoma"/>
        <family val="2"/>
      </rPr>
      <t xml:space="preserve"> M1908F1XE</t>
    </r>
  </si>
  <si>
    <r>
      <rPr>
        <sz val="11"/>
        <color theme="1"/>
        <rFont val="宋体"/>
        <family val="3"/>
        <charset val="134"/>
      </rPr>
      <t>小米</t>
    </r>
    <r>
      <rPr>
        <sz val="11"/>
        <color theme="1"/>
        <rFont val="Tahoma"/>
        <family val="2"/>
      </rPr>
      <t xml:space="preserve"> 9 Pro</t>
    </r>
  </si>
  <si>
    <t>vivo V1916A</t>
  </si>
  <si>
    <t>vivo iQOO Pro 5G</t>
  </si>
  <si>
    <r>
      <rPr>
        <sz val="11"/>
        <color theme="1"/>
        <rFont val="宋体"/>
        <family val="3"/>
        <charset val="134"/>
      </rPr>
      <t>三星</t>
    </r>
    <r>
      <rPr>
        <sz val="11"/>
        <color theme="1"/>
        <rFont val="Tahoma"/>
        <family val="2"/>
      </rPr>
      <t xml:space="preserve"> SM-N9760</t>
    </r>
  </si>
  <si>
    <t>Galaxy Note10+5G</t>
  </si>
  <si>
    <t>vivo V1924A</t>
  </si>
  <si>
    <t>vivo NEX 3 5G</t>
  </si>
  <si>
    <r>
      <rPr>
        <sz val="11"/>
        <color theme="1"/>
        <rFont val="宋体"/>
        <family val="3"/>
        <charset val="134"/>
      </rPr>
      <t>华为</t>
    </r>
    <r>
      <rPr>
        <sz val="11"/>
        <color theme="1"/>
        <rFont val="Tahoma"/>
        <family val="2"/>
      </rPr>
      <t xml:space="preserve"> TAS-AN00</t>
    </r>
  </si>
  <si>
    <t>HUAWEI Mate 30 5G</t>
  </si>
  <si>
    <r>
      <rPr>
        <sz val="11"/>
        <color theme="1"/>
        <rFont val="宋体"/>
        <family val="3"/>
        <charset val="134"/>
      </rPr>
      <t>华为</t>
    </r>
    <r>
      <rPr>
        <sz val="11"/>
        <color theme="1"/>
        <rFont val="Tahoma"/>
        <family val="2"/>
      </rPr>
      <t xml:space="preserve"> LIO-AN00</t>
    </r>
  </si>
  <si>
    <t>HUAWEI Mate 30 Pro 5G</t>
  </si>
  <si>
    <r>
      <rPr>
        <sz val="11"/>
        <color theme="1"/>
        <rFont val="宋体"/>
        <family val="3"/>
        <charset val="134"/>
      </rPr>
      <t>华为</t>
    </r>
    <r>
      <rPr>
        <sz val="11"/>
        <color theme="1"/>
        <rFont val="Tahoma"/>
        <family val="2"/>
      </rPr>
      <t xml:space="preserve"> EVR-AN00</t>
    </r>
  </si>
  <si>
    <r>
      <rPr>
        <sz val="11"/>
        <color theme="1"/>
        <rFont val="Tahoma"/>
        <family val="2"/>
      </rPr>
      <t>HUAWEI Mate 20 X</t>
    </r>
    <r>
      <rPr>
        <sz val="11"/>
        <color theme="1"/>
        <rFont val="宋体"/>
        <family val="3"/>
        <charset val="134"/>
      </rPr>
      <t>（</t>
    </r>
    <r>
      <rPr>
        <sz val="11"/>
        <color theme="1"/>
        <rFont val="Tahoma"/>
        <family val="2"/>
      </rPr>
      <t>5G</t>
    </r>
    <r>
      <rPr>
        <sz val="11"/>
        <color theme="1"/>
        <rFont val="宋体"/>
        <family val="3"/>
        <charset val="134"/>
      </rPr>
      <t>）</t>
    </r>
  </si>
  <si>
    <r>
      <rPr>
        <sz val="11"/>
        <color theme="1"/>
        <rFont val="宋体"/>
        <family val="3"/>
        <charset val="134"/>
      </rPr>
      <t>华为</t>
    </r>
    <r>
      <rPr>
        <sz val="11"/>
        <color theme="1"/>
        <rFont val="Tahoma"/>
        <family val="2"/>
      </rPr>
      <t xml:space="preserve"> WLZ-AN00</t>
    </r>
  </si>
  <si>
    <t>nova 6 5G</t>
  </si>
  <si>
    <r>
      <rPr>
        <sz val="11"/>
        <color theme="1"/>
        <rFont val="宋体"/>
        <family val="3"/>
        <charset val="134"/>
      </rPr>
      <t>三星</t>
    </r>
    <r>
      <rPr>
        <sz val="11"/>
        <color theme="1"/>
        <rFont val="Tahoma"/>
        <family val="2"/>
      </rPr>
      <t xml:space="preserve"> SM-A7160</t>
    </r>
  </si>
  <si>
    <t>Galaxy A71 5G</t>
  </si>
  <si>
    <t>Honor EBG-AN00</t>
  </si>
  <si>
    <r>
      <rPr>
        <sz val="11"/>
        <color theme="1"/>
        <rFont val="宋体"/>
        <family val="3"/>
        <charset val="134"/>
      </rPr>
      <t>荣耀</t>
    </r>
    <r>
      <rPr>
        <sz val="11"/>
        <color theme="1"/>
        <rFont val="Tahoma"/>
        <family val="2"/>
      </rPr>
      <t>30 Pro</t>
    </r>
  </si>
  <si>
    <t>OPPO PDKM00</t>
  </si>
  <si>
    <t>A92s</t>
  </si>
  <si>
    <r>
      <rPr>
        <sz val="11"/>
        <color theme="1"/>
        <rFont val="宋体"/>
        <family val="3"/>
        <charset val="134"/>
      </rPr>
      <t>一加</t>
    </r>
    <r>
      <rPr>
        <sz val="11"/>
        <color theme="1"/>
        <rFont val="Tahoma"/>
        <family val="2"/>
      </rPr>
      <t xml:space="preserve"> IN2010</t>
    </r>
  </si>
  <si>
    <t>一加</t>
  </si>
  <si>
    <t>OnePlus 8</t>
  </si>
  <si>
    <r>
      <rPr>
        <sz val="11"/>
        <color theme="1"/>
        <rFont val="宋体"/>
        <family val="3"/>
        <charset val="134"/>
      </rPr>
      <t>一加</t>
    </r>
    <r>
      <rPr>
        <sz val="11"/>
        <color theme="1"/>
        <rFont val="Tahoma"/>
        <family val="2"/>
      </rPr>
      <t xml:space="preserve"> IN2020</t>
    </r>
  </si>
  <si>
    <t>OnePlus 8Pro</t>
  </si>
  <si>
    <t>Honor BMH-AN10</t>
  </si>
  <si>
    <r>
      <rPr>
        <sz val="11"/>
        <color theme="1"/>
        <rFont val="宋体"/>
        <family val="3"/>
        <charset val="134"/>
      </rPr>
      <t>荣耀</t>
    </r>
    <r>
      <rPr>
        <sz val="11"/>
        <color theme="1"/>
        <rFont val="Tahoma"/>
        <family val="2"/>
      </rPr>
      <t>30</t>
    </r>
  </si>
  <si>
    <t>Honor EBG-AN10</t>
  </si>
  <si>
    <r>
      <rPr>
        <sz val="11"/>
        <color theme="1"/>
        <rFont val="宋体"/>
        <family val="3"/>
        <charset val="134"/>
      </rPr>
      <t>荣耀</t>
    </r>
    <r>
      <rPr>
        <sz val="11"/>
        <color theme="1"/>
        <rFont val="Tahoma"/>
        <family val="2"/>
      </rPr>
      <t>30 Pro+</t>
    </r>
  </si>
  <si>
    <r>
      <rPr>
        <sz val="11"/>
        <color theme="1"/>
        <rFont val="宋体"/>
        <family val="3"/>
        <charset val="134"/>
      </rPr>
      <t>华为</t>
    </r>
    <r>
      <rPr>
        <sz val="11"/>
        <color theme="1"/>
        <rFont val="Tahoma"/>
        <family val="2"/>
      </rPr>
      <t xml:space="preserve"> JEF-AN00</t>
    </r>
  </si>
  <si>
    <t>nova 7 5G</t>
  </si>
  <si>
    <r>
      <rPr>
        <sz val="11"/>
        <color theme="1"/>
        <rFont val="宋体"/>
        <family val="3"/>
        <charset val="134"/>
      </rPr>
      <t>华为</t>
    </r>
    <r>
      <rPr>
        <sz val="11"/>
        <color theme="1"/>
        <rFont val="Tahoma"/>
        <family val="2"/>
      </rPr>
      <t xml:space="preserve"> JER-AN10</t>
    </r>
  </si>
  <si>
    <t>nova 7 Pro 5G</t>
  </si>
  <si>
    <t>vivo V1981A</t>
  </si>
  <si>
    <t>iQOO Neo3</t>
  </si>
  <si>
    <r>
      <rPr>
        <sz val="11"/>
        <color theme="1"/>
        <rFont val="宋体"/>
        <family val="3"/>
        <charset val="134"/>
      </rPr>
      <t>华为</t>
    </r>
    <r>
      <rPr>
        <sz val="11"/>
        <color theme="1"/>
        <rFont val="Tahoma"/>
        <family val="2"/>
      </rPr>
      <t xml:space="preserve"> CDY-AN00</t>
    </r>
  </si>
  <si>
    <t>nova 7 SE 5G</t>
  </si>
  <si>
    <r>
      <rPr>
        <sz val="11"/>
        <color theme="1"/>
        <rFont val="宋体"/>
        <family val="3"/>
        <charset val="134"/>
      </rPr>
      <t>小米</t>
    </r>
    <r>
      <rPr>
        <sz val="11"/>
        <color theme="1"/>
        <rFont val="Tahoma"/>
        <family val="2"/>
      </rPr>
      <t xml:space="preserve"> M2002J9E</t>
    </r>
  </si>
  <si>
    <r>
      <rPr>
        <sz val="11"/>
        <color theme="1"/>
        <rFont val="Tahoma"/>
        <family val="2"/>
      </rPr>
      <t xml:space="preserve">MI 10 </t>
    </r>
    <r>
      <rPr>
        <sz val="11"/>
        <color theme="1"/>
        <rFont val="宋体"/>
        <family val="3"/>
        <charset val="134"/>
      </rPr>
      <t>青春版</t>
    </r>
  </si>
  <si>
    <r>
      <rPr>
        <sz val="11"/>
        <color theme="1"/>
        <rFont val="宋体"/>
        <family val="3"/>
        <charset val="134"/>
      </rPr>
      <t>魅族</t>
    </r>
    <r>
      <rPr>
        <sz val="11"/>
        <color theme="1"/>
        <rFont val="Tahoma"/>
        <family val="2"/>
      </rPr>
      <t xml:space="preserve"> M081Q</t>
    </r>
  </si>
  <si>
    <r>
      <rPr>
        <sz val="11"/>
        <color theme="1"/>
        <rFont val="宋体"/>
        <family val="3"/>
        <charset val="134"/>
      </rPr>
      <t>魅族</t>
    </r>
    <r>
      <rPr>
        <sz val="11"/>
        <color theme="1"/>
        <rFont val="Tahoma"/>
        <family val="2"/>
      </rPr>
      <t>17</t>
    </r>
  </si>
  <si>
    <t>ORDER_TIME</t>
  </si>
  <si>
    <t>订购时间</t>
  </si>
  <si>
    <t>IS_XYGJ_NEW_BW_M</t>
  </si>
  <si>
    <t>是否当月小翼管家本网用户</t>
  </si>
  <si>
    <t>IS_XYGJ_NEW_YW_M</t>
  </si>
  <si>
    <t>是否当月小翼管家异网用户</t>
  </si>
  <si>
    <t>IS_YHK_ONLINE_NEW_M</t>
  </si>
  <si>
    <t>当月是否云回看线上用户</t>
  </si>
  <si>
    <t>IS_YHK_ONLINE_CEMARA_NEW_M</t>
  </si>
  <si>
    <t>当月是否云回看线上绑定摄像头用户</t>
  </si>
  <si>
    <t>统计当月活跃一次及以上的用户，取服务有效性为有效，并按手机号进行去重处理。</t>
  </si>
  <si>
    <t>IS_ZN_SPEAK_M</t>
  </si>
  <si>
    <t>当月是否智能音箱</t>
  </si>
  <si>
    <t>当月是否智能控件</t>
  </si>
  <si>
    <t>当月是否摄像头</t>
  </si>
  <si>
    <t>当月是否路由器</t>
  </si>
  <si>
    <t>当月是否其他泛智能</t>
  </si>
  <si>
    <t xml:space="preserve">select SUM(T.T1)
FROM (
SELECT
SUM(CASE WHEN Long_Owe_Tag = '0' THEN COALESCE(Rpt_Fee,0) else 0 END) T1
FROM EDW.BAS_TPBIL_VER_BILL_MON
WHERE Billing_Cycle_Id_ = '202005'
union all
SELECT
SUM(CASE WHEN Long_Owe_Tag = '0' THEN COALESCE(Rpt_Fee,0) ELSE 0 END) T1
FROM EDW.BAS_TPFIN_SERV_INC_MON
WHERE Billing_Cycle_Id_ = '202005' AND Is_Ppc = '2'
) T
</t>
  </si>
  <si>
    <t>select SUM(T.T1)
FROM (
SELECT
SUM(CASE WHEN Long_Owe_Tag = '1' THEN COALESCE(Rpt_Fee,0) - COALESCE(Tax_Amount_Sap,0) ELSE 0 END) T1
FROM EDW.BAS_TPBIL_VER_BILL_MON
WHERE Billing_Cycle_Id_ = '202005'
UNION ALL
select
SUM(CASE WHEN Long_Owe_Tag = '1' THEN COALESCE(Rpt_Fee,0) - COALESCE(Tax_Amount_Sap,0) ELSE 0 END) T1
FROM EDW.BAS_TPFIN_SERV_INC_MON
WHERE Billing_Cycle_Id_ = '202005' AND Is_Ppc = '2'
) T</t>
  </si>
  <si>
    <t>select SUM(T.T1)
FROM (
SELECT
SUM(CASE WHEN Long_Owe_Tag = '2' THEN COALESCE(Rpt_Fee,0) - COALESCE(Tax_Amount_Sap,0) ELSE 0 END) T1
FROM EDW.BAS_TPBIL_VER_BILL_MON
WHERE Billing_Cycle_Id_ = '202005'
UNION ALL
select
SUM(CASE WHEN Long_Owe_Tag = '2' THEN COALESCE(Rpt_Fee,0) - COALESCE(Tax_Amount_Sap,0) ELSE 0 END) T1
FROM EDW.BAS_TPFIN_SERV_INC_MON
WHERE Billing_Cycle_Id_ = '202005' AND Is_Ppc = '2'
) T</t>
  </si>
  <si>
    <t xml:space="preserve">select SUM(T.T1)
FROM (
SELECT
SUM(CASE WHEN Long_Owe_Tag = '3' THEN COALESCE(Rpt_Fee,0) - COALESCE(Tax_Amount_Sap,0) ELSE 0 END) T1
FROM EDW.BAS_TPBIL_VER_BILL_MON
WHERE Billing_Cycle_Id_ = '202005'
UNION ALL
select
SUM(CASE WHEN Long_Owe_Tag = '3' THEN COALESCE(Rpt_Fee,0) - COALESCE(Tax_Amount_Sap,0) ELSE 0 END) T1
FROM EDW.BAS_TPFIN_SERV_INC_MON
WHERE Billing_Cycle_Id_ = '202005' AND Is_Ppc = '2'
) T
</t>
  </si>
  <si>
    <t>FC_ALL</t>
  </si>
  <si>
    <t>分成（税前）</t>
  </si>
  <si>
    <t>SELECT
SUM(A.Charge)*-100
FROM (SELECT Service_Id,Charge FROM EDW.DZ_LOC_FIN_TPSS_COOP_COMM_M WHERE Month_Id_ = '202005') A
JOIN (SELECT User_Id FROM EDW.BAS_TPPRD_SERV_MON WHERE Billing_Cycle_Id_ = '202005') B
ON A.Service_Id = B.User_Id</t>
  </si>
  <si>
    <t>FC_TAXES</t>
  </si>
  <si>
    <t>分成（税金）</t>
  </si>
  <si>
    <t>SELECT
SUM(A.Tax_Fee)*-100
FROM (SELECT Service_Id,Tax_Fee FROM EDW.DZ_LOC_FIN_TPSS_COOP_COMM_M WHERE Month_Id_ = '202005') A
JOIN (SELECT User_Id FROM EDW.BAS_TPPRD_SERV_MON WHERE Billing_Cycle_Id_ = '202005') B
ON A.Service_Id = B.User_Id</t>
  </si>
  <si>
    <t>YHB_ALL</t>
  </si>
  <si>
    <t>红包扣减（税前）</t>
  </si>
  <si>
    <t>YHB_TAXES</t>
  </si>
  <si>
    <t>红包扣减（税金）</t>
  </si>
  <si>
    <t>LLDY_ALL</t>
  </si>
  <si>
    <t>流量递延（税前）</t>
  </si>
  <si>
    <t>LLDY_TAXES</t>
  </si>
  <si>
    <t>流量递延（税金）</t>
  </si>
  <si>
    <t>ZFB_ALL</t>
  </si>
  <si>
    <t>支付宝红包业务（税前）</t>
  </si>
  <si>
    <t>ZFB_TAXES</t>
  </si>
  <si>
    <t>支付宝红包业务（税金）</t>
  </si>
  <si>
    <t>YCX_ALL</t>
  </si>
  <si>
    <t>一次性费用（税前）</t>
  </si>
  <si>
    <t>select
SUM(A.Pay_Fee)*100
FROM (SELECT Service_Id,Pay_Fee FROM EDW.DZ_ODS_O_BIL_AMOUNT_TAX_INFO_M WHERE Acct_Month_ = '202005'
AND Product_Id NOT IN ('100148', '100149', '100150') AND Tax_Rate &lt;&gt; '0') A
JOIN (SELECT User_Id FROM EDW.BAS_TPPRD_SERV_MON WHERE Billing_Cycle_Id_ = '202005' AND Loc_C_F_Flag = '1') B
ON A.Service_Id = B.User_Id</t>
  </si>
  <si>
    <t>YCX_TAXES</t>
  </si>
  <si>
    <t>一次性费用（税金）</t>
  </si>
  <si>
    <t>select
SUM(A.tax_amount)*100
FROM (SELECT Service_Id,tax_amount FROM EDW.DZ_ODS_O_BIL_AMOUNT_TAX_INFO_M WHERE Acct_Month_ = '202005'
AND Product_Id NOT IN ('100148', '100149', '100150') AND Tax_Rate &lt;&gt; '0') A
JOIN (SELECT User_Id FROM EDW.BAS_TPPRD_SERV_MON WHERE Billing_Cycle_Id_ = '202005' AND Loc_C_F_Flag = '1') B
ON A.Service_Id = B.User_Id</t>
  </si>
  <si>
    <t>ZQYDJS_ALL</t>
  </si>
  <si>
    <t>政企一点收费结算（税前）</t>
  </si>
  <si>
    <t>SELECT
SUM(A.fee)*100
FROM (SELECT User_Id,Fee FROM EDW.DZ_ODS_O_BIL_PAOCHU_DAISHOU_M WHERE Acct_Month_ = '202005') A
JOIN (SELECT User_Id FROM EDW.BAS_TPPRD_SERV_MON WHERE Billing_Cycle_Id_ = '202005' AND Loc_C_F_Flag = '1') B
ON A.User_Id = B.User_Id</t>
  </si>
  <si>
    <t>ZQYDJS_TAXES</t>
  </si>
  <si>
    <t>政企一点收费结算（税金）</t>
  </si>
  <si>
    <t>SELECT
SUM(A.tax_fee)*100
FROM (SELECT User_Id,tax_fee FROM EDW.DZ_ODS_O_BIL_PAOCHU_DAISHOU_M WHERE Acct_Month_ = '202005') A
JOIN (SELECT User_Id FROM EDW.BAS_TPPRD_SERV_MON WHERE Billing_Cycle_Id_ = '202005' AND Loc_C_F_Flag = '1') B
ON A.User_Id = B.User_Id</t>
  </si>
  <si>
    <t>YJFC_ALL</t>
  </si>
  <si>
    <t>佣金分成（税前）</t>
  </si>
  <si>
    <t>YJFC_TAXES</t>
  </si>
  <si>
    <t>佣金分成（税金）</t>
  </si>
  <si>
    <t>HBJDY_ALL</t>
  </si>
  <si>
    <t>红包金递延扣减（税前）</t>
  </si>
  <si>
    <t>HBJDY_TAXES</t>
  </si>
  <si>
    <t>红包金递延扣减（税金）</t>
  </si>
  <si>
    <t>DLYZDBT_ALL</t>
  </si>
  <si>
    <t>代理商终端补贴扣收（税前）</t>
  </si>
  <si>
    <t>DLYZDBT_TAXES</t>
  </si>
  <si>
    <t>代理商终端补贴扣收（税金）</t>
  </si>
  <si>
    <t>DJQBK_ALL</t>
  </si>
  <si>
    <t>代金券扣收（税前）</t>
  </si>
  <si>
    <t>DJQBK_TAXES</t>
  </si>
  <si>
    <t>代金券扣收（税金）</t>
  </si>
  <si>
    <t>IS NULL OR</t>
  </si>
  <si>
    <t>三级组织架构名称</t>
  </si>
  <si>
    <t>四级组织架构名称</t>
  </si>
  <si>
    <t>五级组织架构名称</t>
  </si>
  <si>
    <t>六级组织架构名称</t>
  </si>
  <si>
    <t>渠道二级分类名称</t>
  </si>
  <si>
    <t>集团产品规格目录名称</t>
  </si>
  <si>
    <r>
      <rPr>
        <sz val="11"/>
        <color theme="1"/>
        <rFont val="宋体"/>
        <family val="3"/>
        <charset val="134"/>
      </rPr>
      <t>划小发展人</t>
    </r>
    <r>
      <rPr>
        <sz val="11"/>
        <color theme="1"/>
        <rFont val="Tahoma"/>
        <family val="2"/>
      </rPr>
      <t>3</t>
    </r>
    <r>
      <rPr>
        <sz val="11"/>
        <color theme="1"/>
        <rFont val="宋体"/>
        <family val="3"/>
        <charset val="134"/>
      </rPr>
      <t>级</t>
    </r>
  </si>
  <si>
    <r>
      <rPr>
        <sz val="11"/>
        <color theme="1"/>
        <rFont val="宋体"/>
        <family val="3"/>
        <charset val="134"/>
      </rPr>
      <t>划小发展</t>
    </r>
    <r>
      <rPr>
        <sz val="11"/>
        <color theme="1"/>
        <rFont val="Tahoma"/>
        <family val="2"/>
      </rPr>
      <t>4</t>
    </r>
    <r>
      <rPr>
        <sz val="11"/>
        <color theme="1"/>
        <rFont val="宋体"/>
        <family val="3"/>
        <charset val="134"/>
      </rPr>
      <t>级</t>
    </r>
  </si>
  <si>
    <r>
      <rPr>
        <sz val="11"/>
        <color theme="1"/>
        <rFont val="宋体"/>
        <family val="3"/>
        <charset val="134"/>
      </rPr>
      <t>划小发展</t>
    </r>
    <r>
      <rPr>
        <sz val="11"/>
        <color theme="1"/>
        <rFont val="Tahoma"/>
        <family val="2"/>
      </rPr>
      <t>5</t>
    </r>
    <r>
      <rPr>
        <sz val="11"/>
        <color theme="1"/>
        <rFont val="宋体"/>
        <family val="3"/>
        <charset val="134"/>
      </rPr>
      <t>级</t>
    </r>
  </si>
  <si>
    <t>IS_HB_ORDER_USER_D</t>
  </si>
  <si>
    <t>是否当日红包套餐订购用户</t>
  </si>
  <si>
    <t>IS_CX_ORDER_USER_D</t>
  </si>
  <si>
    <t>是否当日畅享套餐订购用户</t>
  </si>
  <si>
    <t>IS_CX_ORDER_ZK_USER_D</t>
  </si>
  <si>
    <t>是否当日畅享套餐订购主卡用户</t>
  </si>
  <si>
    <t>IS_CX_ORDER_FK_USER_D</t>
  </si>
  <si>
    <t>是否当日畅享套餐订购副卡用户</t>
  </si>
  <si>
    <t>IS_JTY_ORDER_USER_D</t>
  </si>
  <si>
    <t>是否当日家庭云订购用户</t>
  </si>
  <si>
    <t>IS_VOLTE_ORDER_USER_D</t>
  </si>
  <si>
    <t>是否当日VOLTE订购用户</t>
  </si>
  <si>
    <t>IS_YHK_AI_NEW_D</t>
  </si>
  <si>
    <t>是否当日新云回看线下+看家AI新增用户</t>
  </si>
  <si>
    <t>IS_CL_YHK_AI_NEW_D</t>
  </si>
  <si>
    <t>是否当日存量云回看线下+看家AI新增用户</t>
  </si>
  <si>
    <t>IS_YHK_AI_NEW_M</t>
  </si>
  <si>
    <t>是否当月新云回看线下+看家AI新增用户</t>
  </si>
  <si>
    <t>IS_CL_YHK_AI_NEW_M</t>
  </si>
  <si>
    <t>是否当月存量云回看线下+看家AI新增用户</t>
  </si>
  <si>
    <t>COMP_PRD_ACCEPT_DATE_A</t>
  </si>
  <si>
    <t>组合销售品订购日期(用于组合订购的第二个销售品)</t>
  </si>
  <si>
    <t>IF_QZ_KD_NEW_D</t>
  </si>
  <si>
    <t>是否当日千兆宽带新增用户</t>
  </si>
  <si>
    <t>IF_QZ_SWZX_NEW_D</t>
  </si>
  <si>
    <t>是否当日千兆商务专线新增用户</t>
  </si>
  <si>
    <r>
      <rPr>
        <sz val="11"/>
        <color theme="1"/>
        <rFont val="Microsoft YaHei UI"/>
        <family val="2"/>
        <charset val="134"/>
      </rPr>
      <t>是否当日新云回看线下</t>
    </r>
    <r>
      <rPr>
        <sz val="11"/>
        <color theme="1"/>
        <rFont val="Tahoma"/>
        <family val="2"/>
      </rPr>
      <t>+</t>
    </r>
    <r>
      <rPr>
        <sz val="11"/>
        <color theme="1"/>
        <rFont val="Microsoft YaHei UI"/>
        <family val="2"/>
        <charset val="134"/>
      </rPr>
      <t>看家</t>
    </r>
    <r>
      <rPr>
        <sz val="11"/>
        <color theme="1"/>
        <rFont val="Tahoma"/>
        <family val="2"/>
      </rPr>
      <t>AI</t>
    </r>
    <r>
      <rPr>
        <sz val="11"/>
        <color theme="1"/>
        <rFont val="Microsoft YaHei UI"/>
        <family val="2"/>
        <charset val="134"/>
      </rPr>
      <t>新增用户</t>
    </r>
  </si>
  <si>
    <r>
      <rPr>
        <sz val="11"/>
        <color theme="1"/>
        <rFont val="Microsoft YaHei UI"/>
        <family val="2"/>
        <charset val="134"/>
      </rPr>
      <t>是否当日存量云回看线下</t>
    </r>
    <r>
      <rPr>
        <sz val="11"/>
        <color theme="1"/>
        <rFont val="Tahoma"/>
        <family val="2"/>
      </rPr>
      <t>+</t>
    </r>
    <r>
      <rPr>
        <sz val="11"/>
        <color theme="1"/>
        <rFont val="Microsoft YaHei UI"/>
        <family val="2"/>
        <charset val="134"/>
      </rPr>
      <t>看家</t>
    </r>
    <r>
      <rPr>
        <sz val="11"/>
        <color theme="1"/>
        <rFont val="Tahoma"/>
        <family val="2"/>
      </rPr>
      <t>AI</t>
    </r>
    <r>
      <rPr>
        <sz val="11"/>
        <color theme="1"/>
        <rFont val="Microsoft YaHei UI"/>
        <family val="2"/>
        <charset val="134"/>
      </rPr>
      <t>新增用户</t>
    </r>
  </si>
  <si>
    <r>
      <rPr>
        <sz val="11"/>
        <color theme="1"/>
        <rFont val="Microsoft YaHei UI"/>
        <family val="2"/>
        <charset val="134"/>
      </rPr>
      <t>是否当月新云回看线下</t>
    </r>
    <r>
      <rPr>
        <sz val="11"/>
        <color theme="1"/>
        <rFont val="Tahoma"/>
        <family val="2"/>
      </rPr>
      <t>+</t>
    </r>
    <r>
      <rPr>
        <sz val="11"/>
        <color theme="1"/>
        <rFont val="Microsoft YaHei UI"/>
        <family val="2"/>
        <charset val="134"/>
      </rPr>
      <t>看家</t>
    </r>
    <r>
      <rPr>
        <sz val="11"/>
        <color theme="1"/>
        <rFont val="Tahoma"/>
        <family val="2"/>
      </rPr>
      <t>AI</t>
    </r>
    <r>
      <rPr>
        <sz val="11"/>
        <color theme="1"/>
        <rFont val="Microsoft YaHei UI"/>
        <family val="2"/>
        <charset val="134"/>
      </rPr>
      <t>新增用户</t>
    </r>
  </si>
  <si>
    <r>
      <rPr>
        <sz val="11"/>
        <color theme="1"/>
        <rFont val="Microsoft YaHei UI"/>
        <family val="2"/>
        <charset val="134"/>
      </rPr>
      <t>是否当月存量云回看线下</t>
    </r>
    <r>
      <rPr>
        <sz val="11"/>
        <color theme="1"/>
        <rFont val="Tahoma"/>
        <family val="2"/>
      </rPr>
      <t>+</t>
    </r>
    <r>
      <rPr>
        <sz val="11"/>
        <color theme="1"/>
        <rFont val="Microsoft YaHei UI"/>
        <family val="2"/>
        <charset val="134"/>
      </rPr>
      <t>看家</t>
    </r>
    <r>
      <rPr>
        <sz val="11"/>
        <color theme="1"/>
        <rFont val="Tahoma"/>
        <family val="2"/>
      </rPr>
      <t>AI</t>
    </r>
    <r>
      <rPr>
        <sz val="11"/>
        <color theme="1"/>
        <rFont val="Microsoft YaHei UI"/>
        <family val="2"/>
        <charset val="134"/>
      </rPr>
      <t>新增用户</t>
    </r>
  </si>
  <si>
    <r>
      <rPr>
        <sz val="11"/>
        <color theme="1"/>
        <rFont val="Microsoft YaHei UI"/>
        <family val="2"/>
        <charset val="134"/>
      </rPr>
      <t>组合销售品编码</t>
    </r>
    <r>
      <rPr>
        <sz val="11"/>
        <color theme="1"/>
        <rFont val="Tahoma"/>
        <family val="2"/>
      </rPr>
      <t>(</t>
    </r>
    <r>
      <rPr>
        <sz val="11"/>
        <color theme="1"/>
        <rFont val="Microsoft YaHei UI"/>
        <family val="2"/>
        <charset val="134"/>
      </rPr>
      <t>用于组合订购的第二个销售品</t>
    </r>
    <r>
      <rPr>
        <sz val="11"/>
        <color theme="1"/>
        <rFont val="Tahoma"/>
        <family val="2"/>
      </rPr>
      <t>)</t>
    </r>
  </si>
  <si>
    <t>COMP_PRD_NAME_A</t>
  </si>
  <si>
    <r>
      <rPr>
        <sz val="11"/>
        <color theme="1"/>
        <rFont val="Microsoft YaHei UI"/>
        <family val="2"/>
        <charset val="134"/>
      </rPr>
      <t>组合销售品名称</t>
    </r>
    <r>
      <rPr>
        <sz val="11"/>
        <color theme="1"/>
        <rFont val="Tahoma"/>
        <family val="2"/>
      </rPr>
      <t>(</t>
    </r>
    <r>
      <rPr>
        <sz val="11"/>
        <color theme="1"/>
        <rFont val="Microsoft YaHei UI"/>
        <family val="2"/>
        <charset val="134"/>
      </rPr>
      <t>用于组合订购的第二个销售品</t>
    </r>
    <r>
      <rPr>
        <sz val="11"/>
        <color theme="1"/>
        <rFont val="Tahoma"/>
        <family val="2"/>
      </rPr>
      <t>)</t>
    </r>
  </si>
  <si>
    <r>
      <rPr>
        <sz val="11"/>
        <color theme="1"/>
        <rFont val="Microsoft YaHei UI"/>
        <family val="2"/>
        <charset val="134"/>
      </rPr>
      <t>组合销售品订购日期</t>
    </r>
    <r>
      <rPr>
        <sz val="11"/>
        <color theme="1"/>
        <rFont val="Tahoma"/>
        <family val="2"/>
      </rPr>
      <t>(</t>
    </r>
    <r>
      <rPr>
        <sz val="11"/>
        <color theme="1"/>
        <rFont val="Microsoft YaHei UI"/>
        <family val="2"/>
        <charset val="134"/>
      </rPr>
      <t>用于组合订购的第二个销售品</t>
    </r>
    <r>
      <rPr>
        <sz val="11"/>
        <color theme="1"/>
        <rFont val="Tahoma"/>
        <family val="2"/>
      </rPr>
      <t>)</t>
    </r>
  </si>
  <si>
    <t>IS_HB_ORDER_USER_M</t>
  </si>
  <si>
    <t>是否当月红包套餐订购用户</t>
  </si>
  <si>
    <t>IS_HB_A_BIL_USER_M</t>
  </si>
  <si>
    <t>是否当月红包套餐A口径出账用户</t>
  </si>
  <si>
    <t>IS_CX_ORDER_USER_M</t>
  </si>
  <si>
    <t>是否当月畅享套餐订购用户</t>
  </si>
  <si>
    <t>IS_CX_ORDER_ZK_USER_M</t>
  </si>
  <si>
    <t>是否当月畅享套餐订购主卡用户</t>
  </si>
  <si>
    <t>IS_CX_ORDER_FK_USER_M</t>
  </si>
  <si>
    <t>是否当月畅享套餐订购副卡用户</t>
  </si>
  <si>
    <t>IS_CX_A_BIL_USER_M</t>
  </si>
  <si>
    <t>是否当月畅享套餐A口径出账用户</t>
  </si>
  <si>
    <t>IS_JTY_ORDER_USER_M</t>
  </si>
  <si>
    <t>是否当月家庭云订购用户</t>
  </si>
  <si>
    <t>IS_VOLTE_ORDER_USER_M</t>
  </si>
  <si>
    <t>是否当月VOLTE订购用户</t>
  </si>
  <si>
    <t>IS_VOLTE_ARRIVE_USER_M</t>
  </si>
  <si>
    <t>是否当月VOLTE到达用户</t>
  </si>
  <si>
    <t>IF_QZ_KD_NEW_M</t>
  </si>
  <si>
    <t>是否当月千兆宽带新增用户</t>
  </si>
  <si>
    <t>IF_QZ_SWZX_NEW_M</t>
  </si>
  <si>
    <t>是否当月千兆商务专线新增用户</t>
  </si>
  <si>
    <t>是否T-1月本省口径移动新增</t>
  </si>
  <si>
    <t>是否T-2月本省口径移动新增</t>
  </si>
  <si>
    <t>是否T-3月本省口径移动新增</t>
  </si>
  <si>
    <t>是否T-4月本省口径移动新增</t>
  </si>
  <si>
    <t>是否T-5月本省口径移动新增</t>
  </si>
  <si>
    <t>IS_MBL_NEW_PF_M</t>
  </si>
  <si>
    <t>是否T-6月本省口径移动新增</t>
  </si>
  <si>
    <t>IS_MBL_NEW_PG_M</t>
  </si>
  <si>
    <t>是否T-7月本省口径移动新增</t>
  </si>
  <si>
    <t>IS_MBL_NEW_PH_M</t>
  </si>
  <si>
    <t>是否T-8月本省口径移动新增</t>
  </si>
  <si>
    <t>IS_MBL_NEW_PI_M</t>
  </si>
  <si>
    <t>是否T-9月本省口径移动新增</t>
  </si>
  <si>
    <t>IS_MBL_NEW_PJ_M</t>
  </si>
  <si>
    <t>是否T-10月本省口径移动新增</t>
  </si>
  <si>
    <t>IS_MBL_NEW_PK_M</t>
  </si>
  <si>
    <t>是否T-11月本省口径移动新增</t>
  </si>
  <si>
    <t>IS_MBL_NEW_PL_M</t>
  </si>
  <si>
    <t>是否T-12月本省口径移动新增</t>
  </si>
  <si>
    <t>IS_BIL_USER_PA_M</t>
  </si>
  <si>
    <t>是否T-1月移动出账用户</t>
  </si>
  <si>
    <t>IS_A_BIL_USER_PB_M</t>
  </si>
  <si>
    <t>是否T-2月移动A口径出账用户</t>
  </si>
  <si>
    <t>IS_A_BIL_USER_PC_M</t>
  </si>
  <si>
    <t>是否T-3月移动A口径出账用户</t>
  </si>
  <si>
    <t>IS_A_BIL_USER_PD_M</t>
  </si>
  <si>
    <t>是否T-4月移动A口径出账用户</t>
  </si>
  <si>
    <t>IS_A_BIL_USER_PE_M</t>
  </si>
  <si>
    <t>是否T-5月移动A口径出账用户</t>
  </si>
  <si>
    <t>IS_KD_NEW_PC_M</t>
  </si>
  <si>
    <t>是否T-3月省内口径宽带新增</t>
  </si>
  <si>
    <t>IS_KD_NEW_PD_M</t>
  </si>
  <si>
    <t>是否T-4月省内口径宽带新增</t>
  </si>
  <si>
    <t>IS_KD_NEW_PE_M</t>
  </si>
  <si>
    <t>是否T-5月省内口径宽带新增</t>
  </si>
  <si>
    <t>IS_KD_NEW_PF_M</t>
  </si>
  <si>
    <t>是否T-6月省内口径宽带新增</t>
  </si>
  <si>
    <t>IS_KD_NEW_PG_M</t>
  </si>
  <si>
    <t>是否T-7月省内口径宽带新增</t>
  </si>
  <si>
    <t>IS_KD_NEW_PH_M</t>
  </si>
  <si>
    <t>是否T-8月省内口径宽带新增</t>
  </si>
  <si>
    <t>IS_KD_NEW_PI_M</t>
  </si>
  <si>
    <t>是否T-9月省内口径宽带新增</t>
  </si>
  <si>
    <t>IS_KD_NEW_PJ_M</t>
  </si>
  <si>
    <t>是否T-10月省内口径宽带新增</t>
  </si>
  <si>
    <t>IS_KD_NEW_PK_M</t>
  </si>
  <si>
    <t>是否T-11月省内口径宽带新增</t>
  </si>
  <si>
    <t>IS_KD_NEW_PL_M</t>
  </si>
  <si>
    <t>是否T-12月省内口径宽带新增</t>
  </si>
  <si>
    <t>是否当月宽带集团口径计费到达</t>
  </si>
  <si>
    <t>IS_KD_BIL_ARRIVE_PB_M_JT</t>
  </si>
  <si>
    <t>是否T-2月宽带集团口径计费到达</t>
  </si>
  <si>
    <t>IS_KD_BIL_ARRIVE_PC_M_JT</t>
  </si>
  <si>
    <t>是否T-3月宽带集团口径计费到达</t>
  </si>
  <si>
    <t>IS_KD_BIL_ARRIVE_PD_M_JT</t>
  </si>
  <si>
    <t>是否T-4月宽带集团口径计费到达</t>
  </si>
  <si>
    <t>IS_KD_BIL_ARRIVE_PE_M_JT</t>
  </si>
  <si>
    <t>是否T-5月宽带集团口径计费到达</t>
  </si>
  <si>
    <t>是否当月宽带省内口径计费到达</t>
  </si>
  <si>
    <t>IS_TYGQ_NEW_PF_M</t>
  </si>
  <si>
    <t>是否T-6月省内口径天翼高清新增用户</t>
  </si>
  <si>
    <t>IS_TYGQ_NEW_PG_M</t>
  </si>
  <si>
    <t>是否T-7月省内口径天翼高清新增用户</t>
  </si>
  <si>
    <t>IS_TYGQ_NEW_PH_M</t>
  </si>
  <si>
    <t>是否T-8月省内口径天翼高清新增用户</t>
  </si>
  <si>
    <t>IS_TYGQ_NEW_PI_M</t>
  </si>
  <si>
    <t>是否T-9月省内口径天翼高清新增用户</t>
  </si>
  <si>
    <t>IS_TYGQ_NEW_PJ_M</t>
  </si>
  <si>
    <t>是否T-10月省内口径天翼高清新增用户</t>
  </si>
  <si>
    <t>IS_TYGQ_NEW_PK_M</t>
  </si>
  <si>
    <t>是否T-11月省内口径天翼高清新增用户</t>
  </si>
  <si>
    <t>IS_TYGQ_NEW_PL_M</t>
  </si>
  <si>
    <t>是否T-12月省内口径天翼高清新增用户</t>
  </si>
  <si>
    <t>是否T-1月本省口径高清计费到达</t>
  </si>
  <si>
    <t>IS_TYGQ_BIL_ARRIVE_M_JT</t>
  </si>
  <si>
    <t>是否当月集团口径高清计费到达</t>
  </si>
  <si>
    <t>是否T-1月集团口径高清计费到达</t>
  </si>
  <si>
    <t>IS_TYGQ_BIL_ARRIVE_PB_M_JT</t>
  </si>
  <si>
    <t>是否T-2月集团口径高清计费到达</t>
  </si>
  <si>
    <t>IS_TYGQ_ACTIVE_USER_PB_M</t>
  </si>
  <si>
    <r>
      <rPr>
        <sz val="11"/>
        <color theme="1"/>
        <rFont val="宋体"/>
        <family val="3"/>
        <charset val="134"/>
      </rPr>
      <t>是否当月新发展</t>
    </r>
    <r>
      <rPr>
        <sz val="11"/>
        <color theme="1"/>
        <rFont val="Tahoma"/>
        <family val="2"/>
      </rPr>
      <t>5G</t>
    </r>
    <r>
      <rPr>
        <sz val="11"/>
        <color theme="1"/>
        <rFont val="宋体"/>
        <family val="3"/>
        <charset val="134"/>
      </rPr>
      <t>用户</t>
    </r>
  </si>
  <si>
    <t>IS_EG_USER_ARRIVE_PA_M</t>
  </si>
  <si>
    <r>
      <rPr>
        <sz val="11"/>
        <color theme="1"/>
        <rFont val="宋体"/>
        <family val="3"/>
        <charset val="134"/>
      </rPr>
      <t>是否</t>
    </r>
    <r>
      <rPr>
        <sz val="11"/>
        <color theme="1"/>
        <rFont val="Tahoma"/>
        <family val="2"/>
      </rPr>
      <t>T-1</t>
    </r>
    <r>
      <rPr>
        <sz val="11"/>
        <color theme="1"/>
        <rFont val="宋体"/>
        <family val="3"/>
        <charset val="134"/>
      </rPr>
      <t>月</t>
    </r>
    <r>
      <rPr>
        <sz val="11"/>
        <color theme="1"/>
        <rFont val="Tahoma"/>
        <family val="2"/>
      </rPr>
      <t>5G</t>
    </r>
    <r>
      <rPr>
        <sz val="11"/>
        <color theme="1"/>
        <rFont val="宋体"/>
        <family val="3"/>
        <charset val="134"/>
      </rPr>
      <t>到达用户</t>
    </r>
  </si>
  <si>
    <t>IS_EG_USER_ARRIVE_PB_M</t>
  </si>
  <si>
    <r>
      <rPr>
        <sz val="11"/>
        <color theme="1"/>
        <rFont val="宋体"/>
        <family val="3"/>
        <charset val="134"/>
      </rPr>
      <t>是否</t>
    </r>
    <r>
      <rPr>
        <sz val="11"/>
        <color theme="1"/>
        <rFont val="Tahoma"/>
        <family val="2"/>
      </rPr>
      <t>T-2</t>
    </r>
    <r>
      <rPr>
        <sz val="11"/>
        <color theme="1"/>
        <rFont val="宋体"/>
        <family val="3"/>
        <charset val="134"/>
      </rPr>
      <t>月</t>
    </r>
    <r>
      <rPr>
        <sz val="11"/>
        <color theme="1"/>
        <rFont val="Tahoma"/>
        <family val="2"/>
      </rPr>
      <t>5G</t>
    </r>
    <r>
      <rPr>
        <sz val="11"/>
        <color theme="1"/>
        <rFont val="宋体"/>
        <family val="3"/>
        <charset val="134"/>
      </rPr>
      <t>到达用户</t>
    </r>
  </si>
  <si>
    <t>IS_FK_TIME_USER_PA_M</t>
  </si>
  <si>
    <t>是否T-1月副卡用户(按时间)</t>
  </si>
  <si>
    <t>IS_FK_TIME_USER_PB_M</t>
  </si>
  <si>
    <t>是否T-2月副卡用户(按时间)</t>
  </si>
  <si>
    <t>IS_RPT_BILL_USER_M</t>
  </si>
  <si>
    <t>当月是否列账用户</t>
  </si>
  <si>
    <t>IS_CARD_CHANNEL_USER_D</t>
  </si>
  <si>
    <t>同月同一身份证同一渠道入网2-4户</t>
  </si>
  <si>
    <t>IS_CARD_CHANNEL_USER_E</t>
  </si>
  <si>
    <t>同月同一身份证同一渠道入网5户及以上</t>
  </si>
  <si>
    <t>IS_TYGQ_NO_BIL_ARRIVE_M</t>
  </si>
  <si>
    <t>是否当月未计费到达高清省内口径用户（剔除正常使用标准后付费用户）</t>
  </si>
  <si>
    <t>IS_TYGQ_ACTIVE_USER_PC_M</t>
  </si>
  <si>
    <t>IS_QWWIFI_NEW_PA_M</t>
  </si>
  <si>
    <t>是否T-1月全屋WiFi新增用户</t>
  </si>
  <si>
    <r>
      <rPr>
        <sz val="11"/>
        <rFont val="Tahoma"/>
        <family val="2"/>
      </rPr>
      <t>202108</t>
    </r>
    <r>
      <rPr>
        <sz val="11"/>
        <rFont val="宋体"/>
        <family val="3"/>
        <charset val="134"/>
      </rPr>
      <t>月账期增加</t>
    </r>
  </si>
  <si>
    <t>IS_QWWIFI_NEW_PB_M</t>
  </si>
  <si>
    <r>
      <rPr>
        <sz val="11"/>
        <rFont val="宋体"/>
        <family val="3"/>
        <charset val="134"/>
      </rPr>
      <t>是否</t>
    </r>
    <r>
      <rPr>
        <sz val="11"/>
        <rFont val="Tahoma"/>
        <family val="2"/>
      </rPr>
      <t>T-2</t>
    </r>
    <r>
      <rPr>
        <sz val="11"/>
        <rFont val="宋体"/>
        <family val="3"/>
        <charset val="134"/>
      </rPr>
      <t>月全屋</t>
    </r>
    <r>
      <rPr>
        <sz val="11"/>
        <rFont val="Tahoma"/>
        <family val="2"/>
      </rPr>
      <t>WiFi</t>
    </r>
    <r>
      <rPr>
        <sz val="11"/>
        <rFont val="宋体"/>
        <family val="3"/>
        <charset val="134"/>
      </rPr>
      <t>新增用户</t>
    </r>
  </si>
  <si>
    <t>IS_QWWIFI_INACTIVE_M</t>
  </si>
  <si>
    <t>是否当月全屋WiFi终端未激活用户</t>
  </si>
  <si>
    <t>IS_QWWIFI_NEW_INACTIVE_PA_M</t>
  </si>
  <si>
    <r>
      <rPr>
        <sz val="11"/>
        <rFont val="宋体"/>
        <family val="3"/>
        <charset val="134"/>
      </rPr>
      <t>是否</t>
    </r>
    <r>
      <rPr>
        <sz val="11"/>
        <rFont val="Tahoma"/>
        <family val="2"/>
      </rPr>
      <t>T-1</t>
    </r>
    <r>
      <rPr>
        <sz val="11"/>
        <rFont val="宋体"/>
        <family val="3"/>
        <charset val="134"/>
      </rPr>
      <t>月全屋</t>
    </r>
    <r>
      <rPr>
        <sz val="11"/>
        <rFont val="Tahoma"/>
        <family val="2"/>
      </rPr>
      <t>WiFi</t>
    </r>
    <r>
      <rPr>
        <sz val="11"/>
        <rFont val="宋体"/>
        <family val="3"/>
        <charset val="134"/>
      </rPr>
      <t>新增用户</t>
    </r>
    <r>
      <rPr>
        <sz val="11"/>
        <rFont val="Tahoma"/>
        <family val="2"/>
      </rPr>
      <t>T</t>
    </r>
    <r>
      <rPr>
        <sz val="11"/>
        <rFont val="宋体"/>
        <family val="3"/>
        <charset val="134"/>
      </rPr>
      <t>月终端未激活数</t>
    </r>
  </si>
  <si>
    <t>IS_QWWIFI_NEW_INACTIVE_PB_M</t>
  </si>
  <si>
    <r>
      <rPr>
        <sz val="11"/>
        <rFont val="宋体"/>
        <family val="3"/>
        <charset val="134"/>
      </rPr>
      <t>是否</t>
    </r>
    <r>
      <rPr>
        <sz val="11"/>
        <rFont val="Tahoma"/>
        <family val="2"/>
      </rPr>
      <t>T-2</t>
    </r>
    <r>
      <rPr>
        <sz val="11"/>
        <rFont val="宋体"/>
        <family val="3"/>
        <charset val="134"/>
      </rPr>
      <t>月全屋</t>
    </r>
    <r>
      <rPr>
        <sz val="11"/>
        <rFont val="Tahoma"/>
        <family val="2"/>
      </rPr>
      <t>WiFi</t>
    </r>
    <r>
      <rPr>
        <sz val="11"/>
        <rFont val="宋体"/>
        <family val="3"/>
        <charset val="134"/>
      </rPr>
      <t>新增用户</t>
    </r>
    <r>
      <rPr>
        <sz val="11"/>
        <rFont val="Tahoma"/>
        <family val="2"/>
      </rPr>
      <t>T</t>
    </r>
    <r>
      <rPr>
        <sz val="11"/>
        <rFont val="宋体"/>
        <family val="3"/>
        <charset val="134"/>
      </rPr>
      <t>月终端未激活数</t>
    </r>
  </si>
  <si>
    <t>STOP_MONTH</t>
  </si>
  <si>
    <t>停机月份数</t>
  </si>
  <si>
    <t>IS_NORMAL_SERVICE_USER_PA_M</t>
  </si>
  <si>
    <t>是否T-1月正常服务用户</t>
  </si>
  <si>
    <t>IS_NORMAL_SERVICE_USER_PB_M</t>
  </si>
  <si>
    <t>是否T-2月正常服务用户</t>
  </si>
  <si>
    <t>ZBK_U_C_USERS_M_A</t>
  </si>
  <si>
    <r>
      <rPr>
        <sz val="11"/>
        <color theme="1"/>
        <rFont val="宋体"/>
        <family val="3"/>
        <charset val="134"/>
      </rPr>
      <t>当月用户数指标</t>
    </r>
    <r>
      <rPr>
        <sz val="11"/>
        <color theme="1"/>
        <rFont val="Tahoma"/>
        <family val="2"/>
      </rPr>
      <t>-</t>
    </r>
    <r>
      <rPr>
        <sz val="11"/>
        <color theme="1"/>
        <rFont val="宋体"/>
        <family val="3"/>
        <charset val="134"/>
      </rPr>
      <t>月</t>
    </r>
    <r>
      <rPr>
        <sz val="11"/>
        <color theme="1"/>
        <rFont val="Tahoma"/>
        <family val="2"/>
      </rPr>
      <t>(</t>
    </r>
    <r>
      <rPr>
        <sz val="11"/>
        <color theme="1"/>
        <rFont val="宋体"/>
        <family val="3"/>
        <charset val="134"/>
      </rPr>
      <t>用于增加</t>
    </r>
    <r>
      <rPr>
        <sz val="11"/>
        <color theme="1"/>
        <rFont val="Tahoma"/>
        <family val="2"/>
      </rPr>
      <t>OR</t>
    </r>
    <r>
      <rPr>
        <sz val="11"/>
        <color theme="1"/>
        <rFont val="宋体"/>
        <family val="3"/>
        <charset val="134"/>
      </rPr>
      <t>条件</t>
    </r>
    <r>
      <rPr>
        <sz val="11"/>
        <color theme="1"/>
        <rFont val="Tahoma"/>
        <family val="2"/>
      </rPr>
      <t>)</t>
    </r>
  </si>
  <si>
    <t>NULL</t>
  </si>
  <si>
    <t>MZ_FCT_SAP_JIEZHUAN_CDMA_2015</t>
  </si>
  <si>
    <t>201912-202008</t>
  </si>
  <si>
    <t>DZ_LOC_FIN_ALIPAY_FAVOUR_M</t>
  </si>
  <si>
    <t>DZ_LOC_FIN_COOP_BILL_COMM_M</t>
  </si>
  <si>
    <t>LOAD_BWT_PRD_PD_INST_WB_M=</t>
  </si>
  <si>
    <t>LOAD_ODS_O_PRD_PD_INST_M=</t>
  </si>
  <si>
    <t>LOAD_VIEW_C_PTY_CHANNEL_M=</t>
  </si>
  <si>
    <t>LOAD_LOC_MKT_CHNL_SEGMENT_NEW_M_2016=</t>
  </si>
  <si>
    <t>LOAD_PTY_CHANNEL_MON=</t>
  </si>
  <si>
    <t>LOAD_BWT_PRD_PD_INST_M=</t>
  </si>
  <si>
    <t>201812-202008</t>
  </si>
  <si>
    <t>LOAD_BWT_PRD_PD_INST_MBL_M=</t>
  </si>
  <si>
    <t>LOAD_BWT_EVT_PD_ADDVAL_MBL_M=</t>
  </si>
  <si>
    <t>LOAD_BWT_EVT_PD_DATA_ACTIVE_MBL_M=</t>
  </si>
  <si>
    <t>LOAD_BWT_EVT_PD_VOICE_MBL_M=</t>
  </si>
  <si>
    <t>LOAD_LOC_FIN_GRP_ACCT_FLAG_M=</t>
  </si>
  <si>
    <t>LOAD_BWT_EVT_PD_DATA_ACTIVE_M=</t>
  </si>
  <si>
    <t>LOAD_LOC_FIN_TPSS_COOP_COMM_M=</t>
  </si>
  <si>
    <t>LOAD_LOC_FIN_HBJIN_CONSUM_M=</t>
  </si>
  <si>
    <t>LOAD_ODS_O_BIL_AMOUNT_TAX_INFO_M=</t>
  </si>
  <si>
    <t>LOAD_BWT_FIN_INCOME_M=</t>
  </si>
  <si>
    <t>201911-202008</t>
  </si>
  <si>
    <t>LOAD_LOC_FIN_DJJIN_CONSUM_M=</t>
  </si>
  <si>
    <t>LOAD_DZ_ODS_O_BIL_PAOCHU_DAISHOU_M=</t>
  </si>
  <si>
    <t>LOAD_DZ_ODS_O_BRPT_DEVICE_PC_M=</t>
  </si>
  <si>
    <t>LOAD_DZ_ODS_O_BRPT_DE_PC_SHARE_M=</t>
  </si>
  <si>
    <t>LOAD_LOC_BRPT_HONGBAO_JS_M=</t>
  </si>
  <si>
    <t>LOAD_ODS_O_BILL_JIEZHUAN_USER_M=</t>
  </si>
  <si>
    <t>LOAD_LOC_PRD_FLUX_NOCLE_PD_M=</t>
  </si>
  <si>
    <t>LOAD_ODS_O_BILL_JZH_USER_OCS_M=</t>
  </si>
  <si>
    <t>LOAD_BWT_PRD_PO_MEMBER_M=</t>
  </si>
  <si>
    <t>LOAD_BWT_FIN_INCOME_CW_M=</t>
  </si>
  <si>
    <t>LOAD_BWT_PRD_PO_MEMBER_COMP_M=</t>
  </si>
  <si>
    <t>LOAD_BWT_PRD_PO_INST_M=</t>
  </si>
  <si>
    <t>LOAD_DZ_ODS_O_PRD_PO_MEMBER_MID_ALL_M=</t>
  </si>
  <si>
    <t>LOAD_DZ_ODS_O_PRD_PO_MEMBER_M=</t>
  </si>
  <si>
    <t>LOAD_BWT_CHNL_POINT_DETAIL_M=</t>
  </si>
  <si>
    <t xml:space="preserve">STAFF_NAME          </t>
  </si>
  <si>
    <t>员工姓名</t>
  </si>
  <si>
    <t xml:space="preserve">RELATIONSHIP_TIME   </t>
  </si>
  <si>
    <t>吸粉时间</t>
  </si>
  <si>
    <t xml:space="preserve">STAFF_ID            </t>
  </si>
  <si>
    <t>员工账号</t>
  </si>
  <si>
    <t>IS_FENSI</t>
  </si>
  <si>
    <t>是否粉丝</t>
  </si>
  <si>
    <t xml:space="preserve">STAFF_DEPARTMENT    </t>
  </si>
  <si>
    <t>员工所属部门</t>
  </si>
  <si>
    <t>IS_BEIZHU_NUM</t>
  </si>
  <si>
    <t>粉丝是否备注号码</t>
  </si>
  <si>
    <t xml:space="preserve">STAFF_PHONE         </t>
  </si>
  <si>
    <t>员工手机号码</t>
  </si>
  <si>
    <t>IS_BENWANG_NUM</t>
  </si>
  <si>
    <t>备注号码是否本网</t>
  </si>
  <si>
    <t>EXTERNAL_CONTACTS_ID</t>
  </si>
  <si>
    <t>吸粉对象企业微信外部联系人ID</t>
  </si>
  <si>
    <t xml:space="preserve">OPENID              </t>
  </si>
  <si>
    <t>吸粉对象企业微信</t>
  </si>
  <si>
    <t xml:space="preserve">WECHAT_NAME         </t>
  </si>
  <si>
    <t>吸粉对象微信名</t>
  </si>
  <si>
    <t xml:space="preserve">CUSTOMER_PHONE      </t>
  </si>
  <si>
    <t>吸粉对象手机号</t>
  </si>
  <si>
    <t xml:space="preserve">UNIONID             </t>
  </si>
  <si>
    <t>吸粉对象的unionId</t>
  </si>
  <si>
    <t xml:space="preserve">CUSTOMER_AVATAR     </t>
  </si>
  <si>
    <t>吸粉对象微信头像</t>
  </si>
  <si>
    <t xml:space="preserve">REMARKS             </t>
  </si>
  <si>
    <t xml:space="preserve">LABEL               </t>
  </si>
  <si>
    <t>标签</t>
  </si>
  <si>
    <t xml:space="preserve">CUSTOMER_TYPE       </t>
  </si>
  <si>
    <t>客户类型</t>
  </si>
  <si>
    <t xml:space="preserve">DESCRIPTION         </t>
  </si>
  <si>
    <t>外部联系人的描述备注</t>
  </si>
  <si>
    <t xml:space="preserve">SOURCE              </t>
  </si>
  <si>
    <t>加粉来源</t>
  </si>
  <si>
    <t xml:space="preserve">DEP_SECOND_NAME     </t>
  </si>
  <si>
    <t xml:space="preserve">DEP_NAME_TREE       </t>
  </si>
  <si>
    <t>部门名称树</t>
  </si>
  <si>
    <t>TPLAB_USER_YKD_M</t>
  </si>
  <si>
    <r>
      <rPr>
        <sz val="11"/>
        <color theme="1"/>
        <rFont val="Microsoft YaHei UI"/>
        <family val="2"/>
        <charset val="134"/>
      </rPr>
      <t>当月用户数指标</t>
    </r>
    <r>
      <rPr>
        <sz val="11"/>
        <color theme="1"/>
        <rFont val="Tahoma"/>
        <family val="2"/>
      </rPr>
      <t>-</t>
    </r>
    <r>
      <rPr>
        <sz val="11"/>
        <color theme="1"/>
        <rFont val="宋体"/>
        <family val="3"/>
        <charset val="134"/>
      </rPr>
      <t>月</t>
    </r>
  </si>
  <si>
    <t>PRD_PRICE</t>
  </si>
  <si>
    <t>销售品定价</t>
  </si>
  <si>
    <t>IS_XWICT_NEW_D</t>
  </si>
  <si>
    <r>
      <rPr>
        <sz val="11"/>
        <color theme="1"/>
        <rFont val="宋体"/>
        <family val="3"/>
        <charset val="134"/>
      </rPr>
      <t>是否当日小微</t>
    </r>
    <r>
      <rPr>
        <sz val="11"/>
        <color theme="1"/>
        <rFont val="Tahoma"/>
        <family val="2"/>
      </rPr>
      <t>ICT</t>
    </r>
    <r>
      <rPr>
        <sz val="11"/>
        <color theme="1"/>
        <rFont val="宋体"/>
        <family val="3"/>
        <charset val="134"/>
      </rPr>
      <t>新增</t>
    </r>
  </si>
  <si>
    <t>KCSJ_SERV_TYPE_D</t>
  </si>
  <si>
    <r>
      <t>勘查设计服务类</t>
    </r>
    <r>
      <rPr>
        <sz val="11"/>
        <color theme="1"/>
        <rFont val="Tahoma"/>
        <family val="2"/>
      </rPr>
      <t>_</t>
    </r>
    <r>
      <rPr>
        <sz val="11"/>
        <color theme="1"/>
        <rFont val="宋体"/>
        <family val="3"/>
        <charset val="134"/>
      </rPr>
      <t>日</t>
    </r>
  </si>
  <si>
    <t>IS_XWICT_NEW_M</t>
  </si>
  <si>
    <t>是否当月小微ICT新增</t>
  </si>
  <si>
    <t>ZWFW_SERV_TYPE_D</t>
  </si>
  <si>
    <t>组网服务类_日</t>
  </si>
  <si>
    <t>TCFW_SERV_TYPE_D</t>
  </si>
  <si>
    <t>调测服务类_日</t>
  </si>
  <si>
    <t>KCSJ_SERV_TYPE_M</t>
  </si>
  <si>
    <r>
      <t>勘查设计服务类</t>
    </r>
    <r>
      <rPr>
        <sz val="11"/>
        <color theme="1"/>
        <rFont val="Tahoma"/>
        <family val="2"/>
      </rPr>
      <t>_</t>
    </r>
    <r>
      <rPr>
        <sz val="11"/>
        <color theme="1"/>
        <rFont val="宋体"/>
        <family val="3"/>
        <charset val="134"/>
      </rPr>
      <t>月</t>
    </r>
  </si>
  <si>
    <t>ZWFW_SERV_TYPE_M</t>
  </si>
  <si>
    <t>组网服务类_月</t>
  </si>
  <si>
    <t>TCFW_SERV_TYPE_M</t>
  </si>
  <si>
    <t>调测服务类_月</t>
  </si>
  <si>
    <t>销售品订购ID</t>
  </si>
  <si>
    <t>是否当日小微ICT新增</t>
  </si>
  <si>
    <t>ACCEPT_PERSON</t>
    <phoneticPr fontId="36" type="noConversion"/>
  </si>
  <si>
    <t>STRING</t>
    <phoneticPr fontId="36" type="noConversion"/>
  </si>
  <si>
    <t>受理人</t>
    <phoneticPr fontId="36" type="noConversion"/>
  </si>
  <si>
    <r>
      <t>XQ20231011402068</t>
    </r>
    <r>
      <rPr>
        <sz val="11"/>
        <color theme="1"/>
        <rFont val="宋体"/>
        <family val="3"/>
        <charset val="134"/>
      </rPr>
      <t>：关于指标库即时测评清单增加字段的需求</t>
    </r>
    <phoneticPr fontId="36" type="noConversion"/>
  </si>
  <si>
    <t>STAFF_CODE_A</t>
    <phoneticPr fontId="36" type="noConversion"/>
  </si>
  <si>
    <t>ACPT_SALR_NAME</t>
    <phoneticPr fontId="36" type="noConversion"/>
  </si>
  <si>
    <t>受理员工</t>
    <phoneticPr fontId="36" type="noConversion"/>
  </si>
  <si>
    <t>HANDLE_TIME</t>
    <phoneticPr fontId="36" type="noConversion"/>
  </si>
  <si>
    <t>TIMESTAMP</t>
    <phoneticPr fontId="36" type="noConversion"/>
  </si>
  <si>
    <t>FINISH_TIME</t>
    <phoneticPr fontId="36" type="noConversion"/>
  </si>
  <si>
    <t xml:space="preserve">STRING </t>
    <phoneticPr fontId="36" type="noConversion"/>
  </si>
  <si>
    <t>竣工时间</t>
    <phoneticPr fontId="36" type="noConversion"/>
  </si>
  <si>
    <t>SERVICE_OFFER_NAME</t>
    <phoneticPr fontId="36" type="noConversion"/>
  </si>
  <si>
    <t>ACCEPT_CHANNEL_ID</t>
    <phoneticPr fontId="36" type="noConversion"/>
  </si>
  <si>
    <r>
      <t>受理渠道</t>
    </r>
    <r>
      <rPr>
        <sz val="11"/>
        <color theme="1"/>
        <rFont val="Tahoma"/>
        <family val="2"/>
      </rPr>
      <t>id</t>
    </r>
    <phoneticPr fontId="36" type="noConversion"/>
  </si>
  <si>
    <t>ACCEPT_CHANNEL_NAME</t>
    <phoneticPr fontId="36" type="noConversion"/>
  </si>
  <si>
    <t>ORG_C_CNAME</t>
    <phoneticPr fontId="36" type="noConversion"/>
  </si>
  <si>
    <t>归属区县-受理渠道</t>
    <phoneticPr fontId="36" type="noConversion"/>
  </si>
  <si>
    <t>PG_DL_APP_ZQ_CREDIT_CONTROL_CUBE_MON</t>
    <phoneticPr fontId="36" type="noConversion"/>
  </si>
  <si>
    <t>政企信控明细数据月表-PG</t>
    <phoneticPr fontId="36" type="noConversion"/>
  </si>
  <si>
    <r>
      <t>用户</t>
    </r>
    <r>
      <rPr>
        <sz val="11"/>
        <color theme="1"/>
        <rFont val="Tahoma"/>
        <family val="2"/>
      </rPr>
      <t>ID</t>
    </r>
  </si>
  <si>
    <r>
      <t>客户</t>
    </r>
    <r>
      <rPr>
        <sz val="11"/>
        <color theme="1"/>
        <rFont val="Tahoma"/>
        <family val="2"/>
      </rPr>
      <t>ID</t>
    </r>
  </si>
  <si>
    <r>
      <t>集团</t>
    </r>
    <r>
      <rPr>
        <sz val="11"/>
        <color theme="1"/>
        <rFont val="Tahoma"/>
        <family val="2"/>
      </rPr>
      <t>P</t>
    </r>
    <r>
      <rPr>
        <sz val="11"/>
        <color theme="1"/>
        <rFont val="宋体"/>
        <family val="3"/>
        <charset val="134"/>
      </rPr>
      <t>码客户标识</t>
    </r>
  </si>
  <si>
    <t>参与人名称</t>
  </si>
  <si>
    <t>CREDITLEVEL</t>
    <phoneticPr fontId="36" type="noConversion"/>
  </si>
  <si>
    <t>信控级别</t>
    <phoneticPr fontId="36" type="noConversion"/>
  </si>
  <si>
    <t>OWE_FINANCE</t>
    <phoneticPr fontId="36" type="noConversion"/>
  </si>
  <si>
    <t>DECIMAL(18,2)</t>
    <phoneticPr fontId="36" type="noConversion"/>
  </si>
  <si>
    <t>财务欠费</t>
    <phoneticPr fontId="36" type="noConversion"/>
  </si>
  <si>
    <t>CS_OWE_CHARGE</t>
    <phoneticPr fontId="36" type="noConversion"/>
  </si>
  <si>
    <t>产数欠费</t>
    <phoneticPr fontId="36" type="noConversion"/>
  </si>
  <si>
    <t>TOTAL_FEE</t>
    <phoneticPr fontId="36" type="noConversion"/>
  </si>
  <si>
    <t>扣帐金额</t>
  </si>
  <si>
    <t>ACCT_CHARGE</t>
    <phoneticPr fontId="36" type="noConversion"/>
  </si>
  <si>
    <t>出账收入</t>
    <phoneticPr fontId="36" type="noConversion"/>
  </si>
  <si>
    <t>考核收入合计（税后）</t>
    <phoneticPr fontId="36" type="noConversion"/>
  </si>
  <si>
    <t>PARTY_NBR</t>
    <phoneticPr fontId="36" type="noConversion"/>
  </si>
  <si>
    <t>PARTY_NAME</t>
    <phoneticPr fontId="36" type="noConversion"/>
  </si>
  <si>
    <t>drop view IF EXISTS VIEW_PG_DL_APP_ZQ_CREDIT_CONTROL_CUBE_MON;</t>
  </si>
  <si>
    <t xml:space="preserve">  Month_No,</t>
  </si>
  <si>
    <t xml:space="preserve">  Party_Nbr,</t>
  </si>
  <si>
    <t xml:space="preserve">  Party_Name,</t>
  </si>
  <si>
    <t xml:space="preserve">  Creditlevel,</t>
  </si>
  <si>
    <t xml:space="preserve">  Org_B_Id,</t>
  </si>
  <si>
    <t xml:space="preserve">  Cust_Id,</t>
  </si>
  <si>
    <t xml:space="preserve">  Cust_Name,</t>
  </si>
  <si>
    <t xml:space="preserve">  SUM(Owe_Finance) AS Owe_Finance,</t>
  </si>
  <si>
    <t xml:space="preserve">  SUM(Cs_Owe_Charge) AS Cs_Owe_Charge,</t>
  </si>
  <si>
    <t xml:space="preserve">  SUM(Total_Fee) AS Total_Fee,</t>
  </si>
  <si>
    <t xml:space="preserve">  SUM(Acct_Charge) AS Acct_Charge,</t>
  </si>
  <si>
    <t xml:space="preserve">  SUM(Check_All_Fee) AS Check_All_Fee</t>
  </si>
  <si>
    <t>FROM PG_DL_APP_ZQ_CREDIT_CONTROL_CUBE_MON</t>
  </si>
  <si>
    <t>ORG_B_ID</t>
    <phoneticPr fontId="36" type="noConversion"/>
  </si>
  <si>
    <t xml:space="preserve">  Prov_Dep_Name,</t>
    <phoneticPr fontId="36" type="noConversion"/>
  </si>
  <si>
    <t>GROUP BY 1,2,3,4,5,6,7,8;</t>
    <phoneticPr fontId="36" type="noConversion"/>
  </si>
  <si>
    <t>drop view IF EXISTS VIEW_EDP_ZQ_CREDIT_CONTROL_LATN_MON;</t>
  </si>
  <si>
    <t>create view VIEW_EDP_ZQ_CREDIT_CONTROL_LATN_MON AS</t>
  </si>
  <si>
    <t xml:space="preserve">  ,SUM(1) AS P_Nums</t>
  </si>
  <si>
    <t xml:space="preserve">  ,SUM(T.P_Cust_Nums) AS P_Cust_Nums</t>
  </si>
  <si>
    <t xml:space="preserve">  ,SUM(T.Total_Fee) AS Total_Fee</t>
  </si>
  <si>
    <t xml:space="preserve">  ,SUM(T.Cs_Owe_Charge) AS Cs_Owe_Charge</t>
  </si>
  <si>
    <t xml:space="preserve">    ,Party_Nbr</t>
  </si>
  <si>
    <t xml:space="preserve">    ,Creditlevel</t>
  </si>
  <si>
    <t xml:space="preserve">    ,COUNT(DISTINCT Cust_Id) AS P_Cust_Nums</t>
  </si>
  <si>
    <t xml:space="preserve">    ,SUM(Total_Fee) AS Total_Fee</t>
  </si>
  <si>
    <t xml:space="preserve">    ,SUM(Cs_Owe_Charge) AS Cs_Owe_Charge</t>
  </si>
  <si>
    <t xml:space="preserve">  FROM PG_DL_APP_ZQ_CREDIT_CONTROL_CUBE_MON</t>
  </si>
  <si>
    <t xml:space="preserve">  WHERE Month_No = '202309'</t>
  </si>
  <si>
    <t>) T</t>
  </si>
  <si>
    <t>CONTROL_DEP</t>
    <phoneticPr fontId="36" type="noConversion"/>
  </si>
  <si>
    <t>CONTROL_DEP_NAME</t>
    <phoneticPr fontId="36" type="noConversion"/>
  </si>
  <si>
    <t>PROV_DEP_ID</t>
    <phoneticPr fontId="36" type="noConversion"/>
  </si>
  <si>
    <t xml:space="preserve">   T.Month_No</t>
  </si>
  <si>
    <t xml:space="preserve">  ,T.Org_B_Id</t>
  </si>
  <si>
    <t xml:space="preserve">  ,SUM(CASE WHEN Owe_Finance = 0  THEN 1 ELSE 0 END) AS P_0_Nums</t>
  </si>
  <si>
    <t xml:space="preserve">  ,SUM(T.Owe_Finance) AS Owe_Charge</t>
  </si>
  <si>
    <t xml:space="preserve">  ,SUM(CASE WHEN T.Creditlevel = 'AAA' THEN 1 ELSE 0 END) AS P_Nums_AAA</t>
  </si>
  <si>
    <t xml:space="preserve">  ,SUM(CASE WHEN T.Creditlevel = 'AAA' AND Owe_Finance = 0  THEN 1 ELSE 0 END) AS P_0_Nums_AAA</t>
  </si>
  <si>
    <t xml:space="preserve">  ,SUM(CASE WHEN T.Creditlevel = 'AAA' THEN T.P_Cust_Nums ELSE 0 END) AS P_Cust_Nums_AAA</t>
  </si>
  <si>
    <t xml:space="preserve">  ,SUM(CASE WHEN T.Creditlevel = 'AAA' THEN T.Total_Fee ELSE 0 END) AS Total_Fee_AAA</t>
  </si>
  <si>
    <t xml:space="preserve">  ,SUM(CASE WHEN T.Creditlevel = 'AAA' THEN T.Owe_Finance ELSE 0 END) AS Owe_Charge_AAA</t>
  </si>
  <si>
    <t xml:space="preserve">  ,SUM(CASE WHEN T.Creditlevel = 'AAA' THEN T.Cs_Owe_Charge ELSE 0 END) AS Cs_Owe_Charge_AAA</t>
  </si>
  <si>
    <t xml:space="preserve">  ,SUM(CASE WHEN T.Creditlevel = 'AA' THEN 1 ELSE 0 END) AS P_Nums_AA</t>
  </si>
  <si>
    <t xml:space="preserve">  ,SUM(CASE WHEN T.Creditlevel = 'AA' AND Owe_Finance = 0  THEN 1 ELSE 0 END) AS P_0_Nums_AA</t>
  </si>
  <si>
    <t xml:space="preserve">  ,SUM(CASE WHEN T.Creditlevel = 'AA' THEN T.P_Cust_Nums ELSE 0 END) AS P_Cust_Nums_AA</t>
  </si>
  <si>
    <t xml:space="preserve">  ,SUM(CASE WHEN T.Creditlevel = 'AA' THEN T.Total_Fee ELSE 0 END) AS Total_Fee_AA</t>
  </si>
  <si>
    <t xml:space="preserve">  ,SUM(CASE WHEN T.Creditlevel = 'AA' THEN T.Owe_Finance ELSE 0 END) AS Owe_Charge_AA</t>
  </si>
  <si>
    <t xml:space="preserve">  ,SUM(CASE WHEN T.Creditlevel = 'AA' THEN T.Cs_Owe_Charge ELSE 0 END) AS Cs_Owe_Charge_AA</t>
  </si>
  <si>
    <t xml:space="preserve">  ,SUM(CASE WHEN T.Creditlevel = 'A' THEN 1 ELSE 0 END) AS P_Nums_A</t>
  </si>
  <si>
    <t xml:space="preserve">  ,SUM(CASE WHEN T.Creditlevel = 'A' AND Owe_Finance = 0  THEN 1 ELSE 0 END) AS P_0_Nums_A</t>
  </si>
  <si>
    <t xml:space="preserve">  ,SUM(CASE WHEN T.Creditlevel = 'A' THEN T.P_Cust_Nums ELSE 0 END) AS P_Cust_Nums_A</t>
  </si>
  <si>
    <t xml:space="preserve">  ,SUM(CASE WHEN T.Creditlevel = 'A' THEN T.Total_Fee ELSE 0 END) AS Total_Fee_A</t>
  </si>
  <si>
    <t xml:space="preserve">  ,SUM(CASE WHEN T.Creditlevel = 'A' THEN T.Owe_Finance ELSE 0 END) AS Owe_Charge_A</t>
  </si>
  <si>
    <t xml:space="preserve">  ,SUM(CASE WHEN T.Creditlevel = 'A' THEN T.Cs_Owe_Charge ELSE 0 END) AS Cs_Owe_Charge_A</t>
  </si>
  <si>
    <t xml:space="preserve">  ,SUM(CASE WHEN T.Creditlevel = 'B' THEN 1 ELSE 0 END) AS P_Nums_B</t>
  </si>
  <si>
    <t xml:space="preserve">  ,SUM(CASE WHEN T.Creditlevel = 'B' AND Owe_Finance = 0  THEN 1 ELSE 0 END) AS P_0_Nums_B</t>
  </si>
  <si>
    <t xml:space="preserve">  ,SUM(CASE WHEN T.Creditlevel = 'B' THEN T.P_Cust_Nums ELSE 0 END) AS P_Cust_Nums_B</t>
  </si>
  <si>
    <t xml:space="preserve">  ,SUM(CASE WHEN T.Creditlevel = 'B' THEN T.Total_Fee ELSE 0 END) AS Total_Fee_B</t>
  </si>
  <si>
    <t xml:space="preserve">  ,SUM(CASE WHEN T.Creditlevel = 'B' THEN T.Owe_Finance ELSE 0 END) AS Owe_Charge_B</t>
  </si>
  <si>
    <t xml:space="preserve">  ,SUM(CASE WHEN T.Creditlevel = 'B' THEN T.Cs_Owe_Charge ELSE 0 END) AS Cs_Owe_Charge_B</t>
  </si>
  <si>
    <t xml:space="preserve">  ,SUM(CASE WHEN T.Creditlevel = 'C' THEN 1 ELSE 0 END) AS P_Nums_C</t>
  </si>
  <si>
    <t xml:space="preserve">  ,SUM(CASE WHEN T.Creditlevel = 'C' AND Owe_Finance = 0  THEN 1 ELSE 0 END) AS P_0_Nums_C</t>
  </si>
  <si>
    <t xml:space="preserve">  ,SUM(CASE WHEN T.Creditlevel = 'C' THEN T.P_Cust_Nums ELSE 0 END) AS P_Cust_Nums_C</t>
  </si>
  <si>
    <t xml:space="preserve">  ,SUM(CASE WHEN T.Creditlevel = 'C' THEN T.Total_Fee ELSE 0 END) AS Total_Fee_C</t>
  </si>
  <si>
    <t xml:space="preserve">  ,SUM(CASE WHEN T.Creditlevel = 'C' THEN T.Owe_Finance ELSE 0 END) AS Owe_Charge_C</t>
  </si>
  <si>
    <t xml:space="preserve">  ,SUM(CASE WHEN T.Creditlevel = 'C' THEN T.Cs_Owe_Charge ELSE 0 END) AS Cs_Owe_Charge_C</t>
  </si>
  <si>
    <t xml:space="preserve">     Month_No</t>
  </si>
  <si>
    <t xml:space="preserve">    ,Org_B_Id</t>
  </si>
  <si>
    <t xml:space="preserve">    ,SUM(Owe_Finance) AS Owe_Finance</t>
  </si>
  <si>
    <t xml:space="preserve">  GROUP BY 1,2,3,4</t>
  </si>
  <si>
    <t xml:space="preserve">  UNION ALL</t>
  </si>
  <si>
    <t xml:space="preserve">    ,'24' AS Org_B_Id</t>
  </si>
  <si>
    <t>GROUP BY 1,2;</t>
  </si>
  <si>
    <t>create view VIEW_PG_DL_APP_ZQ_CREDIT_CONTROL_CUBE_MON AS</t>
    <phoneticPr fontId="36" type="noConversion"/>
  </si>
  <si>
    <t>用户订购标签日表(取ODS标签)</t>
    <phoneticPr fontId="36" type="noConversion"/>
  </si>
  <si>
    <t>用户订购标签指标明细日表(取ODS标签)</t>
    <phoneticPr fontId="36" type="noConversion"/>
  </si>
  <si>
    <t>TPLAB_USER_PRD_ORDER_BASE_D</t>
    <phoneticPr fontId="36" type="noConversion"/>
  </si>
  <si>
    <t>Accept_Staff_Cd</t>
    <phoneticPr fontId="36" type="noConversion"/>
  </si>
  <si>
    <t>ACCEPT_WORK_NO</t>
    <phoneticPr fontId="36" type="noConversion"/>
  </si>
  <si>
    <t>受理渠道名称</t>
    <phoneticPr fontId="36" type="noConversion"/>
  </si>
  <si>
    <t>TPLAB_USER_ORDER_D</t>
    <phoneticPr fontId="36" type="noConversion"/>
  </si>
  <si>
    <t>DL_APP_USERS_ORDER_CUBE_DAY</t>
    <phoneticPr fontId="36" type="noConversion"/>
  </si>
  <si>
    <t>DL_APP_USERS_ORDER_CUBE_MON</t>
    <phoneticPr fontId="36" type="noConversion"/>
  </si>
  <si>
    <t>DL_APP_ZYGD_ARCHIVE_CUBE_DAY</t>
    <phoneticPr fontId="36" type="noConversion"/>
  </si>
  <si>
    <t>PG_DL_APP_ZYGD_ARCHIVE_CUBE_DAY</t>
    <phoneticPr fontId="36" type="noConversion"/>
  </si>
  <si>
    <t>APP_ZYGD_ARCHIVE_CUBE_DAY</t>
    <phoneticPr fontId="36" type="noConversion"/>
  </si>
  <si>
    <t>PG_APP_ZYGD_ARCHIVE_CUBE_DAY</t>
    <phoneticPr fontId="36" type="noConversion"/>
  </si>
  <si>
    <t>客服投诉问题办结指标应用月表</t>
    <phoneticPr fontId="36" type="noConversion"/>
  </si>
  <si>
    <t>客服投诉问题办结指标明细月表</t>
    <phoneticPr fontId="36" type="noConversion"/>
  </si>
  <si>
    <t>客服最严工单办结指标明细日表</t>
    <phoneticPr fontId="36" type="noConversion"/>
  </si>
  <si>
    <t>客服最严工单办结指标明细日表-PG</t>
    <phoneticPr fontId="36" type="noConversion"/>
  </si>
  <si>
    <t>客服最严工单办结指标应用日表</t>
    <phoneticPr fontId="36" type="noConversion"/>
  </si>
  <si>
    <t>客服最严工单办结指标应用日表-PG</t>
    <phoneticPr fontId="36" type="noConversion"/>
  </si>
  <si>
    <t>DATE_NO</t>
    <phoneticPr fontId="36" type="noConversion"/>
  </si>
  <si>
    <t>CALLING_NUMBER</t>
  </si>
  <si>
    <t>来电号码</t>
  </si>
  <si>
    <t>PROV_HANDLE_USER</t>
  </si>
  <si>
    <t>省处理人</t>
  </si>
  <si>
    <t>CITY_HANDLE_USER</t>
  </si>
  <si>
    <t>地市处理人</t>
  </si>
  <si>
    <t>NO_SOLVE_REASON</t>
  </si>
  <si>
    <t>未解决原因</t>
  </si>
  <si>
    <t>APPEAL_IS_RATIONAL</t>
  </si>
  <si>
    <t>客户诉求是否合理</t>
  </si>
  <si>
    <t>IS_TJ_ARCHIVE_BUSI_SHEET</t>
  </si>
  <si>
    <t>是否提级办结工单</t>
  </si>
  <si>
    <t>FLOW_LINK_CNT</t>
  </si>
  <si>
    <t>流转环节数量</t>
  </si>
  <si>
    <t>PROCESSING_CONTENT</t>
  </si>
  <si>
    <t>处理内容</t>
  </si>
  <si>
    <t>PROCESSING_UNIT</t>
  </si>
  <si>
    <t>处理单位</t>
  </si>
  <si>
    <t>ZD_OR_RG_RETURN</t>
  </si>
  <si>
    <t>自动or人工回访</t>
  </si>
  <si>
    <t>IF_OWE</t>
  </si>
  <si>
    <t>是否欠费</t>
  </si>
  <si>
    <t>IS_HAS_XY</t>
  </si>
  <si>
    <t>是否有协议</t>
  </si>
  <si>
    <t>IS_HAS_WYJ</t>
  </si>
  <si>
    <t>是否有违约金</t>
  </si>
  <si>
    <t>WYJ_AMOUNT</t>
  </si>
  <si>
    <t>违约金金额</t>
  </si>
  <si>
    <t>IS_HANDLE_BUSI</t>
  </si>
  <si>
    <t>是否办理业务</t>
  </si>
  <si>
    <t>ACCEPT_ORDER_NO</t>
  </si>
  <si>
    <t>受理单编号</t>
  </si>
  <si>
    <t>IS_CANCEL_CRM</t>
  </si>
  <si>
    <t>是否销户(CRM)</t>
  </si>
  <si>
    <t>IS_KEEP_SUCCESS_CRM</t>
  </si>
  <si>
    <t>是否挽留成功(CRM)</t>
  </si>
  <si>
    <t>IS_KEEP_SUCCESS_MD</t>
  </si>
  <si>
    <t>否挽留成功(中台)</t>
  </si>
  <si>
    <t>SATISFY_SCORE</t>
  </si>
  <si>
    <t>满意度评分</t>
  </si>
  <si>
    <t>BMY_RESULT</t>
  </si>
  <si>
    <t>不满意结果</t>
  </si>
  <si>
    <t>ZYGD_TYPE</t>
    <phoneticPr fontId="36" type="noConversion"/>
  </si>
  <si>
    <t>最严工单类型</t>
    <phoneticPr fontId="36" type="noConversion"/>
  </si>
  <si>
    <t>ZYGD_TYPE_NAME</t>
    <phoneticPr fontId="36" type="noConversion"/>
  </si>
  <si>
    <t>最严工单类型名称</t>
    <phoneticPr fontId="36" type="noConversion"/>
  </si>
  <si>
    <t>ZBK_U_C_USERS_D</t>
    <phoneticPr fontId="36" type="noConversion"/>
  </si>
  <si>
    <t>统计日期</t>
    <phoneticPr fontId="36" type="noConversion"/>
  </si>
  <si>
    <t>IS_A_BIL_USER_M</t>
    <phoneticPr fontId="36" type="noConversion"/>
  </si>
  <si>
    <t>IS_KD_BIL_ARRIVE_M_JT</t>
    <phoneticPr fontId="36" type="noConversion"/>
  </si>
  <si>
    <t>IS_SW_USER_M</t>
    <phoneticPr fontId="36" type="noConversion"/>
  </si>
  <si>
    <t>TPLAB_USER_DEV_M</t>
    <phoneticPr fontId="36" type="noConversion"/>
  </si>
  <si>
    <t>IS_BIL_ARRIVE_M_JT</t>
    <phoneticPr fontId="36" type="noConversion"/>
  </si>
  <si>
    <t>TPLAB_USER_BEH_M</t>
    <phoneticPr fontId="36" type="noConversion"/>
  </si>
  <si>
    <t>DL_APP_USERS_BEH_CUBE_MON</t>
    <phoneticPr fontId="36" type="noConversion"/>
  </si>
  <si>
    <t>ZBK_U_C_USERS_M</t>
    <phoneticPr fontId="36" type="noConversion"/>
  </si>
  <si>
    <t>DL_APP_USERS_DEV_CUBE_DAY</t>
    <phoneticPr fontId="36" type="noConversion"/>
  </si>
  <si>
    <t>IS_NEW_D_JT</t>
    <phoneticPr fontId="36" type="noConversion"/>
  </si>
  <si>
    <t>PRODUCT_CATE_CD</t>
    <phoneticPr fontId="36" type="noConversion"/>
  </si>
  <si>
    <t>CHANNEL_TYPE_A_ID</t>
    <phoneticPr fontId="36" type="noConversion"/>
  </si>
  <si>
    <t>COMP_SEL_ORD_PRODUCT_A_ID</t>
  </si>
  <si>
    <t>投诉和查询工单-产品一级编码</t>
  </si>
  <si>
    <t>COMP_SEL_ORD_PRODUCT_A_NAME</t>
  </si>
  <si>
    <t>投诉和查询工单-产品一级名称</t>
  </si>
  <si>
    <t>COMP_SEL_ORD_PRODUCT_B_ID</t>
    <phoneticPr fontId="36" type="noConversion"/>
  </si>
  <si>
    <t>COMP_SEL_ORD_PRODUCT_B_NAME</t>
    <phoneticPr fontId="36" type="noConversion"/>
  </si>
  <si>
    <r>
      <rPr>
        <sz val="11"/>
        <color theme="1"/>
        <rFont val="Microsoft YaHei UI"/>
        <family val="2"/>
        <charset val="134"/>
      </rPr>
      <t>投诉和查询工单</t>
    </r>
    <r>
      <rPr>
        <sz val="11"/>
        <color theme="1"/>
        <rFont val="Tahoma"/>
        <family val="2"/>
      </rPr>
      <t>-</t>
    </r>
    <r>
      <rPr>
        <sz val="11"/>
        <color theme="1"/>
        <rFont val="Microsoft YaHei UI"/>
        <family val="2"/>
        <charset val="134"/>
      </rPr>
      <t>产品二级编码</t>
    </r>
    <phoneticPr fontId="36" type="noConversion"/>
  </si>
  <si>
    <r>
      <rPr>
        <sz val="11"/>
        <color theme="1"/>
        <rFont val="Microsoft YaHei UI"/>
        <family val="2"/>
        <charset val="134"/>
      </rPr>
      <t>投诉和查询工单</t>
    </r>
    <r>
      <rPr>
        <sz val="11"/>
        <color theme="1"/>
        <rFont val="Tahoma"/>
        <family val="2"/>
      </rPr>
      <t>-</t>
    </r>
    <r>
      <rPr>
        <sz val="11"/>
        <color theme="1"/>
        <rFont val="Microsoft YaHei UI"/>
        <family val="2"/>
        <charset val="134"/>
      </rPr>
      <t>产品二级名称</t>
    </r>
    <phoneticPr fontId="36" type="noConversion"/>
  </si>
  <si>
    <t>PG_APP_KF_TSWT_HY_CUBE_MON</t>
    <phoneticPr fontId="36" type="noConversion"/>
  </si>
  <si>
    <t>DL_APP_USERS_PRD_ORDER_SL_CUBE_MON</t>
    <phoneticPr fontId="36" type="noConversion"/>
  </si>
  <si>
    <t>PRD_ACCEPT_DATE</t>
    <phoneticPr fontId="36" type="noConversion"/>
  </si>
  <si>
    <t>IS_NEW_M_JT</t>
    <phoneticPr fontId="36" type="noConversion"/>
  </si>
  <si>
    <t>CHANNEL_ID</t>
    <phoneticPr fontId="36" type="noConversion"/>
  </si>
  <si>
    <t>IN_NET_DATE_A</t>
    <phoneticPr fontId="36" type="noConversion"/>
  </si>
  <si>
    <t>DL_APP_USERS_DEV_CUBE_MON</t>
    <phoneticPr fontId="36" type="noConversion"/>
  </si>
  <si>
    <t>TPLAB_USER_DIM_D_V1/V2</t>
    <phoneticPr fontId="3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</si>
</sst>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_);[Red]\(0.00\)"/>
    <numFmt numFmtId="177" formatCode="0.00_ "/>
    <numFmt numFmtId="178" formatCode="0_);[Red]\(0\)"/>
  </numFmts>
  <fonts count="38" x14ac:knownFonts="1">
    <font>
      <sz val="11"/>
      <color theme="1"/>
      <name val="Tahoma"/>
      <charset val="134"/>
    </font>
    <font>
      <u/>
      <sz val="11"/>
      <color rgb="FF800080"/>
      <name val="宋体"/>
      <family val="3"/>
      <charset val="134"/>
    </font>
    <font>
      <b/>
      <sz val="11"/>
      <color theme="1"/>
      <name val="宋体"/>
      <family val="3"/>
      <charset val="134"/>
    </font>
    <font>
      <sz val="11"/>
      <color rgb="FFFF0000"/>
      <name val="Tahoma"/>
      <family val="2"/>
    </font>
    <font>
      <sz val="11"/>
      <color theme="1"/>
      <name val="Microsoft YaHei UI"/>
      <family val="2"/>
      <charset val="134"/>
    </font>
    <font>
      <sz val="11"/>
      <color theme="1"/>
      <name val="宋体"/>
      <family val="3"/>
      <charset val="134"/>
    </font>
    <font>
      <sz val="11"/>
      <color rgb="FF333333"/>
      <name val="宋体"/>
      <family val="3"/>
      <charset val="134"/>
    </font>
    <font>
      <u/>
      <sz val="11"/>
      <color theme="10"/>
      <name val="Tahoma"/>
      <family val="2"/>
    </font>
    <font>
      <sz val="11"/>
      <color rgb="FF333333"/>
      <name val="Arial"/>
      <family val="2"/>
    </font>
    <font>
      <sz val="11"/>
      <name val="Tahoma"/>
      <family val="2"/>
    </font>
    <font>
      <sz val="11"/>
      <name val="宋体"/>
      <family val="3"/>
      <charset val="134"/>
    </font>
    <font>
      <sz val="11"/>
      <color rgb="FFFF0000"/>
      <name val="宋体"/>
      <family val="3"/>
      <charset val="134"/>
    </font>
    <font>
      <u/>
      <sz val="11"/>
      <color theme="10"/>
      <name val="宋体"/>
      <family val="3"/>
      <charset val="134"/>
    </font>
    <font>
      <sz val="11"/>
      <color theme="1"/>
      <name val="微软雅黑"/>
      <family val="2"/>
      <charset val="134"/>
    </font>
    <font>
      <sz val="11"/>
      <color theme="1"/>
      <name val="宋体"/>
      <family val="3"/>
      <charset val="134"/>
      <scheme val="minor"/>
    </font>
    <font>
      <sz val="11"/>
      <color rgb="FFFF0000"/>
      <name val="宋体"/>
      <family val="3"/>
      <charset val="134"/>
      <scheme val="minor"/>
    </font>
    <font>
      <sz val="11"/>
      <name val="宋体"/>
      <family val="3"/>
      <charset val="134"/>
      <scheme val="minor"/>
    </font>
    <font>
      <sz val="11"/>
      <color rgb="FF333333"/>
      <name val="微软雅黑"/>
      <family val="2"/>
      <charset val="134"/>
    </font>
    <font>
      <u/>
      <sz val="11"/>
      <color theme="10"/>
      <name val="Microsoft YaHei UI"/>
      <family val="2"/>
      <charset val="134"/>
    </font>
    <font>
      <sz val="11"/>
      <name val="Microsoft YaHei UI"/>
      <family val="2"/>
      <charset val="134"/>
    </font>
    <font>
      <sz val="11"/>
      <color rgb="FFFF0000"/>
      <name val="Arial"/>
      <family val="2"/>
    </font>
    <font>
      <sz val="10"/>
      <color indexed="8"/>
      <name val="宋体"/>
      <family val="3"/>
      <charset val="134"/>
      <scheme val="minor"/>
    </font>
    <font>
      <b/>
      <sz val="10"/>
      <color indexed="8"/>
      <name val="宋体"/>
      <family val="3"/>
      <charset val="134"/>
      <scheme val="minor"/>
    </font>
    <font>
      <sz val="10"/>
      <color rgb="FF000000"/>
      <name val="宋体"/>
      <family val="3"/>
      <charset val="134"/>
      <scheme val="minor"/>
    </font>
    <font>
      <sz val="10"/>
      <color theme="1"/>
      <name val="宋体"/>
      <family val="3"/>
      <charset val="134"/>
      <scheme val="minor"/>
    </font>
    <font>
      <sz val="11"/>
      <name val="等线"/>
      <family val="3"/>
      <charset val="134"/>
    </font>
    <font>
      <sz val="12"/>
      <color theme="1"/>
      <name val="宋体"/>
      <family val="3"/>
      <charset val="134"/>
      <scheme val="minor"/>
    </font>
    <font>
      <sz val="10"/>
      <name val="Arial"/>
      <family val="2"/>
    </font>
    <font>
      <u/>
      <sz val="11"/>
      <color rgb="FF800080"/>
      <name val="Tahoma"/>
      <family val="2"/>
    </font>
    <font>
      <sz val="11"/>
      <color theme="10"/>
      <name val="Tahoma"/>
      <family val="2"/>
    </font>
    <font>
      <u/>
      <sz val="11"/>
      <name val="Tahoma"/>
      <family val="2"/>
    </font>
    <font>
      <sz val="12"/>
      <name val="宋体"/>
      <family val="3"/>
      <charset val="134"/>
    </font>
    <font>
      <sz val="10"/>
      <color indexed="8"/>
      <name val="Arial"/>
      <family val="2"/>
    </font>
    <font>
      <u/>
      <sz val="11"/>
      <color rgb="FF0000FF"/>
      <name val="宋体"/>
      <family val="3"/>
      <charset val="134"/>
      <scheme val="minor"/>
    </font>
    <font>
      <sz val="11"/>
      <color theme="1"/>
      <name val="等线"/>
      <family val="3"/>
      <charset val="134"/>
    </font>
    <font>
      <sz val="11"/>
      <color theme="1"/>
      <name val="Tahoma"/>
      <family val="2"/>
    </font>
    <font>
      <sz val="9"/>
      <name val="Tahoma"/>
      <family val="2"/>
    </font>
    <font>
      <sz val="11"/>
      <color theme="1"/>
      <name val="Tahoma"/>
      <family val="2"/>
      <charset val="134"/>
    </font>
  </fonts>
  <fills count="29">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79989013336588644"/>
        <bgColor indexed="64"/>
      </patternFill>
    </fill>
    <fill>
      <patternFill patternType="solid">
        <fgColor rgb="FF00B0F0"/>
        <bgColor indexed="64"/>
      </patternFill>
    </fill>
    <fill>
      <patternFill patternType="solid">
        <fgColor rgb="FF92D050"/>
        <bgColor indexed="64"/>
      </patternFill>
    </fill>
    <fill>
      <patternFill patternType="solid">
        <fgColor rgb="FFFF0000"/>
        <bgColor indexed="64"/>
      </patternFill>
    </fill>
    <fill>
      <patternFill patternType="solid">
        <fgColor rgb="FFFFFFFF"/>
        <bgColor indexed="64"/>
      </patternFill>
    </fill>
    <fill>
      <patternFill patternType="solid">
        <fgColor theme="4" tint="0.79982909634693444"/>
        <bgColor indexed="64"/>
      </patternFill>
    </fill>
    <fill>
      <patternFill patternType="solid">
        <fgColor theme="4" tint="0.79985961485641044"/>
        <bgColor indexed="64"/>
      </patternFill>
    </fill>
    <fill>
      <patternFill patternType="solid">
        <fgColor theme="3" tint="0.39988402966399123"/>
        <bgColor indexed="64"/>
      </patternFill>
    </fill>
    <fill>
      <patternFill patternType="solid">
        <fgColor theme="9" tint="0.79989013336588644"/>
        <bgColor indexed="64"/>
      </patternFill>
    </fill>
    <fill>
      <patternFill patternType="solid">
        <fgColor theme="4" tint="0.79989013336588644"/>
        <bgColor indexed="64"/>
      </patternFill>
    </fill>
    <fill>
      <patternFill patternType="solid">
        <fgColor rgb="FFFFFFCC"/>
        <bgColor indexed="64"/>
      </patternFill>
    </fill>
    <fill>
      <patternFill patternType="solid">
        <fgColor theme="5" tint="0.59999389629810485"/>
        <bgColor indexed="64"/>
      </patternFill>
    </fill>
    <fill>
      <patternFill patternType="solid">
        <fgColor theme="7" tint="0.79989013336588644"/>
        <bgColor indexed="64"/>
      </patternFill>
    </fill>
    <fill>
      <patternFill patternType="solid">
        <fgColor theme="6" tint="0.79989013336588644"/>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tint="0.79989013336588644"/>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theme="5" tint="0.79985961485641044"/>
        <bgColor indexed="64"/>
      </patternFill>
    </fill>
    <fill>
      <patternFill patternType="solid">
        <fgColor theme="9" tint="0.79985961485641044"/>
        <bgColor indexed="64"/>
      </patternFill>
    </fill>
    <fill>
      <patternFill patternType="solid">
        <fgColor theme="7" tint="0.79985961485641044"/>
        <bgColor indexed="64"/>
      </patternFill>
    </fill>
    <fill>
      <patternFill patternType="solid">
        <fgColor theme="8" tint="0.79985961485641044"/>
        <bgColor indexed="64"/>
      </patternFill>
    </fill>
    <fill>
      <patternFill patternType="solid">
        <fgColor theme="6" tint="0.79985961485641044"/>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diagonal/>
    </border>
    <border>
      <left/>
      <right style="thin">
        <color auto="1"/>
      </right>
      <top style="thin">
        <color auto="1"/>
      </top>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thin">
        <color auto="1"/>
      </right>
      <top/>
      <bottom/>
      <diagonal/>
    </border>
    <border>
      <left style="thin">
        <color rgb="FFB2B2B2"/>
      </left>
      <right style="thin">
        <color rgb="FFB2B2B2"/>
      </right>
      <top style="thin">
        <color rgb="FFB2B2B2"/>
      </top>
      <bottom style="thin">
        <color rgb="FFB2B2B2"/>
      </bottom>
      <diagonal/>
    </border>
  </borders>
  <cellStyleXfs count="36708">
    <xf numFmtId="0" fontId="0" fillId="0" borderId="0"/>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0" borderId="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14" borderId="15" applyNumberFormat="0" applyFont="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4" borderId="15" applyNumberFormat="0" applyFont="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7" fillId="0" borderId="0" applyNumberFormat="0" applyFill="0" applyBorder="0" applyAlignment="0" applyProtection="0">
      <alignment vertical="top"/>
      <protection locked="0"/>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4"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0" borderId="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0" borderId="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0" borderId="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0"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0" borderId="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25"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21" borderId="0" applyNumberFormat="0" applyBorder="0" applyAlignment="0" applyProtection="0">
      <alignment vertical="center"/>
    </xf>
    <xf numFmtId="0" fontId="14" fillId="0" borderId="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14" borderId="15" applyNumberFormat="0" applyFont="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0"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14" borderId="15" applyNumberFormat="0" applyFont="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31" fillId="0" borderId="0"/>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0" borderId="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4" borderId="15" applyNumberFormat="0" applyFont="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14" borderId="15" applyNumberFormat="0" applyFont="0" applyAlignment="0" applyProtection="0">
      <alignment vertical="center"/>
    </xf>
    <xf numFmtId="0" fontId="14" fillId="13"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20"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4" borderId="15" applyNumberFormat="0" applyFont="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0" borderId="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13"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26"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4" borderId="15" applyNumberFormat="0" applyFont="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0"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26"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0" borderId="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27" fillId="0" borderId="0"/>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26"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14" borderId="15" applyNumberFormat="0" applyFont="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25"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0" borderId="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0" borderId="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25"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0" borderId="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0" borderId="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0" borderId="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0" borderId="0" applyNumberFormat="0" applyBorder="0" applyAlignment="0" applyProtection="0">
      <alignment vertical="center"/>
    </xf>
    <xf numFmtId="0" fontId="14" fillId="0" borderId="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25"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14" borderId="15" applyNumberFormat="0" applyFont="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4" borderId="15" applyNumberFormat="0" applyFont="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0" borderId="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14" borderId="15" applyNumberFormat="0" applyFont="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13" borderId="0" applyNumberFormat="0" applyBorder="0" applyAlignment="0" applyProtection="0">
      <alignment vertical="center"/>
    </xf>
    <xf numFmtId="0" fontId="14" fillId="0" borderId="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0" borderId="0">
      <alignment vertical="center"/>
    </xf>
    <xf numFmtId="0" fontId="14" fillId="0" borderId="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0" borderId="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10"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23"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0" borderId="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26"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0" borderId="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26"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27"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10"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0"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0" borderId="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0" borderId="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0" borderId="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0" borderId="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0" borderId="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14" borderId="15" applyNumberFormat="0" applyFont="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25"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0" borderId="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0" borderId="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0" borderId="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0" borderId="0">
      <alignment vertical="center"/>
    </xf>
    <xf numFmtId="0" fontId="14" fillId="13"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0" borderId="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0" borderId="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0" borderId="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0" borderId="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0" borderId="0">
      <alignment vertical="center"/>
    </xf>
    <xf numFmtId="0" fontId="14" fillId="0" borderId="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13" borderId="0" applyNumberFormat="0" applyBorder="0" applyAlignment="0" applyProtection="0">
      <alignment vertical="center"/>
    </xf>
    <xf numFmtId="0" fontId="14" fillId="0" borderId="0">
      <alignment vertical="center"/>
    </xf>
    <xf numFmtId="0" fontId="14" fillId="0" borderId="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0" borderId="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0" borderId="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0"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14" borderId="15" applyNumberFormat="0" applyFont="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4" borderId="15" applyNumberFormat="0" applyFont="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0" borderId="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0" borderId="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0" borderId="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0"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14" borderId="15" applyNumberFormat="0" applyFont="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0" borderId="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0"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27"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0"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0" borderId="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0" borderId="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0"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0"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14" borderId="15" applyNumberFormat="0" applyFont="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10"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26"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27"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26"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0" borderId="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25"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0" borderId="0" applyNumberFormat="0" applyBorder="0" applyAlignment="0" applyProtection="0">
      <alignment vertical="center"/>
    </xf>
    <xf numFmtId="0" fontId="14" fillId="0" borderId="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0"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0" borderId="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27"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0"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0"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27"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0"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0" borderId="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10"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0"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4"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14" borderId="15" applyNumberFormat="0" applyFont="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0" borderId="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0" borderId="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0" borderId="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0" borderId="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14" borderId="15" applyNumberFormat="0" applyFont="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0" borderId="0">
      <alignment vertical="center"/>
    </xf>
    <xf numFmtId="0" fontId="14" fillId="14" borderId="15" applyNumberFormat="0" applyFont="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13" borderId="0" applyNumberFormat="0" applyBorder="0" applyAlignment="0" applyProtection="0">
      <alignment vertical="center"/>
    </xf>
    <xf numFmtId="0" fontId="14" fillId="0" borderId="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28"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14" borderId="15" applyNumberFormat="0" applyFont="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0" borderId="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25"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0"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0"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0"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0" borderId="0" applyNumberFormat="0" applyBorder="0" applyAlignment="0" applyProtection="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28"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28"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6"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0" borderId="0">
      <alignment vertical="center"/>
    </xf>
    <xf numFmtId="0" fontId="14" fillId="13"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10"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0" borderId="0">
      <alignment vertical="center"/>
    </xf>
    <xf numFmtId="0" fontId="14" fillId="13" borderId="0" applyNumberFormat="0" applyBorder="0" applyAlignment="0" applyProtection="0">
      <alignment vertical="center"/>
    </xf>
    <xf numFmtId="0" fontId="14" fillId="0" borderId="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3" borderId="0" applyNumberFormat="0" applyBorder="0" applyAlignment="0" applyProtection="0">
      <alignment vertical="center"/>
    </xf>
    <xf numFmtId="0" fontId="14" fillId="0" borderId="0">
      <alignment vertical="center"/>
    </xf>
    <xf numFmtId="0" fontId="14" fillId="13" borderId="0" applyNumberFormat="0" applyBorder="0" applyAlignment="0" applyProtection="0">
      <alignment vertical="center"/>
    </xf>
    <xf numFmtId="0" fontId="14" fillId="0" borderId="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3" borderId="0" applyNumberFormat="0" applyBorder="0" applyAlignment="0" applyProtection="0">
      <alignment vertical="center"/>
    </xf>
    <xf numFmtId="0" fontId="14" fillId="14" borderId="15" applyNumberFormat="0" applyFont="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28"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28"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25"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3"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25"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13" borderId="0" applyNumberFormat="0" applyBorder="0" applyAlignment="0" applyProtection="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14" borderId="15" applyNumberFormat="0" applyFont="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4"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25"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25"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24"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25" borderId="0" applyNumberFormat="0" applyBorder="0" applyAlignment="0" applyProtection="0">
      <alignment vertical="center"/>
    </xf>
    <xf numFmtId="0" fontId="14" fillId="14" borderId="15" applyNumberFormat="0" applyFont="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0" borderId="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24"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14" borderId="15" applyNumberFormat="0" applyFont="0" applyAlignment="0" applyProtection="0">
      <alignment vertical="center"/>
    </xf>
    <xf numFmtId="0" fontId="14" fillId="25"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0" borderId="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24"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0" borderId="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2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24"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24"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21"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24"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4" borderId="15" applyNumberFormat="0" applyFont="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24"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0" borderId="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0" borderId="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0" borderId="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24"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0" borderId="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0" borderId="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4"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24"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4" borderId="0" applyNumberFormat="0" applyBorder="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24" borderId="0" applyNumberFormat="0" applyBorder="0" applyAlignment="0" applyProtection="0">
      <alignment vertical="center"/>
    </xf>
    <xf numFmtId="0" fontId="14" fillId="20"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0" borderId="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24" borderId="0" applyNumberFormat="0" applyBorder="0" applyAlignment="0" applyProtection="0">
      <alignment vertical="center"/>
    </xf>
    <xf numFmtId="0" fontId="14" fillId="14" borderId="15" applyNumberFormat="0" applyFont="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14" borderId="15" applyNumberFormat="0" applyFont="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14" borderId="15" applyNumberFormat="0" applyFont="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24" borderId="0" applyNumberFormat="0" applyBorder="0" applyAlignment="0" applyProtection="0">
      <alignment vertical="center"/>
    </xf>
    <xf numFmtId="0" fontId="14" fillId="14" borderId="15" applyNumberFormat="0" applyFont="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7"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2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27" fillId="0" borderId="0"/>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0" borderId="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0" borderId="0"/>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4" borderId="0" applyNumberFormat="0" applyBorder="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0" borderId="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4"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0" borderId="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24"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4"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24"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4" borderId="15" applyNumberFormat="0" applyFont="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0" borderId="0"/>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4"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24"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14" fillId="4" borderId="0" applyNumberFormat="0" applyBorder="0" applyAlignment="0" applyProtection="0">
      <alignment vertical="center"/>
    </xf>
    <xf numFmtId="0" fontId="14" fillId="0" borderId="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4"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0" borderId="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0" borderId="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0" borderId="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4" borderId="15" applyNumberFormat="0" applyFont="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0" borderId="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0" borderId="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0" borderId="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0" borderId="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0" borderId="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0" borderId="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0" borderId="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0" borderId="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0" borderId="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0" borderId="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28"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26"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28"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26"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25"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25" borderId="0" applyNumberFormat="0" applyBorder="0" applyAlignment="0" applyProtection="0">
      <alignment vertical="center"/>
    </xf>
    <xf numFmtId="0" fontId="14" fillId="17"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25"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25"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0" borderId="0"/>
    <xf numFmtId="0" fontId="14" fillId="17" borderId="0" applyNumberFormat="0" applyBorder="0" applyAlignment="0" applyProtection="0">
      <alignment vertical="center"/>
    </xf>
    <xf numFmtId="0" fontId="14" fillId="25" borderId="0" applyNumberFormat="0" applyBorder="0" applyAlignment="0" applyProtection="0">
      <alignment vertical="center"/>
    </xf>
    <xf numFmtId="0" fontId="14" fillId="17"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25"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26"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28"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26"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0" borderId="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0" borderId="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28"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28"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0" borderId="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28"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28"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0" borderId="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0" borderId="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14" borderId="15" applyNumberFormat="0" applyFont="0" applyAlignment="0" applyProtection="0">
      <alignment vertical="center"/>
    </xf>
    <xf numFmtId="0" fontId="14" fillId="0" borderId="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26" borderId="0" applyNumberFormat="0" applyBorder="0" applyAlignment="0" applyProtection="0">
      <alignment vertical="center"/>
    </xf>
    <xf numFmtId="0" fontId="14" fillId="14" borderId="15" applyNumberFormat="0" applyFont="0" applyAlignment="0" applyProtection="0">
      <alignment vertical="center"/>
    </xf>
    <xf numFmtId="0" fontId="14" fillId="0" borderId="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0" borderId="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14" borderId="15" applyNumberFormat="0" applyFont="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14" borderId="15" applyNumberFormat="0" applyFont="0" applyAlignment="0" applyProtection="0">
      <alignment vertical="center"/>
    </xf>
    <xf numFmtId="0" fontId="14" fillId="19" borderId="0" applyNumberFormat="0" applyBorder="0" applyAlignment="0" applyProtection="0">
      <alignment vertical="center"/>
    </xf>
    <xf numFmtId="0" fontId="14" fillId="28"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26"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0" borderId="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27" borderId="0" applyNumberFormat="0" applyBorder="0" applyAlignment="0" applyProtection="0">
      <alignment vertical="center"/>
    </xf>
    <xf numFmtId="0" fontId="14" fillId="0" borderId="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28"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27"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8"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27"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28"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27"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28"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0" borderId="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28"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28"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8"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28"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0" borderId="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27" fillId="0" borderId="0"/>
    <xf numFmtId="0" fontId="14" fillId="17" borderId="0" applyNumberFormat="0" applyBorder="0" applyAlignment="0" applyProtection="0">
      <alignment vertical="center"/>
    </xf>
    <xf numFmtId="0" fontId="14" fillId="0" borderId="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0" borderId="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8"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4" borderId="15" applyNumberFormat="0" applyFont="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17" borderId="0" applyNumberFormat="0" applyBorder="0" applyAlignment="0" applyProtection="0">
      <alignment vertical="center"/>
    </xf>
    <xf numFmtId="0" fontId="14" fillId="0" borderId="0">
      <alignment vertical="center"/>
    </xf>
    <xf numFmtId="0" fontId="14" fillId="14" borderId="15" applyNumberFormat="0" applyFont="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8"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8"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8"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27"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27"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28"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0" borderId="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23"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4" borderId="15" applyNumberFormat="0" applyFont="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4" borderId="15" applyNumberFormat="0" applyFont="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0" borderId="0">
      <alignment vertical="center"/>
    </xf>
    <xf numFmtId="0" fontId="14" fillId="14" borderId="15" applyNumberFormat="0" applyFont="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4" borderId="15" applyNumberFormat="0" applyFont="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5" borderId="0" applyNumberFormat="0" applyBorder="0" applyAlignment="0" applyProtection="0">
      <alignment vertical="center"/>
    </xf>
    <xf numFmtId="0" fontId="14" fillId="2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4" borderId="15" applyNumberFormat="0" applyFont="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26"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4" borderId="15" applyNumberFormat="0" applyFont="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6"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14" borderId="15" applyNumberFormat="0" applyFont="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14" borderId="15" applyNumberFormat="0" applyFont="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4" borderId="15" applyNumberFormat="0" applyFont="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4" borderId="15" applyNumberFormat="0" applyFont="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4" borderId="15" applyNumberFormat="0" applyFont="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14" borderId="15" applyNumberFormat="0" applyFont="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2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5" borderId="0" applyNumberFormat="0" applyBorder="0" applyAlignment="0" applyProtection="0">
      <alignment vertical="center"/>
    </xf>
    <xf numFmtId="0" fontId="14" fillId="14" borderId="15" applyNumberFormat="0" applyFont="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14" borderId="15" applyNumberFormat="0" applyFont="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14" borderId="15" applyNumberFormat="0" applyFont="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14" borderId="15" applyNumberFormat="0" applyFont="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6"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14" borderId="15" applyNumberFormat="0" applyFont="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26"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26"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0" borderId="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26" borderId="0" applyNumberFormat="0" applyBorder="0" applyAlignment="0" applyProtection="0">
      <alignment vertical="center"/>
    </xf>
    <xf numFmtId="0" fontId="14" fillId="16"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26"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4" borderId="15" applyNumberFormat="0" applyFont="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26"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0" borderId="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14" borderId="15" applyNumberFormat="0" applyFont="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0" borderId="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26"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25"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4" borderId="15" applyNumberFormat="0" applyFont="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6" borderId="0" applyNumberFormat="0" applyBorder="0" applyAlignment="0" applyProtection="0">
      <alignment vertical="center"/>
    </xf>
    <xf numFmtId="0" fontId="14" fillId="26"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21" borderId="0" applyNumberFormat="0" applyBorder="0" applyAlignment="0" applyProtection="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4" borderId="15" applyNumberFormat="0" applyFont="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21" borderId="0" applyNumberFormat="0" applyBorder="0" applyAlignment="0" applyProtection="0">
      <alignment vertical="center"/>
    </xf>
    <xf numFmtId="0" fontId="14" fillId="14" borderId="15" applyNumberFormat="0" applyFont="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4" borderId="15" applyNumberFormat="0" applyFont="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4" borderId="15" applyNumberFormat="0" applyFont="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4" borderId="15" applyNumberFormat="0" applyFont="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27"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14" borderId="15" applyNumberFormat="0" applyFont="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4" borderId="15" applyNumberFormat="0" applyFont="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7"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0" borderId="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7" borderId="0" applyNumberFormat="0" applyBorder="0" applyAlignment="0" applyProtection="0">
      <alignment vertical="center"/>
    </xf>
    <xf numFmtId="0" fontId="14" fillId="20"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7"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4" borderId="15" applyNumberFormat="0" applyFont="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4" borderId="15" applyNumberFormat="0" applyFont="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4" borderId="15" applyNumberFormat="0" applyFont="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4" borderId="15" applyNumberFormat="0" applyFont="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1" borderId="0" applyNumberFormat="0" applyBorder="0" applyAlignment="0" applyProtection="0">
      <alignment vertical="center"/>
    </xf>
    <xf numFmtId="0" fontId="14" fillId="14" borderId="15" applyNumberFormat="0" applyFont="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14" borderId="15" applyNumberFormat="0" applyFont="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21"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21"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7"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27"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14" borderId="15" applyNumberFormat="0" applyFont="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7"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0" borderId="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27"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0" borderId="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7"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4" borderId="15" applyNumberFormat="0" applyFont="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7"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27"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4" borderId="15" applyNumberFormat="0" applyFont="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27"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7" borderId="0" applyNumberFormat="0" applyBorder="0" applyAlignment="0" applyProtection="0">
      <alignment vertical="center"/>
    </xf>
    <xf numFmtId="0" fontId="14" fillId="21"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5"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9"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27"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21" borderId="0" applyNumberFormat="0" applyBorder="0" applyAlignment="0" applyProtection="0">
      <alignment vertical="center"/>
    </xf>
    <xf numFmtId="0" fontId="14" fillId="0" borderId="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0" borderId="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0" borderId="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2"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5"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5" borderId="0" applyNumberFormat="0" applyBorder="0" applyAlignment="0" applyProtection="0">
      <alignment vertical="center"/>
    </xf>
    <xf numFmtId="0" fontId="14" fillId="12"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5"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0"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35" fillId="0" borderId="0"/>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25"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0" borderId="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19" borderId="0" applyNumberFormat="0" applyBorder="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25"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12" borderId="0" applyNumberFormat="0" applyBorder="0" applyAlignment="0" applyProtection="0">
      <alignment vertical="center"/>
    </xf>
    <xf numFmtId="0" fontId="14" fillId="23" borderId="0" applyNumberFormat="0" applyBorder="0" applyAlignment="0" applyProtection="0">
      <alignment vertical="center"/>
    </xf>
    <xf numFmtId="0" fontId="14" fillId="4"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4" borderId="15" applyNumberFormat="0" applyFont="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4" borderId="15" applyNumberFormat="0" applyFont="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4" borderId="15" applyNumberFormat="0" applyFont="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4" borderId="15" applyNumberFormat="0" applyFont="0" applyAlignment="0" applyProtection="0">
      <alignment vertical="center"/>
    </xf>
    <xf numFmtId="0" fontId="14" fillId="15" borderId="0" applyNumberFormat="0" applyBorder="0" applyAlignment="0" applyProtection="0">
      <alignment vertical="center"/>
    </xf>
    <xf numFmtId="0" fontId="14" fillId="14" borderId="15" applyNumberFormat="0" applyFont="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4" borderId="15" applyNumberFormat="0" applyFont="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0" borderId="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4" borderId="15" applyNumberFormat="0" applyFont="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4" borderId="15" applyNumberFormat="0" applyFont="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4" borderId="15" applyNumberFormat="0" applyFont="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4" borderId="15" applyNumberFormat="0" applyFont="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0" borderId="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4" borderId="15" applyNumberFormat="0" applyFont="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0" borderId="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23"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8"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14" borderId="15" applyNumberFormat="0" applyFont="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22"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0" borderId="0">
      <alignment vertical="center"/>
    </xf>
    <xf numFmtId="0" fontId="14" fillId="0" borderId="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4" borderId="15" applyNumberFormat="0" applyFont="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4" borderId="15" applyNumberFormat="0" applyFont="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14" borderId="15" applyNumberFormat="0" applyFont="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14" borderId="15" applyNumberFormat="0" applyFont="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0" borderId="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0" borderId="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0" borderId="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4" borderId="15" applyNumberFormat="0" applyFont="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4" borderId="15" applyNumberFormat="0" applyFont="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4" borderId="15" applyNumberFormat="0" applyFont="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4" borderId="15" applyNumberFormat="0" applyFont="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15" borderId="0" applyNumberFormat="0" applyBorder="0" applyAlignment="0" applyProtection="0">
      <alignment vertical="center"/>
    </xf>
    <xf numFmtId="0" fontId="14" fillId="14" borderId="15" applyNumberFormat="0" applyFont="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4" borderId="15" applyNumberFormat="0" applyFont="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4" borderId="15" applyNumberFormat="0" applyFont="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4" borderId="15" applyNumberFormat="0" applyFont="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4" borderId="15" applyNumberFormat="0" applyFont="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4" borderId="15" applyNumberFormat="0" applyFont="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4" borderId="15" applyNumberFormat="0" applyFont="0" applyAlignment="0" applyProtection="0">
      <alignment vertical="center"/>
    </xf>
    <xf numFmtId="0" fontId="14" fillId="15" borderId="0" applyNumberFormat="0" applyBorder="0" applyAlignment="0" applyProtection="0">
      <alignment vertical="center"/>
    </xf>
    <xf numFmtId="0" fontId="14" fillId="14" borderId="15" applyNumberFormat="0" applyFont="0" applyAlignment="0" applyProtection="0">
      <alignment vertical="center"/>
    </xf>
    <xf numFmtId="0" fontId="14" fillId="15" borderId="0" applyNumberFormat="0" applyBorder="0" applyAlignment="0" applyProtection="0">
      <alignment vertical="center"/>
    </xf>
    <xf numFmtId="0" fontId="14" fillId="14" borderId="15" applyNumberFormat="0" applyFont="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4" borderId="15" applyNumberFormat="0" applyFont="0" applyAlignment="0" applyProtection="0">
      <alignment vertical="center"/>
    </xf>
    <xf numFmtId="0" fontId="14" fillId="15" borderId="0" applyNumberFormat="0" applyBorder="0" applyAlignment="0" applyProtection="0">
      <alignment vertical="center"/>
    </xf>
    <xf numFmtId="0" fontId="14" fillId="14" borderId="15" applyNumberFormat="0" applyFont="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4" borderId="15" applyNumberFormat="0" applyFont="0" applyAlignment="0" applyProtection="0">
      <alignment vertical="center"/>
    </xf>
    <xf numFmtId="0" fontId="14" fillId="15" borderId="0" applyNumberFormat="0" applyBorder="0" applyAlignment="0" applyProtection="0">
      <alignment vertical="center"/>
    </xf>
    <xf numFmtId="0" fontId="14" fillId="14" borderId="15" applyNumberFormat="0" applyFont="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4" borderId="15" applyNumberFormat="0" applyFont="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4" borderId="15" applyNumberFormat="0" applyFont="0" applyAlignment="0" applyProtection="0">
      <alignment vertical="center"/>
    </xf>
    <xf numFmtId="0" fontId="14" fillId="15" borderId="0" applyNumberFormat="0" applyBorder="0" applyAlignment="0" applyProtection="0">
      <alignment vertical="center"/>
    </xf>
    <xf numFmtId="0" fontId="14" fillId="14" borderId="15" applyNumberFormat="0" applyFont="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15" borderId="0" applyNumberFormat="0" applyBorder="0" applyAlignment="0" applyProtection="0">
      <alignment vertical="center"/>
    </xf>
    <xf numFmtId="0" fontId="14" fillId="14" borderId="15" applyNumberFormat="0" applyFont="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4" borderId="15" applyNumberFormat="0" applyFont="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4" borderId="15" applyNumberFormat="0" applyFont="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14" borderId="15" applyNumberFormat="0" applyFont="0" applyAlignment="0" applyProtection="0">
      <alignment vertical="center"/>
    </xf>
    <xf numFmtId="0" fontId="14" fillId="15" borderId="0" applyNumberFormat="0" applyBorder="0" applyAlignment="0" applyProtection="0">
      <alignment vertical="center"/>
    </xf>
    <xf numFmtId="0" fontId="14" fillId="14" borderId="15" applyNumberFormat="0" applyFont="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4" borderId="15" applyNumberFormat="0" applyFont="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4" borderId="15" applyNumberFormat="0" applyFont="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5"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4" borderId="15" applyNumberFormat="0" applyFont="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4" borderId="15" applyNumberFormat="0" applyFont="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4" borderId="15" applyNumberFormat="0" applyFont="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4" borderId="15" applyNumberFormat="0" applyFont="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4" borderId="15" applyNumberFormat="0" applyFont="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4" borderId="15" applyNumberFormat="0" applyFont="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4" borderId="15" applyNumberFormat="0" applyFont="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4" borderId="15" applyNumberFormat="0" applyFont="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23"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23"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0" borderId="0"/>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4" borderId="15" applyNumberFormat="0" applyFont="0" applyAlignment="0" applyProtection="0">
      <alignment vertical="center"/>
    </xf>
    <xf numFmtId="0" fontId="14" fillId="15" borderId="0" applyNumberFormat="0" applyBorder="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5" borderId="0" applyNumberFormat="0" applyBorder="0" applyAlignment="0" applyProtection="0">
      <alignment vertical="center"/>
    </xf>
    <xf numFmtId="0" fontId="14" fillId="14" borderId="15" applyNumberFormat="0" applyFont="0" applyAlignment="0" applyProtection="0">
      <alignment vertical="center"/>
    </xf>
    <xf numFmtId="0" fontId="14" fillId="15" borderId="0" applyNumberFormat="0" applyBorder="0" applyAlignment="0" applyProtection="0">
      <alignment vertical="center"/>
    </xf>
    <xf numFmtId="0" fontId="14" fillId="14" borderId="15" applyNumberFormat="0" applyFont="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4" borderId="15" applyNumberFormat="0" applyFont="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4" borderId="15" applyNumberFormat="0" applyFont="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0" borderId="0">
      <alignment vertical="center"/>
    </xf>
    <xf numFmtId="0" fontId="14" fillId="23"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4" borderId="15" applyNumberFormat="0" applyFont="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4" borderId="15" applyNumberFormat="0" applyFont="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22"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4" borderId="15" applyNumberFormat="0" applyFont="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4" borderId="15" applyNumberFormat="0" applyFont="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4" borderId="15" applyNumberFormat="0" applyFont="0" applyAlignment="0" applyProtection="0">
      <alignment vertical="center"/>
    </xf>
    <xf numFmtId="0" fontId="14" fillId="15" borderId="0" applyNumberFormat="0" applyBorder="0" applyAlignment="0" applyProtection="0">
      <alignment vertical="center"/>
    </xf>
    <xf numFmtId="0" fontId="14" fillId="14" borderId="15" applyNumberFormat="0" applyFont="0" applyAlignment="0" applyProtection="0">
      <alignment vertical="center"/>
    </xf>
    <xf numFmtId="0" fontId="14" fillId="15" borderId="0" applyNumberFormat="0" applyBorder="0" applyAlignment="0" applyProtection="0">
      <alignment vertical="center"/>
    </xf>
    <xf numFmtId="0" fontId="14" fillId="14" borderId="15" applyNumberFormat="0" applyFont="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4" borderId="15" applyNumberFormat="0" applyFont="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5"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9"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0" borderId="0">
      <alignment vertical="center"/>
    </xf>
    <xf numFmtId="0" fontId="14" fillId="23" borderId="0" applyNumberFormat="0" applyBorder="0" applyAlignment="0" applyProtection="0">
      <alignment vertical="center"/>
    </xf>
    <xf numFmtId="0" fontId="14" fillId="0" borderId="0">
      <alignment vertical="center"/>
    </xf>
    <xf numFmtId="0" fontId="14" fillId="23" borderId="0" applyNumberFormat="0" applyBorder="0" applyAlignment="0" applyProtection="0">
      <alignment vertical="center"/>
    </xf>
    <xf numFmtId="0" fontId="14" fillId="0" borderId="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0" borderId="0">
      <alignment vertical="center"/>
    </xf>
    <xf numFmtId="0" fontId="14" fillId="23" borderId="0" applyNumberFormat="0" applyBorder="0" applyAlignment="0" applyProtection="0">
      <alignment vertical="center"/>
    </xf>
    <xf numFmtId="0" fontId="14" fillId="0" borderId="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0" borderId="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0" borderId="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0" borderId="0">
      <alignment vertical="center"/>
    </xf>
    <xf numFmtId="0" fontId="14" fillId="23" borderId="0" applyNumberFormat="0" applyBorder="0" applyAlignment="0" applyProtection="0">
      <alignment vertical="center"/>
    </xf>
    <xf numFmtId="0" fontId="14" fillId="0" borderId="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0" borderId="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0" borderId="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0" borderId="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0" borderId="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9"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9"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19"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9"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9"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0" borderId="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0" borderId="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0" borderId="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9" borderId="0" applyNumberFormat="0" applyBorder="0" applyAlignment="0" applyProtection="0">
      <alignment vertical="center"/>
    </xf>
    <xf numFmtId="0" fontId="14" fillId="23" borderId="0" applyNumberFormat="0" applyBorder="0" applyAlignment="0" applyProtection="0">
      <alignment vertical="center"/>
    </xf>
    <xf numFmtId="0" fontId="14" fillId="19"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0" borderId="0">
      <alignment vertical="center"/>
    </xf>
    <xf numFmtId="0" fontId="14" fillId="23" borderId="0" applyNumberFormat="0" applyBorder="0" applyAlignment="0" applyProtection="0">
      <alignment vertical="center"/>
    </xf>
    <xf numFmtId="0" fontId="14" fillId="0" borderId="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0" borderId="0">
      <alignment vertical="center"/>
    </xf>
    <xf numFmtId="0" fontId="14" fillId="23" borderId="0" applyNumberFormat="0" applyBorder="0" applyAlignment="0" applyProtection="0">
      <alignment vertical="center"/>
    </xf>
    <xf numFmtId="0" fontId="14" fillId="0" borderId="0">
      <alignment vertical="center"/>
    </xf>
    <xf numFmtId="0" fontId="14" fillId="23" borderId="0" applyNumberFormat="0" applyBorder="0" applyAlignment="0" applyProtection="0">
      <alignment vertical="center"/>
    </xf>
    <xf numFmtId="0" fontId="14" fillId="0" borderId="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0" borderId="0">
      <alignment vertical="center"/>
    </xf>
    <xf numFmtId="0" fontId="14" fillId="23" borderId="0" applyNumberFormat="0" applyBorder="0" applyAlignment="0" applyProtection="0">
      <alignment vertical="center"/>
    </xf>
    <xf numFmtId="0" fontId="14" fillId="0" borderId="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23" borderId="0" applyNumberFormat="0" applyBorder="0" applyAlignment="0" applyProtection="0">
      <alignment vertical="center"/>
    </xf>
    <xf numFmtId="0" fontId="14" fillId="0" borderId="0">
      <alignment vertical="center"/>
    </xf>
    <xf numFmtId="0" fontId="14" fillId="23" borderId="0" applyNumberFormat="0" applyBorder="0" applyAlignment="0" applyProtection="0">
      <alignment vertical="center"/>
    </xf>
    <xf numFmtId="0" fontId="14" fillId="0" borderId="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0" borderId="0">
      <alignment vertical="center"/>
    </xf>
    <xf numFmtId="0" fontId="14" fillId="23" borderId="0" applyNumberFormat="0" applyBorder="0" applyAlignment="0" applyProtection="0">
      <alignment vertical="center"/>
    </xf>
    <xf numFmtId="0" fontId="14" fillId="0" borderId="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0" borderId="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0" borderId="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0" borderId="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0" borderId="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3" borderId="0" applyNumberFormat="0" applyBorder="0" applyAlignment="0" applyProtection="0">
      <alignment vertical="center"/>
    </xf>
    <xf numFmtId="0" fontId="14" fillId="0" borderId="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0" borderId="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0" borderId="0">
      <alignment vertical="center"/>
    </xf>
    <xf numFmtId="0" fontId="14" fillId="23" borderId="0" applyNumberFormat="0" applyBorder="0" applyAlignment="0" applyProtection="0">
      <alignment vertical="center"/>
    </xf>
    <xf numFmtId="0" fontId="14" fillId="0" borderId="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0" borderId="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0" borderId="0">
      <alignment vertical="center"/>
    </xf>
    <xf numFmtId="0" fontId="14" fillId="23" borderId="0" applyNumberFormat="0" applyBorder="0" applyAlignment="0" applyProtection="0">
      <alignment vertical="center"/>
    </xf>
    <xf numFmtId="0" fontId="14" fillId="0" borderId="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0" borderId="0">
      <alignment vertical="center"/>
    </xf>
    <xf numFmtId="0" fontId="14" fillId="23" borderId="0" applyNumberFormat="0" applyBorder="0" applyAlignment="0" applyProtection="0">
      <alignment vertical="center"/>
    </xf>
    <xf numFmtId="0" fontId="14" fillId="0" borderId="0">
      <alignment vertical="center"/>
    </xf>
    <xf numFmtId="0" fontId="14" fillId="23" borderId="0" applyNumberFormat="0" applyBorder="0" applyAlignment="0" applyProtection="0">
      <alignment vertical="center"/>
    </xf>
    <xf numFmtId="0" fontId="14" fillId="0" borderId="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0" borderId="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9"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9"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0" borderId="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0" borderId="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9" borderId="0" applyNumberFormat="0" applyBorder="0" applyAlignment="0" applyProtection="0">
      <alignment vertical="center"/>
    </xf>
    <xf numFmtId="0" fontId="14" fillId="23" borderId="0" applyNumberFormat="0" applyBorder="0" applyAlignment="0" applyProtection="0">
      <alignment vertical="center"/>
    </xf>
    <xf numFmtId="0" fontId="14" fillId="19" borderId="0" applyNumberFormat="0" applyBorder="0" applyAlignment="0" applyProtection="0">
      <alignment vertical="center"/>
    </xf>
    <xf numFmtId="0" fontId="14" fillId="23" borderId="0" applyNumberFormat="0" applyBorder="0" applyAlignment="0" applyProtection="0">
      <alignment vertical="center"/>
    </xf>
    <xf numFmtId="0" fontId="14" fillId="19"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9" borderId="0" applyNumberFormat="0" applyBorder="0" applyAlignment="0" applyProtection="0">
      <alignment vertical="center"/>
    </xf>
    <xf numFmtId="0" fontId="14" fillId="23" borderId="0" applyNumberFormat="0" applyBorder="0" applyAlignment="0" applyProtection="0">
      <alignment vertical="center"/>
    </xf>
    <xf numFmtId="0" fontId="14" fillId="19" borderId="0" applyNumberFormat="0" applyBorder="0" applyAlignment="0" applyProtection="0">
      <alignment vertical="center"/>
    </xf>
    <xf numFmtId="0" fontId="14" fillId="23" borderId="0" applyNumberFormat="0" applyBorder="0" applyAlignment="0" applyProtection="0">
      <alignment vertical="center"/>
    </xf>
    <xf numFmtId="0" fontId="14" fillId="19"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9"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9"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0" borderId="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0" borderId="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9"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9" borderId="0" applyNumberFormat="0" applyBorder="0" applyAlignment="0" applyProtection="0">
      <alignment vertical="center"/>
    </xf>
    <xf numFmtId="0" fontId="14" fillId="23" borderId="0" applyNumberFormat="0" applyBorder="0" applyAlignment="0" applyProtection="0">
      <alignment vertical="center"/>
    </xf>
    <xf numFmtId="0" fontId="14" fillId="19" borderId="0" applyNumberFormat="0" applyBorder="0" applyAlignment="0" applyProtection="0">
      <alignment vertical="center"/>
    </xf>
    <xf numFmtId="0" fontId="14" fillId="23" borderId="0" applyNumberFormat="0" applyBorder="0" applyAlignment="0" applyProtection="0">
      <alignment vertical="center"/>
    </xf>
    <xf numFmtId="0" fontId="14" fillId="19"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9" borderId="0" applyNumberFormat="0" applyBorder="0" applyAlignment="0" applyProtection="0">
      <alignment vertical="center"/>
    </xf>
    <xf numFmtId="0" fontId="14" fillId="23" borderId="0" applyNumberFormat="0" applyBorder="0" applyAlignment="0" applyProtection="0">
      <alignment vertical="center"/>
    </xf>
    <xf numFmtId="0" fontId="14" fillId="19"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9"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9"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3"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14" borderId="15" applyNumberFormat="0" applyFont="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14" borderId="15" applyNumberFormat="0" applyFont="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4" borderId="15" applyNumberFormat="0" applyFont="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4" borderId="15" applyNumberFormat="0" applyFont="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4" borderId="15" applyNumberFormat="0" applyFont="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4" borderId="15" applyNumberFormat="0" applyFont="0" applyAlignment="0" applyProtection="0">
      <alignment vertical="center"/>
    </xf>
    <xf numFmtId="0" fontId="14" fillId="19" borderId="0" applyNumberFormat="0" applyBorder="0" applyAlignment="0" applyProtection="0">
      <alignment vertical="center"/>
    </xf>
    <xf numFmtId="0" fontId="14" fillId="14" borderId="15" applyNumberFormat="0" applyFont="0" applyAlignment="0" applyProtection="0">
      <alignment vertical="center"/>
    </xf>
    <xf numFmtId="0" fontId="14" fillId="19" borderId="0" applyNumberFormat="0" applyBorder="0" applyAlignment="0" applyProtection="0">
      <alignment vertical="center"/>
    </xf>
    <xf numFmtId="0" fontId="14" fillId="14" borderId="15" applyNumberFormat="0" applyFont="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0" borderId="0">
      <alignment vertical="center"/>
    </xf>
    <xf numFmtId="0" fontId="14" fillId="20"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4" borderId="15" applyNumberFormat="0" applyFont="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4" borderId="15" applyNumberFormat="0" applyFont="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14" borderId="15" applyNumberFormat="0" applyFont="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4" borderId="15" applyNumberFormat="0" applyFont="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14" borderId="15" applyNumberFormat="0" applyFont="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4" borderId="15" applyNumberFormat="0" applyFont="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4" borderId="15" applyNumberFormat="0" applyFont="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4" borderId="15" applyNumberFormat="0" applyFont="0" applyAlignment="0" applyProtection="0">
      <alignment vertical="center"/>
    </xf>
    <xf numFmtId="0" fontId="14" fillId="19" borderId="0" applyNumberFormat="0" applyBorder="0" applyAlignment="0" applyProtection="0">
      <alignment vertical="center"/>
    </xf>
    <xf numFmtId="0" fontId="14" fillId="14" borderId="15" applyNumberFormat="0" applyFont="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4" borderId="15" applyNumberFormat="0" applyFont="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4" borderId="15" applyNumberFormat="0" applyFont="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4" borderId="15" applyNumberFormat="0" applyFont="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0" borderId="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0" borderId="0">
      <alignment vertical="center"/>
    </xf>
    <xf numFmtId="0" fontId="14" fillId="19"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4" borderId="15" applyNumberFormat="0" applyFont="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4" borderId="15" applyNumberFormat="0" applyFont="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4" borderId="15" applyNumberFormat="0" applyFont="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4" borderId="15" applyNumberFormat="0" applyFont="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4" borderId="15" applyNumberFormat="0" applyFont="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4" borderId="15" applyNumberFormat="0" applyFont="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0" borderId="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0"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0" borderId="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0"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0" borderId="0">
      <alignment vertical="center"/>
    </xf>
    <xf numFmtId="0" fontId="14" fillId="0" borderId="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0" borderId="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0" borderId="0">
      <alignment vertical="center"/>
    </xf>
    <xf numFmtId="0" fontId="14" fillId="0" borderId="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0" borderId="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0" borderId="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0" borderId="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14" borderId="15" applyNumberFormat="0" applyFont="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0" borderId="0" applyNumberFormat="0" applyBorder="0" applyAlignment="0" applyProtection="0">
      <alignment vertical="center"/>
    </xf>
    <xf numFmtId="0" fontId="14" fillId="0" borderId="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0" borderId="0" applyNumberFormat="0" applyBorder="0" applyAlignment="0" applyProtection="0">
      <alignment vertical="center"/>
    </xf>
    <xf numFmtId="0" fontId="14" fillId="0" borderId="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0" borderId="0" applyNumberFormat="0" applyBorder="0" applyAlignment="0" applyProtection="0">
      <alignment vertical="center"/>
    </xf>
    <xf numFmtId="0" fontId="14" fillId="0" borderId="0">
      <alignment vertical="center"/>
    </xf>
    <xf numFmtId="0" fontId="14" fillId="20" borderId="0" applyNumberFormat="0" applyBorder="0" applyAlignment="0" applyProtection="0">
      <alignment vertical="center"/>
    </xf>
    <xf numFmtId="0" fontId="14" fillId="0" borderId="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0" borderId="0" applyNumberFormat="0" applyBorder="0" applyAlignment="0" applyProtection="0">
      <alignment vertical="center"/>
    </xf>
    <xf numFmtId="0" fontId="14" fillId="0" borderId="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0" borderId="0" applyNumberFormat="0" applyBorder="0" applyAlignment="0" applyProtection="0">
      <alignment vertical="center"/>
    </xf>
    <xf numFmtId="0" fontId="14" fillId="0" borderId="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0" borderId="0" applyNumberFormat="0" applyBorder="0" applyAlignment="0" applyProtection="0">
      <alignment vertical="center"/>
    </xf>
    <xf numFmtId="0" fontId="14" fillId="0" borderId="0">
      <alignment vertical="center"/>
    </xf>
    <xf numFmtId="0" fontId="14" fillId="20" borderId="0" applyNumberFormat="0" applyBorder="0" applyAlignment="0" applyProtection="0">
      <alignment vertical="center"/>
    </xf>
    <xf numFmtId="0" fontId="14" fillId="0" borderId="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0" borderId="0" applyNumberFormat="0" applyBorder="0" applyAlignment="0" applyProtection="0">
      <alignment vertical="center"/>
    </xf>
    <xf numFmtId="0" fontId="14" fillId="0" borderId="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0" borderId="0">
      <alignment vertical="center"/>
    </xf>
    <xf numFmtId="0" fontId="14" fillId="0" borderId="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0" borderId="0">
      <alignment vertical="center"/>
    </xf>
    <xf numFmtId="0" fontId="14" fillId="0" borderId="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0" borderId="0">
      <alignment vertical="center"/>
    </xf>
    <xf numFmtId="0" fontId="14" fillId="0" borderId="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35" fillId="0" borderId="0"/>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14" borderId="15" applyNumberFormat="0" applyFont="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0" borderId="0" applyNumberFormat="0" applyBorder="0" applyAlignment="0" applyProtection="0">
      <alignment vertical="center"/>
    </xf>
    <xf numFmtId="0" fontId="14" fillId="0" borderId="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0" borderId="0"/>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0" borderId="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35" fillId="0" borderId="0"/>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32" fillId="0" borderId="0"/>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0" borderId="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0" borderId="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0" borderId="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0" borderId="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0" borderId="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0" borderId="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14" borderId="15" applyNumberFormat="0" applyFont="0" applyAlignment="0" applyProtection="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31" fillId="0" borderId="0">
      <alignment vertical="center"/>
    </xf>
    <xf numFmtId="0" fontId="35" fillId="0" borderId="0"/>
    <xf numFmtId="0" fontId="31" fillId="0" borderId="0">
      <alignment vertical="center"/>
    </xf>
    <xf numFmtId="0" fontId="14" fillId="14" borderId="15" applyNumberFormat="0" applyFont="0" applyAlignment="0" applyProtection="0">
      <alignment vertical="center"/>
    </xf>
    <xf numFmtId="0" fontId="27" fillId="0" borderId="0"/>
    <xf numFmtId="0" fontId="33" fillId="0" borderId="0" applyNumberFormat="0" applyFill="0" applyBorder="0" applyAlignment="0" applyProtection="0">
      <alignment vertical="center"/>
    </xf>
    <xf numFmtId="0" fontId="7" fillId="0" borderId="0" applyNumberFormat="0" applyFill="0" applyBorder="0" applyAlignment="0" applyProtection="0">
      <alignment vertical="top"/>
      <protection locked="0"/>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xf numFmtId="0" fontId="14" fillId="14" borderId="15" applyNumberFormat="0" applyFont="0" applyAlignment="0" applyProtection="0">
      <alignment vertical="center"/>
    </xf>
  </cellStyleXfs>
  <cellXfs count="576">
    <xf numFmtId="0" fontId="0" fillId="0" borderId="0" xfId="0"/>
    <xf numFmtId="0" fontId="1" fillId="0" borderId="0" xfId="135" applyFont="1" applyAlignment="1" applyProtection="1"/>
    <xf numFmtId="0" fontId="0" fillId="0" borderId="1" xfId="0" applyBorder="1" applyAlignment="1">
      <alignment horizontal="center"/>
    </xf>
    <xf numFmtId="0" fontId="2" fillId="0" borderId="1" xfId="0" applyFont="1" applyBorder="1" applyAlignment="1">
      <alignment horizontal="center"/>
    </xf>
    <xf numFmtId="0" fontId="0" fillId="0" borderId="1" xfId="0" applyBorder="1" applyAlignment="1">
      <alignment horizontal="left" vertical="center"/>
    </xf>
    <xf numFmtId="0" fontId="0" fillId="0" borderId="1" xfId="0" applyBorder="1" applyAlignment="1">
      <alignment horizontal="center" vertical="center"/>
    </xf>
    <xf numFmtId="0" fontId="0" fillId="2" borderId="1" xfId="0" applyFill="1" applyBorder="1" applyAlignment="1">
      <alignment horizontal="center" vertical="center"/>
    </xf>
    <xf numFmtId="0" fontId="0" fillId="2" borderId="1" xfId="0" applyFill="1" applyBorder="1" applyAlignment="1">
      <alignment horizontal="center"/>
    </xf>
    <xf numFmtId="0" fontId="3" fillId="2" borderId="1" xfId="0" applyFont="1" applyFill="1" applyBorder="1" applyAlignment="1">
      <alignment horizontal="center"/>
    </xf>
    <xf numFmtId="0" fontId="4" fillId="0" borderId="1" xfId="0" applyFont="1" applyBorder="1" applyAlignment="1">
      <alignment horizontal="left" vertical="center"/>
    </xf>
    <xf numFmtId="0" fontId="4" fillId="0" borderId="1" xfId="0" applyFont="1" applyBorder="1"/>
    <xf numFmtId="0" fontId="4" fillId="0" borderId="1" xfId="0" applyFont="1" applyBorder="1" applyAlignment="1">
      <alignment horizontal="center"/>
    </xf>
    <xf numFmtId="0" fontId="0" fillId="0" borderId="1" xfId="0" applyBorder="1" applyAlignment="1">
      <alignment horizontal="left" vertical="center" wrapText="1"/>
    </xf>
    <xf numFmtId="0" fontId="5" fillId="0" borderId="1" xfId="0" applyFont="1" applyBorder="1" applyAlignment="1">
      <alignment horizontal="left" vertical="center"/>
    </xf>
    <xf numFmtId="0" fontId="0" fillId="0" borderId="1" xfId="0" applyBorder="1"/>
    <xf numFmtId="0" fontId="0" fillId="0" borderId="1" xfId="0" applyBorder="1" applyAlignment="1">
      <alignment horizontal="left"/>
    </xf>
    <xf numFmtId="0" fontId="6" fillId="0" borderId="1" xfId="0" applyFont="1" applyBorder="1"/>
    <xf numFmtId="0" fontId="7" fillId="0" borderId="0" xfId="135" applyAlignment="1" applyProtection="1"/>
    <xf numFmtId="0" fontId="2" fillId="2" borderId="1" xfId="0" applyFont="1" applyFill="1" applyBorder="1" applyAlignment="1">
      <alignment horizontal="center"/>
    </xf>
    <xf numFmtId="0" fontId="0" fillId="2" borderId="1" xfId="0" applyFill="1" applyBorder="1" applyAlignment="1">
      <alignment horizontal="left"/>
    </xf>
    <xf numFmtId="0" fontId="5" fillId="2" borderId="1" xfId="0" applyFont="1" applyFill="1" applyBorder="1" applyAlignment="1">
      <alignment horizontal="left"/>
    </xf>
    <xf numFmtId="0" fontId="0" fillId="2" borderId="1" xfId="0" applyFill="1" applyBorder="1" applyAlignment="1">
      <alignment horizontal="left" vertical="center" wrapText="1"/>
    </xf>
    <xf numFmtId="0" fontId="8" fillId="0" borderId="1" xfId="0" applyFont="1" applyBorder="1"/>
    <xf numFmtId="0" fontId="0" fillId="2" borderId="1" xfId="0" applyFill="1" applyBorder="1"/>
    <xf numFmtId="0" fontId="0" fillId="0" borderId="1" xfId="0" applyBorder="1" applyAlignment="1">
      <alignment horizontal="center" vertical="center" wrapText="1"/>
    </xf>
    <xf numFmtId="0" fontId="3" fillId="0" borderId="1" xfId="0" applyFont="1" applyBorder="1" applyAlignment="1">
      <alignment horizontal="left" vertical="center" wrapText="1"/>
    </xf>
    <xf numFmtId="0" fontId="5" fillId="0" borderId="0" xfId="0" applyFont="1"/>
    <xf numFmtId="0" fontId="35" fillId="0" borderId="1" xfId="35422" applyBorder="1"/>
    <xf numFmtId="0" fontId="3" fillId="0" borderId="1" xfId="0" applyFont="1" applyBorder="1"/>
    <xf numFmtId="0" fontId="5" fillId="0" borderId="1" xfId="0" applyFont="1" applyBorder="1"/>
    <xf numFmtId="0" fontId="9" fillId="0" borderId="1" xfId="0" applyFont="1" applyBorder="1"/>
    <xf numFmtId="0" fontId="10" fillId="0" borderId="1" xfId="0" applyFont="1" applyBorder="1"/>
    <xf numFmtId="0" fontId="3" fillId="0" borderId="1" xfId="0" applyFont="1" applyBorder="1" applyAlignment="1">
      <alignment horizontal="center" vertical="center" wrapText="1"/>
    </xf>
    <xf numFmtId="0" fontId="11" fillId="0" borderId="1" xfId="0" applyFont="1" applyBorder="1" applyAlignment="1">
      <alignment horizontal="left" vertical="center" wrapText="1"/>
    </xf>
    <xf numFmtId="0" fontId="3" fillId="0" borderId="1" xfId="0" applyFont="1" applyBorder="1" applyAlignment="1">
      <alignment horizontal="center"/>
    </xf>
    <xf numFmtId="0" fontId="11" fillId="0" borderId="1" xfId="0" applyFont="1" applyBorder="1"/>
    <xf numFmtId="0" fontId="0" fillId="2" borderId="4" xfId="0" applyFill="1" applyBorder="1" applyAlignment="1">
      <alignment horizontal="left" vertical="center" wrapText="1"/>
    </xf>
    <xf numFmtId="0" fontId="0" fillId="2" borderId="4" xfId="0" applyFill="1" applyBorder="1"/>
    <xf numFmtId="0" fontId="12" fillId="0" borderId="0" xfId="135" applyFont="1" applyAlignment="1" applyProtection="1"/>
    <xf numFmtId="0" fontId="8" fillId="0" borderId="0" xfId="0" applyFont="1"/>
    <xf numFmtId="0" fontId="5" fillId="0" borderId="1" xfId="0" applyFont="1" applyBorder="1" applyAlignment="1">
      <alignment horizontal="left"/>
    </xf>
    <xf numFmtId="0" fontId="9" fillId="0" borderId="1" xfId="0" applyFont="1" applyBorder="1" applyAlignment="1">
      <alignment horizontal="center"/>
    </xf>
    <xf numFmtId="0" fontId="0" fillId="3" borderId="1" xfId="0" applyFill="1" applyBorder="1"/>
    <xf numFmtId="0" fontId="0" fillId="3" borderId="1" xfId="0" applyFill="1" applyBorder="1" applyAlignment="1">
      <alignment horizontal="center"/>
    </xf>
    <xf numFmtId="0" fontId="5" fillId="3" borderId="2" xfId="0" applyFont="1" applyFill="1" applyBorder="1"/>
    <xf numFmtId="0" fontId="5" fillId="0" borderId="1" xfId="0" applyFont="1" applyBorder="1" applyAlignment="1">
      <alignment horizontal="left" vertical="center" wrapText="1"/>
    </xf>
    <xf numFmtId="0" fontId="9" fillId="2" borderId="1" xfId="0" applyFont="1" applyFill="1" applyBorder="1" applyAlignment="1">
      <alignment horizontal="left"/>
    </xf>
    <xf numFmtId="0" fontId="9" fillId="2" borderId="1" xfId="0" applyFont="1" applyFill="1" applyBorder="1" applyAlignment="1">
      <alignment horizontal="center" vertical="center"/>
    </xf>
    <xf numFmtId="0" fontId="10" fillId="2" borderId="1" xfId="0" applyFont="1" applyFill="1" applyBorder="1" applyAlignment="1">
      <alignment horizontal="left"/>
    </xf>
    <xf numFmtId="0" fontId="9" fillId="2" borderId="1" xfId="0" applyFont="1" applyFill="1" applyBorder="1"/>
    <xf numFmtId="0" fontId="9" fillId="0" borderId="1" xfId="0" applyFont="1" applyBorder="1" applyAlignment="1">
      <alignment horizontal="left"/>
    </xf>
    <xf numFmtId="0" fontId="10" fillId="0" borderId="1" xfId="0" applyFont="1" applyBorder="1" applyAlignment="1">
      <alignment horizontal="left"/>
    </xf>
    <xf numFmtId="0" fontId="10" fillId="0" borderId="1" xfId="0" applyFont="1" applyBorder="1" applyAlignment="1">
      <alignment horizontal="left" vertical="center" wrapText="1"/>
    </xf>
    <xf numFmtId="0" fontId="9" fillId="2" borderId="1" xfId="0" applyFont="1" applyFill="1" applyBorder="1" applyAlignment="1">
      <alignment horizontal="center"/>
    </xf>
    <xf numFmtId="0" fontId="9" fillId="0" borderId="1" xfId="0" applyFont="1" applyBorder="1" applyAlignment="1">
      <alignment horizontal="left" vertical="center"/>
    </xf>
    <xf numFmtId="0" fontId="0" fillId="3" borderId="1" xfId="0" applyFill="1" applyBorder="1" applyAlignment="1">
      <alignment horizontal="center" vertical="center"/>
    </xf>
    <xf numFmtId="0" fontId="0" fillId="3" borderId="1" xfId="0" applyFill="1" applyBorder="1" applyAlignment="1">
      <alignment horizontal="left"/>
    </xf>
    <xf numFmtId="0" fontId="5" fillId="3" borderId="1" xfId="0" applyFont="1" applyFill="1" applyBorder="1" applyAlignment="1">
      <alignment horizontal="left"/>
    </xf>
    <xf numFmtId="0" fontId="5" fillId="3" borderId="1" xfId="0" applyFont="1" applyFill="1" applyBorder="1"/>
    <xf numFmtId="0" fontId="0" fillId="0" borderId="1" xfId="0" applyBorder="1" applyAlignment="1">
      <alignment horizontal="left" wrapText="1"/>
    </xf>
    <xf numFmtId="0" fontId="3" fillId="0" borderId="1" xfId="0" applyFont="1" applyBorder="1" applyAlignment="1">
      <alignment horizontal="left"/>
    </xf>
    <xf numFmtId="0" fontId="11" fillId="0" borderId="1" xfId="0" applyFont="1" applyBorder="1" applyAlignment="1">
      <alignment horizontal="left"/>
    </xf>
    <xf numFmtId="0" fontId="9" fillId="0" borderId="1" xfId="0" applyFont="1" applyBorder="1" applyAlignment="1">
      <alignment horizontal="center" vertical="center"/>
    </xf>
    <xf numFmtId="0" fontId="5" fillId="2" borderId="1" xfId="0" applyFont="1" applyFill="1" applyBorder="1"/>
    <xf numFmtId="0" fontId="35" fillId="0" borderId="1" xfId="33683" applyBorder="1" applyAlignment="1">
      <alignment horizontal="center" vertical="center"/>
    </xf>
    <xf numFmtId="0" fontId="35" fillId="0" borderId="1" xfId="33683" applyBorder="1"/>
    <xf numFmtId="0" fontId="10" fillId="2" borderId="1" xfId="0" applyFont="1" applyFill="1" applyBorder="1"/>
    <xf numFmtId="0" fontId="0" fillId="0" borderId="1" xfId="0" applyBorder="1" applyAlignment="1">
      <alignment vertical="center"/>
    </xf>
    <xf numFmtId="0" fontId="4" fillId="2" borderId="1" xfId="0" applyFont="1" applyFill="1" applyBorder="1"/>
    <xf numFmtId="0" fontId="0" fillId="0" borderId="0" xfId="0" applyAlignment="1">
      <alignment vertical="center"/>
    </xf>
    <xf numFmtId="0" fontId="0" fillId="0" borderId="0" xfId="0" applyAlignment="1">
      <alignment horizontal="center"/>
    </xf>
    <xf numFmtId="0" fontId="0" fillId="0" borderId="0" xfId="0" applyAlignment="1">
      <alignment horizontal="left" vertical="center" wrapText="1"/>
    </xf>
    <xf numFmtId="0" fontId="7" fillId="0" borderId="0" xfId="135" applyAlignment="1" applyProtection="1">
      <alignment horizontal="left"/>
    </xf>
    <xf numFmtId="0" fontId="2" fillId="0" borderId="1" xfId="0" applyFont="1" applyBorder="1" applyAlignment="1">
      <alignment horizontal="left"/>
    </xf>
    <xf numFmtId="11" fontId="0" fillId="0" borderId="0" xfId="0" applyNumberFormat="1"/>
    <xf numFmtId="0" fontId="0" fillId="0" borderId="0" xfId="0" applyAlignment="1">
      <alignment horizontal="left"/>
    </xf>
    <xf numFmtId="0" fontId="0" fillId="4" borderId="0" xfId="0" applyFill="1"/>
    <xf numFmtId="176" fontId="0" fillId="0" borderId="0" xfId="0" applyNumberFormat="1"/>
    <xf numFmtId="0" fontId="0" fillId="3" borderId="0" xfId="0" applyFill="1"/>
    <xf numFmtId="0" fontId="5" fillId="2" borderId="5" xfId="0" applyFont="1" applyFill="1" applyBorder="1" applyAlignment="1">
      <alignment horizontal="left"/>
    </xf>
    <xf numFmtId="0" fontId="0" fillId="2" borderId="6" xfId="0" applyFill="1" applyBorder="1"/>
    <xf numFmtId="0" fontId="0" fillId="0" borderId="6" xfId="0" applyBorder="1" applyAlignment="1">
      <alignment horizontal="center" vertical="center"/>
    </xf>
    <xf numFmtId="0" fontId="5" fillId="0" borderId="5" xfId="0" applyFont="1" applyBorder="1"/>
    <xf numFmtId="0" fontId="0" fillId="0" borderId="6" xfId="0" applyBorder="1"/>
    <xf numFmtId="0" fontId="5" fillId="0" borderId="2" xfId="0" applyFont="1" applyBorder="1"/>
    <xf numFmtId="0" fontId="0" fillId="0" borderId="7" xfId="0" applyBorder="1"/>
    <xf numFmtId="0" fontId="13" fillId="2" borderId="1" xfId="0" applyFont="1" applyFill="1" applyBorder="1"/>
    <xf numFmtId="22" fontId="0" fillId="0" borderId="0" xfId="0" applyNumberFormat="1"/>
    <xf numFmtId="0" fontId="0" fillId="3" borderId="1" xfId="0" applyFill="1" applyBorder="1" applyAlignment="1">
      <alignment horizontal="left" vertical="center" wrapText="1"/>
    </xf>
    <xf numFmtId="0" fontId="5" fillId="0" borderId="1" xfId="0" applyFont="1" applyBorder="1" applyAlignment="1">
      <alignment horizontal="left" wrapText="1"/>
    </xf>
    <xf numFmtId="177" fontId="0" fillId="0" borderId="0" xfId="0" applyNumberFormat="1"/>
    <xf numFmtId="0" fontId="0" fillId="2" borderId="0" xfId="0" applyFill="1"/>
    <xf numFmtId="0" fontId="0" fillId="0" borderId="4" xfId="0" applyBorder="1"/>
    <xf numFmtId="0" fontId="0" fillId="3" borderId="7" xfId="0" applyFill="1" applyBorder="1"/>
    <xf numFmtId="0" fontId="3" fillId="3" borderId="1" xfId="0" applyFont="1" applyFill="1" applyBorder="1"/>
    <xf numFmtId="0" fontId="11" fillId="3" borderId="1" xfId="0" applyFont="1" applyFill="1" applyBorder="1"/>
    <xf numFmtId="0" fontId="3" fillId="3" borderId="7" xfId="0" applyFont="1" applyFill="1" applyBorder="1"/>
    <xf numFmtId="0" fontId="6" fillId="0" borderId="1" xfId="0" applyFont="1" applyBorder="1" applyAlignment="1">
      <alignment horizontal="left"/>
    </xf>
    <xf numFmtId="0" fontId="0" fillId="5" borderId="0" xfId="0" applyFill="1"/>
    <xf numFmtId="0" fontId="0" fillId="0" borderId="1" xfId="0" applyBorder="1" applyAlignment="1">
      <alignment horizontal="center" wrapText="1"/>
    </xf>
    <xf numFmtId="0" fontId="0" fillId="0" borderId="4" xfId="0" applyBorder="1" applyAlignment="1">
      <alignment horizontal="center"/>
    </xf>
    <xf numFmtId="0" fontId="8" fillId="0" borderId="1" xfId="0" applyFont="1" applyBorder="1" applyAlignment="1">
      <alignment horizontal="center" vertical="center"/>
    </xf>
    <xf numFmtId="0" fontId="13" fillId="0" borderId="1" xfId="0" applyFont="1" applyBorder="1"/>
    <xf numFmtId="0" fontId="3" fillId="0" borderId="1" xfId="0" applyFont="1" applyBorder="1" applyAlignment="1">
      <alignment horizontal="center" vertical="center"/>
    </xf>
    <xf numFmtId="0" fontId="9" fillId="3" borderId="1" xfId="0" applyFont="1" applyFill="1" applyBorder="1" applyAlignment="1">
      <alignment horizontal="center"/>
    </xf>
    <xf numFmtId="0" fontId="3" fillId="3" borderId="1" xfId="0" applyFont="1" applyFill="1" applyBorder="1" applyAlignment="1">
      <alignment horizontal="left"/>
    </xf>
    <xf numFmtId="0" fontId="3" fillId="3" borderId="1" xfId="0" applyFont="1" applyFill="1" applyBorder="1" applyAlignment="1">
      <alignment horizontal="center" vertical="center"/>
    </xf>
    <xf numFmtId="0" fontId="11" fillId="3" borderId="1" xfId="0" applyFont="1" applyFill="1" applyBorder="1" applyAlignment="1">
      <alignment horizontal="left"/>
    </xf>
    <xf numFmtId="0" fontId="13" fillId="0" borderId="1" xfId="0" applyFont="1" applyBorder="1" applyAlignment="1">
      <alignment horizontal="left"/>
    </xf>
    <xf numFmtId="0" fontId="3" fillId="0" borderId="7" xfId="0" applyFont="1" applyBorder="1"/>
    <xf numFmtId="0" fontId="11" fillId="0" borderId="7" xfId="0" applyFont="1" applyBorder="1"/>
    <xf numFmtId="0" fontId="9" fillId="0" borderId="0" xfId="0" applyFont="1"/>
    <xf numFmtId="0" fontId="10" fillId="0" borderId="1" xfId="0" applyFont="1" applyBorder="1" applyAlignment="1">
      <alignment horizontal="left" vertical="center"/>
    </xf>
    <xf numFmtId="0" fontId="13" fillId="0" borderId="1" xfId="0" applyFont="1" applyBorder="1" applyAlignment="1">
      <alignment vertical="center"/>
    </xf>
    <xf numFmtId="0" fontId="5" fillId="0" borderId="2" xfId="0" applyFont="1" applyBorder="1" applyAlignment="1">
      <alignment horizontal="left"/>
    </xf>
    <xf numFmtId="0" fontId="0" fillId="0" borderId="2" xfId="0" applyBorder="1" applyAlignment="1">
      <alignment horizontal="left"/>
    </xf>
    <xf numFmtId="0" fontId="0" fillId="0" borderId="2" xfId="0" applyBorder="1"/>
    <xf numFmtId="0" fontId="5" fillId="3" borderId="1" xfId="0" applyFont="1" applyFill="1" applyBorder="1" applyAlignment="1">
      <alignment horizontal="left" vertical="center" wrapText="1"/>
    </xf>
    <xf numFmtId="0" fontId="3" fillId="3" borderId="1" xfId="0" applyFont="1" applyFill="1" applyBorder="1" applyAlignment="1">
      <alignment horizontal="center"/>
    </xf>
    <xf numFmtId="0" fontId="3" fillId="3" borderId="1" xfId="0" applyFont="1" applyFill="1" applyBorder="1" applyAlignment="1">
      <alignment vertical="center"/>
    </xf>
    <xf numFmtId="0" fontId="6" fillId="0" borderId="0" xfId="0" applyFont="1"/>
    <xf numFmtId="0" fontId="9" fillId="0" borderId="1" xfId="0" applyFont="1" applyBorder="1" applyAlignment="1">
      <alignment horizontal="left" vertical="center" wrapText="1"/>
    </xf>
    <xf numFmtId="0" fontId="9" fillId="3" borderId="1" xfId="0" applyFont="1" applyFill="1" applyBorder="1"/>
    <xf numFmtId="0" fontId="10" fillId="3" borderId="1" xfId="0" applyFont="1" applyFill="1" applyBorder="1"/>
    <xf numFmtId="0" fontId="13" fillId="3" borderId="1" xfId="0" applyFont="1" applyFill="1" applyBorder="1"/>
    <xf numFmtId="0" fontId="0" fillId="3" borderId="1" xfId="0" applyFill="1" applyBorder="1" applyAlignment="1">
      <alignment vertical="center"/>
    </xf>
    <xf numFmtId="0" fontId="0" fillId="3" borderId="0" xfId="0" applyFill="1" applyAlignment="1">
      <alignment vertical="center"/>
    </xf>
    <xf numFmtId="0" fontId="0" fillId="0" borderId="0" xfId="0" applyAlignment="1">
      <alignment horizontal="left" wrapText="1"/>
    </xf>
    <xf numFmtId="0" fontId="13" fillId="0" borderId="0" xfId="0" applyFont="1"/>
    <xf numFmtId="177" fontId="5" fillId="0" borderId="1" xfId="0" applyNumberFormat="1" applyFont="1" applyBorder="1"/>
    <xf numFmtId="11" fontId="5" fillId="0" borderId="1" xfId="0" applyNumberFormat="1" applyFont="1" applyBorder="1"/>
    <xf numFmtId="0" fontId="13" fillId="0" borderId="1" xfId="0" applyFont="1" applyBorder="1" applyAlignment="1">
      <alignment wrapText="1"/>
    </xf>
    <xf numFmtId="0" fontId="5" fillId="0" borderId="1" xfId="0" applyFont="1" applyBorder="1" applyAlignment="1">
      <alignment vertical="center"/>
    </xf>
    <xf numFmtId="0" fontId="0" fillId="0" borderId="1" xfId="0" applyBorder="1" applyAlignment="1">
      <alignment wrapText="1"/>
    </xf>
    <xf numFmtId="0" fontId="0" fillId="0" borderId="11" xfId="0" applyBorder="1" applyAlignment="1">
      <alignment horizontal="left"/>
    </xf>
    <xf numFmtId="0" fontId="0" fillId="0" borderId="11" xfId="0" applyBorder="1" applyAlignment="1">
      <alignment horizontal="left" vertical="center" wrapText="1"/>
    </xf>
    <xf numFmtId="0" fontId="0" fillId="0" borderId="11" xfId="0" applyBorder="1"/>
    <xf numFmtId="0" fontId="6" fillId="3" borderId="1" xfId="0" applyFont="1" applyFill="1" applyBorder="1"/>
    <xf numFmtId="0" fontId="6" fillId="0" borderId="2" xfId="0" applyFont="1" applyBorder="1"/>
    <xf numFmtId="0" fontId="0" fillId="0" borderId="0" xfId="0" applyAlignment="1">
      <alignment horizontal="center" vertical="center"/>
    </xf>
    <xf numFmtId="0" fontId="3" fillId="2" borderId="1" xfId="0" applyFont="1" applyFill="1" applyBorder="1"/>
    <xf numFmtId="0" fontId="11" fillId="2" borderId="1" xfId="0" applyFont="1" applyFill="1" applyBorder="1"/>
    <xf numFmtId="0" fontId="11" fillId="0" borderId="2" xfId="0" applyFont="1" applyBorder="1"/>
    <xf numFmtId="0" fontId="10" fillId="0" borderId="2" xfId="0" applyFont="1" applyBorder="1"/>
    <xf numFmtId="0" fontId="9" fillId="0" borderId="1" xfId="0" applyFont="1" applyBorder="1" applyAlignment="1">
      <alignment horizontal="left" wrapText="1"/>
    </xf>
    <xf numFmtId="0" fontId="10" fillId="0" borderId="2" xfId="0" applyFont="1" applyBorder="1" applyAlignment="1">
      <alignment horizontal="left"/>
    </xf>
    <xf numFmtId="0" fontId="11" fillId="2" borderId="2" xfId="0" applyFont="1" applyFill="1" applyBorder="1"/>
    <xf numFmtId="0" fontId="3" fillId="2" borderId="1" xfId="0" applyFont="1" applyFill="1" applyBorder="1" applyAlignment="1">
      <alignment horizontal="left" vertical="center" wrapText="1"/>
    </xf>
    <xf numFmtId="0" fontId="0" fillId="2" borderId="1" xfId="0" applyFill="1" applyBorder="1" applyAlignment="1">
      <alignment horizontal="left" vertical="center"/>
    </xf>
    <xf numFmtId="0" fontId="14" fillId="0" borderId="0" xfId="0" applyFont="1" applyAlignment="1">
      <alignment vertical="center"/>
    </xf>
    <xf numFmtId="0" fontId="8" fillId="0" borderId="1" xfId="0" applyFont="1" applyBorder="1" applyAlignment="1">
      <alignment horizontal="center"/>
    </xf>
    <xf numFmtId="0" fontId="14" fillId="0" borderId="1" xfId="0" applyFont="1" applyBorder="1" applyAlignment="1">
      <alignment horizontal="center"/>
    </xf>
    <xf numFmtId="0" fontId="5" fillId="0" borderId="1" xfId="0" applyFont="1" applyBorder="1" applyAlignment="1">
      <alignment horizontal="center"/>
    </xf>
    <xf numFmtId="0" fontId="15" fillId="0" borderId="1" xfId="0" applyFont="1" applyBorder="1" applyAlignment="1">
      <alignment horizontal="center" vertical="center"/>
    </xf>
    <xf numFmtId="0" fontId="15" fillId="0" borderId="1" xfId="0" applyFont="1" applyBorder="1" applyAlignment="1">
      <alignment vertical="center"/>
    </xf>
    <xf numFmtId="0" fontId="15" fillId="0" borderId="0" xfId="0" applyFont="1" applyAlignment="1">
      <alignment horizontal="center" vertical="center"/>
    </xf>
    <xf numFmtId="0" fontId="15" fillId="0" borderId="0" xfId="0" applyFont="1" applyAlignment="1">
      <alignment vertical="center"/>
    </xf>
    <xf numFmtId="0" fontId="15" fillId="0" borderId="1" xfId="0" applyFont="1" applyBorder="1" applyAlignment="1">
      <alignment horizontal="left" vertical="center"/>
    </xf>
    <xf numFmtId="0" fontId="15" fillId="0" borderId="0" xfId="0" applyFont="1" applyAlignment="1">
      <alignment horizontal="left" vertical="center"/>
    </xf>
    <xf numFmtId="0" fontId="15" fillId="0" borderId="1" xfId="0" applyFont="1" applyBorder="1" applyAlignment="1">
      <alignment horizontal="center"/>
    </xf>
    <xf numFmtId="0" fontId="11" fillId="0" borderId="1" xfId="0" applyFont="1" applyBorder="1" applyAlignment="1">
      <alignment horizontal="center"/>
    </xf>
    <xf numFmtId="0" fontId="16" fillId="0" borderId="1" xfId="0" applyFont="1" applyBorder="1" applyAlignment="1">
      <alignment vertical="center"/>
    </xf>
    <xf numFmtId="0" fontId="6" fillId="0" borderId="1" xfId="0" applyFont="1" applyBorder="1" applyAlignment="1">
      <alignment horizontal="center"/>
    </xf>
    <xf numFmtId="0" fontId="16" fillId="0" borderId="1" xfId="0" applyFont="1" applyBorder="1" applyAlignment="1">
      <alignment horizontal="center" vertical="center"/>
    </xf>
    <xf numFmtId="0" fontId="14" fillId="0" borderId="1" xfId="0" applyFont="1" applyBorder="1" applyAlignment="1">
      <alignment horizontal="center" vertical="center"/>
    </xf>
    <xf numFmtId="0" fontId="14" fillId="0" borderId="1" xfId="0" applyFont="1" applyBorder="1" applyAlignment="1">
      <alignment vertical="center"/>
    </xf>
    <xf numFmtId="0" fontId="5" fillId="0" borderId="2" xfId="0" applyFont="1" applyBorder="1" applyAlignment="1">
      <alignment horizontal="center"/>
    </xf>
    <xf numFmtId="0" fontId="14" fillId="0" borderId="2" xfId="0" applyFont="1" applyBorder="1" applyAlignment="1">
      <alignment horizontal="center"/>
    </xf>
    <xf numFmtId="0" fontId="0" fillId="2" borderId="11" xfId="0" applyFill="1" applyBorder="1" applyAlignment="1">
      <alignment horizontal="left"/>
    </xf>
    <xf numFmtId="0" fontId="0" fillId="2" borderId="11" xfId="0" applyFill="1" applyBorder="1" applyAlignment="1">
      <alignment horizontal="center"/>
    </xf>
    <xf numFmtId="0" fontId="0" fillId="2" borderId="11" xfId="0" applyFill="1" applyBorder="1"/>
    <xf numFmtId="0" fontId="5" fillId="2" borderId="2" xfId="0" applyFont="1" applyFill="1" applyBorder="1" applyAlignment="1">
      <alignment horizontal="left"/>
    </xf>
    <xf numFmtId="0" fontId="10" fillId="2" borderId="2" xfId="0" applyFont="1" applyFill="1" applyBorder="1"/>
    <xf numFmtId="0" fontId="3" fillId="0" borderId="1" xfId="0" applyFont="1" applyBorder="1" applyAlignment="1">
      <alignment horizontal="left" vertical="center"/>
    </xf>
    <xf numFmtId="0" fontId="3" fillId="0" borderId="0" xfId="0" applyFont="1"/>
    <xf numFmtId="0" fontId="11" fillId="0" borderId="0" xfId="0" applyFont="1"/>
    <xf numFmtId="0" fontId="0" fillId="0" borderId="0" xfId="0" applyAlignment="1">
      <alignment horizontal="left" vertical="center"/>
    </xf>
    <xf numFmtId="0" fontId="9" fillId="0" borderId="0" xfId="0" applyFont="1" applyAlignment="1">
      <alignment horizontal="left"/>
    </xf>
    <xf numFmtId="0" fontId="9" fillId="2" borderId="0" xfId="0" applyFont="1" applyFill="1" applyAlignment="1">
      <alignment horizontal="center"/>
    </xf>
    <xf numFmtId="0" fontId="10" fillId="0" borderId="0" xfId="0" applyFont="1" applyAlignment="1">
      <alignment horizontal="left"/>
    </xf>
    <xf numFmtId="0" fontId="9" fillId="3" borderId="1" xfId="0" applyFont="1" applyFill="1" applyBorder="1" applyAlignment="1">
      <alignment horizontal="left"/>
    </xf>
    <xf numFmtId="0" fontId="9" fillId="0" borderId="0" xfId="0" applyFont="1" applyAlignment="1">
      <alignment horizontal="center"/>
    </xf>
    <xf numFmtId="0" fontId="9" fillId="0" borderId="2" xfId="0" applyFont="1" applyBorder="1" applyAlignment="1">
      <alignment horizontal="left"/>
    </xf>
    <xf numFmtId="0" fontId="14" fillId="3" borderId="0" xfId="11398" applyFill="1"/>
    <xf numFmtId="0" fontId="14" fillId="0" borderId="0" xfId="11398"/>
    <xf numFmtId="0" fontId="2" fillId="0" borderId="1" xfId="11398" applyFont="1" applyBorder="1" applyAlignment="1">
      <alignment horizontal="center"/>
    </xf>
    <xf numFmtId="0" fontId="14" fillId="2" borderId="1" xfId="11398" applyFill="1" applyBorder="1" applyAlignment="1">
      <alignment horizontal="left" vertical="center" wrapText="1"/>
    </xf>
    <xf numFmtId="0" fontId="14" fillId="2" borderId="1" xfId="11398" applyFill="1" applyBorder="1"/>
    <xf numFmtId="0" fontId="14" fillId="0" borderId="1" xfId="11398" applyBorder="1" applyAlignment="1">
      <alignment horizontal="left" vertical="center" wrapText="1"/>
    </xf>
    <xf numFmtId="0" fontId="14" fillId="3" borderId="1" xfId="11398" applyFill="1" applyBorder="1"/>
    <xf numFmtId="0" fontId="14" fillId="0" borderId="1" xfId="11398" applyBorder="1"/>
    <xf numFmtId="0" fontId="0" fillId="6" borderId="1" xfId="0" applyFill="1" applyBorder="1" applyAlignment="1">
      <alignment horizontal="left"/>
    </xf>
    <xf numFmtId="0" fontId="0" fillId="6" borderId="1" xfId="0" applyFill="1" applyBorder="1" applyAlignment="1">
      <alignment horizontal="center"/>
    </xf>
    <xf numFmtId="0" fontId="0" fillId="6" borderId="1" xfId="0" applyFill="1" applyBorder="1"/>
    <xf numFmtId="0" fontId="9" fillId="6" borderId="1" xfId="0" applyFont="1" applyFill="1" applyBorder="1" applyAlignment="1">
      <alignment horizontal="left"/>
    </xf>
    <xf numFmtId="0" fontId="9" fillId="6" borderId="1" xfId="0" applyFont="1" applyFill="1" applyBorder="1" applyAlignment="1">
      <alignment horizontal="center"/>
    </xf>
    <xf numFmtId="0" fontId="10" fillId="6" borderId="1" xfId="0" applyFont="1" applyFill="1" applyBorder="1"/>
    <xf numFmtId="0" fontId="3" fillId="6" borderId="1" xfId="0" applyFont="1" applyFill="1" applyBorder="1"/>
    <xf numFmtId="0" fontId="3" fillId="6" borderId="1" xfId="0" applyFont="1" applyFill="1" applyBorder="1" applyAlignment="1">
      <alignment horizontal="left"/>
    </xf>
    <xf numFmtId="0" fontId="4" fillId="3" borderId="1" xfId="0" applyFont="1" applyFill="1" applyBorder="1"/>
    <xf numFmtId="0" fontId="10" fillId="3" borderId="1" xfId="0" applyFont="1" applyFill="1" applyBorder="1" applyAlignment="1">
      <alignment horizontal="left"/>
    </xf>
    <xf numFmtId="0" fontId="9" fillId="3" borderId="1" xfId="0" applyFont="1" applyFill="1" applyBorder="1" applyAlignment="1">
      <alignment horizontal="left" vertical="center" wrapText="1"/>
    </xf>
    <xf numFmtId="0" fontId="9" fillId="3" borderId="0" xfId="0" applyFont="1" applyFill="1"/>
    <xf numFmtId="0" fontId="9" fillId="7" borderId="1" xfId="0" applyFont="1" applyFill="1" applyBorder="1"/>
    <xf numFmtId="0" fontId="9" fillId="7" borderId="1" xfId="0" applyFont="1" applyFill="1" applyBorder="1" applyAlignment="1">
      <alignment horizontal="center"/>
    </xf>
    <xf numFmtId="0" fontId="10" fillId="7" borderId="1" xfId="0" applyFont="1" applyFill="1" applyBorder="1"/>
    <xf numFmtId="0" fontId="9" fillId="0" borderId="7" xfId="0" applyFont="1" applyBorder="1"/>
    <xf numFmtId="0" fontId="0" fillId="0" borderId="0" xfId="0" applyAlignment="1">
      <alignment wrapText="1"/>
    </xf>
    <xf numFmtId="0" fontId="5" fillId="3" borderId="1" xfId="0" applyFont="1" applyFill="1" applyBorder="1" applyAlignment="1">
      <alignment wrapText="1"/>
    </xf>
    <xf numFmtId="0" fontId="0" fillId="0" borderId="0" xfId="0" applyAlignment="1">
      <alignment vertical="center" wrapText="1"/>
    </xf>
    <xf numFmtId="0" fontId="0" fillId="2" borderId="0" xfId="0" applyFill="1" applyAlignment="1">
      <alignment horizontal="left"/>
    </xf>
    <xf numFmtId="0" fontId="9" fillId="2" borderId="1" xfId="0" applyFont="1" applyFill="1" applyBorder="1" applyAlignment="1">
      <alignment horizontal="left" vertical="center" wrapText="1"/>
    </xf>
    <xf numFmtId="0" fontId="9" fillId="0" borderId="6" xfId="0" applyFont="1" applyBorder="1" applyAlignment="1">
      <alignment horizontal="center"/>
    </xf>
    <xf numFmtId="0" fontId="35" fillId="0" borderId="0" xfId="33875"/>
    <xf numFmtId="0" fontId="35" fillId="0" borderId="1" xfId="33875" applyBorder="1" applyAlignment="1">
      <alignment horizontal="center"/>
    </xf>
    <xf numFmtId="0" fontId="2" fillId="0" borderId="1" xfId="33875" applyFont="1" applyBorder="1" applyAlignment="1">
      <alignment horizontal="center"/>
    </xf>
    <xf numFmtId="0" fontId="35" fillId="0" borderId="1" xfId="33875" applyBorder="1" applyAlignment="1">
      <alignment horizontal="left"/>
    </xf>
    <xf numFmtId="0" fontId="35" fillId="2" borderId="1" xfId="33875" applyFill="1" applyBorder="1" applyAlignment="1">
      <alignment horizontal="center"/>
    </xf>
    <xf numFmtId="0" fontId="5" fillId="0" borderId="1" xfId="33875" applyFont="1" applyBorder="1" applyAlignment="1">
      <alignment horizontal="left"/>
    </xf>
    <xf numFmtId="0" fontId="35" fillId="2" borderId="1" xfId="33875" applyFill="1" applyBorder="1" applyAlignment="1">
      <alignment horizontal="left" vertical="center" wrapText="1"/>
    </xf>
    <xf numFmtId="0" fontId="35" fillId="2" borderId="1" xfId="33875" applyFill="1" applyBorder="1" applyAlignment="1">
      <alignment horizontal="left"/>
    </xf>
    <xf numFmtId="0" fontId="5" fillId="2" borderId="1" xfId="33875" applyFont="1" applyFill="1" applyBorder="1" applyAlignment="1">
      <alignment horizontal="left"/>
    </xf>
    <xf numFmtId="0" fontId="5" fillId="2" borderId="1" xfId="33875" applyFont="1" applyFill="1" applyBorder="1"/>
    <xf numFmtId="0" fontId="35" fillId="2" borderId="1" xfId="33875" applyFill="1" applyBorder="1"/>
    <xf numFmtId="0" fontId="35" fillId="0" borderId="1" xfId="33875" applyBorder="1"/>
    <xf numFmtId="0" fontId="5" fillId="0" borderId="1" xfId="33875" applyFont="1" applyBorder="1"/>
    <xf numFmtId="0" fontId="9" fillId="2" borderId="1" xfId="33875" applyFont="1" applyFill="1" applyBorder="1" applyAlignment="1">
      <alignment horizontal="left"/>
    </xf>
    <xf numFmtId="0" fontId="9" fillId="2" borderId="1" xfId="33875" applyFont="1" applyFill="1" applyBorder="1" applyAlignment="1">
      <alignment horizontal="center"/>
    </xf>
    <xf numFmtId="0" fontId="9" fillId="2" borderId="1" xfId="33875" applyFont="1" applyFill="1" applyBorder="1"/>
    <xf numFmtId="0" fontId="9" fillId="0" borderId="1" xfId="33875" applyFont="1" applyBorder="1" applyAlignment="1">
      <alignment horizontal="left"/>
    </xf>
    <xf numFmtId="0" fontId="10" fillId="0" borderId="1" xfId="33875" applyFont="1" applyBorder="1" applyAlignment="1">
      <alignment horizontal="left"/>
    </xf>
    <xf numFmtId="0" fontId="9" fillId="3" borderId="7" xfId="33875" applyFont="1" applyFill="1" applyBorder="1" applyAlignment="1">
      <alignment horizontal="left"/>
    </xf>
    <xf numFmtId="0" fontId="9" fillId="3" borderId="7" xfId="33875" applyFont="1" applyFill="1" applyBorder="1" applyAlignment="1">
      <alignment horizontal="center"/>
    </xf>
    <xf numFmtId="0" fontId="5" fillId="3" borderId="1" xfId="33875" applyFont="1" applyFill="1" applyBorder="1"/>
    <xf numFmtId="0" fontId="35" fillId="3" borderId="1" xfId="33875" applyFill="1" applyBorder="1"/>
    <xf numFmtId="0" fontId="9" fillId="0" borderId="1" xfId="33875" applyFont="1" applyBorder="1"/>
    <xf numFmtId="0" fontId="9" fillId="0" borderId="1" xfId="33875" applyFont="1" applyBorder="1" applyAlignment="1">
      <alignment horizontal="center"/>
    </xf>
    <xf numFmtId="0" fontId="10" fillId="0" borderId="1" xfId="33875" applyFont="1" applyBorder="1" applyAlignment="1">
      <alignment horizontal="left" vertical="center"/>
    </xf>
    <xf numFmtId="0" fontId="10" fillId="0" borderId="1" xfId="33875" applyFont="1" applyBorder="1"/>
    <xf numFmtId="0" fontId="9" fillId="3" borderId="1" xfId="33875" applyFont="1" applyFill="1" applyBorder="1"/>
    <xf numFmtId="0" fontId="9" fillId="3" borderId="1" xfId="33875" applyFont="1" applyFill="1" applyBorder="1" applyAlignment="1">
      <alignment horizontal="center"/>
    </xf>
    <xf numFmtId="0" fontId="10" fillId="3" borderId="1" xfId="33875" applyFont="1" applyFill="1" applyBorder="1" applyAlignment="1">
      <alignment horizontal="left"/>
    </xf>
    <xf numFmtId="0" fontId="9" fillId="3" borderId="1" xfId="33875" applyFont="1" applyFill="1" applyBorder="1" applyAlignment="1">
      <alignment horizontal="left" vertical="center"/>
    </xf>
    <xf numFmtId="0" fontId="9" fillId="3" borderId="1" xfId="33875" applyFont="1" applyFill="1" applyBorder="1" applyAlignment="1">
      <alignment horizontal="left"/>
    </xf>
    <xf numFmtId="0" fontId="8" fillId="3" borderId="0" xfId="33875" applyFont="1" applyFill="1" applyAlignment="1">
      <alignment horizontal="center"/>
    </xf>
    <xf numFmtId="0" fontId="9" fillId="0" borderId="1" xfId="33875" applyFont="1" applyBorder="1" applyAlignment="1">
      <alignment horizontal="left" vertical="center"/>
    </xf>
    <xf numFmtId="0" fontId="5" fillId="0" borderId="0" xfId="33875" applyFont="1"/>
    <xf numFmtId="0" fontId="10" fillId="3" borderId="1" xfId="33875" applyFont="1" applyFill="1" applyBorder="1"/>
    <xf numFmtId="0" fontId="9" fillId="2" borderId="1" xfId="33875" applyFont="1" applyFill="1" applyBorder="1" applyAlignment="1">
      <alignment horizontal="left" vertical="center" wrapText="1"/>
    </xf>
    <xf numFmtId="0" fontId="35" fillId="0" borderId="1" xfId="33875" applyBorder="1" applyAlignment="1">
      <alignment horizontal="center" vertical="center"/>
    </xf>
    <xf numFmtId="0" fontId="5" fillId="0" borderId="1" xfId="33875" applyFont="1" applyBorder="1" applyAlignment="1">
      <alignment horizontal="center" vertical="center"/>
    </xf>
    <xf numFmtId="0" fontId="9" fillId="2" borderId="7" xfId="33875" applyFont="1" applyFill="1" applyBorder="1" applyAlignment="1">
      <alignment horizontal="left"/>
    </xf>
    <xf numFmtId="0" fontId="9" fillId="2" borderId="7" xfId="33875" applyFont="1" applyFill="1" applyBorder="1" applyAlignment="1">
      <alignment horizontal="center"/>
    </xf>
    <xf numFmtId="0" fontId="14" fillId="2" borderId="1" xfId="0" applyFont="1" applyFill="1" applyBorder="1"/>
    <xf numFmtId="0" fontId="14" fillId="2" borderId="1" xfId="0" applyFont="1" applyFill="1" applyBorder="1" applyAlignment="1">
      <alignment horizontal="left"/>
    </xf>
    <xf numFmtId="49" fontId="0" fillId="0" borderId="0" xfId="0" applyNumberFormat="1"/>
    <xf numFmtId="0" fontId="17" fillId="0" borderId="1" xfId="0" applyFont="1" applyBorder="1"/>
    <xf numFmtId="0" fontId="0" fillId="0" borderId="11" xfId="0" applyBorder="1" applyAlignment="1">
      <alignment horizontal="center"/>
    </xf>
    <xf numFmtId="0" fontId="5" fillId="0" borderId="11" xfId="0" applyFont="1" applyBorder="1"/>
    <xf numFmtId="0" fontId="17" fillId="8" borderId="1" xfId="0" applyFont="1" applyFill="1" applyBorder="1" applyAlignment="1">
      <alignment horizontal="left" vertical="top"/>
    </xf>
    <xf numFmtId="0" fontId="0" fillId="2" borderId="1" xfId="0" applyFill="1" applyBorder="1" applyAlignment="1">
      <alignment vertical="center"/>
    </xf>
    <xf numFmtId="0" fontId="0" fillId="2" borderId="1" xfId="0" applyFill="1" applyBorder="1" applyAlignment="1">
      <alignment vertical="center" wrapText="1"/>
    </xf>
    <xf numFmtId="0" fontId="0" fillId="0" borderId="6" xfId="0" applyBorder="1" applyAlignment="1">
      <alignment horizontal="center"/>
    </xf>
    <xf numFmtId="0" fontId="5" fillId="0" borderId="6" xfId="0" applyFont="1" applyBorder="1"/>
    <xf numFmtId="0" fontId="0" fillId="2" borderId="2" xfId="0" applyFill="1" applyBorder="1"/>
    <xf numFmtId="0" fontId="0" fillId="7" borderId="1" xfId="0" applyFill="1" applyBorder="1" applyAlignment="1">
      <alignment horizontal="left"/>
    </xf>
    <xf numFmtId="0" fontId="18" fillId="0" borderId="0" xfId="135" applyFont="1" applyAlignment="1" applyProtection="1"/>
    <xf numFmtId="0" fontId="9" fillId="2" borderId="1" xfId="0" applyFont="1" applyFill="1" applyBorder="1" applyAlignment="1">
      <alignment vertical="center"/>
    </xf>
    <xf numFmtId="0" fontId="5" fillId="0" borderId="1" xfId="0" applyFont="1" applyBorder="1" applyAlignment="1">
      <alignment wrapText="1"/>
    </xf>
    <xf numFmtId="14" fontId="0" fillId="0" borderId="0" xfId="0" applyNumberFormat="1"/>
    <xf numFmtId="0" fontId="19" fillId="0" borderId="1" xfId="0" applyFont="1" applyBorder="1"/>
    <xf numFmtId="0" fontId="8" fillId="3" borderId="1" xfId="0" applyFont="1" applyFill="1" applyBorder="1" applyAlignment="1">
      <alignment horizontal="center" vertical="center"/>
    </xf>
    <xf numFmtId="0" fontId="8" fillId="8" borderId="1" xfId="0" applyFont="1" applyFill="1" applyBorder="1" applyAlignment="1">
      <alignment horizontal="left" vertical="top"/>
    </xf>
    <xf numFmtId="0" fontId="9" fillId="0" borderId="1" xfId="0" applyFont="1" applyBorder="1" applyAlignment="1">
      <alignment vertical="center"/>
    </xf>
    <xf numFmtId="0" fontId="8" fillId="0" borderId="1" xfId="33875" applyFont="1" applyBorder="1"/>
    <xf numFmtId="0" fontId="5" fillId="0" borderId="2" xfId="33875" applyFont="1" applyBorder="1"/>
    <xf numFmtId="0" fontId="20" fillId="0" borderId="1" xfId="33875" applyFont="1" applyBorder="1"/>
    <xf numFmtId="0" fontId="3" fillId="2" borderId="1" xfId="33875" applyFont="1" applyFill="1" applyBorder="1" applyAlignment="1">
      <alignment horizontal="center"/>
    </xf>
    <xf numFmtId="0" fontId="11" fillId="0" borderId="2" xfId="33875" applyFont="1" applyBorder="1"/>
    <xf numFmtId="0" fontId="35" fillId="2" borderId="1" xfId="33875" applyFill="1" applyBorder="1" applyAlignment="1">
      <alignment horizontal="center" vertical="center"/>
    </xf>
    <xf numFmtId="0" fontId="5" fillId="2" borderId="2" xfId="33875" applyFont="1" applyFill="1" applyBorder="1"/>
    <xf numFmtId="0" fontId="9" fillId="2" borderId="1" xfId="33875" applyFont="1" applyFill="1" applyBorder="1" applyAlignment="1">
      <alignment horizontal="left" wrapText="1"/>
    </xf>
    <xf numFmtId="0" fontId="35" fillId="2" borderId="1" xfId="33875" applyFill="1" applyBorder="1" applyAlignment="1">
      <alignment horizontal="center" vertical="center" wrapText="1"/>
    </xf>
    <xf numFmtId="0" fontId="5" fillId="2" borderId="2" xfId="33875" applyFont="1" applyFill="1" applyBorder="1" applyAlignment="1">
      <alignment wrapText="1"/>
    </xf>
    <xf numFmtId="0" fontId="3" fillId="0" borderId="1" xfId="33875" applyFont="1" applyBorder="1"/>
    <xf numFmtId="0" fontId="3" fillId="0" borderId="1" xfId="33875" applyFont="1" applyBorder="1" applyAlignment="1">
      <alignment horizontal="center" vertical="center"/>
    </xf>
    <xf numFmtId="0" fontId="3" fillId="0" borderId="1" xfId="33875" applyFont="1" applyBorder="1" applyAlignment="1">
      <alignment horizontal="center"/>
    </xf>
    <xf numFmtId="0" fontId="9" fillId="0" borderId="1" xfId="33875" applyFont="1" applyBorder="1" applyAlignment="1">
      <alignment horizontal="center" vertical="center"/>
    </xf>
    <xf numFmtId="0" fontId="5" fillId="0" borderId="2" xfId="33875" applyFont="1" applyBorder="1" applyAlignment="1">
      <alignment vertical="center"/>
    </xf>
    <xf numFmtId="0" fontId="35" fillId="0" borderId="2" xfId="33875" applyBorder="1" applyAlignment="1">
      <alignment vertical="center"/>
    </xf>
    <xf numFmtId="0" fontId="35" fillId="0" borderId="0" xfId="33875" applyAlignment="1">
      <alignment horizontal="left"/>
    </xf>
    <xf numFmtId="0" fontId="35" fillId="0" borderId="1" xfId="33875" applyBorder="1" applyAlignment="1">
      <alignment horizontal="left" vertical="center"/>
    </xf>
    <xf numFmtId="0" fontId="14" fillId="2" borderId="1" xfId="33875" applyFont="1" applyFill="1" applyBorder="1" applyAlignment="1">
      <alignment horizontal="left"/>
    </xf>
    <xf numFmtId="0" fontId="14" fillId="2" borderId="1" xfId="33875" applyFont="1" applyFill="1" applyBorder="1"/>
    <xf numFmtId="0" fontId="21" fillId="0" borderId="1" xfId="35425" applyFont="1" applyBorder="1" applyAlignment="1">
      <alignment horizontal="center" vertical="center" wrapText="1"/>
    </xf>
    <xf numFmtId="0" fontId="23" fillId="0" borderId="1" xfId="27144" applyFont="1" applyBorder="1" applyAlignment="1">
      <alignment horizontal="center" vertical="top" wrapText="1"/>
    </xf>
    <xf numFmtId="10" fontId="24" fillId="10" borderId="1" xfId="0" applyNumberFormat="1" applyFont="1" applyFill="1" applyBorder="1" applyAlignment="1">
      <alignment horizontal="center" vertical="center"/>
    </xf>
    <xf numFmtId="0" fontId="23" fillId="0" borderId="1" xfId="33782" applyFont="1" applyBorder="1" applyAlignment="1">
      <alignment horizontal="center" vertical="top" wrapText="1"/>
    </xf>
    <xf numFmtId="10" fontId="24" fillId="0" borderId="1" xfId="0" applyNumberFormat="1" applyFont="1" applyBorder="1" applyAlignment="1">
      <alignment horizontal="center" vertical="center"/>
    </xf>
    <xf numFmtId="0" fontId="23" fillId="0" borderId="1" xfId="11988" applyFont="1" applyBorder="1" applyAlignment="1">
      <alignment horizontal="center" vertical="top" wrapText="1"/>
    </xf>
    <xf numFmtId="0" fontId="4" fillId="3" borderId="1" xfId="0" applyFont="1" applyFill="1" applyBorder="1" applyAlignment="1">
      <alignment horizontal="left"/>
    </xf>
    <xf numFmtId="0" fontId="35" fillId="0" borderId="0" xfId="33683"/>
    <xf numFmtId="0" fontId="7" fillId="0" borderId="0" xfId="35427" applyAlignment="1" applyProtection="1"/>
    <xf numFmtId="0" fontId="2" fillId="0" borderId="1" xfId="33683" applyFont="1" applyBorder="1" applyAlignment="1">
      <alignment horizontal="center"/>
    </xf>
    <xf numFmtId="0" fontId="35" fillId="0" borderId="1" xfId="33683" applyBorder="1" applyAlignment="1">
      <alignment horizontal="left"/>
    </xf>
    <xf numFmtId="0" fontId="35" fillId="0" borderId="1" xfId="33683" applyBorder="1" applyAlignment="1">
      <alignment horizontal="center"/>
    </xf>
    <xf numFmtId="0" fontId="5" fillId="0" borderId="1" xfId="33683" applyFont="1" applyBorder="1" applyAlignment="1">
      <alignment horizontal="left"/>
    </xf>
    <xf numFmtId="0" fontId="35" fillId="0" borderId="1" xfId="33683" applyBorder="1" applyAlignment="1">
      <alignment horizontal="left" vertical="center" wrapText="1"/>
    </xf>
    <xf numFmtId="0" fontId="6" fillId="0" borderId="1" xfId="33683" applyFont="1" applyBorder="1"/>
    <xf numFmtId="0" fontId="35" fillId="2" borderId="1" xfId="33683" applyFill="1" applyBorder="1" applyAlignment="1">
      <alignment horizontal="left"/>
    </xf>
    <xf numFmtId="0" fontId="35" fillId="2" borderId="1" xfId="33683" applyFill="1" applyBorder="1" applyAlignment="1">
      <alignment horizontal="center"/>
    </xf>
    <xf numFmtId="0" fontId="5" fillId="2" borderId="1" xfId="33683" applyFont="1" applyFill="1" applyBorder="1"/>
    <xf numFmtId="0" fontId="35" fillId="2" borderId="1" xfId="33683" applyFill="1" applyBorder="1"/>
    <xf numFmtId="0" fontId="5" fillId="0" borderId="1" xfId="33683" applyFont="1" applyBorder="1"/>
    <xf numFmtId="0" fontId="9" fillId="0" borderId="1" xfId="33683" applyFont="1" applyBorder="1" applyAlignment="1">
      <alignment horizontal="left"/>
    </xf>
    <xf numFmtId="0" fontId="35" fillId="0" borderId="0" xfId="33683" applyAlignment="1">
      <alignment horizontal="left" wrapText="1"/>
    </xf>
    <xf numFmtId="0" fontId="35" fillId="0" borderId="0" xfId="33683" applyAlignment="1">
      <alignment horizontal="center"/>
    </xf>
    <xf numFmtId="0" fontId="5" fillId="0" borderId="0" xfId="33683" applyFont="1"/>
    <xf numFmtId="0" fontId="9" fillId="2" borderId="1" xfId="33683" applyFont="1" applyFill="1" applyBorder="1" applyAlignment="1">
      <alignment horizontal="center"/>
    </xf>
    <xf numFmtId="0" fontId="10" fillId="0" borderId="2" xfId="33683" applyFont="1" applyBorder="1" applyAlignment="1">
      <alignment horizontal="left"/>
    </xf>
    <xf numFmtId="0" fontId="9" fillId="0" borderId="1" xfId="33683" applyFont="1" applyBorder="1"/>
    <xf numFmtId="0" fontId="9" fillId="0" borderId="1" xfId="33683" applyFont="1" applyBorder="1" applyAlignment="1">
      <alignment horizontal="center"/>
    </xf>
    <xf numFmtId="0" fontId="35" fillId="2" borderId="1" xfId="33683" applyFill="1" applyBorder="1" applyAlignment="1">
      <alignment horizontal="left" vertical="center" wrapText="1"/>
    </xf>
    <xf numFmtId="0" fontId="3" fillId="0" borderId="1" xfId="33683" applyFont="1" applyBorder="1"/>
    <xf numFmtId="0" fontId="9" fillId="2" borderId="1" xfId="33683" applyFont="1" applyFill="1" applyBorder="1" applyAlignment="1">
      <alignment horizontal="left"/>
    </xf>
    <xf numFmtId="0" fontId="9" fillId="2" borderId="1" xfId="33683" applyFont="1" applyFill="1" applyBorder="1"/>
    <xf numFmtId="0" fontId="9" fillId="0" borderId="0" xfId="33683" applyFont="1" applyAlignment="1">
      <alignment horizontal="center"/>
    </xf>
    <xf numFmtId="0" fontId="0" fillId="2" borderId="7" xfId="0" applyFill="1" applyBorder="1" applyAlignment="1">
      <alignment horizontal="left"/>
    </xf>
    <xf numFmtId="0" fontId="0" fillId="2" borderId="7" xfId="0" applyFill="1" applyBorder="1" applyAlignment="1">
      <alignment horizontal="center"/>
    </xf>
    <xf numFmtId="0" fontId="25" fillId="2" borderId="1" xfId="0" applyFont="1" applyFill="1" applyBorder="1" applyAlignment="1">
      <alignment horizontal="left"/>
    </xf>
    <xf numFmtId="0" fontId="10" fillId="2" borderId="1" xfId="33875" applyFont="1" applyFill="1" applyBorder="1" applyAlignment="1">
      <alignment horizontal="left"/>
    </xf>
    <xf numFmtId="0" fontId="10" fillId="2" borderId="1" xfId="33875" applyFont="1" applyFill="1" applyBorder="1" applyAlignment="1">
      <alignment horizontal="left" vertical="center"/>
    </xf>
    <xf numFmtId="0" fontId="9" fillId="2" borderId="1" xfId="33875" applyFont="1" applyFill="1" applyBorder="1" applyAlignment="1">
      <alignment horizontal="left" vertical="center"/>
    </xf>
    <xf numFmtId="0" fontId="10" fillId="2" borderId="1" xfId="33875" applyFont="1" applyFill="1" applyBorder="1"/>
    <xf numFmtId="0" fontId="14" fillId="0" borderId="1" xfId="0" applyFont="1" applyBorder="1"/>
    <xf numFmtId="0" fontId="5" fillId="0" borderId="7" xfId="0" applyFont="1" applyBorder="1" applyAlignment="1">
      <alignment vertical="center"/>
    </xf>
    <xf numFmtId="0" fontId="26" fillId="0" borderId="1" xfId="0" applyFont="1" applyBorder="1" applyAlignment="1">
      <alignment horizontal="left" vertical="center" wrapText="1"/>
    </xf>
    <xf numFmtId="0" fontId="5" fillId="3" borderId="1" xfId="0" applyFont="1" applyFill="1" applyBorder="1" applyAlignment="1">
      <alignment horizontal="center"/>
    </xf>
    <xf numFmtId="0" fontId="26" fillId="3" borderId="1" xfId="0" applyFont="1" applyFill="1" applyBorder="1" applyAlignment="1">
      <alignment horizontal="left" vertical="center" wrapText="1"/>
    </xf>
    <xf numFmtId="0" fontId="26" fillId="0" borderId="1" xfId="0" applyFont="1" applyBorder="1" applyAlignment="1">
      <alignment horizontal="left" vertical="center"/>
    </xf>
    <xf numFmtId="0" fontId="26" fillId="2" borderId="1" xfId="0" applyFont="1" applyFill="1" applyBorder="1" applyAlignment="1">
      <alignment horizontal="left" vertical="center"/>
    </xf>
    <xf numFmtId="0" fontId="26" fillId="0" borderId="1" xfId="0" applyFont="1" applyBorder="1" applyAlignment="1">
      <alignment horizontal="center" vertical="center" wrapText="1"/>
    </xf>
    <xf numFmtId="0" fontId="35" fillId="0" borderId="0" xfId="35422"/>
    <xf numFmtId="0" fontId="35" fillId="0" borderId="1" xfId="22504" applyBorder="1" applyAlignment="1">
      <alignment horizontal="center"/>
    </xf>
    <xf numFmtId="0" fontId="2" fillId="0" borderId="1" xfId="22504" applyFont="1" applyBorder="1" applyAlignment="1">
      <alignment horizontal="center"/>
    </xf>
    <xf numFmtId="0" fontId="35" fillId="0" borderId="1" xfId="22504" applyBorder="1" applyAlignment="1">
      <alignment horizontal="left"/>
    </xf>
    <xf numFmtId="0" fontId="35" fillId="2" borderId="1" xfId="22504" applyFill="1" applyBorder="1" applyAlignment="1">
      <alignment horizontal="center"/>
    </xf>
    <xf numFmtId="0" fontId="35" fillId="2" borderId="1" xfId="22504" applyFill="1" applyBorder="1" applyAlignment="1">
      <alignment horizontal="left" vertical="center" wrapText="1"/>
    </xf>
    <xf numFmtId="0" fontId="35" fillId="2" borderId="1" xfId="22504" applyFill="1" applyBorder="1" applyAlignment="1">
      <alignment horizontal="left"/>
    </xf>
    <xf numFmtId="0" fontId="5" fillId="2" borderId="1" xfId="22504" applyFont="1" applyFill="1" applyBorder="1" applyAlignment="1">
      <alignment horizontal="left"/>
    </xf>
    <xf numFmtId="0" fontId="5" fillId="2" borderId="1" xfId="22504" applyFont="1" applyFill="1" applyBorder="1"/>
    <xf numFmtId="0" fontId="35" fillId="2" borderId="1" xfId="22504" applyFill="1" applyBorder="1"/>
    <xf numFmtId="0" fontId="35" fillId="0" borderId="0" xfId="22504"/>
    <xf numFmtId="0" fontId="35" fillId="0" borderId="1" xfId="22504" applyBorder="1"/>
    <xf numFmtId="0" fontId="5" fillId="0" borderId="1" xfId="22504" applyFont="1" applyBorder="1"/>
    <xf numFmtId="0" fontId="9" fillId="2" borderId="1" xfId="22504" applyFont="1" applyFill="1" applyBorder="1" applyAlignment="1">
      <alignment horizontal="left"/>
    </xf>
    <xf numFmtId="0" fontId="9" fillId="2" borderId="1" xfId="22504" applyFont="1" applyFill="1" applyBorder="1" applyAlignment="1">
      <alignment horizontal="center"/>
    </xf>
    <xf numFmtId="0" fontId="9" fillId="2" borderId="1" xfId="22504" applyFont="1" applyFill="1" applyBorder="1"/>
    <xf numFmtId="0" fontId="9" fillId="0" borderId="1" xfId="35422" applyFont="1" applyBorder="1" applyAlignment="1">
      <alignment horizontal="left"/>
    </xf>
    <xf numFmtId="0" fontId="10" fillId="0" borderId="1" xfId="35422" applyFont="1" applyBorder="1" applyAlignment="1">
      <alignment horizontal="left"/>
    </xf>
    <xf numFmtId="0" fontId="9" fillId="2" borderId="1" xfId="35422" applyFont="1" applyFill="1" applyBorder="1" applyAlignment="1">
      <alignment horizontal="left" vertical="center" wrapText="1"/>
    </xf>
    <xf numFmtId="0" fontId="5" fillId="0" borderId="1" xfId="35422" applyFont="1" applyBorder="1"/>
    <xf numFmtId="0" fontId="9" fillId="2" borderId="1" xfId="35422" applyFont="1" applyFill="1" applyBorder="1" applyAlignment="1">
      <alignment horizontal="center"/>
    </xf>
    <xf numFmtId="0" fontId="35" fillId="0" borderId="1" xfId="35422" applyBorder="1" applyAlignment="1">
      <alignment horizontal="center"/>
    </xf>
    <xf numFmtId="0" fontId="3" fillId="2" borderId="1" xfId="0" applyFont="1" applyFill="1" applyBorder="1" applyAlignment="1">
      <alignment horizontal="left"/>
    </xf>
    <xf numFmtId="0" fontId="11" fillId="2" borderId="2" xfId="0" applyFont="1" applyFill="1" applyBorder="1" applyAlignment="1">
      <alignment horizontal="left"/>
    </xf>
    <xf numFmtId="0" fontId="14" fillId="0" borderId="0" xfId="10240">
      <alignment vertical="center"/>
    </xf>
    <xf numFmtId="0" fontId="14" fillId="0" borderId="1" xfId="10240" applyBorder="1">
      <alignment vertical="center"/>
    </xf>
    <xf numFmtId="0" fontId="5" fillId="0" borderId="0" xfId="0" applyFont="1" applyAlignment="1">
      <alignment horizontal="left" vertical="center"/>
    </xf>
    <xf numFmtId="0" fontId="5" fillId="0" borderId="0" xfId="0" applyFont="1" applyAlignment="1">
      <alignment horizontal="left"/>
    </xf>
    <xf numFmtId="0" fontId="4" fillId="0" borderId="0" xfId="0" applyFont="1"/>
    <xf numFmtId="0" fontId="5" fillId="3" borderId="0" xfId="0" applyFont="1" applyFill="1"/>
    <xf numFmtId="178" fontId="27" fillId="0" borderId="0" xfId="14333" applyNumberFormat="1"/>
    <xf numFmtId="0" fontId="27" fillId="0" borderId="0" xfId="14333"/>
    <xf numFmtId="0" fontId="5" fillId="0" borderId="0" xfId="0" applyFont="1" applyAlignment="1">
      <alignment horizontal="center" vertical="center"/>
    </xf>
    <xf numFmtId="0" fontId="14" fillId="0" borderId="0" xfId="13032" applyAlignment="1">
      <alignment horizontal="left" vertical="center"/>
    </xf>
    <xf numFmtId="10" fontId="14" fillId="0" borderId="0" xfId="13032" applyNumberFormat="1" applyAlignment="1">
      <alignment horizontal="left" vertical="center"/>
    </xf>
    <xf numFmtId="0" fontId="7" fillId="2" borderId="1" xfId="135" applyFill="1" applyBorder="1" applyAlignment="1" applyProtection="1">
      <alignment horizontal="left" vertical="center"/>
    </xf>
    <xf numFmtId="0" fontId="5" fillId="2" borderId="1" xfId="0" applyFont="1" applyFill="1" applyBorder="1" applyAlignment="1">
      <alignment horizontal="left" vertical="center"/>
    </xf>
    <xf numFmtId="0" fontId="7" fillId="2" borderId="1" xfId="135" applyFill="1" applyBorder="1" applyAlignment="1" applyProtection="1"/>
    <xf numFmtId="0" fontId="0" fillId="2" borderId="6" xfId="0" applyFill="1" applyBorder="1" applyAlignment="1">
      <alignment horizontal="left" vertical="center"/>
    </xf>
    <xf numFmtId="0" fontId="7" fillId="5" borderId="1" xfId="135" applyFill="1" applyBorder="1" applyAlignment="1" applyProtection="1"/>
    <xf numFmtId="0" fontId="10" fillId="5" borderId="1" xfId="0" applyFont="1" applyFill="1" applyBorder="1"/>
    <xf numFmtId="0" fontId="9" fillId="5" borderId="1" xfId="0" applyFont="1" applyFill="1" applyBorder="1"/>
    <xf numFmtId="0" fontId="7" fillId="2" borderId="0" xfId="135" applyFill="1" applyAlignment="1" applyProtection="1"/>
    <xf numFmtId="0" fontId="0" fillId="5" borderId="1" xfId="0" applyFill="1" applyBorder="1"/>
    <xf numFmtId="0" fontId="5" fillId="5" borderId="1" xfId="0" applyFont="1" applyFill="1" applyBorder="1"/>
    <xf numFmtId="0" fontId="7" fillId="2" borderId="1" xfId="135" applyFill="1" applyBorder="1" applyAlignment="1" applyProtection="1">
      <alignment horizontal="left"/>
    </xf>
    <xf numFmtId="0" fontId="7" fillId="0" borderId="1" xfId="135" applyFill="1" applyBorder="1" applyAlignment="1" applyProtection="1"/>
    <xf numFmtId="0" fontId="7" fillId="11" borderId="1" xfId="135" applyFill="1" applyBorder="1" applyAlignment="1" applyProtection="1"/>
    <xf numFmtId="0" fontId="5" fillId="11" borderId="1" xfId="0" applyFont="1" applyFill="1" applyBorder="1" applyAlignment="1">
      <alignment horizontal="left"/>
    </xf>
    <xf numFmtId="0" fontId="0" fillId="11" borderId="1" xfId="0" applyFill="1" applyBorder="1"/>
    <xf numFmtId="0" fontId="10" fillId="2" borderId="1" xfId="0" applyFont="1" applyFill="1" applyBorder="1" applyAlignment="1">
      <alignment horizontal="left" vertical="center"/>
    </xf>
    <xf numFmtId="0" fontId="7" fillId="0" borderId="0" xfId="135" applyBorder="1" applyAlignment="1" applyProtection="1"/>
    <xf numFmtId="0" fontId="0" fillId="2" borderId="0" xfId="0" applyFill="1" applyAlignment="1">
      <alignment horizontal="center" vertical="center"/>
    </xf>
    <xf numFmtId="0" fontId="0" fillId="2" borderId="0" xfId="0" applyFill="1" applyAlignment="1">
      <alignment horizontal="center"/>
    </xf>
    <xf numFmtId="0" fontId="9" fillId="2" borderId="6" xfId="0" applyFont="1" applyFill="1" applyBorder="1"/>
    <xf numFmtId="0" fontId="5" fillId="2" borderId="6" xfId="0" applyFont="1" applyFill="1" applyBorder="1"/>
    <xf numFmtId="0" fontId="0" fillId="2" borderId="6" xfId="0" applyFill="1" applyBorder="1" applyAlignment="1">
      <alignment horizontal="center"/>
    </xf>
    <xf numFmtId="0" fontId="7" fillId="0" borderId="1" xfId="135" applyBorder="1" applyAlignment="1" applyProtection="1">
      <alignment vertical="center"/>
    </xf>
    <xf numFmtId="0" fontId="5" fillId="2" borderId="1" xfId="0" applyFont="1" applyFill="1" applyBorder="1" applyAlignment="1">
      <alignment vertical="center"/>
    </xf>
    <xf numFmtId="0" fontId="7" fillId="2" borderId="1" xfId="135" applyFill="1" applyBorder="1" applyAlignment="1" applyProtection="1">
      <alignment vertical="center"/>
    </xf>
    <xf numFmtId="0" fontId="7" fillId="0" borderId="1" xfId="135" applyBorder="1" applyAlignment="1" applyProtection="1"/>
    <xf numFmtId="0" fontId="30" fillId="0" borderId="1" xfId="135" applyFont="1" applyFill="1" applyBorder="1" applyAlignment="1" applyProtection="1">
      <alignment horizontal="left" vertical="center"/>
    </xf>
    <xf numFmtId="0" fontId="7" fillId="2" borderId="7" xfId="135" applyFill="1" applyBorder="1" applyAlignment="1" applyProtection="1"/>
    <xf numFmtId="0" fontId="7" fillId="0" borderId="7" xfId="135" applyFill="1" applyBorder="1" applyAlignment="1" applyProtection="1"/>
    <xf numFmtId="0" fontId="7" fillId="0" borderId="4" xfId="135" applyBorder="1" applyAlignment="1" applyProtection="1"/>
    <xf numFmtId="0" fontId="28" fillId="0" borderId="0" xfId="135" applyFont="1" applyFill="1" applyAlignment="1" applyProtection="1"/>
    <xf numFmtId="0" fontId="28" fillId="2" borderId="1" xfId="135" applyFont="1" applyFill="1" applyBorder="1" applyAlignment="1" applyProtection="1"/>
    <xf numFmtId="0" fontId="0" fillId="0" borderId="0" xfId="0" quotePrefix="1"/>
    <xf numFmtId="0" fontId="0" fillId="0" borderId="7" xfId="0" quotePrefix="1" applyBorder="1"/>
    <xf numFmtId="0" fontId="35" fillId="5" borderId="1" xfId="35422" applyFill="1" applyBorder="1"/>
    <xf numFmtId="0" fontId="35" fillId="5" borderId="1" xfId="35422" applyFill="1" applyBorder="1" applyAlignment="1">
      <alignment horizontal="center"/>
    </xf>
    <xf numFmtId="0" fontId="5" fillId="5" borderId="1" xfId="35422" applyFont="1" applyFill="1" applyBorder="1"/>
    <xf numFmtId="0" fontId="35" fillId="0" borderId="1" xfId="0" applyFont="1" applyBorder="1"/>
    <xf numFmtId="0" fontId="35" fillId="0" borderId="1" xfId="0" applyFont="1" applyBorder="1" applyAlignment="1">
      <alignment horizontal="center"/>
    </xf>
    <xf numFmtId="0" fontId="35" fillId="0" borderId="0" xfId="0" applyFont="1"/>
    <xf numFmtId="0" fontId="35" fillId="0" borderId="1" xfId="0" applyFont="1" applyBorder="1" applyAlignment="1">
      <alignment vertical="center"/>
    </xf>
    <xf numFmtId="0" fontId="35" fillId="0" borderId="1" xfId="0" applyFont="1" applyBorder="1" applyAlignment="1">
      <alignment horizontal="left" vertical="center"/>
    </xf>
    <xf numFmtId="0" fontId="35" fillId="2" borderId="1" xfId="0" applyFont="1" applyFill="1" applyBorder="1"/>
    <xf numFmtId="0" fontId="35" fillId="0" borderId="1" xfId="0" applyFont="1" applyBorder="1" applyAlignment="1">
      <alignment horizontal="left"/>
    </xf>
    <xf numFmtId="0" fontId="35" fillId="2" borderId="1" xfId="0" applyFont="1" applyFill="1" applyBorder="1" applyAlignment="1">
      <alignment horizontal="left"/>
    </xf>
    <xf numFmtId="0" fontId="35" fillId="2" borderId="1" xfId="0" applyFont="1" applyFill="1" applyBorder="1" applyAlignment="1">
      <alignment horizontal="center"/>
    </xf>
    <xf numFmtId="0" fontId="37" fillId="0" borderId="1" xfId="0" applyFont="1" applyBorder="1"/>
    <xf numFmtId="0" fontId="0" fillId="3" borderId="6" xfId="0" applyFill="1" applyBorder="1"/>
    <xf numFmtId="0" fontId="0" fillId="3" borderId="6" xfId="0" applyFill="1" applyBorder="1" applyAlignment="1">
      <alignment horizontal="center" vertical="center"/>
    </xf>
    <xf numFmtId="0" fontId="5" fillId="3" borderId="5" xfId="0" applyFont="1" applyFill="1" applyBorder="1"/>
    <xf numFmtId="0" fontId="7" fillId="2" borderId="1" xfId="135" applyFill="1" applyBorder="1" applyAlignment="1" applyProtection="1">
      <alignment horizontal="left" vertical="center"/>
    </xf>
    <xf numFmtId="0" fontId="7" fillId="5" borderId="11" xfId="135" applyFill="1" applyBorder="1" applyAlignment="1" applyProtection="1">
      <alignment horizontal="left" vertical="center"/>
    </xf>
    <xf numFmtId="0" fontId="7" fillId="5" borderId="7" xfId="135" applyFill="1" applyBorder="1" applyAlignment="1" applyProtection="1">
      <alignment horizontal="left" vertical="center"/>
    </xf>
    <xf numFmtId="0" fontId="7" fillId="5" borderId="6" xfId="135" applyFill="1" applyBorder="1" applyAlignment="1" applyProtection="1">
      <alignment horizontal="left" vertical="center"/>
    </xf>
    <xf numFmtId="0" fontId="7" fillId="2" borderId="11" xfId="135" applyFill="1" applyBorder="1" applyAlignment="1" applyProtection="1">
      <alignment horizontal="left" vertical="center"/>
    </xf>
    <xf numFmtId="0" fontId="7" fillId="2" borderId="7" xfId="135" applyFill="1" applyBorder="1" applyAlignment="1" applyProtection="1">
      <alignment horizontal="left" vertical="center"/>
    </xf>
    <xf numFmtId="0" fontId="7" fillId="2" borderId="6" xfId="135" applyFill="1" applyBorder="1" applyAlignment="1" applyProtection="1">
      <alignment horizontal="left" vertical="center"/>
    </xf>
    <xf numFmtId="0" fontId="7" fillId="5" borderId="1" xfId="135" applyFill="1" applyBorder="1" applyAlignment="1" applyProtection="1">
      <alignment horizontal="left" vertical="center"/>
    </xf>
    <xf numFmtId="0" fontId="7" fillId="5" borderId="9" xfId="135" applyFill="1" applyBorder="1" applyAlignment="1" applyProtection="1">
      <alignment horizontal="left" vertical="center"/>
    </xf>
    <xf numFmtId="0" fontId="7" fillId="5" borderId="14" xfId="135" applyFill="1" applyBorder="1" applyAlignment="1" applyProtection="1">
      <alignment horizontal="left" vertical="center"/>
    </xf>
    <xf numFmtId="0" fontId="7" fillId="5" borderId="10" xfId="135" applyFill="1" applyBorder="1" applyAlignment="1" applyProtection="1">
      <alignment horizontal="left" vertical="center"/>
    </xf>
    <xf numFmtId="0" fontId="7" fillId="2" borderId="9" xfId="135" applyFill="1" applyBorder="1" applyAlignment="1" applyProtection="1">
      <alignment horizontal="left" vertical="center"/>
    </xf>
    <xf numFmtId="0" fontId="7" fillId="2" borderId="14" xfId="135" applyFill="1" applyBorder="1" applyAlignment="1" applyProtection="1">
      <alignment horizontal="left" vertical="center"/>
    </xf>
    <xf numFmtId="0" fontId="7" fillId="2" borderId="10" xfId="135" applyFill="1" applyBorder="1" applyAlignment="1" applyProtection="1">
      <alignment horizontal="left" vertical="center"/>
    </xf>
    <xf numFmtId="0" fontId="28" fillId="2" borderId="1" xfId="135" applyFont="1" applyFill="1" applyBorder="1" applyAlignment="1" applyProtection="1">
      <alignment horizontal="left" vertical="center"/>
    </xf>
    <xf numFmtId="0" fontId="7" fillId="2" borderId="1" xfId="135" applyFill="1" applyBorder="1" applyAlignment="1" applyProtection="1">
      <alignment horizontal="center" vertical="center"/>
    </xf>
    <xf numFmtId="0" fontId="30" fillId="2" borderId="1" xfId="135" applyFont="1" applyFill="1" applyBorder="1" applyAlignment="1" applyProtection="1">
      <alignment horizontal="center" vertical="center"/>
    </xf>
    <xf numFmtId="0" fontId="0" fillId="2" borderId="11" xfId="0" applyFill="1" applyBorder="1" applyAlignment="1">
      <alignment horizontal="center"/>
    </xf>
    <xf numFmtId="0" fontId="0" fillId="2" borderId="7" xfId="0" applyFill="1" applyBorder="1" applyAlignment="1">
      <alignment horizontal="center"/>
    </xf>
    <xf numFmtId="0" fontId="0" fillId="2" borderId="6" xfId="0" applyFill="1" applyBorder="1" applyAlignment="1">
      <alignment horizontal="center"/>
    </xf>
    <xf numFmtId="0" fontId="0" fillId="2" borderId="1" xfId="0" applyFill="1" applyBorder="1" applyAlignment="1">
      <alignment horizontal="center"/>
    </xf>
    <xf numFmtId="0" fontId="30" fillId="5" borderId="1" xfId="135" applyFont="1" applyFill="1" applyBorder="1" applyAlignment="1" applyProtection="1">
      <alignment horizontal="left" vertical="center"/>
    </xf>
    <xf numFmtId="0" fontId="0" fillId="0" borderId="11" xfId="0" applyBorder="1" applyAlignment="1">
      <alignment horizontal="center"/>
    </xf>
    <xf numFmtId="0" fontId="0" fillId="0" borderId="6" xfId="0" applyBorder="1" applyAlignment="1">
      <alignment horizontal="center"/>
    </xf>
    <xf numFmtId="0" fontId="30" fillId="2" borderId="11" xfId="135" applyFont="1" applyFill="1" applyBorder="1" applyAlignment="1" applyProtection="1">
      <alignment horizontal="left" vertical="center"/>
    </xf>
    <xf numFmtId="0" fontId="30" fillId="2" borderId="7" xfId="135" applyFont="1" applyFill="1" applyBorder="1" applyAlignment="1" applyProtection="1">
      <alignment horizontal="left" vertical="center"/>
    </xf>
    <xf numFmtId="0" fontId="30" fillId="2" borderId="6" xfId="135" applyFont="1" applyFill="1" applyBorder="1" applyAlignment="1" applyProtection="1">
      <alignment horizontal="left" vertical="center"/>
    </xf>
    <xf numFmtId="0" fontId="9" fillId="2" borderId="11" xfId="0" applyFont="1" applyFill="1" applyBorder="1" applyAlignment="1">
      <alignment horizontal="center"/>
    </xf>
    <xf numFmtId="0" fontId="9" fillId="2" borderId="7" xfId="0" applyFont="1" applyFill="1" applyBorder="1" applyAlignment="1">
      <alignment horizontal="center"/>
    </xf>
    <xf numFmtId="0" fontId="9" fillId="2" borderId="6" xfId="0" applyFont="1" applyFill="1" applyBorder="1" applyAlignment="1">
      <alignment horizontal="center"/>
    </xf>
    <xf numFmtId="0" fontId="30" fillId="0" borderId="11" xfId="135" applyFont="1" applyFill="1" applyBorder="1" applyAlignment="1" applyProtection="1">
      <alignment horizontal="left" vertical="center"/>
    </xf>
    <xf numFmtId="0" fontId="30" fillId="0" borderId="7" xfId="135" applyFont="1" applyFill="1" applyBorder="1" applyAlignment="1" applyProtection="1">
      <alignment horizontal="left" vertical="center"/>
    </xf>
    <xf numFmtId="0" fontId="30" fillId="0" borderId="6" xfId="135" applyFont="1" applyFill="1" applyBorder="1" applyAlignment="1" applyProtection="1">
      <alignment horizontal="left" vertical="center"/>
    </xf>
    <xf numFmtId="0" fontId="7" fillId="0" borderId="11" xfId="135" applyBorder="1" applyAlignment="1" applyProtection="1">
      <alignment horizontal="left" vertical="center"/>
    </xf>
    <xf numFmtId="0" fontId="7" fillId="0" borderId="7" xfId="135" applyBorder="1" applyAlignment="1" applyProtection="1">
      <alignment horizontal="left" vertical="center"/>
    </xf>
    <xf numFmtId="0" fontId="7" fillId="0" borderId="6" xfId="135" applyBorder="1" applyAlignment="1" applyProtection="1">
      <alignment horizontal="left" vertical="center"/>
    </xf>
    <xf numFmtId="0" fontId="7" fillId="0" borderId="1" xfId="135" applyFill="1" applyBorder="1" applyAlignment="1" applyProtection="1">
      <alignment horizontal="left" vertical="center"/>
    </xf>
    <xf numFmtId="0" fontId="7" fillId="0" borderId="7" xfId="135" applyBorder="1" applyAlignment="1" applyProtection="1"/>
    <xf numFmtId="0" fontId="7" fillId="0" borderId="6" xfId="135" applyBorder="1" applyAlignment="1" applyProtection="1"/>
    <xf numFmtId="0" fontId="9" fillId="2" borderId="11" xfId="135" applyFont="1" applyFill="1" applyBorder="1" applyAlignment="1" applyProtection="1">
      <alignment horizontal="left" vertical="center"/>
    </xf>
    <xf numFmtId="0" fontId="9" fillId="2" borderId="7" xfId="135" applyFont="1" applyFill="1" applyBorder="1" applyAlignment="1" applyProtection="1">
      <alignment horizontal="left" vertical="center"/>
    </xf>
    <xf numFmtId="0" fontId="9" fillId="2" borderId="6" xfId="135" applyFont="1" applyFill="1" applyBorder="1" applyAlignment="1" applyProtection="1">
      <alignment horizontal="left" vertical="center"/>
    </xf>
    <xf numFmtId="0" fontId="7" fillId="3" borderId="11" xfId="135" applyFill="1" applyBorder="1" applyAlignment="1" applyProtection="1">
      <alignment horizontal="left" vertical="center"/>
    </xf>
    <xf numFmtId="0" fontId="7" fillId="3" borderId="7" xfId="135" applyFill="1" applyBorder="1" applyAlignment="1" applyProtection="1">
      <alignment horizontal="left" vertical="center"/>
    </xf>
    <xf numFmtId="0" fontId="7" fillId="3" borderId="6" xfId="135" applyFill="1" applyBorder="1" applyAlignment="1" applyProtection="1">
      <alignment horizontal="left" vertical="center"/>
    </xf>
    <xf numFmtId="0" fontId="0" fillId="0" borderId="11" xfId="0" applyBorder="1" applyAlignment="1">
      <alignment horizontal="center" vertical="center"/>
    </xf>
    <xf numFmtId="0" fontId="0" fillId="0" borderId="7" xfId="0" applyBorder="1" applyAlignment="1">
      <alignment horizontal="center" vertical="center"/>
    </xf>
    <xf numFmtId="0" fontId="0" fillId="0" borderId="6" xfId="0" applyBorder="1" applyAlignment="1">
      <alignment horizontal="center" vertical="center"/>
    </xf>
    <xf numFmtId="0" fontId="10" fillId="0" borderId="11" xfId="0" applyFont="1" applyBorder="1" applyAlignment="1">
      <alignment horizontal="left" vertical="center"/>
    </xf>
    <xf numFmtId="0" fontId="10" fillId="0" borderId="7" xfId="0" applyFont="1" applyBorder="1" applyAlignment="1">
      <alignment horizontal="left" vertical="center"/>
    </xf>
    <xf numFmtId="0" fontId="10" fillId="0" borderId="6" xfId="0" applyFont="1" applyBorder="1" applyAlignment="1">
      <alignment horizontal="left" vertical="center"/>
    </xf>
    <xf numFmtId="0" fontId="0" fillId="2" borderId="11" xfId="0" applyFill="1" applyBorder="1"/>
    <xf numFmtId="0" fontId="0" fillId="2" borderId="7" xfId="0" applyFill="1" applyBorder="1"/>
    <xf numFmtId="0" fontId="0" fillId="2" borderId="6" xfId="0" applyFill="1" applyBorder="1"/>
    <xf numFmtId="0" fontId="28" fillId="2" borderId="11" xfId="135" applyFont="1" applyFill="1" applyBorder="1" applyAlignment="1" applyProtection="1">
      <alignment horizontal="left" vertical="center"/>
    </xf>
    <xf numFmtId="0" fontId="28" fillId="2" borderId="7" xfId="135" applyFont="1" applyFill="1" applyBorder="1" applyAlignment="1" applyProtection="1">
      <alignment horizontal="left" vertical="center"/>
    </xf>
    <xf numFmtId="0" fontId="28" fillId="2" borderId="6" xfId="135" applyFont="1" applyFill="1" applyBorder="1" applyAlignment="1" applyProtection="1">
      <alignment horizontal="left" vertical="center"/>
    </xf>
    <xf numFmtId="0" fontId="5" fillId="2" borderId="1" xfId="0" applyFont="1" applyFill="1" applyBorder="1" applyAlignment="1">
      <alignment horizontal="left" vertical="center"/>
    </xf>
    <xf numFmtId="0" fontId="10" fillId="5" borderId="11" xfId="0" applyFont="1" applyFill="1" applyBorder="1" applyAlignment="1">
      <alignment horizontal="left" vertical="center"/>
    </xf>
    <xf numFmtId="0" fontId="10" fillId="5" borderId="7" xfId="0" applyFont="1" applyFill="1" applyBorder="1" applyAlignment="1">
      <alignment horizontal="left" vertical="center"/>
    </xf>
    <xf numFmtId="0" fontId="10" fillId="5" borderId="6" xfId="0" applyFont="1" applyFill="1" applyBorder="1" applyAlignment="1">
      <alignment horizontal="left" vertical="center"/>
    </xf>
    <xf numFmtId="0" fontId="5" fillId="2" borderId="11" xfId="0" applyFont="1" applyFill="1" applyBorder="1" applyAlignment="1">
      <alignment horizontal="left" vertical="center"/>
    </xf>
    <xf numFmtId="0" fontId="5" fillId="2" borderId="7" xfId="0" applyFont="1" applyFill="1" applyBorder="1" applyAlignment="1">
      <alignment horizontal="left" vertical="center"/>
    </xf>
    <xf numFmtId="0" fontId="5" fillId="2" borderId="6" xfId="0" applyFont="1" applyFill="1" applyBorder="1" applyAlignment="1">
      <alignment horizontal="left" vertical="center"/>
    </xf>
    <xf numFmtId="0" fontId="5" fillId="5" borderId="11" xfId="0" applyFont="1" applyFill="1" applyBorder="1" applyAlignment="1">
      <alignment horizontal="left" vertical="center"/>
    </xf>
    <xf numFmtId="0" fontId="5" fillId="5" borderId="7" xfId="0" applyFont="1" applyFill="1" applyBorder="1" applyAlignment="1">
      <alignment horizontal="left" vertical="center"/>
    </xf>
    <xf numFmtId="0" fontId="5" fillId="5" borderId="6" xfId="0" applyFont="1" applyFill="1" applyBorder="1" applyAlignment="1">
      <alignment horizontal="left" vertical="center"/>
    </xf>
    <xf numFmtId="0" fontId="5" fillId="5" borderId="1" xfId="0" applyFont="1" applyFill="1" applyBorder="1" applyAlignment="1">
      <alignment horizontal="left" vertical="center"/>
    </xf>
    <xf numFmtId="0" fontId="10" fillId="5" borderId="1" xfId="0" applyFont="1" applyFill="1" applyBorder="1" applyAlignment="1">
      <alignment horizontal="left" vertical="center"/>
    </xf>
    <xf numFmtId="0" fontId="10" fillId="2" borderId="1" xfId="0" applyFont="1" applyFill="1" applyBorder="1" applyAlignment="1">
      <alignment horizontal="left" vertical="center"/>
    </xf>
    <xf numFmtId="0" fontId="10" fillId="2" borderId="11" xfId="0" applyFont="1" applyFill="1" applyBorder="1" applyAlignment="1">
      <alignment horizontal="left" vertical="center"/>
    </xf>
    <xf numFmtId="0" fontId="10" fillId="2" borderId="7" xfId="0" applyFont="1" applyFill="1" applyBorder="1" applyAlignment="1">
      <alignment horizontal="left" vertical="center"/>
    </xf>
    <xf numFmtId="0" fontId="10" fillId="2" borderId="6" xfId="0" applyFont="1" applyFill="1" applyBorder="1" applyAlignment="1">
      <alignment horizontal="left" vertical="center"/>
    </xf>
    <xf numFmtId="0" fontId="0" fillId="2" borderId="6" xfId="0" applyFill="1" applyBorder="1" applyAlignment="1">
      <alignment horizontal="left" vertical="center"/>
    </xf>
    <xf numFmtId="0" fontId="0" fillId="2" borderId="1" xfId="0" applyFill="1" applyBorder="1" applyAlignment="1">
      <alignment horizontal="left" vertical="center"/>
    </xf>
    <xf numFmtId="0" fontId="0" fillId="2" borderId="7" xfId="0" applyFill="1" applyBorder="1" applyAlignment="1">
      <alignment horizontal="left" vertical="center"/>
    </xf>
    <xf numFmtId="0" fontId="0" fillId="0" borderId="1" xfId="0" applyBorder="1" applyAlignment="1">
      <alignment horizontal="left" vertical="center"/>
    </xf>
    <xf numFmtId="0" fontId="5" fillId="0" borderId="1" xfId="0" applyFont="1" applyBorder="1" applyAlignment="1">
      <alignment horizontal="left" vertical="center"/>
    </xf>
    <xf numFmtId="0" fontId="0" fillId="2" borderId="11" xfId="0" applyFill="1" applyBorder="1" applyAlignment="1">
      <alignment horizontal="center" vertical="center"/>
    </xf>
    <xf numFmtId="0" fontId="0" fillId="2" borderId="7" xfId="0" applyFill="1" applyBorder="1" applyAlignment="1">
      <alignment horizontal="center" vertical="center"/>
    </xf>
    <xf numFmtId="0" fontId="0" fillId="2" borderId="6" xfId="0" applyFill="1" applyBorder="1" applyAlignment="1">
      <alignment horizontal="center" vertical="center"/>
    </xf>
    <xf numFmtId="0" fontId="5" fillId="3" borderId="11" xfId="135" applyFont="1" applyFill="1" applyBorder="1" applyAlignment="1" applyProtection="1">
      <alignment horizontal="left" vertical="center"/>
    </xf>
    <xf numFmtId="0" fontId="9" fillId="3" borderId="7" xfId="135" applyFont="1" applyFill="1" applyBorder="1" applyAlignment="1" applyProtection="1">
      <alignment horizontal="left" vertical="center"/>
    </xf>
    <xf numFmtId="0" fontId="9" fillId="3" borderId="6" xfId="135" applyFont="1" applyFill="1" applyBorder="1" applyAlignment="1" applyProtection="1">
      <alignment horizontal="left" vertical="center"/>
    </xf>
    <xf numFmtId="0" fontId="4" fillId="0" borderId="9" xfId="0" applyFont="1" applyBorder="1" applyAlignment="1">
      <alignment horizontal="center" vertical="center"/>
    </xf>
    <xf numFmtId="0" fontId="0" fillId="0" borderId="14" xfId="0" applyBorder="1" applyAlignment="1">
      <alignment horizontal="center" vertical="center"/>
    </xf>
    <xf numFmtId="0" fontId="0" fillId="2" borderId="11" xfId="0" applyFill="1" applyBorder="1" applyAlignment="1">
      <alignment horizontal="left" vertical="center"/>
    </xf>
    <xf numFmtId="0" fontId="0" fillId="5" borderId="11" xfId="0" applyFill="1" applyBorder="1" applyAlignment="1">
      <alignment horizontal="left" vertical="center"/>
    </xf>
    <xf numFmtId="0" fontId="0" fillId="5" borderId="7" xfId="0" applyFill="1" applyBorder="1" applyAlignment="1">
      <alignment horizontal="left" vertical="center"/>
    </xf>
    <xf numFmtId="0" fontId="0" fillId="5" borderId="6" xfId="0" applyFill="1" applyBorder="1" applyAlignment="1">
      <alignment horizontal="left" vertical="center"/>
    </xf>
    <xf numFmtId="0" fontId="9" fillId="5" borderId="1" xfId="0" applyFont="1" applyFill="1" applyBorder="1" applyAlignment="1">
      <alignment horizontal="left" vertical="center"/>
    </xf>
    <xf numFmtId="0" fontId="5" fillId="2" borderId="11" xfId="0" applyFont="1" applyFill="1" applyBorder="1" applyAlignment="1">
      <alignment horizontal="center" vertical="center"/>
    </xf>
    <xf numFmtId="0" fontId="5" fillId="2" borderId="7" xfId="0" applyFont="1" applyFill="1" applyBorder="1" applyAlignment="1">
      <alignment horizontal="center" vertical="center"/>
    </xf>
    <xf numFmtId="0" fontId="5" fillId="2" borderId="6" xfId="0" applyFont="1" applyFill="1" applyBorder="1" applyAlignment="1">
      <alignment horizontal="center" vertical="center"/>
    </xf>
    <xf numFmtId="0" fontId="5" fillId="2" borderId="1" xfId="0" applyFont="1" applyFill="1" applyBorder="1" applyAlignment="1">
      <alignment horizontal="center" vertical="center"/>
    </xf>
    <xf numFmtId="0" fontId="0" fillId="2" borderId="1" xfId="0" applyFill="1" applyBorder="1" applyAlignment="1">
      <alignment horizontal="center" vertical="center"/>
    </xf>
    <xf numFmtId="0" fontId="5" fillId="2" borderId="8" xfId="0" applyFont="1" applyFill="1" applyBorder="1" applyAlignment="1">
      <alignment horizontal="center"/>
    </xf>
    <xf numFmtId="0" fontId="0" fillId="2" borderId="12" xfId="0" applyFill="1" applyBorder="1" applyAlignment="1">
      <alignment horizontal="center"/>
    </xf>
    <xf numFmtId="0" fontId="29" fillId="2" borderId="11" xfId="135" applyFont="1" applyFill="1" applyBorder="1" applyAlignment="1" applyProtection="1">
      <alignment horizontal="left" vertical="center"/>
    </xf>
    <xf numFmtId="0" fontId="29" fillId="2" borderId="6" xfId="135" applyFont="1" applyFill="1" applyBorder="1" applyAlignment="1" applyProtection="1">
      <alignment horizontal="left" vertical="center"/>
    </xf>
    <xf numFmtId="0" fontId="7" fillId="2" borderId="0" xfId="135" applyFill="1" applyBorder="1" applyAlignment="1" applyProtection="1">
      <alignment horizontal="center" vertical="center"/>
    </xf>
    <xf numFmtId="0" fontId="0" fillId="2" borderId="0" xfId="0" applyFill="1" applyAlignment="1">
      <alignment horizontal="center"/>
    </xf>
    <xf numFmtId="0" fontId="5" fillId="2" borderId="0" xfId="0" applyFont="1" applyFill="1" applyAlignment="1">
      <alignment horizontal="center" vertical="center"/>
    </xf>
    <xf numFmtId="0" fontId="0" fillId="2" borderId="0" xfId="0" applyFill="1" applyAlignment="1">
      <alignment horizontal="center" vertical="center"/>
    </xf>
    <xf numFmtId="0" fontId="7" fillId="0" borderId="0" xfId="135" applyBorder="1" applyAlignment="1" applyProtection="1">
      <alignment horizontal="center" vertical="center"/>
    </xf>
    <xf numFmtId="0" fontId="0" fillId="0" borderId="0" xfId="0" applyAlignment="1">
      <alignment horizontal="center"/>
    </xf>
    <xf numFmtId="0" fontId="5" fillId="0" borderId="0" xfId="0" applyFont="1" applyAlignment="1">
      <alignment horizontal="center" vertical="center"/>
    </xf>
    <xf numFmtId="0" fontId="0" fillId="0" borderId="0" xfId="0" applyAlignment="1">
      <alignment horizontal="center" vertical="center"/>
    </xf>
    <xf numFmtId="0" fontId="0" fillId="0" borderId="1" xfId="0" applyBorder="1" applyAlignment="1">
      <alignment horizontal="center"/>
    </xf>
    <xf numFmtId="0" fontId="35" fillId="0" borderId="1" xfId="0" applyFont="1" applyBorder="1" applyAlignment="1">
      <alignment horizontal="center"/>
    </xf>
    <xf numFmtId="0" fontId="35" fillId="0" borderId="1" xfId="22504" applyBorder="1" applyAlignment="1">
      <alignment horizontal="center"/>
    </xf>
    <xf numFmtId="0" fontId="5" fillId="5" borderId="11" xfId="35422" applyFont="1" applyFill="1" applyBorder="1" applyAlignment="1">
      <alignment horizontal="center" vertical="center" wrapText="1"/>
    </xf>
    <xf numFmtId="0" fontId="5" fillId="5" borderId="7" xfId="35422" applyFont="1" applyFill="1" applyBorder="1" applyAlignment="1">
      <alignment horizontal="center" vertical="center" wrapText="1"/>
    </xf>
    <xf numFmtId="0" fontId="5" fillId="5" borderId="6" xfId="35422" applyFont="1" applyFill="1" applyBorder="1" applyAlignment="1">
      <alignment horizontal="center" vertical="center" wrapText="1"/>
    </xf>
    <xf numFmtId="0" fontId="35" fillId="0" borderId="1" xfId="33875" applyBorder="1" applyAlignment="1">
      <alignment horizontal="center"/>
    </xf>
    <xf numFmtId="0" fontId="35" fillId="0" borderId="2" xfId="33683" applyBorder="1" applyAlignment="1">
      <alignment horizontal="center"/>
    </xf>
    <xf numFmtId="0" fontId="35" fillId="0" borderId="3" xfId="33683" applyBorder="1" applyAlignment="1">
      <alignment horizontal="center"/>
    </xf>
    <xf numFmtId="0" fontId="35" fillId="0" borderId="4" xfId="33683" applyBorder="1" applyAlignment="1">
      <alignment horizontal="center"/>
    </xf>
    <xf numFmtId="0" fontId="14" fillId="0" borderId="1" xfId="11398" applyBorder="1" applyAlignment="1">
      <alignment horizontal="center"/>
    </xf>
    <xf numFmtId="0" fontId="35" fillId="0" borderId="1" xfId="33683" applyBorder="1" applyAlignment="1">
      <alignment horizontal="center"/>
    </xf>
    <xf numFmtId="0" fontId="0" fillId="0" borderId="13" xfId="0" applyBorder="1" applyAlignment="1">
      <alignment horizontal="center"/>
    </xf>
    <xf numFmtId="0" fontId="22" fillId="9" borderId="1" xfId="35425" applyFont="1" applyFill="1" applyBorder="1" applyAlignment="1">
      <alignment horizontal="center" vertical="center" wrapText="1"/>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3" borderId="11" xfId="0" applyFill="1" applyBorder="1" applyAlignment="1">
      <alignment horizontal="center" wrapText="1"/>
    </xf>
    <xf numFmtId="0" fontId="0" fillId="3" borderId="7" xfId="0" applyFill="1" applyBorder="1" applyAlignment="1">
      <alignment horizontal="center" wrapText="1"/>
    </xf>
    <xf numFmtId="0" fontId="0" fillId="3" borderId="6" xfId="0" applyFill="1" applyBorder="1" applyAlignment="1">
      <alignment horizontal="center" wrapText="1"/>
    </xf>
    <xf numFmtId="0" fontId="0" fillId="0" borderId="11" xfId="0" applyBorder="1" applyAlignment="1">
      <alignment horizontal="center" wrapText="1"/>
    </xf>
    <xf numFmtId="0" fontId="0" fillId="0" borderId="6" xfId="0" applyBorder="1" applyAlignment="1">
      <alignment horizontal="center" wrapText="1"/>
    </xf>
    <xf numFmtId="0" fontId="0" fillId="0" borderId="1" xfId="0" applyBorder="1" applyAlignment="1">
      <alignment horizontal="center" wrapText="1"/>
    </xf>
    <xf numFmtId="0" fontId="0" fillId="0" borderId="12" xfId="0" applyBorder="1" applyAlignment="1">
      <alignment horizontal="center" vertical="center" wrapText="1"/>
    </xf>
    <xf numFmtId="0" fontId="0" fillId="0" borderId="12" xfId="0" applyBorder="1" applyAlignment="1">
      <alignment horizontal="center" vertical="center"/>
    </xf>
    <xf numFmtId="0" fontId="14" fillId="0" borderId="2" xfId="11398" applyBorder="1" applyAlignment="1">
      <alignment horizontal="center"/>
    </xf>
    <xf numFmtId="0" fontId="14" fillId="0" borderId="3" xfId="11398" applyBorder="1" applyAlignment="1">
      <alignment horizontal="center"/>
    </xf>
    <xf numFmtId="0" fontId="14" fillId="0" borderId="4" xfId="11398"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5" fillId="0" borderId="11" xfId="0" applyFont="1" applyBorder="1" applyAlignment="1">
      <alignment horizontal="left" vertical="center" wrapText="1"/>
    </xf>
    <xf numFmtId="0" fontId="5" fillId="0" borderId="6" xfId="0" applyFont="1" applyBorder="1" applyAlignment="1">
      <alignment horizontal="left" vertical="center" wrapText="1"/>
    </xf>
    <xf numFmtId="0" fontId="0" fillId="0" borderId="8" xfId="0" applyBorder="1" applyAlignment="1">
      <alignment horizontal="center" wrapText="1"/>
    </xf>
    <xf numFmtId="0" fontId="0" fillId="0" borderId="9" xfId="0" applyBorder="1" applyAlignment="1">
      <alignment horizontal="center" wrapText="1"/>
    </xf>
    <xf numFmtId="0" fontId="0" fillId="0" borderId="5" xfId="0" applyBorder="1" applyAlignment="1">
      <alignment horizontal="center" wrapText="1"/>
    </xf>
    <xf numFmtId="0" fontId="0" fillId="0" borderId="10" xfId="0" applyBorder="1" applyAlignment="1">
      <alignment horizontal="center" wrapText="1"/>
    </xf>
  </cellXfs>
  <cellStyles count="36708">
    <cellStyle name="0,0_x000d__x000a_NA_x000d__x000a_" xfId="625" xr:uid="{00000000-0005-0000-0000-000000000000}"/>
    <cellStyle name="20% - 强调文字颜色 1 10" xfId="636" xr:uid="{00000000-0005-0000-0000-000001000000}"/>
    <cellStyle name="20% - 强调文字颜色 1 10 2" xfId="645" xr:uid="{00000000-0005-0000-0000-000002000000}"/>
    <cellStyle name="20% - 强调文字颜色 1 10 2 2" xfId="660" xr:uid="{00000000-0005-0000-0000-000003000000}"/>
    <cellStyle name="20% - 强调文字颜色 1 10 2 2 2" xfId="399" xr:uid="{00000000-0005-0000-0000-000004000000}"/>
    <cellStyle name="20% - 强调文字颜色 1 10 2 2 2 2" xfId="372" xr:uid="{00000000-0005-0000-0000-000005000000}"/>
    <cellStyle name="20% - 强调文字颜色 1 10 2 2 3" xfId="690" xr:uid="{00000000-0005-0000-0000-000006000000}"/>
    <cellStyle name="20% - 强调文字颜色 1 10 2 3" xfId="11" xr:uid="{00000000-0005-0000-0000-000007000000}"/>
    <cellStyle name="20% - 强调文字颜色 1 10 2 3 2" xfId="270" xr:uid="{00000000-0005-0000-0000-000008000000}"/>
    <cellStyle name="20% - 强调文字颜色 1 10 2 4" xfId="722" xr:uid="{00000000-0005-0000-0000-000009000000}"/>
    <cellStyle name="20% - 强调文字颜色 1 10 3" xfId="733" xr:uid="{00000000-0005-0000-0000-00000A000000}"/>
    <cellStyle name="20% - 强调文字颜色 1 10 3 2" xfId="314" xr:uid="{00000000-0005-0000-0000-00000B000000}"/>
    <cellStyle name="20% - 强调文字颜色 1 10 3 2 2" xfId="77" xr:uid="{00000000-0005-0000-0000-00000C000000}"/>
    <cellStyle name="20% - 强调文字颜色 1 10 3 2 2 2" xfId="754" xr:uid="{00000000-0005-0000-0000-00000D000000}"/>
    <cellStyle name="20% - 强调文字颜色 1 10 3 2 3" xfId="540" xr:uid="{00000000-0005-0000-0000-00000E000000}"/>
    <cellStyle name="20% - 强调文字颜色 1 10 3 3" xfId="408" xr:uid="{00000000-0005-0000-0000-00000F000000}"/>
    <cellStyle name="20% - 强调文字颜色 1 10 3 3 2" xfId="376" xr:uid="{00000000-0005-0000-0000-000010000000}"/>
    <cellStyle name="20% - 强调文字颜色 1 10 3 4" xfId="670" xr:uid="{00000000-0005-0000-0000-000011000000}"/>
    <cellStyle name="20% - 强调文字颜色 1 10 4" xfId="769" xr:uid="{00000000-0005-0000-0000-000012000000}"/>
    <cellStyle name="20% - 强调文字颜色 1 10 4 2" xfId="789" xr:uid="{00000000-0005-0000-0000-000013000000}"/>
    <cellStyle name="20% - 强调文字颜色 1 10 4 2 2" xfId="794" xr:uid="{00000000-0005-0000-0000-000014000000}"/>
    <cellStyle name="20% - 强调文字颜色 1 10 4 3" xfId="278" xr:uid="{00000000-0005-0000-0000-000015000000}"/>
    <cellStyle name="20% - 强调文字颜色 1 10 5" xfId="802" xr:uid="{00000000-0005-0000-0000-000016000000}"/>
    <cellStyle name="20% - 强调文字颜色 1 10 5 2" xfId="816" xr:uid="{00000000-0005-0000-0000-000017000000}"/>
    <cellStyle name="20% - 强调文字颜色 1 10 6" xfId="824" xr:uid="{00000000-0005-0000-0000-000018000000}"/>
    <cellStyle name="20% - 强调文字颜色 1 11" xfId="153" xr:uid="{00000000-0005-0000-0000-000019000000}"/>
    <cellStyle name="20% - 强调文字颜色 1 11 2" xfId="861" xr:uid="{00000000-0005-0000-0000-00001A000000}"/>
    <cellStyle name="20% - 强调文字颜色 1 11 2 2" xfId="868" xr:uid="{00000000-0005-0000-0000-00001B000000}"/>
    <cellStyle name="20% - 强调文字颜色 1 11 2 2 2" xfId="888" xr:uid="{00000000-0005-0000-0000-00001C000000}"/>
    <cellStyle name="20% - 强调文字颜色 1 11 2 2 2 2" xfId="900" xr:uid="{00000000-0005-0000-0000-00001D000000}"/>
    <cellStyle name="20% - 强调文字颜色 1 11 2 2 3" xfId="912" xr:uid="{00000000-0005-0000-0000-00001E000000}"/>
    <cellStyle name="20% - 强调文字颜色 1 11 2 3" xfId="923" xr:uid="{00000000-0005-0000-0000-00001F000000}"/>
    <cellStyle name="20% - 强调文字颜色 1 11 2 3 2" xfId="942" xr:uid="{00000000-0005-0000-0000-000020000000}"/>
    <cellStyle name="20% - 强调文字颜色 1 11 2 4" xfId="955" xr:uid="{00000000-0005-0000-0000-000021000000}"/>
    <cellStyle name="20% - 强调文字颜色 1 11 3" xfId="963" xr:uid="{00000000-0005-0000-0000-000022000000}"/>
    <cellStyle name="20% - 强调文字颜色 1 11 3 2" xfId="974" xr:uid="{00000000-0005-0000-0000-000023000000}"/>
    <cellStyle name="20% - 强调文字颜色 1 11 3 2 2" xfId="989" xr:uid="{00000000-0005-0000-0000-000024000000}"/>
    <cellStyle name="20% - 强调文字颜色 1 11 3 2 2 2" xfId="997" xr:uid="{00000000-0005-0000-0000-000025000000}"/>
    <cellStyle name="20% - 强调文字颜色 1 11 3 2 3" xfId="1011" xr:uid="{00000000-0005-0000-0000-000026000000}"/>
    <cellStyle name="20% - 强调文字颜色 1 11 3 3" xfId="88" xr:uid="{00000000-0005-0000-0000-000027000000}"/>
    <cellStyle name="20% - 强调文字颜色 1 11 3 3 2" xfId="761" xr:uid="{00000000-0005-0000-0000-000028000000}"/>
    <cellStyle name="20% - 强调文字颜色 1 11 3 4" xfId="538" xr:uid="{00000000-0005-0000-0000-000029000000}"/>
    <cellStyle name="20% - 强调文字颜色 1 11 4" xfId="240" xr:uid="{00000000-0005-0000-0000-00002A000000}"/>
    <cellStyle name="20% - 强调文字颜色 1 11 4 2" xfId="1020" xr:uid="{00000000-0005-0000-0000-00002B000000}"/>
    <cellStyle name="20% - 强调文字颜色 1 11 4 2 2" xfId="1021" xr:uid="{00000000-0005-0000-0000-00002C000000}"/>
    <cellStyle name="20% - 强调文字颜色 1 11 4 3" xfId="363" xr:uid="{00000000-0005-0000-0000-00002D000000}"/>
    <cellStyle name="20% - 强调文字颜色 1 11 5" xfId="258" xr:uid="{00000000-0005-0000-0000-00002E000000}"/>
    <cellStyle name="20% - 强调文字颜色 1 11 5 2" xfId="1023" xr:uid="{00000000-0005-0000-0000-00002F000000}"/>
    <cellStyle name="20% - 强调文字颜色 1 11 6" xfId="287" xr:uid="{00000000-0005-0000-0000-000030000000}"/>
    <cellStyle name="20% - 强调文字颜色 1 12" xfId="1044" xr:uid="{00000000-0005-0000-0000-000031000000}"/>
    <cellStyle name="20% - 强调文字颜色 1 12 2" xfId="622" xr:uid="{00000000-0005-0000-0000-000032000000}"/>
    <cellStyle name="20% - 强调文字颜色 1 12 2 2" xfId="1053" xr:uid="{00000000-0005-0000-0000-000033000000}"/>
    <cellStyle name="20% - 强调文字颜色 1 12 2 2 2" xfId="1062" xr:uid="{00000000-0005-0000-0000-000034000000}"/>
    <cellStyle name="20% - 强调文字颜色 1 12 2 3" xfId="1066" xr:uid="{00000000-0005-0000-0000-000035000000}"/>
    <cellStyle name="20% - 强调文字颜色 1 12 3" xfId="1079" xr:uid="{00000000-0005-0000-0000-000036000000}"/>
    <cellStyle name="20% - 强调文字颜色 1 12 3 2" xfId="1091" xr:uid="{00000000-0005-0000-0000-000037000000}"/>
    <cellStyle name="20% - 强调文字颜色 1 12 4" xfId="1104" xr:uid="{00000000-0005-0000-0000-000038000000}"/>
    <cellStyle name="20% - 强调文字颜色 1 13" xfId="1106" xr:uid="{00000000-0005-0000-0000-000039000000}"/>
    <cellStyle name="20% - 强调文字颜色 1 13 2" xfId="48" xr:uid="{00000000-0005-0000-0000-00003A000000}"/>
    <cellStyle name="20% - 强调文字颜色 1 13 2 2" xfId="1121" xr:uid="{00000000-0005-0000-0000-00003B000000}"/>
    <cellStyle name="20% - 强调文字颜色 1 13 2 2 2" xfId="1127" xr:uid="{00000000-0005-0000-0000-00003C000000}"/>
    <cellStyle name="20% - 强调文字颜色 1 13 2 3" xfId="1131" xr:uid="{00000000-0005-0000-0000-00003D000000}"/>
    <cellStyle name="20% - 强调文字颜色 1 13 3" xfId="1144" xr:uid="{00000000-0005-0000-0000-00003E000000}"/>
    <cellStyle name="20% - 强调文字颜色 1 13 3 2" xfId="1155" xr:uid="{00000000-0005-0000-0000-00003F000000}"/>
    <cellStyle name="20% - 强调文字颜色 1 13 4" xfId="1164" xr:uid="{00000000-0005-0000-0000-000040000000}"/>
    <cellStyle name="20% - 强调文字颜色 1 14" xfId="1171" xr:uid="{00000000-0005-0000-0000-000041000000}"/>
    <cellStyle name="20% - 强调文字颜色 1 14 2" xfId="1215" xr:uid="{00000000-0005-0000-0000-000042000000}"/>
    <cellStyle name="20% - 强调文字颜色 1 14 2 2" xfId="1225" xr:uid="{00000000-0005-0000-0000-000043000000}"/>
    <cellStyle name="20% - 强调文字颜色 1 14 3" xfId="1262" xr:uid="{00000000-0005-0000-0000-000044000000}"/>
    <cellStyle name="20% - 强调文字颜色 1 15" xfId="1288" xr:uid="{00000000-0005-0000-0000-000045000000}"/>
    <cellStyle name="20% - 强调文字颜色 1 15 2" xfId="1313" xr:uid="{00000000-0005-0000-0000-000046000000}"/>
    <cellStyle name="20% - 强调文字颜色 1 2" xfId="1326" xr:uid="{00000000-0005-0000-0000-000047000000}"/>
    <cellStyle name="20% - 强调文字颜色 1 2 10" xfId="1329" xr:uid="{00000000-0005-0000-0000-000048000000}"/>
    <cellStyle name="20% - 强调文字颜色 1 2 11" xfId="1333" xr:uid="{00000000-0005-0000-0000-000049000000}"/>
    <cellStyle name="20% - 强调文字颜色 1 2 11 2" xfId="1340" xr:uid="{00000000-0005-0000-0000-00004A000000}"/>
    <cellStyle name="20% - 强调文字颜色 1 2 11 2 2" xfId="122" xr:uid="{00000000-0005-0000-0000-00004B000000}"/>
    <cellStyle name="20% - 强调文字颜色 1 2 11 2 2 2" xfId="1348" xr:uid="{00000000-0005-0000-0000-00004C000000}"/>
    <cellStyle name="20% - 强调文字颜色 1 2 11 2 3" xfId="1357" xr:uid="{00000000-0005-0000-0000-00004D000000}"/>
    <cellStyle name="20% - 强调文字颜色 1 2 11 3" xfId="1367" xr:uid="{00000000-0005-0000-0000-00004E000000}"/>
    <cellStyle name="20% - 强调文字颜色 1 2 11 3 2" xfId="385" xr:uid="{00000000-0005-0000-0000-00004F000000}"/>
    <cellStyle name="20% - 强调文字颜色 1 2 11 4" xfId="1371" xr:uid="{00000000-0005-0000-0000-000050000000}"/>
    <cellStyle name="20% - 强调文字颜色 1 2 12" xfId="1375" xr:uid="{00000000-0005-0000-0000-000051000000}"/>
    <cellStyle name="20% - 强调文字颜色 1 2 12 2" xfId="1389" xr:uid="{00000000-0005-0000-0000-000052000000}"/>
    <cellStyle name="20% - 强调文字颜色 1 2 12 2 2" xfId="1399" xr:uid="{00000000-0005-0000-0000-000053000000}"/>
    <cellStyle name="20% - 强调文字颜色 1 2 12 2 2 2" xfId="1415" xr:uid="{00000000-0005-0000-0000-000054000000}"/>
    <cellStyle name="20% - 强调文字颜色 1 2 12 2 3" xfId="1420" xr:uid="{00000000-0005-0000-0000-000055000000}"/>
    <cellStyle name="20% - 强调文字颜色 1 2 12 3" xfId="1424" xr:uid="{00000000-0005-0000-0000-000056000000}"/>
    <cellStyle name="20% - 强调文字颜色 1 2 12 3 2" xfId="1431" xr:uid="{00000000-0005-0000-0000-000057000000}"/>
    <cellStyle name="20% - 强调文字颜色 1 2 12 4" xfId="1438" xr:uid="{00000000-0005-0000-0000-000058000000}"/>
    <cellStyle name="20% - 强调文字颜色 1 2 13" xfId="1453" xr:uid="{00000000-0005-0000-0000-000059000000}"/>
    <cellStyle name="20% - 强调文字颜色 1 2 13 2" xfId="1463" xr:uid="{00000000-0005-0000-0000-00005A000000}"/>
    <cellStyle name="20% - 强调文字颜色 1 2 13 2 2" xfId="1473" xr:uid="{00000000-0005-0000-0000-00005B000000}"/>
    <cellStyle name="20% - 强调文字颜色 1 2 13 3" xfId="1476" xr:uid="{00000000-0005-0000-0000-00005C000000}"/>
    <cellStyle name="20% - 强调文字颜色 1 2 14" xfId="1481" xr:uid="{00000000-0005-0000-0000-00005D000000}"/>
    <cellStyle name="20% - 强调文字颜色 1 2 14 2" xfId="386" xr:uid="{00000000-0005-0000-0000-00005E000000}"/>
    <cellStyle name="20% - 强调文字颜色 1 2 15" xfId="1490" xr:uid="{00000000-0005-0000-0000-00005F000000}"/>
    <cellStyle name="20% - 强调文字颜色 1 2 2" xfId="1505" xr:uid="{00000000-0005-0000-0000-000060000000}"/>
    <cellStyle name="20% - 强调文字颜色 1 2 2 10" xfId="1512" xr:uid="{00000000-0005-0000-0000-000061000000}"/>
    <cellStyle name="20% - 强调文字颜色 1 2 2 10 2" xfId="1516" xr:uid="{00000000-0005-0000-0000-000062000000}"/>
    <cellStyle name="20% - 强调文字颜色 1 2 2 11" xfId="1527" xr:uid="{00000000-0005-0000-0000-000063000000}"/>
    <cellStyle name="20% - 强调文字颜色 1 2 2 2" xfId="1528" xr:uid="{00000000-0005-0000-0000-000064000000}"/>
    <cellStyle name="20% - 强调文字颜色 1 2 2 2 10" xfId="836" xr:uid="{00000000-0005-0000-0000-000065000000}"/>
    <cellStyle name="20% - 强调文字颜色 1 2 2 2 2" xfId="1545" xr:uid="{00000000-0005-0000-0000-000066000000}"/>
    <cellStyle name="20% - 强调文字颜色 1 2 2 2 2 2" xfId="1563" xr:uid="{00000000-0005-0000-0000-000067000000}"/>
    <cellStyle name="20% - 强调文字颜色 1 2 2 2 2 2 2" xfId="1577" xr:uid="{00000000-0005-0000-0000-000068000000}"/>
    <cellStyle name="20% - 强调文字颜色 1 2 2 2 2 2 2 2" xfId="1587" xr:uid="{00000000-0005-0000-0000-000069000000}"/>
    <cellStyle name="20% - 强调文字颜色 1 2 2 2 2 2 2 2 2" xfId="172" xr:uid="{00000000-0005-0000-0000-00006A000000}"/>
    <cellStyle name="20% - 强调文字颜色 1 2 2 2 2 2 2 3" xfId="1602" xr:uid="{00000000-0005-0000-0000-00006B000000}"/>
    <cellStyle name="20% - 强调文字颜色 1 2 2 2 2 2 3" xfId="1030" xr:uid="{00000000-0005-0000-0000-00006C000000}"/>
    <cellStyle name="20% - 强调文字颜色 1 2 2 2 2 2 3 2" xfId="1606" xr:uid="{00000000-0005-0000-0000-00006D000000}"/>
    <cellStyle name="20% - 强调文字颜色 1 2 2 2 2 2 4" xfId="1610" xr:uid="{00000000-0005-0000-0000-00006E000000}"/>
    <cellStyle name="20% - 强调文字颜色 1 2 2 2 2 3" xfId="1619" xr:uid="{00000000-0005-0000-0000-00006F000000}"/>
    <cellStyle name="20% - 强调文字颜色 1 2 2 2 2 3 2" xfId="1628" xr:uid="{00000000-0005-0000-0000-000070000000}"/>
    <cellStyle name="20% - 强调文字颜色 1 2 2 2 2 3 2 2" xfId="1639" xr:uid="{00000000-0005-0000-0000-000071000000}"/>
    <cellStyle name="20% - 强调文字颜色 1 2 2 2 2 3 2 2 2" xfId="609" xr:uid="{00000000-0005-0000-0000-000072000000}"/>
    <cellStyle name="20% - 强调文字颜色 1 2 2 2 2 3 2 3" xfId="1674" xr:uid="{00000000-0005-0000-0000-000073000000}"/>
    <cellStyle name="20% - 强调文字颜色 1 2 2 2 2 3 3" xfId="1687" xr:uid="{00000000-0005-0000-0000-000074000000}"/>
    <cellStyle name="20% - 强调文字颜色 1 2 2 2 2 3 3 2" xfId="1698" xr:uid="{00000000-0005-0000-0000-000075000000}"/>
    <cellStyle name="20% - 强调文字颜色 1 2 2 2 2 3 4" xfId="1705" xr:uid="{00000000-0005-0000-0000-000076000000}"/>
    <cellStyle name="20% - 强调文字颜色 1 2 2 2 2 4" xfId="121" xr:uid="{00000000-0005-0000-0000-000077000000}"/>
    <cellStyle name="20% - 强调文字颜色 1 2 2 2 2 4 2" xfId="1352" xr:uid="{00000000-0005-0000-0000-000078000000}"/>
    <cellStyle name="20% - 强调文字颜色 1 2 2 2 2 4 2 2" xfId="1716" xr:uid="{00000000-0005-0000-0000-000079000000}"/>
    <cellStyle name="20% - 强调文字颜色 1 2 2 2 2 4 3" xfId="1725" xr:uid="{00000000-0005-0000-0000-00007A000000}"/>
    <cellStyle name="20% - 强调文字颜色 1 2 2 2 2 5" xfId="1354" xr:uid="{00000000-0005-0000-0000-00007B000000}"/>
    <cellStyle name="20% - 强调文字颜色 1 2 2 2 2 5 2" xfId="1729" xr:uid="{00000000-0005-0000-0000-00007C000000}"/>
    <cellStyle name="20% - 强调文字颜色 1 2 2 2 2 6" xfId="1738" xr:uid="{00000000-0005-0000-0000-00007D000000}"/>
    <cellStyle name="20% - 强调文字颜色 1 2 2 2 3" xfId="1756" xr:uid="{00000000-0005-0000-0000-00007E000000}"/>
    <cellStyle name="20% - 强调文字颜色 1 2 2 2 3 2" xfId="515" xr:uid="{00000000-0005-0000-0000-00007F000000}"/>
    <cellStyle name="20% - 强调文字颜色 1 2 2 2 3 2 2" xfId="1766" xr:uid="{00000000-0005-0000-0000-000080000000}"/>
    <cellStyle name="20% - 强调文字颜色 1 2 2 2 3 2 2 2" xfId="1771" xr:uid="{00000000-0005-0000-0000-000081000000}"/>
    <cellStyle name="20% - 强调文字颜色 1 2 2 2 3 2 2 2 2" xfId="1780" xr:uid="{00000000-0005-0000-0000-000082000000}"/>
    <cellStyle name="20% - 强调文字颜色 1 2 2 2 3 2 2 3" xfId="1795" xr:uid="{00000000-0005-0000-0000-000083000000}"/>
    <cellStyle name="20% - 强调文字颜色 1 2 2 2 3 2 3" xfId="1797" xr:uid="{00000000-0005-0000-0000-000084000000}"/>
    <cellStyle name="20% - 强调文字颜色 1 2 2 2 3 2 3 2" xfId="1808" xr:uid="{00000000-0005-0000-0000-000085000000}"/>
    <cellStyle name="20% - 强调文字颜色 1 2 2 2 3 2 4" xfId="1819" xr:uid="{00000000-0005-0000-0000-000086000000}"/>
    <cellStyle name="20% - 强调文字颜色 1 2 2 2 3 3" xfId="430" xr:uid="{00000000-0005-0000-0000-000087000000}"/>
    <cellStyle name="20% - 强调文字颜色 1 2 2 2 3 3 2" xfId="1829" xr:uid="{00000000-0005-0000-0000-000088000000}"/>
    <cellStyle name="20% - 强调文字颜色 1 2 2 2 3 3 2 2" xfId="737" xr:uid="{00000000-0005-0000-0000-000089000000}"/>
    <cellStyle name="20% - 强调文字颜色 1 2 2 2 3 3 2 2 2" xfId="320" xr:uid="{00000000-0005-0000-0000-00008A000000}"/>
    <cellStyle name="20% - 强调文字颜色 1 2 2 2 3 3 2 3" xfId="774" xr:uid="{00000000-0005-0000-0000-00008B000000}"/>
    <cellStyle name="20% - 强调文字颜色 1 2 2 2 3 3 3" xfId="1831" xr:uid="{00000000-0005-0000-0000-00008C000000}"/>
    <cellStyle name="20% - 强调文字颜色 1 2 2 2 3 3 3 2" xfId="967" xr:uid="{00000000-0005-0000-0000-00008D000000}"/>
    <cellStyle name="20% - 强调文字颜色 1 2 2 2 3 3 4" xfId="1838" xr:uid="{00000000-0005-0000-0000-00008E000000}"/>
    <cellStyle name="20% - 强调文字颜色 1 2 2 2 3 4" xfId="383" xr:uid="{00000000-0005-0000-0000-00008F000000}"/>
    <cellStyle name="20% - 强调文字颜色 1 2 2 2 3 4 2" xfId="1848" xr:uid="{00000000-0005-0000-0000-000090000000}"/>
    <cellStyle name="20% - 强调文字颜色 1 2 2 2 3 4 2 2" xfId="1856" xr:uid="{00000000-0005-0000-0000-000091000000}"/>
    <cellStyle name="20% - 强调文字颜色 1 2 2 2 3 4 3" xfId="1859" xr:uid="{00000000-0005-0000-0000-000092000000}"/>
    <cellStyle name="20% - 强调文字颜色 1 2 2 2 3 5" xfId="1861" xr:uid="{00000000-0005-0000-0000-000093000000}"/>
    <cellStyle name="20% - 强调文字颜色 1 2 2 2 3 5 2" xfId="1863" xr:uid="{00000000-0005-0000-0000-000094000000}"/>
    <cellStyle name="20% - 强调文字颜色 1 2 2 2 3 6" xfId="1876" xr:uid="{00000000-0005-0000-0000-000095000000}"/>
    <cellStyle name="20% - 强调文字颜色 1 2 2 2 4" xfId="462" xr:uid="{00000000-0005-0000-0000-000096000000}"/>
    <cellStyle name="20% - 强调文字颜色 1 2 2 2 4 2" xfId="1881" xr:uid="{00000000-0005-0000-0000-000097000000}"/>
    <cellStyle name="20% - 强调文字颜色 1 2 2 2 4 2 2" xfId="1890" xr:uid="{00000000-0005-0000-0000-000098000000}"/>
    <cellStyle name="20% - 强调文字颜色 1 2 2 2 4 2 2 2" xfId="1897" xr:uid="{00000000-0005-0000-0000-000099000000}"/>
    <cellStyle name="20% - 强调文字颜色 1 2 2 2 4 2 2 2 2" xfId="1905" xr:uid="{00000000-0005-0000-0000-00009A000000}"/>
    <cellStyle name="20% - 强调文字颜色 1 2 2 2 4 2 2 3" xfId="1928" xr:uid="{00000000-0005-0000-0000-00009B000000}"/>
    <cellStyle name="20% - 强调文字颜色 1 2 2 2 4 2 3" xfId="1935" xr:uid="{00000000-0005-0000-0000-00009C000000}"/>
    <cellStyle name="20% - 强调文字颜色 1 2 2 2 4 2 3 2" xfId="1947" xr:uid="{00000000-0005-0000-0000-00009D000000}"/>
    <cellStyle name="20% - 强调文字颜色 1 2 2 2 4 2 4" xfId="1953" xr:uid="{00000000-0005-0000-0000-00009E000000}"/>
    <cellStyle name="20% - 强调文字颜色 1 2 2 2 4 3" xfId="1958" xr:uid="{00000000-0005-0000-0000-00009F000000}"/>
    <cellStyle name="20% - 强调文字颜色 1 2 2 2 4 3 2" xfId="1974" xr:uid="{00000000-0005-0000-0000-0000A0000000}"/>
    <cellStyle name="20% - 强调文字颜色 1 2 2 2 4 3 2 2" xfId="1981" xr:uid="{00000000-0005-0000-0000-0000A1000000}"/>
    <cellStyle name="20% - 强调文字颜色 1 2 2 2 4 3 2 2 2" xfId="2000" xr:uid="{00000000-0005-0000-0000-0000A2000000}"/>
    <cellStyle name="20% - 强调文字颜色 1 2 2 2 4 3 2 3" xfId="1328" xr:uid="{00000000-0005-0000-0000-0000A3000000}"/>
    <cellStyle name="20% - 强调文字颜色 1 2 2 2 4 3 3" xfId="2005" xr:uid="{00000000-0005-0000-0000-0000A4000000}"/>
    <cellStyle name="20% - 强调文字颜色 1 2 2 2 4 3 3 2" xfId="2021" xr:uid="{00000000-0005-0000-0000-0000A5000000}"/>
    <cellStyle name="20% - 强调文字颜色 1 2 2 2 4 3 4" xfId="2027" xr:uid="{00000000-0005-0000-0000-0000A6000000}"/>
    <cellStyle name="20% - 强调文字颜色 1 2 2 2 4 4" xfId="2040" xr:uid="{00000000-0005-0000-0000-0000A7000000}"/>
    <cellStyle name="20% - 强调文字颜色 1 2 2 2 4 4 2" xfId="2051" xr:uid="{00000000-0005-0000-0000-0000A8000000}"/>
    <cellStyle name="20% - 强调文字颜色 1 2 2 2 4 4 2 2" xfId="2059" xr:uid="{00000000-0005-0000-0000-0000A9000000}"/>
    <cellStyle name="20% - 强调文字颜色 1 2 2 2 4 4 3" xfId="2062" xr:uid="{00000000-0005-0000-0000-0000AA000000}"/>
    <cellStyle name="20% - 强调文字颜色 1 2 2 2 4 5" xfId="2074" xr:uid="{00000000-0005-0000-0000-0000AB000000}"/>
    <cellStyle name="20% - 强调文字颜色 1 2 2 2 4 5 2" xfId="2078" xr:uid="{00000000-0005-0000-0000-0000AC000000}"/>
    <cellStyle name="20% - 强调文字颜色 1 2 2 2 4 6" xfId="2098" xr:uid="{00000000-0005-0000-0000-0000AD000000}"/>
    <cellStyle name="20% - 强调文字颜色 1 2 2 2 5" xfId="495" xr:uid="{00000000-0005-0000-0000-0000AE000000}"/>
    <cellStyle name="20% - 强调文字颜色 1 2 2 2 6" xfId="94" xr:uid="{00000000-0005-0000-0000-0000AF000000}"/>
    <cellStyle name="20% - 强调文字颜色 1 2 2 2 6 2" xfId="2110" xr:uid="{00000000-0005-0000-0000-0000B0000000}"/>
    <cellStyle name="20% - 强调文字颜色 1 2 2 2 6 2 2" xfId="2120" xr:uid="{00000000-0005-0000-0000-0000B1000000}"/>
    <cellStyle name="20% - 强调文字颜色 1 2 2 2 6 2 2 2" xfId="1520" xr:uid="{00000000-0005-0000-0000-0000B2000000}"/>
    <cellStyle name="20% - 强调文字颜色 1 2 2 2 6 2 3" xfId="1507" xr:uid="{00000000-0005-0000-0000-0000B3000000}"/>
    <cellStyle name="20% - 强调文字颜色 1 2 2 2 6 3" xfId="2128" xr:uid="{00000000-0005-0000-0000-0000B4000000}"/>
    <cellStyle name="20% - 强调文字颜色 1 2 2 2 6 3 2" xfId="2139" xr:uid="{00000000-0005-0000-0000-0000B5000000}"/>
    <cellStyle name="20% - 强调文字颜色 1 2 2 2 6 4" xfId="2143" xr:uid="{00000000-0005-0000-0000-0000B6000000}"/>
    <cellStyle name="20% - 强调文字颜色 1 2 2 2 7" xfId="544" xr:uid="{00000000-0005-0000-0000-0000B7000000}"/>
    <cellStyle name="20% - 强调文字颜色 1 2 2 2 7 2" xfId="353" xr:uid="{00000000-0005-0000-0000-0000B8000000}"/>
    <cellStyle name="20% - 强调文字颜色 1 2 2 2 7 2 2" xfId="2148" xr:uid="{00000000-0005-0000-0000-0000B9000000}"/>
    <cellStyle name="20% - 强调文字颜色 1 2 2 2 7 2 2 2" xfId="2167" xr:uid="{00000000-0005-0000-0000-0000BA000000}"/>
    <cellStyle name="20% - 强调文字颜色 1 2 2 2 7 2 3" xfId="1907" xr:uid="{00000000-0005-0000-0000-0000BB000000}"/>
    <cellStyle name="20% - 强调文字颜色 1 2 2 2 7 3" xfId="2169" xr:uid="{00000000-0005-0000-0000-0000BC000000}"/>
    <cellStyle name="20% - 强调文字颜色 1 2 2 2 7 3 2" xfId="450" xr:uid="{00000000-0005-0000-0000-0000BD000000}"/>
    <cellStyle name="20% - 强调文字颜色 1 2 2 2 7 4" xfId="1849" xr:uid="{00000000-0005-0000-0000-0000BE000000}"/>
    <cellStyle name="20% - 强调文字颜色 1 2 2 2 8" xfId="565" xr:uid="{00000000-0005-0000-0000-0000BF000000}"/>
    <cellStyle name="20% - 强调文字颜色 1 2 2 2 8 2" xfId="2178" xr:uid="{00000000-0005-0000-0000-0000C0000000}"/>
    <cellStyle name="20% - 强调文字颜色 1 2 2 2 8 2 2" xfId="2188" xr:uid="{00000000-0005-0000-0000-0000C1000000}"/>
    <cellStyle name="20% - 强调文字颜色 1 2 2 2 8 3" xfId="2219" xr:uid="{00000000-0005-0000-0000-0000C2000000}"/>
    <cellStyle name="20% - 强调文字颜色 1 2 2 2 9" xfId="593" xr:uid="{00000000-0005-0000-0000-0000C3000000}"/>
    <cellStyle name="20% - 强调文字颜色 1 2 2 2 9 2" xfId="2229" xr:uid="{00000000-0005-0000-0000-0000C4000000}"/>
    <cellStyle name="20% - 强调文字颜色 1 2 2 3" xfId="1401" xr:uid="{00000000-0005-0000-0000-0000C5000000}"/>
    <cellStyle name="20% - 强调文字颜色 1 2 2 3 2" xfId="1180" xr:uid="{00000000-0005-0000-0000-0000C6000000}"/>
    <cellStyle name="20% - 强调文字颜色 1 2 2 3 2 2" xfId="1194" xr:uid="{00000000-0005-0000-0000-0000C7000000}"/>
    <cellStyle name="20% - 强调文字颜色 1 2 2 3 2 2 2" xfId="1239" xr:uid="{00000000-0005-0000-0000-0000C8000000}"/>
    <cellStyle name="20% - 强调文字颜色 1 2 2 3 2 2 2 2" xfId="2248" xr:uid="{00000000-0005-0000-0000-0000C9000000}"/>
    <cellStyle name="20% - 强调文字颜色 1 2 2 3 2 2 3" xfId="2260" xr:uid="{00000000-0005-0000-0000-0000CA000000}"/>
    <cellStyle name="20% - 强调文字颜色 1 2 2 3 2 3" xfId="1250" xr:uid="{00000000-0005-0000-0000-0000CB000000}"/>
    <cellStyle name="20% - 强调文字颜色 1 2 2 3 2 3 2" xfId="2265" xr:uid="{00000000-0005-0000-0000-0000CC000000}"/>
    <cellStyle name="20% - 强调文字颜色 1 2 2 3 2 4" xfId="1398" xr:uid="{00000000-0005-0000-0000-0000CD000000}"/>
    <cellStyle name="20% - 强调文字颜色 1 2 2 3 3" xfId="1270" xr:uid="{00000000-0005-0000-0000-0000CE000000}"/>
    <cellStyle name="20% - 强调文字颜色 1 2 2 3 3 2" xfId="1301" xr:uid="{00000000-0005-0000-0000-0000CF000000}"/>
    <cellStyle name="20% - 强调文字颜色 1 2 2 3 3 2 2" xfId="134" xr:uid="{00000000-0005-0000-0000-0000D0000000}"/>
    <cellStyle name="20% - 强调文字颜色 1 2 2 3 3 2 2 2" xfId="1832" xr:uid="{00000000-0005-0000-0000-0000D1000000}"/>
    <cellStyle name="20% - 强调文字颜色 1 2 2 3 3 2 3" xfId="294" xr:uid="{00000000-0005-0000-0000-0000D2000000}"/>
    <cellStyle name="20% - 强调文字颜色 1 2 2 3 3 3" xfId="2273" xr:uid="{00000000-0005-0000-0000-0000D3000000}"/>
    <cellStyle name="20% - 强调文字颜色 1 2 2 3 3 3 2" xfId="2276" xr:uid="{00000000-0005-0000-0000-0000D4000000}"/>
    <cellStyle name="20% - 强调文字颜色 1 2 2 3 3 4" xfId="1428" xr:uid="{00000000-0005-0000-0000-0000D5000000}"/>
    <cellStyle name="20% - 强调文字颜色 1 2 2 3 4" xfId="2283" xr:uid="{00000000-0005-0000-0000-0000D6000000}"/>
    <cellStyle name="20% - 强调文字颜色 1 2 2 3 4 2" xfId="2293" xr:uid="{00000000-0005-0000-0000-0000D7000000}"/>
    <cellStyle name="20% - 强调文字颜色 1 2 2 3 4 2 2" xfId="2299" xr:uid="{00000000-0005-0000-0000-0000D8000000}"/>
    <cellStyle name="20% - 强调文字颜色 1 2 2 3 4 3" xfId="2304" xr:uid="{00000000-0005-0000-0000-0000D9000000}"/>
    <cellStyle name="20% - 强调文字颜色 1 2 2 3 5" xfId="881" xr:uid="{00000000-0005-0000-0000-0000DA000000}"/>
    <cellStyle name="20% - 强调文字颜色 1 2 2 3 5 2" xfId="889" xr:uid="{00000000-0005-0000-0000-0000DB000000}"/>
    <cellStyle name="20% - 强调文字颜色 1 2 2 3 6" xfId="902" xr:uid="{00000000-0005-0000-0000-0000DC000000}"/>
    <cellStyle name="20% - 强调文字颜色 1 2 2 4" xfId="2306" xr:uid="{00000000-0005-0000-0000-0000DD000000}"/>
    <cellStyle name="20% - 强调文字颜色 1 2 2 4 2" xfId="2309" xr:uid="{00000000-0005-0000-0000-0000DE000000}"/>
    <cellStyle name="20% - 强调文字颜色 1 2 2 4 2 2" xfId="2312" xr:uid="{00000000-0005-0000-0000-0000DF000000}"/>
    <cellStyle name="20% - 强调文字颜色 1 2 2 4 2 2 2" xfId="2318" xr:uid="{00000000-0005-0000-0000-0000E0000000}"/>
    <cellStyle name="20% - 强调文字颜色 1 2 2 4 2 2 2 2" xfId="2331" xr:uid="{00000000-0005-0000-0000-0000E1000000}"/>
    <cellStyle name="20% - 强调文字颜色 1 2 2 4 2 2 3" xfId="1635" xr:uid="{00000000-0005-0000-0000-0000E2000000}"/>
    <cellStyle name="20% - 强调文字颜色 1 2 2 4 2 3" xfId="2335" xr:uid="{00000000-0005-0000-0000-0000E3000000}"/>
    <cellStyle name="20% - 强调文字颜色 1 2 2 4 2 3 2" xfId="2341" xr:uid="{00000000-0005-0000-0000-0000E4000000}"/>
    <cellStyle name="20% - 强调文字颜色 1 2 2 4 2 4" xfId="1470" xr:uid="{00000000-0005-0000-0000-0000E5000000}"/>
    <cellStyle name="20% - 强调文字颜色 1 2 2 4 3" xfId="2346" xr:uid="{00000000-0005-0000-0000-0000E6000000}"/>
    <cellStyle name="20% - 强调文字颜色 1 2 2 4 3 2" xfId="2350" xr:uid="{00000000-0005-0000-0000-0000E7000000}"/>
    <cellStyle name="20% - 强调文字颜色 1 2 2 4 3 2 2" xfId="2356" xr:uid="{00000000-0005-0000-0000-0000E8000000}"/>
    <cellStyle name="20% - 强调文字颜色 1 2 2 4 3 2 2 2" xfId="2364" xr:uid="{00000000-0005-0000-0000-0000E9000000}"/>
    <cellStyle name="20% - 强调文字颜色 1 2 2 4 3 2 3" xfId="1709" xr:uid="{00000000-0005-0000-0000-0000EA000000}"/>
    <cellStyle name="20% - 强调文字颜色 1 2 2 4 3 3" xfId="2379" xr:uid="{00000000-0005-0000-0000-0000EB000000}"/>
    <cellStyle name="20% - 强调文字颜色 1 2 2 4 3 3 2" xfId="2389" xr:uid="{00000000-0005-0000-0000-0000EC000000}"/>
    <cellStyle name="20% - 强调文字颜色 1 2 2 4 3 4" xfId="2398" xr:uid="{00000000-0005-0000-0000-0000ED000000}"/>
    <cellStyle name="20% - 强调文字颜色 1 2 2 4 4" xfId="2402" xr:uid="{00000000-0005-0000-0000-0000EE000000}"/>
    <cellStyle name="20% - 强调文字颜色 1 2 2 4 4 2" xfId="2407" xr:uid="{00000000-0005-0000-0000-0000EF000000}"/>
    <cellStyle name="20% - 强调文字颜色 1 2 2 4 4 2 2" xfId="2417" xr:uid="{00000000-0005-0000-0000-0000F0000000}"/>
    <cellStyle name="20% - 强调文字颜色 1 2 2 4 4 3" xfId="2423" xr:uid="{00000000-0005-0000-0000-0000F1000000}"/>
    <cellStyle name="20% - 强调文字颜色 1 2 2 4 5" xfId="934" xr:uid="{00000000-0005-0000-0000-0000F2000000}"/>
    <cellStyle name="20% - 强调文字颜色 1 2 2 4 5 2" xfId="2440" xr:uid="{00000000-0005-0000-0000-0000F3000000}"/>
    <cellStyle name="20% - 强调文字颜色 1 2 2 4 6" xfId="2449" xr:uid="{00000000-0005-0000-0000-0000F4000000}"/>
    <cellStyle name="20% - 强调文字颜色 1 2 2 5" xfId="2457" xr:uid="{00000000-0005-0000-0000-0000F5000000}"/>
    <cellStyle name="20% - 强调文字颜色 1 2 2 5 2" xfId="2468" xr:uid="{00000000-0005-0000-0000-0000F6000000}"/>
    <cellStyle name="20% - 强调文字颜色 1 2 2 5 2 2" xfId="631" xr:uid="{00000000-0005-0000-0000-0000F7000000}"/>
    <cellStyle name="20% - 强调文字颜色 1 2 2 5 2 2 2" xfId="637" xr:uid="{00000000-0005-0000-0000-0000F8000000}"/>
    <cellStyle name="20% - 强调文字颜色 1 2 2 5 2 2 2 2" xfId="647" xr:uid="{00000000-0005-0000-0000-0000F9000000}"/>
    <cellStyle name="20% - 强调文字颜色 1 2 2 5 2 2 3" xfId="725" xr:uid="{00000000-0005-0000-0000-0000FA000000}"/>
    <cellStyle name="20% - 强调文字颜色 1 2 2 5 2 3" xfId="142" xr:uid="{00000000-0005-0000-0000-0000FB000000}"/>
    <cellStyle name="20% - 强调文字颜色 1 2 2 5 2 3 2" xfId="841" xr:uid="{00000000-0005-0000-0000-0000FC000000}"/>
    <cellStyle name="20% - 强调文字颜色 1 2 2 5 2 4" xfId="1042" xr:uid="{00000000-0005-0000-0000-0000FD000000}"/>
    <cellStyle name="20% - 强调文字颜色 1 2 2 5 3" xfId="1126" xr:uid="{00000000-0005-0000-0000-0000FE000000}"/>
    <cellStyle name="20% - 强调文字颜色 1 2 2 5 3 2" xfId="1130" xr:uid="{00000000-0005-0000-0000-0000FF000000}"/>
    <cellStyle name="20% - 强调文字颜色 1 2 2 5 3 2 2" xfId="2171" xr:uid="{00000000-0005-0000-0000-000000010000}"/>
    <cellStyle name="20% - 强调文字颜色 1 2 2 5 3 2 2 2" xfId="451" xr:uid="{00000000-0005-0000-0000-000001010000}"/>
    <cellStyle name="20% - 强调文字颜色 1 2 2 5 3 2 3" xfId="1852" xr:uid="{00000000-0005-0000-0000-000002010000}"/>
    <cellStyle name="20% - 强调文字颜色 1 2 2 5 3 3" xfId="2486" xr:uid="{00000000-0005-0000-0000-000003010000}"/>
    <cellStyle name="20% - 强调文字颜色 1 2 2 5 3 3 2" xfId="2222" xr:uid="{00000000-0005-0000-0000-000004010000}"/>
    <cellStyle name="20% - 强调文字颜色 1 2 2 5 3 4" xfId="2510" xr:uid="{00000000-0005-0000-0000-000005010000}"/>
    <cellStyle name="20% - 强调文字颜色 1 2 2 5 4" xfId="1133" xr:uid="{00000000-0005-0000-0000-000006010000}"/>
    <cellStyle name="20% - 强调文字颜色 1 2 2 5 4 2" xfId="2515" xr:uid="{00000000-0005-0000-0000-000007010000}"/>
    <cellStyle name="20% - 强调文字颜色 1 2 2 5 4 2 2" xfId="2527" xr:uid="{00000000-0005-0000-0000-000008010000}"/>
    <cellStyle name="20% - 强调文字颜色 1 2 2 5 4 3" xfId="2544" xr:uid="{00000000-0005-0000-0000-000009010000}"/>
    <cellStyle name="20% - 强调文字颜色 1 2 2 5 5" xfId="2550" xr:uid="{00000000-0005-0000-0000-00000A010000}"/>
    <cellStyle name="20% - 强调文字颜色 1 2 2 5 5 2" xfId="1790" xr:uid="{00000000-0005-0000-0000-00000B010000}"/>
    <cellStyle name="20% - 强调文字颜色 1 2 2 5 6" xfId="2556" xr:uid="{00000000-0005-0000-0000-00000C010000}"/>
    <cellStyle name="20% - 强调文字颜色 1 2 2 6" xfId="2573" xr:uid="{00000000-0005-0000-0000-00000D010000}"/>
    <cellStyle name="20% - 强调文字颜色 1 2 2 7" xfId="1991" xr:uid="{00000000-0005-0000-0000-00000E010000}"/>
    <cellStyle name="20% - 强调文字颜色 1 2 2 7 2" xfId="2581" xr:uid="{00000000-0005-0000-0000-00000F010000}"/>
    <cellStyle name="20% - 强调文字颜色 1 2 2 7 2 2" xfId="2076" xr:uid="{00000000-0005-0000-0000-000010010000}"/>
    <cellStyle name="20% - 强调文字颜色 1 2 2 7 2 2 2" xfId="2082" xr:uid="{00000000-0005-0000-0000-000011010000}"/>
    <cellStyle name="20% - 强调文字颜色 1 2 2 7 2 3" xfId="2101" xr:uid="{00000000-0005-0000-0000-000012010000}"/>
    <cellStyle name="20% - 强调文字颜色 1 2 2 7 3" xfId="2584" xr:uid="{00000000-0005-0000-0000-000013010000}"/>
    <cellStyle name="20% - 强调文字颜色 1 2 2 7 3 2" xfId="2589" xr:uid="{00000000-0005-0000-0000-000014010000}"/>
    <cellStyle name="20% - 强调文字颜色 1 2 2 7 4" xfId="2600" xr:uid="{00000000-0005-0000-0000-000015010000}"/>
    <cellStyle name="20% - 强调文字颜色 1 2 2 8" xfId="1879" xr:uid="{00000000-0005-0000-0000-000016010000}"/>
    <cellStyle name="20% - 强调文字颜色 1 2 2 8 2" xfId="1888" xr:uid="{00000000-0005-0000-0000-000017010000}"/>
    <cellStyle name="20% - 强调文字颜色 1 2 2 8 2 2" xfId="1896" xr:uid="{00000000-0005-0000-0000-000018010000}"/>
    <cellStyle name="20% - 强调文字颜色 1 2 2 8 2 2 2" xfId="1904" xr:uid="{00000000-0005-0000-0000-000019010000}"/>
    <cellStyle name="20% - 强调文字颜色 1 2 2 8 2 3" xfId="1926" xr:uid="{00000000-0005-0000-0000-00001A010000}"/>
    <cellStyle name="20% - 强调文字颜色 1 2 2 8 3" xfId="1931" xr:uid="{00000000-0005-0000-0000-00001B010000}"/>
    <cellStyle name="20% - 强调文字颜色 1 2 2 8 3 2" xfId="1945" xr:uid="{00000000-0005-0000-0000-00001C010000}"/>
    <cellStyle name="20% - 强调文字颜色 1 2 2 8 4" xfId="1955" xr:uid="{00000000-0005-0000-0000-00001D010000}"/>
    <cellStyle name="20% - 强调文字颜色 1 2 2 9" xfId="1957" xr:uid="{00000000-0005-0000-0000-00001E010000}"/>
    <cellStyle name="20% - 强调文字颜色 1 2 2 9 2" xfId="1973" xr:uid="{00000000-0005-0000-0000-00001F010000}"/>
    <cellStyle name="20% - 强调文字颜色 1 2 2 9 2 2" xfId="1980" xr:uid="{00000000-0005-0000-0000-000020010000}"/>
    <cellStyle name="20% - 强调文字颜色 1 2 2 9 3" xfId="2003" xr:uid="{00000000-0005-0000-0000-000021010000}"/>
    <cellStyle name="20% - 强调文字颜色 1 2 3" xfId="2606" xr:uid="{00000000-0005-0000-0000-000022010000}"/>
    <cellStyle name="20% - 强调文字颜色 1 2 3 10" xfId="2608" xr:uid="{00000000-0005-0000-0000-000023010000}"/>
    <cellStyle name="20% - 强调文字颜色 1 2 3 10 2" xfId="1640" xr:uid="{00000000-0005-0000-0000-000024010000}"/>
    <cellStyle name="20% - 强调文字颜色 1 2 3 11" xfId="2619" xr:uid="{00000000-0005-0000-0000-000025010000}"/>
    <cellStyle name="20% - 强调文字颜色 1 2 3 2" xfId="2624" xr:uid="{00000000-0005-0000-0000-000026010000}"/>
    <cellStyle name="20% - 强调文字颜色 1 2 3 2 10" xfId="2636" xr:uid="{00000000-0005-0000-0000-000027010000}"/>
    <cellStyle name="20% - 强调文字颜色 1 2 3 2 2" xfId="2643" xr:uid="{00000000-0005-0000-0000-000028010000}"/>
    <cellStyle name="20% - 强调文字颜色 1 2 3 2 2 2" xfId="2651" xr:uid="{00000000-0005-0000-0000-000029010000}"/>
    <cellStyle name="20% - 强调文字颜色 1 2 3 2 2 2 2" xfId="2661" xr:uid="{00000000-0005-0000-0000-00002A010000}"/>
    <cellStyle name="20% - 强调文字颜色 1 2 3 2 2 2 2 2" xfId="2554" xr:uid="{00000000-0005-0000-0000-00002B010000}"/>
    <cellStyle name="20% - 强调文字颜色 1 2 3 2 2 2 2 2 2" xfId="2675" xr:uid="{00000000-0005-0000-0000-00002C010000}"/>
    <cellStyle name="20% - 强调文字颜色 1 2 3 2 2 2 2 3" xfId="2383" xr:uid="{00000000-0005-0000-0000-00002D010000}"/>
    <cellStyle name="20% - 强调文字颜色 1 2 3 2 2 2 3" xfId="2681" xr:uid="{00000000-0005-0000-0000-00002E010000}"/>
    <cellStyle name="20% - 强调文字颜色 1 2 3 2 2 2 3 2" xfId="2688" xr:uid="{00000000-0005-0000-0000-00002F010000}"/>
    <cellStyle name="20% - 强调文字颜色 1 2 3 2 2 2 4" xfId="2694" xr:uid="{00000000-0005-0000-0000-000030010000}"/>
    <cellStyle name="20% - 强调文字颜色 1 2 3 2 2 3" xfId="2703" xr:uid="{00000000-0005-0000-0000-000031010000}"/>
    <cellStyle name="20% - 强调文字颜色 1 2 3 2 2 3 2" xfId="2709" xr:uid="{00000000-0005-0000-0000-000032010000}"/>
    <cellStyle name="20% - 强调文字颜色 1 2 3 2 2 3 2 2" xfId="2720" xr:uid="{00000000-0005-0000-0000-000033010000}"/>
    <cellStyle name="20% - 强调文字颜色 1 2 3 2 2 3 2 2 2" xfId="2725" xr:uid="{00000000-0005-0000-0000-000034010000}"/>
    <cellStyle name="20% - 强调文字颜色 1 2 3 2 2 3 2 3" xfId="2730" xr:uid="{00000000-0005-0000-0000-000035010000}"/>
    <cellStyle name="20% - 强调文字颜色 1 2 3 2 2 3 3" xfId="301" xr:uid="{00000000-0005-0000-0000-000036010000}"/>
    <cellStyle name="20% - 强调文字颜色 1 2 3 2 2 3 3 2" xfId="470" xr:uid="{00000000-0005-0000-0000-000037010000}"/>
    <cellStyle name="20% - 强调文字颜色 1 2 3 2 2 3 4" xfId="2735" xr:uid="{00000000-0005-0000-0000-000038010000}"/>
    <cellStyle name="20% - 强调文字颜色 1 2 3 2 2 4" xfId="1622" xr:uid="{00000000-0005-0000-0000-000039010000}"/>
    <cellStyle name="20% - 强调文字颜色 1 2 3 2 2 4 2" xfId="1630" xr:uid="{00000000-0005-0000-0000-00003A010000}"/>
    <cellStyle name="20% - 强调文字颜色 1 2 3 2 2 4 2 2" xfId="598" xr:uid="{00000000-0005-0000-0000-00003B010000}"/>
    <cellStyle name="20% - 强调文字颜色 1 2 3 2 2 4 3" xfId="1652" xr:uid="{00000000-0005-0000-0000-00003C010000}"/>
    <cellStyle name="20% - 强调文字颜色 1 2 3 2 2 5" xfId="1678" xr:uid="{00000000-0005-0000-0000-00003D010000}"/>
    <cellStyle name="20% - 强调文字颜色 1 2 3 2 2 5 2" xfId="1693" xr:uid="{00000000-0005-0000-0000-00003E010000}"/>
    <cellStyle name="20% - 强调文字颜色 1 2 3 2 2 6" xfId="1701" xr:uid="{00000000-0005-0000-0000-00003F010000}"/>
    <cellStyle name="20% - 强调文字颜色 1 2 3 2 3" xfId="2743" xr:uid="{00000000-0005-0000-0000-000040010000}"/>
    <cellStyle name="20% - 强调文字颜色 1 2 3 2 3 2" xfId="2747" xr:uid="{00000000-0005-0000-0000-000041010000}"/>
    <cellStyle name="20% - 强调文字颜色 1 2 3 2 3 2 2" xfId="559" xr:uid="{00000000-0005-0000-0000-000042010000}"/>
    <cellStyle name="20% - 强调文字颜色 1 2 3 2 3 2 2 2" xfId="2184" xr:uid="{00000000-0005-0000-0000-000043010000}"/>
    <cellStyle name="20% - 强调文字颜色 1 2 3 2 3 2 2 2 2" xfId="2191" xr:uid="{00000000-0005-0000-0000-000044010000}"/>
    <cellStyle name="20% - 强调文字颜色 1 2 3 2 3 2 2 3" xfId="2226" xr:uid="{00000000-0005-0000-0000-000045010000}"/>
    <cellStyle name="20% - 强调文字颜色 1 2 3 2 3 2 3" xfId="584" xr:uid="{00000000-0005-0000-0000-000046010000}"/>
    <cellStyle name="20% - 强调文字颜色 1 2 3 2 3 2 3 2" xfId="2234" xr:uid="{00000000-0005-0000-0000-000047010000}"/>
    <cellStyle name="20% - 强调文字颜色 1 2 3 2 3 2 4" xfId="2752" xr:uid="{00000000-0005-0000-0000-000048010000}"/>
    <cellStyle name="20% - 强调文字颜色 1 2 3 2 3 3" xfId="2755" xr:uid="{00000000-0005-0000-0000-000049010000}"/>
    <cellStyle name="20% - 强调文字颜色 1 2 3 2 3 3 2" xfId="2756" xr:uid="{00000000-0005-0000-0000-00004A010000}"/>
    <cellStyle name="20% - 强调文字颜色 1 2 3 2 3 3 2 2" xfId="2773" xr:uid="{00000000-0005-0000-0000-00004B010000}"/>
    <cellStyle name="20% - 强调文字颜色 1 2 3 2 3 3 2 2 2" xfId="2779" xr:uid="{00000000-0005-0000-0000-00004C010000}"/>
    <cellStyle name="20% - 强调文字颜色 1 2 3 2 3 3 2 3" xfId="2796" xr:uid="{00000000-0005-0000-0000-00004D010000}"/>
    <cellStyle name="20% - 强调文字颜色 1 2 3 2 3 3 3" xfId="2800" xr:uid="{00000000-0005-0000-0000-00004E010000}"/>
    <cellStyle name="20% - 强调文字颜色 1 2 3 2 3 3 3 2" xfId="2807" xr:uid="{00000000-0005-0000-0000-00004F010000}"/>
    <cellStyle name="20% - 强调文字颜色 1 2 3 2 3 3 4" xfId="2361" xr:uid="{00000000-0005-0000-0000-000050010000}"/>
    <cellStyle name="20% - 强调文字颜色 1 2 3 2 3 4" xfId="1350" xr:uid="{00000000-0005-0000-0000-000051010000}"/>
    <cellStyle name="20% - 强调文字颜色 1 2 3 2 3 4 2" xfId="1711" xr:uid="{00000000-0005-0000-0000-000052010000}"/>
    <cellStyle name="20% - 强调文字颜色 1 2 3 2 3 4 2 2" xfId="2815" xr:uid="{00000000-0005-0000-0000-000053010000}"/>
    <cellStyle name="20% - 强调文字颜色 1 2 3 2 3 4 3" xfId="2819" xr:uid="{00000000-0005-0000-0000-000054010000}"/>
    <cellStyle name="20% - 强调文字颜色 1 2 3 2 3 5" xfId="1719" xr:uid="{00000000-0005-0000-0000-000055010000}"/>
    <cellStyle name="20% - 强调文字颜色 1 2 3 2 3 5 2" xfId="2824" xr:uid="{00000000-0005-0000-0000-000056010000}"/>
    <cellStyle name="20% - 强调文字颜色 1 2 3 2 3 6" xfId="2832" xr:uid="{00000000-0005-0000-0000-000057010000}"/>
    <cellStyle name="20% - 强调文字颜色 1 2 3 2 4" xfId="2851" xr:uid="{00000000-0005-0000-0000-000058010000}"/>
    <cellStyle name="20% - 强调文字颜色 1 2 3 2 4 2" xfId="2858" xr:uid="{00000000-0005-0000-0000-000059010000}"/>
    <cellStyle name="20% - 强调文字颜色 1 2 3 2 4 2 2" xfId="2861" xr:uid="{00000000-0005-0000-0000-00005A010000}"/>
    <cellStyle name="20% - 强调文字颜色 1 2 3 2 4 2 2 2" xfId="2880" xr:uid="{00000000-0005-0000-0000-00005B010000}"/>
    <cellStyle name="20% - 强调文字颜色 1 2 3 2 4 2 2 2 2" xfId="2889" xr:uid="{00000000-0005-0000-0000-00005C010000}"/>
    <cellStyle name="20% - 强调文字颜色 1 2 3 2 4 2 2 3" xfId="2917" xr:uid="{00000000-0005-0000-0000-00005D010000}"/>
    <cellStyle name="20% - 强调文字颜色 1 2 3 2 4 2 3" xfId="1803" xr:uid="{00000000-0005-0000-0000-00005E010000}"/>
    <cellStyle name="20% - 强调文字颜色 1 2 3 2 4 2 3 2" xfId="2922" xr:uid="{00000000-0005-0000-0000-00005F010000}"/>
    <cellStyle name="20% - 强调文字颜色 1 2 3 2 4 2 4" xfId="2669" xr:uid="{00000000-0005-0000-0000-000060010000}"/>
    <cellStyle name="20% - 强调文字颜色 1 2 3 2 4 3" xfId="2927" xr:uid="{00000000-0005-0000-0000-000061010000}"/>
    <cellStyle name="20% - 强调文字颜色 1 2 3 2 4 3 2" xfId="2929" xr:uid="{00000000-0005-0000-0000-000062010000}"/>
    <cellStyle name="20% - 强调文字颜色 1 2 3 2 4 3 2 2" xfId="812" xr:uid="{00000000-0005-0000-0000-000063010000}"/>
    <cellStyle name="20% - 强调文字颜色 1 2 3 2 4 3 2 2 2" xfId="821" xr:uid="{00000000-0005-0000-0000-000064010000}"/>
    <cellStyle name="20% - 强调文字颜色 1 2 3 2 4 3 2 3" xfId="838" xr:uid="{00000000-0005-0000-0000-000065010000}"/>
    <cellStyle name="20% - 强调文字颜色 1 2 3 2 4 3 3" xfId="202" xr:uid="{00000000-0005-0000-0000-000066010000}"/>
    <cellStyle name="20% - 强调文字颜色 1 2 3 2 4 3 3 2" xfId="253" xr:uid="{00000000-0005-0000-0000-000067010000}"/>
    <cellStyle name="20% - 强调文字颜色 1 2 3 2 4 3 4" xfId="2935" xr:uid="{00000000-0005-0000-0000-000068010000}"/>
    <cellStyle name="20% - 强调文字颜色 1 2 3 2 4 4" xfId="1727" xr:uid="{00000000-0005-0000-0000-000069010000}"/>
    <cellStyle name="20% - 强调文字颜色 1 2 3 2 4 4 2" xfId="2947" xr:uid="{00000000-0005-0000-0000-00006A010000}"/>
    <cellStyle name="20% - 强调文字颜色 1 2 3 2 4 4 2 2" xfId="2952" xr:uid="{00000000-0005-0000-0000-00006B010000}"/>
    <cellStyle name="20% - 强调文字颜色 1 2 3 2 4 4 3" xfId="2962" xr:uid="{00000000-0005-0000-0000-00006C010000}"/>
    <cellStyle name="20% - 强调文字颜色 1 2 3 2 4 5" xfId="1535" xr:uid="{00000000-0005-0000-0000-00006D010000}"/>
    <cellStyle name="20% - 强调文字颜色 1 2 3 2 4 5 2" xfId="1549" xr:uid="{00000000-0005-0000-0000-00006E010000}"/>
    <cellStyle name="20% - 强调文字颜色 1 2 3 2 4 6" xfId="1741" xr:uid="{00000000-0005-0000-0000-00006F010000}"/>
    <cellStyle name="20% - 强调文字颜色 1 2 3 2 5" xfId="2970" xr:uid="{00000000-0005-0000-0000-000070010000}"/>
    <cellStyle name="20% - 强调文字颜色 1 2 3 2 6" xfId="2982" xr:uid="{00000000-0005-0000-0000-000071010000}"/>
    <cellStyle name="20% - 强调文字颜色 1 2 3 2 6 2" xfId="2479" xr:uid="{00000000-0005-0000-0000-000072010000}"/>
    <cellStyle name="20% - 强调文字颜色 1 2 3 2 6 2 2" xfId="2214" xr:uid="{00000000-0005-0000-0000-000073010000}"/>
    <cellStyle name="20% - 强调文字颜色 1 2 3 2 6 2 2 2" xfId="2846" xr:uid="{00000000-0005-0000-0000-000074010000}"/>
    <cellStyle name="20% - 强调文字颜色 1 2 3 2 6 2 3" xfId="2988" xr:uid="{00000000-0005-0000-0000-000075010000}"/>
    <cellStyle name="20% - 强调文字颜色 1 2 3 2 6 3" xfId="2495" xr:uid="{00000000-0005-0000-0000-000076010000}"/>
    <cellStyle name="20% - 强调文字颜色 1 2 3 2 6 3 2" xfId="3002" xr:uid="{00000000-0005-0000-0000-000077010000}"/>
    <cellStyle name="20% - 强调文字颜色 1 2 3 2 6 4" xfId="3008" xr:uid="{00000000-0005-0000-0000-000078010000}"/>
    <cellStyle name="20% - 强调文字颜色 1 2 3 2 7" xfId="3021" xr:uid="{00000000-0005-0000-0000-000079010000}"/>
    <cellStyle name="20% - 强调文字颜色 1 2 3 2 7 2" xfId="2535" xr:uid="{00000000-0005-0000-0000-00007A010000}"/>
    <cellStyle name="20% - 强调文字颜色 1 2 3 2 7 2 2" xfId="2791" xr:uid="{00000000-0005-0000-0000-00007B010000}"/>
    <cellStyle name="20% - 强调文字颜色 1 2 3 2 7 2 2 2" xfId="3023" xr:uid="{00000000-0005-0000-0000-00007C010000}"/>
    <cellStyle name="20% - 强调文字颜色 1 2 3 2 7 2 3" xfId="2654" xr:uid="{00000000-0005-0000-0000-00007D010000}"/>
    <cellStyle name="20% - 强调文字颜色 1 2 3 2 7 3" xfId="3033" xr:uid="{00000000-0005-0000-0000-00007E010000}"/>
    <cellStyle name="20% - 强调文字颜色 1 2 3 2 7 3 2" xfId="3039" xr:uid="{00000000-0005-0000-0000-00007F010000}"/>
    <cellStyle name="20% - 强调文字颜色 1 2 3 2 7 4" xfId="2054" xr:uid="{00000000-0005-0000-0000-000080010000}"/>
    <cellStyle name="20% - 强调文字颜色 1 2 3 2 8" xfId="2870" xr:uid="{00000000-0005-0000-0000-000081010000}"/>
    <cellStyle name="20% - 强调文字颜色 1 2 3 2 8 2" xfId="2877" xr:uid="{00000000-0005-0000-0000-000082010000}"/>
    <cellStyle name="20% - 强调文字颜色 1 2 3 2 8 2 2" xfId="2897" xr:uid="{00000000-0005-0000-0000-000083010000}"/>
    <cellStyle name="20% - 强调文字颜色 1 2 3 2 8 3" xfId="2908" xr:uid="{00000000-0005-0000-0000-000084010000}"/>
    <cellStyle name="20% - 强调文字颜色 1 2 3 2 9" xfId="1813" xr:uid="{00000000-0005-0000-0000-000085010000}"/>
    <cellStyle name="20% - 强调文字颜色 1 2 3 2 9 2" xfId="2926" xr:uid="{00000000-0005-0000-0000-000086010000}"/>
    <cellStyle name="20% - 强调文字颜色 1 2 3 3" xfId="2631" xr:uid="{00000000-0005-0000-0000-000087010000}"/>
    <cellStyle name="20% - 强调文字颜色 1 2 3 3 2" xfId="3058" xr:uid="{00000000-0005-0000-0000-000088010000}"/>
    <cellStyle name="20% - 强调文字颜色 1 2 3 3 2 2" xfId="68" xr:uid="{00000000-0005-0000-0000-000089010000}"/>
    <cellStyle name="20% - 强调文字颜色 1 2 3 3 2 2 2" xfId="499" xr:uid="{00000000-0005-0000-0000-00008A010000}"/>
    <cellStyle name="20% - 强调文字颜色 1 2 3 3 2 2 2 2" xfId="2493" xr:uid="{00000000-0005-0000-0000-00008B010000}"/>
    <cellStyle name="20% - 强调文字颜色 1 2 3 3 2 2 3" xfId="504" xr:uid="{00000000-0005-0000-0000-00008C010000}"/>
    <cellStyle name="20% - 强调文字颜色 1 2 3 3 2 3" xfId="3062" xr:uid="{00000000-0005-0000-0000-00008D010000}"/>
    <cellStyle name="20% - 强调文字颜色 1 2 3 3 2 3 2" xfId="3067" xr:uid="{00000000-0005-0000-0000-00008E010000}"/>
    <cellStyle name="20% - 强调文字颜色 1 2 3 3 2 4" xfId="1826" xr:uid="{00000000-0005-0000-0000-00008F010000}"/>
    <cellStyle name="20% - 强调文字颜色 1 2 3 3 3" xfId="3074" xr:uid="{00000000-0005-0000-0000-000090010000}"/>
    <cellStyle name="20% - 强调文字颜色 1 2 3 3 3 2" xfId="3078" xr:uid="{00000000-0005-0000-0000-000091010000}"/>
    <cellStyle name="20% - 强调文字颜色 1 2 3 3 3 2 2" xfId="3079" xr:uid="{00000000-0005-0000-0000-000092010000}"/>
    <cellStyle name="20% - 强调文字颜色 1 2 3 3 3 2 2 2" xfId="3107" xr:uid="{00000000-0005-0000-0000-000093010000}"/>
    <cellStyle name="20% - 强调文字颜色 1 2 3 3 3 2 3" xfId="2590" xr:uid="{00000000-0005-0000-0000-000094010000}"/>
    <cellStyle name="20% - 强调文字颜色 1 2 3 3 3 3" xfId="3113" xr:uid="{00000000-0005-0000-0000-000095010000}"/>
    <cellStyle name="20% - 强调文字颜色 1 2 3 3 3 3 2" xfId="2144" xr:uid="{00000000-0005-0000-0000-000096010000}"/>
    <cellStyle name="20% - 强调文字颜色 1 2 3 3 3 4" xfId="1844" xr:uid="{00000000-0005-0000-0000-000097010000}"/>
    <cellStyle name="20% - 强调文字颜色 1 2 3 3 4" xfId="3122" xr:uid="{00000000-0005-0000-0000-000098010000}"/>
    <cellStyle name="20% - 强调文字颜色 1 2 3 3 4 2" xfId="140" xr:uid="{00000000-0005-0000-0000-000099010000}"/>
    <cellStyle name="20% - 强调文字颜色 1 2 3 3 4 2 2" xfId="3124" xr:uid="{00000000-0005-0000-0000-00009A010000}"/>
    <cellStyle name="20% - 强调文字颜色 1 2 3 3 4 3" xfId="3128" xr:uid="{00000000-0005-0000-0000-00009B010000}"/>
    <cellStyle name="20% - 强调文字颜色 1 2 3 3 5" xfId="980" xr:uid="{00000000-0005-0000-0000-00009C010000}"/>
    <cellStyle name="20% - 强调文字颜色 1 2 3 3 5 2" xfId="990" xr:uid="{00000000-0005-0000-0000-00009D010000}"/>
    <cellStyle name="20% - 强调文字颜色 1 2 3 3 6" xfId="999" xr:uid="{00000000-0005-0000-0000-00009E010000}"/>
    <cellStyle name="20% - 强调文字颜色 1 2 3 4" xfId="3136" xr:uid="{00000000-0005-0000-0000-00009F010000}"/>
    <cellStyle name="20% - 强调文字颜色 1 2 3 4 2" xfId="3148" xr:uid="{00000000-0005-0000-0000-0000A0010000}"/>
    <cellStyle name="20% - 强调文字颜色 1 2 3 4 2 2" xfId="199" xr:uid="{00000000-0005-0000-0000-0000A1010000}"/>
    <cellStyle name="20% - 强调文字颜色 1 2 3 4 2 2 2" xfId="3153" xr:uid="{00000000-0005-0000-0000-0000A2010000}"/>
    <cellStyle name="20% - 强调文字颜色 1 2 3 4 2 2 2 2" xfId="1379" xr:uid="{00000000-0005-0000-0000-0000A3010000}"/>
    <cellStyle name="20% - 强调文字颜色 1 2 3 4 2 2 3" xfId="3164" xr:uid="{00000000-0005-0000-0000-0000A4010000}"/>
    <cellStyle name="20% - 强调文字颜色 1 2 3 4 2 3" xfId="3172" xr:uid="{00000000-0005-0000-0000-0000A5010000}"/>
    <cellStyle name="20% - 强调文字颜色 1 2 3 4 2 3 2" xfId="3178" xr:uid="{00000000-0005-0000-0000-0000A6010000}"/>
    <cellStyle name="20% - 强调文字颜色 1 2 3 4 2 4" xfId="1967" xr:uid="{00000000-0005-0000-0000-0000A7010000}"/>
    <cellStyle name="20% - 强调文字颜色 1 2 3 4 3" xfId="3184" xr:uid="{00000000-0005-0000-0000-0000A8010000}"/>
    <cellStyle name="20% - 强调文字颜色 1 2 3 4 3 2" xfId="1735" xr:uid="{00000000-0005-0000-0000-0000A9010000}"/>
    <cellStyle name="20% - 强调文字颜色 1 2 3 4 3 2 2" xfId="1109" xr:uid="{00000000-0005-0000-0000-0000AA010000}"/>
    <cellStyle name="20% - 强调文字颜色 1 2 3 4 3 2 2 2" xfId="37" xr:uid="{00000000-0005-0000-0000-0000AB010000}"/>
    <cellStyle name="20% - 强调文字颜色 1 2 3 4 3 2 3" xfId="1176" xr:uid="{00000000-0005-0000-0000-0000AC010000}"/>
    <cellStyle name="20% - 强调文字颜色 1 2 3 4 3 3" xfId="3194" xr:uid="{00000000-0005-0000-0000-0000AD010000}"/>
    <cellStyle name="20% - 强调文字颜色 1 2 3 4 3 3 2" xfId="3014" xr:uid="{00000000-0005-0000-0000-0000AE010000}"/>
    <cellStyle name="20% - 强调文字颜色 1 2 3 4 3 4" xfId="2048" xr:uid="{00000000-0005-0000-0000-0000AF010000}"/>
    <cellStyle name="20% - 强调文字颜色 1 2 3 4 4" xfId="3200" xr:uid="{00000000-0005-0000-0000-0000B0010000}"/>
    <cellStyle name="20% - 强调文字颜色 1 2 3 4 4 2" xfId="1872" xr:uid="{00000000-0005-0000-0000-0000B1010000}"/>
    <cellStyle name="20% - 强调文字颜色 1 2 3 4 4 2 2" xfId="3207" xr:uid="{00000000-0005-0000-0000-0000B2010000}"/>
    <cellStyle name="20% - 强调文字颜色 1 2 3 4 4 3" xfId="3222" xr:uid="{00000000-0005-0000-0000-0000B3010000}"/>
    <cellStyle name="20% - 强调文字颜色 1 2 3 4 5" xfId="752" xr:uid="{00000000-0005-0000-0000-0000B4010000}"/>
    <cellStyle name="20% - 强调文字颜色 1 2 3 4 5 2" xfId="2095" xr:uid="{00000000-0005-0000-0000-0000B5010000}"/>
    <cellStyle name="20% - 强调文字颜色 1 2 3 4 6" xfId="3232" xr:uid="{00000000-0005-0000-0000-0000B6010000}"/>
    <cellStyle name="20% - 强调文字颜色 1 2 3 5" xfId="3248" xr:uid="{00000000-0005-0000-0000-0000B7010000}"/>
    <cellStyle name="20% - 强调文字颜色 1 2 3 5 2" xfId="3257" xr:uid="{00000000-0005-0000-0000-0000B8010000}"/>
    <cellStyle name="20% - 强调文字颜色 1 2 3 5 2 2" xfId="3266" xr:uid="{00000000-0005-0000-0000-0000B9010000}"/>
    <cellStyle name="20% - 强调文字颜色 1 2 3 5 2 2 2" xfId="2010" xr:uid="{00000000-0005-0000-0000-0000BA010000}"/>
    <cellStyle name="20% - 强调文字颜色 1 2 3 5 2 2 2 2" xfId="2023" xr:uid="{00000000-0005-0000-0000-0000BB010000}"/>
    <cellStyle name="20% - 强调文字颜色 1 2 3 5 2 2 3" xfId="2033" xr:uid="{00000000-0005-0000-0000-0000BC010000}"/>
    <cellStyle name="20% - 强调文字颜色 1 2 3 5 2 3" xfId="3270" xr:uid="{00000000-0005-0000-0000-0000BD010000}"/>
    <cellStyle name="20% - 强调文字颜色 1 2 3 5 2 3 2" xfId="2067" xr:uid="{00000000-0005-0000-0000-0000BE010000}"/>
    <cellStyle name="20% - 强调文字颜色 1 2 3 5 2 4" xfId="3293" xr:uid="{00000000-0005-0000-0000-0000BF010000}"/>
    <cellStyle name="20% - 强调文字颜色 1 2 3 5 3" xfId="1232" xr:uid="{00000000-0005-0000-0000-0000C0010000}"/>
    <cellStyle name="20% - 强调文字颜色 1 2 3 5 3 2" xfId="2243" xr:uid="{00000000-0005-0000-0000-0000C1010000}"/>
    <cellStyle name="20% - 强调文字颜色 1 2 3 5 3 2 2" xfId="3297" xr:uid="{00000000-0005-0000-0000-0000C2010000}"/>
    <cellStyle name="20% - 强调文字颜色 1 2 3 5 3 2 2 2" xfId="695" xr:uid="{00000000-0005-0000-0000-0000C3010000}"/>
    <cellStyle name="20% - 强调文字颜色 1 2 3 5 3 2 3" xfId="3309" xr:uid="{00000000-0005-0000-0000-0000C4010000}"/>
    <cellStyle name="20% - 强调文字颜色 1 2 3 5 3 3" xfId="3321" xr:uid="{00000000-0005-0000-0000-0000C5010000}"/>
    <cellStyle name="20% - 强调文字颜色 1 2 3 5 3 3 2" xfId="3331" xr:uid="{00000000-0005-0000-0000-0000C6010000}"/>
    <cellStyle name="20% - 强调文字颜色 1 2 3 5 3 4" xfId="3095" xr:uid="{00000000-0005-0000-0000-0000C7010000}"/>
    <cellStyle name="20% - 强调文字颜色 1 2 3 5 4" xfId="2255" xr:uid="{00000000-0005-0000-0000-0000C8010000}"/>
    <cellStyle name="20% - 强调文字颜色 1 2 3 5 4 2" xfId="3342" xr:uid="{00000000-0005-0000-0000-0000C9010000}"/>
    <cellStyle name="20% - 强调文字颜色 1 2 3 5 4 2 2" xfId="333" xr:uid="{00000000-0005-0000-0000-0000CA010000}"/>
    <cellStyle name="20% - 强调文字颜色 1 2 3 5 4 3" xfId="3357" xr:uid="{00000000-0005-0000-0000-0000CB010000}"/>
    <cellStyle name="20% - 强调文字颜色 1 2 3 5 5" xfId="3361" xr:uid="{00000000-0005-0000-0000-0000CC010000}"/>
    <cellStyle name="20% - 强调文字颜色 1 2 3 5 5 2" xfId="1914" xr:uid="{00000000-0005-0000-0000-0000CD010000}"/>
    <cellStyle name="20% - 强调文字颜色 1 2 3 5 6" xfId="2717" xr:uid="{00000000-0005-0000-0000-0000CE010000}"/>
    <cellStyle name="20% - 强调文字颜色 1 2 3 6" xfId="3368" xr:uid="{00000000-0005-0000-0000-0000CF010000}"/>
    <cellStyle name="20% - 强调文字颜色 1 2 3 7" xfId="3381" xr:uid="{00000000-0005-0000-0000-0000D0010000}"/>
    <cellStyle name="20% - 强调文字颜色 1 2 3 7 2" xfId="3384" xr:uid="{00000000-0005-0000-0000-0000D1010000}"/>
    <cellStyle name="20% - 强调文字颜色 1 2 3 7 2 2" xfId="1542" xr:uid="{00000000-0005-0000-0000-0000D2010000}"/>
    <cellStyle name="20% - 强调文字颜色 1 2 3 7 2 2 2" xfId="1555" xr:uid="{00000000-0005-0000-0000-0000D3010000}"/>
    <cellStyle name="20% - 强调文字颜色 1 2 3 7 2 3" xfId="1750" xr:uid="{00000000-0005-0000-0000-0000D4010000}"/>
    <cellStyle name="20% - 强调文字颜色 1 2 3 7 3" xfId="1417" xr:uid="{00000000-0005-0000-0000-0000D5010000}"/>
    <cellStyle name="20% - 强调文字颜色 1 2 3 7 3 2" xfId="1179" xr:uid="{00000000-0005-0000-0000-0000D6010000}"/>
    <cellStyle name="20% - 强调文字颜色 1 2 3 7 4" xfId="3391" xr:uid="{00000000-0005-0000-0000-0000D7010000}"/>
    <cellStyle name="20% - 强调文字颜色 1 2 3 8" xfId="3402" xr:uid="{00000000-0005-0000-0000-0000D8010000}"/>
    <cellStyle name="20% - 强调文字颜色 1 2 3 8 2" xfId="3421" xr:uid="{00000000-0005-0000-0000-0000D9010000}"/>
    <cellStyle name="20% - 强调文字颜色 1 2 3 8 2 2" xfId="3428" xr:uid="{00000000-0005-0000-0000-0000DA010000}"/>
    <cellStyle name="20% - 强调文字颜色 1 2 3 8 2 2 2" xfId="3432" xr:uid="{00000000-0005-0000-0000-0000DB010000}"/>
    <cellStyle name="20% - 强调文字颜色 1 2 3 8 2 3" xfId="3456" xr:uid="{00000000-0005-0000-0000-0000DC010000}"/>
    <cellStyle name="20% - 强调文字颜色 1 2 3 8 3" xfId="3466" xr:uid="{00000000-0005-0000-0000-0000DD010000}"/>
    <cellStyle name="20% - 强调文字颜色 1 2 3 8 3 2" xfId="3478" xr:uid="{00000000-0005-0000-0000-0000DE010000}"/>
    <cellStyle name="20% - 强调文字颜色 1 2 3 8 4" xfId="3487" xr:uid="{00000000-0005-0000-0000-0000DF010000}"/>
    <cellStyle name="20% - 强调文字颜色 1 2 3 9" xfId="3500" xr:uid="{00000000-0005-0000-0000-0000E0010000}"/>
    <cellStyle name="20% - 强调文字颜色 1 2 3 9 2" xfId="3511" xr:uid="{00000000-0005-0000-0000-0000E1010000}"/>
    <cellStyle name="20% - 强调文字颜色 1 2 3 9 2 2" xfId="3514" xr:uid="{00000000-0005-0000-0000-0000E2010000}"/>
    <cellStyle name="20% - 强调文字颜色 1 2 3 9 3" xfId="3302" xr:uid="{00000000-0005-0000-0000-0000E3010000}"/>
    <cellStyle name="20% - 强调文字颜色 1 2 4" xfId="3528" xr:uid="{00000000-0005-0000-0000-0000E4010000}"/>
    <cellStyle name="20% - 强调文字颜色 1 2 4 10" xfId="2853" xr:uid="{00000000-0005-0000-0000-0000E5010000}"/>
    <cellStyle name="20% - 强调文字颜色 1 2 4 10 2" xfId="2860" xr:uid="{00000000-0005-0000-0000-0000E6010000}"/>
    <cellStyle name="20% - 强调文字颜色 1 2 4 11" xfId="2971" xr:uid="{00000000-0005-0000-0000-0000E7010000}"/>
    <cellStyle name="20% - 强调文字颜色 1 2 4 2" xfId="3281" xr:uid="{00000000-0005-0000-0000-0000E8010000}"/>
    <cellStyle name="20% - 强调文字颜色 1 2 4 2 10" xfId="3539" xr:uid="{00000000-0005-0000-0000-0000E9010000}"/>
    <cellStyle name="20% - 强调文字颜色 1 2 4 2 2" xfId="3548" xr:uid="{00000000-0005-0000-0000-0000EA010000}"/>
    <cellStyle name="20% - 强调文字颜色 1 2 4 2 2 2" xfId="3551" xr:uid="{00000000-0005-0000-0000-0000EB010000}"/>
    <cellStyle name="20% - 强调文字颜色 1 2 4 2 2 2 2" xfId="3556" xr:uid="{00000000-0005-0000-0000-0000EC010000}"/>
    <cellStyle name="20% - 强调文字颜色 1 2 4 2 2 2 2 2" xfId="3560" xr:uid="{00000000-0005-0000-0000-0000ED010000}"/>
    <cellStyle name="20% - 强调文字颜色 1 2 4 2 2 2 2 2 2" xfId="3564" xr:uid="{00000000-0005-0000-0000-0000EE010000}"/>
    <cellStyle name="20% - 强调文字颜色 1 2 4 2 2 2 2 3" xfId="225" xr:uid="{00000000-0005-0000-0000-0000EF010000}"/>
    <cellStyle name="20% - 强调文字颜色 1 2 4 2 2 2 3" xfId="3571" xr:uid="{00000000-0005-0000-0000-0000F0010000}"/>
    <cellStyle name="20% - 强调文字颜色 1 2 4 2 2 2 3 2" xfId="3580" xr:uid="{00000000-0005-0000-0000-0000F1010000}"/>
    <cellStyle name="20% - 强调文字颜色 1 2 4 2 2 2 4" xfId="3586" xr:uid="{00000000-0005-0000-0000-0000F2010000}"/>
    <cellStyle name="20% - 强调文字颜色 1 2 4 2 2 3" xfId="3593" xr:uid="{00000000-0005-0000-0000-0000F3010000}"/>
    <cellStyle name="20% - 强调文字颜色 1 2 4 2 2 3 2" xfId="3601" xr:uid="{00000000-0005-0000-0000-0000F4010000}"/>
    <cellStyle name="20% - 强调文字颜色 1 2 4 2 2 3 2 2" xfId="3606" xr:uid="{00000000-0005-0000-0000-0000F5010000}"/>
    <cellStyle name="20% - 强调文字颜色 1 2 4 2 2 3 2 2 2" xfId="3610" xr:uid="{00000000-0005-0000-0000-0000F6010000}"/>
    <cellStyle name="20% - 强调文字颜色 1 2 4 2 2 3 2 3" xfId="3628" xr:uid="{00000000-0005-0000-0000-0000F7010000}"/>
    <cellStyle name="20% - 强调文字颜色 1 2 4 2 2 3 3" xfId="3634" xr:uid="{00000000-0005-0000-0000-0000F8010000}"/>
    <cellStyle name="20% - 强调文字颜色 1 2 4 2 2 3 3 2" xfId="3646" xr:uid="{00000000-0005-0000-0000-0000F9010000}"/>
    <cellStyle name="20% - 强调文字颜色 1 2 4 2 2 3 4" xfId="3650" xr:uid="{00000000-0005-0000-0000-0000FA010000}"/>
    <cellStyle name="20% - 强调文字颜色 1 2 4 2 2 4" xfId="3657" xr:uid="{00000000-0005-0000-0000-0000FB010000}"/>
    <cellStyle name="20% - 强调文字颜色 1 2 4 2 2 4 2" xfId="3156" xr:uid="{00000000-0005-0000-0000-0000FC010000}"/>
    <cellStyle name="20% - 强调文字颜色 1 2 4 2 2 4 2 2" xfId="3662" xr:uid="{00000000-0005-0000-0000-0000FD010000}"/>
    <cellStyle name="20% - 强调文字颜色 1 2 4 2 2 4 3" xfId="3669" xr:uid="{00000000-0005-0000-0000-0000FE010000}"/>
    <cellStyle name="20% - 强调文字颜色 1 2 4 2 2 5" xfId="3677" xr:uid="{00000000-0005-0000-0000-0000FF010000}"/>
    <cellStyle name="20% - 强调文字颜色 1 2 4 2 2 5 2" xfId="3680" xr:uid="{00000000-0005-0000-0000-000000020000}"/>
    <cellStyle name="20% - 强调文字颜色 1 2 4 2 2 6" xfId="3689" xr:uid="{00000000-0005-0000-0000-000001020000}"/>
    <cellStyle name="20% - 强调文字颜色 1 2 4 2 3" xfId="3699" xr:uid="{00000000-0005-0000-0000-000002020000}"/>
    <cellStyle name="20% - 强调文字颜色 1 2 4 2 3 2" xfId="3700" xr:uid="{00000000-0005-0000-0000-000003020000}"/>
    <cellStyle name="20% - 强调文字颜色 1 2 4 2 3 2 2" xfId="1720" xr:uid="{00000000-0005-0000-0000-000004020000}"/>
    <cellStyle name="20% - 强调文字颜色 1 2 4 2 3 2 2 2" xfId="2826" xr:uid="{00000000-0005-0000-0000-000005020000}"/>
    <cellStyle name="20% - 强调文字颜色 1 2 4 2 3 2 2 2 2" xfId="3706" xr:uid="{00000000-0005-0000-0000-000006020000}"/>
    <cellStyle name="20% - 强调文字颜色 1 2 4 2 3 2 2 3" xfId="3716" xr:uid="{00000000-0005-0000-0000-000007020000}"/>
    <cellStyle name="20% - 强调文字颜色 1 2 4 2 3 2 3" xfId="2833" xr:uid="{00000000-0005-0000-0000-000008020000}"/>
    <cellStyle name="20% - 强调文字颜色 1 2 4 2 3 2 3 2" xfId="3722" xr:uid="{00000000-0005-0000-0000-000009020000}"/>
    <cellStyle name="20% - 强调文字颜色 1 2 4 2 3 2 4" xfId="3726" xr:uid="{00000000-0005-0000-0000-00000A020000}"/>
    <cellStyle name="20% - 强调文字颜色 1 2 4 2 3 3" xfId="3382" xr:uid="{00000000-0005-0000-0000-00000B020000}"/>
    <cellStyle name="20% - 强调文字颜色 1 2 4 2 3 3 2" xfId="1536" xr:uid="{00000000-0005-0000-0000-00000C020000}"/>
    <cellStyle name="20% - 强调文字颜色 1 2 4 2 3 3 2 2" xfId="1550" xr:uid="{00000000-0005-0000-0000-00000D020000}"/>
    <cellStyle name="20% - 强调文字颜色 1 2 4 2 3 3 2 2 2" xfId="3730" xr:uid="{00000000-0005-0000-0000-00000E020000}"/>
    <cellStyle name="20% - 强调文字颜色 1 2 4 2 3 3 2 3" xfId="3748" xr:uid="{00000000-0005-0000-0000-00000F020000}"/>
    <cellStyle name="20% - 强调文字颜色 1 2 4 2 3 3 3" xfId="1743" xr:uid="{00000000-0005-0000-0000-000010020000}"/>
    <cellStyle name="20% - 强调文字颜色 1 2 4 2 3 3 3 2" xfId="3762" xr:uid="{00000000-0005-0000-0000-000011020000}"/>
    <cellStyle name="20% - 强调文字颜色 1 2 4 2 3 3 4" xfId="3767" xr:uid="{00000000-0005-0000-0000-000012020000}"/>
    <cellStyle name="20% - 强调文字颜色 1 2 4 2 3 4" xfId="1405" xr:uid="{00000000-0005-0000-0000-000013020000}"/>
    <cellStyle name="20% - 强调文字颜色 1 2 4 2 3 4 2" xfId="1170" xr:uid="{00000000-0005-0000-0000-000014020000}"/>
    <cellStyle name="20% - 强调文字颜色 1 2 4 2 3 4 2 2" xfId="1202" xr:uid="{00000000-0005-0000-0000-000015020000}"/>
    <cellStyle name="20% - 强调文字颜色 1 2 4 2 3 4 3" xfId="1282" xr:uid="{00000000-0005-0000-0000-000016020000}"/>
    <cellStyle name="20% - 强调文字颜色 1 2 4 2 3 5" xfId="3396" xr:uid="{00000000-0005-0000-0000-000017020000}"/>
    <cellStyle name="20% - 强调文字颜色 1 2 4 2 3 5 2" xfId="3772" xr:uid="{00000000-0005-0000-0000-000018020000}"/>
    <cellStyle name="20% - 强调文字颜色 1 2 4 2 3 6" xfId="3793" xr:uid="{00000000-0005-0000-0000-000019020000}"/>
    <cellStyle name="20% - 强调文字颜色 1 2 4 2 4" xfId="3798" xr:uid="{00000000-0005-0000-0000-00001A020000}"/>
    <cellStyle name="20% - 强调文字颜色 1 2 4 2 4 2" xfId="3801" xr:uid="{00000000-0005-0000-0000-00001B020000}"/>
    <cellStyle name="20% - 强调文字颜色 1 2 4 2 4 2 2" xfId="3807" xr:uid="{00000000-0005-0000-0000-00001C020000}"/>
    <cellStyle name="20% - 强调文字颜色 1 2 4 2 4 2 2 2" xfId="3812" xr:uid="{00000000-0005-0000-0000-00001D020000}"/>
    <cellStyle name="20% - 强调文字颜色 1 2 4 2 4 2 2 2 2" xfId="3120" xr:uid="{00000000-0005-0000-0000-00001E020000}"/>
    <cellStyle name="20% - 强调文字颜色 1 2 4 2 4 2 2 3" xfId="3820" xr:uid="{00000000-0005-0000-0000-00001F020000}"/>
    <cellStyle name="20% - 强调文字颜色 1 2 4 2 4 2 3" xfId="3825" xr:uid="{00000000-0005-0000-0000-000020020000}"/>
    <cellStyle name="20% - 强调文字颜色 1 2 4 2 4 2 3 2" xfId="3831" xr:uid="{00000000-0005-0000-0000-000021020000}"/>
    <cellStyle name="20% - 强调文字颜色 1 2 4 2 4 2 4" xfId="3843" xr:uid="{00000000-0005-0000-0000-000022020000}"/>
    <cellStyle name="20% - 强调文字颜色 1 2 4 2 4 3" xfId="3409" xr:uid="{00000000-0005-0000-0000-000023020000}"/>
    <cellStyle name="20% - 强调文字颜色 1 2 4 2 4 3 2" xfId="3425" xr:uid="{00000000-0005-0000-0000-000024020000}"/>
    <cellStyle name="20% - 强调文字颜色 1 2 4 2 4 3 2 2" xfId="3431" xr:uid="{00000000-0005-0000-0000-000025020000}"/>
    <cellStyle name="20% - 强调文字颜色 1 2 4 2 4 3 2 2 2" xfId="3846" xr:uid="{00000000-0005-0000-0000-000026020000}"/>
    <cellStyle name="20% - 强调文字颜色 1 2 4 2 4 3 2 3" xfId="3855" xr:uid="{00000000-0005-0000-0000-000027020000}"/>
    <cellStyle name="20% - 强调文字颜色 1 2 4 2 4 3 3" xfId="3444" xr:uid="{00000000-0005-0000-0000-000028020000}"/>
    <cellStyle name="20% - 强调文字颜色 1 2 4 2 4 3 3 2" xfId="3860" xr:uid="{00000000-0005-0000-0000-000029020000}"/>
    <cellStyle name="20% - 强调文字颜色 1 2 4 2 4 3 4" xfId="2841" xr:uid="{00000000-0005-0000-0000-00002A020000}"/>
    <cellStyle name="20% - 强调文字颜色 1 2 4 2 4 4" xfId="3459" xr:uid="{00000000-0005-0000-0000-00002B020000}"/>
    <cellStyle name="20% - 强调文字颜色 1 2 4 2 4 4 2" xfId="3468" xr:uid="{00000000-0005-0000-0000-00002C020000}"/>
    <cellStyle name="20% - 强调文字颜色 1 2 4 2 4 4 2 2" xfId="69" xr:uid="{00000000-0005-0000-0000-00002D020000}"/>
    <cellStyle name="20% - 强调文字颜色 1 2 4 2 4 4 3" xfId="3862" xr:uid="{00000000-0005-0000-0000-00002E020000}"/>
    <cellStyle name="20% - 强调文字颜色 1 2 4 2 4 5" xfId="3492" xr:uid="{00000000-0005-0000-0000-00002F020000}"/>
    <cellStyle name="20% - 强调文字颜色 1 2 4 2 4 5 2" xfId="3870" xr:uid="{00000000-0005-0000-0000-000030020000}"/>
    <cellStyle name="20% - 强调文字颜色 1 2 4 2 4 6" xfId="3882" xr:uid="{00000000-0005-0000-0000-000031020000}"/>
    <cellStyle name="20% - 强调文字颜色 1 2 4 2 5" xfId="3883" xr:uid="{00000000-0005-0000-0000-000032020000}"/>
    <cellStyle name="20% - 强调文字颜色 1 2 4 2 6" xfId="3893" xr:uid="{00000000-0005-0000-0000-000033020000}"/>
    <cellStyle name="20% - 强调文字颜色 1 2 4 2 6 2" xfId="3905" xr:uid="{00000000-0005-0000-0000-000034020000}"/>
    <cellStyle name="20% - 强调文字颜色 1 2 4 2 6 2 2" xfId="3917" xr:uid="{00000000-0005-0000-0000-000035020000}"/>
    <cellStyle name="20% - 强调文字颜色 1 2 4 2 6 2 2 2" xfId="959" xr:uid="{00000000-0005-0000-0000-000036020000}"/>
    <cellStyle name="20% - 强调文字颜色 1 2 4 2 6 2 3" xfId="3940" xr:uid="{00000000-0005-0000-0000-000037020000}"/>
    <cellStyle name="20% - 强调文字颜色 1 2 4 2 6 3" xfId="3106" xr:uid="{00000000-0005-0000-0000-000038020000}"/>
    <cellStyle name="20% - 强调文字颜色 1 2 4 2 6 3 2" xfId="3948" xr:uid="{00000000-0005-0000-0000-000039020000}"/>
    <cellStyle name="20% - 强调文字颜色 1 2 4 2 6 4" xfId="3325" xr:uid="{00000000-0005-0000-0000-00003A020000}"/>
    <cellStyle name="20% - 强调文字颜色 1 2 4 2 7" xfId="3961" xr:uid="{00000000-0005-0000-0000-00003B020000}"/>
    <cellStyle name="20% - 强调文字颜色 1 2 4 2 7 2" xfId="3975" xr:uid="{00000000-0005-0000-0000-00003C020000}"/>
    <cellStyle name="20% - 强调文字颜色 1 2 4 2 7 2 2" xfId="3981" xr:uid="{00000000-0005-0000-0000-00003D020000}"/>
    <cellStyle name="20% - 强调文字颜色 1 2 4 2 7 2 2 2" xfId="3994" xr:uid="{00000000-0005-0000-0000-00003E020000}"/>
    <cellStyle name="20% - 强调文字颜色 1 2 4 2 7 2 3" xfId="4001" xr:uid="{00000000-0005-0000-0000-00003F020000}"/>
    <cellStyle name="20% - 强调文字颜色 1 2 4 2 7 3" xfId="4006" xr:uid="{00000000-0005-0000-0000-000040020000}"/>
    <cellStyle name="20% - 强调文字颜色 1 2 4 2 7 3 2" xfId="99" xr:uid="{00000000-0005-0000-0000-000041020000}"/>
    <cellStyle name="20% - 强调文字颜色 1 2 4 2 7 4" xfId="411" xr:uid="{00000000-0005-0000-0000-000042020000}"/>
    <cellStyle name="20% - 强调文字颜色 1 2 4 2 8" xfId="856" xr:uid="{00000000-0005-0000-0000-000043020000}"/>
    <cellStyle name="20% - 强调文字颜色 1 2 4 2 8 2" xfId="864" xr:uid="{00000000-0005-0000-0000-000044020000}"/>
    <cellStyle name="20% - 强调文字颜色 1 2 4 2 8 2 2" xfId="885" xr:uid="{00000000-0005-0000-0000-000045020000}"/>
    <cellStyle name="20% - 强调文字颜色 1 2 4 2 8 3" xfId="916" xr:uid="{00000000-0005-0000-0000-000046020000}"/>
    <cellStyle name="20% - 强调文字颜色 1 2 4 2 9" xfId="960" xr:uid="{00000000-0005-0000-0000-000047020000}"/>
    <cellStyle name="20% - 强调文字颜色 1 2 4 2 9 2" xfId="971" xr:uid="{00000000-0005-0000-0000-000048020000}"/>
    <cellStyle name="20% - 强调文字颜色 1 2 4 3" xfId="4008" xr:uid="{00000000-0005-0000-0000-000049020000}"/>
    <cellStyle name="20% - 强调文字颜色 1 2 4 3 2" xfId="711" xr:uid="{00000000-0005-0000-0000-00004A020000}"/>
    <cellStyle name="20% - 强调文字颜色 1 2 4 3 2 2" xfId="4012" xr:uid="{00000000-0005-0000-0000-00004B020000}"/>
    <cellStyle name="20% - 强调文字颜色 1 2 4 3 2 2 2" xfId="2596" xr:uid="{00000000-0005-0000-0000-00004C020000}"/>
    <cellStyle name="20% - 强调文字颜色 1 2 4 3 2 2 2 2" xfId="4016" xr:uid="{00000000-0005-0000-0000-00004D020000}"/>
    <cellStyle name="20% - 强调文字颜色 1 2 4 3 2 2 3" xfId="4019" xr:uid="{00000000-0005-0000-0000-00004E020000}"/>
    <cellStyle name="20% - 强调文字颜色 1 2 4 3 2 3" xfId="4027" xr:uid="{00000000-0005-0000-0000-00004F020000}"/>
    <cellStyle name="20% - 强调文字颜色 1 2 4 3 2 3 2" xfId="1948" xr:uid="{00000000-0005-0000-0000-000050020000}"/>
    <cellStyle name="20% - 强调文字颜色 1 2 4 3 2 4" xfId="4032" xr:uid="{00000000-0005-0000-0000-000051020000}"/>
    <cellStyle name="20% - 强调文字颜色 1 2 4 3 3" xfId="4044" xr:uid="{00000000-0005-0000-0000-000052020000}"/>
    <cellStyle name="20% - 强调文字颜色 1 2 4 3 3 2" xfId="4047" xr:uid="{00000000-0005-0000-0000-000053020000}"/>
    <cellStyle name="20% - 强调文字颜色 1 2 4 3 3 2 2" xfId="3397" xr:uid="{00000000-0005-0000-0000-000054020000}"/>
    <cellStyle name="20% - 强调文字颜色 1 2 4 3 3 2 2 2" xfId="3779" xr:uid="{00000000-0005-0000-0000-000055020000}"/>
    <cellStyle name="20% - 强调文字颜色 1 2 4 3 3 2 3" xfId="3780" xr:uid="{00000000-0005-0000-0000-000056020000}"/>
    <cellStyle name="20% - 强调文字颜色 1 2 4 3 3 3" xfId="4058" xr:uid="{00000000-0005-0000-0000-000057020000}"/>
    <cellStyle name="20% - 强调文字颜色 1 2 4 3 3 3 2" xfId="3493" xr:uid="{00000000-0005-0000-0000-000058020000}"/>
    <cellStyle name="20% - 强调文字颜色 1 2 4 3 3 4" xfId="4065" xr:uid="{00000000-0005-0000-0000-000059020000}"/>
    <cellStyle name="20% - 强调文字颜色 1 2 4 3 4" xfId="4070" xr:uid="{00000000-0005-0000-0000-00005A020000}"/>
    <cellStyle name="20% - 强调文字颜色 1 2 4 3 4 2" xfId="4074" xr:uid="{00000000-0005-0000-0000-00005B020000}"/>
    <cellStyle name="20% - 强调文字颜色 1 2 4 3 4 2 2" xfId="4083" xr:uid="{00000000-0005-0000-0000-00005C020000}"/>
    <cellStyle name="20% - 强调文字颜色 1 2 4 3 4 3" xfId="2125" xr:uid="{00000000-0005-0000-0000-00005D020000}"/>
    <cellStyle name="20% - 强调文字颜色 1 2 4 3 5" xfId="4086" xr:uid="{00000000-0005-0000-0000-00005E020000}"/>
    <cellStyle name="20% - 强调文字颜色 1 2 4 3 5 2" xfId="4090" xr:uid="{00000000-0005-0000-0000-00005F020000}"/>
    <cellStyle name="20% - 强调文字颜色 1 2 4 3 6" xfId="4098" xr:uid="{00000000-0005-0000-0000-000060020000}"/>
    <cellStyle name="20% - 强调文字颜色 1 2 4 4" xfId="4106" xr:uid="{00000000-0005-0000-0000-000061020000}"/>
    <cellStyle name="20% - 强调文字颜色 1 2 4 4 2" xfId="669" xr:uid="{00000000-0005-0000-0000-000062020000}"/>
    <cellStyle name="20% - 强调文字颜色 1 2 4 4 2 2" xfId="1611" xr:uid="{00000000-0005-0000-0000-000063020000}"/>
    <cellStyle name="20% - 强调文字颜色 1 2 4 4 2 2 2" xfId="4117" xr:uid="{00000000-0005-0000-0000-000064020000}"/>
    <cellStyle name="20% - 强调文字颜色 1 2 4 4 2 2 2 2" xfId="3878" xr:uid="{00000000-0005-0000-0000-000065020000}"/>
    <cellStyle name="20% - 强调文字颜色 1 2 4 4 2 2 3" xfId="4128" xr:uid="{00000000-0005-0000-0000-000066020000}"/>
    <cellStyle name="20% - 强调文字颜色 1 2 4 4 2 3" xfId="4140" xr:uid="{00000000-0005-0000-0000-000067020000}"/>
    <cellStyle name="20% - 强调文字颜色 1 2 4 4 2 3 2" xfId="4151" xr:uid="{00000000-0005-0000-0000-000068020000}"/>
    <cellStyle name="20% - 强调文字颜色 1 2 4 4 2 4" xfId="4167" xr:uid="{00000000-0005-0000-0000-000069020000}"/>
    <cellStyle name="20% - 强调文字颜色 1 2 4 4 3" xfId="4178" xr:uid="{00000000-0005-0000-0000-00006A020000}"/>
    <cellStyle name="20% - 强调文字颜色 1 2 4 4 3 2" xfId="1706" xr:uid="{00000000-0005-0000-0000-00006B020000}"/>
    <cellStyle name="20% - 强调文字颜色 1 2 4 4 3 2 2" xfId="4181" xr:uid="{00000000-0005-0000-0000-00006C020000}"/>
    <cellStyle name="20% - 强调文字颜色 1 2 4 4 3 2 2 2" xfId="1479" xr:uid="{00000000-0005-0000-0000-00006D020000}"/>
    <cellStyle name="20% - 强调文字颜色 1 2 4 4 3 2 3" xfId="4196" xr:uid="{00000000-0005-0000-0000-00006E020000}"/>
    <cellStyle name="20% - 强调文字颜色 1 2 4 4 3 3" xfId="4207" xr:uid="{00000000-0005-0000-0000-00006F020000}"/>
    <cellStyle name="20% - 强调文字颜色 1 2 4 4 3 3 2" xfId="1459" xr:uid="{00000000-0005-0000-0000-000070020000}"/>
    <cellStyle name="20% - 强调文字颜色 1 2 4 4 3 4" xfId="4221" xr:uid="{00000000-0005-0000-0000-000071020000}"/>
    <cellStyle name="20% - 强调文字颜色 1 2 4 4 4" xfId="4231" xr:uid="{00000000-0005-0000-0000-000072020000}"/>
    <cellStyle name="20% - 强调文字颜色 1 2 4 4 4 2" xfId="4233" xr:uid="{00000000-0005-0000-0000-000073020000}"/>
    <cellStyle name="20% - 强调文字颜色 1 2 4 4 4 2 2" xfId="4241" xr:uid="{00000000-0005-0000-0000-000074020000}"/>
    <cellStyle name="20% - 强调文字颜色 1 2 4 4 4 3" xfId="2163" xr:uid="{00000000-0005-0000-0000-000075020000}"/>
    <cellStyle name="20% - 强调文字颜色 1 2 4 4 5" xfId="4246" xr:uid="{00000000-0005-0000-0000-000076020000}"/>
    <cellStyle name="20% - 强调文字颜色 1 2 4 4 5 2" xfId="1759" xr:uid="{00000000-0005-0000-0000-000077020000}"/>
    <cellStyle name="20% - 强调文字颜色 1 2 4 4 6" xfId="2329" xr:uid="{00000000-0005-0000-0000-000078020000}"/>
    <cellStyle name="20% - 强调文字颜色 1 2 4 5" xfId="4258" xr:uid="{00000000-0005-0000-0000-000079020000}"/>
    <cellStyle name="20% - 强调文字颜色 1 2 4 5 2" xfId="4270" xr:uid="{00000000-0005-0000-0000-00007A020000}"/>
    <cellStyle name="20% - 强调文字颜色 1 2 4 5 2 2" xfId="1823" xr:uid="{00000000-0005-0000-0000-00007B020000}"/>
    <cellStyle name="20% - 强调文字颜色 1 2 4 5 2 2 2" xfId="216" xr:uid="{00000000-0005-0000-0000-00007C020000}"/>
    <cellStyle name="20% - 强调文字颜色 1 2 4 5 2 2 2 2" xfId="246" xr:uid="{00000000-0005-0000-0000-00007D020000}"/>
    <cellStyle name="20% - 强调文字颜色 1 2 4 5 2 2 3" xfId="2941" xr:uid="{00000000-0005-0000-0000-00007E020000}"/>
    <cellStyle name="20% - 强调文字颜色 1 2 4 5 2 3" xfId="177" xr:uid="{00000000-0005-0000-0000-00007F020000}"/>
    <cellStyle name="20% - 强调文字颜色 1 2 4 5 2 3 2" xfId="2965" xr:uid="{00000000-0005-0000-0000-000080020000}"/>
    <cellStyle name="20% - 强调文字颜色 1 2 4 5 2 4" xfId="4286" xr:uid="{00000000-0005-0000-0000-000081020000}"/>
    <cellStyle name="20% - 强调文字颜色 1 2 4 5 3" xfId="4294" xr:uid="{00000000-0005-0000-0000-000082020000}"/>
    <cellStyle name="20% - 强调文字颜色 1 2 4 5 3 2" xfId="1842" xr:uid="{00000000-0005-0000-0000-000083020000}"/>
    <cellStyle name="20% - 强调文字颜色 1 2 4 5 3 2 2" xfId="1075" xr:uid="{00000000-0005-0000-0000-000084020000}"/>
    <cellStyle name="20% - 强调文字颜色 1 2 4 5 3 2 2 2" xfId="1087" xr:uid="{00000000-0005-0000-0000-000085020000}"/>
    <cellStyle name="20% - 强调文字颜色 1 2 4 5 3 2 3" xfId="1097" xr:uid="{00000000-0005-0000-0000-000086020000}"/>
    <cellStyle name="20% - 强调文字颜色 1 2 4 5 3 3" xfId="4311" xr:uid="{00000000-0005-0000-0000-000087020000}"/>
    <cellStyle name="20% - 强调文字颜色 1 2 4 5 3 3 2" xfId="1151" xr:uid="{00000000-0005-0000-0000-000088020000}"/>
    <cellStyle name="20% - 强调文字颜色 1 2 4 5 3 4" xfId="4322" xr:uid="{00000000-0005-0000-0000-000089020000}"/>
    <cellStyle name="20% - 强调文字颜色 1 2 4 5 4" xfId="4332" xr:uid="{00000000-0005-0000-0000-00008A020000}"/>
    <cellStyle name="20% - 强调文字颜色 1 2 4 5 4 2" xfId="4340" xr:uid="{00000000-0005-0000-0000-00008B020000}"/>
    <cellStyle name="20% - 强调文字颜色 1 2 4 5 4 2 2" xfId="4344" xr:uid="{00000000-0005-0000-0000-00008C020000}"/>
    <cellStyle name="20% - 强调文字颜色 1 2 4 5 4 3" xfId="2204" xr:uid="{00000000-0005-0000-0000-00008D020000}"/>
    <cellStyle name="20% - 强调文字颜色 1 2 4 5 5" xfId="4348" xr:uid="{00000000-0005-0000-0000-00008E020000}"/>
    <cellStyle name="20% - 强调文字颜色 1 2 4 5 5 2" xfId="2744" xr:uid="{00000000-0005-0000-0000-00008F020000}"/>
    <cellStyle name="20% - 强调文字颜色 1 2 4 5 6" xfId="605" xr:uid="{00000000-0005-0000-0000-000090020000}"/>
    <cellStyle name="20% - 强调文字颜色 1 2 4 6" xfId="4361" xr:uid="{00000000-0005-0000-0000-000091020000}"/>
    <cellStyle name="20% - 强调文字颜色 1 2 4 7" xfId="4365" xr:uid="{00000000-0005-0000-0000-000092020000}"/>
    <cellStyle name="20% - 强调文字颜色 1 2 4 7 2" xfId="4057" xr:uid="{00000000-0005-0000-0000-000093020000}"/>
    <cellStyle name="20% - 强调文字颜色 1 2 4 7 2 2" xfId="3486" xr:uid="{00000000-0005-0000-0000-000094020000}"/>
    <cellStyle name="20% - 强调文字颜色 1 2 4 7 2 2 2" xfId="3867" xr:uid="{00000000-0005-0000-0000-000095020000}"/>
    <cellStyle name="20% - 强调文字颜色 1 2 4 7 2 3" xfId="3880" xr:uid="{00000000-0005-0000-0000-000096020000}"/>
    <cellStyle name="20% - 强调文字颜色 1 2 4 7 3" xfId="4064" xr:uid="{00000000-0005-0000-0000-000097020000}"/>
    <cellStyle name="20% - 强调文字颜色 1 2 4 7 3 2" xfId="3311" xr:uid="{00000000-0005-0000-0000-000098020000}"/>
    <cellStyle name="20% - 强调文字颜色 1 2 4 7 4" xfId="4080" xr:uid="{00000000-0005-0000-0000-000099020000}"/>
    <cellStyle name="20% - 强调文字颜色 1 2 4 8" xfId="2114" xr:uid="{00000000-0005-0000-0000-00009A020000}"/>
    <cellStyle name="20% - 强调文字颜色 1 2 4 8 2" xfId="2122" xr:uid="{00000000-0005-0000-0000-00009B020000}"/>
    <cellStyle name="20% - 强调文字颜色 1 2 4 8 2 2" xfId="1521" xr:uid="{00000000-0005-0000-0000-00009C020000}"/>
    <cellStyle name="20% - 强调文字颜色 1 2 4 8 2 2 2" xfId="4383" xr:uid="{00000000-0005-0000-0000-00009D020000}"/>
    <cellStyle name="20% - 强调文字颜色 1 2 4 8 2 3" xfId="4391" xr:uid="{00000000-0005-0000-0000-00009E020000}"/>
    <cellStyle name="20% - 强调文字颜色 1 2 4 8 3" xfId="1508" xr:uid="{00000000-0005-0000-0000-00009F020000}"/>
    <cellStyle name="20% - 强调文字颜色 1 2 4 8 3 2" xfId="1513" xr:uid="{00000000-0005-0000-0000-0000A0020000}"/>
    <cellStyle name="20% - 强调文字颜色 1 2 4 8 4" xfId="1522" xr:uid="{00000000-0005-0000-0000-0000A1020000}"/>
    <cellStyle name="20% - 强调文字颜色 1 2 4 9" xfId="2131" xr:uid="{00000000-0005-0000-0000-0000A2020000}"/>
    <cellStyle name="20% - 强调文字颜色 1 2 4 9 2" xfId="2141" xr:uid="{00000000-0005-0000-0000-0000A3020000}"/>
    <cellStyle name="20% - 强调文字颜色 1 2 4 9 2 2" xfId="4393" xr:uid="{00000000-0005-0000-0000-0000A4020000}"/>
    <cellStyle name="20% - 强调文字颜色 1 2 4 9 3" xfId="328" xr:uid="{00000000-0005-0000-0000-0000A5020000}"/>
    <cellStyle name="20% - 强调文字颜色 1 2 5" xfId="4398" xr:uid="{00000000-0005-0000-0000-0000A6020000}"/>
    <cellStyle name="20% - 强调文字颜色 1 2 5 10" xfId="3392" xr:uid="{00000000-0005-0000-0000-0000A7020000}"/>
    <cellStyle name="20% - 强调文字颜色 1 2 5 2" xfId="3083" xr:uid="{00000000-0005-0000-0000-0000A8020000}"/>
    <cellStyle name="20% - 强调文字颜色 1 2 5 2 2" xfId="416" xr:uid="{00000000-0005-0000-0000-0000A9020000}"/>
    <cellStyle name="20% - 强调文字颜色 1 2 5 2 2 2" xfId="4405" xr:uid="{00000000-0005-0000-0000-0000AA020000}"/>
    <cellStyle name="20% - 强调文字颜色 1 2 5 2 2 2 2" xfId="1593" xr:uid="{00000000-0005-0000-0000-0000AB020000}"/>
    <cellStyle name="20% - 强调文字颜色 1 2 5 2 2 2 2 2" xfId="4296" xr:uid="{00000000-0005-0000-0000-0000AC020000}"/>
    <cellStyle name="20% - 强调文字颜色 1 2 5 2 2 2 3" xfId="2175" xr:uid="{00000000-0005-0000-0000-0000AD020000}"/>
    <cellStyle name="20% - 强调文字颜色 1 2 5 2 2 3" xfId="4412" xr:uid="{00000000-0005-0000-0000-0000AE020000}"/>
    <cellStyle name="20% - 强调文字颜色 1 2 5 2 2 3 2" xfId="4414" xr:uid="{00000000-0005-0000-0000-0000AF020000}"/>
    <cellStyle name="20% - 强调文字颜色 1 2 5 2 2 4" xfId="4419" xr:uid="{00000000-0005-0000-0000-0000B0020000}"/>
    <cellStyle name="20% - 强调文字颜色 1 2 5 2 3" xfId="4422" xr:uid="{00000000-0005-0000-0000-0000B1020000}"/>
    <cellStyle name="20% - 强调文字颜色 1 2 5 2 3 2" xfId="4425" xr:uid="{00000000-0005-0000-0000-0000B2020000}"/>
    <cellStyle name="20% - 强调文字颜色 1 2 5 2 3 2 2" xfId="1668" xr:uid="{00000000-0005-0000-0000-0000B3020000}"/>
    <cellStyle name="20% - 强调文字颜色 1 2 5 2 3 2 2 2" xfId="4441" xr:uid="{00000000-0005-0000-0000-0000B4020000}"/>
    <cellStyle name="20% - 强调文字颜色 1 2 5 2 3 2 3" xfId="2769" xr:uid="{00000000-0005-0000-0000-0000B5020000}"/>
    <cellStyle name="20% - 强调文字颜色 1 2 5 2 3 3" xfId="4447" xr:uid="{00000000-0005-0000-0000-0000B6020000}"/>
    <cellStyle name="20% - 强调文字颜色 1 2 5 2 3 3 2" xfId="4454" xr:uid="{00000000-0005-0000-0000-0000B7020000}"/>
    <cellStyle name="20% - 强调文字颜色 1 2 5 2 3 4" xfId="4461" xr:uid="{00000000-0005-0000-0000-0000B8020000}"/>
    <cellStyle name="20% - 强调文字颜色 1 2 5 2 4" xfId="4462" xr:uid="{00000000-0005-0000-0000-0000B9020000}"/>
    <cellStyle name="20% - 强调文字颜色 1 2 5 2 4 2" xfId="1332" xr:uid="{00000000-0005-0000-0000-0000BA020000}"/>
    <cellStyle name="20% - 强调文字颜色 1 2 5 2 4 2 2" xfId="4468" xr:uid="{00000000-0005-0000-0000-0000BB020000}"/>
    <cellStyle name="20% - 强调文字颜色 1 2 5 2 4 3" xfId="1339" xr:uid="{00000000-0005-0000-0000-0000BC020000}"/>
    <cellStyle name="20% - 强调文字颜色 1 2 5 2 5" xfId="4470" xr:uid="{00000000-0005-0000-0000-0000BD020000}"/>
    <cellStyle name="20% - 强调文字颜色 1 2 5 2 5 2" xfId="179" xr:uid="{00000000-0005-0000-0000-0000BE020000}"/>
    <cellStyle name="20% - 强调文字颜色 1 2 5 2 6" xfId="4478" xr:uid="{00000000-0005-0000-0000-0000BF020000}"/>
    <cellStyle name="20% - 强调文字颜色 1 2 5 3" xfId="3906" xr:uid="{00000000-0005-0000-0000-0000C0020000}"/>
    <cellStyle name="20% - 强调文字颜色 1 2 5 3 2" xfId="948" xr:uid="{00000000-0005-0000-0000-0000C1020000}"/>
    <cellStyle name="20% - 强调文字颜色 1 2 5 3 2 2" xfId="4481" xr:uid="{00000000-0005-0000-0000-0000C2020000}"/>
    <cellStyle name="20% - 强调文字颜色 1 2 5 3 2 2 2" xfId="1793" xr:uid="{00000000-0005-0000-0000-0000C3020000}"/>
    <cellStyle name="20% - 强调文字颜色 1 2 5 3 2 2 2 2" xfId="4485" xr:uid="{00000000-0005-0000-0000-0000C4020000}"/>
    <cellStyle name="20% - 强调文字颜色 1 2 5 3 2 2 3" xfId="2872" xr:uid="{00000000-0005-0000-0000-0000C5020000}"/>
    <cellStyle name="20% - 强调文字颜色 1 2 5 3 2 3" xfId="4494" xr:uid="{00000000-0005-0000-0000-0000C6020000}"/>
    <cellStyle name="20% - 强调文字颜色 1 2 5 3 2 3 2" xfId="2666" xr:uid="{00000000-0005-0000-0000-0000C7020000}"/>
    <cellStyle name="20% - 强调文字颜色 1 2 5 3 2 4" xfId="4500" xr:uid="{00000000-0005-0000-0000-0000C8020000}"/>
    <cellStyle name="20% - 强调文字颜色 1 2 5 3 3" xfId="4505" xr:uid="{00000000-0005-0000-0000-0000C9020000}"/>
    <cellStyle name="20% - 强调文字颜色 1 2 5 3 3 2" xfId="4516" xr:uid="{00000000-0005-0000-0000-0000CA020000}"/>
    <cellStyle name="20% - 强调文字颜色 1 2 5 3 3 2 2" xfId="768" xr:uid="{00000000-0005-0000-0000-0000CB020000}"/>
    <cellStyle name="20% - 强调文字颜色 1 2 5 3 3 2 2 2" xfId="781" xr:uid="{00000000-0005-0000-0000-0000CC020000}"/>
    <cellStyle name="20% - 强调文字颜色 1 2 5 3 3 2 3" xfId="796" xr:uid="{00000000-0005-0000-0000-0000CD020000}"/>
    <cellStyle name="20% - 强调文字颜色 1 2 5 3 3 3" xfId="4520" xr:uid="{00000000-0005-0000-0000-0000CE020000}"/>
    <cellStyle name="20% - 强调文字颜色 1 2 5 3 3 3 2" xfId="238" xr:uid="{00000000-0005-0000-0000-0000CF020000}"/>
    <cellStyle name="20% - 强调文字颜色 1 2 5 3 3 4" xfId="4527" xr:uid="{00000000-0005-0000-0000-0000D0020000}"/>
    <cellStyle name="20% - 强调文字颜色 1 2 5 3 4" xfId="4530" xr:uid="{00000000-0005-0000-0000-0000D1020000}"/>
    <cellStyle name="20% - 强调文字颜色 1 2 5 3 4 2" xfId="4534" xr:uid="{00000000-0005-0000-0000-0000D2020000}"/>
    <cellStyle name="20% - 强调文字颜色 1 2 5 3 4 2 2" xfId="4540" xr:uid="{00000000-0005-0000-0000-0000D3020000}"/>
    <cellStyle name="20% - 强调文字颜色 1 2 5 3 4 3" xfId="4548" xr:uid="{00000000-0005-0000-0000-0000D4020000}"/>
    <cellStyle name="20% - 强调文字颜色 1 2 5 3 5" xfId="4549" xr:uid="{00000000-0005-0000-0000-0000D5020000}"/>
    <cellStyle name="20% - 强调文字颜色 1 2 5 3 5 2" xfId="4551" xr:uid="{00000000-0005-0000-0000-0000D6020000}"/>
    <cellStyle name="20% - 强调文字颜色 1 2 5 3 6" xfId="4559" xr:uid="{00000000-0005-0000-0000-0000D7020000}"/>
    <cellStyle name="20% - 强调文字颜色 1 2 5 4" xfId="3930" xr:uid="{00000000-0005-0000-0000-0000D8020000}"/>
    <cellStyle name="20% - 强调文字颜色 1 2 5 4 2" xfId="529" xr:uid="{00000000-0005-0000-0000-0000D9020000}"/>
    <cellStyle name="20% - 强调文字颜色 1 2 5 4 2 2" xfId="4564" xr:uid="{00000000-0005-0000-0000-0000DA020000}"/>
    <cellStyle name="20% - 强调文字颜色 1 2 5 4 2 2 2" xfId="1921" xr:uid="{00000000-0005-0000-0000-0000DB020000}"/>
    <cellStyle name="20% - 强调文字颜色 1 2 5 4 2 2 2 2" xfId="4569" xr:uid="{00000000-0005-0000-0000-0000DC020000}"/>
    <cellStyle name="20% - 强调文字颜色 1 2 5 4 2 2 3" xfId="869" xr:uid="{00000000-0005-0000-0000-0000DD020000}"/>
    <cellStyle name="20% - 强调文字颜色 1 2 5 4 2 3" xfId="4584" xr:uid="{00000000-0005-0000-0000-0000DE020000}"/>
    <cellStyle name="20% - 强调文字颜色 1 2 5 4 2 3 2" xfId="4588" xr:uid="{00000000-0005-0000-0000-0000DF020000}"/>
    <cellStyle name="20% - 强调文字颜色 1 2 5 4 2 4" xfId="4592" xr:uid="{00000000-0005-0000-0000-0000E0020000}"/>
    <cellStyle name="20% - 强调文字颜色 1 2 5 4 3" xfId="4604" xr:uid="{00000000-0005-0000-0000-0000E1020000}"/>
    <cellStyle name="20% - 强调文字颜色 1 2 5 4 3 2" xfId="443" xr:uid="{00000000-0005-0000-0000-0000E2020000}"/>
    <cellStyle name="20% - 强调文字颜色 1 2 5 4 3 2 2" xfId="1322" xr:uid="{00000000-0005-0000-0000-0000E3020000}"/>
    <cellStyle name="20% - 强调文字颜色 1 2 5 4 3 2 2 2" xfId="1496" xr:uid="{00000000-0005-0000-0000-0000E4020000}"/>
    <cellStyle name="20% - 强调文字颜色 1 2 5 4 3 2 3" xfId="1054" xr:uid="{00000000-0005-0000-0000-0000E5020000}"/>
    <cellStyle name="20% - 强调文字颜色 1 2 5 4 3 3" xfId="477" xr:uid="{00000000-0005-0000-0000-0000E6020000}"/>
    <cellStyle name="20% - 强调文字颜色 1 2 5 4 3 3 2" xfId="4611" xr:uid="{00000000-0005-0000-0000-0000E7020000}"/>
    <cellStyle name="20% - 强调文字颜色 1 2 5 4 3 4" xfId="27" xr:uid="{00000000-0005-0000-0000-0000E8020000}"/>
    <cellStyle name="20% - 强调文字颜色 1 2 5 4 4" xfId="4612" xr:uid="{00000000-0005-0000-0000-0000E9020000}"/>
    <cellStyle name="20% - 强调文字颜色 1 2 5 4 4 2" xfId="2453" xr:uid="{00000000-0005-0000-0000-0000EA020000}"/>
    <cellStyle name="20% - 强调文字颜色 1 2 5 4 4 2 2" xfId="2464" xr:uid="{00000000-0005-0000-0000-0000EB020000}"/>
    <cellStyle name="20% - 强调文字颜色 1 2 5 4 4 3" xfId="2568" xr:uid="{00000000-0005-0000-0000-0000EC020000}"/>
    <cellStyle name="20% - 强调文字颜色 1 2 5 4 5" xfId="4625" xr:uid="{00000000-0005-0000-0000-0000ED020000}"/>
    <cellStyle name="20% - 强调文字颜色 1 2 5 4 5 2" xfId="3234" xr:uid="{00000000-0005-0000-0000-0000EE020000}"/>
    <cellStyle name="20% - 强调文字颜色 1 2 5 4 6" xfId="4636" xr:uid="{00000000-0005-0000-0000-0000EF020000}"/>
    <cellStyle name="20% - 强调文字颜色 1 2 5 5" xfId="4640" xr:uid="{00000000-0005-0000-0000-0000F0020000}"/>
    <cellStyle name="20% - 强调文字颜色 1 2 5 6" xfId="3534" xr:uid="{00000000-0005-0000-0000-0000F1020000}"/>
    <cellStyle name="20% - 强调文字颜色 1 2 5 6 2" xfId="4134" xr:uid="{00000000-0005-0000-0000-0000F2020000}"/>
    <cellStyle name="20% - 强调文字颜色 1 2 5 6 2 2" xfId="4149" xr:uid="{00000000-0005-0000-0000-0000F3020000}"/>
    <cellStyle name="20% - 强调文字颜色 1 2 5 6 2 2 2" xfId="4388" xr:uid="{00000000-0005-0000-0000-0000F4020000}"/>
    <cellStyle name="20% - 强调文字颜色 1 2 5 6 2 3" xfId="4649" xr:uid="{00000000-0005-0000-0000-0000F5020000}"/>
    <cellStyle name="20% - 强调文字颜色 1 2 5 6 3" xfId="4153" xr:uid="{00000000-0005-0000-0000-0000F6020000}"/>
    <cellStyle name="20% - 强调文字颜色 1 2 5 6 3 2" xfId="3617" xr:uid="{00000000-0005-0000-0000-0000F7020000}"/>
    <cellStyle name="20% - 强调文字颜色 1 2 5 6 4" xfId="4651" xr:uid="{00000000-0005-0000-0000-0000F8020000}"/>
    <cellStyle name="20% - 强调文字颜色 1 2 5 7" xfId="4665" xr:uid="{00000000-0005-0000-0000-0000F9020000}"/>
    <cellStyle name="20% - 强调文字颜色 1 2 5 7 2" xfId="4204" xr:uid="{00000000-0005-0000-0000-0000FA020000}"/>
    <cellStyle name="20% - 强调文字颜色 1 2 5 7 2 2" xfId="1444" xr:uid="{00000000-0005-0000-0000-0000FB020000}"/>
    <cellStyle name="20% - 强调文字颜色 1 2 5 7 2 2 2" xfId="1461" xr:uid="{00000000-0005-0000-0000-0000FC020000}"/>
    <cellStyle name="20% - 强调文字颜色 1 2 5 7 2 3" xfId="1480" xr:uid="{00000000-0005-0000-0000-0000FD020000}"/>
    <cellStyle name="20% - 强调文字颜色 1 2 5 7 3" xfId="4212" xr:uid="{00000000-0005-0000-0000-0000FE020000}"/>
    <cellStyle name="20% - 强调文字颜色 1 2 5 7 3 2" xfId="4666" xr:uid="{00000000-0005-0000-0000-0000FF020000}"/>
    <cellStyle name="20% - 强调文字颜色 1 2 5 7 4" xfId="4674" xr:uid="{00000000-0005-0000-0000-000000030000}"/>
    <cellStyle name="20% - 强调文字颜色 1 2 5 8" xfId="356" xr:uid="{00000000-0005-0000-0000-000001030000}"/>
    <cellStyle name="20% - 强调文字颜色 1 2 5 8 2" xfId="2151" xr:uid="{00000000-0005-0000-0000-000002030000}"/>
    <cellStyle name="20% - 强调文字颜色 1 2 5 8 2 2" xfId="2168" xr:uid="{00000000-0005-0000-0000-000003030000}"/>
    <cellStyle name="20% - 强调文字颜色 1 2 5 8 3" xfId="1908" xr:uid="{00000000-0005-0000-0000-000004030000}"/>
    <cellStyle name="20% - 强调文字颜色 1 2 5 9" xfId="2173" xr:uid="{00000000-0005-0000-0000-000005030000}"/>
    <cellStyle name="20% - 强调文字颜色 1 2 5 9 2" xfId="453" xr:uid="{00000000-0005-0000-0000-000006030000}"/>
    <cellStyle name="20% - 强调文字颜色 1 2 6" xfId="4679" xr:uid="{00000000-0005-0000-0000-000007030000}"/>
    <cellStyle name="20% - 强调文字颜色 1 2 6 10" xfId="4501" xr:uid="{00000000-0005-0000-0000-000008030000}"/>
    <cellStyle name="20% - 强调文字颜色 1 2 6 2" xfId="4684" xr:uid="{00000000-0005-0000-0000-000009030000}"/>
    <cellStyle name="20% - 强调文字颜色 1 2 6 2 2" xfId="4687" xr:uid="{00000000-0005-0000-0000-00000A030000}"/>
    <cellStyle name="20% - 强调文字颜色 1 2 6 2 2 2" xfId="3890" xr:uid="{00000000-0005-0000-0000-00000B030000}"/>
    <cellStyle name="20% - 强调文字颜色 1 2 6 2 2 2 2" xfId="3903" xr:uid="{00000000-0005-0000-0000-00000C030000}"/>
    <cellStyle name="20% - 强调文字颜色 1 2 6 2 2 2 2 2" xfId="3914" xr:uid="{00000000-0005-0000-0000-00000D030000}"/>
    <cellStyle name="20% - 强调文字颜色 1 2 6 2 2 2 3" xfId="3104" xr:uid="{00000000-0005-0000-0000-00000E030000}"/>
    <cellStyle name="20% - 强调文字颜色 1 2 6 2 2 3" xfId="3956" xr:uid="{00000000-0005-0000-0000-00000F030000}"/>
    <cellStyle name="20% - 强调文字颜色 1 2 6 2 2 3 2" xfId="3965" xr:uid="{00000000-0005-0000-0000-000010030000}"/>
    <cellStyle name="20% - 强调文字颜色 1 2 6 2 2 4" xfId="847" xr:uid="{00000000-0005-0000-0000-000011030000}"/>
    <cellStyle name="20% - 强调文字颜色 1 2 6 2 3" xfId="4690" xr:uid="{00000000-0005-0000-0000-000012030000}"/>
    <cellStyle name="20% - 强调文字颜色 1 2 6 2 3 2" xfId="4096" xr:uid="{00000000-0005-0000-0000-000013030000}"/>
    <cellStyle name="20% - 强调文字颜色 1 2 6 2 3 2 2" xfId="4702" xr:uid="{00000000-0005-0000-0000-000014030000}"/>
    <cellStyle name="20% - 强调文字颜色 1 2 6 2 3 2 2 2" xfId="4707" xr:uid="{00000000-0005-0000-0000-000015030000}"/>
    <cellStyle name="20% - 强调文字颜色 1 2 6 2 3 2 3" xfId="4720" xr:uid="{00000000-0005-0000-0000-000016030000}"/>
    <cellStyle name="20% - 强调文字颜色 1 2 6 2 3 3" xfId="4722" xr:uid="{00000000-0005-0000-0000-000017030000}"/>
    <cellStyle name="20% - 强调文字颜色 1 2 6 2 3 3 2" xfId="4730" xr:uid="{00000000-0005-0000-0000-000018030000}"/>
    <cellStyle name="20% - 强调文字颜色 1 2 6 2 3 4" xfId="615" xr:uid="{00000000-0005-0000-0000-000019030000}"/>
    <cellStyle name="20% - 强调文字颜色 1 2 6 2 4" xfId="2316" xr:uid="{00000000-0005-0000-0000-00001A030000}"/>
    <cellStyle name="20% - 强调文字颜色 1 2 6 2 4 2" xfId="2326" xr:uid="{00000000-0005-0000-0000-00001B030000}"/>
    <cellStyle name="20% - 强调文字颜色 1 2 6 2 4 2 2" xfId="1276" xr:uid="{00000000-0005-0000-0000-00001C030000}"/>
    <cellStyle name="20% - 强调文字颜色 1 2 6 2 4 3" xfId="4739" xr:uid="{00000000-0005-0000-0000-00001D030000}"/>
    <cellStyle name="20% - 强调文字颜色 1 2 6 2 5" xfId="1632" xr:uid="{00000000-0005-0000-0000-00001E030000}"/>
    <cellStyle name="20% - 强调文字颜色 1 2 6 2 5 2" xfId="604" xr:uid="{00000000-0005-0000-0000-00001F030000}"/>
    <cellStyle name="20% - 强调文字颜色 1 2 6 2 6" xfId="1656" xr:uid="{00000000-0005-0000-0000-000020030000}"/>
    <cellStyle name="20% - 强调文字颜色 1 2 6 3" xfId="3943" xr:uid="{00000000-0005-0000-0000-000021030000}"/>
    <cellStyle name="20% - 强调文字颜色 1 2 6 3 2" xfId="4750" xr:uid="{00000000-0005-0000-0000-000022030000}"/>
    <cellStyle name="20% - 强调文字颜色 1 2 6 3 2 2" xfId="4473" xr:uid="{00000000-0005-0000-0000-000023030000}"/>
    <cellStyle name="20% - 强调文字颜色 1 2 6 3 2 2 2" xfId="4752" xr:uid="{00000000-0005-0000-0000-000024030000}"/>
    <cellStyle name="20% - 强调文字颜色 1 2 6 3 2 2 2 2" xfId="4756" xr:uid="{00000000-0005-0000-0000-000025030000}"/>
    <cellStyle name="20% - 强调文字颜色 1 2 6 3 2 2 3" xfId="4761" xr:uid="{00000000-0005-0000-0000-000026030000}"/>
    <cellStyle name="20% - 强调文字颜色 1 2 6 3 2 3" xfId="4763" xr:uid="{00000000-0005-0000-0000-000027030000}"/>
    <cellStyle name="20% - 强调文字颜色 1 2 6 3 2 3 2" xfId="3833" xr:uid="{00000000-0005-0000-0000-000028030000}"/>
    <cellStyle name="20% - 强调文字颜色 1 2 6 3 2 4" xfId="2210" xr:uid="{00000000-0005-0000-0000-000029030000}"/>
    <cellStyle name="20% - 强调文字颜色 1 2 6 3 3" xfId="4770" xr:uid="{00000000-0005-0000-0000-00002A030000}"/>
    <cellStyle name="20% - 强调文字颜色 1 2 6 3 3 2" xfId="4555" xr:uid="{00000000-0005-0000-0000-00002B030000}"/>
    <cellStyle name="20% - 强调文字颜色 1 2 6 3 3 2 2" xfId="64" xr:uid="{00000000-0005-0000-0000-00002C030000}"/>
    <cellStyle name="20% - 强调文字颜色 1 2 6 3 3 2 2 2" xfId="4776" xr:uid="{00000000-0005-0000-0000-00002D030000}"/>
    <cellStyle name="20% - 强调文字颜色 1 2 6 3 3 2 3" xfId="4784" xr:uid="{00000000-0005-0000-0000-00002E030000}"/>
    <cellStyle name="20% - 强调文字颜色 1 2 6 3 3 3" xfId="4790" xr:uid="{00000000-0005-0000-0000-00002F030000}"/>
    <cellStyle name="20% - 强调文字颜色 1 2 6 3 3 3 2" xfId="4797" xr:uid="{00000000-0005-0000-0000-000030030000}"/>
    <cellStyle name="20% - 强调文字颜色 1 2 6 3 3 4" xfId="2997" xr:uid="{00000000-0005-0000-0000-000031030000}"/>
    <cellStyle name="20% - 强调文字颜色 1 2 6 3 4" xfId="2339" xr:uid="{00000000-0005-0000-0000-000032030000}"/>
    <cellStyle name="20% - 强调文字颜色 1 2 6 3 4 2" xfId="4630" xr:uid="{00000000-0005-0000-0000-000033030000}"/>
    <cellStyle name="20% - 强调文字颜色 1 2 6 3 4 2 2" xfId="4256" xr:uid="{00000000-0005-0000-0000-000034030000}"/>
    <cellStyle name="20% - 强调文字颜色 1 2 6 3 4 3" xfId="4801" xr:uid="{00000000-0005-0000-0000-000035030000}"/>
    <cellStyle name="20% - 强调文字颜色 1 2 6 3 5" xfId="1695" xr:uid="{00000000-0005-0000-0000-000036030000}"/>
    <cellStyle name="20% - 强调文字颜色 1 2 6 3 5 2" xfId="4812" xr:uid="{00000000-0005-0000-0000-000037030000}"/>
    <cellStyle name="20% - 强调文字颜色 1 2 6 3 6" xfId="4824" xr:uid="{00000000-0005-0000-0000-000038030000}"/>
    <cellStyle name="20% - 强调文字颜色 1 2 6 4" xfId="4826" xr:uid="{00000000-0005-0000-0000-000039030000}"/>
    <cellStyle name="20% - 强调文字颜色 1 2 6 4 2" xfId="2611" xr:uid="{00000000-0005-0000-0000-00003A030000}"/>
    <cellStyle name="20% - 强调文字颜色 1 2 6 4 2 2" xfId="1647" xr:uid="{00000000-0005-0000-0000-00003B030000}"/>
    <cellStyle name="20% - 强调文字颜色 1 2 6 4 2 2 2" xfId="4840" xr:uid="{00000000-0005-0000-0000-00003C030000}"/>
    <cellStyle name="20% - 强调文字颜色 1 2 6 4 2 2 2 2" xfId="4039" xr:uid="{00000000-0005-0000-0000-00003D030000}"/>
    <cellStyle name="20% - 强调文字颜色 1 2 6 4 2 2 3" xfId="4845" xr:uid="{00000000-0005-0000-0000-00003E030000}"/>
    <cellStyle name="20% - 强调文字颜色 1 2 6 4 2 3" xfId="4853" xr:uid="{00000000-0005-0000-0000-00003F030000}"/>
    <cellStyle name="20% - 强调文字颜色 1 2 6 4 2 3 2" xfId="4861" xr:uid="{00000000-0005-0000-0000-000040030000}"/>
    <cellStyle name="20% - 强调文字颜色 1 2 6 4 2 4" xfId="2789" xr:uid="{00000000-0005-0000-0000-000041030000}"/>
    <cellStyle name="20% - 强调文字颜色 1 2 6 4 3" xfId="2621" xr:uid="{00000000-0005-0000-0000-000042030000}"/>
    <cellStyle name="20% - 强调文字颜色 1 2 6 4 3 2" xfId="4823" xr:uid="{00000000-0005-0000-0000-000043030000}"/>
    <cellStyle name="20% - 强调文字颜色 1 2 6 4 3 2 2" xfId="4865" xr:uid="{00000000-0005-0000-0000-000044030000}"/>
    <cellStyle name="20% - 强调文字颜色 1 2 6 4 3 2 2 2" xfId="4871" xr:uid="{00000000-0005-0000-0000-000045030000}"/>
    <cellStyle name="20% - 强调文字颜色 1 2 6 4 3 2 3" xfId="4876" xr:uid="{00000000-0005-0000-0000-000046030000}"/>
    <cellStyle name="20% - 强调文字颜色 1 2 6 4 3 3" xfId="4887" xr:uid="{00000000-0005-0000-0000-000047030000}"/>
    <cellStyle name="20% - 强调文字颜色 1 2 6 4 3 3 2" xfId="4894" xr:uid="{00000000-0005-0000-0000-000048030000}"/>
    <cellStyle name="20% - 强调文字颜色 1 2 6 4 3 4" xfId="3050" xr:uid="{00000000-0005-0000-0000-000049030000}"/>
    <cellStyle name="20% - 强调文字颜色 1 2 6 4 4" xfId="4900" xr:uid="{00000000-0005-0000-0000-00004A030000}"/>
    <cellStyle name="20% - 强调文字颜色 1 2 6 4 4 2" xfId="4912" xr:uid="{00000000-0005-0000-0000-00004B030000}"/>
    <cellStyle name="20% - 强调文字颜色 1 2 6 4 4 2 2" xfId="4930" xr:uid="{00000000-0005-0000-0000-00004C030000}"/>
    <cellStyle name="20% - 强调文字颜色 1 2 6 4 4 3" xfId="4946" xr:uid="{00000000-0005-0000-0000-00004D030000}"/>
    <cellStyle name="20% - 强调文字颜色 1 2 6 4 5" xfId="4948" xr:uid="{00000000-0005-0000-0000-00004E030000}"/>
    <cellStyle name="20% - 强调文字颜色 1 2 6 4 5 2" xfId="4953" xr:uid="{00000000-0005-0000-0000-00004F030000}"/>
    <cellStyle name="20% - 强调文字颜色 1 2 6 4 6" xfId="4908" xr:uid="{00000000-0005-0000-0000-000050030000}"/>
    <cellStyle name="20% - 强调文字颜色 1 2 6 5" xfId="4961" xr:uid="{00000000-0005-0000-0000-000051030000}"/>
    <cellStyle name="20% - 强调文字颜色 1 2 6 6" xfId="1584" xr:uid="{00000000-0005-0000-0000-000052030000}"/>
    <cellStyle name="20% - 强调文字颜色 1 2 6 6 2" xfId="168" xr:uid="{00000000-0005-0000-0000-000053030000}"/>
    <cellStyle name="20% - 强调文字颜色 1 2 6 6 2 2" xfId="2959" xr:uid="{00000000-0005-0000-0000-000054030000}"/>
    <cellStyle name="20% - 强调文字颜色 1 2 6 6 2 2 2" xfId="4965" xr:uid="{00000000-0005-0000-0000-000055030000}"/>
    <cellStyle name="20% - 强调文字颜色 1 2 6 6 2 3" xfId="4967" xr:uid="{00000000-0005-0000-0000-000056030000}"/>
    <cellStyle name="20% - 强调文字颜色 1 2 6 6 3" xfId="4272" xr:uid="{00000000-0005-0000-0000-000057030000}"/>
    <cellStyle name="20% - 强调文字颜色 1 2 6 6 3 2" xfId="3734" xr:uid="{00000000-0005-0000-0000-000058030000}"/>
    <cellStyle name="20% - 强调文字颜色 1 2 6 6 4" xfId="4972" xr:uid="{00000000-0005-0000-0000-000059030000}"/>
    <cellStyle name="20% - 强调文字颜色 1 2 6 7" xfId="1601" xr:uid="{00000000-0005-0000-0000-00005A030000}"/>
    <cellStyle name="20% - 强调文字颜色 1 2 6 7 2" xfId="4303" xr:uid="{00000000-0005-0000-0000-00005B030000}"/>
    <cellStyle name="20% - 强调文字颜色 1 2 6 7 2 2" xfId="1136" xr:uid="{00000000-0005-0000-0000-00005C030000}"/>
    <cellStyle name="20% - 强调文字颜色 1 2 6 7 2 2 2" xfId="1156" xr:uid="{00000000-0005-0000-0000-00005D030000}"/>
    <cellStyle name="20% - 强调文字颜色 1 2 6 7 2 3" xfId="1166" xr:uid="{00000000-0005-0000-0000-00005E030000}"/>
    <cellStyle name="20% - 强调文字颜色 1 2 6 7 3" xfId="4314" xr:uid="{00000000-0005-0000-0000-00005F030000}"/>
    <cellStyle name="20% - 强调文字颜色 1 2 6 7 3 2" xfId="1253" xr:uid="{00000000-0005-0000-0000-000060030000}"/>
    <cellStyle name="20% - 强调文字颜色 1 2 6 7 4" xfId="4713" xr:uid="{00000000-0005-0000-0000-000061030000}"/>
    <cellStyle name="20% - 强调文字颜色 1 2 6 8" xfId="2183" xr:uid="{00000000-0005-0000-0000-000062030000}"/>
    <cellStyle name="20% - 强调文字颜色 1 2 6 8 2" xfId="2190" xr:uid="{00000000-0005-0000-0000-000063030000}"/>
    <cellStyle name="20% - 强调文字颜色 1 2 6 8 2 2" xfId="4975" xr:uid="{00000000-0005-0000-0000-000064030000}"/>
    <cellStyle name="20% - 强调文字颜色 1 2 6 8 3" xfId="4976" xr:uid="{00000000-0005-0000-0000-000065030000}"/>
    <cellStyle name="20% - 强调文字颜色 1 2 6 9" xfId="2225" xr:uid="{00000000-0005-0000-0000-000066030000}"/>
    <cellStyle name="20% - 强调文字颜色 1 2 6 9 2" xfId="2857" xr:uid="{00000000-0005-0000-0000-000067030000}"/>
    <cellStyle name="20% - 强调文字颜色 1 2 7" xfId="4985" xr:uid="{00000000-0005-0000-0000-000068030000}"/>
    <cellStyle name="20% - 强调文字颜色 1 2 7 2" xfId="4989" xr:uid="{00000000-0005-0000-0000-000069030000}"/>
    <cellStyle name="20% - 强调文字颜色 1 2 7 2 2" xfId="931" xr:uid="{00000000-0005-0000-0000-00006A030000}"/>
    <cellStyle name="20% - 强调文字颜色 1 2 7 2 2 2" xfId="2432" xr:uid="{00000000-0005-0000-0000-00006B030000}"/>
    <cellStyle name="20% - 强调文字颜色 1 2 7 2 2 2 2" xfId="4741" xr:uid="{00000000-0005-0000-0000-00006C030000}"/>
    <cellStyle name="20% - 强调文字颜色 1 2 7 2 2 3" xfId="4993" xr:uid="{00000000-0005-0000-0000-00006D030000}"/>
    <cellStyle name="20% - 强调文字颜色 1 2 7 2 3" xfId="2442" xr:uid="{00000000-0005-0000-0000-00006E030000}"/>
    <cellStyle name="20% - 强调文字颜色 1 2 7 2 3 2" xfId="5002" xr:uid="{00000000-0005-0000-0000-00006F030000}"/>
    <cellStyle name="20% - 强调文字颜色 1 2 7 2 4" xfId="2352" xr:uid="{00000000-0005-0000-0000-000070030000}"/>
    <cellStyle name="20% - 强调文字颜色 1 2 7 3" xfId="5013" xr:uid="{00000000-0005-0000-0000-000071030000}"/>
    <cellStyle name="20% - 强调文字颜色 1 2 7 3 2" xfId="2549" xr:uid="{00000000-0005-0000-0000-000072030000}"/>
    <cellStyle name="20% - 强调文字颜色 1 2 7 3 2 2" xfId="1783" xr:uid="{00000000-0005-0000-0000-000073030000}"/>
    <cellStyle name="20% - 强调文字颜色 1 2 7 3 2 2 2" xfId="5016" xr:uid="{00000000-0005-0000-0000-000074030000}"/>
    <cellStyle name="20% - 强调文字颜色 1 2 7 3 2 3" xfId="5020" xr:uid="{00000000-0005-0000-0000-000075030000}"/>
    <cellStyle name="20% - 强调文字颜色 1 2 7 3 3" xfId="2552" xr:uid="{00000000-0005-0000-0000-000076030000}"/>
    <cellStyle name="20% - 强调文字颜色 1 2 7 3 3 2" xfId="2672" xr:uid="{00000000-0005-0000-0000-000077030000}"/>
    <cellStyle name="20% - 强调文字颜色 1 2 7 3 4" xfId="2381" xr:uid="{00000000-0005-0000-0000-000078030000}"/>
    <cellStyle name="20% - 强调文字颜色 1 2 7 4" xfId="5027" xr:uid="{00000000-0005-0000-0000-000079030000}"/>
    <cellStyle name="20% - 强调文字颜色 1 2 7 4 2" xfId="5028" xr:uid="{00000000-0005-0000-0000-00007A030000}"/>
    <cellStyle name="20% - 强调文字颜色 1 2 7 4 2 2" xfId="5030" xr:uid="{00000000-0005-0000-0000-00007B030000}"/>
    <cellStyle name="20% - 强调文字颜色 1 2 7 4 3" xfId="2686" xr:uid="{00000000-0005-0000-0000-00007C030000}"/>
    <cellStyle name="20% - 强调文字颜色 1 2 7 5" xfId="5031" xr:uid="{00000000-0005-0000-0000-00007D030000}"/>
    <cellStyle name="20% - 强调文字颜色 1 2 7 5 2" xfId="4021" xr:uid="{00000000-0005-0000-0000-00007E030000}"/>
    <cellStyle name="20% - 强调文字颜色 1 2 7 6" xfId="1604" xr:uid="{00000000-0005-0000-0000-00007F030000}"/>
    <cellStyle name="20% - 强调文字颜色 1 2 8" xfId="5046" xr:uid="{00000000-0005-0000-0000-000080030000}"/>
    <cellStyle name="20% - 强调文字颜色 1 2 8 2" xfId="5053" xr:uid="{00000000-0005-0000-0000-000081030000}"/>
    <cellStyle name="20% - 强调文字颜色 1 2 8 2 2" xfId="738" xr:uid="{00000000-0005-0000-0000-000082030000}"/>
    <cellStyle name="20% - 强调文字颜色 1 2 8 2 2 2" xfId="2085" xr:uid="{00000000-0005-0000-0000-000083030000}"/>
    <cellStyle name="20% - 强调文字颜色 1 2 8 2 2 2 2" xfId="5061" xr:uid="{00000000-0005-0000-0000-000084030000}"/>
    <cellStyle name="20% - 强调文字颜色 1 2 8 2 2 3" xfId="649" xr:uid="{00000000-0005-0000-0000-000085030000}"/>
    <cellStyle name="20% - 强调文字颜色 1 2 8 2 3" xfId="3223" xr:uid="{00000000-0005-0000-0000-000086030000}"/>
    <cellStyle name="20% - 强调文字颜色 1 2 8 2 3 2" xfId="4979" xr:uid="{00000000-0005-0000-0000-000087030000}"/>
    <cellStyle name="20% - 强调文字颜色 1 2 8 2 4" xfId="2410" xr:uid="{00000000-0005-0000-0000-000088030000}"/>
    <cellStyle name="20% - 强调文字颜色 1 2 8 3" xfId="5063" xr:uid="{00000000-0005-0000-0000-000089030000}"/>
    <cellStyle name="20% - 强调文字颜色 1 2 8 3 2" xfId="3358" xr:uid="{00000000-0005-0000-0000-00008A030000}"/>
    <cellStyle name="20% - 强调文字颜色 1 2 8 3 2 2" xfId="1910" xr:uid="{00000000-0005-0000-0000-00008B030000}"/>
    <cellStyle name="20% - 强调文字颜色 1 2 8 3 2 2 2" xfId="491" xr:uid="{00000000-0005-0000-0000-00008C030000}"/>
    <cellStyle name="20% - 强调文字颜色 1 2 8 3 2 3" xfId="5066" xr:uid="{00000000-0005-0000-0000-00008D030000}"/>
    <cellStyle name="20% - 强调文字颜色 1 2 8 3 3" xfId="2718" xr:uid="{00000000-0005-0000-0000-00008E030000}"/>
    <cellStyle name="20% - 强调文字颜色 1 2 8 3 3 2" xfId="2722" xr:uid="{00000000-0005-0000-0000-00008F030000}"/>
    <cellStyle name="20% - 强调文字颜色 1 2 8 3 4" xfId="2728" xr:uid="{00000000-0005-0000-0000-000090030000}"/>
    <cellStyle name="20% - 强调文字颜色 1 2 8 4" xfId="5076" xr:uid="{00000000-0005-0000-0000-000091030000}"/>
    <cellStyle name="20% - 强调文字颜色 1 2 8 4 2" xfId="3688" xr:uid="{00000000-0005-0000-0000-000092030000}"/>
    <cellStyle name="20% - 强调文字颜色 1 2 8 4 2 2" xfId="5086" xr:uid="{00000000-0005-0000-0000-000093030000}"/>
    <cellStyle name="20% - 强调文字颜色 1 2 8 4 3" xfId="469" xr:uid="{00000000-0005-0000-0000-000094030000}"/>
    <cellStyle name="20% - 强调文字颜色 1 2 8 5" xfId="5095" xr:uid="{00000000-0005-0000-0000-000095030000}"/>
    <cellStyle name="20% - 强调文字颜色 1 2 8 5 2" xfId="3792" xr:uid="{00000000-0005-0000-0000-000096030000}"/>
    <cellStyle name="20% - 强调文字颜色 1 2 8 6" xfId="4113" xr:uid="{00000000-0005-0000-0000-000097030000}"/>
    <cellStyle name="20% - 强调文字颜色 1 2 9" xfId="5101" xr:uid="{00000000-0005-0000-0000-000098030000}"/>
    <cellStyle name="20% - 强调文字颜色 1 2 9 2" xfId="5104" xr:uid="{00000000-0005-0000-0000-000099030000}"/>
    <cellStyle name="20% - 强调文字颜色 1 2 9 2 2" xfId="4243" xr:uid="{00000000-0005-0000-0000-00009A030000}"/>
    <cellStyle name="20% - 强调文字颜色 1 2 9 2 2 2" xfId="1755" xr:uid="{00000000-0005-0000-0000-00009B030000}"/>
    <cellStyle name="20% - 强调文字颜色 1 2 9 2 2 2 2" xfId="518" xr:uid="{00000000-0005-0000-0000-00009C030000}"/>
    <cellStyle name="20% - 强调文字颜色 1 2 9 2 2 3" xfId="456" xr:uid="{00000000-0005-0000-0000-00009D030000}"/>
    <cellStyle name="20% - 强调文字颜色 1 2 9 2 3" xfId="2328" xr:uid="{00000000-0005-0000-0000-00009E030000}"/>
    <cellStyle name="20% - 强调文字颜色 1 2 9 2 3 2" xfId="1266" xr:uid="{00000000-0005-0000-0000-00009F030000}"/>
    <cellStyle name="20% - 强调文字颜色 1 2 9 2 4" xfId="4749" xr:uid="{00000000-0005-0000-0000-0000A0030000}"/>
    <cellStyle name="20% - 强调文字颜色 1 2 9 3" xfId="5109" xr:uid="{00000000-0005-0000-0000-0000A1030000}"/>
    <cellStyle name="20% - 强调文字颜色 1 2 9 3 2" xfId="4346" xr:uid="{00000000-0005-0000-0000-0000A2030000}"/>
    <cellStyle name="20% - 强调文字颜色 1 2 9 3 2 2" xfId="2742" xr:uid="{00000000-0005-0000-0000-0000A3030000}"/>
    <cellStyle name="20% - 强调文字颜色 1 2 9 3 2 2 2" xfId="2745" xr:uid="{00000000-0005-0000-0000-0000A4030000}"/>
    <cellStyle name="20% - 强调文字颜色 1 2 9 3 2 3" xfId="2849" xr:uid="{00000000-0005-0000-0000-0000A5030000}"/>
    <cellStyle name="20% - 强调文字颜色 1 2 9 3 3" xfId="596" xr:uid="{00000000-0005-0000-0000-0000A6030000}"/>
    <cellStyle name="20% - 强调文字颜色 1 2 9 3 3 2" xfId="3070" xr:uid="{00000000-0005-0000-0000-0000A7030000}"/>
    <cellStyle name="20% - 强调文字颜色 1 2 9 3 4" xfId="5112" xr:uid="{00000000-0005-0000-0000-0000A8030000}"/>
    <cellStyle name="20% - 强调文字颜色 1 2 9 4" xfId="2301" xr:uid="{00000000-0005-0000-0000-0000A9030000}"/>
    <cellStyle name="20% - 强调文字颜色 1 2 9 4 2" xfId="5122" xr:uid="{00000000-0005-0000-0000-0000AA030000}"/>
    <cellStyle name="20% - 强调文字颜色 1 2 9 4 2 2" xfId="3698" xr:uid="{00000000-0005-0000-0000-0000AB030000}"/>
    <cellStyle name="20% - 强调文字颜色 1 2 9 4 3" xfId="4834" xr:uid="{00000000-0005-0000-0000-0000AC030000}"/>
    <cellStyle name="20% - 强调文字颜色 1 2 9 5" xfId="5131" xr:uid="{00000000-0005-0000-0000-0000AD030000}"/>
    <cellStyle name="20% - 强调文字颜色 1 2 9 5 2" xfId="5140" xr:uid="{00000000-0005-0000-0000-0000AE030000}"/>
    <cellStyle name="20% - 强调文字颜色 1 2 9 6" xfId="4148" xr:uid="{00000000-0005-0000-0000-0000AF030000}"/>
    <cellStyle name="20% - 强调文字颜色 1 3" xfId="1050" xr:uid="{00000000-0005-0000-0000-0000B0030000}"/>
    <cellStyle name="20% - 强调文字颜色 1 3 10" xfId="5149" xr:uid="{00000000-0005-0000-0000-0000B1030000}"/>
    <cellStyle name="20% - 强调文字颜色 1 3 11" xfId="984" xr:uid="{00000000-0005-0000-0000-0000B2030000}"/>
    <cellStyle name="20% - 强调文字颜色 1 3 11 2" xfId="995" xr:uid="{00000000-0005-0000-0000-0000B3030000}"/>
    <cellStyle name="20% - 强调文字颜色 1 3 11 2 2" xfId="5151" xr:uid="{00000000-0005-0000-0000-0000B4030000}"/>
    <cellStyle name="20% - 强调文字颜色 1 3 11 2 2 2" xfId="5159" xr:uid="{00000000-0005-0000-0000-0000B5030000}"/>
    <cellStyle name="20% - 强调文字颜色 1 3 11 2 3" xfId="5163" xr:uid="{00000000-0005-0000-0000-0000B6030000}"/>
    <cellStyle name="20% - 强调文字颜色 1 3 11 3" xfId="5169" xr:uid="{00000000-0005-0000-0000-0000B7030000}"/>
    <cellStyle name="20% - 强调文字颜色 1 3 11 3 2" xfId="5170" xr:uid="{00000000-0005-0000-0000-0000B8030000}"/>
    <cellStyle name="20% - 强调文字颜色 1 3 11 4" xfId="5176" xr:uid="{00000000-0005-0000-0000-0000B9030000}"/>
    <cellStyle name="20% - 强调文字颜色 1 3 12" xfId="1008" xr:uid="{00000000-0005-0000-0000-0000BA030000}"/>
    <cellStyle name="20% - 强调文字颜色 1 3 12 2" xfId="557" xr:uid="{00000000-0005-0000-0000-0000BB030000}"/>
    <cellStyle name="20% - 强调文字颜色 1 3 12 2 2" xfId="2915" xr:uid="{00000000-0005-0000-0000-0000BC030000}"/>
    <cellStyle name="20% - 强调文字颜色 1 3 12 2 2 2" xfId="5188" xr:uid="{00000000-0005-0000-0000-0000BD030000}"/>
    <cellStyle name="20% - 强调文字颜色 1 3 12 2 3" xfId="5196" xr:uid="{00000000-0005-0000-0000-0000BE030000}"/>
    <cellStyle name="20% - 强调文字颜色 1 3 12 3" xfId="583" xr:uid="{00000000-0005-0000-0000-0000BF030000}"/>
    <cellStyle name="20% - 强调文字颜色 1 3 12 3 2" xfId="5201" xr:uid="{00000000-0005-0000-0000-0000C0030000}"/>
    <cellStyle name="20% - 强调文字颜色 1 3 12 4" xfId="5216" xr:uid="{00000000-0005-0000-0000-0000C1030000}"/>
    <cellStyle name="20% - 强调文字颜色 1 3 13" xfId="5226" xr:uid="{00000000-0005-0000-0000-0000C2030000}"/>
    <cellStyle name="20% - 强调文字颜色 1 3 13 2" xfId="5237" xr:uid="{00000000-0005-0000-0000-0000C3030000}"/>
    <cellStyle name="20% - 强调文字颜色 1 3 13 2 2" xfId="831" xr:uid="{00000000-0005-0000-0000-0000C4030000}"/>
    <cellStyle name="20% - 强调文字颜色 1 3 13 3" xfId="17" xr:uid="{00000000-0005-0000-0000-0000C5030000}"/>
    <cellStyle name="20% - 强调文字颜色 1 3 14" xfId="5252" xr:uid="{00000000-0005-0000-0000-0000C6030000}"/>
    <cellStyle name="20% - 强调文字颜色 1 3 14 2" xfId="5259" xr:uid="{00000000-0005-0000-0000-0000C7030000}"/>
    <cellStyle name="20% - 强调文字颜色 1 3 15" xfId="5273" xr:uid="{00000000-0005-0000-0000-0000C8030000}"/>
    <cellStyle name="20% - 强调文字颜色 1 3 2" xfId="1060" xr:uid="{00000000-0005-0000-0000-0000C9030000}"/>
    <cellStyle name="20% - 强调文字颜色 1 3 2 10" xfId="2707" xr:uid="{00000000-0005-0000-0000-0000CA030000}"/>
    <cellStyle name="20% - 强调文字颜色 1 3 2 10 2" xfId="2712" xr:uid="{00000000-0005-0000-0000-0000CB030000}"/>
    <cellStyle name="20% - 强调文字颜色 1 3 2 11" xfId="298" xr:uid="{00000000-0005-0000-0000-0000CC030000}"/>
    <cellStyle name="20% - 强调文字颜色 1 3 2 2" xfId="5275" xr:uid="{00000000-0005-0000-0000-0000CD030000}"/>
    <cellStyle name="20% - 强调文字颜色 1 3 2 2 10" xfId="1539" xr:uid="{00000000-0005-0000-0000-0000CE030000}"/>
    <cellStyle name="20% - 强调文字颜色 1 3 2 2 2" xfId="3132" xr:uid="{00000000-0005-0000-0000-0000CF030000}"/>
    <cellStyle name="20% - 强调文字颜色 1 3 2 2 2 2" xfId="3142" xr:uid="{00000000-0005-0000-0000-0000D0030000}"/>
    <cellStyle name="20% - 强调文字颜色 1 3 2 2 2 2 2" xfId="197" xr:uid="{00000000-0005-0000-0000-0000D1030000}"/>
    <cellStyle name="20% - 强调文字颜色 1 3 2 2 2 2 2 2" xfId="3152" xr:uid="{00000000-0005-0000-0000-0000D2030000}"/>
    <cellStyle name="20% - 强调文字颜色 1 3 2 2 2 2 2 2 2" xfId="1386" xr:uid="{00000000-0005-0000-0000-0000D3030000}"/>
    <cellStyle name="20% - 强调文字颜色 1 3 2 2 2 2 2 3" xfId="3160" xr:uid="{00000000-0005-0000-0000-0000D4030000}"/>
    <cellStyle name="20% - 强调文字颜色 1 3 2 2 2 2 3" xfId="3169" xr:uid="{00000000-0005-0000-0000-0000D5030000}"/>
    <cellStyle name="20% - 强调文字颜色 1 3 2 2 2 2 3 2" xfId="3177" xr:uid="{00000000-0005-0000-0000-0000D6030000}"/>
    <cellStyle name="20% - 强调文字颜色 1 3 2 2 2 2 4" xfId="1964" xr:uid="{00000000-0005-0000-0000-0000D7030000}"/>
    <cellStyle name="20% - 强调文字颜色 1 3 2 2 2 3" xfId="3181" xr:uid="{00000000-0005-0000-0000-0000D8030000}"/>
    <cellStyle name="20% - 强调文字颜色 1 3 2 2 2 3 2" xfId="1733" xr:uid="{00000000-0005-0000-0000-0000D9030000}"/>
    <cellStyle name="20% - 强调文字颜色 1 3 2 2 2 3 2 2" xfId="1108" xr:uid="{00000000-0005-0000-0000-0000DA030000}"/>
    <cellStyle name="20% - 强调文字颜色 1 3 2 2 2 3 2 2 2" xfId="50" xr:uid="{00000000-0005-0000-0000-0000DB030000}"/>
    <cellStyle name="20% - 强调文字颜色 1 3 2 2 2 3 2 3" xfId="1173" xr:uid="{00000000-0005-0000-0000-0000DC030000}"/>
    <cellStyle name="20% - 强调文字颜色 1 3 2 2 2 3 3" xfId="3192" xr:uid="{00000000-0005-0000-0000-0000DD030000}"/>
    <cellStyle name="20% - 强调文字颜色 1 3 2 2 2 3 3 2" xfId="3013" xr:uid="{00000000-0005-0000-0000-0000DE030000}"/>
    <cellStyle name="20% - 强调文字颜色 1 3 2 2 2 3 4" xfId="2045" xr:uid="{00000000-0005-0000-0000-0000DF030000}"/>
    <cellStyle name="20% - 强调文字颜色 1 3 2 2 2 4" xfId="3198" xr:uid="{00000000-0005-0000-0000-0000E0030000}"/>
    <cellStyle name="20% - 强调文字颜色 1 3 2 2 2 4 2" xfId="1866" xr:uid="{00000000-0005-0000-0000-0000E1030000}"/>
    <cellStyle name="20% - 强调文字颜色 1 3 2 2 2 4 2 2" xfId="3202" xr:uid="{00000000-0005-0000-0000-0000E2030000}"/>
    <cellStyle name="20% - 强调文字颜色 1 3 2 2 2 4 3" xfId="3214" xr:uid="{00000000-0005-0000-0000-0000E3030000}"/>
    <cellStyle name="20% - 强调文字颜色 1 3 2 2 2 5" xfId="741" xr:uid="{00000000-0005-0000-0000-0000E4030000}"/>
    <cellStyle name="20% - 强调文字颜色 1 3 2 2 2 5 2" xfId="2089" xr:uid="{00000000-0005-0000-0000-0000E5030000}"/>
    <cellStyle name="20% - 强调文字颜色 1 3 2 2 2 6" xfId="3227" xr:uid="{00000000-0005-0000-0000-0000E6030000}"/>
    <cellStyle name="20% - 强调文字颜色 1 3 2 2 3" xfId="3238" xr:uid="{00000000-0005-0000-0000-0000E7030000}"/>
    <cellStyle name="20% - 强调文字颜色 1 3 2 2 3 2" xfId="3249" xr:uid="{00000000-0005-0000-0000-0000E8030000}"/>
    <cellStyle name="20% - 强调文字颜色 1 3 2 2 3 2 2" xfId="3259" xr:uid="{00000000-0005-0000-0000-0000E9030000}"/>
    <cellStyle name="20% - 强调文字颜色 1 3 2 2 3 2 2 2" xfId="2008" xr:uid="{00000000-0005-0000-0000-0000EA030000}"/>
    <cellStyle name="20% - 强调文字颜色 1 3 2 2 3 2 2 2 2" xfId="2016" xr:uid="{00000000-0005-0000-0000-0000EB030000}"/>
    <cellStyle name="20% - 强调文字颜色 1 3 2 2 3 2 2 3" xfId="2030" xr:uid="{00000000-0005-0000-0000-0000EC030000}"/>
    <cellStyle name="20% - 强调文字颜色 1 3 2 2 3 2 3" xfId="3268" xr:uid="{00000000-0005-0000-0000-0000ED030000}"/>
    <cellStyle name="20% - 强调文字颜色 1 3 2 2 3 2 3 2" xfId="2065" xr:uid="{00000000-0005-0000-0000-0000EE030000}"/>
    <cellStyle name="20% - 强调文字颜色 1 3 2 2 3 2 4" xfId="3286" xr:uid="{00000000-0005-0000-0000-0000EF030000}"/>
    <cellStyle name="20% - 强调文字颜色 1 3 2 2 3 3" xfId="1226" xr:uid="{00000000-0005-0000-0000-0000F0030000}"/>
    <cellStyle name="20% - 强调文字颜色 1 3 2 2 3 3 2" xfId="2241" xr:uid="{00000000-0005-0000-0000-0000F1030000}"/>
    <cellStyle name="20% - 强调文字颜色 1 3 2 2 3 3 2 2" xfId="3304" xr:uid="{00000000-0005-0000-0000-0000F2030000}"/>
    <cellStyle name="20% - 强调文字颜色 1 3 2 2 3 3 2 2 2" xfId="700" xr:uid="{00000000-0005-0000-0000-0000F3030000}"/>
    <cellStyle name="20% - 强调文字颜色 1 3 2 2 3 3 2 3" xfId="3313" xr:uid="{00000000-0005-0000-0000-0000F4030000}"/>
    <cellStyle name="20% - 强调文字颜色 1 3 2 2 3 3 3" xfId="3320" xr:uid="{00000000-0005-0000-0000-0000F5030000}"/>
    <cellStyle name="20% - 强调文字颜色 1 3 2 2 3 3 3 2" xfId="3330" xr:uid="{00000000-0005-0000-0000-0000F6030000}"/>
    <cellStyle name="20% - 强调文字颜色 1 3 2 2 3 3 4" xfId="3091" xr:uid="{00000000-0005-0000-0000-0000F7030000}"/>
    <cellStyle name="20% - 强调文字颜色 1 3 2 2 3 4" xfId="2253" xr:uid="{00000000-0005-0000-0000-0000F8030000}"/>
    <cellStyle name="20% - 强调文字颜色 1 3 2 2 3 4 2" xfId="3337" xr:uid="{00000000-0005-0000-0000-0000F9030000}"/>
    <cellStyle name="20% - 强调文字颜色 1 3 2 2 3 4 2 2" xfId="325" xr:uid="{00000000-0005-0000-0000-0000FA030000}"/>
    <cellStyle name="20% - 强调文字颜色 1 3 2 2 3 4 3" xfId="3350" xr:uid="{00000000-0005-0000-0000-0000FB030000}"/>
    <cellStyle name="20% - 强调文字颜色 1 3 2 2 3 5" xfId="3360" xr:uid="{00000000-0005-0000-0000-0000FC030000}"/>
    <cellStyle name="20% - 强调文字颜色 1 3 2 2 3 5 2" xfId="1912" xr:uid="{00000000-0005-0000-0000-0000FD030000}"/>
    <cellStyle name="20% - 强调文字颜色 1 3 2 2 3 6" xfId="2716" xr:uid="{00000000-0005-0000-0000-0000FE030000}"/>
    <cellStyle name="20% - 强调文字颜色 1 3 2 2 4" xfId="3372" xr:uid="{00000000-0005-0000-0000-0000FF030000}"/>
    <cellStyle name="20% - 强调文字颜色 1 3 2 2 4 2" xfId="5279" xr:uid="{00000000-0005-0000-0000-000000040000}"/>
    <cellStyle name="20% - 强调文字颜色 1 3 2 2 4 2 2" xfId="5283" xr:uid="{00000000-0005-0000-0000-000001040000}"/>
    <cellStyle name="20% - 强调文字颜色 1 3 2 2 4 2 2 2" xfId="5287" xr:uid="{00000000-0005-0000-0000-000002040000}"/>
    <cellStyle name="20% - 强调文字颜色 1 3 2 2 4 2 2 2 2" xfId="5293" xr:uid="{00000000-0005-0000-0000-000003040000}"/>
    <cellStyle name="20% - 强调文字颜色 1 3 2 2 4 2 2 3" xfId="3614" xr:uid="{00000000-0005-0000-0000-000004040000}"/>
    <cellStyle name="20% - 强调文字颜色 1 3 2 2 4 2 3" xfId="5300" xr:uid="{00000000-0005-0000-0000-000005040000}"/>
    <cellStyle name="20% - 强调文字颜色 1 3 2 2 4 2 3 2" xfId="5302" xr:uid="{00000000-0005-0000-0000-000006040000}"/>
    <cellStyle name="20% - 强调文字颜色 1 3 2 2 4 2 4" xfId="5308" xr:uid="{00000000-0005-0000-0000-000007040000}"/>
    <cellStyle name="20% - 强调文字颜色 1 3 2 2 4 3" xfId="5310" xr:uid="{00000000-0005-0000-0000-000008040000}"/>
    <cellStyle name="20% - 强调文字颜色 1 3 2 2 4 3 2" xfId="3162" xr:uid="{00000000-0005-0000-0000-000009040000}"/>
    <cellStyle name="20% - 强调文字颜色 1 3 2 2 4 3 2 2" xfId="5315" xr:uid="{00000000-0005-0000-0000-00000A040000}"/>
    <cellStyle name="20% - 强调文字颜色 1 3 2 2 4 3 2 2 2" xfId="5329" xr:uid="{00000000-0005-0000-0000-00000B040000}"/>
    <cellStyle name="20% - 强调文字颜色 1 3 2 2 4 3 2 3" xfId="4672" xr:uid="{00000000-0005-0000-0000-00000C040000}"/>
    <cellStyle name="20% - 强调文字颜色 1 3 2 2 4 3 3" xfId="5337" xr:uid="{00000000-0005-0000-0000-00000D040000}"/>
    <cellStyle name="20% - 强调文字颜色 1 3 2 2 4 3 3 2" xfId="5347" xr:uid="{00000000-0005-0000-0000-00000E040000}"/>
    <cellStyle name="20% - 强调文字颜色 1 3 2 2 4 3 4" xfId="5360" xr:uid="{00000000-0005-0000-0000-00000F040000}"/>
    <cellStyle name="20% - 强调文字颜色 1 3 2 2 4 4" xfId="5372" xr:uid="{00000000-0005-0000-0000-000010040000}"/>
    <cellStyle name="20% - 强调文字颜色 1 3 2 2 4 4 2" xfId="5374" xr:uid="{00000000-0005-0000-0000-000011040000}"/>
    <cellStyle name="20% - 强调文字颜色 1 3 2 2 4 4 2 2" xfId="5377" xr:uid="{00000000-0005-0000-0000-000012040000}"/>
    <cellStyle name="20% - 强调文字颜色 1 3 2 2 4 4 3" xfId="5389" xr:uid="{00000000-0005-0000-0000-000013040000}"/>
    <cellStyle name="20% - 强调文字颜色 1 3 2 2 4 5" xfId="5405" xr:uid="{00000000-0005-0000-0000-000014040000}"/>
    <cellStyle name="20% - 强调文字颜色 1 3 2 2 4 5 2" xfId="5407" xr:uid="{00000000-0005-0000-0000-000015040000}"/>
    <cellStyle name="20% - 强调文字颜色 1 3 2 2 4 6" xfId="5411" xr:uid="{00000000-0005-0000-0000-000016040000}"/>
    <cellStyle name="20% - 强调文字颜色 1 3 2 2 5" xfId="3376" xr:uid="{00000000-0005-0000-0000-000017040000}"/>
    <cellStyle name="20% - 强调文字颜色 1 3 2 2 6" xfId="3401" xr:uid="{00000000-0005-0000-0000-000018040000}"/>
    <cellStyle name="20% - 强调文字颜色 1 3 2 2 6 2" xfId="3413" xr:uid="{00000000-0005-0000-0000-000019040000}"/>
    <cellStyle name="20% - 强调文字颜色 1 3 2 2 6 2 2" xfId="3427" xr:uid="{00000000-0005-0000-0000-00001A040000}"/>
    <cellStyle name="20% - 强调文字颜色 1 3 2 2 6 2 2 2" xfId="3435" xr:uid="{00000000-0005-0000-0000-00001B040000}"/>
    <cellStyle name="20% - 强调文字颜色 1 3 2 2 6 2 3" xfId="3452" xr:uid="{00000000-0005-0000-0000-00001C040000}"/>
    <cellStyle name="20% - 强调文字颜色 1 3 2 2 6 3" xfId="3460" xr:uid="{00000000-0005-0000-0000-00001D040000}"/>
    <cellStyle name="20% - 强调文字颜色 1 3 2 2 6 3 2" xfId="3473" xr:uid="{00000000-0005-0000-0000-00001E040000}"/>
    <cellStyle name="20% - 强调文字颜色 1 3 2 2 6 4" xfId="3482" xr:uid="{00000000-0005-0000-0000-00001F040000}"/>
    <cellStyle name="20% - 强调文字颜色 1 3 2 2 7" xfId="3496" xr:uid="{00000000-0005-0000-0000-000020040000}"/>
    <cellStyle name="20% - 强调文字颜色 1 3 2 2 7 2" xfId="3501" xr:uid="{00000000-0005-0000-0000-000021040000}"/>
    <cellStyle name="20% - 强调文字颜色 1 3 2 2 7 2 2" xfId="3513" xr:uid="{00000000-0005-0000-0000-000022040000}"/>
    <cellStyle name="20% - 强调文字颜色 1 3 2 2 7 2 2 2" xfId="5417" xr:uid="{00000000-0005-0000-0000-000023040000}"/>
    <cellStyle name="20% - 强调文字颜色 1 3 2 2 7 2 3" xfId="5420" xr:uid="{00000000-0005-0000-0000-000024040000}"/>
    <cellStyle name="20% - 强调文字颜色 1 3 2 2 7 3" xfId="3300" xr:uid="{00000000-0005-0000-0000-000025040000}"/>
    <cellStyle name="20% - 强调文字颜色 1 3 2 2 7 3 2" xfId="694" xr:uid="{00000000-0005-0000-0000-000026040000}"/>
    <cellStyle name="20% - 强调文字颜色 1 3 2 2 7 4" xfId="3306" xr:uid="{00000000-0005-0000-0000-000027040000}"/>
    <cellStyle name="20% - 强调文字颜色 1 3 2 2 8" xfId="5422" xr:uid="{00000000-0005-0000-0000-000028040000}"/>
    <cellStyle name="20% - 强调文字颜色 1 3 2 2 8 2" xfId="3098" xr:uid="{00000000-0005-0000-0000-000029040000}"/>
    <cellStyle name="20% - 强调文字颜色 1 3 2 2 8 2 2" xfId="3942" xr:uid="{00000000-0005-0000-0000-00002A040000}"/>
    <cellStyle name="20% - 强调文字颜色 1 3 2 2 8 3" xfId="3333" xr:uid="{00000000-0005-0000-0000-00002B040000}"/>
    <cellStyle name="20% - 强调文字颜色 1 3 2 2 9" xfId="5423" xr:uid="{00000000-0005-0000-0000-00002C040000}"/>
    <cellStyle name="20% - 强调文字颜色 1 3 2 2 9 2" xfId="5424" xr:uid="{00000000-0005-0000-0000-00002D040000}"/>
    <cellStyle name="20% - 强调文字颜色 1 3 2 3" xfId="5425" xr:uid="{00000000-0005-0000-0000-00002E040000}"/>
    <cellStyle name="20% - 强调文字颜色 1 3 2 3 2" xfId="4103" xr:uid="{00000000-0005-0000-0000-00002F040000}"/>
    <cellStyle name="20% - 强调文字颜色 1 3 2 3 2 2" xfId="667" xr:uid="{00000000-0005-0000-0000-000030040000}"/>
    <cellStyle name="20% - 强调文字颜色 1 3 2 3 2 2 2" xfId="1608" xr:uid="{00000000-0005-0000-0000-000031040000}"/>
    <cellStyle name="20% - 强调文字颜色 1 3 2 3 2 2 2 2" xfId="4115" xr:uid="{00000000-0005-0000-0000-000032040000}"/>
    <cellStyle name="20% - 强调文字颜色 1 3 2 3 2 2 3" xfId="4137" xr:uid="{00000000-0005-0000-0000-000033040000}"/>
    <cellStyle name="20% - 强调文字颜色 1 3 2 3 2 3" xfId="4173" xr:uid="{00000000-0005-0000-0000-000034040000}"/>
    <cellStyle name="20% - 强调文字颜色 1 3 2 3 2 3 2" xfId="1704" xr:uid="{00000000-0005-0000-0000-000035040000}"/>
    <cellStyle name="20% - 强调文字颜色 1 3 2 3 2 4" xfId="4228" xr:uid="{00000000-0005-0000-0000-000036040000}"/>
    <cellStyle name="20% - 强调文字颜色 1 3 2 3 3" xfId="4251" xr:uid="{00000000-0005-0000-0000-000037040000}"/>
    <cellStyle name="20% - 强调文字颜色 1 3 2 3 3 2" xfId="4263" xr:uid="{00000000-0005-0000-0000-000038040000}"/>
    <cellStyle name="20% - 强调文字颜色 1 3 2 3 3 2 2" xfId="1818" xr:uid="{00000000-0005-0000-0000-000039040000}"/>
    <cellStyle name="20% - 强调文字颜色 1 3 2 3 3 2 2 2" xfId="207" xr:uid="{00000000-0005-0000-0000-00003A040000}"/>
    <cellStyle name="20% - 强调文字颜色 1 3 2 3 3 2 3" xfId="170" xr:uid="{00000000-0005-0000-0000-00003B040000}"/>
    <cellStyle name="20% - 强调文字颜色 1 3 2 3 3 3" xfId="4293" xr:uid="{00000000-0005-0000-0000-00003C040000}"/>
    <cellStyle name="20% - 强调文字颜色 1 3 2 3 3 3 2" xfId="1837" xr:uid="{00000000-0005-0000-0000-00003D040000}"/>
    <cellStyle name="20% - 强调文字颜色 1 3 2 3 3 4" xfId="4331" xr:uid="{00000000-0005-0000-0000-00003E040000}"/>
    <cellStyle name="20% - 强调文字颜色 1 3 2 3 4" xfId="4352" xr:uid="{00000000-0005-0000-0000-00003F040000}"/>
    <cellStyle name="20% - 强调文字颜色 1 3 2 3 4 2" xfId="5431" xr:uid="{00000000-0005-0000-0000-000040040000}"/>
    <cellStyle name="20% - 强调文字颜色 1 3 2 3 4 2 2" xfId="1952" xr:uid="{00000000-0005-0000-0000-000041040000}"/>
    <cellStyle name="20% - 强调文字颜色 1 3 2 3 4 3" xfId="5434" xr:uid="{00000000-0005-0000-0000-000042040000}"/>
    <cellStyle name="20% - 强调文字颜色 1 3 2 3 5" xfId="4380" xr:uid="{00000000-0005-0000-0000-000043040000}"/>
    <cellStyle name="20% - 强调文字颜色 1 3 2 3 5 2" xfId="4052" xr:uid="{00000000-0005-0000-0000-000044040000}"/>
    <cellStyle name="20% - 强调文字颜色 1 3 2 3 6" xfId="2106" xr:uid="{00000000-0005-0000-0000-000045040000}"/>
    <cellStyle name="20% - 强调文字颜色 1 3 2 4" xfId="3573" xr:uid="{00000000-0005-0000-0000-000046040000}"/>
    <cellStyle name="20% - 强调文字颜色 1 3 2 4 2" xfId="3924" xr:uid="{00000000-0005-0000-0000-000047040000}"/>
    <cellStyle name="20% - 强调文字颜色 1 3 2 4 2 2" xfId="527" xr:uid="{00000000-0005-0000-0000-000048040000}"/>
    <cellStyle name="20% - 强调文字颜色 1 3 2 4 2 2 2" xfId="4561" xr:uid="{00000000-0005-0000-0000-000049040000}"/>
    <cellStyle name="20% - 强调文字颜色 1 3 2 4 2 2 2 2" xfId="1917" xr:uid="{00000000-0005-0000-0000-00004A040000}"/>
    <cellStyle name="20% - 强调文字颜色 1 3 2 4 2 2 3" xfId="4579" xr:uid="{00000000-0005-0000-0000-00004B040000}"/>
    <cellStyle name="20% - 强调文字颜色 1 3 2 4 2 3" xfId="4597" xr:uid="{00000000-0005-0000-0000-00004C040000}"/>
    <cellStyle name="20% - 强调文字颜色 1 3 2 4 2 3 2" xfId="441" xr:uid="{00000000-0005-0000-0000-00004D040000}"/>
    <cellStyle name="20% - 强调文字颜色 1 3 2 4 2 4" xfId="4623" xr:uid="{00000000-0005-0000-0000-00004E040000}"/>
    <cellStyle name="20% - 强调文字颜色 1 3 2 4 3" xfId="4639" xr:uid="{00000000-0005-0000-0000-00004F040000}"/>
    <cellStyle name="20% - 强调文字颜色 1 3 2 4 3 2" xfId="5438" xr:uid="{00000000-0005-0000-0000-000050040000}"/>
    <cellStyle name="20% - 强调文字颜色 1 3 2 4 3 2 2" xfId="570" xr:uid="{00000000-0005-0000-0000-000051040000}"/>
    <cellStyle name="20% - 强调文字颜色 1 3 2 4 3 2 2 2" xfId="3446" xr:uid="{00000000-0005-0000-0000-000052040000}"/>
    <cellStyle name="20% - 强调文字颜色 1 3 2 4 3 2 3" xfId="607" xr:uid="{00000000-0005-0000-0000-000053040000}"/>
    <cellStyle name="20% - 强调文字颜色 1 3 2 4 3 3" xfId="5445" xr:uid="{00000000-0005-0000-0000-000054040000}"/>
    <cellStyle name="20% - 强调文字颜色 1 3 2 4 3 3 2" xfId="231" xr:uid="{00000000-0005-0000-0000-000055040000}"/>
    <cellStyle name="20% - 强调文字颜色 1 3 2 4 3 4" xfId="5451" xr:uid="{00000000-0005-0000-0000-000056040000}"/>
    <cellStyle name="20% - 强调文字颜色 1 3 2 4 4" xfId="3533" xr:uid="{00000000-0005-0000-0000-000057040000}"/>
    <cellStyle name="20% - 强调文字颜色 1 3 2 4 4 2" xfId="4132" xr:uid="{00000000-0005-0000-0000-000058040000}"/>
    <cellStyle name="20% - 强调文字颜色 1 3 2 4 4 2 2" xfId="4146" xr:uid="{00000000-0005-0000-0000-000059040000}"/>
    <cellStyle name="20% - 强调文字颜色 1 3 2 4 4 3" xfId="4161" xr:uid="{00000000-0005-0000-0000-00005A040000}"/>
    <cellStyle name="20% - 强调文字颜色 1 3 2 4 5" xfId="4661" xr:uid="{00000000-0005-0000-0000-00005B040000}"/>
    <cellStyle name="20% - 强调文字颜色 1 3 2 4 5 2" xfId="4201" xr:uid="{00000000-0005-0000-0000-00005C040000}"/>
    <cellStyle name="20% - 强调文字颜色 1 3 2 4 6" xfId="349" xr:uid="{00000000-0005-0000-0000-00005D040000}"/>
    <cellStyle name="20% - 强调文字颜色 1 3 2 5" xfId="5452" xr:uid="{00000000-0005-0000-0000-00005E040000}"/>
    <cellStyle name="20% - 强调文字颜色 1 3 2 5 2" xfId="4825" xr:uid="{00000000-0005-0000-0000-00005F040000}"/>
    <cellStyle name="20% - 强调文字颜色 1 3 2 5 2 2" xfId="2609" xr:uid="{00000000-0005-0000-0000-000060040000}"/>
    <cellStyle name="20% - 强调文字颜色 1 3 2 5 2 2 2" xfId="1642" xr:uid="{00000000-0005-0000-0000-000061040000}"/>
    <cellStyle name="20% - 强调文字颜色 1 3 2 5 2 2 2 2" xfId="4837" xr:uid="{00000000-0005-0000-0000-000062040000}"/>
    <cellStyle name="20% - 强调文字颜色 1 3 2 5 2 2 3" xfId="4848" xr:uid="{00000000-0005-0000-0000-000063040000}"/>
    <cellStyle name="20% - 强调文字颜色 1 3 2 5 2 3" xfId="2617" xr:uid="{00000000-0005-0000-0000-000064040000}"/>
    <cellStyle name="20% - 强调文字颜色 1 3 2 5 2 3 2" xfId="4818" xr:uid="{00000000-0005-0000-0000-000065040000}"/>
    <cellStyle name="20% - 强调文字颜色 1 3 2 5 2 4" xfId="4899" xr:uid="{00000000-0005-0000-0000-000066040000}"/>
    <cellStyle name="20% - 强调文字颜色 1 3 2 5 3" xfId="4956" xr:uid="{00000000-0005-0000-0000-000067040000}"/>
    <cellStyle name="20% - 强调文字颜色 1 3 2 5 3 2" xfId="5454" xr:uid="{00000000-0005-0000-0000-000068040000}"/>
    <cellStyle name="20% - 强调文字颜色 1 3 2 5 3 2 2" xfId="5456" xr:uid="{00000000-0005-0000-0000-000069040000}"/>
    <cellStyle name="20% - 强调文字颜色 1 3 2 5 3 2 2 2" xfId="1362" xr:uid="{00000000-0005-0000-0000-00006A040000}"/>
    <cellStyle name="20% - 强调文字颜色 1 3 2 5 3 2 3" xfId="5460" xr:uid="{00000000-0005-0000-0000-00006B040000}"/>
    <cellStyle name="20% - 强调文字颜色 1 3 2 5 3 3" xfId="5472" xr:uid="{00000000-0005-0000-0000-00006C040000}"/>
    <cellStyle name="20% - 强调文字颜色 1 3 2 5 3 3 2" xfId="5486" xr:uid="{00000000-0005-0000-0000-00006D040000}"/>
    <cellStyle name="20% - 强调文字颜色 1 3 2 5 3 4" xfId="5502" xr:uid="{00000000-0005-0000-0000-00006E040000}"/>
    <cellStyle name="20% - 强调文字颜色 1 3 2 5 4" xfId="1583" xr:uid="{00000000-0005-0000-0000-00006F040000}"/>
    <cellStyle name="20% - 强调文字颜色 1 3 2 5 4 2" xfId="166" xr:uid="{00000000-0005-0000-0000-000070040000}"/>
    <cellStyle name="20% - 强调文字颜色 1 3 2 5 4 2 2" xfId="2955" xr:uid="{00000000-0005-0000-0000-000071040000}"/>
    <cellStyle name="20% - 强调文字颜色 1 3 2 5 4 3" xfId="4281" xr:uid="{00000000-0005-0000-0000-000072040000}"/>
    <cellStyle name="20% - 强调文字颜色 1 3 2 5 5" xfId="1596" xr:uid="{00000000-0005-0000-0000-000073040000}"/>
    <cellStyle name="20% - 强调文字颜色 1 3 2 5 5 2" xfId="4298" xr:uid="{00000000-0005-0000-0000-000074040000}"/>
    <cellStyle name="20% - 强调文字颜色 1 3 2 5 6" xfId="2176" xr:uid="{00000000-0005-0000-0000-000075040000}"/>
    <cellStyle name="20% - 强调文字颜色 1 3 2 6" xfId="5506" xr:uid="{00000000-0005-0000-0000-000076040000}"/>
    <cellStyle name="20% - 强调文字颜色 1 3 2 7" xfId="5516" xr:uid="{00000000-0005-0000-0000-000077040000}"/>
    <cellStyle name="20% - 强调文字颜色 1 3 2 7 2" xfId="5074" xr:uid="{00000000-0005-0000-0000-000078040000}"/>
    <cellStyle name="20% - 强调文字颜色 1 3 2 7 2 2" xfId="3685" xr:uid="{00000000-0005-0000-0000-000079040000}"/>
    <cellStyle name="20% - 强调文字颜色 1 3 2 7 2 2 2" xfId="5081" xr:uid="{00000000-0005-0000-0000-00007A040000}"/>
    <cellStyle name="20% - 强调文字颜色 1 3 2 7 2 3" xfId="466" xr:uid="{00000000-0005-0000-0000-00007B040000}"/>
    <cellStyle name="20% - 强调文字颜色 1 3 2 7 3" xfId="5091" xr:uid="{00000000-0005-0000-0000-00007C040000}"/>
    <cellStyle name="20% - 强调文字颜色 1 3 2 7 3 2" xfId="3786" xr:uid="{00000000-0005-0000-0000-00007D040000}"/>
    <cellStyle name="20% - 强调文字颜色 1 3 2 7 4" xfId="4110" xr:uid="{00000000-0005-0000-0000-00007E040000}"/>
    <cellStyle name="20% - 强调文字颜色 1 3 2 8" xfId="2288" xr:uid="{00000000-0005-0000-0000-00007F040000}"/>
    <cellStyle name="20% - 强调文字颜色 1 3 2 8 2" xfId="2296" xr:uid="{00000000-0005-0000-0000-000080040000}"/>
    <cellStyle name="20% - 强调文字颜色 1 3 2 8 2 2" xfId="5118" xr:uid="{00000000-0005-0000-0000-000081040000}"/>
    <cellStyle name="20% - 强调文字颜色 1 3 2 8 2 2 2" xfId="3691" xr:uid="{00000000-0005-0000-0000-000082040000}"/>
    <cellStyle name="20% - 强调文字颜色 1 3 2 8 2 3" xfId="4830" xr:uid="{00000000-0005-0000-0000-000083040000}"/>
    <cellStyle name="20% - 强调文字颜色 1 3 2 8 3" xfId="5128" xr:uid="{00000000-0005-0000-0000-000084040000}"/>
    <cellStyle name="20% - 强调文字颜色 1 3 2 8 3 2" xfId="5135" xr:uid="{00000000-0005-0000-0000-000085040000}"/>
    <cellStyle name="20% - 强调文字颜色 1 3 2 8 4" xfId="4143" xr:uid="{00000000-0005-0000-0000-000086040000}"/>
    <cellStyle name="20% - 强调文字颜色 1 3 2 9" xfId="2305" xr:uid="{00000000-0005-0000-0000-000087040000}"/>
    <cellStyle name="20% - 强调文字颜色 1 3 2 9 2" xfId="5523" xr:uid="{00000000-0005-0000-0000-000088040000}"/>
    <cellStyle name="20% - 强调文字颜色 1 3 2 9 2 2" xfId="5529" xr:uid="{00000000-0005-0000-0000-000089040000}"/>
    <cellStyle name="20% - 强调文字颜色 1 3 2 9 3" xfId="5291" xr:uid="{00000000-0005-0000-0000-00008A040000}"/>
    <cellStyle name="20% - 强调文字颜色 1 3 3" xfId="5531" xr:uid="{00000000-0005-0000-0000-00008B040000}"/>
    <cellStyle name="20% - 强调文字颜色 1 3 3 10" xfId="5535" xr:uid="{00000000-0005-0000-0000-00008C040000}"/>
    <cellStyle name="20% - 强调文字颜色 1 3 3 10 2" xfId="5545" xr:uid="{00000000-0005-0000-0000-00008D040000}"/>
    <cellStyle name="20% - 强调文字颜色 1 3 3 11" xfId="5549" xr:uid="{00000000-0005-0000-0000-00008E040000}"/>
    <cellStyle name="20% - 强调文字颜色 1 3 3 2" xfId="3588" xr:uid="{00000000-0005-0000-0000-00008F040000}"/>
    <cellStyle name="20% - 强调文字颜色 1 3 3 2 10" xfId="939" xr:uid="{00000000-0005-0000-0000-000090040000}"/>
    <cellStyle name="20% - 强调文字颜色 1 3 3 2 2" xfId="5554" xr:uid="{00000000-0005-0000-0000-000091040000}"/>
    <cellStyle name="20% - 强调文字颜色 1 3 3 2 2 2" xfId="5563" xr:uid="{00000000-0005-0000-0000-000092040000}"/>
    <cellStyle name="20% - 强调文字颜色 1 3 3 2 2 2 2" xfId="1001" xr:uid="{00000000-0005-0000-0000-000093040000}"/>
    <cellStyle name="20% - 强调文字颜色 1 3 3 2 2 2 2 2" xfId="550" xr:uid="{00000000-0005-0000-0000-000094040000}"/>
    <cellStyle name="20% - 强调文字颜色 1 3 3 2 2 2 2 2 2" xfId="2904" xr:uid="{00000000-0005-0000-0000-000095040000}"/>
    <cellStyle name="20% - 强调文字颜色 1 3 3 2 2 2 2 3" xfId="573" xr:uid="{00000000-0005-0000-0000-000096040000}"/>
    <cellStyle name="20% - 强调文字颜色 1 3 3 2 2 2 3" xfId="5219" xr:uid="{00000000-0005-0000-0000-000097040000}"/>
    <cellStyle name="20% - 强调文字颜色 1 3 3 2 2 2 3 2" xfId="5231" xr:uid="{00000000-0005-0000-0000-000098040000}"/>
    <cellStyle name="20% - 强调文字颜色 1 3 3 2 2 2 4" xfId="5243" xr:uid="{00000000-0005-0000-0000-000099040000}"/>
    <cellStyle name="20% - 强调文字颜色 1 3 3 2 2 3" xfId="5567" xr:uid="{00000000-0005-0000-0000-00009A040000}"/>
    <cellStyle name="20% - 强调文字颜色 1 3 3 2 2 3 2" xfId="5578" xr:uid="{00000000-0005-0000-0000-00009B040000}"/>
    <cellStyle name="20% - 强调文字颜色 1 3 3 2 2 3 2 2" xfId="5585" xr:uid="{00000000-0005-0000-0000-00009C040000}"/>
    <cellStyle name="20% - 强调文字颜色 1 3 3 2 2 3 2 2 2" xfId="926" xr:uid="{00000000-0005-0000-0000-00009D040000}"/>
    <cellStyle name="20% - 强调文字颜色 1 3 3 2 2 3 2 3" xfId="323" xr:uid="{00000000-0005-0000-0000-00009E040000}"/>
    <cellStyle name="20% - 强调文字颜色 1 3 3 2 2 3 3" xfId="5592" xr:uid="{00000000-0005-0000-0000-00009F040000}"/>
    <cellStyle name="20% - 强调文字颜色 1 3 3 2 2 3 3 2" xfId="5598" xr:uid="{00000000-0005-0000-0000-0000A0040000}"/>
    <cellStyle name="20% - 强调文字颜色 1 3 3 2 2 3 4" xfId="5605" xr:uid="{00000000-0005-0000-0000-0000A1040000}"/>
    <cellStyle name="20% - 强调文字颜色 1 3 3 2 2 4" xfId="5607" xr:uid="{00000000-0005-0000-0000-0000A2040000}"/>
    <cellStyle name="20% - 强调文字颜色 1 3 3 2 2 4 2" xfId="5612" xr:uid="{00000000-0005-0000-0000-0000A3040000}"/>
    <cellStyle name="20% - 强调文字颜色 1 3 3 2 2 4 2 2" xfId="5622" xr:uid="{00000000-0005-0000-0000-0000A4040000}"/>
    <cellStyle name="20% - 强调文字颜色 1 3 3 2 2 4 3" xfId="5633" xr:uid="{00000000-0005-0000-0000-0000A5040000}"/>
    <cellStyle name="20% - 强调文字颜色 1 3 3 2 2 5" xfId="5642" xr:uid="{00000000-0005-0000-0000-0000A6040000}"/>
    <cellStyle name="20% - 强调文字颜色 1 3 3 2 2 5 2" xfId="479" xr:uid="{00000000-0005-0000-0000-0000A7040000}"/>
    <cellStyle name="20% - 强调文字颜色 1 3 3 2 2 6" xfId="5654" xr:uid="{00000000-0005-0000-0000-0000A8040000}"/>
    <cellStyle name="20% - 强调文字颜色 1 3 3 2 3" xfId="5671" xr:uid="{00000000-0005-0000-0000-0000A9040000}"/>
    <cellStyle name="20% - 强调文字颜色 1 3 3 2 3 2" xfId="5672" xr:uid="{00000000-0005-0000-0000-0000AA040000}"/>
    <cellStyle name="20% - 强调文字颜色 1 3 3 2 3 2 2" xfId="5681" xr:uid="{00000000-0005-0000-0000-0000AB040000}"/>
    <cellStyle name="20% - 强调文字颜色 1 3 3 2 3 2 2 2" xfId="5339" xr:uid="{00000000-0005-0000-0000-0000AC040000}"/>
    <cellStyle name="20% - 强调文字颜色 1 3 3 2 3 2 2 2 2" xfId="5349" xr:uid="{00000000-0005-0000-0000-0000AD040000}"/>
    <cellStyle name="20% - 强调文字颜色 1 3 3 2 3 2 2 3" xfId="5365" xr:uid="{00000000-0005-0000-0000-0000AE040000}"/>
    <cellStyle name="20% - 强调文字颜色 1 3 3 2 3 2 3" xfId="5688" xr:uid="{00000000-0005-0000-0000-0000AF040000}"/>
    <cellStyle name="20% - 强调文字颜色 1 3 3 2 3 2 3 2" xfId="5392" xr:uid="{00000000-0005-0000-0000-0000B0040000}"/>
    <cellStyle name="20% - 强调文字颜色 1 3 3 2 3 2 4" xfId="5701" xr:uid="{00000000-0005-0000-0000-0000B1040000}"/>
    <cellStyle name="20% - 强调文字颜色 1 3 3 2 3 3" xfId="5714" xr:uid="{00000000-0005-0000-0000-0000B2040000}"/>
    <cellStyle name="20% - 强调文字颜色 1 3 3 2 3 3 2" xfId="5722" xr:uid="{00000000-0005-0000-0000-0000B3040000}"/>
    <cellStyle name="20% - 强调文字颜色 1 3 3 2 3 3 2 2" xfId="1290" xr:uid="{00000000-0005-0000-0000-0000B4040000}"/>
    <cellStyle name="20% - 强调文字颜色 1 3 3 2 3 3 2 2 2" xfId="1315" xr:uid="{00000000-0005-0000-0000-0000B5040000}"/>
    <cellStyle name="20% - 强调文字颜色 1 3 3 2 3 3 2 3" xfId="5731" xr:uid="{00000000-0005-0000-0000-0000B6040000}"/>
    <cellStyle name="20% - 强调文字颜色 1 3 3 2 3 3 3" xfId="5738" xr:uid="{00000000-0005-0000-0000-0000B7040000}"/>
    <cellStyle name="20% - 强调文字颜色 1 3 3 2 3 3 3 2" xfId="5748" xr:uid="{00000000-0005-0000-0000-0000B8040000}"/>
    <cellStyle name="20% - 强调文字颜色 1 3 3 2 3 3 4" xfId="5758" xr:uid="{00000000-0005-0000-0000-0000B9040000}"/>
    <cellStyle name="20% - 强调文字颜色 1 3 3 2 3 4" xfId="5761" xr:uid="{00000000-0005-0000-0000-0000BA040000}"/>
    <cellStyle name="20% - 强调文字颜色 1 3 3 2 3 4 2" xfId="5768" xr:uid="{00000000-0005-0000-0000-0000BB040000}"/>
    <cellStyle name="20% - 强调文字颜色 1 3 3 2 3 4 2 2" xfId="5781" xr:uid="{00000000-0005-0000-0000-0000BC040000}"/>
    <cellStyle name="20% - 强调文字颜色 1 3 3 2 3 4 3" xfId="5790" xr:uid="{00000000-0005-0000-0000-0000BD040000}"/>
    <cellStyle name="20% - 强调文字颜色 1 3 3 2 3 5" xfId="1659" xr:uid="{00000000-0005-0000-0000-0000BE040000}"/>
    <cellStyle name="20% - 强调文字颜色 1 3 3 2 3 5 2" xfId="4435" xr:uid="{00000000-0005-0000-0000-0000BF040000}"/>
    <cellStyle name="20% - 强调文字颜色 1 3 3 2 3 6" xfId="2763" xr:uid="{00000000-0005-0000-0000-0000C0040000}"/>
    <cellStyle name="20% - 强调文字颜色 1 3 3 2 4" xfId="5807" xr:uid="{00000000-0005-0000-0000-0000C1040000}"/>
    <cellStyle name="20% - 强调文字颜色 1 3 3 2 4 2" xfId="5812" xr:uid="{00000000-0005-0000-0000-0000C2040000}"/>
    <cellStyle name="20% - 强调文字颜色 1 3 3 2 4 2 2" xfId="5815" xr:uid="{00000000-0005-0000-0000-0000C3040000}"/>
    <cellStyle name="20% - 强调文字颜色 1 3 3 2 4 2 2 2" xfId="5820" xr:uid="{00000000-0005-0000-0000-0000C4040000}"/>
    <cellStyle name="20% - 强调文字颜色 1 3 3 2 4 2 2 2 2" xfId="5826" xr:uid="{00000000-0005-0000-0000-0000C5040000}"/>
    <cellStyle name="20% - 强调文字颜色 1 3 3 2 4 2 2 3" xfId="5831" xr:uid="{00000000-0005-0000-0000-0000C6040000}"/>
    <cellStyle name="20% - 强调文字颜色 1 3 3 2 4 2 3" xfId="2238" xr:uid="{00000000-0005-0000-0000-0000C7040000}"/>
    <cellStyle name="20% - 强调文字颜色 1 3 3 2 4 2 3 2" xfId="5837" xr:uid="{00000000-0005-0000-0000-0000C8040000}"/>
    <cellStyle name="20% - 强调文字颜色 1 3 3 2 4 2 4" xfId="5842" xr:uid="{00000000-0005-0000-0000-0000C9040000}"/>
    <cellStyle name="20% - 强调文字颜色 1 3 3 2 4 3" xfId="5843" xr:uid="{00000000-0005-0000-0000-0000CA040000}"/>
    <cellStyle name="20% - 强调文字颜色 1 3 3 2 4 3 2" xfId="4119" xr:uid="{00000000-0005-0000-0000-0000CB040000}"/>
    <cellStyle name="20% - 强调文字颜色 1 3 3 2 4 3 2 2" xfId="5847" xr:uid="{00000000-0005-0000-0000-0000CC040000}"/>
    <cellStyle name="20% - 强调文字颜色 1 3 3 2 4 3 2 2 2" xfId="184" xr:uid="{00000000-0005-0000-0000-0000CD040000}"/>
    <cellStyle name="20% - 强调文字颜色 1 3 3 2 4 3 2 3" xfId="5851" xr:uid="{00000000-0005-0000-0000-0000CE040000}"/>
    <cellStyle name="20% - 强调文字颜色 1 3 3 2 4 3 3" xfId="5857" xr:uid="{00000000-0005-0000-0000-0000CF040000}"/>
    <cellStyle name="20% - 强调文字颜色 1 3 3 2 4 3 3 2" xfId="5876" xr:uid="{00000000-0005-0000-0000-0000D0040000}"/>
    <cellStyle name="20% - 强调文字颜色 1 3 3 2 4 3 4" xfId="5883" xr:uid="{00000000-0005-0000-0000-0000D1040000}"/>
    <cellStyle name="20% - 强调文字颜色 1 3 3 2 4 4" xfId="5885" xr:uid="{00000000-0005-0000-0000-0000D2040000}"/>
    <cellStyle name="20% - 强调文字颜色 1 3 3 2 4 4 2" xfId="5888" xr:uid="{00000000-0005-0000-0000-0000D3040000}"/>
    <cellStyle name="20% - 强调文字颜色 1 3 3 2 4 4 2 2" xfId="5893" xr:uid="{00000000-0005-0000-0000-0000D4040000}"/>
    <cellStyle name="20% - 强调文字颜色 1 3 3 2 4 4 3" xfId="5904" xr:uid="{00000000-0005-0000-0000-0000D5040000}"/>
    <cellStyle name="20% - 强调文字颜色 1 3 3 2 4 5" xfId="4451" xr:uid="{00000000-0005-0000-0000-0000D6040000}"/>
    <cellStyle name="20% - 强调文字颜色 1 3 3 2 4 5 2" xfId="5911" xr:uid="{00000000-0005-0000-0000-0000D7040000}"/>
    <cellStyle name="20% - 强调文字颜色 1 3 3 2 4 6" xfId="5915" xr:uid="{00000000-0005-0000-0000-0000D8040000}"/>
    <cellStyle name="20% - 强调文字颜色 1 3 3 2 5" xfId="5922" xr:uid="{00000000-0005-0000-0000-0000D9040000}"/>
    <cellStyle name="20% - 强调文字颜色 1 3 3 2 6" xfId="892" xr:uid="{00000000-0005-0000-0000-0000DA040000}"/>
    <cellStyle name="20% - 强调文字颜色 1 3 3 2 6 2" xfId="5923" xr:uid="{00000000-0005-0000-0000-0000DB040000}"/>
    <cellStyle name="20% - 强调文字颜色 1 3 3 2 6 2 2" xfId="5932" xr:uid="{00000000-0005-0000-0000-0000DC040000}"/>
    <cellStyle name="20% - 强调文字颜色 1 3 3 2 6 2 2 2" xfId="5940" xr:uid="{00000000-0005-0000-0000-0000DD040000}"/>
    <cellStyle name="20% - 强调文字颜色 1 3 3 2 6 2 3" xfId="5950" xr:uid="{00000000-0005-0000-0000-0000DE040000}"/>
    <cellStyle name="20% - 强调文字颜色 1 3 3 2 6 3" xfId="1383" xr:uid="{00000000-0005-0000-0000-0000DF040000}"/>
    <cellStyle name="20% - 强调文字颜色 1 3 3 2 6 3 2" xfId="5964" xr:uid="{00000000-0005-0000-0000-0000E0040000}"/>
    <cellStyle name="20% - 强调文字颜色 1 3 3 2 6 4" xfId="1446" xr:uid="{00000000-0005-0000-0000-0000E1040000}"/>
    <cellStyle name="20% - 强调文字颜色 1 3 3 2 7" xfId="5970" xr:uid="{00000000-0005-0000-0000-0000E2040000}"/>
    <cellStyle name="20% - 强调文字颜色 1 3 3 2 7 2" xfId="5974" xr:uid="{00000000-0005-0000-0000-0000E3040000}"/>
    <cellStyle name="20% - 强调文字颜色 1 3 3 2 7 2 2" xfId="5984" xr:uid="{00000000-0005-0000-0000-0000E4040000}"/>
    <cellStyle name="20% - 强调文字颜色 1 3 3 2 7 2 2 2" xfId="5991" xr:uid="{00000000-0005-0000-0000-0000E5040000}"/>
    <cellStyle name="20% - 强调文字颜色 1 3 3 2 7 2 3" xfId="112" xr:uid="{00000000-0005-0000-0000-0000E6040000}"/>
    <cellStyle name="20% - 强调文字颜色 1 3 3 2 7 3" xfId="5318" xr:uid="{00000000-0005-0000-0000-0000E7040000}"/>
    <cellStyle name="20% - 强调文字颜色 1 3 3 2 7 3 2" xfId="5326" xr:uid="{00000000-0005-0000-0000-0000E8040000}"/>
    <cellStyle name="20% - 强调文字颜色 1 3 3 2 7 4" xfId="4669" xr:uid="{00000000-0005-0000-0000-0000E9040000}"/>
    <cellStyle name="20% - 强调文字颜色 1 3 3 2 8" xfId="5993" xr:uid="{00000000-0005-0000-0000-0000EA040000}"/>
    <cellStyle name="20% - 强调文字颜色 1 3 3 2 8 2" xfId="4757" xr:uid="{00000000-0005-0000-0000-0000EB040000}"/>
    <cellStyle name="20% - 强调文字颜色 1 3 3 2 8 2 2" xfId="5997" xr:uid="{00000000-0005-0000-0000-0000EC040000}"/>
    <cellStyle name="20% - 强调文字颜色 1 3 3 2 8 3" xfId="5353" xr:uid="{00000000-0005-0000-0000-0000ED040000}"/>
    <cellStyle name="20% - 强调文字颜色 1 3 3 2 9" xfId="5999" xr:uid="{00000000-0005-0000-0000-0000EE040000}"/>
    <cellStyle name="20% - 强调文字颜色 1 3 3 2 9 2" xfId="6001" xr:uid="{00000000-0005-0000-0000-0000EF040000}"/>
    <cellStyle name="20% - 强调文字颜色 1 3 3 3" xfId="6004" xr:uid="{00000000-0005-0000-0000-0000F0040000}"/>
    <cellStyle name="20% - 强调文字颜色 1 3 3 3 2" xfId="6012" xr:uid="{00000000-0005-0000-0000-0000F1040000}"/>
    <cellStyle name="20% - 强调文字颜色 1 3 3 3 2 2" xfId="6014" xr:uid="{00000000-0005-0000-0000-0000F2040000}"/>
    <cellStyle name="20% - 强调文字颜色 1 3 3 3 2 2 2" xfId="2692" xr:uid="{00000000-0005-0000-0000-0000F3040000}"/>
    <cellStyle name="20% - 强调文字颜色 1 3 3 3 2 2 2 2" xfId="6019" xr:uid="{00000000-0005-0000-0000-0000F4040000}"/>
    <cellStyle name="20% - 强调文字颜色 1 3 3 3 2 2 3" xfId="6029" xr:uid="{00000000-0005-0000-0000-0000F5040000}"/>
    <cellStyle name="20% - 强调文字颜色 1 3 3 3 2 3" xfId="6040" xr:uid="{00000000-0005-0000-0000-0000F6040000}"/>
    <cellStyle name="20% - 强调文字颜色 1 3 3 3 2 3 2" xfId="2734" xr:uid="{00000000-0005-0000-0000-0000F7040000}"/>
    <cellStyle name="20% - 强调文字颜色 1 3 3 3 2 4" xfId="6048" xr:uid="{00000000-0005-0000-0000-0000F8040000}"/>
    <cellStyle name="20% - 强调文字颜色 1 3 3 3 3" xfId="6065" xr:uid="{00000000-0005-0000-0000-0000F9040000}"/>
    <cellStyle name="20% - 强调文字颜色 1 3 3 3 3 2" xfId="6070" xr:uid="{00000000-0005-0000-0000-0000FA040000}"/>
    <cellStyle name="20% - 强调文字颜色 1 3 3 3 3 2 2" xfId="2751" xr:uid="{00000000-0005-0000-0000-0000FB040000}"/>
    <cellStyle name="20% - 强调文字颜色 1 3 3 3 3 2 2 2" xfId="5859" xr:uid="{00000000-0005-0000-0000-0000FC040000}"/>
    <cellStyle name="20% - 强调文字颜色 1 3 3 3 3 2 3" xfId="1778" xr:uid="{00000000-0005-0000-0000-0000FD040000}"/>
    <cellStyle name="20% - 强调文字颜色 1 3 3 3 3 3" xfId="6076" xr:uid="{00000000-0005-0000-0000-0000FE040000}"/>
    <cellStyle name="20% - 强调文字颜色 1 3 3 3 3 3 2" xfId="2360" xr:uid="{00000000-0005-0000-0000-0000FF040000}"/>
    <cellStyle name="20% - 强调文字颜色 1 3 3 3 3 4" xfId="6086" xr:uid="{00000000-0005-0000-0000-000000050000}"/>
    <cellStyle name="20% - 强调文字颜色 1 3 3 3 4" xfId="6091" xr:uid="{00000000-0005-0000-0000-000001050000}"/>
    <cellStyle name="20% - 强调文字颜色 1 3 3 3 4 2" xfId="6093" xr:uid="{00000000-0005-0000-0000-000002050000}"/>
    <cellStyle name="20% - 强调文字颜色 1 3 3 3 4 2 2" xfId="2668" xr:uid="{00000000-0005-0000-0000-000003050000}"/>
    <cellStyle name="20% - 强调文字颜色 1 3 3 3 4 3" xfId="6095" xr:uid="{00000000-0005-0000-0000-000004050000}"/>
    <cellStyle name="20% - 强调文字颜色 1 3 3 3 5" xfId="6104" xr:uid="{00000000-0005-0000-0000-000005050000}"/>
    <cellStyle name="20% - 强调文字颜色 1 3 3 3 5 2" xfId="6111" xr:uid="{00000000-0005-0000-0000-000006050000}"/>
    <cellStyle name="20% - 强调文字颜色 1 3 3 3 6" xfId="6116" xr:uid="{00000000-0005-0000-0000-000007050000}"/>
    <cellStyle name="20% - 强调文字颜色 1 3 3 4" xfId="5560" xr:uid="{00000000-0005-0000-0000-000008050000}"/>
    <cellStyle name="20% - 强调文字颜色 1 3 3 4 2" xfId="5566" xr:uid="{00000000-0005-0000-0000-000009050000}"/>
    <cellStyle name="20% - 强调文字颜色 1 3 3 4 2 2" xfId="1007" xr:uid="{00000000-0005-0000-0000-00000A050000}"/>
    <cellStyle name="20% - 强调文字颜色 1 3 3 4 2 2 2" xfId="556" xr:uid="{00000000-0005-0000-0000-00000B050000}"/>
    <cellStyle name="20% - 强调文字颜色 1 3 3 4 2 2 2 2" xfId="2914" xr:uid="{00000000-0005-0000-0000-00000C050000}"/>
    <cellStyle name="20% - 强调文字颜色 1 3 3 4 2 2 3" xfId="582" xr:uid="{00000000-0005-0000-0000-00000D050000}"/>
    <cellStyle name="20% - 强调文字颜色 1 3 3 4 2 3" xfId="5229" xr:uid="{00000000-0005-0000-0000-00000E050000}"/>
    <cellStyle name="20% - 强调文字颜色 1 3 3 4 2 3 2" xfId="5241" xr:uid="{00000000-0005-0000-0000-00000F050000}"/>
    <cellStyle name="20% - 强调文字颜色 1 3 3 4 2 4" xfId="5256" xr:uid="{00000000-0005-0000-0000-000010050000}"/>
    <cellStyle name="20% - 强调文字颜色 1 3 3 4 3" xfId="5571" xr:uid="{00000000-0005-0000-0000-000011050000}"/>
    <cellStyle name="20% - 强调文字颜色 1 3 3 4 3 2" xfId="5573" xr:uid="{00000000-0005-0000-0000-000012050000}"/>
    <cellStyle name="20% - 强调文字颜色 1 3 3 4 3 2 2" xfId="5581" xr:uid="{00000000-0005-0000-0000-000013050000}"/>
    <cellStyle name="20% - 强调文字颜色 1 3 3 4 3 2 2 2" xfId="919" xr:uid="{00000000-0005-0000-0000-000014050000}"/>
    <cellStyle name="20% - 强调文字颜色 1 3 3 4 3 2 3" xfId="318" xr:uid="{00000000-0005-0000-0000-000015050000}"/>
    <cellStyle name="20% - 强调文字颜色 1 3 3 4 3 3" xfId="5588" xr:uid="{00000000-0005-0000-0000-000016050000}"/>
    <cellStyle name="20% - 强调文字颜色 1 3 3 4 3 3 2" xfId="5596" xr:uid="{00000000-0005-0000-0000-000017050000}"/>
    <cellStyle name="20% - 强调文字颜色 1 3 3 4 3 4" xfId="5601" xr:uid="{00000000-0005-0000-0000-000018050000}"/>
    <cellStyle name="20% - 强调文字颜色 1 3 3 4 4" xfId="5610" xr:uid="{00000000-0005-0000-0000-000019050000}"/>
    <cellStyle name="20% - 强调文字颜色 1 3 3 4 4 2" xfId="5620" xr:uid="{00000000-0005-0000-0000-00001A050000}"/>
    <cellStyle name="20% - 强调文字颜色 1 3 3 4 4 2 2" xfId="5631" xr:uid="{00000000-0005-0000-0000-00001B050000}"/>
    <cellStyle name="20% - 强调文字颜色 1 3 3 4 4 3" xfId="5639" xr:uid="{00000000-0005-0000-0000-00001C050000}"/>
    <cellStyle name="20% - 强调文字颜色 1 3 3 4 5" xfId="5649" xr:uid="{00000000-0005-0000-0000-00001D050000}"/>
    <cellStyle name="20% - 强调文字颜色 1 3 3 4 5 2" xfId="487" xr:uid="{00000000-0005-0000-0000-00001E050000}"/>
    <cellStyle name="20% - 强调文字颜色 1 3 3 4 6" xfId="5659" xr:uid="{00000000-0005-0000-0000-00001F050000}"/>
    <cellStyle name="20% - 强调文字颜色 1 3 3 5" xfId="5667" xr:uid="{00000000-0005-0000-0000-000020050000}"/>
    <cellStyle name="20% - 强调文字颜色 1 3 3 5 2" xfId="5679" xr:uid="{00000000-0005-0000-0000-000021050000}"/>
    <cellStyle name="20% - 强调文字颜色 1 3 3 5 2 2" xfId="5686" xr:uid="{00000000-0005-0000-0000-000022050000}"/>
    <cellStyle name="20% - 强调文字颜色 1 3 3 5 2 2 2" xfId="5344" xr:uid="{00000000-0005-0000-0000-000023050000}"/>
    <cellStyle name="20% - 强调文字颜色 1 3 3 5 2 2 2 2" xfId="5357" xr:uid="{00000000-0005-0000-0000-000024050000}"/>
    <cellStyle name="20% - 强调文字颜色 1 3 3 5 2 2 3" xfId="5370" xr:uid="{00000000-0005-0000-0000-000025050000}"/>
    <cellStyle name="20% - 强调文字颜色 1 3 3 5 2 3" xfId="5697" xr:uid="{00000000-0005-0000-0000-000026050000}"/>
    <cellStyle name="20% - 强调文字颜色 1 3 3 5 2 3 2" xfId="5402" xr:uid="{00000000-0005-0000-0000-000027050000}"/>
    <cellStyle name="20% - 强调文字颜色 1 3 3 5 2 4" xfId="5712" xr:uid="{00000000-0005-0000-0000-000028050000}"/>
    <cellStyle name="20% - 强调文字颜色 1 3 3 5 3" xfId="5718" xr:uid="{00000000-0005-0000-0000-000029050000}"/>
    <cellStyle name="20% - 强调文字颜色 1 3 3 5 3 2" xfId="5720" xr:uid="{00000000-0005-0000-0000-00002A050000}"/>
    <cellStyle name="20% - 强调文字颜色 1 3 3 5 3 2 2" xfId="1284" xr:uid="{00000000-0005-0000-0000-00002B050000}"/>
    <cellStyle name="20% - 强调文字颜色 1 3 3 5 3 2 2 2" xfId="1306" xr:uid="{00000000-0005-0000-0000-00002C050000}"/>
    <cellStyle name="20% - 强调文字颜色 1 3 3 5 3 2 3" xfId="5724" xr:uid="{00000000-0005-0000-0000-00002D050000}"/>
    <cellStyle name="20% - 强调文字颜色 1 3 3 5 3 3" xfId="5736" xr:uid="{00000000-0005-0000-0000-00002E050000}"/>
    <cellStyle name="20% - 强调文字颜色 1 3 3 5 3 3 2" xfId="5744" xr:uid="{00000000-0005-0000-0000-00002F050000}"/>
    <cellStyle name="20% - 强调文字颜色 1 3 3 5 3 4" xfId="5754" xr:uid="{00000000-0005-0000-0000-000030050000}"/>
    <cellStyle name="20% - 强调文字颜色 1 3 3 5 4" xfId="5766" xr:uid="{00000000-0005-0000-0000-000031050000}"/>
    <cellStyle name="20% - 强调文字颜色 1 3 3 5 4 2" xfId="5779" xr:uid="{00000000-0005-0000-0000-000032050000}"/>
    <cellStyle name="20% - 强调文字颜色 1 3 3 5 4 2 2" xfId="5788" xr:uid="{00000000-0005-0000-0000-000033050000}"/>
    <cellStyle name="20% - 强调文字颜色 1 3 3 5 4 3" xfId="5799" xr:uid="{00000000-0005-0000-0000-000034050000}"/>
    <cellStyle name="20% - 强调文字颜色 1 3 3 5 5" xfId="1669" xr:uid="{00000000-0005-0000-0000-000035050000}"/>
    <cellStyle name="20% - 强调文字颜色 1 3 3 5 5 2" xfId="4443" xr:uid="{00000000-0005-0000-0000-000036050000}"/>
    <cellStyle name="20% - 强调文字颜色 1 3 3 5 6" xfId="2770" xr:uid="{00000000-0005-0000-0000-000037050000}"/>
    <cellStyle name="20% - 强调文字颜色 1 3 3 6" xfId="5805" xr:uid="{00000000-0005-0000-0000-000038050000}"/>
    <cellStyle name="20% - 强调文字颜色 1 3 3 7" xfId="5921" xr:uid="{00000000-0005-0000-0000-000039050000}"/>
    <cellStyle name="20% - 强调文字颜色 1 3 3 7 2" xfId="6123" xr:uid="{00000000-0005-0000-0000-00003A050000}"/>
    <cellStyle name="20% - 强调文字颜色 1 3 3 7 2 2" xfId="6128" xr:uid="{00000000-0005-0000-0000-00003B050000}"/>
    <cellStyle name="20% - 强调文字颜色 1 3 3 7 2 2 2" xfId="6135" xr:uid="{00000000-0005-0000-0000-00003C050000}"/>
    <cellStyle name="20% - 强调文字颜色 1 3 3 7 2 3" xfId="2811" xr:uid="{00000000-0005-0000-0000-00003D050000}"/>
    <cellStyle name="20% - 强调文字颜色 1 3 3 7 3" xfId="6139" xr:uid="{00000000-0005-0000-0000-00003E050000}"/>
    <cellStyle name="20% - 强调文字颜色 1 3 3 7 3 2" xfId="4197" xr:uid="{00000000-0005-0000-0000-00003F050000}"/>
    <cellStyle name="20% - 强调文字颜色 1 3 3 7 4" xfId="6142" xr:uid="{00000000-0005-0000-0000-000040050000}"/>
    <cellStyle name="20% - 强调文字颜色 1 3 3 8" xfId="891" xr:uid="{00000000-0005-0000-0000-000041050000}"/>
    <cellStyle name="20% - 强调文字颜色 1 3 3 8 2" xfId="5926" xr:uid="{00000000-0005-0000-0000-000042050000}"/>
    <cellStyle name="20% - 强调文字颜色 1 3 3 8 2 2" xfId="5933" xr:uid="{00000000-0005-0000-0000-000043050000}"/>
    <cellStyle name="20% - 强调文字颜色 1 3 3 8 2 2 2" xfId="5943" xr:uid="{00000000-0005-0000-0000-000044050000}"/>
    <cellStyle name="20% - 强调文字颜色 1 3 3 8 2 3" xfId="5955" xr:uid="{00000000-0005-0000-0000-000045050000}"/>
    <cellStyle name="20% - 强调文字颜色 1 3 3 8 3" xfId="1387" xr:uid="{00000000-0005-0000-0000-000046050000}"/>
    <cellStyle name="20% - 强调文字颜色 1 3 3 8 3 2" xfId="5966" xr:uid="{00000000-0005-0000-0000-000047050000}"/>
    <cellStyle name="20% - 强调文字颜色 1 3 3 8 4" xfId="1450" xr:uid="{00000000-0005-0000-0000-000048050000}"/>
    <cellStyle name="20% - 强调文字颜色 1 3 3 9" xfId="5968" xr:uid="{00000000-0005-0000-0000-000049050000}"/>
    <cellStyle name="20% - 强调文字颜色 1 3 3 9 2" xfId="5973" xr:uid="{00000000-0005-0000-0000-00004A050000}"/>
    <cellStyle name="20% - 强调文字颜色 1 3 3 9 2 2" xfId="5976" xr:uid="{00000000-0005-0000-0000-00004B050000}"/>
    <cellStyle name="20% - 强调文字颜色 1 3 3 9 3" xfId="5313" xr:uid="{00000000-0005-0000-0000-00004C050000}"/>
    <cellStyle name="20% - 强调文字颜色 1 3 4" xfId="6146" xr:uid="{00000000-0005-0000-0000-00004D050000}"/>
    <cellStyle name="20% - 强调文字颜色 1 3 4 10" xfId="2408" xr:uid="{00000000-0005-0000-0000-00004E050000}"/>
    <cellStyle name="20% - 强调文字颜色 1 3 4 10 2" xfId="6154" xr:uid="{00000000-0005-0000-0000-00004F050000}"/>
    <cellStyle name="20% - 强调文字颜色 1 3 4 11" xfId="2945" xr:uid="{00000000-0005-0000-0000-000050050000}"/>
    <cellStyle name="20% - 强调文字颜色 1 3 4 2" xfId="3655" xr:uid="{00000000-0005-0000-0000-000051050000}"/>
    <cellStyle name="20% - 强调文字颜色 1 3 4 2 10" xfId="6156" xr:uid="{00000000-0005-0000-0000-000052050000}"/>
    <cellStyle name="20% - 强调文字颜色 1 3 4 2 2" xfId="6163" xr:uid="{00000000-0005-0000-0000-000053050000}"/>
    <cellStyle name="20% - 强调文字颜色 1 3 4 2 2 2" xfId="6167" xr:uid="{00000000-0005-0000-0000-000054050000}"/>
    <cellStyle name="20% - 强调文字颜色 1 3 4 2 2 2 2" xfId="6171" xr:uid="{00000000-0005-0000-0000-000055050000}"/>
    <cellStyle name="20% - 强调文字颜色 1 3 4 2 2 2 2 2" xfId="6177" xr:uid="{00000000-0005-0000-0000-000056050000}"/>
    <cellStyle name="20% - 强调文字颜色 1 3 4 2 2 2 2 2 2" xfId="6187" xr:uid="{00000000-0005-0000-0000-000057050000}"/>
    <cellStyle name="20% - 强调文字颜色 1 3 4 2 2 2 2 3" xfId="54" xr:uid="{00000000-0005-0000-0000-000058050000}"/>
    <cellStyle name="20% - 强调文字颜色 1 3 4 2 2 2 3" xfId="6189" xr:uid="{00000000-0005-0000-0000-000059050000}"/>
    <cellStyle name="20% - 强调文字颜色 1 3 4 2 2 2 3 2" xfId="6192" xr:uid="{00000000-0005-0000-0000-00005A050000}"/>
    <cellStyle name="20% - 强调文字颜色 1 3 4 2 2 2 4" xfId="2638" xr:uid="{00000000-0005-0000-0000-00005B050000}"/>
    <cellStyle name="20% - 强调文字颜色 1 3 4 2 2 3" xfId="6205" xr:uid="{00000000-0005-0000-0000-00005C050000}"/>
    <cellStyle name="20% - 强调文字颜色 1 3 4 2 2 3 2" xfId="6210" xr:uid="{00000000-0005-0000-0000-00005D050000}"/>
    <cellStyle name="20% - 强调文字颜色 1 3 4 2 2 3 2 2" xfId="6215" xr:uid="{00000000-0005-0000-0000-00005E050000}"/>
    <cellStyle name="20% - 强调文字颜色 1 3 4 2 2 3 2 2 2" xfId="6224" xr:uid="{00000000-0005-0000-0000-00005F050000}"/>
    <cellStyle name="20% - 强调文字颜色 1 3 4 2 2 3 2 3" xfId="6228" xr:uid="{00000000-0005-0000-0000-000060050000}"/>
    <cellStyle name="20% - 强调文字颜色 1 3 4 2 2 3 3" xfId="6231" xr:uid="{00000000-0005-0000-0000-000061050000}"/>
    <cellStyle name="20% - 强调文字颜色 1 3 4 2 2 3 3 2" xfId="6236" xr:uid="{00000000-0005-0000-0000-000062050000}"/>
    <cellStyle name="20% - 强调文字颜色 1 3 4 2 2 3 4" xfId="3053" xr:uid="{00000000-0005-0000-0000-000063050000}"/>
    <cellStyle name="20% - 强调文字颜色 1 3 4 2 2 4" xfId="6244" xr:uid="{00000000-0005-0000-0000-000064050000}"/>
    <cellStyle name="20% - 强调文字颜色 1 3 4 2 2 4 2" xfId="6247" xr:uid="{00000000-0005-0000-0000-000065050000}"/>
    <cellStyle name="20% - 强调文字颜色 1 3 4 2 2 4 2 2" xfId="6250" xr:uid="{00000000-0005-0000-0000-000066050000}"/>
    <cellStyle name="20% - 强调文字颜色 1 3 4 2 2 4 3" xfId="6253" xr:uid="{00000000-0005-0000-0000-000067050000}"/>
    <cellStyle name="20% - 强调文字颜色 1 3 4 2 2 5" xfId="6258" xr:uid="{00000000-0005-0000-0000-000068050000}"/>
    <cellStyle name="20% - 强调文字颜色 1 3 4 2 2 5 2" xfId="6262" xr:uid="{00000000-0005-0000-0000-000069050000}"/>
    <cellStyle name="20% - 强调文字颜色 1 3 4 2 2 6" xfId="6269" xr:uid="{00000000-0005-0000-0000-00006A050000}"/>
    <cellStyle name="20% - 强调文字颜色 1 3 4 2 3" xfId="6280" xr:uid="{00000000-0005-0000-0000-00006B050000}"/>
    <cellStyle name="20% - 强调文字颜色 1 3 4 2 3 2" xfId="6285" xr:uid="{00000000-0005-0000-0000-00006C050000}"/>
    <cellStyle name="20% - 强调文字颜色 1 3 4 2 3 2 2" xfId="6289" xr:uid="{00000000-0005-0000-0000-00006D050000}"/>
    <cellStyle name="20% - 强调文字颜色 1 3 4 2 3 2 2 2" xfId="5204" xr:uid="{00000000-0005-0000-0000-00006E050000}"/>
    <cellStyle name="20% - 强调文字颜色 1 3 4 2 3 2 2 2 2" xfId="6291" xr:uid="{00000000-0005-0000-0000-00006F050000}"/>
    <cellStyle name="20% - 强调文字颜色 1 3 4 2 3 2 2 3" xfId="6296" xr:uid="{00000000-0005-0000-0000-000070050000}"/>
    <cellStyle name="20% - 强调文字颜色 1 3 4 2 3 2 3" xfId="2080" xr:uid="{00000000-0005-0000-0000-000071050000}"/>
    <cellStyle name="20% - 强调文字颜色 1 3 4 2 3 2 3 2" xfId="6299" xr:uid="{00000000-0005-0000-0000-000072050000}"/>
    <cellStyle name="20% - 强调文字颜色 1 3 4 2 3 2 4" xfId="3542" xr:uid="{00000000-0005-0000-0000-000073050000}"/>
    <cellStyle name="20% - 强调文字颜色 1 3 4 2 3 3" xfId="639" xr:uid="{00000000-0005-0000-0000-000074050000}"/>
    <cellStyle name="20% - 强调文字颜色 1 3 4 2 3 3 2" xfId="653" xr:uid="{00000000-0005-0000-0000-000075050000}"/>
    <cellStyle name="20% - 强调文字颜色 1 3 4 2 3 3 2 2" xfId="393" xr:uid="{00000000-0005-0000-0000-000076050000}"/>
    <cellStyle name="20% - 强调文字颜色 1 3 4 2 3 3 2 2 2" xfId="365" xr:uid="{00000000-0005-0000-0000-000077050000}"/>
    <cellStyle name="20% - 强调文字颜色 1 3 4 2 3 3 2 3" xfId="682" xr:uid="{00000000-0005-0000-0000-000078050000}"/>
    <cellStyle name="20% - 强调文字颜色 1 3 4 2 3 3 3" xfId="2" xr:uid="{00000000-0005-0000-0000-000079050000}"/>
    <cellStyle name="20% - 强调文字颜色 1 3 4 2 3 3 3 2" xfId="261" xr:uid="{00000000-0005-0000-0000-00007A050000}"/>
    <cellStyle name="20% - 强调文字颜色 1 3 4 2 3 3 4" xfId="705" xr:uid="{00000000-0005-0000-0000-00007B050000}"/>
    <cellStyle name="20% - 强调文字颜色 1 3 4 2 3 4" xfId="726" xr:uid="{00000000-0005-0000-0000-00007C050000}"/>
    <cellStyle name="20% - 强调文字颜色 1 3 4 2 3 4 2" xfId="312" xr:uid="{00000000-0005-0000-0000-00007D050000}"/>
    <cellStyle name="20% - 强调文字颜色 1 3 4 2 3 4 2 2" xfId="72" xr:uid="{00000000-0005-0000-0000-00007E050000}"/>
    <cellStyle name="20% - 强调文字颜色 1 3 4 2 3 4 3" xfId="401" xr:uid="{00000000-0005-0000-0000-00007F050000}"/>
    <cellStyle name="20% - 强调文字颜色 1 3 4 2 3 5" xfId="764" xr:uid="{00000000-0005-0000-0000-000080050000}"/>
    <cellStyle name="20% - 强调文字颜色 1 3 4 2 3 5 2" xfId="776" xr:uid="{00000000-0005-0000-0000-000081050000}"/>
    <cellStyle name="20% - 强调文字颜色 1 3 4 2 3 6" xfId="806" xr:uid="{00000000-0005-0000-0000-000082050000}"/>
    <cellStyle name="20% - 强调文字颜色 1 3 4 2 4" xfId="6313" xr:uid="{00000000-0005-0000-0000-000083050000}"/>
    <cellStyle name="20% - 强调文字颜色 1 3 4 2 4 2" xfId="3962" xr:uid="{00000000-0005-0000-0000-000084050000}"/>
    <cellStyle name="20% - 强调文字颜色 1 3 4 2 4 2 2" xfId="3976" xr:uid="{00000000-0005-0000-0000-000085050000}"/>
    <cellStyle name="20% - 强调文字颜色 1 3 4 2 4 2 2 2" xfId="3982" xr:uid="{00000000-0005-0000-0000-000086050000}"/>
    <cellStyle name="20% - 强调文字颜色 1 3 4 2 4 2 2 2 2" xfId="3995" xr:uid="{00000000-0005-0000-0000-000087050000}"/>
    <cellStyle name="20% - 强调文字颜色 1 3 4 2 4 2 2 3" xfId="4002" xr:uid="{00000000-0005-0000-0000-000088050000}"/>
    <cellStyle name="20% - 强调文字颜色 1 3 4 2 4 2 3" xfId="4007" xr:uid="{00000000-0005-0000-0000-000089050000}"/>
    <cellStyle name="20% - 强调文字颜色 1 3 4 2 4 2 3 2" xfId="100" xr:uid="{00000000-0005-0000-0000-00008A050000}"/>
    <cellStyle name="20% - 强调文字颜色 1 3 4 2 4 2 4" xfId="412" xr:uid="{00000000-0005-0000-0000-00008B050000}"/>
    <cellStyle name="20% - 强调文字颜色 1 3 4 2 4 3" xfId="857" xr:uid="{00000000-0005-0000-0000-00008C050000}"/>
    <cellStyle name="20% - 强调文字颜色 1 3 4 2 4 3 2" xfId="865" xr:uid="{00000000-0005-0000-0000-00008D050000}"/>
    <cellStyle name="20% - 强调文字颜色 1 3 4 2 4 3 2 2" xfId="886" xr:uid="{00000000-0005-0000-0000-00008E050000}"/>
    <cellStyle name="20% - 强调文字颜色 1 3 4 2 4 3 2 2 2" xfId="896" xr:uid="{00000000-0005-0000-0000-00008F050000}"/>
    <cellStyle name="20% - 强调文字颜色 1 3 4 2 4 3 2 3" xfId="906" xr:uid="{00000000-0005-0000-0000-000090050000}"/>
    <cellStyle name="20% - 强调文字颜色 1 3 4 2 4 3 3" xfId="917" xr:uid="{00000000-0005-0000-0000-000091050000}"/>
    <cellStyle name="20% - 强调文字颜色 1 3 4 2 4 3 3 2" xfId="938" xr:uid="{00000000-0005-0000-0000-000092050000}"/>
    <cellStyle name="20% - 强调文字颜色 1 3 4 2 4 3 4" xfId="945" xr:uid="{00000000-0005-0000-0000-000093050000}"/>
    <cellStyle name="20% - 强调文字颜色 1 3 4 2 4 4" xfId="961" xr:uid="{00000000-0005-0000-0000-000094050000}"/>
    <cellStyle name="20% - 强调文字颜色 1 3 4 2 4 4 2" xfId="972" xr:uid="{00000000-0005-0000-0000-000095050000}"/>
    <cellStyle name="20% - 强调文字颜色 1 3 4 2 4 4 2 2" xfId="987" xr:uid="{00000000-0005-0000-0000-000096050000}"/>
    <cellStyle name="20% - 强调文字颜色 1 3 4 2 4 4 3" xfId="79" xr:uid="{00000000-0005-0000-0000-000097050000}"/>
    <cellStyle name="20% - 强调文字颜色 1 3 4 2 4 5" xfId="232" xr:uid="{00000000-0005-0000-0000-000098050000}"/>
    <cellStyle name="20% - 强调文字颜色 1 3 4 2 4 5 2" xfId="1016" xr:uid="{00000000-0005-0000-0000-000099050000}"/>
    <cellStyle name="20% - 强调文字颜色 1 3 4 2 4 6" xfId="256" xr:uid="{00000000-0005-0000-0000-00009A050000}"/>
    <cellStyle name="20% - 强调文字颜色 1 3 4 2 5" xfId="6319" xr:uid="{00000000-0005-0000-0000-00009B050000}"/>
    <cellStyle name="20% - 强调文字颜色 1 3 4 2 6" xfId="2436" xr:uid="{00000000-0005-0000-0000-00009C050000}"/>
    <cellStyle name="20% - 强调文字颜色 1 3 4 2 6 2" xfId="6324" xr:uid="{00000000-0005-0000-0000-00009D050000}"/>
    <cellStyle name="20% - 强调文字颜色 1 3 4 2 6 2 2" xfId="6327" xr:uid="{00000000-0005-0000-0000-00009E050000}"/>
    <cellStyle name="20% - 强调文字颜色 1 3 4 2 6 2 2 2" xfId="6331" xr:uid="{00000000-0005-0000-0000-00009F050000}"/>
    <cellStyle name="20% - 强调文字颜色 1 3 4 2 6 2 3" xfId="6344" xr:uid="{00000000-0005-0000-0000-0000A0050000}"/>
    <cellStyle name="20% - 强调文字颜色 1 3 4 2 6 3" xfId="43" xr:uid="{00000000-0005-0000-0000-0000A1050000}"/>
    <cellStyle name="20% - 强调文字颜色 1 3 4 2 6 3 2" xfId="1115" xr:uid="{00000000-0005-0000-0000-0000A2050000}"/>
    <cellStyle name="20% - 强调文字颜色 1 3 4 2 6 4" xfId="1142" xr:uid="{00000000-0005-0000-0000-0000A3050000}"/>
    <cellStyle name="20% - 强调文字颜色 1 3 4 2 7" xfId="6346" xr:uid="{00000000-0005-0000-0000-0000A4050000}"/>
    <cellStyle name="20% - 强调文字颜色 1 3 4 2 7 2" xfId="6349" xr:uid="{00000000-0005-0000-0000-0000A5050000}"/>
    <cellStyle name="20% - 强调文字颜色 1 3 4 2 7 2 2" xfId="6353" xr:uid="{00000000-0005-0000-0000-0000A6050000}"/>
    <cellStyle name="20% - 强调文字颜色 1 3 4 2 7 2 2 2" xfId="6358" xr:uid="{00000000-0005-0000-0000-0000A7050000}"/>
    <cellStyle name="20% - 强调文字颜色 1 3 4 2 7 2 3" xfId="6364" xr:uid="{00000000-0005-0000-0000-0000A8050000}"/>
    <cellStyle name="20% - 强调文字颜色 1 3 4 2 7 3" xfId="1211" xr:uid="{00000000-0005-0000-0000-0000A9050000}"/>
    <cellStyle name="20% - 强调文字颜色 1 3 4 2 7 3 2" xfId="1222" xr:uid="{00000000-0005-0000-0000-0000AA050000}"/>
    <cellStyle name="20% - 强调文字颜色 1 3 4 2 7 4" xfId="1259" xr:uid="{00000000-0005-0000-0000-0000AB050000}"/>
    <cellStyle name="20% - 强调文字颜色 1 3 4 2 8" xfId="6368" xr:uid="{00000000-0005-0000-0000-0000AC050000}"/>
    <cellStyle name="20% - 强调文字颜色 1 3 4 2 8 2" xfId="4843" xr:uid="{00000000-0005-0000-0000-0000AD050000}"/>
    <cellStyle name="20% - 强调文字颜色 1 3 4 2 8 2 2" xfId="6371" xr:uid="{00000000-0005-0000-0000-0000AE050000}"/>
    <cellStyle name="20% - 强调文字颜色 1 3 4 2 8 3" xfId="1310" xr:uid="{00000000-0005-0000-0000-0000AF050000}"/>
    <cellStyle name="20% - 强调文字颜色 1 3 4 2 9" xfId="6377" xr:uid="{00000000-0005-0000-0000-0000B0050000}"/>
    <cellStyle name="20% - 强调文字颜色 1 3 4 2 9 2" xfId="6380" xr:uid="{00000000-0005-0000-0000-0000B1050000}"/>
    <cellStyle name="20% - 强调文字颜色 1 3 4 3" xfId="338" xr:uid="{00000000-0005-0000-0000-0000B2050000}"/>
    <cellStyle name="20% - 强调文字颜色 1 3 4 3 2" xfId="6386" xr:uid="{00000000-0005-0000-0000-0000B3050000}"/>
    <cellStyle name="20% - 强调文字颜色 1 3 4 3 2 2" xfId="5533" xr:uid="{00000000-0005-0000-0000-0000B4050000}"/>
    <cellStyle name="20% - 强调文字颜色 1 3 4 3 2 2 2" xfId="3584" xr:uid="{00000000-0005-0000-0000-0000B5050000}"/>
    <cellStyle name="20% - 强调文字颜色 1 3 4 3 2 2 2 2" xfId="5558" xr:uid="{00000000-0005-0000-0000-0000B6050000}"/>
    <cellStyle name="20% - 强调文字颜色 1 3 4 3 2 2 3" xfId="6007" xr:uid="{00000000-0005-0000-0000-0000B7050000}"/>
    <cellStyle name="20% - 强调文字颜色 1 3 4 3 2 3" xfId="6151" xr:uid="{00000000-0005-0000-0000-0000B8050000}"/>
    <cellStyle name="20% - 强调文字颜色 1 3 4 3 2 3 2" xfId="3649" xr:uid="{00000000-0005-0000-0000-0000B9050000}"/>
    <cellStyle name="20% - 强调文字颜色 1 3 4 3 2 4" xfId="6393" xr:uid="{00000000-0005-0000-0000-0000BA050000}"/>
    <cellStyle name="20% - 强调文字颜色 1 3 4 3 3" xfId="6404" xr:uid="{00000000-0005-0000-0000-0000BB050000}"/>
    <cellStyle name="20% - 强调文字颜色 1 3 4 3 3 2" xfId="6412" xr:uid="{00000000-0005-0000-0000-0000BC050000}"/>
    <cellStyle name="20% - 强调文字颜色 1 3 4 3 3 2 2" xfId="3725" xr:uid="{00000000-0005-0000-0000-0000BD050000}"/>
    <cellStyle name="20% - 强调文字颜色 1 3 4 3 3 2 2 2" xfId="6417" xr:uid="{00000000-0005-0000-0000-0000BE050000}"/>
    <cellStyle name="20% - 强调文字颜色 1 3 4 3 3 2 3" xfId="1902" xr:uid="{00000000-0005-0000-0000-0000BF050000}"/>
    <cellStyle name="20% - 强调文字颜色 1 3 4 3 3 3" xfId="6428" xr:uid="{00000000-0005-0000-0000-0000C0050000}"/>
    <cellStyle name="20% - 强调文字颜色 1 3 4 3 3 3 2" xfId="3765" xr:uid="{00000000-0005-0000-0000-0000C1050000}"/>
    <cellStyle name="20% - 强调文字颜色 1 3 4 3 3 4" xfId="6433" xr:uid="{00000000-0005-0000-0000-0000C2050000}"/>
    <cellStyle name="20% - 强调文字颜色 1 3 4 3 4" xfId="6442" xr:uid="{00000000-0005-0000-0000-0000C3050000}"/>
    <cellStyle name="20% - 强调文字颜色 1 3 4 3 4 2" xfId="6447" xr:uid="{00000000-0005-0000-0000-0000C4050000}"/>
    <cellStyle name="20% - 强调文字颜色 1 3 4 3 4 2 2" xfId="3841" xr:uid="{00000000-0005-0000-0000-0000C5050000}"/>
    <cellStyle name="20% - 强调文字颜色 1 3 4 3 4 3" xfId="6450" xr:uid="{00000000-0005-0000-0000-0000C6050000}"/>
    <cellStyle name="20% - 强调文字颜色 1 3 4 3 5" xfId="6458" xr:uid="{00000000-0005-0000-0000-0000C7050000}"/>
    <cellStyle name="20% - 强调文字颜色 1 3 4 3 5 2" xfId="6464" xr:uid="{00000000-0005-0000-0000-0000C8050000}"/>
    <cellStyle name="20% - 强调文字颜色 1 3 4 3 6" xfId="6467" xr:uid="{00000000-0005-0000-0000-0000C9050000}"/>
    <cellStyle name="20% - 强调文字颜色 1 3 4 4" xfId="6008" xr:uid="{00000000-0005-0000-0000-0000CA050000}"/>
    <cellStyle name="20% - 强调文字颜色 1 3 4 4 2" xfId="6017" xr:uid="{00000000-0005-0000-0000-0000CB050000}"/>
    <cellStyle name="20% - 强调文字颜色 1 3 4 4 2 2" xfId="2702" xr:uid="{00000000-0005-0000-0000-0000CC050000}"/>
    <cellStyle name="20% - 强调文字颜色 1 3 4 4 2 2 2" xfId="6026" xr:uid="{00000000-0005-0000-0000-0000CD050000}"/>
    <cellStyle name="20% - 强调文字颜色 1 3 4 4 2 2 2 2" xfId="6477" xr:uid="{00000000-0005-0000-0000-0000CE050000}"/>
    <cellStyle name="20% - 强调文字颜色 1 3 4 4 2 2 3" xfId="6483" xr:uid="{00000000-0005-0000-0000-0000CF050000}"/>
    <cellStyle name="20% - 强调文字颜色 1 3 4 4 2 3" xfId="6038" xr:uid="{00000000-0005-0000-0000-0000D0050000}"/>
    <cellStyle name="20% - 强调文字颜色 1 3 4 4 2 3 2" xfId="6493" xr:uid="{00000000-0005-0000-0000-0000D1050000}"/>
    <cellStyle name="20% - 强调文字颜色 1 3 4 4 2 4" xfId="6181" xr:uid="{00000000-0005-0000-0000-0000D2050000}"/>
    <cellStyle name="20% - 强调文字颜色 1 3 4 4 3" xfId="6044" xr:uid="{00000000-0005-0000-0000-0000D3050000}"/>
    <cellStyle name="20% - 强调文字颜色 1 3 4 4 3 2" xfId="2739" xr:uid="{00000000-0005-0000-0000-0000D4050000}"/>
    <cellStyle name="20% - 强调文字颜色 1 3 4 4 3 2 2" xfId="6495" xr:uid="{00000000-0005-0000-0000-0000D5050000}"/>
    <cellStyle name="20% - 强调文字颜色 1 3 4 4 3 2 2 2" xfId="6505" xr:uid="{00000000-0005-0000-0000-0000D6050000}"/>
    <cellStyle name="20% - 强调文字颜色 1 3 4 4 3 2 3" xfId="1999" xr:uid="{00000000-0005-0000-0000-0000D7050000}"/>
    <cellStyle name="20% - 强调文字颜色 1 3 4 4 3 3" xfId="6513" xr:uid="{00000000-0005-0000-0000-0000D8050000}"/>
    <cellStyle name="20% - 强调文字颜色 1 3 4 4 3 3 2" xfId="6517" xr:uid="{00000000-0005-0000-0000-0000D9050000}"/>
    <cellStyle name="20% - 强调文字颜色 1 3 4 4 3 4" xfId="6196" xr:uid="{00000000-0005-0000-0000-0000DA050000}"/>
    <cellStyle name="20% - 强调文字颜色 1 3 4 4 4" xfId="6055" xr:uid="{00000000-0005-0000-0000-0000DB050000}"/>
    <cellStyle name="20% - 强调文字颜色 1 3 4 4 4 2" xfId="6518" xr:uid="{00000000-0005-0000-0000-0000DC050000}"/>
    <cellStyle name="20% - 强调文字颜色 1 3 4 4 4 2 2" xfId="6525" xr:uid="{00000000-0005-0000-0000-0000DD050000}"/>
    <cellStyle name="20% - 强调文字颜色 1 3 4 4 4 3" xfId="6527" xr:uid="{00000000-0005-0000-0000-0000DE050000}"/>
    <cellStyle name="20% - 强调文字颜色 1 3 4 4 5" xfId="6531" xr:uid="{00000000-0005-0000-0000-0000DF050000}"/>
    <cellStyle name="20% - 强调文字颜色 1 3 4 4 5 2" xfId="6535" xr:uid="{00000000-0005-0000-0000-0000E0050000}"/>
    <cellStyle name="20% - 强调文字颜色 1 3 4 4 6" xfId="2371" xr:uid="{00000000-0005-0000-0000-0000E1050000}"/>
    <cellStyle name="20% - 强调文字颜色 1 3 4 5" xfId="6060" xr:uid="{00000000-0005-0000-0000-0000E2050000}"/>
    <cellStyle name="20% - 强调文字颜色 1 3 4 5 2" xfId="6069" xr:uid="{00000000-0005-0000-0000-0000E3050000}"/>
    <cellStyle name="20% - 强调文字颜色 1 3 4 5 2 2" xfId="2748" xr:uid="{00000000-0005-0000-0000-0000E4050000}"/>
    <cellStyle name="20% - 强调文字颜色 1 3 4 5 2 2 2" xfId="5855" xr:uid="{00000000-0005-0000-0000-0000E5050000}"/>
    <cellStyle name="20% - 强调文字颜色 1 3 4 5 2 2 2 2" xfId="5874" xr:uid="{00000000-0005-0000-0000-0000E6050000}"/>
    <cellStyle name="20% - 强调文字颜色 1 3 4 5 2 2 3" xfId="5880" xr:uid="{00000000-0005-0000-0000-0000E7050000}"/>
    <cellStyle name="20% - 强调文字颜色 1 3 4 5 2 3" xfId="1775" xr:uid="{00000000-0005-0000-0000-0000E8050000}"/>
    <cellStyle name="20% - 强调文字颜色 1 3 4 5 2 3 2" xfId="5902" xr:uid="{00000000-0005-0000-0000-0000E9050000}"/>
    <cellStyle name="20% - 强调文字颜色 1 3 4 5 2 4" xfId="6220" xr:uid="{00000000-0005-0000-0000-0000EA050000}"/>
    <cellStyle name="20% - 强调文字颜色 1 3 4 5 3" xfId="6073" xr:uid="{00000000-0005-0000-0000-0000EB050000}"/>
    <cellStyle name="20% - 强调文字颜色 1 3 4 5 3 2" xfId="2357" xr:uid="{00000000-0005-0000-0000-0000EC050000}"/>
    <cellStyle name="20% - 强调文字颜色 1 3 4 5 3 2 2" xfId="6538" xr:uid="{00000000-0005-0000-0000-0000ED050000}"/>
    <cellStyle name="20% - 强调文字颜色 1 3 4 5 3 2 2 2" xfId="6544" xr:uid="{00000000-0005-0000-0000-0000EE050000}"/>
    <cellStyle name="20% - 强调文字颜色 1 3 4 5 3 2 3" xfId="6551" xr:uid="{00000000-0005-0000-0000-0000EF050000}"/>
    <cellStyle name="20% - 强调文字颜色 1 3 4 5 3 3" xfId="6557" xr:uid="{00000000-0005-0000-0000-0000F0050000}"/>
    <cellStyle name="20% - 强调文字颜色 1 3 4 5 3 3 2" xfId="1488" xr:uid="{00000000-0005-0000-0000-0000F1050000}"/>
    <cellStyle name="20% - 强调文字颜色 1 3 4 5 3 4" xfId="6242" xr:uid="{00000000-0005-0000-0000-0000F2050000}"/>
    <cellStyle name="20% - 强调文字颜色 1 3 4 5 4" xfId="6081" xr:uid="{00000000-0005-0000-0000-0000F3050000}"/>
    <cellStyle name="20% - 强调文字颜色 1 3 4 5 4 2" xfId="6564" xr:uid="{00000000-0005-0000-0000-0000F4050000}"/>
    <cellStyle name="20% - 强调文字颜色 1 3 4 5 4 2 2" xfId="6566" xr:uid="{00000000-0005-0000-0000-0000F5050000}"/>
    <cellStyle name="20% - 强调文字颜色 1 3 4 5 4 3" xfId="2887" xr:uid="{00000000-0005-0000-0000-0000F6050000}"/>
    <cellStyle name="20% - 强调文字颜色 1 3 4 5 5" xfId="4469" xr:uid="{00000000-0005-0000-0000-0000F7050000}"/>
    <cellStyle name="20% - 强调文字颜色 1 3 4 5 5 2" xfId="6572" xr:uid="{00000000-0005-0000-0000-0000F8050000}"/>
    <cellStyle name="20% - 强调文字颜色 1 3 4 5 6" xfId="6579" xr:uid="{00000000-0005-0000-0000-0000F9050000}"/>
    <cellStyle name="20% - 强调文字颜色 1 3 4 6" xfId="6089" xr:uid="{00000000-0005-0000-0000-0000FA050000}"/>
    <cellStyle name="20% - 强调文字颜色 1 3 4 7" xfId="6101" xr:uid="{00000000-0005-0000-0000-0000FB050000}"/>
    <cellStyle name="20% - 强调文字颜色 1 3 4 7 2" xfId="6107" xr:uid="{00000000-0005-0000-0000-0000FC050000}"/>
    <cellStyle name="20% - 强调文字颜色 1 3 4 7 2 2" xfId="6582" xr:uid="{00000000-0005-0000-0000-0000FD050000}"/>
    <cellStyle name="20% - 强调文字颜色 1 3 4 7 2 2 2" xfId="6585" xr:uid="{00000000-0005-0000-0000-0000FE050000}"/>
    <cellStyle name="20% - 强调文字颜色 1 3 4 7 2 3" xfId="250" xr:uid="{00000000-0005-0000-0000-0000FF050000}"/>
    <cellStyle name="20% - 强调文字颜色 1 3 4 7 3" xfId="6587" xr:uid="{00000000-0005-0000-0000-000000060000}"/>
    <cellStyle name="20% - 强调文字颜色 1 3 4 7 3 2" xfId="1099" xr:uid="{00000000-0005-0000-0000-000001060000}"/>
    <cellStyle name="20% - 强调文字颜色 1 3 4 7 4" xfId="6155" xr:uid="{00000000-0005-0000-0000-000002060000}"/>
    <cellStyle name="20% - 强调文字颜色 1 3 4 8" xfId="6113" xr:uid="{00000000-0005-0000-0000-000003060000}"/>
    <cellStyle name="20% - 强调文字颜色 1 3 4 8 2" xfId="6588" xr:uid="{00000000-0005-0000-0000-000004060000}"/>
    <cellStyle name="20% - 强调文字颜色 1 3 4 8 2 2" xfId="6589" xr:uid="{00000000-0005-0000-0000-000005060000}"/>
    <cellStyle name="20% - 强调文字颜色 1 3 4 8 2 2 2" xfId="6592" xr:uid="{00000000-0005-0000-0000-000006060000}"/>
    <cellStyle name="20% - 强调文字颜色 1 3 4 8 2 3" xfId="6599" xr:uid="{00000000-0005-0000-0000-000007060000}"/>
    <cellStyle name="20% - 强调文字颜色 1 3 4 8 3" xfId="6601" xr:uid="{00000000-0005-0000-0000-000008060000}"/>
    <cellStyle name="20% - 强调文字颜色 1 3 4 8 3 2" xfId="6604" xr:uid="{00000000-0005-0000-0000-000009060000}"/>
    <cellStyle name="20% - 强调文字颜色 1 3 4 8 4" xfId="2165" xr:uid="{00000000-0005-0000-0000-00000A060000}"/>
    <cellStyle name="20% - 强调文字颜色 1 3 4 9" xfId="6607" xr:uid="{00000000-0005-0000-0000-00000B060000}"/>
    <cellStyle name="20% - 强调文字颜色 1 3 4 9 2" xfId="6614" xr:uid="{00000000-0005-0000-0000-00000C060000}"/>
    <cellStyle name="20% - 强调文字颜色 1 3 4 9 2 2" xfId="6616" xr:uid="{00000000-0005-0000-0000-00000D060000}"/>
    <cellStyle name="20% - 强调文字颜色 1 3 4 9 3" xfId="5382" xr:uid="{00000000-0005-0000-0000-00000E060000}"/>
    <cellStyle name="20% - 强调文字颜色 1 3 5" xfId="6397" xr:uid="{00000000-0005-0000-0000-00000F060000}"/>
    <cellStyle name="20% - 强调文字颜色 1 3 5 10" xfId="1057" xr:uid="{00000000-0005-0000-0000-000010060000}"/>
    <cellStyle name="20% - 强调文字颜色 1 3 5 2" xfId="6617" xr:uid="{00000000-0005-0000-0000-000011060000}"/>
    <cellStyle name="20% - 强调文字颜色 1 3 5 2 2" xfId="6618" xr:uid="{00000000-0005-0000-0000-000012060000}"/>
    <cellStyle name="20% - 强调文字颜色 1 3 5 2 2 2" xfId="2374" xr:uid="{00000000-0005-0000-0000-000013060000}"/>
    <cellStyle name="20% - 强调文字颜色 1 3 5 2 2 2 2" xfId="2386" xr:uid="{00000000-0005-0000-0000-000014060000}"/>
    <cellStyle name="20% - 强调文字颜色 1 3 5 2 2 2 2 2" xfId="6621" xr:uid="{00000000-0005-0000-0000-000015060000}"/>
    <cellStyle name="20% - 强调文字颜色 1 3 5 2 2 2 3" xfId="6623" xr:uid="{00000000-0005-0000-0000-000016060000}"/>
    <cellStyle name="20% - 强调文字颜色 1 3 5 2 2 3" xfId="2395" xr:uid="{00000000-0005-0000-0000-000017060000}"/>
    <cellStyle name="20% - 强调文字颜色 1 3 5 2 2 3 2" xfId="6625" xr:uid="{00000000-0005-0000-0000-000018060000}"/>
    <cellStyle name="20% - 强调文字颜色 1 3 5 2 2 4" xfId="6628" xr:uid="{00000000-0005-0000-0000-000019060000}"/>
    <cellStyle name="20% - 强调文字颜色 1 3 5 2 3" xfId="6630" xr:uid="{00000000-0005-0000-0000-00001A060000}"/>
    <cellStyle name="20% - 强调文字颜色 1 3 5 2 3 2" xfId="2425" xr:uid="{00000000-0005-0000-0000-00001B060000}"/>
    <cellStyle name="20% - 强调文字颜色 1 3 5 2 3 2 2" xfId="6639" xr:uid="{00000000-0005-0000-0000-00001C060000}"/>
    <cellStyle name="20% - 强调文字颜色 1 3 5 2 3 2 2 2" xfId="6644" xr:uid="{00000000-0005-0000-0000-00001D060000}"/>
    <cellStyle name="20% - 强调文字颜色 1 3 5 2 3 2 3" xfId="1556" xr:uid="{00000000-0005-0000-0000-00001E060000}"/>
    <cellStyle name="20% - 强调文字颜色 1 3 5 2 3 3" xfId="6647" xr:uid="{00000000-0005-0000-0000-00001F060000}"/>
    <cellStyle name="20% - 强调文字颜色 1 3 5 2 3 3 2" xfId="6649" xr:uid="{00000000-0005-0000-0000-000020060000}"/>
    <cellStyle name="20% - 强调文字颜色 1 3 5 2 3 4" xfId="6652" xr:uid="{00000000-0005-0000-0000-000021060000}"/>
    <cellStyle name="20% - 强调文字颜色 1 3 5 2 4" xfId="6655" xr:uid="{00000000-0005-0000-0000-000022060000}"/>
    <cellStyle name="20% - 强调文字颜色 1 3 5 2 4 2" xfId="6347" xr:uid="{00000000-0005-0000-0000-000023060000}"/>
    <cellStyle name="20% - 强调文字颜色 1 3 5 2 4 2 2" xfId="6350" xr:uid="{00000000-0005-0000-0000-000024060000}"/>
    <cellStyle name="20% - 强调文字颜色 1 3 5 2 4 3" xfId="6369" xr:uid="{00000000-0005-0000-0000-000025060000}"/>
    <cellStyle name="20% - 强调文字颜色 1 3 5 2 5" xfId="6659" xr:uid="{00000000-0005-0000-0000-000026060000}"/>
    <cellStyle name="20% - 强调文字颜色 1 3 5 2 5 2" xfId="6665" xr:uid="{00000000-0005-0000-0000-000027060000}"/>
    <cellStyle name="20% - 强调文字颜色 1 3 5 2 6" xfId="1787" xr:uid="{00000000-0005-0000-0000-000028060000}"/>
    <cellStyle name="20% - 强调文字颜色 1 3 5 3" xfId="6667" xr:uid="{00000000-0005-0000-0000-000029060000}"/>
    <cellStyle name="20% - 强调文字颜色 1 3 5 3 2" xfId="6668" xr:uid="{00000000-0005-0000-0000-00002A060000}"/>
    <cellStyle name="20% - 强调文字颜色 1 3 5 3 2 2" xfId="2482" xr:uid="{00000000-0005-0000-0000-00002B060000}"/>
    <cellStyle name="20% - 强调文字颜色 1 3 5 3 2 2 2" xfId="2217" xr:uid="{00000000-0005-0000-0000-00002C060000}"/>
    <cellStyle name="20% - 强调文字颜色 1 3 5 3 2 2 2 2" xfId="2855" xr:uid="{00000000-0005-0000-0000-00002D060000}"/>
    <cellStyle name="20% - 强调文字颜色 1 3 5 3 2 2 3" xfId="6672" xr:uid="{00000000-0005-0000-0000-00002E060000}"/>
    <cellStyle name="20% - 强调文字颜色 1 3 5 3 2 3" xfId="2504" xr:uid="{00000000-0005-0000-0000-00002F060000}"/>
    <cellStyle name="20% - 强调文字颜色 1 3 5 3 2 3 2" xfId="6676" xr:uid="{00000000-0005-0000-0000-000030060000}"/>
    <cellStyle name="20% - 强调文字颜色 1 3 5 3 2 4" xfId="6681" xr:uid="{00000000-0005-0000-0000-000031060000}"/>
    <cellStyle name="20% - 强调文字颜色 1 3 5 3 3" xfId="6685" xr:uid="{00000000-0005-0000-0000-000032060000}"/>
    <cellStyle name="20% - 强调文字颜色 1 3 5 3 3 2" xfId="2537" xr:uid="{00000000-0005-0000-0000-000033060000}"/>
    <cellStyle name="20% - 强调文字颜色 1 3 5 3 3 2 2" xfId="6701" xr:uid="{00000000-0005-0000-0000-000034060000}"/>
    <cellStyle name="20% - 强调文字颜色 1 3 5 3 3 2 2 2" xfId="5810" xr:uid="{00000000-0005-0000-0000-000035060000}"/>
    <cellStyle name="20% - 强调文字颜色 1 3 5 3 3 2 3" xfId="3433" xr:uid="{00000000-0005-0000-0000-000036060000}"/>
    <cellStyle name="20% - 强调文字颜色 1 3 5 3 3 3" xfId="6705" xr:uid="{00000000-0005-0000-0000-000037060000}"/>
    <cellStyle name="20% - 强调文字颜色 1 3 5 3 3 3 2" xfId="6709" xr:uid="{00000000-0005-0000-0000-000038060000}"/>
    <cellStyle name="20% - 强调文字颜色 1 3 5 3 3 4" xfId="6714" xr:uid="{00000000-0005-0000-0000-000039060000}"/>
    <cellStyle name="20% - 强调文字颜色 1 3 5 3 4" xfId="6719" xr:uid="{00000000-0005-0000-0000-00003A060000}"/>
    <cellStyle name="20% - 强调文字颜色 1 3 5 3 4 2" xfId="6721" xr:uid="{00000000-0005-0000-0000-00003B060000}"/>
    <cellStyle name="20% - 强调文字颜色 1 3 5 3 4 2 2" xfId="6726" xr:uid="{00000000-0005-0000-0000-00003C060000}"/>
    <cellStyle name="20% - 强调文字颜色 1 3 5 3 4 3" xfId="6731" xr:uid="{00000000-0005-0000-0000-00003D060000}"/>
    <cellStyle name="20% - 强调文字颜色 1 3 5 3 5" xfId="6734" xr:uid="{00000000-0005-0000-0000-00003E060000}"/>
    <cellStyle name="20% - 强调文字颜色 1 3 5 3 5 2" xfId="6735" xr:uid="{00000000-0005-0000-0000-00003F060000}"/>
    <cellStyle name="20% - 强调文字颜色 1 3 5 3 6" xfId="6737" xr:uid="{00000000-0005-0000-0000-000040060000}"/>
    <cellStyle name="20% - 强调文字颜色 1 3 5 4" xfId="5565" xr:uid="{00000000-0005-0000-0000-000041060000}"/>
    <cellStyle name="20% - 强调文字颜色 1 3 5 4 2" xfId="1003" xr:uid="{00000000-0005-0000-0000-000042060000}"/>
    <cellStyle name="20% - 强调文字颜色 1 3 5 4 2 2" xfId="551" xr:uid="{00000000-0005-0000-0000-000043060000}"/>
    <cellStyle name="20% - 强调文字颜色 1 3 5 4 2 2 2" xfId="2906" xr:uid="{00000000-0005-0000-0000-000044060000}"/>
    <cellStyle name="20% - 强调文字颜色 1 3 5 4 2 2 2 2" xfId="5184" xr:uid="{00000000-0005-0000-0000-000045060000}"/>
    <cellStyle name="20% - 强调文字颜色 1 3 5 4 2 2 3" xfId="5189" xr:uid="{00000000-0005-0000-0000-000046060000}"/>
    <cellStyle name="20% - 强调文字颜色 1 3 5 4 2 3" xfId="578" xr:uid="{00000000-0005-0000-0000-000047060000}"/>
    <cellStyle name="20% - 强调文字颜色 1 3 5 4 2 3 2" xfId="5200" xr:uid="{00000000-0005-0000-0000-000048060000}"/>
    <cellStyle name="20% - 强调文字颜色 1 3 5 4 2 4" xfId="5210" xr:uid="{00000000-0005-0000-0000-000049060000}"/>
    <cellStyle name="20% - 强调文字颜色 1 3 5 4 3" xfId="5221" xr:uid="{00000000-0005-0000-0000-00004A060000}"/>
    <cellStyle name="20% - 强调文字颜色 1 3 5 4 3 2" xfId="5232" xr:uid="{00000000-0005-0000-0000-00004B060000}"/>
    <cellStyle name="20% - 强调文字颜色 1 3 5 4 3 2 2" xfId="825" xr:uid="{00000000-0005-0000-0000-00004C060000}"/>
    <cellStyle name="20% - 强调文字颜色 1 3 5 4 3 2 2 2" xfId="6747" xr:uid="{00000000-0005-0000-0000-00004D060000}"/>
    <cellStyle name="20% - 强调文字颜色 1 3 5 4 3 2 3" xfId="5412" xr:uid="{00000000-0005-0000-0000-00004E060000}"/>
    <cellStyle name="20% - 强调文字颜色 1 3 5 4 3 3" xfId="15" xr:uid="{00000000-0005-0000-0000-00004F060000}"/>
    <cellStyle name="20% - 强调文字颜色 1 3 5 4 3 3 2" xfId="293" xr:uid="{00000000-0005-0000-0000-000050060000}"/>
    <cellStyle name="20% - 强调文字颜色 1 3 5 4 3 4" xfId="6306" xr:uid="{00000000-0005-0000-0000-000051060000}"/>
    <cellStyle name="20% - 强调文字颜色 1 3 5 4 4" xfId="5248" xr:uid="{00000000-0005-0000-0000-000052060000}"/>
    <cellStyle name="20% - 强调文字颜色 1 3 5 4 4 2" xfId="5258" xr:uid="{00000000-0005-0000-0000-000053060000}"/>
    <cellStyle name="20% - 强调文字颜色 1 3 5 4 4 2 2" xfId="6753" xr:uid="{00000000-0005-0000-0000-000054060000}"/>
    <cellStyle name="20% - 强调文字颜色 1 3 5 4 4 3" xfId="6758" xr:uid="{00000000-0005-0000-0000-000055060000}"/>
    <cellStyle name="20% - 强调文字颜色 1 3 5 4 5" xfId="5268" xr:uid="{00000000-0005-0000-0000-000056060000}"/>
    <cellStyle name="20% - 强调文字颜色 1 3 5 4 5 2" xfId="6759" xr:uid="{00000000-0005-0000-0000-000057060000}"/>
    <cellStyle name="20% - 强调文字颜色 1 3 5 4 6" xfId="6619" xr:uid="{00000000-0005-0000-0000-000058060000}"/>
    <cellStyle name="20% - 强调文字颜色 1 3 5 5" xfId="5569" xr:uid="{00000000-0005-0000-0000-000059060000}"/>
    <cellStyle name="20% - 强调文字颜色 1 3 5 6" xfId="5608" xr:uid="{00000000-0005-0000-0000-00005A060000}"/>
    <cellStyle name="20% - 强调文字颜色 1 3 5 6 2" xfId="5616" xr:uid="{00000000-0005-0000-0000-00005B060000}"/>
    <cellStyle name="20% - 强调文字颜色 1 3 5 6 2 2" xfId="5626" xr:uid="{00000000-0005-0000-0000-00005C060000}"/>
    <cellStyle name="20% - 强调文字颜色 1 3 5 6 2 2 2" xfId="6767" xr:uid="{00000000-0005-0000-0000-00005D060000}"/>
    <cellStyle name="20% - 强调文字颜色 1 3 5 6 2 3" xfId="6774" xr:uid="{00000000-0005-0000-0000-00005E060000}"/>
    <cellStyle name="20% - 强调文字颜色 1 3 5 6 3" xfId="5636" xr:uid="{00000000-0005-0000-0000-00005F060000}"/>
    <cellStyle name="20% - 强调文字颜色 1 3 5 6 3 2" xfId="6784" xr:uid="{00000000-0005-0000-0000-000060060000}"/>
    <cellStyle name="20% - 强调文字颜色 1 3 5 6 4" xfId="1569" xr:uid="{00000000-0005-0000-0000-000061060000}"/>
    <cellStyle name="20% - 强调文字颜色 1 3 5 7" xfId="5646" xr:uid="{00000000-0005-0000-0000-000062060000}"/>
    <cellStyle name="20% - 强调文字颜色 1 3 5 7 2" xfId="483" xr:uid="{00000000-0005-0000-0000-000063060000}"/>
    <cellStyle name="20% - 强调文字颜色 1 3 5 7 2 2" xfId="6791" xr:uid="{00000000-0005-0000-0000-000064060000}"/>
    <cellStyle name="20% - 强调文字颜色 1 3 5 7 2 2 2" xfId="6797" xr:uid="{00000000-0005-0000-0000-000065060000}"/>
    <cellStyle name="20% - 强调文字颜色 1 3 5 7 2 3" xfId="1090" xr:uid="{00000000-0005-0000-0000-000066060000}"/>
    <cellStyle name="20% - 强调文字颜色 1 3 5 7 3" xfId="33" xr:uid="{00000000-0005-0000-0000-000067060000}"/>
    <cellStyle name="20% - 强调文字颜色 1 3 5 7 3 2" xfId="6808" xr:uid="{00000000-0005-0000-0000-000068060000}"/>
    <cellStyle name="20% - 强调文字颜色 1 3 5 7 4" xfId="521" xr:uid="{00000000-0005-0000-0000-000069060000}"/>
    <cellStyle name="20% - 强调文字颜色 1 3 5 8" xfId="5656" xr:uid="{00000000-0005-0000-0000-00006A060000}"/>
    <cellStyle name="20% - 强调文字颜色 1 3 5 8 2" xfId="2575" xr:uid="{00000000-0005-0000-0000-00006B060000}"/>
    <cellStyle name="20% - 强调文字颜色 1 3 5 8 2 2" xfId="6813" xr:uid="{00000000-0005-0000-0000-00006C060000}"/>
    <cellStyle name="20% - 强调文字颜色 1 3 5 8 3" xfId="1992" xr:uid="{00000000-0005-0000-0000-00006D060000}"/>
    <cellStyle name="20% - 强调文字颜色 1 3 5 9" xfId="2525" xr:uid="{00000000-0005-0000-0000-00006E060000}"/>
    <cellStyle name="20% - 强调文字颜色 1 3 5 9 2" xfId="3371" xr:uid="{00000000-0005-0000-0000-00006F060000}"/>
    <cellStyle name="20% - 强调文字颜色 1 3 6" xfId="6820" xr:uid="{00000000-0005-0000-0000-000070060000}"/>
    <cellStyle name="20% - 强调文字颜色 1 3 6 10" xfId="6824" xr:uid="{00000000-0005-0000-0000-000071060000}"/>
    <cellStyle name="20% - 强调文字颜色 1 3 6 2" xfId="6827" xr:uid="{00000000-0005-0000-0000-000072060000}"/>
    <cellStyle name="20% - 强调文字颜色 1 3 6 2 2" xfId="6828" xr:uid="{00000000-0005-0000-0000-000073060000}"/>
    <cellStyle name="20% - 强调文字颜色 1 3 6 2 2 2" xfId="3186" xr:uid="{00000000-0005-0000-0000-000074060000}"/>
    <cellStyle name="20% - 强调文字颜色 1 3 6 2 2 2 2" xfId="3011" xr:uid="{00000000-0005-0000-0000-000075060000}"/>
    <cellStyle name="20% - 强调文字颜色 1 3 6 2 2 2 2 2" xfId="6831" xr:uid="{00000000-0005-0000-0000-000076060000}"/>
    <cellStyle name="20% - 强调文字颜色 1 3 6 2 2 2 3" xfId="6832" xr:uid="{00000000-0005-0000-0000-000077060000}"/>
    <cellStyle name="20% - 强调文字颜色 1 3 6 2 2 3" xfId="2042" xr:uid="{00000000-0005-0000-0000-000078060000}"/>
    <cellStyle name="20% - 强调文字颜色 1 3 6 2 2 3 2" xfId="6834" xr:uid="{00000000-0005-0000-0000-000079060000}"/>
    <cellStyle name="20% - 强调文字颜色 1 3 6 2 2 4" xfId="6839" xr:uid="{00000000-0005-0000-0000-00007A060000}"/>
    <cellStyle name="20% - 强调文字颜色 1 3 6 2 3" xfId="6841" xr:uid="{00000000-0005-0000-0000-00007B060000}"/>
    <cellStyle name="20% - 强调文字颜色 1 3 6 2 3 2" xfId="3211" xr:uid="{00000000-0005-0000-0000-00007C060000}"/>
    <cellStyle name="20% - 强调文字颜色 1 3 6 2 3 2 2" xfId="6847" xr:uid="{00000000-0005-0000-0000-00007D060000}"/>
    <cellStyle name="20% - 强调文字颜色 1 3 6 2 3 2 2 2" xfId="6853" xr:uid="{00000000-0005-0000-0000-00007E060000}"/>
    <cellStyle name="20% - 强调文字颜色 1 3 6 2 3 2 3" xfId="3869" xr:uid="{00000000-0005-0000-0000-00007F060000}"/>
    <cellStyle name="20% - 强调文字颜色 1 3 6 2 3 3" xfId="6856" xr:uid="{00000000-0005-0000-0000-000080060000}"/>
    <cellStyle name="20% - 强调文字颜色 1 3 6 2 3 3 2" xfId="6864" xr:uid="{00000000-0005-0000-0000-000081060000}"/>
    <cellStyle name="20% - 强调文字颜色 1 3 6 2 3 4" xfId="6872" xr:uid="{00000000-0005-0000-0000-000082060000}"/>
    <cellStyle name="20% - 强调文字颜色 1 3 6 2 4" xfId="6876" xr:uid="{00000000-0005-0000-0000-000083060000}"/>
    <cellStyle name="20% - 强调文字颜色 1 3 6 2 4 2" xfId="6880" xr:uid="{00000000-0005-0000-0000-000084060000}"/>
    <cellStyle name="20% - 强调文字颜色 1 3 6 2 4 2 2" xfId="6887" xr:uid="{00000000-0005-0000-0000-000085060000}"/>
    <cellStyle name="20% - 强调文字颜色 1 3 6 2 4 3" xfId="5057" xr:uid="{00000000-0005-0000-0000-000086060000}"/>
    <cellStyle name="20% - 强调文字颜色 1 3 6 2 5" xfId="6893" xr:uid="{00000000-0005-0000-0000-000087060000}"/>
    <cellStyle name="20% - 强调文字颜色 1 3 6 2 5 2" xfId="5039" xr:uid="{00000000-0005-0000-0000-000088060000}"/>
    <cellStyle name="20% - 强调文字颜色 1 3 6 2 6" xfId="6895" xr:uid="{00000000-0005-0000-0000-000089060000}"/>
    <cellStyle name="20% - 强调文字颜色 1 3 6 3" xfId="107" xr:uid="{00000000-0005-0000-0000-00008A060000}"/>
    <cellStyle name="20% - 强调文字颜色 1 3 6 3 2" xfId="6896" xr:uid="{00000000-0005-0000-0000-00008B060000}"/>
    <cellStyle name="20% - 强调文字颜色 1 3 6 3 2 2" xfId="3315" xr:uid="{00000000-0005-0000-0000-00008C060000}"/>
    <cellStyle name="20% - 强调文字颜色 1 3 6 3 2 2 2" xfId="3328" xr:uid="{00000000-0005-0000-0000-00008D060000}"/>
    <cellStyle name="20% - 强调文字颜色 1 3 6 3 2 2 2 2" xfId="5010" xr:uid="{00000000-0005-0000-0000-00008E060000}"/>
    <cellStyle name="20% - 强调文字颜色 1 3 6 3 2 2 3" xfId="6897" xr:uid="{00000000-0005-0000-0000-00008F060000}"/>
    <cellStyle name="20% - 强调文字颜色 1 3 6 3 2 3" xfId="3087" xr:uid="{00000000-0005-0000-0000-000090060000}"/>
    <cellStyle name="20% - 强调文字颜色 1 3 6 3 2 3 2" xfId="419" xr:uid="{00000000-0005-0000-0000-000091060000}"/>
    <cellStyle name="20% - 强调文字颜色 1 3 6 3 2 4" xfId="3921" xr:uid="{00000000-0005-0000-0000-000092060000}"/>
    <cellStyle name="20% - 强调文字颜色 1 3 6 3 3" xfId="6899" xr:uid="{00000000-0005-0000-0000-000093060000}"/>
    <cellStyle name="20% - 强调文字颜色 1 3 6 3 3 2" xfId="3348" xr:uid="{00000000-0005-0000-0000-000094060000}"/>
    <cellStyle name="20% - 强调文字颜色 1 3 6 3 3 2 2" xfId="6904" xr:uid="{00000000-0005-0000-0000-000095060000}"/>
    <cellStyle name="20% - 强调文字颜色 1 3 6 3 3 2 2 2" xfId="2977" xr:uid="{00000000-0005-0000-0000-000096060000}"/>
    <cellStyle name="20% - 强调文字颜色 1 3 6 3 3 2 3" xfId="4385" xr:uid="{00000000-0005-0000-0000-000097060000}"/>
    <cellStyle name="20% - 强调文字颜色 1 3 6 3 3 3" xfId="6911" xr:uid="{00000000-0005-0000-0000-000098060000}"/>
    <cellStyle name="20% - 强调文字颜色 1 3 6 3 3 3 2" xfId="6918" xr:uid="{00000000-0005-0000-0000-000099060000}"/>
    <cellStyle name="20% - 强调文字颜色 1 3 6 3 3 4" xfId="3954" xr:uid="{00000000-0005-0000-0000-00009A060000}"/>
    <cellStyle name="20% - 强调文字颜色 1 3 6 3 4" xfId="6922" xr:uid="{00000000-0005-0000-0000-00009B060000}"/>
    <cellStyle name="20% - 强调文字颜色 1 3 6 3 4 2" xfId="6925" xr:uid="{00000000-0005-0000-0000-00009C060000}"/>
    <cellStyle name="20% - 强调文字颜色 1 3 6 3 4 2 2" xfId="872" xr:uid="{00000000-0005-0000-0000-00009D060000}"/>
    <cellStyle name="20% - 强调文字颜色 1 3 6 3 4 3" xfId="6930" xr:uid="{00000000-0005-0000-0000-00009E060000}"/>
    <cellStyle name="20% - 强调文字颜色 1 3 6 3 5" xfId="6937" xr:uid="{00000000-0005-0000-0000-00009F060000}"/>
    <cellStyle name="20% - 强调文字颜色 1 3 6 3 5 2" xfId="6943" xr:uid="{00000000-0005-0000-0000-0000A0060000}"/>
    <cellStyle name="20% - 强调文字颜色 1 3 6 3 6" xfId="6944" xr:uid="{00000000-0005-0000-0000-0000A1060000}"/>
    <cellStyle name="20% - 强调文字颜色 1 3 6 4" xfId="5673" xr:uid="{00000000-0005-0000-0000-0000A2060000}"/>
    <cellStyle name="20% - 强调文字颜色 1 3 6 4 2" xfId="5682" xr:uid="{00000000-0005-0000-0000-0000A3060000}"/>
    <cellStyle name="20% - 强调文字颜色 1 3 6 4 2 2" xfId="5334" xr:uid="{00000000-0005-0000-0000-0000A4060000}"/>
    <cellStyle name="20% - 强调文字颜色 1 3 6 4 2 2 2" xfId="5345" xr:uid="{00000000-0005-0000-0000-0000A5060000}"/>
    <cellStyle name="20% - 强调文字颜色 1 3 6 4 2 2 2 2" xfId="6947" xr:uid="{00000000-0005-0000-0000-0000A6060000}"/>
    <cellStyle name="20% - 强调文字颜色 1 3 6 4 2 2 3" xfId="6948" xr:uid="{00000000-0005-0000-0000-0000A7060000}"/>
    <cellStyle name="20% - 强调文字颜色 1 3 6 4 2 3" xfId="5363" xr:uid="{00000000-0005-0000-0000-0000A8060000}"/>
    <cellStyle name="20% - 强调文字颜色 1 3 6 4 2 3 2" xfId="6951" xr:uid="{00000000-0005-0000-0000-0000A9060000}"/>
    <cellStyle name="20% - 强调文字颜色 1 3 6 4 2 4" xfId="3989" xr:uid="{00000000-0005-0000-0000-0000AA060000}"/>
    <cellStyle name="20% - 强调文字颜色 1 3 6 4 3" xfId="5691" xr:uid="{00000000-0005-0000-0000-0000AB060000}"/>
    <cellStyle name="20% - 强调文字颜色 1 3 6 4 3 2" xfId="5387" xr:uid="{00000000-0005-0000-0000-0000AC060000}"/>
    <cellStyle name="20% - 强调文字颜色 1 3 6 4 3 2 2" xfId="6954" xr:uid="{00000000-0005-0000-0000-0000AD060000}"/>
    <cellStyle name="20% - 强调文字颜色 1 3 6 4 3 2 2 2" xfId="6961" xr:uid="{00000000-0005-0000-0000-0000AE060000}"/>
    <cellStyle name="20% - 强调文字颜色 1 3 6 4 3 2 3" xfId="6964" xr:uid="{00000000-0005-0000-0000-0000AF060000}"/>
    <cellStyle name="20% - 强调文字颜色 1 3 6 4 3 3" xfId="6967" xr:uid="{00000000-0005-0000-0000-0000B0060000}"/>
    <cellStyle name="20% - 强调文字颜色 1 3 6 4 3 3 2" xfId="6973" xr:uid="{00000000-0005-0000-0000-0000B1060000}"/>
    <cellStyle name="20% - 强调文字颜色 1 3 6 4 3 4" xfId="106" xr:uid="{00000000-0005-0000-0000-0000B2060000}"/>
    <cellStyle name="20% - 强调文字颜色 1 3 6 4 4" xfId="5705" xr:uid="{00000000-0005-0000-0000-0000B3060000}"/>
    <cellStyle name="20% - 强调文字颜色 1 3 6 4 4 2" xfId="6977" xr:uid="{00000000-0005-0000-0000-0000B4060000}"/>
    <cellStyle name="20% - 强调文字颜色 1 3 6 4 4 2 2" xfId="4366" xr:uid="{00000000-0005-0000-0000-0000B5060000}"/>
    <cellStyle name="20% - 强调文字颜色 1 3 6 4 4 3" xfId="6982" xr:uid="{00000000-0005-0000-0000-0000B6060000}"/>
    <cellStyle name="20% - 强调文字颜色 1 3 6 4 5" xfId="6989" xr:uid="{00000000-0005-0000-0000-0000B7060000}"/>
    <cellStyle name="20% - 强调文字颜色 1 3 6 4 5 2" xfId="6996" xr:uid="{00000000-0005-0000-0000-0000B8060000}"/>
    <cellStyle name="20% - 强调文字颜色 1 3 6 4 6" xfId="6999" xr:uid="{00000000-0005-0000-0000-0000B9060000}"/>
    <cellStyle name="20% - 强调文字颜色 1 3 6 5" xfId="5715" xr:uid="{00000000-0005-0000-0000-0000BA060000}"/>
    <cellStyle name="20% - 强调文字颜色 1 3 6 6" xfId="5762" xr:uid="{00000000-0005-0000-0000-0000BB060000}"/>
    <cellStyle name="20% - 强调文字颜色 1 3 6 6 2" xfId="5772" xr:uid="{00000000-0005-0000-0000-0000BC060000}"/>
    <cellStyle name="20% - 强调文字颜色 1 3 6 6 2 2" xfId="5785" xr:uid="{00000000-0005-0000-0000-0000BD060000}"/>
    <cellStyle name="20% - 强调文字颜色 1 3 6 6 2 2 2" xfId="7006" xr:uid="{00000000-0005-0000-0000-0000BE060000}"/>
    <cellStyle name="20% - 强调文字颜色 1 3 6 6 2 3" xfId="7011" xr:uid="{00000000-0005-0000-0000-0000BF060000}"/>
    <cellStyle name="20% - 强调文字颜色 1 3 6 6 3" xfId="5794" xr:uid="{00000000-0005-0000-0000-0000C0060000}"/>
    <cellStyle name="20% - 强调文字颜色 1 3 6 6 3 2" xfId="7016" xr:uid="{00000000-0005-0000-0000-0000C1060000}"/>
    <cellStyle name="20% - 强调文字颜色 1 3 6 6 4" xfId="1199" xr:uid="{00000000-0005-0000-0000-0000C2060000}"/>
    <cellStyle name="20% - 强调文字颜色 1 3 6 7" xfId="1662" xr:uid="{00000000-0005-0000-0000-0000C3060000}"/>
    <cellStyle name="20% - 强调文字颜色 1 3 6 7 2" xfId="4437" xr:uid="{00000000-0005-0000-0000-0000C4060000}"/>
    <cellStyle name="20% - 强调文字颜色 1 3 6 7 2 2" xfId="7025" xr:uid="{00000000-0005-0000-0000-0000C5060000}"/>
    <cellStyle name="20% - 强调文字颜色 1 3 6 7 2 2 2" xfId="7032" xr:uid="{00000000-0005-0000-0000-0000C6060000}"/>
    <cellStyle name="20% - 强调文字颜色 1 3 6 7 2 3" xfId="159" xr:uid="{00000000-0005-0000-0000-0000C7060000}"/>
    <cellStyle name="20% - 强调文字颜色 1 3 6 7 3" xfId="7038" xr:uid="{00000000-0005-0000-0000-0000C8060000}"/>
    <cellStyle name="20% - 强调文字颜色 1 3 6 7 3 2" xfId="7042" xr:uid="{00000000-0005-0000-0000-0000C9060000}"/>
    <cellStyle name="20% - 强调文字颜色 1 3 6 7 4" xfId="1304" xr:uid="{00000000-0005-0000-0000-0000CA060000}"/>
    <cellStyle name="20% - 强调文字颜色 1 3 6 8" xfId="2765" xr:uid="{00000000-0005-0000-0000-0000CB060000}"/>
    <cellStyle name="20% - 强调文字颜色 1 3 6 8 2" xfId="5508" xr:uid="{00000000-0005-0000-0000-0000CC060000}"/>
    <cellStyle name="20% - 强调文字颜色 1 3 6 8 2 2" xfId="5026" xr:uid="{00000000-0005-0000-0000-0000CD060000}"/>
    <cellStyle name="20% - 强调文字颜色 1 3 6 8 3" xfId="5519" xr:uid="{00000000-0005-0000-0000-0000CE060000}"/>
    <cellStyle name="20% - 强调文字颜色 1 3 6 9" xfId="6699" xr:uid="{00000000-0005-0000-0000-0000CF060000}"/>
    <cellStyle name="20% - 强调文字颜色 1 3 6 9 2" xfId="5806" xr:uid="{00000000-0005-0000-0000-0000D0060000}"/>
    <cellStyle name="20% - 强调文字颜色 1 3 7" xfId="7056" xr:uid="{00000000-0005-0000-0000-0000D1060000}"/>
    <cellStyle name="20% - 强调文字颜色 1 3 7 2" xfId="7061" xr:uid="{00000000-0005-0000-0000-0000D2060000}"/>
    <cellStyle name="20% - 强调文字颜色 1 3 7 2 2" xfId="7063" xr:uid="{00000000-0005-0000-0000-0000D3060000}"/>
    <cellStyle name="20% - 强调文字颜色 1 3 7 2 2 2" xfId="4205" xr:uid="{00000000-0005-0000-0000-0000D4060000}"/>
    <cellStyle name="20% - 强调文字颜色 1 3 7 2 2 2 2" xfId="1454" xr:uid="{00000000-0005-0000-0000-0000D5060000}"/>
    <cellStyle name="20% - 强调文字颜色 1 3 7 2 2 3" xfId="4213" xr:uid="{00000000-0005-0000-0000-0000D6060000}"/>
    <cellStyle name="20% - 强调文字颜色 1 3 7 2 3" xfId="7064" xr:uid="{00000000-0005-0000-0000-0000D7060000}"/>
    <cellStyle name="20% - 强调文字颜色 1 3 7 2 3 2" xfId="2152" xr:uid="{00000000-0005-0000-0000-0000D8060000}"/>
    <cellStyle name="20% - 强调文字颜色 1 3 7 2 4" xfId="7066" xr:uid="{00000000-0005-0000-0000-0000D9060000}"/>
    <cellStyle name="20% - 强调文字颜色 1 3 7 3" xfId="7071" xr:uid="{00000000-0005-0000-0000-0000DA060000}"/>
    <cellStyle name="20% - 强调文字颜色 1 3 7 3 2" xfId="1603" xr:uid="{00000000-0005-0000-0000-0000DB060000}"/>
    <cellStyle name="20% - 强调文字颜色 1 3 7 3 2 2" xfId="4305" xr:uid="{00000000-0005-0000-0000-0000DC060000}"/>
    <cellStyle name="20% - 强调文字颜色 1 3 7 3 2 2 2" xfId="1148" xr:uid="{00000000-0005-0000-0000-0000DD060000}"/>
    <cellStyle name="20% - 强调文字颜色 1 3 7 3 2 3" xfId="4316" xr:uid="{00000000-0005-0000-0000-0000DE060000}"/>
    <cellStyle name="20% - 强调文字颜色 1 3 7 3 3" xfId="2187" xr:uid="{00000000-0005-0000-0000-0000DF060000}"/>
    <cellStyle name="20% - 强调文字颜色 1 3 7 3 3 2" xfId="2194" xr:uid="{00000000-0005-0000-0000-0000E0060000}"/>
    <cellStyle name="20% - 强调文字颜色 1 3 7 3 4" xfId="2228" xr:uid="{00000000-0005-0000-0000-0000E1060000}"/>
    <cellStyle name="20% - 强调文字颜色 1 3 7 4" xfId="5813" xr:uid="{00000000-0005-0000-0000-0000E2060000}"/>
    <cellStyle name="20% - 强调文字颜色 1 3 7 4 2" xfId="5817" xr:uid="{00000000-0005-0000-0000-0000E3060000}"/>
    <cellStyle name="20% - 强调文字颜色 1 3 7 4 2 2" xfId="5824" xr:uid="{00000000-0005-0000-0000-0000E4060000}"/>
    <cellStyle name="20% - 强调文字颜色 1 3 7 4 3" xfId="2231" xr:uid="{00000000-0005-0000-0000-0000E5060000}"/>
    <cellStyle name="20% - 强调文字颜色 1 3 7 5" xfId="5844" xr:uid="{00000000-0005-0000-0000-0000E6060000}"/>
    <cellStyle name="20% - 强调文字颜色 1 3 7 5 2" xfId="4123" xr:uid="{00000000-0005-0000-0000-0000E7060000}"/>
    <cellStyle name="20% - 强调文字颜色 1 3 7 6" xfId="5886" xr:uid="{00000000-0005-0000-0000-0000E8060000}"/>
    <cellStyle name="20% - 强调文字颜色 1 3 8" xfId="7077" xr:uid="{00000000-0005-0000-0000-0000E9060000}"/>
    <cellStyle name="20% - 强调文字颜色 1 3 8 2" xfId="7079" xr:uid="{00000000-0005-0000-0000-0000EA060000}"/>
    <cellStyle name="20% - 强调文字颜色 1 3 8 2 2" xfId="7080" xr:uid="{00000000-0005-0000-0000-0000EB060000}"/>
    <cellStyle name="20% - 强调文字颜色 1 3 8 2 2 2" xfId="472" xr:uid="{00000000-0005-0000-0000-0000EC060000}"/>
    <cellStyle name="20% - 强调文字颜色 1 3 8 2 2 2 2" xfId="4607" xr:uid="{00000000-0005-0000-0000-0000ED060000}"/>
    <cellStyle name="20% - 强调文字颜色 1 3 8 2 2 3" xfId="19" xr:uid="{00000000-0005-0000-0000-0000EE060000}"/>
    <cellStyle name="20% - 强调文字颜色 1 3 8 2 3" xfId="7081" xr:uid="{00000000-0005-0000-0000-0000EF060000}"/>
    <cellStyle name="20% - 强调文字颜色 1 3 8 2 3 2" xfId="2557" xr:uid="{00000000-0005-0000-0000-0000F0060000}"/>
    <cellStyle name="20% - 强调文字颜色 1 3 8 2 4" xfId="7082" xr:uid="{00000000-0005-0000-0000-0000F1060000}"/>
    <cellStyle name="20% - 强调文字颜色 1 3 8 3" xfId="7083" xr:uid="{00000000-0005-0000-0000-0000F2060000}"/>
    <cellStyle name="20% - 强调文字颜色 1 3 8 3 2" xfId="1675" xr:uid="{00000000-0005-0000-0000-0000F3060000}"/>
    <cellStyle name="20% - 强调文字颜色 1 3 8 3 2 2" xfId="7086" xr:uid="{00000000-0005-0000-0000-0000F4060000}"/>
    <cellStyle name="20% - 强调文字颜色 1 3 8 3 2 2 2" xfId="7089" xr:uid="{00000000-0005-0000-0000-0000F5060000}"/>
    <cellStyle name="20% - 强调文字颜色 1 3 8 3 2 3" xfId="5152" xr:uid="{00000000-0005-0000-0000-0000F6060000}"/>
    <cellStyle name="20% - 强调文字颜色 1 3 8 3 3" xfId="2776" xr:uid="{00000000-0005-0000-0000-0000F7060000}"/>
    <cellStyle name="20% - 强调文字颜色 1 3 8 3 3 2" xfId="2781" xr:uid="{00000000-0005-0000-0000-0000F8060000}"/>
    <cellStyle name="20% - 强调文字颜色 1 3 8 3 4" xfId="2798" xr:uid="{00000000-0005-0000-0000-0000F9060000}"/>
    <cellStyle name="20% - 强调文字颜色 1 3 8 4" xfId="6120" xr:uid="{00000000-0005-0000-0000-0000FA060000}"/>
    <cellStyle name="20% - 强调文字颜色 1 3 8 4 2" xfId="6127" xr:uid="{00000000-0005-0000-0000-0000FB060000}"/>
    <cellStyle name="20% - 强调文字颜色 1 3 8 4 2 2" xfId="6133" xr:uid="{00000000-0005-0000-0000-0000FC060000}"/>
    <cellStyle name="20% - 强调文字颜色 1 3 8 4 3" xfId="2805" xr:uid="{00000000-0005-0000-0000-0000FD060000}"/>
    <cellStyle name="20% - 强调文字颜色 1 3 8 5" xfId="6138" xr:uid="{00000000-0005-0000-0000-0000FE060000}"/>
    <cellStyle name="20% - 强调文字颜色 1 3 8 5 2" xfId="4188" xr:uid="{00000000-0005-0000-0000-0000FF060000}"/>
    <cellStyle name="20% - 强调文字颜色 1 3 8 6" xfId="6141" xr:uid="{00000000-0005-0000-0000-000000070000}"/>
    <cellStyle name="20% - 强调文字颜色 1 3 9" xfId="7091" xr:uid="{00000000-0005-0000-0000-000001070000}"/>
    <cellStyle name="20% - 强调文字颜色 1 3 9 2" xfId="7095" xr:uid="{00000000-0005-0000-0000-000002070000}"/>
    <cellStyle name="20% - 强调文字颜色 1 3 9 2 2" xfId="7096" xr:uid="{00000000-0005-0000-0000-000003070000}"/>
    <cellStyle name="20% - 强调文字颜色 1 3 9 2 2 2" xfId="4880" xr:uid="{00000000-0005-0000-0000-000004070000}"/>
    <cellStyle name="20% - 强调文字颜色 1 3 9 2 2 2 2" xfId="4889" xr:uid="{00000000-0005-0000-0000-000005070000}"/>
    <cellStyle name="20% - 强调文字颜色 1 3 9 2 2 3" xfId="3036" xr:uid="{00000000-0005-0000-0000-000006070000}"/>
    <cellStyle name="20% - 强调文字颜色 1 3 9 2 3" xfId="7097" xr:uid="{00000000-0005-0000-0000-000007070000}"/>
    <cellStyle name="20% - 强调文字颜色 1 3 9 2 3 2" xfId="4934" xr:uid="{00000000-0005-0000-0000-000008070000}"/>
    <cellStyle name="20% - 强调文字颜色 1 3 9 2 4" xfId="5015" xr:uid="{00000000-0005-0000-0000-000009070000}"/>
    <cellStyle name="20% - 强调文字颜色 1 3 9 3" xfId="7098" xr:uid="{00000000-0005-0000-0000-00000A070000}"/>
    <cellStyle name="20% - 强调文字颜色 1 3 9 3 2" xfId="7101" xr:uid="{00000000-0005-0000-0000-00000B070000}"/>
    <cellStyle name="20% - 强调文字颜色 1 3 9 3 2 2" xfId="7107" xr:uid="{00000000-0005-0000-0000-00000C070000}"/>
    <cellStyle name="20% - 强调文字颜色 1 3 9 3 2 2 2" xfId="382" xr:uid="{00000000-0005-0000-0000-00000D070000}"/>
    <cellStyle name="20% - 强调文字颜色 1 3 9 3 2 3" xfId="5178" xr:uid="{00000000-0005-0000-0000-00000E070000}"/>
    <cellStyle name="20% - 强调文字颜色 1 3 9 3 3" xfId="2813" xr:uid="{00000000-0005-0000-0000-00000F070000}"/>
    <cellStyle name="20% - 强调文字颜色 1 3 9 3 3 2" xfId="7111" xr:uid="{00000000-0005-0000-0000-000010070000}"/>
    <cellStyle name="20% - 强调文字颜色 1 3 9 3 4" xfId="7116" xr:uid="{00000000-0005-0000-0000-000011070000}"/>
    <cellStyle name="20% - 强调文字颜色 1 3 9 4" xfId="5925" xr:uid="{00000000-0005-0000-0000-000012070000}"/>
    <cellStyle name="20% - 强调文字颜色 1 3 9 4 2" xfId="5930" xr:uid="{00000000-0005-0000-0000-000013070000}"/>
    <cellStyle name="20% - 强调文字颜色 1 3 9 4 2 2" xfId="5937" xr:uid="{00000000-0005-0000-0000-000014070000}"/>
    <cellStyle name="20% - 强调文字颜色 1 3 9 4 3" xfId="5947" xr:uid="{00000000-0005-0000-0000-000015070000}"/>
    <cellStyle name="20% - 强调文字颜色 1 3 9 5" xfId="1382" xr:uid="{00000000-0005-0000-0000-000016070000}"/>
    <cellStyle name="20% - 强调文字颜色 1 3 9 5 2" xfId="5961" xr:uid="{00000000-0005-0000-0000-000017070000}"/>
    <cellStyle name="20% - 强调文字颜色 1 3 9 6" xfId="1442" xr:uid="{00000000-0005-0000-0000-000018070000}"/>
    <cellStyle name="20% - 强调文字颜色 1 4" xfId="7121" xr:uid="{00000000-0005-0000-0000-000019070000}"/>
    <cellStyle name="20% - 强调文字颜色 1 4 10" xfId="3135" xr:uid="{00000000-0005-0000-0000-00001A070000}"/>
    <cellStyle name="20% - 强调文字颜色 1 4 10 2" xfId="3146" xr:uid="{00000000-0005-0000-0000-00001B070000}"/>
    <cellStyle name="20% - 强调文字颜色 1 4 11" xfId="3241" xr:uid="{00000000-0005-0000-0000-00001C070000}"/>
    <cellStyle name="20% - 强调文字颜色 1 4 2" xfId="7124" xr:uid="{00000000-0005-0000-0000-00001D070000}"/>
    <cellStyle name="20% - 强调文字颜色 1 4 2 10" xfId="7127" xr:uid="{00000000-0005-0000-0000-00001E070000}"/>
    <cellStyle name="20% - 强调文字颜色 1 4 2 2" xfId="7130" xr:uid="{00000000-0005-0000-0000-00001F070000}"/>
    <cellStyle name="20% - 强调文字颜色 1 4 2 2 2" xfId="7135" xr:uid="{00000000-0005-0000-0000-000020070000}"/>
    <cellStyle name="20% - 强调文字颜色 1 4 2 2 2 2" xfId="7138" xr:uid="{00000000-0005-0000-0000-000021070000}"/>
    <cellStyle name="20% - 强调文字颜色 1 4 2 2 2 2 2" xfId="1465" xr:uid="{00000000-0005-0000-0000-000022070000}"/>
    <cellStyle name="20% - 强调文字颜色 1 4 2 2 2 2 2 2" xfId="7140" xr:uid="{00000000-0005-0000-0000-000023070000}"/>
    <cellStyle name="20% - 强调文字颜色 1 4 2 2 2 2 3" xfId="7141" xr:uid="{00000000-0005-0000-0000-000024070000}"/>
    <cellStyle name="20% - 强调文字颜色 1 4 2 2 2 3" xfId="7143" xr:uid="{00000000-0005-0000-0000-000025070000}"/>
    <cellStyle name="20% - 强调文字颜色 1 4 2 2 2 3 2" xfId="2391" xr:uid="{00000000-0005-0000-0000-000026070000}"/>
    <cellStyle name="20% - 强调文字颜色 1 4 2 2 2 4" xfId="7145" xr:uid="{00000000-0005-0000-0000-000027070000}"/>
    <cellStyle name="20% - 强调文字颜色 1 4 2 2 3" xfId="7151" xr:uid="{00000000-0005-0000-0000-000028070000}"/>
    <cellStyle name="20% - 强调文字颜色 1 4 2 2 3 2" xfId="7156" xr:uid="{00000000-0005-0000-0000-000029070000}"/>
    <cellStyle name="20% - 强调文字颜色 1 4 2 2 3 2 2" xfId="1035" xr:uid="{00000000-0005-0000-0000-00002A070000}"/>
    <cellStyle name="20% - 强调文字颜色 1 4 2 2 3 2 2 2" xfId="7164" xr:uid="{00000000-0005-0000-0000-00002B070000}"/>
    <cellStyle name="20% - 强调文字颜色 1 4 2 2 3 2 3" xfId="7168" xr:uid="{00000000-0005-0000-0000-00002C070000}"/>
    <cellStyle name="20% - 强调文字颜色 1 4 2 2 3 3" xfId="7174" xr:uid="{00000000-0005-0000-0000-00002D070000}"/>
    <cellStyle name="20% - 强调文字颜色 1 4 2 2 3 3 2" xfId="2503" xr:uid="{00000000-0005-0000-0000-00002E070000}"/>
    <cellStyle name="20% - 强调文字颜色 1 4 2 2 3 4" xfId="7179" xr:uid="{00000000-0005-0000-0000-00002F070000}"/>
    <cellStyle name="20% - 强调文字颜色 1 4 2 2 4" xfId="7181" xr:uid="{00000000-0005-0000-0000-000030070000}"/>
    <cellStyle name="20% - 强调文字颜色 1 4 2 2 4 2" xfId="7188" xr:uid="{00000000-0005-0000-0000-000031070000}"/>
    <cellStyle name="20% - 强调文字颜色 1 4 2 2 4 2 2" xfId="5167" xr:uid="{00000000-0005-0000-0000-000032070000}"/>
    <cellStyle name="20% - 强调文字颜色 1 4 2 2 4 3" xfId="7192" xr:uid="{00000000-0005-0000-0000-000033070000}"/>
    <cellStyle name="20% - 强调文字颜色 1 4 2 2 5" xfId="7197" xr:uid="{00000000-0005-0000-0000-000034070000}"/>
    <cellStyle name="20% - 强调文字颜色 1 4 2 2 5 2" xfId="7201" xr:uid="{00000000-0005-0000-0000-000035070000}"/>
    <cellStyle name="20% - 强调文字颜色 1 4 2 2 6" xfId="146" xr:uid="{00000000-0005-0000-0000-000036070000}"/>
    <cellStyle name="20% - 强调文字颜色 1 4 2 3" xfId="7205" xr:uid="{00000000-0005-0000-0000-000037070000}"/>
    <cellStyle name="20% - 强调文字颜色 1 4 2 3 2" xfId="7215" xr:uid="{00000000-0005-0000-0000-000038070000}"/>
    <cellStyle name="20% - 强调文字颜色 1 4 2 3 2 2" xfId="7216" xr:uid="{00000000-0005-0000-0000-000039070000}"/>
    <cellStyle name="20% - 强调文字颜色 1 4 2 3 2 2 2" xfId="1960" xr:uid="{00000000-0005-0000-0000-00003A070000}"/>
    <cellStyle name="20% - 强调文字颜色 1 4 2 3 2 2 2 2" xfId="7217" xr:uid="{00000000-0005-0000-0000-00003B070000}"/>
    <cellStyle name="20% - 强调文字颜色 1 4 2 3 2 2 3" xfId="7219" xr:uid="{00000000-0005-0000-0000-00003C070000}"/>
    <cellStyle name="20% - 强调文字颜色 1 4 2 3 2 3" xfId="7223" xr:uid="{00000000-0005-0000-0000-00003D070000}"/>
    <cellStyle name="20% - 强调文字颜色 1 4 2 3 2 3 2" xfId="2046" xr:uid="{00000000-0005-0000-0000-00003E070000}"/>
    <cellStyle name="20% - 强调文字颜色 1 4 2 3 2 4" xfId="7228" xr:uid="{00000000-0005-0000-0000-00003F070000}"/>
    <cellStyle name="20% - 强调文字颜色 1 4 2 3 3" xfId="4915" xr:uid="{00000000-0005-0000-0000-000040070000}"/>
    <cellStyle name="20% - 强调文字颜色 1 4 2 3 3 2" xfId="7236" xr:uid="{00000000-0005-0000-0000-000041070000}"/>
    <cellStyle name="20% - 强调文字颜色 1 4 2 3 3 2 2" xfId="3288" xr:uid="{00000000-0005-0000-0000-000042070000}"/>
    <cellStyle name="20% - 强调文字颜色 1 4 2 3 3 2 2 2" xfId="7241" xr:uid="{00000000-0005-0000-0000-000043070000}"/>
    <cellStyle name="20% - 强调文字颜色 1 4 2 3 3 2 3" xfId="7246" xr:uid="{00000000-0005-0000-0000-000044070000}"/>
    <cellStyle name="20% - 强调文字颜色 1 4 2 3 3 3" xfId="7254" xr:uid="{00000000-0005-0000-0000-000045070000}"/>
    <cellStyle name="20% - 强调文字颜色 1 4 2 3 3 3 2" xfId="3093" xr:uid="{00000000-0005-0000-0000-000046070000}"/>
    <cellStyle name="20% - 强调文字颜色 1 4 2 3 3 4" xfId="7258" xr:uid="{00000000-0005-0000-0000-000047070000}"/>
    <cellStyle name="20% - 强调文字颜色 1 4 2 3 4" xfId="7265" xr:uid="{00000000-0005-0000-0000-000048070000}"/>
    <cellStyle name="20% - 强调文字颜色 1 4 2 3 4 2" xfId="7273" xr:uid="{00000000-0005-0000-0000-000049070000}"/>
    <cellStyle name="20% - 强调文字颜色 1 4 2 3 4 2 2" xfId="5309" xr:uid="{00000000-0005-0000-0000-00004A070000}"/>
    <cellStyle name="20% - 强调文字颜色 1 4 2 3 4 3" xfId="7280" xr:uid="{00000000-0005-0000-0000-00004B070000}"/>
    <cellStyle name="20% - 强调文字颜色 1 4 2 3 5" xfId="7285" xr:uid="{00000000-0005-0000-0000-00004C070000}"/>
    <cellStyle name="20% - 强调文字颜色 1 4 2 3 5 2" xfId="7294" xr:uid="{00000000-0005-0000-0000-00004D070000}"/>
    <cellStyle name="20% - 强调文字颜色 1 4 2 3 6" xfId="2471" xr:uid="{00000000-0005-0000-0000-00004E070000}"/>
    <cellStyle name="20% - 强调文字颜色 1 4 2 4" xfId="3638" xr:uid="{00000000-0005-0000-0000-00004F070000}"/>
    <cellStyle name="20% - 强调文字颜色 1 4 2 4 2" xfId="7297" xr:uid="{00000000-0005-0000-0000-000050070000}"/>
    <cellStyle name="20% - 强调文字颜色 1 4 2 4 2 2" xfId="7298" xr:uid="{00000000-0005-0000-0000-000051070000}"/>
    <cellStyle name="20% - 强调文字颜色 1 4 2 4 2 2 2" xfId="4162" xr:uid="{00000000-0005-0000-0000-000052070000}"/>
    <cellStyle name="20% - 强调文字颜色 1 4 2 4 2 2 2 2" xfId="3619" xr:uid="{00000000-0005-0000-0000-000053070000}"/>
    <cellStyle name="20% - 强调文字颜色 1 4 2 4 2 2 3" xfId="7300" xr:uid="{00000000-0005-0000-0000-000054070000}"/>
    <cellStyle name="20% - 强调文字颜色 1 4 2 4 2 3" xfId="7304" xr:uid="{00000000-0005-0000-0000-000055070000}"/>
    <cellStyle name="20% - 强调文字颜色 1 4 2 4 2 3 2" xfId="4217" xr:uid="{00000000-0005-0000-0000-000056070000}"/>
    <cellStyle name="20% - 强调文字颜色 1 4 2 4 2 4" xfId="7311" xr:uid="{00000000-0005-0000-0000-000057070000}"/>
    <cellStyle name="20% - 强调文字颜色 1 4 2 4 3" xfId="7315" xr:uid="{00000000-0005-0000-0000-000058070000}"/>
    <cellStyle name="20% - 强调文字颜色 1 4 2 4 3 2" xfId="7321" xr:uid="{00000000-0005-0000-0000-000059070000}"/>
    <cellStyle name="20% - 强调文字颜色 1 4 2 4 3 2 2" xfId="4283" xr:uid="{00000000-0005-0000-0000-00005A070000}"/>
    <cellStyle name="20% - 强调文字颜色 1 4 2 4 3 2 2 2" xfId="3737" xr:uid="{00000000-0005-0000-0000-00005B070000}"/>
    <cellStyle name="20% - 强调文字颜色 1 4 2 4 3 2 3" xfId="7324" xr:uid="{00000000-0005-0000-0000-00005C070000}"/>
    <cellStyle name="20% - 强调文字颜色 1 4 2 4 3 3" xfId="7331" xr:uid="{00000000-0005-0000-0000-00005D070000}"/>
    <cellStyle name="20% - 强调文字颜色 1 4 2 4 3 3 2" xfId="4320" xr:uid="{00000000-0005-0000-0000-00005E070000}"/>
    <cellStyle name="20% - 强调文字颜色 1 4 2 4 3 4" xfId="7336" xr:uid="{00000000-0005-0000-0000-00005F070000}"/>
    <cellStyle name="20% - 强调文字颜色 1 4 2 4 4" xfId="7338" xr:uid="{00000000-0005-0000-0000-000060070000}"/>
    <cellStyle name="20% - 强调文字颜色 1 4 2 4 4 2" xfId="7342" xr:uid="{00000000-0005-0000-0000-000061070000}"/>
    <cellStyle name="20% - 强调文字颜色 1 4 2 4 4 2 2" xfId="7348" xr:uid="{00000000-0005-0000-0000-000062070000}"/>
    <cellStyle name="20% - 强调文字颜色 1 4 2 4 4 3" xfId="7353" xr:uid="{00000000-0005-0000-0000-000063070000}"/>
    <cellStyle name="20% - 强调文字颜色 1 4 2 4 5" xfId="7357" xr:uid="{00000000-0005-0000-0000-000064070000}"/>
    <cellStyle name="20% - 强调文字颜色 1 4 2 4 5 2" xfId="7361" xr:uid="{00000000-0005-0000-0000-000065070000}"/>
    <cellStyle name="20% - 强调文字颜色 1 4 2 4 6" xfId="2529" xr:uid="{00000000-0005-0000-0000-000066070000}"/>
    <cellStyle name="20% - 强调文字颜色 1 4 2 5" xfId="7364" xr:uid="{00000000-0005-0000-0000-000067070000}"/>
    <cellStyle name="20% - 强调文字颜色 1 4 2 6" xfId="7368" xr:uid="{00000000-0005-0000-0000-000068070000}"/>
    <cellStyle name="20% - 强调文字颜色 1 4 2 6 2" xfId="3017" xr:uid="{00000000-0005-0000-0000-000069070000}"/>
    <cellStyle name="20% - 强调文字颜色 1 4 2 6 2 2" xfId="2531" xr:uid="{00000000-0005-0000-0000-00006A070000}"/>
    <cellStyle name="20% - 强调文字颜色 1 4 2 6 2 2 2" xfId="2784" xr:uid="{00000000-0005-0000-0000-00006B070000}"/>
    <cellStyle name="20% - 强调文字颜色 1 4 2 6 2 3" xfId="3028" xr:uid="{00000000-0005-0000-0000-00006C070000}"/>
    <cellStyle name="20% - 强调文字颜色 1 4 2 6 3" xfId="2866" xr:uid="{00000000-0005-0000-0000-00006D070000}"/>
    <cellStyle name="20% - 强调文字颜色 1 4 2 6 3 2" xfId="2873" xr:uid="{00000000-0005-0000-0000-00006E070000}"/>
    <cellStyle name="20% - 强调文字颜色 1 4 2 6 4" xfId="1811" xr:uid="{00000000-0005-0000-0000-00006F070000}"/>
    <cellStyle name="20% - 强调文字颜色 1 4 2 7" xfId="7371" xr:uid="{00000000-0005-0000-0000-000070070000}"/>
    <cellStyle name="20% - 强调文字颜色 1 4 2 7 2" xfId="7372" xr:uid="{00000000-0005-0000-0000-000071070000}"/>
    <cellStyle name="20% - 强调文字颜色 1 4 2 7 2 2" xfId="6266" xr:uid="{00000000-0005-0000-0000-000072070000}"/>
    <cellStyle name="20% - 强调文字颜色 1 4 2 7 2 2 2" xfId="7374" xr:uid="{00000000-0005-0000-0000-000073070000}"/>
    <cellStyle name="20% - 强调文字颜色 1 4 2 7 2 3" xfId="7377" xr:uid="{00000000-0005-0000-0000-000074070000}"/>
    <cellStyle name="20% - 强调文字颜色 1 4 2 7 3" xfId="7378" xr:uid="{00000000-0005-0000-0000-000075070000}"/>
    <cellStyle name="20% - 强调文字颜色 1 4 2 7 3 2" xfId="801" xr:uid="{00000000-0005-0000-0000-000076070000}"/>
    <cellStyle name="20% - 强调文字颜色 1 4 2 7 4" xfId="219" xr:uid="{00000000-0005-0000-0000-000077070000}"/>
    <cellStyle name="20% - 强调文字颜色 1 4 2 8" xfId="2404" xr:uid="{00000000-0005-0000-0000-000078070000}"/>
    <cellStyle name="20% - 强调文字颜色 1 4 2 8 2" xfId="2415" xr:uid="{00000000-0005-0000-0000-000079070000}"/>
    <cellStyle name="20% - 强调文字颜色 1 4 2 8 2 2" xfId="7052" xr:uid="{00000000-0005-0000-0000-00007A070000}"/>
    <cellStyle name="20% - 强调文字颜色 1 4 2 8 3" xfId="7385" xr:uid="{00000000-0005-0000-0000-00007B070000}"/>
    <cellStyle name="20% - 强调文字颜色 1 4 2 9" xfId="2419" xr:uid="{00000000-0005-0000-0000-00007C070000}"/>
    <cellStyle name="20% - 强调文字颜色 1 4 2 9 2" xfId="6637" xr:uid="{00000000-0005-0000-0000-00007D070000}"/>
    <cellStyle name="20% - 强调文字颜色 1 4 3" xfId="6414" xr:uid="{00000000-0005-0000-0000-00007E070000}"/>
    <cellStyle name="20% - 强调文字颜色 1 4 3 2" xfId="3728" xr:uid="{00000000-0005-0000-0000-00007F070000}"/>
    <cellStyle name="20% - 强调文字颜色 1 4 3 2 2" xfId="6426" xr:uid="{00000000-0005-0000-0000-000080070000}"/>
    <cellStyle name="20% - 强调文字颜色 1 4 3 2 2 2" xfId="7389" xr:uid="{00000000-0005-0000-0000-000081070000}"/>
    <cellStyle name="20% - 强调文字颜色 1 4 3 2 2 2 2" xfId="4613" xr:uid="{00000000-0005-0000-0000-000082070000}"/>
    <cellStyle name="20% - 强调文字颜色 1 4 3 2 2 3" xfId="7391" xr:uid="{00000000-0005-0000-0000-000083070000}"/>
    <cellStyle name="20% - 强调文字颜色 1 4 3 2 3" xfId="7395" xr:uid="{00000000-0005-0000-0000-000084070000}"/>
    <cellStyle name="20% - 强调文字颜色 1 4 3 2 3 2" xfId="7400" xr:uid="{00000000-0005-0000-0000-000085070000}"/>
    <cellStyle name="20% - 强调文字颜色 1 4 3 2 4" xfId="7401" xr:uid="{00000000-0005-0000-0000-000086070000}"/>
    <cellStyle name="20% - 强调文字颜色 1 4 3 3" xfId="1900" xr:uid="{00000000-0005-0000-0000-000087070000}"/>
    <cellStyle name="20% - 强调文字颜色 1 4 3 3 2" xfId="7409" xr:uid="{00000000-0005-0000-0000-000088070000}"/>
    <cellStyle name="20% - 强调文字颜色 1 4 3 3 2 2" xfId="7411" xr:uid="{00000000-0005-0000-0000-000089070000}"/>
    <cellStyle name="20% - 强调文字颜色 1 4 3 3 2 2 2" xfId="5244" xr:uid="{00000000-0005-0000-0000-00008A070000}"/>
    <cellStyle name="20% - 强调文字颜色 1 4 3 3 2 3" xfId="7417" xr:uid="{00000000-0005-0000-0000-00008B070000}"/>
    <cellStyle name="20% - 强调文字颜色 1 4 3 3 3" xfId="7419" xr:uid="{00000000-0005-0000-0000-00008C070000}"/>
    <cellStyle name="20% - 强调文字颜色 1 4 3 3 3 2" xfId="7428" xr:uid="{00000000-0005-0000-0000-00008D070000}"/>
    <cellStyle name="20% - 强调文字颜色 1 4 3 3 4" xfId="7433" xr:uid="{00000000-0005-0000-0000-00008E070000}"/>
    <cellStyle name="20% - 强调文字颜色 1 4 3 4" xfId="6160" xr:uid="{00000000-0005-0000-0000-00008F070000}"/>
    <cellStyle name="20% - 强调文字颜色 1 4 3 4 2" xfId="6164" xr:uid="{00000000-0005-0000-0000-000090070000}"/>
    <cellStyle name="20% - 强调文字颜色 1 4 3 4 2 2" xfId="6169" xr:uid="{00000000-0005-0000-0000-000091070000}"/>
    <cellStyle name="20% - 强调文字颜色 1 4 3 4 3" xfId="6199" xr:uid="{00000000-0005-0000-0000-000092070000}"/>
    <cellStyle name="20% - 强调文字颜色 1 4 3 5" xfId="6274" xr:uid="{00000000-0005-0000-0000-000093070000}"/>
    <cellStyle name="20% - 强调文字颜色 1 4 3 5 2" xfId="6284" xr:uid="{00000000-0005-0000-0000-000094070000}"/>
    <cellStyle name="20% - 强调文字颜色 1 4 3 6" xfId="6312" xr:uid="{00000000-0005-0000-0000-000095070000}"/>
    <cellStyle name="20% - 强调文字颜色 1 4 4" xfId="6430" xr:uid="{00000000-0005-0000-0000-000096070000}"/>
    <cellStyle name="20% - 强调文字颜色 1 4 4 2" xfId="3768" xr:uid="{00000000-0005-0000-0000-000097070000}"/>
    <cellStyle name="20% - 强调文字颜色 1 4 4 2 2" xfId="7439" xr:uid="{00000000-0005-0000-0000-000098070000}"/>
    <cellStyle name="20% - 强调文字颜色 1 4 4 2 2 2" xfId="7441" xr:uid="{00000000-0005-0000-0000-000099070000}"/>
    <cellStyle name="20% - 强调文字颜色 1 4 4 2 2 2 2" xfId="7308" xr:uid="{00000000-0005-0000-0000-00009A070000}"/>
    <cellStyle name="20% - 强调文字颜色 1 4 4 2 2 3" xfId="7445" xr:uid="{00000000-0005-0000-0000-00009B070000}"/>
    <cellStyle name="20% - 强调文字颜色 1 4 4 2 3" xfId="5544" xr:uid="{00000000-0005-0000-0000-00009C070000}"/>
    <cellStyle name="20% - 强调文字颜色 1 4 4 2 3 2" xfId="7449" xr:uid="{00000000-0005-0000-0000-00009D070000}"/>
    <cellStyle name="20% - 强调文字颜色 1 4 4 2 4" xfId="7452" xr:uid="{00000000-0005-0000-0000-00009E070000}"/>
    <cellStyle name="20% - 强调文字颜色 1 4 4 3" xfId="7455" xr:uid="{00000000-0005-0000-0000-00009F070000}"/>
    <cellStyle name="20% - 强调文字颜色 1 4 4 3 2" xfId="2603" xr:uid="{00000000-0005-0000-0000-0000A0070000}"/>
    <cellStyle name="20% - 强调文字颜色 1 4 4 3 2 2" xfId="2622" xr:uid="{00000000-0005-0000-0000-0000A1070000}"/>
    <cellStyle name="20% - 强调文字颜色 1 4 4 3 2 2 2" xfId="2639" xr:uid="{00000000-0005-0000-0000-0000A2070000}"/>
    <cellStyle name="20% - 强调文字颜色 1 4 4 3 2 3" xfId="2629" xr:uid="{00000000-0005-0000-0000-0000A3070000}"/>
    <cellStyle name="20% - 强调文字颜色 1 4 4 3 3" xfId="3520" xr:uid="{00000000-0005-0000-0000-0000A4070000}"/>
    <cellStyle name="20% - 强调文字颜色 1 4 4 3 3 2" xfId="3277" xr:uid="{00000000-0005-0000-0000-0000A5070000}"/>
    <cellStyle name="20% - 强调文字颜色 1 4 4 3 4" xfId="4395" xr:uid="{00000000-0005-0000-0000-0000A6070000}"/>
    <cellStyle name="20% - 强调文字颜色 1 4 4 4" xfId="6383" xr:uid="{00000000-0005-0000-0000-0000A7070000}"/>
    <cellStyle name="20% - 强调文字颜色 1 4 4 4 2" xfId="5530" xr:uid="{00000000-0005-0000-0000-0000A8070000}"/>
    <cellStyle name="20% - 强调文字颜色 1 4 4 4 2 2" xfId="3582" xr:uid="{00000000-0005-0000-0000-0000A9070000}"/>
    <cellStyle name="20% - 强调文字颜色 1 4 4 4 3" xfId="6143" xr:uid="{00000000-0005-0000-0000-0000AA070000}"/>
    <cellStyle name="20% - 强调文字颜色 1 4 4 5" xfId="6402" xr:uid="{00000000-0005-0000-0000-0000AB070000}"/>
    <cellStyle name="20% - 强调文字颜色 1 4 4 5 2" xfId="6411" xr:uid="{00000000-0005-0000-0000-0000AC070000}"/>
    <cellStyle name="20% - 强调文字颜色 1 4 4 6" xfId="6439" xr:uid="{00000000-0005-0000-0000-0000AD070000}"/>
    <cellStyle name="20% - 强调文字颜色 1 4 5" xfId="6438" xr:uid="{00000000-0005-0000-0000-0000AE070000}"/>
    <cellStyle name="20% - 强调文字颜色 1 4 5 2" xfId="7456" xr:uid="{00000000-0005-0000-0000-0000AF070000}"/>
    <cellStyle name="20% - 强调文字颜色 1 4 5 2 2" xfId="7458" xr:uid="{00000000-0005-0000-0000-0000B0070000}"/>
    <cellStyle name="20% - 强调文字颜色 1 4 5 2 2 2" xfId="5440" xr:uid="{00000000-0005-0000-0000-0000B1070000}"/>
    <cellStyle name="20% - 强调文字颜色 1 4 5 2 2 2 2" xfId="227" xr:uid="{00000000-0005-0000-0000-0000B2070000}"/>
    <cellStyle name="20% - 强调文字颜色 1 4 5 2 2 3" xfId="5447" xr:uid="{00000000-0005-0000-0000-0000B3070000}"/>
    <cellStyle name="20% - 强调文字颜色 1 4 5 2 3" xfId="7461" xr:uid="{00000000-0005-0000-0000-0000B4070000}"/>
    <cellStyle name="20% - 强调文字颜色 1 4 5 2 3 2" xfId="4157" xr:uid="{00000000-0005-0000-0000-0000B5070000}"/>
    <cellStyle name="20% - 强调文字颜色 1 4 5 2 4" xfId="7464" xr:uid="{00000000-0005-0000-0000-0000B6070000}"/>
    <cellStyle name="20% - 强调文字颜色 1 4 5 3" xfId="7467" xr:uid="{00000000-0005-0000-0000-0000B7070000}"/>
    <cellStyle name="20% - 强调文字颜色 1 4 5 3 2" xfId="7468" xr:uid="{00000000-0005-0000-0000-0000B8070000}"/>
    <cellStyle name="20% - 强调文字颜色 1 4 5 3 2 2" xfId="5465" xr:uid="{00000000-0005-0000-0000-0000B9070000}"/>
    <cellStyle name="20% - 强调文字颜色 1 4 5 3 2 2 2" xfId="5478" xr:uid="{00000000-0005-0000-0000-0000BA070000}"/>
    <cellStyle name="20% - 强调文字颜色 1 4 5 3 2 3" xfId="5493" xr:uid="{00000000-0005-0000-0000-0000BB070000}"/>
    <cellStyle name="20% - 强调文字颜色 1 4 5 3 3" xfId="7474" xr:uid="{00000000-0005-0000-0000-0000BC070000}"/>
    <cellStyle name="20% - 强调文字颜色 1 4 5 3 3 2" xfId="4275" xr:uid="{00000000-0005-0000-0000-0000BD070000}"/>
    <cellStyle name="20% - 强调文字颜色 1 4 5 3 4" xfId="7477" xr:uid="{00000000-0005-0000-0000-0000BE070000}"/>
    <cellStyle name="20% - 强调文字颜色 1 4 5 4" xfId="6016" xr:uid="{00000000-0005-0000-0000-0000BF070000}"/>
    <cellStyle name="20% - 强调文字颜色 1 4 5 4 2" xfId="2697" xr:uid="{00000000-0005-0000-0000-0000C0070000}"/>
    <cellStyle name="20% - 强调文字颜色 1 4 5 4 2 2" xfId="6020" xr:uid="{00000000-0005-0000-0000-0000C1070000}"/>
    <cellStyle name="20% - 强调文字颜色 1 4 5 4 3" xfId="6030" xr:uid="{00000000-0005-0000-0000-0000C2070000}"/>
    <cellStyle name="20% - 强调文字颜色 1 4 5 5" xfId="6043" xr:uid="{00000000-0005-0000-0000-0000C3070000}"/>
    <cellStyle name="20% - 强调文字颜色 1 4 5 5 2" xfId="2738" xr:uid="{00000000-0005-0000-0000-0000C4070000}"/>
    <cellStyle name="20% - 强调文字颜色 1 4 5 6" xfId="6051" xr:uid="{00000000-0005-0000-0000-0000C5070000}"/>
    <cellStyle name="20% - 强调文字颜色 1 4 6" xfId="4535" xr:uid="{00000000-0005-0000-0000-0000C6070000}"/>
    <cellStyle name="20% - 强调文字颜色 1 4 7" xfId="7482" xr:uid="{00000000-0005-0000-0000-0000C7070000}"/>
    <cellStyle name="20% - 强调文字颜色 1 4 7 2" xfId="7485" xr:uid="{00000000-0005-0000-0000-0000C8070000}"/>
    <cellStyle name="20% - 强调文字颜色 1 4 7 2 2" xfId="7487" xr:uid="{00000000-0005-0000-0000-0000C9070000}"/>
    <cellStyle name="20% - 强调文字颜色 1 4 7 2 2 2" xfId="6510" xr:uid="{00000000-0005-0000-0000-0000CA070000}"/>
    <cellStyle name="20% - 强调文字颜色 1 4 7 2 3" xfId="7488" xr:uid="{00000000-0005-0000-0000-0000CB070000}"/>
    <cellStyle name="20% - 强调文字颜色 1 4 7 3" xfId="7489" xr:uid="{00000000-0005-0000-0000-0000CC070000}"/>
    <cellStyle name="20% - 强调文字颜色 1 4 7 3 2" xfId="1796" xr:uid="{00000000-0005-0000-0000-0000CD070000}"/>
    <cellStyle name="20% - 强调文字颜色 1 4 7 4" xfId="6094" xr:uid="{00000000-0005-0000-0000-0000CE070000}"/>
    <cellStyle name="20% - 强调文字颜色 1 4 8" xfId="7490" xr:uid="{00000000-0005-0000-0000-0000CF070000}"/>
    <cellStyle name="20% - 强调文字颜色 1 4 8 2" xfId="7491" xr:uid="{00000000-0005-0000-0000-0000D0070000}"/>
    <cellStyle name="20% - 强调文字颜色 1 4 8 2 2" xfId="7492" xr:uid="{00000000-0005-0000-0000-0000D1070000}"/>
    <cellStyle name="20% - 强调文字颜色 1 4 8 2 2 2" xfId="16" xr:uid="{00000000-0005-0000-0000-0000D2070000}"/>
    <cellStyle name="20% - 强调文字颜色 1 4 8 2 3" xfId="7493" xr:uid="{00000000-0005-0000-0000-0000D3070000}"/>
    <cellStyle name="20% - 强调文字颜色 1 4 8 3" xfId="7494" xr:uid="{00000000-0005-0000-0000-0000D4070000}"/>
    <cellStyle name="20% - 强调文字颜色 1 4 8 3 2" xfId="773" xr:uid="{00000000-0005-0000-0000-0000D5070000}"/>
    <cellStyle name="20% - 强调文字颜色 1 4 8 4" xfId="6109" xr:uid="{00000000-0005-0000-0000-0000D6070000}"/>
    <cellStyle name="20% - 强调文字颜色 1 4 9" xfId="7498" xr:uid="{00000000-0005-0000-0000-0000D7070000}"/>
    <cellStyle name="20% - 强调文字颜色 1 4 9 2" xfId="7500" xr:uid="{00000000-0005-0000-0000-0000D8070000}"/>
    <cellStyle name="20% - 强调文字颜色 1 4 9 2 2" xfId="7502" xr:uid="{00000000-0005-0000-0000-0000D9070000}"/>
    <cellStyle name="20% - 强调文字颜色 1 4 9 3" xfId="7503" xr:uid="{00000000-0005-0000-0000-0000DA070000}"/>
    <cellStyle name="20% - 强调文字颜色 1 5" xfId="7508" xr:uid="{00000000-0005-0000-0000-0000DB070000}"/>
    <cellStyle name="20% - 强调文字颜色 1 5 10" xfId="5068" xr:uid="{00000000-0005-0000-0000-0000DC070000}"/>
    <cellStyle name="20% - 强调文字颜色 1 5 10 2" xfId="3682" xr:uid="{00000000-0005-0000-0000-0000DD070000}"/>
    <cellStyle name="20% - 强调文字颜色 1 5 11" xfId="5089" xr:uid="{00000000-0005-0000-0000-0000DE070000}"/>
    <cellStyle name="20% - 强调文字颜色 1 5 2" xfId="4476" xr:uid="{00000000-0005-0000-0000-0000DF070000}"/>
    <cellStyle name="20% - 强调文字颜色 1 5 2 10" xfId="1105" xr:uid="{00000000-0005-0000-0000-0000E0070000}"/>
    <cellStyle name="20% - 强调文字颜色 1 5 2 2" xfId="7510" xr:uid="{00000000-0005-0000-0000-0000E1070000}"/>
    <cellStyle name="20% - 强调文字颜色 1 5 2 2 2" xfId="7513" xr:uid="{00000000-0005-0000-0000-0000E2070000}"/>
    <cellStyle name="20% - 强调文字颜色 1 5 2 2 2 2" xfId="7517" xr:uid="{00000000-0005-0000-0000-0000E3070000}"/>
    <cellStyle name="20% - 强调文字颜色 1 5 2 2 2 2 2" xfId="7518" xr:uid="{00000000-0005-0000-0000-0000E4070000}"/>
    <cellStyle name="20% - 强调文字颜色 1 5 2 2 2 2 2 2" xfId="7519" xr:uid="{00000000-0005-0000-0000-0000E5070000}"/>
    <cellStyle name="20% - 强调文字颜色 1 5 2 2 2 2 3" xfId="7523" xr:uid="{00000000-0005-0000-0000-0000E6070000}"/>
    <cellStyle name="20% - 强调文字颜色 1 5 2 2 2 3" xfId="7526" xr:uid="{00000000-0005-0000-0000-0000E7070000}"/>
    <cellStyle name="20% - 强调文字颜色 1 5 2 2 2 3 2" xfId="6260" xr:uid="{00000000-0005-0000-0000-0000E8070000}"/>
    <cellStyle name="20% - 强调文字颜色 1 5 2 2 2 4" xfId="7527" xr:uid="{00000000-0005-0000-0000-0000E9070000}"/>
    <cellStyle name="20% - 强调文字颜色 1 5 2 2 3" xfId="7530" xr:uid="{00000000-0005-0000-0000-0000EA070000}"/>
    <cellStyle name="20% - 强调文字颜色 1 5 2 2 3 2" xfId="7532" xr:uid="{00000000-0005-0000-0000-0000EB070000}"/>
    <cellStyle name="20% - 强调文字颜色 1 5 2 2 3 2 2" xfId="4676" xr:uid="{00000000-0005-0000-0000-0000EC070000}"/>
    <cellStyle name="20% - 强调文字颜色 1 5 2 2 3 2 2 2" xfId="4683" xr:uid="{00000000-0005-0000-0000-0000ED070000}"/>
    <cellStyle name="20% - 强调文字颜色 1 5 2 2 3 2 3" xfId="4983" xr:uid="{00000000-0005-0000-0000-0000EE070000}"/>
    <cellStyle name="20% - 强调文字颜色 1 5 2 2 3 3" xfId="7534" xr:uid="{00000000-0005-0000-0000-0000EF070000}"/>
    <cellStyle name="20% - 强调文字颜色 1 5 2 2 3 3 2" xfId="6816" xr:uid="{00000000-0005-0000-0000-0000F0070000}"/>
    <cellStyle name="20% - 强调文字颜色 1 5 2 2 3 4" xfId="7536" xr:uid="{00000000-0005-0000-0000-0000F1070000}"/>
    <cellStyle name="20% - 强调文字颜色 1 5 2 2 4" xfId="7539" xr:uid="{00000000-0005-0000-0000-0000F2070000}"/>
    <cellStyle name="20% - 强调文字颜色 1 5 2 2 4 2" xfId="7541" xr:uid="{00000000-0005-0000-0000-0000F3070000}"/>
    <cellStyle name="20% - 强调文字颜色 1 5 2 2 4 2 2" xfId="7545" xr:uid="{00000000-0005-0000-0000-0000F4070000}"/>
    <cellStyle name="20% - 强调文字颜色 1 5 2 2 4 3" xfId="7548" xr:uid="{00000000-0005-0000-0000-0000F5070000}"/>
    <cellStyle name="20% - 强调文字颜色 1 5 2 2 5" xfId="7550" xr:uid="{00000000-0005-0000-0000-0000F6070000}"/>
    <cellStyle name="20% - 强调文字颜色 1 5 2 2 5 2" xfId="7552" xr:uid="{00000000-0005-0000-0000-0000F7070000}"/>
    <cellStyle name="20% - 强调文字颜色 1 5 2 2 6" xfId="7555" xr:uid="{00000000-0005-0000-0000-0000F8070000}"/>
    <cellStyle name="20% - 强调文字颜色 1 5 2 3" xfId="7557" xr:uid="{00000000-0005-0000-0000-0000F9070000}"/>
    <cellStyle name="20% - 强调文字颜色 1 5 2 3 2" xfId="1243" xr:uid="{00000000-0005-0000-0000-0000FA070000}"/>
    <cellStyle name="20% - 强调文字颜色 1 5 2 3 2 2" xfId="2261" xr:uid="{00000000-0005-0000-0000-0000FB070000}"/>
    <cellStyle name="20% - 强调文字颜色 1 5 2 3 2 2 2" xfId="7560" xr:uid="{00000000-0005-0000-0000-0000FC070000}"/>
    <cellStyle name="20% - 强调文字颜色 1 5 2 3 2 2 2 2" xfId="7326" xr:uid="{00000000-0005-0000-0000-0000FD070000}"/>
    <cellStyle name="20% - 强调文字颜色 1 5 2 3 2 2 3" xfId="7561" xr:uid="{00000000-0005-0000-0000-0000FE070000}"/>
    <cellStyle name="20% - 强调文字颜色 1 5 2 3 2 3" xfId="7566" xr:uid="{00000000-0005-0000-0000-0000FF070000}"/>
    <cellStyle name="20% - 强调文字颜色 1 5 2 3 2 3 2" xfId="7569" xr:uid="{00000000-0005-0000-0000-000000080000}"/>
    <cellStyle name="20% - 强调文字颜色 1 5 2 3 2 4" xfId="438" xr:uid="{00000000-0005-0000-0000-000001080000}"/>
    <cellStyle name="20% - 强调文字颜色 1 5 2 3 3" xfId="1395" xr:uid="{00000000-0005-0000-0000-000002080000}"/>
    <cellStyle name="20% - 强调文字颜色 1 5 2 3 3 2" xfId="7571" xr:uid="{00000000-0005-0000-0000-000003080000}"/>
    <cellStyle name="20% - 强调文字颜色 1 5 2 3 3 2 2" xfId="7575" xr:uid="{00000000-0005-0000-0000-000004080000}"/>
    <cellStyle name="20% - 强调文字颜色 1 5 2 3 3 2 2 2" xfId="7579" xr:uid="{00000000-0005-0000-0000-000005080000}"/>
    <cellStyle name="20% - 强调文字颜色 1 5 2 3 3 2 3" xfId="7584" xr:uid="{00000000-0005-0000-0000-000006080000}"/>
    <cellStyle name="20% - 强调文字颜色 1 5 2 3 3 3" xfId="7587" xr:uid="{00000000-0005-0000-0000-000007080000}"/>
    <cellStyle name="20% - 强调文字颜色 1 5 2 3 3 3 2" xfId="7593" xr:uid="{00000000-0005-0000-0000-000008080000}"/>
    <cellStyle name="20% - 强调文字颜色 1 5 2 3 3 4" xfId="7599" xr:uid="{00000000-0005-0000-0000-000009080000}"/>
    <cellStyle name="20% - 强调文字颜色 1 5 2 3 4" xfId="7605" xr:uid="{00000000-0005-0000-0000-00000A080000}"/>
    <cellStyle name="20% - 强调文字颜色 1 5 2 3 4 2" xfId="7610" xr:uid="{00000000-0005-0000-0000-00000B080000}"/>
    <cellStyle name="20% - 强调文字颜色 1 5 2 3 4 2 2" xfId="7615" xr:uid="{00000000-0005-0000-0000-00000C080000}"/>
    <cellStyle name="20% - 强调文字颜色 1 5 2 3 4 3" xfId="7619" xr:uid="{00000000-0005-0000-0000-00000D080000}"/>
    <cellStyle name="20% - 强调文字颜色 1 5 2 3 5" xfId="7622" xr:uid="{00000000-0005-0000-0000-00000E080000}"/>
    <cellStyle name="20% - 强调文字颜色 1 5 2 3 5 2" xfId="7628" xr:uid="{00000000-0005-0000-0000-00000F080000}"/>
    <cellStyle name="20% - 强调文字颜色 1 5 2 3 6" xfId="7633" xr:uid="{00000000-0005-0000-0000-000010080000}"/>
    <cellStyle name="20% - 强调文字颜色 1 5 2 4" xfId="7634" xr:uid="{00000000-0005-0000-0000-000011080000}"/>
    <cellStyle name="20% - 强调文字颜色 1 5 2 4 2" xfId="2267" xr:uid="{00000000-0005-0000-0000-000012080000}"/>
    <cellStyle name="20% - 强调文字颜色 1 5 2 4 2 2" xfId="2277" xr:uid="{00000000-0005-0000-0000-000013080000}"/>
    <cellStyle name="20% - 强调文字颜色 1 5 2 4 2 2 2" xfId="7636" xr:uid="{00000000-0005-0000-0000-000014080000}"/>
    <cellStyle name="20% - 强调文字颜色 1 5 2 4 2 2 2 2" xfId="7638" xr:uid="{00000000-0005-0000-0000-000015080000}"/>
    <cellStyle name="20% - 强调文字颜色 1 5 2 4 2 2 3" xfId="7643" xr:uid="{00000000-0005-0000-0000-000016080000}"/>
    <cellStyle name="20% - 强调文字颜色 1 5 2 4 2 3" xfId="7647" xr:uid="{00000000-0005-0000-0000-000017080000}"/>
    <cellStyle name="20% - 强调文字颜色 1 5 2 4 2 3 2" xfId="7653" xr:uid="{00000000-0005-0000-0000-000018080000}"/>
    <cellStyle name="20% - 强调文字颜色 1 5 2 4 2 4" xfId="228" xr:uid="{00000000-0005-0000-0000-000019080000}"/>
    <cellStyle name="20% - 强调文字颜色 1 5 2 4 3" xfId="1430" xr:uid="{00000000-0005-0000-0000-00001A080000}"/>
    <cellStyle name="20% - 强调文字颜色 1 5 2 4 3 2" xfId="7654" xr:uid="{00000000-0005-0000-0000-00001B080000}"/>
    <cellStyle name="20% - 强调文字颜色 1 5 2 4 3 2 2" xfId="7657" xr:uid="{00000000-0005-0000-0000-00001C080000}"/>
    <cellStyle name="20% - 强调文字颜色 1 5 2 4 3 2 2 2" xfId="683" xr:uid="{00000000-0005-0000-0000-00001D080000}"/>
    <cellStyle name="20% - 强调文字颜色 1 5 2 4 3 2 3" xfId="7662" xr:uid="{00000000-0005-0000-0000-00001E080000}"/>
    <cellStyle name="20% - 强调文字颜色 1 5 2 4 3 3" xfId="7666" xr:uid="{00000000-0005-0000-0000-00001F080000}"/>
    <cellStyle name="20% - 强调文字颜色 1 5 2 4 3 3 2" xfId="3938" xr:uid="{00000000-0005-0000-0000-000020080000}"/>
    <cellStyle name="20% - 强调文字颜色 1 5 2 4 3 4" xfId="7670" xr:uid="{00000000-0005-0000-0000-000021080000}"/>
    <cellStyle name="20% - 强调文字颜色 1 5 2 4 4" xfId="7674" xr:uid="{00000000-0005-0000-0000-000022080000}"/>
    <cellStyle name="20% - 强调文字颜色 1 5 2 4 4 2" xfId="7677" xr:uid="{00000000-0005-0000-0000-000023080000}"/>
    <cellStyle name="20% - 强调文字颜色 1 5 2 4 4 2 2" xfId="7680" xr:uid="{00000000-0005-0000-0000-000024080000}"/>
    <cellStyle name="20% - 强调文字颜色 1 5 2 4 4 3" xfId="7683" xr:uid="{00000000-0005-0000-0000-000025080000}"/>
    <cellStyle name="20% - 强调文字颜色 1 5 2 4 5" xfId="7686" xr:uid="{00000000-0005-0000-0000-000026080000}"/>
    <cellStyle name="20% - 强调文字颜色 1 5 2 4 5 2" xfId="7688" xr:uid="{00000000-0005-0000-0000-000027080000}"/>
    <cellStyle name="20% - 强调文字颜色 1 5 2 4 6" xfId="7691" xr:uid="{00000000-0005-0000-0000-000028080000}"/>
    <cellStyle name="20% - 强调文字颜色 1 5 2 5" xfId="7694" xr:uid="{00000000-0005-0000-0000-000029080000}"/>
    <cellStyle name="20% - 强调文字颜色 1 5 2 6" xfId="7698" xr:uid="{00000000-0005-0000-0000-00002A080000}"/>
    <cellStyle name="20% - 强调文字颜色 1 5 2 6 2" xfId="5969" xr:uid="{00000000-0005-0000-0000-00002B080000}"/>
    <cellStyle name="20% - 强调文字颜色 1 5 2 6 2 2" xfId="5971" xr:uid="{00000000-0005-0000-0000-00002C080000}"/>
    <cellStyle name="20% - 强调文字颜色 1 5 2 6 2 2 2" xfId="5975" xr:uid="{00000000-0005-0000-0000-00002D080000}"/>
    <cellStyle name="20% - 强调文字颜色 1 5 2 6 2 3" xfId="5311" xr:uid="{00000000-0005-0000-0000-00002E080000}"/>
    <cellStyle name="20% - 强调文字颜色 1 5 2 6 3" xfId="7699" xr:uid="{00000000-0005-0000-0000-00002F080000}"/>
    <cellStyle name="20% - 强调文字颜色 1 5 2 6 3 2" xfId="4759" xr:uid="{00000000-0005-0000-0000-000030080000}"/>
    <cellStyle name="20% - 强调文字颜色 1 5 2 6 4" xfId="7702" xr:uid="{00000000-0005-0000-0000-000031080000}"/>
    <cellStyle name="20% - 强调文字颜色 1 5 2 7" xfId="7705" xr:uid="{00000000-0005-0000-0000-000032080000}"/>
    <cellStyle name="20% - 强调文字颜色 1 5 2 7 2" xfId="6606" xr:uid="{00000000-0005-0000-0000-000033080000}"/>
    <cellStyle name="20% - 强调文字颜色 1 5 2 7 2 2" xfId="6612" xr:uid="{00000000-0005-0000-0000-000034080000}"/>
    <cellStyle name="20% - 强调文字颜色 1 5 2 7 2 2 2" xfId="6615" xr:uid="{00000000-0005-0000-0000-000035080000}"/>
    <cellStyle name="20% - 强调文字颜色 1 5 2 7 2 3" xfId="5380" xr:uid="{00000000-0005-0000-0000-000036080000}"/>
    <cellStyle name="20% - 强调文字颜色 1 5 2 7 3" xfId="7707" xr:uid="{00000000-0005-0000-0000-000037080000}"/>
    <cellStyle name="20% - 强调文字颜色 1 5 2 7 3 2" xfId="4782" xr:uid="{00000000-0005-0000-0000-000038080000}"/>
    <cellStyle name="20% - 强调文字颜色 1 5 2 7 4" xfId="7709" xr:uid="{00000000-0005-0000-0000-000039080000}"/>
    <cellStyle name="20% - 强调文字颜色 1 5 2 8" xfId="2517" xr:uid="{00000000-0005-0000-0000-00003A080000}"/>
    <cellStyle name="20% - 强调文字颜色 1 5 2 8 2" xfId="2523" xr:uid="{00000000-0005-0000-0000-00003B080000}"/>
    <cellStyle name="20% - 强调文字颜色 1 5 2 8 2 2" xfId="3369" xr:uid="{00000000-0005-0000-0000-00003C080000}"/>
    <cellStyle name="20% - 强调文字颜色 1 5 2 8 3" xfId="7714" xr:uid="{00000000-0005-0000-0000-00003D080000}"/>
    <cellStyle name="20% - 强调文字颜色 1 5 2 9" xfId="2547" xr:uid="{00000000-0005-0000-0000-00003E080000}"/>
    <cellStyle name="20% - 强调文字颜色 1 5 2 9 2" xfId="6697" xr:uid="{00000000-0005-0000-0000-00003F080000}"/>
    <cellStyle name="20% - 强调文字颜色 1 5 3" xfId="6443" xr:uid="{00000000-0005-0000-0000-000040080000}"/>
    <cellStyle name="20% - 强调文字颜色 1 5 3 2" xfId="3837" xr:uid="{00000000-0005-0000-0000-000041080000}"/>
    <cellStyle name="20% - 强调文字颜色 1 5 3 2 2" xfId="7715" xr:uid="{00000000-0005-0000-0000-000042080000}"/>
    <cellStyle name="20% - 强调文字颜色 1 5 3 2 2 2" xfId="7718" xr:uid="{00000000-0005-0000-0000-000043080000}"/>
    <cellStyle name="20% - 强调文字颜色 1 5 3 2 2 2 2" xfId="7504" xr:uid="{00000000-0005-0000-0000-000044080000}"/>
    <cellStyle name="20% - 强调文字颜色 1 5 3 2 2 3" xfId="7719" xr:uid="{00000000-0005-0000-0000-000045080000}"/>
    <cellStyle name="20% - 强调文字颜色 1 5 3 2 3" xfId="7720" xr:uid="{00000000-0005-0000-0000-000046080000}"/>
    <cellStyle name="20% - 强调文字颜色 1 5 3 2 3 2" xfId="7721" xr:uid="{00000000-0005-0000-0000-000047080000}"/>
    <cellStyle name="20% - 强调文字颜色 1 5 3 2 4" xfId="7722" xr:uid="{00000000-0005-0000-0000-000048080000}"/>
    <cellStyle name="20% - 强调文字颜色 1 5 3 3" xfId="7727" xr:uid="{00000000-0005-0000-0000-000049080000}"/>
    <cellStyle name="20% - 强调文字颜色 1 5 3 3 2" xfId="2336" xr:uid="{00000000-0005-0000-0000-00004A080000}"/>
    <cellStyle name="20% - 强调文字颜色 1 5 3 3 2 2" xfId="2343" xr:uid="{00000000-0005-0000-0000-00004B080000}"/>
    <cellStyle name="20% - 强调文字颜色 1 5 3 3 2 2 2" xfId="4633" xr:uid="{00000000-0005-0000-0000-00004C080000}"/>
    <cellStyle name="20% - 强调文字颜色 1 5 3 3 2 3" xfId="7730" xr:uid="{00000000-0005-0000-0000-00004D080000}"/>
    <cellStyle name="20% - 强调文字颜色 1 5 3 3 3" xfId="1472" xr:uid="{00000000-0005-0000-0000-00004E080000}"/>
    <cellStyle name="20% - 强调文字颜色 1 5 3 3 3 2" xfId="7737" xr:uid="{00000000-0005-0000-0000-00004F080000}"/>
    <cellStyle name="20% - 强调文字颜色 1 5 3 3 4" xfId="7739" xr:uid="{00000000-0005-0000-0000-000050080000}"/>
    <cellStyle name="20% - 强调文字颜色 1 5 3 4" xfId="7741" xr:uid="{00000000-0005-0000-0000-000051080000}"/>
    <cellStyle name="20% - 强调文字颜色 1 5 3 4 2" xfId="2380" xr:uid="{00000000-0005-0000-0000-000052080000}"/>
    <cellStyle name="20% - 强调文字颜色 1 5 3 4 2 2" xfId="2390" xr:uid="{00000000-0005-0000-0000-000053080000}"/>
    <cellStyle name="20% - 强调文字颜色 1 5 3 4 3" xfId="2399" xr:uid="{00000000-0005-0000-0000-000054080000}"/>
    <cellStyle name="20% - 强调文字颜色 1 5 3 5" xfId="7748" xr:uid="{00000000-0005-0000-0000-000055080000}"/>
    <cellStyle name="20% - 强调文字颜色 1 5 3 5 2" xfId="2420" xr:uid="{00000000-0005-0000-0000-000056080000}"/>
    <cellStyle name="20% - 强调文字颜色 1 5 3 6" xfId="7751" xr:uid="{00000000-0005-0000-0000-000057080000}"/>
    <cellStyle name="20% - 强调文字颜色 1 5 4" xfId="6448" xr:uid="{00000000-0005-0000-0000-000058080000}"/>
    <cellStyle name="20% - 强调文字颜色 1 5 4 2" xfId="2839" xr:uid="{00000000-0005-0000-0000-000059080000}"/>
    <cellStyle name="20% - 强调文字颜色 1 5 4 2 2" xfId="7753" xr:uid="{00000000-0005-0000-0000-00005A080000}"/>
    <cellStyle name="20% - 强调文字颜色 1 5 4 2 2 2" xfId="7759" xr:uid="{00000000-0005-0000-0000-00005B080000}"/>
    <cellStyle name="20% - 强调文字颜色 1 5 4 2 2 2 2" xfId="7760" xr:uid="{00000000-0005-0000-0000-00005C080000}"/>
    <cellStyle name="20% - 强调文字颜色 1 5 4 2 2 3" xfId="7762" xr:uid="{00000000-0005-0000-0000-00005D080000}"/>
    <cellStyle name="20% - 强调文字颜色 1 5 4 2 3" xfId="7764" xr:uid="{00000000-0005-0000-0000-00005E080000}"/>
    <cellStyle name="20% - 强调文字颜色 1 5 4 2 3 2" xfId="7767" xr:uid="{00000000-0005-0000-0000-00005F080000}"/>
    <cellStyle name="20% - 强调文字颜色 1 5 4 2 4" xfId="1730" xr:uid="{00000000-0005-0000-0000-000060080000}"/>
    <cellStyle name="20% - 强调文字颜色 1 5 4 3" xfId="7770" xr:uid="{00000000-0005-0000-0000-000061080000}"/>
    <cellStyle name="20% - 强调文字颜色 1 5 4 3 2" xfId="145" xr:uid="{00000000-0005-0000-0000-000062080000}"/>
    <cellStyle name="20% - 强调文字颜色 1 5 4 3 2 2" xfId="842" xr:uid="{00000000-0005-0000-0000-000063080000}"/>
    <cellStyle name="20% - 强调文字颜色 1 5 4 3 2 2 2" xfId="7775" xr:uid="{00000000-0005-0000-0000-000064080000}"/>
    <cellStyle name="20% - 强调文字颜色 1 5 4 3 2 3" xfId="7781" xr:uid="{00000000-0005-0000-0000-000065080000}"/>
    <cellStyle name="20% - 强调文字颜色 1 5 4 3 3" xfId="1040" xr:uid="{00000000-0005-0000-0000-000066080000}"/>
    <cellStyle name="20% - 强调文字颜色 1 5 4 3 3 2" xfId="7782" xr:uid="{00000000-0005-0000-0000-000067080000}"/>
    <cellStyle name="20% - 强调文字颜色 1 5 4 3 4" xfId="7787" xr:uid="{00000000-0005-0000-0000-000068080000}"/>
    <cellStyle name="20% - 强调文字颜色 1 5 4 4" xfId="7788" xr:uid="{00000000-0005-0000-0000-000069080000}"/>
    <cellStyle name="20% - 强调文字颜色 1 5 4 4 2" xfId="2487" xr:uid="{00000000-0005-0000-0000-00006A080000}"/>
    <cellStyle name="20% - 强调文字颜色 1 5 4 4 2 2" xfId="2223" xr:uid="{00000000-0005-0000-0000-00006B080000}"/>
    <cellStyle name="20% - 强调文字颜色 1 5 4 4 3" xfId="2511" xr:uid="{00000000-0005-0000-0000-00006C080000}"/>
    <cellStyle name="20% - 强调文字颜色 1 5 4 5" xfId="7793" xr:uid="{00000000-0005-0000-0000-00006D080000}"/>
    <cellStyle name="20% - 强调文字颜色 1 5 4 5 2" xfId="2545" xr:uid="{00000000-0005-0000-0000-00006E080000}"/>
    <cellStyle name="20% - 强调文字颜色 1 5 4 6" xfId="7795" xr:uid="{00000000-0005-0000-0000-00006F080000}"/>
    <cellStyle name="20% - 强调文字颜色 1 5 5" xfId="7797" xr:uid="{00000000-0005-0000-0000-000070080000}"/>
    <cellStyle name="20% - 强调文字颜色 1 5 5 2" xfId="5143" xr:uid="{00000000-0005-0000-0000-000071080000}"/>
    <cellStyle name="20% - 强调文字颜色 1 5 5 2 2" xfId="7799" xr:uid="{00000000-0005-0000-0000-000072080000}"/>
    <cellStyle name="20% - 强调文字颜色 1 5 5 2 2 2" xfId="7803" xr:uid="{00000000-0005-0000-0000-000073080000}"/>
    <cellStyle name="20% - 强调文字颜色 1 5 5 2 2 2 2" xfId="4325" xr:uid="{00000000-0005-0000-0000-000074080000}"/>
    <cellStyle name="20% - 强调文字颜色 1 5 5 2 2 3" xfId="7805" xr:uid="{00000000-0005-0000-0000-000075080000}"/>
    <cellStyle name="20% - 强调文字颜色 1 5 5 2 3" xfId="7806" xr:uid="{00000000-0005-0000-0000-000076080000}"/>
    <cellStyle name="20% - 强调文字颜色 1 5 5 2 3 2" xfId="7810" xr:uid="{00000000-0005-0000-0000-000077080000}"/>
    <cellStyle name="20% - 强调文字颜色 1 5 5 2 4" xfId="1864" xr:uid="{00000000-0005-0000-0000-000078080000}"/>
    <cellStyle name="20% - 强调文字颜色 1 5 5 3" xfId="982" xr:uid="{00000000-0005-0000-0000-000079080000}"/>
    <cellStyle name="20% - 强调文字颜色 1 5 5 3 2" xfId="994" xr:uid="{00000000-0005-0000-0000-00007A080000}"/>
    <cellStyle name="20% - 强调文字颜色 1 5 5 3 2 2" xfId="5150" xr:uid="{00000000-0005-0000-0000-00007B080000}"/>
    <cellStyle name="20% - 强调文字颜色 1 5 5 3 2 2 2" xfId="5160" xr:uid="{00000000-0005-0000-0000-00007C080000}"/>
    <cellStyle name="20% - 强调文字颜色 1 5 5 3 2 3" xfId="5162" xr:uid="{00000000-0005-0000-0000-00007D080000}"/>
    <cellStyle name="20% - 强调文字颜色 1 5 5 3 3" xfId="5168" xr:uid="{00000000-0005-0000-0000-00007E080000}"/>
    <cellStyle name="20% - 强调文字颜色 1 5 5 3 3 2" xfId="5172" xr:uid="{00000000-0005-0000-0000-00007F080000}"/>
    <cellStyle name="20% - 强调文字颜色 1 5 5 3 4" xfId="5175" xr:uid="{00000000-0005-0000-0000-000080080000}"/>
    <cellStyle name="20% - 强调文字颜色 1 5 5 4" xfId="1004" xr:uid="{00000000-0005-0000-0000-000081080000}"/>
    <cellStyle name="20% - 强调文字颜色 1 5 5 4 2" xfId="553" xr:uid="{00000000-0005-0000-0000-000082080000}"/>
    <cellStyle name="20% - 强调文字颜色 1 5 5 4 2 2" xfId="2909" xr:uid="{00000000-0005-0000-0000-000083080000}"/>
    <cellStyle name="20% - 强调文字颜色 1 5 5 4 3" xfId="579" xr:uid="{00000000-0005-0000-0000-000084080000}"/>
    <cellStyle name="20% - 强调文字颜色 1 5 5 5" xfId="5222" xr:uid="{00000000-0005-0000-0000-000085080000}"/>
    <cellStyle name="20% - 强调文字颜色 1 5 5 5 2" xfId="5235" xr:uid="{00000000-0005-0000-0000-000086080000}"/>
    <cellStyle name="20% - 强调文字颜色 1 5 5 6" xfId="5249" xr:uid="{00000000-0005-0000-0000-000087080000}"/>
    <cellStyle name="20% - 强调文字颜色 1 5 6" xfId="7811" xr:uid="{00000000-0005-0000-0000-000088080000}"/>
    <cellStyle name="20% - 强调文字颜色 1 5 7" xfId="4963" xr:uid="{00000000-0005-0000-0000-000089080000}"/>
    <cellStyle name="20% - 强调文字颜色 1 5 7 2" xfId="7813" xr:uid="{00000000-0005-0000-0000-00008A080000}"/>
    <cellStyle name="20% - 强调文字颜色 1 5 7 2 2" xfId="7815" xr:uid="{00000000-0005-0000-0000-00008B080000}"/>
    <cellStyle name="20% - 强调文字颜色 1 5 7 2 2 2" xfId="335" xr:uid="{00000000-0005-0000-0000-00008C080000}"/>
    <cellStyle name="20% - 强调文字颜色 1 5 7 2 3" xfId="3964" xr:uid="{00000000-0005-0000-0000-00008D080000}"/>
    <cellStyle name="20% - 强调文字颜色 1 5 7 3" xfId="7816" xr:uid="{00000000-0005-0000-0000-00008E080000}"/>
    <cellStyle name="20% - 强调文字颜色 1 5 7 3 2" xfId="1927" xr:uid="{00000000-0005-0000-0000-00008F080000}"/>
    <cellStyle name="20% - 强调文字颜色 1 5 7 4" xfId="5617" xr:uid="{00000000-0005-0000-0000-000090080000}"/>
    <cellStyle name="20% - 强调文字颜色 1 5 8" xfId="7818" xr:uid="{00000000-0005-0000-0000-000091080000}"/>
    <cellStyle name="20% - 强调文字颜色 1 5 8 2" xfId="7820" xr:uid="{00000000-0005-0000-0000-000092080000}"/>
    <cellStyle name="20% - 强调文字颜色 1 5 8 2 2" xfId="7821" xr:uid="{00000000-0005-0000-0000-000093080000}"/>
    <cellStyle name="20% - 强调文字颜色 1 5 8 2 2 2" xfId="7823" xr:uid="{00000000-0005-0000-0000-000094080000}"/>
    <cellStyle name="20% - 强调文字颜色 1 5 8 2 3" xfId="4729" xr:uid="{00000000-0005-0000-0000-000095080000}"/>
    <cellStyle name="20% - 强调文字颜色 1 5 8 3" xfId="444" xr:uid="{00000000-0005-0000-0000-000096080000}"/>
    <cellStyle name="20% - 强调文字颜色 1 5 8 3 2" xfId="1327" xr:uid="{00000000-0005-0000-0000-000097080000}"/>
    <cellStyle name="20% - 强调文字颜色 1 5 8 4" xfId="485" xr:uid="{00000000-0005-0000-0000-000098080000}"/>
    <cellStyle name="20% - 强调文字颜色 1 5 9" xfId="7028" xr:uid="{00000000-0005-0000-0000-000099080000}"/>
    <cellStyle name="20% - 强调文字颜色 1 5 9 2" xfId="7832" xr:uid="{00000000-0005-0000-0000-00009A080000}"/>
    <cellStyle name="20% - 强调文字颜色 1 5 9 2 2" xfId="7837" xr:uid="{00000000-0005-0000-0000-00009B080000}"/>
    <cellStyle name="20% - 强调文字颜色 1 5 9 3" xfId="7839" xr:uid="{00000000-0005-0000-0000-00009C080000}"/>
    <cellStyle name="20% - 强调文字颜色 1 6" xfId="7842" xr:uid="{00000000-0005-0000-0000-00009D080000}"/>
    <cellStyle name="20% - 强调文字颜色 1 6 10" xfId="4577" xr:uid="{00000000-0005-0000-0000-00009E080000}"/>
    <cellStyle name="20% - 强调文字颜色 1 6 10 2" xfId="7851" xr:uid="{00000000-0005-0000-0000-00009F080000}"/>
    <cellStyle name="20% - 强调文字颜色 1 6 11" xfId="7857" xr:uid="{00000000-0005-0000-0000-0000A0080000}"/>
    <cellStyle name="20% - 强调文字颜色 1 6 2" xfId="4557" xr:uid="{00000000-0005-0000-0000-0000A1080000}"/>
    <cellStyle name="20% - 强调文字颜色 1 6 2 10" xfId="7862" xr:uid="{00000000-0005-0000-0000-0000A2080000}"/>
    <cellStyle name="20% - 强调文字颜色 1 6 2 2" xfId="7641" xr:uid="{00000000-0005-0000-0000-0000A3080000}"/>
    <cellStyle name="20% - 强调文字颜色 1 6 2 2 2" xfId="7864" xr:uid="{00000000-0005-0000-0000-0000A4080000}"/>
    <cellStyle name="20% - 强调文字颜色 1 6 2 2 2 2" xfId="7703" xr:uid="{00000000-0005-0000-0000-0000A5080000}"/>
    <cellStyle name="20% - 强调文字颜色 1 6 2 2 2 2 2" xfId="6605" xr:uid="{00000000-0005-0000-0000-0000A6080000}"/>
    <cellStyle name="20% - 强调文字颜色 1 6 2 2 2 2 2 2" xfId="6610" xr:uid="{00000000-0005-0000-0000-0000A7080000}"/>
    <cellStyle name="20% - 强调文字颜色 1 6 2 2 2 2 3" xfId="7706" xr:uid="{00000000-0005-0000-0000-0000A8080000}"/>
    <cellStyle name="20% - 强调文字颜色 1 6 2 2 2 3" xfId="2513" xr:uid="{00000000-0005-0000-0000-0000A9080000}"/>
    <cellStyle name="20% - 强调文字颜色 1 6 2 2 2 3 2" xfId="2521" xr:uid="{00000000-0005-0000-0000-0000AA080000}"/>
    <cellStyle name="20% - 强调文字颜色 1 6 2 2 2 4" xfId="2540" xr:uid="{00000000-0005-0000-0000-0000AB080000}"/>
    <cellStyle name="20% - 强调文字颜色 1 6 2 2 3" xfId="7866" xr:uid="{00000000-0005-0000-0000-0000AC080000}"/>
    <cellStyle name="20% - 强调文字颜色 1 6 2 2 3 2" xfId="7867" xr:uid="{00000000-0005-0000-0000-0000AD080000}"/>
    <cellStyle name="20% - 强调文字颜色 1 6 2 2 3 2 2" xfId="7868" xr:uid="{00000000-0005-0000-0000-0000AE080000}"/>
    <cellStyle name="20% - 强调文字颜色 1 6 2 2 3 2 2 2" xfId="7874" xr:uid="{00000000-0005-0000-0000-0000AF080000}"/>
    <cellStyle name="20% - 强调文字颜色 1 6 2 2 3 2 3" xfId="7877" xr:uid="{00000000-0005-0000-0000-0000B0080000}"/>
    <cellStyle name="20% - 强调文字颜色 1 6 2 2 3 3" xfId="1789" xr:uid="{00000000-0005-0000-0000-0000B1080000}"/>
    <cellStyle name="20% - 强调文字颜色 1 6 2 2 3 3 2" xfId="7881" xr:uid="{00000000-0005-0000-0000-0000B2080000}"/>
    <cellStyle name="20% - 强调文字颜色 1 6 2 2 3 4" xfId="7884" xr:uid="{00000000-0005-0000-0000-0000B3080000}"/>
    <cellStyle name="20% - 强调文字颜色 1 6 2 2 4" xfId="7887" xr:uid="{00000000-0005-0000-0000-0000B4080000}"/>
    <cellStyle name="20% - 强调文字颜色 1 6 2 2 4 2" xfId="7889" xr:uid="{00000000-0005-0000-0000-0000B5080000}"/>
    <cellStyle name="20% - 强调文字颜色 1 6 2 2 4 2 2" xfId="7890" xr:uid="{00000000-0005-0000-0000-0000B6080000}"/>
    <cellStyle name="20% - 强调文字颜色 1 6 2 2 4 3" xfId="7892" xr:uid="{00000000-0005-0000-0000-0000B7080000}"/>
    <cellStyle name="20% - 强调文字颜色 1 6 2 2 5" xfId="7894" xr:uid="{00000000-0005-0000-0000-0000B8080000}"/>
    <cellStyle name="20% - 强调文字颜色 1 6 2 2 5 2" xfId="5269" xr:uid="{00000000-0005-0000-0000-0000B9080000}"/>
    <cellStyle name="20% - 强调文字颜色 1 6 2 2 6" xfId="7896" xr:uid="{00000000-0005-0000-0000-0000BA080000}"/>
    <cellStyle name="20% - 强调文字颜色 1 6 2 3" xfId="7898" xr:uid="{00000000-0005-0000-0000-0000BB080000}"/>
    <cellStyle name="20% - 强调文字颜色 1 6 2 3 2" xfId="3064" xr:uid="{00000000-0005-0000-0000-0000BC080000}"/>
    <cellStyle name="20% - 强调文字颜色 1 6 2 3 2 2" xfId="3069" xr:uid="{00000000-0005-0000-0000-0000BD080000}"/>
    <cellStyle name="20% - 强调文字颜色 1 6 2 3 2 2 2" xfId="7901" xr:uid="{00000000-0005-0000-0000-0000BE080000}"/>
    <cellStyle name="20% - 强调文字颜色 1 6 2 3 2 2 2 2" xfId="7907" xr:uid="{00000000-0005-0000-0000-0000BF080000}"/>
    <cellStyle name="20% - 强调文字颜色 1 6 2 3 2 2 3" xfId="7913" xr:uid="{00000000-0005-0000-0000-0000C0080000}"/>
    <cellStyle name="20% - 强调文字颜色 1 6 2 3 2 3" xfId="7918" xr:uid="{00000000-0005-0000-0000-0000C1080000}"/>
    <cellStyle name="20% - 强调文字颜色 1 6 2 3 2 3 2" xfId="7922" xr:uid="{00000000-0005-0000-0000-0000C2080000}"/>
    <cellStyle name="20% - 强调文字颜色 1 6 2 3 2 4" xfId="5238" xr:uid="{00000000-0005-0000-0000-0000C3080000}"/>
    <cellStyle name="20% - 强调文字颜色 1 6 2 3 3" xfId="1828" xr:uid="{00000000-0005-0000-0000-0000C4080000}"/>
    <cellStyle name="20% - 强调文字颜色 1 6 2 3 3 2" xfId="7927" xr:uid="{00000000-0005-0000-0000-0000C5080000}"/>
    <cellStyle name="20% - 强调文字颜色 1 6 2 3 3 2 2" xfId="5044" xr:uid="{00000000-0005-0000-0000-0000C6080000}"/>
    <cellStyle name="20% - 强调文字颜色 1 6 2 3 3 2 2 2" xfId="5052" xr:uid="{00000000-0005-0000-0000-0000C7080000}"/>
    <cellStyle name="20% - 强调文字颜色 1 6 2 3 3 2 3" xfId="5100" xr:uid="{00000000-0005-0000-0000-0000C8080000}"/>
    <cellStyle name="20% - 强调文字颜色 1 6 2 3 3 3" xfId="7930" xr:uid="{00000000-0005-0000-0000-0000C9080000}"/>
    <cellStyle name="20% - 强调文字颜色 1 6 2 3 3 3 2" xfId="7076" xr:uid="{00000000-0005-0000-0000-0000CA080000}"/>
    <cellStyle name="20% - 强调文字颜色 1 6 2 3 3 4" xfId="5261" xr:uid="{00000000-0005-0000-0000-0000CB080000}"/>
    <cellStyle name="20% - 强调文字颜色 1 6 2 3 4" xfId="7935" xr:uid="{00000000-0005-0000-0000-0000CC080000}"/>
    <cellStyle name="20% - 强调文字颜色 1 6 2 3 4 2" xfId="7940" xr:uid="{00000000-0005-0000-0000-0000CD080000}"/>
    <cellStyle name="20% - 强调文字颜色 1 6 2 3 4 2 2" xfId="7943" xr:uid="{00000000-0005-0000-0000-0000CE080000}"/>
    <cellStyle name="20% - 强调文字颜色 1 6 2 3 4 3" xfId="7946" xr:uid="{00000000-0005-0000-0000-0000CF080000}"/>
    <cellStyle name="20% - 强调文字颜色 1 6 2 3 5" xfId="7949" xr:uid="{00000000-0005-0000-0000-0000D0080000}"/>
    <cellStyle name="20% - 强调文字颜色 1 6 2 3 5 2" xfId="7953" xr:uid="{00000000-0005-0000-0000-0000D1080000}"/>
    <cellStyle name="20% - 强调文字颜色 1 6 2 3 6" xfId="7959" xr:uid="{00000000-0005-0000-0000-0000D2080000}"/>
    <cellStyle name="20% - 强调文字颜色 1 6 2 4" xfId="7960" xr:uid="{00000000-0005-0000-0000-0000D3080000}"/>
    <cellStyle name="20% - 强调文字颜色 1 6 2 4 2" xfId="3115" xr:uid="{00000000-0005-0000-0000-0000D4080000}"/>
    <cellStyle name="20% - 强调文字颜色 1 6 2 4 2 2" xfId="2147" xr:uid="{00000000-0005-0000-0000-0000D5080000}"/>
    <cellStyle name="20% - 强调文字颜色 1 6 2 4 2 2 2" xfId="7962" xr:uid="{00000000-0005-0000-0000-0000D6080000}"/>
    <cellStyle name="20% - 强调文字颜色 1 6 2 4 2 2 2 2" xfId="7966" xr:uid="{00000000-0005-0000-0000-0000D7080000}"/>
    <cellStyle name="20% - 强调文字颜色 1 6 2 4 2 2 3" xfId="7973" xr:uid="{00000000-0005-0000-0000-0000D8080000}"/>
    <cellStyle name="20% - 强调文字颜色 1 6 2 4 2 3" xfId="7977" xr:uid="{00000000-0005-0000-0000-0000D9080000}"/>
    <cellStyle name="20% - 强调文字颜色 1 6 2 4 2 3 2" xfId="7983" xr:uid="{00000000-0005-0000-0000-0000DA080000}"/>
    <cellStyle name="20% - 强调文字颜色 1 6 2 4 2 4" xfId="5593" xr:uid="{00000000-0005-0000-0000-0000DB080000}"/>
    <cellStyle name="20% - 强调文字颜色 1 6 2 4 3" xfId="1846" xr:uid="{00000000-0005-0000-0000-0000DC080000}"/>
    <cellStyle name="20% - 强调文字颜色 1 6 2 4 3 2" xfId="7986" xr:uid="{00000000-0005-0000-0000-0000DD080000}"/>
    <cellStyle name="20% - 强调文字颜色 1 6 2 4 3 2 2" xfId="7992" xr:uid="{00000000-0005-0000-0000-0000DE080000}"/>
    <cellStyle name="20% - 强调文字颜色 1 6 2 4 3 2 2 2" xfId="7997" xr:uid="{00000000-0005-0000-0000-0000DF080000}"/>
    <cellStyle name="20% - 强调文字颜色 1 6 2 4 3 2 3" xfId="8002" xr:uid="{00000000-0005-0000-0000-0000E0080000}"/>
    <cellStyle name="20% - 强调文字颜色 1 6 2 4 3 3" xfId="8005" xr:uid="{00000000-0005-0000-0000-0000E1080000}"/>
    <cellStyle name="20% - 强调文字颜色 1 6 2 4 3 3 2" xfId="6339" xr:uid="{00000000-0005-0000-0000-0000E2080000}"/>
    <cellStyle name="20% - 强调文字颜色 1 6 2 4 3 4" xfId="8011" xr:uid="{00000000-0005-0000-0000-0000E3080000}"/>
    <cellStyle name="20% - 强调文字颜色 1 6 2 4 4" xfId="8012" xr:uid="{00000000-0005-0000-0000-0000E4080000}"/>
    <cellStyle name="20% - 强调文字颜色 1 6 2 4 4 2" xfId="8016" xr:uid="{00000000-0005-0000-0000-0000E5080000}"/>
    <cellStyle name="20% - 强调文字颜色 1 6 2 4 4 2 2" xfId="8021" xr:uid="{00000000-0005-0000-0000-0000E6080000}"/>
    <cellStyle name="20% - 强调文字颜色 1 6 2 4 4 3" xfId="8023" xr:uid="{00000000-0005-0000-0000-0000E7080000}"/>
    <cellStyle name="20% - 强调文字颜色 1 6 2 4 5" xfId="8027" xr:uid="{00000000-0005-0000-0000-0000E8080000}"/>
    <cellStyle name="20% - 强调文字颜色 1 6 2 4 5 2" xfId="8030" xr:uid="{00000000-0005-0000-0000-0000E9080000}"/>
    <cellStyle name="20% - 强调文字颜色 1 6 2 4 6" xfId="8036" xr:uid="{00000000-0005-0000-0000-0000EA080000}"/>
    <cellStyle name="20% - 强调文字颜色 1 6 2 5" xfId="8039" xr:uid="{00000000-0005-0000-0000-0000EB080000}"/>
    <cellStyle name="20% - 强调文字颜色 1 6 2 6" xfId="8043" xr:uid="{00000000-0005-0000-0000-0000EC080000}"/>
    <cellStyle name="20% - 强调文字颜色 1 6 2 6 2" xfId="8046" xr:uid="{00000000-0005-0000-0000-0000ED080000}"/>
    <cellStyle name="20% - 强调文字颜色 1 6 2 6 2 2" xfId="8049" xr:uid="{00000000-0005-0000-0000-0000EE080000}"/>
    <cellStyle name="20% - 强调文字颜色 1 6 2 6 2 2 2" xfId="8057" xr:uid="{00000000-0005-0000-0000-0000EF080000}"/>
    <cellStyle name="20% - 强调文字颜色 1 6 2 6 2 3" xfId="8059" xr:uid="{00000000-0005-0000-0000-0000F0080000}"/>
    <cellStyle name="20% - 强调文字颜色 1 6 2 6 3" xfId="8065" xr:uid="{00000000-0005-0000-0000-0000F1080000}"/>
    <cellStyle name="20% - 强调文字颜色 1 6 2 6 3 2" xfId="8067" xr:uid="{00000000-0005-0000-0000-0000F2080000}"/>
    <cellStyle name="20% - 强调文字颜色 1 6 2 6 4" xfId="8068" xr:uid="{00000000-0005-0000-0000-0000F3080000}"/>
    <cellStyle name="20% - 强调文字颜色 1 6 2 7" xfId="3066" xr:uid="{00000000-0005-0000-0000-0000F4080000}"/>
    <cellStyle name="20% - 强调文字颜色 1 6 2 7 2" xfId="7903" xr:uid="{00000000-0005-0000-0000-0000F5080000}"/>
    <cellStyle name="20% - 强调文字颜色 1 6 2 7 2 2" xfId="7911" xr:uid="{00000000-0005-0000-0000-0000F6080000}"/>
    <cellStyle name="20% - 强调文字颜色 1 6 2 7 2 2 2" xfId="8072" xr:uid="{00000000-0005-0000-0000-0000F7080000}"/>
    <cellStyle name="20% - 强调文字颜色 1 6 2 7 2 3" xfId="8075" xr:uid="{00000000-0005-0000-0000-0000F8080000}"/>
    <cellStyle name="20% - 强调文字颜色 1 6 2 7 3" xfId="7915" xr:uid="{00000000-0005-0000-0000-0000F9080000}"/>
    <cellStyle name="20% - 强调文字颜色 1 6 2 7 3 2" xfId="8080" xr:uid="{00000000-0005-0000-0000-0000FA080000}"/>
    <cellStyle name="20% - 强调文字颜色 1 6 2 7 4" xfId="8081" xr:uid="{00000000-0005-0000-0000-0000FB080000}"/>
    <cellStyle name="20% - 强调文字颜色 1 6 2 8" xfId="7916" xr:uid="{00000000-0005-0000-0000-0000FC080000}"/>
    <cellStyle name="20% - 强调文字颜色 1 6 2 8 2" xfId="7924" xr:uid="{00000000-0005-0000-0000-0000FD080000}"/>
    <cellStyle name="20% - 强调文字颜色 1 6 2 8 2 2" xfId="8082" xr:uid="{00000000-0005-0000-0000-0000FE080000}"/>
    <cellStyle name="20% - 强调文字颜色 1 6 2 8 3" xfId="8085" xr:uid="{00000000-0005-0000-0000-0000FF080000}"/>
    <cellStyle name="20% - 强调文字颜色 1 6 2 9" xfId="5233" xr:uid="{00000000-0005-0000-0000-000000090000}"/>
    <cellStyle name="20% - 强调文字颜色 1 6 2 9 2" xfId="827" xr:uid="{00000000-0005-0000-0000-000001090000}"/>
    <cellStyle name="20% - 强调文字颜色 1 6 3" xfId="6461" xr:uid="{00000000-0005-0000-0000-000002090000}"/>
    <cellStyle name="20% - 强调文字颜色 1 6 3 2" xfId="8088" xr:uid="{00000000-0005-0000-0000-000003090000}"/>
    <cellStyle name="20% - 强调文字颜色 1 6 3 2 2" xfId="8095" xr:uid="{00000000-0005-0000-0000-000004090000}"/>
    <cellStyle name="20% - 强调文字颜色 1 6 3 2 2 2" xfId="8100" xr:uid="{00000000-0005-0000-0000-000005090000}"/>
    <cellStyle name="20% - 强调文字颜色 1 6 3 2 2 2 2" xfId="8103" xr:uid="{00000000-0005-0000-0000-000006090000}"/>
    <cellStyle name="20% - 强调文字颜色 1 6 3 2 2 3" xfId="3343" xr:uid="{00000000-0005-0000-0000-000007090000}"/>
    <cellStyle name="20% - 强调文字颜色 1 6 3 2 3" xfId="8108" xr:uid="{00000000-0005-0000-0000-000008090000}"/>
    <cellStyle name="20% - 强调文字颜色 1 6 3 2 3 2" xfId="8110" xr:uid="{00000000-0005-0000-0000-000009090000}"/>
    <cellStyle name="20% - 强调文字颜色 1 6 3 2 4" xfId="7542" xr:uid="{00000000-0005-0000-0000-00000A090000}"/>
    <cellStyle name="20% - 强调文字颜色 1 6 3 3" xfId="8113" xr:uid="{00000000-0005-0000-0000-00000B090000}"/>
    <cellStyle name="20% - 强调文字颜色 1 6 3 3 2" xfId="3173" xr:uid="{00000000-0005-0000-0000-00000C090000}"/>
    <cellStyle name="20% - 强调文字颜色 1 6 3 3 2 2" xfId="3180" xr:uid="{00000000-0005-0000-0000-00000D090000}"/>
    <cellStyle name="20% - 强调文字颜色 1 6 3 3 2 2 2" xfId="8115" xr:uid="{00000000-0005-0000-0000-00000E090000}"/>
    <cellStyle name="20% - 强调文字颜色 1 6 3 3 2 3" xfId="8117" xr:uid="{00000000-0005-0000-0000-00000F090000}"/>
    <cellStyle name="20% - 强调文字颜色 1 6 3 3 3" xfId="1969" xr:uid="{00000000-0005-0000-0000-000010090000}"/>
    <cellStyle name="20% - 强调文字颜色 1 6 3 3 3 2" xfId="8118" xr:uid="{00000000-0005-0000-0000-000011090000}"/>
    <cellStyle name="20% - 强调文字颜色 1 6 3 3 4" xfId="7553" xr:uid="{00000000-0005-0000-0000-000012090000}"/>
    <cellStyle name="20% - 强调文字颜色 1 6 3 4" xfId="8120" xr:uid="{00000000-0005-0000-0000-000013090000}"/>
    <cellStyle name="20% - 强调文字颜色 1 6 3 4 2" xfId="3196" xr:uid="{00000000-0005-0000-0000-000014090000}"/>
    <cellStyle name="20% - 强调文字颜色 1 6 3 4 2 2" xfId="3016" xr:uid="{00000000-0005-0000-0000-000015090000}"/>
    <cellStyle name="20% - 强调文字颜色 1 6 3 4 3" xfId="2049" xr:uid="{00000000-0005-0000-0000-000016090000}"/>
    <cellStyle name="20% - 强调文字颜色 1 6 3 5" xfId="8125" xr:uid="{00000000-0005-0000-0000-000017090000}"/>
    <cellStyle name="20% - 强调文字颜色 1 6 3 5 2" xfId="3219" xr:uid="{00000000-0005-0000-0000-000018090000}"/>
    <cellStyle name="20% - 强调文字颜色 1 6 3 6" xfId="8128" xr:uid="{00000000-0005-0000-0000-000019090000}"/>
    <cellStyle name="20% - 强调文字颜色 1 6 4" xfId="8130" xr:uid="{00000000-0005-0000-0000-00001A090000}"/>
    <cellStyle name="20% - 强调文字颜色 1 6 4 2" xfId="8133" xr:uid="{00000000-0005-0000-0000-00001B090000}"/>
    <cellStyle name="20% - 强调文字颜色 1 6 4 2 2" xfId="8137" xr:uid="{00000000-0005-0000-0000-00001C090000}"/>
    <cellStyle name="20% - 强调文字颜色 1 6 4 2 2 2" xfId="8140" xr:uid="{00000000-0005-0000-0000-00001D090000}"/>
    <cellStyle name="20% - 强调文字颜色 1 6 4 2 2 2 2" xfId="8143" xr:uid="{00000000-0005-0000-0000-00001E090000}"/>
    <cellStyle name="20% - 强调文字颜色 1 6 4 2 2 3" xfId="4336" xr:uid="{00000000-0005-0000-0000-00001F090000}"/>
    <cellStyle name="20% - 强调文字颜色 1 6 4 2 3" xfId="8148" xr:uid="{00000000-0005-0000-0000-000020090000}"/>
    <cellStyle name="20% - 强调文字颜色 1 6 4 2 3 2" xfId="8149" xr:uid="{00000000-0005-0000-0000-000021090000}"/>
    <cellStyle name="20% - 强调文字颜色 1 6 4 2 4" xfId="7611" xr:uid="{00000000-0005-0000-0000-000022090000}"/>
    <cellStyle name="20% - 强调文字颜色 1 6 4 3" xfId="8154" xr:uid="{00000000-0005-0000-0000-000023090000}"/>
    <cellStyle name="20% - 强调文字颜色 1 6 4 3 2" xfId="3274" xr:uid="{00000000-0005-0000-0000-000024090000}"/>
    <cellStyle name="20% - 强调文字颜色 1 6 4 3 2 2" xfId="2071" xr:uid="{00000000-0005-0000-0000-000025090000}"/>
    <cellStyle name="20% - 强调文字颜色 1 6 4 3 2 2 2" xfId="8157" xr:uid="{00000000-0005-0000-0000-000026090000}"/>
    <cellStyle name="20% - 强调文字颜色 1 6 4 3 2 3" xfId="8162" xr:uid="{00000000-0005-0000-0000-000027090000}"/>
    <cellStyle name="20% - 强调文字颜色 1 6 4 3 3" xfId="3296" xr:uid="{00000000-0005-0000-0000-000028090000}"/>
    <cellStyle name="20% - 强调文字颜色 1 6 4 3 3 2" xfId="8163" xr:uid="{00000000-0005-0000-0000-000029090000}"/>
    <cellStyle name="20% - 强调文字颜色 1 6 4 3 4" xfId="7629" xr:uid="{00000000-0005-0000-0000-00002A090000}"/>
    <cellStyle name="20% - 强调文字颜色 1 6 4 4" xfId="8172" xr:uid="{00000000-0005-0000-0000-00002B090000}"/>
    <cellStyle name="20% - 强调文字颜色 1 6 4 4 2" xfId="3323" xr:uid="{00000000-0005-0000-0000-00002C090000}"/>
    <cellStyle name="20% - 强调文字颜色 1 6 4 4 2 2" xfId="3334" xr:uid="{00000000-0005-0000-0000-00002D090000}"/>
    <cellStyle name="20% - 强调文字颜色 1 6 4 4 3" xfId="3096" xr:uid="{00000000-0005-0000-0000-00002E090000}"/>
    <cellStyle name="20% - 强调文字颜色 1 6 4 5" xfId="8175" xr:uid="{00000000-0005-0000-0000-00002F090000}"/>
    <cellStyle name="20% - 强调文字颜色 1 6 4 5 2" xfId="3354" xr:uid="{00000000-0005-0000-0000-000030090000}"/>
    <cellStyle name="20% - 强调文字颜色 1 6 4 6" xfId="8177" xr:uid="{00000000-0005-0000-0000-000031090000}"/>
    <cellStyle name="20% - 强调文字颜色 1 6 5" xfId="8181" xr:uid="{00000000-0005-0000-0000-000032090000}"/>
    <cellStyle name="20% - 强调文字颜色 1 6 5 2" xfId="8185" xr:uid="{00000000-0005-0000-0000-000033090000}"/>
    <cellStyle name="20% - 强调文字颜色 1 6 5 2 2" xfId="8187" xr:uid="{00000000-0005-0000-0000-000034090000}"/>
    <cellStyle name="20% - 强调文字颜色 1 6 5 2 2 2" xfId="8188" xr:uid="{00000000-0005-0000-0000-000035090000}"/>
    <cellStyle name="20% - 强调文字颜色 1 6 5 2 2 2 2" xfId="8191" xr:uid="{00000000-0005-0000-0000-000036090000}"/>
    <cellStyle name="20% - 强调文字颜色 1 6 5 2 2 3" xfId="8194" xr:uid="{00000000-0005-0000-0000-000037090000}"/>
    <cellStyle name="20% - 强调文字颜色 1 6 5 2 3" xfId="8195" xr:uid="{00000000-0005-0000-0000-000038090000}"/>
    <cellStyle name="20% - 强调文字颜色 1 6 5 2 3 2" xfId="8199" xr:uid="{00000000-0005-0000-0000-000039090000}"/>
    <cellStyle name="20% - 强调文字颜色 1 6 5 2 4" xfId="7678" xr:uid="{00000000-0005-0000-0000-00003A090000}"/>
    <cellStyle name="20% - 强调文字颜色 1 6 5 3" xfId="8200" xr:uid="{00000000-0005-0000-0000-00003B090000}"/>
    <cellStyle name="20% - 强调文字颜色 1 6 5 3 2" xfId="8202" xr:uid="{00000000-0005-0000-0000-00003C090000}"/>
    <cellStyle name="20% - 强调文字颜色 1 6 5 3 2 2" xfId="8203" xr:uid="{00000000-0005-0000-0000-00003D090000}"/>
    <cellStyle name="20% - 强调文字颜色 1 6 5 3 2 2 2" xfId="8204" xr:uid="{00000000-0005-0000-0000-00003E090000}"/>
    <cellStyle name="20% - 强调文字颜色 1 6 5 3 2 3" xfId="8207" xr:uid="{00000000-0005-0000-0000-00003F090000}"/>
    <cellStyle name="20% - 强调文字颜色 1 6 5 3 3" xfId="8208" xr:uid="{00000000-0005-0000-0000-000040090000}"/>
    <cellStyle name="20% - 强调文字颜色 1 6 5 3 3 2" xfId="8209" xr:uid="{00000000-0005-0000-0000-000041090000}"/>
    <cellStyle name="20% - 强调文字颜色 1 6 5 3 4" xfId="7689" xr:uid="{00000000-0005-0000-0000-000042090000}"/>
    <cellStyle name="20% - 强调文字颜色 1 6 5 4" xfId="5683" xr:uid="{00000000-0005-0000-0000-000043090000}"/>
    <cellStyle name="20% - 强调文字颜色 1 6 5 4 2" xfId="5341" xr:uid="{00000000-0005-0000-0000-000044090000}"/>
    <cellStyle name="20% - 强调文字颜色 1 6 5 4 2 2" xfId="5354" xr:uid="{00000000-0005-0000-0000-000045090000}"/>
    <cellStyle name="20% - 强调文字颜色 1 6 5 4 3" xfId="5367" xr:uid="{00000000-0005-0000-0000-000046090000}"/>
    <cellStyle name="20% - 强调文字颜色 1 6 5 5" xfId="5692" xr:uid="{00000000-0005-0000-0000-000047090000}"/>
    <cellStyle name="20% - 强调文字颜色 1 6 5 5 2" xfId="5395" xr:uid="{00000000-0005-0000-0000-000048090000}"/>
    <cellStyle name="20% - 强调文字颜色 1 6 5 6" xfId="5706" xr:uid="{00000000-0005-0000-0000-000049090000}"/>
    <cellStyle name="20% - 强调文字颜色 1 6 6" xfId="390" xr:uid="{00000000-0005-0000-0000-00004A090000}"/>
    <cellStyle name="20% - 强调文字颜色 1 6 7" xfId="8211" xr:uid="{00000000-0005-0000-0000-00004B090000}"/>
    <cellStyle name="20% - 强调文字颜色 1 6 7 2" xfId="8212" xr:uid="{00000000-0005-0000-0000-00004C090000}"/>
    <cellStyle name="20% - 强调文字颜色 1 6 7 2 2" xfId="8213" xr:uid="{00000000-0005-0000-0000-00004D090000}"/>
    <cellStyle name="20% - 强调文字颜色 1 6 7 2 2 2" xfId="8214" xr:uid="{00000000-0005-0000-0000-00004E090000}"/>
    <cellStyle name="20% - 强调文字颜色 1 6 7 2 3" xfId="3832" xr:uid="{00000000-0005-0000-0000-00004F090000}"/>
    <cellStyle name="20% - 强调文字颜色 1 6 7 3" xfId="8217" xr:uid="{00000000-0005-0000-0000-000050090000}"/>
    <cellStyle name="20% - 强调文字颜色 1 6 7 3 2" xfId="3457" xr:uid="{00000000-0005-0000-0000-000051090000}"/>
    <cellStyle name="20% - 强调文字颜色 1 6 7 4" xfId="5776" xr:uid="{00000000-0005-0000-0000-000052090000}"/>
    <cellStyle name="20% - 强调文字颜色 1 6 8" xfId="3555" xr:uid="{00000000-0005-0000-0000-000053090000}"/>
    <cellStyle name="20% - 强调文字颜色 1 6 8 2" xfId="3559" xr:uid="{00000000-0005-0000-0000-000054090000}"/>
    <cellStyle name="20% - 强调文字颜色 1 6 8 2 2" xfId="3562" xr:uid="{00000000-0005-0000-0000-000055090000}"/>
    <cellStyle name="20% - 强调文字颜色 1 6 8 2 2 2" xfId="8219" xr:uid="{00000000-0005-0000-0000-000056090000}"/>
    <cellStyle name="20% - 强调文字颜色 1 6 8 2 3" xfId="4796" xr:uid="{00000000-0005-0000-0000-000057090000}"/>
    <cellStyle name="20% - 强调文字颜色 1 6 8 3" xfId="221" xr:uid="{00000000-0005-0000-0000-000058090000}"/>
    <cellStyle name="20% - 强调文字颜色 1 6 8 3 2" xfId="8222" xr:uid="{00000000-0005-0000-0000-000059090000}"/>
    <cellStyle name="20% - 强调文字颜色 1 6 8 4" xfId="4438" xr:uid="{00000000-0005-0000-0000-00005A090000}"/>
    <cellStyle name="20% - 强调文字颜色 1 6 9" xfId="3567" xr:uid="{00000000-0005-0000-0000-00005B090000}"/>
    <cellStyle name="20% - 强调文字颜色 1 6 9 2" xfId="3577" xr:uid="{00000000-0005-0000-0000-00005C090000}"/>
    <cellStyle name="20% - 强调文字颜色 1 6 9 2 2" xfId="3927" xr:uid="{00000000-0005-0000-0000-00005D090000}"/>
    <cellStyle name="20% - 强调文字颜色 1 6 9 3" xfId="8225" xr:uid="{00000000-0005-0000-0000-00005E090000}"/>
    <cellStyle name="20% - 强调文字颜色 1 7" xfId="2342" xr:uid="{00000000-0005-0000-0000-00005F090000}"/>
    <cellStyle name="20% - 强调文字颜色 1 7 10" xfId="4532" xr:uid="{00000000-0005-0000-0000-000060090000}"/>
    <cellStyle name="20% - 强调文字颜色 1 7 2" xfId="4631" xr:uid="{00000000-0005-0000-0000-000061090000}"/>
    <cellStyle name="20% - 强调文字颜色 1 7 2 2" xfId="7664" xr:uid="{00000000-0005-0000-0000-000062090000}"/>
    <cellStyle name="20% - 强调文字颜色 1 7 2 2 2" xfId="8227" xr:uid="{00000000-0005-0000-0000-000063090000}"/>
    <cellStyle name="20% - 强调文字颜色 1 7 2 2 2 2" xfId="8228" xr:uid="{00000000-0005-0000-0000-000064090000}"/>
    <cellStyle name="20% - 强调文字颜色 1 7 2 2 2 2 2" xfId="218" xr:uid="{00000000-0005-0000-0000-000065090000}"/>
    <cellStyle name="20% - 强调文字颜色 1 7 2 2 2 3" xfId="161" xr:uid="{00000000-0005-0000-0000-000066090000}"/>
    <cellStyle name="20% - 强调文字颜色 1 7 2 2 3" xfId="8230" xr:uid="{00000000-0005-0000-0000-000067090000}"/>
    <cellStyle name="20% - 强调文字颜色 1 7 2 2 3 2" xfId="8231" xr:uid="{00000000-0005-0000-0000-000068090000}"/>
    <cellStyle name="20% - 强调文字颜色 1 7 2 2 4" xfId="8232" xr:uid="{00000000-0005-0000-0000-000069090000}"/>
    <cellStyle name="20% - 强调文字颜色 1 7 2 3" xfId="8233" xr:uid="{00000000-0005-0000-0000-00006A090000}"/>
    <cellStyle name="20% - 强调文字颜色 1 7 2 3 2" xfId="4029" xr:uid="{00000000-0005-0000-0000-00006B090000}"/>
    <cellStyle name="20% - 强调文字颜色 1 7 2 3 2 2" xfId="1949" xr:uid="{00000000-0005-0000-0000-00006C090000}"/>
    <cellStyle name="20% - 强调文字颜色 1 7 2 3 2 2 2" xfId="7708" xr:uid="{00000000-0005-0000-0000-00006D090000}"/>
    <cellStyle name="20% - 强调文字颜色 1 7 2 3 2 3" xfId="8234" xr:uid="{00000000-0005-0000-0000-00006E090000}"/>
    <cellStyle name="20% - 强调文字颜色 1 7 2 3 3" xfId="4033" xr:uid="{00000000-0005-0000-0000-00006F090000}"/>
    <cellStyle name="20% - 强调文字颜色 1 7 2 3 3 2" xfId="8235" xr:uid="{00000000-0005-0000-0000-000070090000}"/>
    <cellStyle name="20% - 强调文字颜色 1 7 2 3 4" xfId="8238" xr:uid="{00000000-0005-0000-0000-000071090000}"/>
    <cellStyle name="20% - 强调文字颜色 1 7 2 4" xfId="8241" xr:uid="{00000000-0005-0000-0000-000072090000}"/>
    <cellStyle name="20% - 强调文字颜色 1 7 2 4 2" xfId="4060" xr:uid="{00000000-0005-0000-0000-000073090000}"/>
    <cellStyle name="20% - 强调文字颜色 1 7 2 4 2 2" xfId="3495" xr:uid="{00000000-0005-0000-0000-000074090000}"/>
    <cellStyle name="20% - 强调文字颜色 1 7 2 4 3" xfId="4069" xr:uid="{00000000-0005-0000-0000-000075090000}"/>
    <cellStyle name="20% - 强调文字颜色 1 7 2 5" xfId="8242" xr:uid="{00000000-0005-0000-0000-000076090000}"/>
    <cellStyle name="20% - 强调文字颜色 1 7 2 5 2" xfId="2123" xr:uid="{00000000-0005-0000-0000-000077090000}"/>
    <cellStyle name="20% - 强调文字颜色 1 7 2 6" xfId="8244" xr:uid="{00000000-0005-0000-0000-000078090000}"/>
    <cellStyle name="20% - 强调文字颜色 1 7 3" xfId="8246" xr:uid="{00000000-0005-0000-0000-000079090000}"/>
    <cellStyle name="20% - 强调文字颜色 1 7 3 2" xfId="8248" xr:uid="{00000000-0005-0000-0000-00007A090000}"/>
    <cellStyle name="20% - 强调文字颜色 1 7 3 2 2" xfId="8250" xr:uid="{00000000-0005-0000-0000-00007B090000}"/>
    <cellStyle name="20% - 强调文字颜色 1 7 3 2 2 2" xfId="8218" xr:uid="{00000000-0005-0000-0000-00007C090000}"/>
    <cellStyle name="20% - 强调文字颜色 1 7 3 2 2 2 2" xfId="3455" xr:uid="{00000000-0005-0000-0000-00007D090000}"/>
    <cellStyle name="20% - 强调文字颜色 1 7 3 2 2 3" xfId="5778" xr:uid="{00000000-0005-0000-0000-00007E090000}"/>
    <cellStyle name="20% - 强调文字颜色 1 7 3 2 3" xfId="8251" xr:uid="{00000000-0005-0000-0000-00007F090000}"/>
    <cellStyle name="20% - 强调文字颜色 1 7 3 2 3 2" xfId="222" xr:uid="{00000000-0005-0000-0000-000080090000}"/>
    <cellStyle name="20% - 强调文字颜色 1 7 3 2 4" xfId="8252" xr:uid="{00000000-0005-0000-0000-000081090000}"/>
    <cellStyle name="20% - 强调文字颜色 1 7 3 3" xfId="3537" xr:uid="{00000000-0005-0000-0000-000082090000}"/>
    <cellStyle name="20% - 强调文字颜色 1 7 3 3 2" xfId="4141" xr:uid="{00000000-0005-0000-0000-000083090000}"/>
    <cellStyle name="20% - 强调文字颜色 1 7 3 3 2 2" xfId="4152" xr:uid="{00000000-0005-0000-0000-000084090000}"/>
    <cellStyle name="20% - 强调文字颜色 1 7 3 3 2 2 2" xfId="4390" xr:uid="{00000000-0005-0000-0000-000085090000}"/>
    <cellStyle name="20% - 强调文字颜色 1 7 3 3 2 3" xfId="8254" xr:uid="{00000000-0005-0000-0000-000086090000}"/>
    <cellStyle name="20% - 强调文字颜色 1 7 3 3 3" xfId="4168" xr:uid="{00000000-0005-0000-0000-000087090000}"/>
    <cellStyle name="20% - 强调文字颜色 1 7 3 3 3 2" xfId="3621" xr:uid="{00000000-0005-0000-0000-000088090000}"/>
    <cellStyle name="20% - 强调文字颜色 1 7 3 3 4" xfId="8262" xr:uid="{00000000-0005-0000-0000-000089090000}"/>
    <cellStyle name="20% - 强调文字颜色 1 7 3 4" xfId="8265" xr:uid="{00000000-0005-0000-0000-00008A090000}"/>
    <cellStyle name="20% - 强调文字颜色 1 7 3 4 2" xfId="4210" xr:uid="{00000000-0005-0000-0000-00008B090000}"/>
    <cellStyle name="20% - 强调文字颜色 1 7 3 4 2 2" xfId="1460" xr:uid="{00000000-0005-0000-0000-00008C090000}"/>
    <cellStyle name="20% - 强调文字颜色 1 7 3 4 3" xfId="4222" xr:uid="{00000000-0005-0000-0000-00008D090000}"/>
    <cellStyle name="20% - 强调文字颜色 1 7 3 5" xfId="8268" xr:uid="{00000000-0005-0000-0000-00008E090000}"/>
    <cellStyle name="20% - 强调文字颜色 1 7 3 5 2" xfId="2161" xr:uid="{00000000-0005-0000-0000-00008F090000}"/>
    <cellStyle name="20% - 强调文字颜色 1 7 3 6" xfId="8269" xr:uid="{00000000-0005-0000-0000-000090090000}"/>
    <cellStyle name="20% - 强调文字颜色 1 7 4" xfId="8271" xr:uid="{00000000-0005-0000-0000-000091090000}"/>
    <cellStyle name="20% - 强调文字颜色 1 7 4 2" xfId="8274" xr:uid="{00000000-0005-0000-0000-000092090000}"/>
    <cellStyle name="20% - 强调文字颜色 1 7 4 2 2" xfId="8276" xr:uid="{00000000-0005-0000-0000-000093090000}"/>
    <cellStyle name="20% - 强调文字颜色 1 7 4 2 2 2" xfId="8280" xr:uid="{00000000-0005-0000-0000-000094090000}"/>
    <cellStyle name="20% - 强调文字颜色 1 7 4 2 2 2 2" xfId="5953" xr:uid="{00000000-0005-0000-0000-000095090000}"/>
    <cellStyle name="20% - 强调文字颜色 1 7 4 2 2 3" xfId="6562" xr:uid="{00000000-0005-0000-0000-000096090000}"/>
    <cellStyle name="20% - 强调文字颜色 1 7 4 2 3" xfId="8283" xr:uid="{00000000-0005-0000-0000-000097090000}"/>
    <cellStyle name="20% - 强调文字颜色 1 7 4 2 3 2" xfId="3710" xr:uid="{00000000-0005-0000-0000-000098090000}"/>
    <cellStyle name="20% - 强调文字颜色 1 7 4 2 4" xfId="8286" xr:uid="{00000000-0005-0000-0000-000099090000}"/>
    <cellStyle name="20% - 强调文字颜色 1 7 4 3" xfId="8287" xr:uid="{00000000-0005-0000-0000-00009A090000}"/>
    <cellStyle name="20% - 强调文字颜色 1 7 4 3 2" xfId="178" xr:uid="{00000000-0005-0000-0000-00009B090000}"/>
    <cellStyle name="20% - 强调文字颜色 1 7 4 3 2 2" xfId="2967" xr:uid="{00000000-0005-0000-0000-00009C090000}"/>
    <cellStyle name="20% - 强调文字颜色 1 7 4 3 2 2 2" xfId="6597" xr:uid="{00000000-0005-0000-0000-00009D090000}"/>
    <cellStyle name="20% - 强调文字颜色 1 7 4 3 2 3" xfId="8295" xr:uid="{00000000-0005-0000-0000-00009E090000}"/>
    <cellStyle name="20% - 强调文字颜色 1 7 4 3 3" xfId="4287" xr:uid="{00000000-0005-0000-0000-00009F090000}"/>
    <cellStyle name="20% - 强调文字颜色 1 7 4 3 3 2" xfId="3742" xr:uid="{00000000-0005-0000-0000-0000A0090000}"/>
    <cellStyle name="20% - 强调文字颜色 1 7 4 3 4" xfId="8300" xr:uid="{00000000-0005-0000-0000-0000A1090000}"/>
    <cellStyle name="20% - 强调文字颜色 1 7 4 4" xfId="8303" xr:uid="{00000000-0005-0000-0000-0000A2090000}"/>
    <cellStyle name="20% - 强调文字颜色 1 7 4 4 2" xfId="4312" xr:uid="{00000000-0005-0000-0000-0000A3090000}"/>
    <cellStyle name="20% - 强调文字颜色 1 7 4 4 2 2" xfId="1153" xr:uid="{00000000-0005-0000-0000-0000A4090000}"/>
    <cellStyle name="20% - 强调文字颜色 1 7 4 4 3" xfId="4323" xr:uid="{00000000-0005-0000-0000-0000A5090000}"/>
    <cellStyle name="20% - 强调文字颜色 1 7 4 5" xfId="8305" xr:uid="{00000000-0005-0000-0000-0000A6090000}"/>
    <cellStyle name="20% - 强调文字颜色 1 7 4 5 2" xfId="2200" xr:uid="{00000000-0005-0000-0000-0000A7090000}"/>
    <cellStyle name="20% - 强调文字颜色 1 7 4 6" xfId="8307" xr:uid="{00000000-0005-0000-0000-0000A8090000}"/>
    <cellStyle name="20% - 强调文字颜色 1 7 5" xfId="4974" xr:uid="{00000000-0005-0000-0000-0000A9090000}"/>
    <cellStyle name="20% - 强调文字颜色 1 7 6" xfId="8309" xr:uid="{00000000-0005-0000-0000-0000AA090000}"/>
    <cellStyle name="20% - 强调文字颜色 1 7 6 2" xfId="8310" xr:uid="{00000000-0005-0000-0000-0000AB090000}"/>
    <cellStyle name="20% - 强调文字颜色 1 7 6 2 2" xfId="8311" xr:uid="{00000000-0005-0000-0000-0000AC090000}"/>
    <cellStyle name="20% - 强调文字颜色 1 7 6 2 2 2" xfId="8314" xr:uid="{00000000-0005-0000-0000-0000AD090000}"/>
    <cellStyle name="20% - 强调文字颜色 1 7 6 2 3" xfId="8321" xr:uid="{00000000-0005-0000-0000-0000AE090000}"/>
    <cellStyle name="20% - 强调文字颜色 1 7 6 3" xfId="4116" xr:uid="{00000000-0005-0000-0000-0000AF090000}"/>
    <cellStyle name="20% - 强调文字颜色 1 7 6 3 2" xfId="3877" xr:uid="{00000000-0005-0000-0000-0000B0090000}"/>
    <cellStyle name="20% - 强调文字颜色 1 7 6 4" xfId="4127" xr:uid="{00000000-0005-0000-0000-0000B1090000}"/>
    <cellStyle name="20% - 强调文字颜色 1 7 7" xfId="8328" xr:uid="{00000000-0005-0000-0000-0000B2090000}"/>
    <cellStyle name="20% - 强调文字颜色 1 7 7 2" xfId="8332" xr:uid="{00000000-0005-0000-0000-0000B3090000}"/>
    <cellStyle name="20% - 强调文字颜色 1 7 7 2 2" xfId="8333" xr:uid="{00000000-0005-0000-0000-0000B4090000}"/>
    <cellStyle name="20% - 强调文字颜色 1 7 7 2 2 2" xfId="8337" xr:uid="{00000000-0005-0000-0000-0000B5090000}"/>
    <cellStyle name="20% - 强调文字颜色 1 7 7 2 3" xfId="4855" xr:uid="{00000000-0005-0000-0000-0000B6090000}"/>
    <cellStyle name="20% - 强调文字颜色 1 7 7 3" xfId="4150" xr:uid="{00000000-0005-0000-0000-0000B7090000}"/>
    <cellStyle name="20% - 强调文字颜色 1 7 7 3 2" xfId="4392" xr:uid="{00000000-0005-0000-0000-0000B8090000}"/>
    <cellStyle name="20% - 强调文字颜色 1 7 7 4" xfId="8259" xr:uid="{00000000-0005-0000-0000-0000B9090000}"/>
    <cellStyle name="20% - 强调文字颜色 1 7 8" xfId="3600" xr:uid="{00000000-0005-0000-0000-0000BA090000}"/>
    <cellStyle name="20% - 强调文字颜色 1 7 8 2" xfId="3605" xr:uid="{00000000-0005-0000-0000-0000BB090000}"/>
    <cellStyle name="20% - 强调文字颜色 1 7 8 2 2" xfId="3609" xr:uid="{00000000-0005-0000-0000-0000BC090000}"/>
    <cellStyle name="20% - 强调文字颜色 1 7 8 3" xfId="3625" xr:uid="{00000000-0005-0000-0000-0000BD090000}"/>
    <cellStyle name="20% - 强调文字颜色 1 7 9" xfId="3631" xr:uid="{00000000-0005-0000-0000-0000BE090000}"/>
    <cellStyle name="20% - 强调文字颜色 1 7 9 2" xfId="3642" xr:uid="{00000000-0005-0000-0000-0000BF090000}"/>
    <cellStyle name="20% - 强调文字颜色 1 8" xfId="7733" xr:uid="{00000000-0005-0000-0000-0000C0090000}"/>
    <cellStyle name="20% - 强调文字颜色 1 8 10" xfId="8183" xr:uid="{00000000-0005-0000-0000-0000C1090000}"/>
    <cellStyle name="20% - 强调文字颜色 1 8 2" xfId="8339" xr:uid="{00000000-0005-0000-0000-0000C2090000}"/>
    <cellStyle name="20% - 强调文字颜色 1 8 2 2" xfId="8341" xr:uid="{00000000-0005-0000-0000-0000C3090000}"/>
    <cellStyle name="20% - 强调文字颜色 1 8 2 2 2" xfId="8344" xr:uid="{00000000-0005-0000-0000-0000C4090000}"/>
    <cellStyle name="20% - 强调文字颜色 1 8 2 2 2 2" xfId="8345" xr:uid="{00000000-0005-0000-0000-0000C5090000}"/>
    <cellStyle name="20% - 强调文字颜色 1 8 2 2 2 2 2" xfId="8348" xr:uid="{00000000-0005-0000-0000-0000C6090000}"/>
    <cellStyle name="20% - 强调文字颜色 1 8 2 2 2 3" xfId="8350" xr:uid="{00000000-0005-0000-0000-0000C7090000}"/>
    <cellStyle name="20% - 强调文字颜色 1 8 2 2 3" xfId="8352" xr:uid="{00000000-0005-0000-0000-0000C8090000}"/>
    <cellStyle name="20% - 强调文字颜色 1 8 2 2 3 2" xfId="8356" xr:uid="{00000000-0005-0000-0000-0000C9090000}"/>
    <cellStyle name="20% - 强调文字颜色 1 8 2 2 4" xfId="1714" xr:uid="{00000000-0005-0000-0000-0000CA090000}"/>
    <cellStyle name="20% - 强调文字颜色 1 8 2 3" xfId="8359" xr:uid="{00000000-0005-0000-0000-0000CB090000}"/>
    <cellStyle name="20% - 强调文字颜色 1 8 2 3 2" xfId="4489" xr:uid="{00000000-0005-0000-0000-0000CC090000}"/>
    <cellStyle name="20% - 强调文字颜色 1 8 2 3 2 2" xfId="2665" xr:uid="{00000000-0005-0000-0000-0000CD090000}"/>
    <cellStyle name="20% - 强调文字颜色 1 8 2 3 2 2 2" xfId="8361" xr:uid="{00000000-0005-0000-0000-0000CE090000}"/>
    <cellStyle name="20% - 强调文字颜色 1 8 2 3 2 3" xfId="8362" xr:uid="{00000000-0005-0000-0000-0000CF090000}"/>
    <cellStyle name="20% - 强调文字颜色 1 8 2 3 3" xfId="4497" xr:uid="{00000000-0005-0000-0000-0000D0090000}"/>
    <cellStyle name="20% - 强调文字颜色 1 8 2 3 3 2" xfId="8363" xr:uid="{00000000-0005-0000-0000-0000D1090000}"/>
    <cellStyle name="20% - 强调文字颜色 1 8 2 3 4" xfId="8366" xr:uid="{00000000-0005-0000-0000-0000D2090000}"/>
    <cellStyle name="20% - 强调文字颜色 1 8 2 4" xfId="8370" xr:uid="{00000000-0005-0000-0000-0000D3090000}"/>
    <cellStyle name="20% - 强调文字颜色 1 8 2 4 2" xfId="4518" xr:uid="{00000000-0005-0000-0000-0000D4090000}"/>
    <cellStyle name="20% - 强调文字颜色 1 8 2 4 2 2" xfId="236" xr:uid="{00000000-0005-0000-0000-0000D5090000}"/>
    <cellStyle name="20% - 强调文字颜色 1 8 2 4 3" xfId="4522" xr:uid="{00000000-0005-0000-0000-0000D6090000}"/>
    <cellStyle name="20% - 强调文字颜色 1 8 2 5" xfId="8374" xr:uid="{00000000-0005-0000-0000-0000D7090000}"/>
    <cellStyle name="20% - 强调文字颜色 1 8 2 5 2" xfId="4546" xr:uid="{00000000-0005-0000-0000-0000D8090000}"/>
    <cellStyle name="20% - 强调文字颜色 1 8 2 6" xfId="8379" xr:uid="{00000000-0005-0000-0000-0000D9090000}"/>
    <cellStyle name="20% - 强调文字颜色 1 8 3" xfId="8385" xr:uid="{00000000-0005-0000-0000-0000DA090000}"/>
    <cellStyle name="20% - 强调文字颜色 1 8 3 2" xfId="8390" xr:uid="{00000000-0005-0000-0000-0000DB090000}"/>
    <cellStyle name="20% - 强调文字颜色 1 8 3 2 2" xfId="8392" xr:uid="{00000000-0005-0000-0000-0000DC090000}"/>
    <cellStyle name="20% - 强调文字颜色 1 8 3 2 2 2" xfId="8393" xr:uid="{00000000-0005-0000-0000-0000DD090000}"/>
    <cellStyle name="20% - 强调文字颜色 1 8 3 2 2 2 2" xfId="8395" xr:uid="{00000000-0005-0000-0000-0000DE090000}"/>
    <cellStyle name="20% - 强调文字颜色 1 8 3 2 2 3" xfId="315" xr:uid="{00000000-0005-0000-0000-0000DF090000}"/>
    <cellStyle name="20% - 强调文字颜色 1 8 3 2 3" xfId="8397" xr:uid="{00000000-0005-0000-0000-0000E0090000}"/>
    <cellStyle name="20% - 强调文字颜色 1 8 3 2 3 2" xfId="8402" xr:uid="{00000000-0005-0000-0000-0000E1090000}"/>
    <cellStyle name="20% - 强调文字颜色 1 8 3 2 4" xfId="8404" xr:uid="{00000000-0005-0000-0000-0000E2090000}"/>
    <cellStyle name="20% - 强调文字颜色 1 8 3 3" xfId="8406" xr:uid="{00000000-0005-0000-0000-0000E3090000}"/>
    <cellStyle name="20% - 强调文字颜色 1 8 3 3 2" xfId="4581" xr:uid="{00000000-0005-0000-0000-0000E4090000}"/>
    <cellStyle name="20% - 强调文字颜色 1 8 3 3 2 2" xfId="4587" xr:uid="{00000000-0005-0000-0000-0000E5090000}"/>
    <cellStyle name="20% - 强调文字颜色 1 8 3 3 2 2 2" xfId="8408" xr:uid="{00000000-0005-0000-0000-0000E6090000}"/>
    <cellStyle name="20% - 强调文字颜色 1 8 3 3 2 3" xfId="976" xr:uid="{00000000-0005-0000-0000-0000E7090000}"/>
    <cellStyle name="20% - 强调文字颜色 1 8 3 3 3" xfId="4590" xr:uid="{00000000-0005-0000-0000-0000E8090000}"/>
    <cellStyle name="20% - 强调文字颜色 1 8 3 3 3 2" xfId="8412" xr:uid="{00000000-0005-0000-0000-0000E9090000}"/>
    <cellStyle name="20% - 强调文字颜色 1 8 3 3 4" xfId="8415" xr:uid="{00000000-0005-0000-0000-0000EA090000}"/>
    <cellStyle name="20% - 强调文字颜色 1 8 3 4" xfId="8420" xr:uid="{00000000-0005-0000-0000-0000EB090000}"/>
    <cellStyle name="20% - 强调文字颜色 1 8 3 4 2" xfId="475" xr:uid="{00000000-0005-0000-0000-0000EC090000}"/>
    <cellStyle name="20% - 强调文字颜色 1 8 3 4 2 2" xfId="4608" xr:uid="{00000000-0005-0000-0000-0000ED090000}"/>
    <cellStyle name="20% - 强调文字颜色 1 8 3 4 3" xfId="22" xr:uid="{00000000-0005-0000-0000-0000EE090000}"/>
    <cellStyle name="20% - 强调文字颜色 1 8 3 5" xfId="8424" xr:uid="{00000000-0005-0000-0000-0000EF090000}"/>
    <cellStyle name="20% - 强调文字颜色 1 8 3 5 2" xfId="2567" xr:uid="{00000000-0005-0000-0000-0000F0090000}"/>
    <cellStyle name="20% - 强调文字颜色 1 8 3 6" xfId="8429" xr:uid="{00000000-0005-0000-0000-0000F1090000}"/>
    <cellStyle name="20% - 强调文字颜色 1 8 4" xfId="8432" xr:uid="{00000000-0005-0000-0000-0000F2090000}"/>
    <cellStyle name="20% - 强调文字颜色 1 8 4 2" xfId="8438" xr:uid="{00000000-0005-0000-0000-0000F3090000}"/>
    <cellStyle name="20% - 强调文字颜色 1 8 4 2 2" xfId="8440" xr:uid="{00000000-0005-0000-0000-0000F4090000}"/>
    <cellStyle name="20% - 强调文字颜色 1 8 4 2 2 2" xfId="8442" xr:uid="{00000000-0005-0000-0000-0000F5090000}"/>
    <cellStyle name="20% - 强调文字颜色 1 8 4 2 2 2 2" xfId="8445" xr:uid="{00000000-0005-0000-0000-0000F6090000}"/>
    <cellStyle name="20% - 强调文字颜色 1 8 4 2 2 3" xfId="8448" xr:uid="{00000000-0005-0000-0000-0000F7090000}"/>
    <cellStyle name="20% - 强调文字颜色 1 8 4 2 3" xfId="8450" xr:uid="{00000000-0005-0000-0000-0000F8090000}"/>
    <cellStyle name="20% - 强调文字颜色 1 8 4 2 3 2" xfId="8451" xr:uid="{00000000-0005-0000-0000-0000F9090000}"/>
    <cellStyle name="20% - 强调文字颜色 1 8 4 2 4" xfId="8459" xr:uid="{00000000-0005-0000-0000-0000FA090000}"/>
    <cellStyle name="20% - 强调文字颜色 1 8 4 3" xfId="8460" xr:uid="{00000000-0005-0000-0000-0000FB090000}"/>
    <cellStyle name="20% - 强调文字颜色 1 8 4 3 2" xfId="8462" xr:uid="{00000000-0005-0000-0000-0000FC090000}"/>
    <cellStyle name="20% - 强调文字颜色 1 8 4 3 2 2" xfId="8463" xr:uid="{00000000-0005-0000-0000-0000FD090000}"/>
    <cellStyle name="20% - 强调文字颜色 1 8 4 3 2 2 2" xfId="8467" xr:uid="{00000000-0005-0000-0000-0000FE090000}"/>
    <cellStyle name="20% - 强调文字颜色 1 8 4 3 2 3" xfId="8472" xr:uid="{00000000-0005-0000-0000-0000FF090000}"/>
    <cellStyle name="20% - 强调文字颜色 1 8 4 3 3" xfId="8475" xr:uid="{00000000-0005-0000-0000-0000000A0000}"/>
    <cellStyle name="20% - 强调文字颜色 1 8 4 3 3 2" xfId="8476" xr:uid="{00000000-0005-0000-0000-0000010A0000}"/>
    <cellStyle name="20% - 强调文字颜色 1 8 4 3 4" xfId="8483" xr:uid="{00000000-0005-0000-0000-0000020A0000}"/>
    <cellStyle name="20% - 强调文字颜色 1 8 4 4" xfId="8484" xr:uid="{00000000-0005-0000-0000-0000030A0000}"/>
    <cellStyle name="20% - 强调文字颜色 1 8 4 4 2" xfId="8487" xr:uid="{00000000-0005-0000-0000-0000040A0000}"/>
    <cellStyle name="20% - 强调文字颜色 1 8 4 4 2 2" xfId="8488" xr:uid="{00000000-0005-0000-0000-0000050A0000}"/>
    <cellStyle name="20% - 强调文字颜色 1 8 4 4 3" xfId="5158" xr:uid="{00000000-0005-0000-0000-0000060A0000}"/>
    <cellStyle name="20% - 强调文字颜色 1 8 4 5" xfId="8493" xr:uid="{00000000-0005-0000-0000-0000070A0000}"/>
    <cellStyle name="20% - 强调文字颜色 1 8 4 5 2" xfId="8499" xr:uid="{00000000-0005-0000-0000-0000080A0000}"/>
    <cellStyle name="20% - 强调文字颜色 1 8 4 6" xfId="8501" xr:uid="{00000000-0005-0000-0000-0000090A0000}"/>
    <cellStyle name="20% - 强调文字颜色 1 8 5" xfId="8505" xr:uid="{00000000-0005-0000-0000-00000A0A0000}"/>
    <cellStyle name="20% - 强调文字颜色 1 8 6" xfId="8510" xr:uid="{00000000-0005-0000-0000-00000B0A0000}"/>
    <cellStyle name="20% - 强调文字颜色 1 8 6 2" xfId="8515" xr:uid="{00000000-0005-0000-0000-00000C0A0000}"/>
    <cellStyle name="20% - 强调文字颜色 1 8 6 2 2" xfId="8517" xr:uid="{00000000-0005-0000-0000-00000D0A0000}"/>
    <cellStyle name="20% - 强调文字颜色 1 8 6 2 2 2" xfId="8518" xr:uid="{00000000-0005-0000-0000-00000E0A0000}"/>
    <cellStyle name="20% - 强调文字颜色 1 8 6 2 3" xfId="8520" xr:uid="{00000000-0005-0000-0000-00000F0A0000}"/>
    <cellStyle name="20% - 强调文字颜色 1 8 6 3" xfId="4180" xr:uid="{00000000-0005-0000-0000-0000100A0000}"/>
    <cellStyle name="20% - 强调文字颜色 1 8 6 3 2" xfId="1478" xr:uid="{00000000-0005-0000-0000-0000110A0000}"/>
    <cellStyle name="20% - 强调文字颜色 1 8 6 4" xfId="4195" xr:uid="{00000000-0005-0000-0000-0000120A0000}"/>
    <cellStyle name="20% - 强调文字颜色 1 8 7" xfId="8524" xr:uid="{00000000-0005-0000-0000-0000130A0000}"/>
    <cellStyle name="20% - 强调文字颜色 1 8 7 2" xfId="8526" xr:uid="{00000000-0005-0000-0000-0000140A0000}"/>
    <cellStyle name="20% - 强调文字颜色 1 8 7 2 2" xfId="8528" xr:uid="{00000000-0005-0000-0000-0000150A0000}"/>
    <cellStyle name="20% - 强调文字颜色 1 8 7 2 2 2" xfId="8529" xr:uid="{00000000-0005-0000-0000-0000160A0000}"/>
    <cellStyle name="20% - 强调文字颜色 1 8 7 2 3" xfId="8531" xr:uid="{00000000-0005-0000-0000-0000170A0000}"/>
    <cellStyle name="20% - 强调文字颜色 1 8 7 3" xfId="1458" xr:uid="{00000000-0005-0000-0000-0000180A0000}"/>
    <cellStyle name="20% - 强调文字颜色 1 8 7 3 2" xfId="8532" xr:uid="{00000000-0005-0000-0000-0000190A0000}"/>
    <cellStyle name="20% - 强调文字颜色 1 8 7 4" xfId="8537" xr:uid="{00000000-0005-0000-0000-00001A0A0000}"/>
    <cellStyle name="20% - 强调文字颜色 1 8 8" xfId="3158" xr:uid="{00000000-0005-0000-0000-00001B0A0000}"/>
    <cellStyle name="20% - 强调文字颜色 1 8 8 2" xfId="3665" xr:uid="{00000000-0005-0000-0000-00001C0A0000}"/>
    <cellStyle name="20% - 强调文字颜色 1 8 8 2 2" xfId="434" xr:uid="{00000000-0005-0000-0000-00001D0A0000}"/>
    <cellStyle name="20% - 强调文字颜色 1 8 8 3" xfId="8542" xr:uid="{00000000-0005-0000-0000-00001E0A0000}"/>
    <cellStyle name="20% - 强调文字颜色 1 8 9" xfId="3672" xr:uid="{00000000-0005-0000-0000-00001F0A0000}"/>
    <cellStyle name="20% - 强调文字颜色 1 8 9 2" xfId="8543" xr:uid="{00000000-0005-0000-0000-0000200A0000}"/>
    <cellStyle name="20% - 强调文字颜色 1 9" xfId="4819" xr:uid="{00000000-0005-0000-0000-0000210A0000}"/>
    <cellStyle name="20% - 强调文字颜色 1 9 2" xfId="8550" xr:uid="{00000000-0005-0000-0000-0000220A0000}"/>
    <cellStyle name="20% - 强调文字颜色 1 9 2 2" xfId="8557" xr:uid="{00000000-0005-0000-0000-0000230A0000}"/>
    <cellStyle name="20% - 强调文字颜色 1 9 2 2 2" xfId="8562" xr:uid="{00000000-0005-0000-0000-0000240A0000}"/>
    <cellStyle name="20% - 强调文字颜色 1 9 2 2 2 2" xfId="8564" xr:uid="{00000000-0005-0000-0000-0000250A0000}"/>
    <cellStyle name="20% - 强调文字颜色 1 9 2 2 3" xfId="8568" xr:uid="{00000000-0005-0000-0000-0000260A0000}"/>
    <cellStyle name="20% - 强调文字颜色 1 9 2 3" xfId="8575" xr:uid="{00000000-0005-0000-0000-0000270A0000}"/>
    <cellStyle name="20% - 强调文字颜色 1 9 2 3 2" xfId="4766" xr:uid="{00000000-0005-0000-0000-0000280A0000}"/>
    <cellStyle name="20% - 强调文字颜色 1 9 2 4" xfId="8581" xr:uid="{00000000-0005-0000-0000-0000290A0000}"/>
    <cellStyle name="20% - 强调文字颜色 1 9 3" xfId="8587" xr:uid="{00000000-0005-0000-0000-00002A0A0000}"/>
    <cellStyle name="20% - 强调文字颜色 1 9 3 2" xfId="8594" xr:uid="{00000000-0005-0000-0000-00002B0A0000}"/>
    <cellStyle name="20% - 强调文字颜色 1 9 3 2 2" xfId="8599" xr:uid="{00000000-0005-0000-0000-00002C0A0000}"/>
    <cellStyle name="20% - 强调文字颜色 1 9 3 2 2 2" xfId="8315" xr:uid="{00000000-0005-0000-0000-00002D0A0000}"/>
    <cellStyle name="20% - 强调文字颜色 1 9 3 2 3" xfId="8609" xr:uid="{00000000-0005-0000-0000-00002E0A0000}"/>
    <cellStyle name="20% - 强调文字颜色 1 9 3 3" xfId="8612" xr:uid="{00000000-0005-0000-0000-00002F0A0000}"/>
    <cellStyle name="20% - 强调文字颜色 1 9 3 3 2" xfId="4849" xr:uid="{00000000-0005-0000-0000-0000300A0000}"/>
    <cellStyle name="20% - 强调文字颜色 1 9 3 4" xfId="8620" xr:uid="{00000000-0005-0000-0000-0000310A0000}"/>
    <cellStyle name="20% - 强调文字颜色 1 9 4" xfId="8630" xr:uid="{00000000-0005-0000-0000-0000320A0000}"/>
    <cellStyle name="20% - 强调文字颜色 1 9 4 2" xfId="8636" xr:uid="{00000000-0005-0000-0000-0000330A0000}"/>
    <cellStyle name="20% - 强调文字颜色 1 9 4 2 2" xfId="8640" xr:uid="{00000000-0005-0000-0000-0000340A0000}"/>
    <cellStyle name="20% - 强调文字颜色 1 9 4 3" xfId="8650" xr:uid="{00000000-0005-0000-0000-0000350A0000}"/>
    <cellStyle name="20% - 强调文字颜色 1 9 5" xfId="8655" xr:uid="{00000000-0005-0000-0000-0000360A0000}"/>
    <cellStyle name="20% - 强调文字颜色 1 9 5 2" xfId="8660" xr:uid="{00000000-0005-0000-0000-0000370A0000}"/>
    <cellStyle name="20% - 强调文字颜色 1 9 6" xfId="8669" xr:uid="{00000000-0005-0000-0000-0000380A0000}"/>
    <cellStyle name="20% - 强调文字颜色 2 10" xfId="2932" xr:uid="{00000000-0005-0000-0000-0000390A0000}"/>
    <cellStyle name="20% - 强调文字颜色 2 10 2" xfId="8670" xr:uid="{00000000-0005-0000-0000-00003A0A0000}"/>
    <cellStyle name="20% - 强调文字颜色 2 10 2 2" xfId="8674" xr:uid="{00000000-0005-0000-0000-00003B0A0000}"/>
    <cellStyle name="20% - 强调文字颜色 2 10 2 2 2" xfId="8677" xr:uid="{00000000-0005-0000-0000-00003C0A0000}"/>
    <cellStyle name="20% - 强调文字颜色 2 10 2 2 2 2" xfId="8681" xr:uid="{00000000-0005-0000-0000-00003D0A0000}"/>
    <cellStyle name="20% - 强调文字颜色 2 10 2 2 3" xfId="8683" xr:uid="{00000000-0005-0000-0000-00003E0A0000}"/>
    <cellStyle name="20% - 强调文字颜色 2 10 2 3" xfId="1821" xr:uid="{00000000-0005-0000-0000-00003F0A0000}"/>
    <cellStyle name="20% - 强调文字颜色 2 10 2 3 2" xfId="212" xr:uid="{00000000-0005-0000-0000-0000400A0000}"/>
    <cellStyle name="20% - 强调文字颜色 2 10 2 4" xfId="175" xr:uid="{00000000-0005-0000-0000-0000410A0000}"/>
    <cellStyle name="20% - 强调文字颜色 2 10 3" xfId="8684" xr:uid="{00000000-0005-0000-0000-0000420A0000}"/>
    <cellStyle name="20% - 强调文字颜色 2 10 3 2" xfId="8686" xr:uid="{00000000-0005-0000-0000-0000430A0000}"/>
    <cellStyle name="20% - 强调文字颜色 2 10 3 2 2" xfId="8688" xr:uid="{00000000-0005-0000-0000-0000440A0000}"/>
    <cellStyle name="20% - 强调文字颜色 2 10 3 2 2 2" xfId="6768" xr:uid="{00000000-0005-0000-0000-0000450A0000}"/>
    <cellStyle name="20% - 强调文字颜色 2 10 3 2 3" xfId="6580" xr:uid="{00000000-0005-0000-0000-0000460A0000}"/>
    <cellStyle name="20% - 强调文字颜色 2 10 3 3" xfId="1840" xr:uid="{00000000-0005-0000-0000-0000470A0000}"/>
    <cellStyle name="20% - 强调文字颜色 2 10 3 3 2" xfId="1069" xr:uid="{00000000-0005-0000-0000-0000480A0000}"/>
    <cellStyle name="20% - 强调文字颜色 2 10 3 4" xfId="4308" xr:uid="{00000000-0005-0000-0000-0000490A0000}"/>
    <cellStyle name="20% - 强调文字颜色 2 10 4" xfId="8135" xr:uid="{00000000-0005-0000-0000-00004A0A0000}"/>
    <cellStyle name="20% - 强调文字颜色 2 10 4 2" xfId="8139" xr:uid="{00000000-0005-0000-0000-00004B0A0000}"/>
    <cellStyle name="20% - 强调文字颜色 2 10 4 2 2" xfId="8142" xr:uid="{00000000-0005-0000-0000-00004C0A0000}"/>
    <cellStyle name="20% - 强调文字颜色 2 10 4 3" xfId="4334" xr:uid="{00000000-0005-0000-0000-00004D0A0000}"/>
    <cellStyle name="20% - 强调文字颜色 2 10 5" xfId="8147" xr:uid="{00000000-0005-0000-0000-00004E0A0000}"/>
    <cellStyle name="20% - 强调文字颜色 2 10 5 2" xfId="8151" xr:uid="{00000000-0005-0000-0000-00004F0A0000}"/>
    <cellStyle name="20% - 强调文字颜色 2 10 6" xfId="7609" xr:uid="{00000000-0005-0000-0000-0000500A0000}"/>
    <cellStyle name="20% - 强调文字颜色 2 11" xfId="8690" xr:uid="{00000000-0005-0000-0000-0000510A0000}"/>
    <cellStyle name="20% - 强调文字颜色 2 11 2" xfId="8692" xr:uid="{00000000-0005-0000-0000-0000520A0000}"/>
    <cellStyle name="20% - 强调文字颜色 2 11 2 2" xfId="8694" xr:uid="{00000000-0005-0000-0000-0000530A0000}"/>
    <cellStyle name="20% - 强调文字颜色 2 11 2 2 2" xfId="8695" xr:uid="{00000000-0005-0000-0000-0000540A0000}"/>
    <cellStyle name="20% - 强调文字颜色 2 11 2 2 2 2" xfId="8699" xr:uid="{00000000-0005-0000-0000-0000550A0000}"/>
    <cellStyle name="20% - 强调文字颜色 2 11 2 2 3" xfId="5625" xr:uid="{00000000-0005-0000-0000-0000560A0000}"/>
    <cellStyle name="20% - 强调文字颜色 2 11 2 3" xfId="8703" xr:uid="{00000000-0005-0000-0000-0000570A0000}"/>
    <cellStyle name="20% - 强调文字颜色 2 11 2 3 2" xfId="8704" xr:uid="{00000000-0005-0000-0000-0000580A0000}"/>
    <cellStyle name="20% - 强调文字颜色 2 11 2 4" xfId="8708" xr:uid="{00000000-0005-0000-0000-0000590A0000}"/>
    <cellStyle name="20% - 强调文字颜色 2 11 3" xfId="3264" xr:uid="{00000000-0005-0000-0000-00005A0A0000}"/>
    <cellStyle name="20% - 强调文字颜色 2 11 3 2" xfId="2013" xr:uid="{00000000-0005-0000-0000-00005B0A0000}"/>
    <cellStyle name="20% - 强调文字颜色 2 11 3 2 2" xfId="2025" xr:uid="{00000000-0005-0000-0000-00005C0A0000}"/>
    <cellStyle name="20% - 强调文字颜色 2 11 3 2 2 2" xfId="8719" xr:uid="{00000000-0005-0000-0000-00005D0A0000}"/>
    <cellStyle name="20% - 强调文字颜色 2 11 3 2 3" xfId="6788" xr:uid="{00000000-0005-0000-0000-00005E0A0000}"/>
    <cellStyle name="20% - 强调文字颜色 2 11 3 3" xfId="2038" xr:uid="{00000000-0005-0000-0000-00005F0A0000}"/>
    <cellStyle name="20% - 强调文字颜色 2 11 3 3 2" xfId="8723" xr:uid="{00000000-0005-0000-0000-0000600A0000}"/>
    <cellStyle name="20% - 强调文字颜色 2 11 3 4" xfId="8729" xr:uid="{00000000-0005-0000-0000-0000610A0000}"/>
    <cellStyle name="20% - 强调文字颜色 2 11 4" xfId="3272" xr:uid="{00000000-0005-0000-0000-0000620A0000}"/>
    <cellStyle name="20% - 强调文字颜色 2 11 4 2" xfId="2070" xr:uid="{00000000-0005-0000-0000-0000630A0000}"/>
    <cellStyle name="20% - 强调文字颜色 2 11 4 2 2" xfId="8156" xr:uid="{00000000-0005-0000-0000-0000640A0000}"/>
    <cellStyle name="20% - 强调文字颜色 2 11 4 3" xfId="8160" xr:uid="{00000000-0005-0000-0000-0000650A0000}"/>
    <cellStyle name="20% - 强调文字颜色 2 11 5" xfId="3295" xr:uid="{00000000-0005-0000-0000-0000660A0000}"/>
    <cellStyle name="20% - 强调文字颜色 2 11 5 2" xfId="8167" xr:uid="{00000000-0005-0000-0000-0000670A0000}"/>
    <cellStyle name="20% - 强调文字颜色 2 11 6" xfId="7625" xr:uid="{00000000-0005-0000-0000-0000680A0000}"/>
    <cellStyle name="20% - 强调文字颜色 2 12" xfId="8732" xr:uid="{00000000-0005-0000-0000-0000690A0000}"/>
    <cellStyle name="20% - 强调文字颜色 2 12 2" xfId="8736" xr:uid="{00000000-0005-0000-0000-00006A0A0000}"/>
    <cellStyle name="20% - 强调文字颜色 2 12 2 2" xfId="3465" xr:uid="{00000000-0005-0000-0000-00006B0A0000}"/>
    <cellStyle name="20% - 强调文字颜色 2 12 2 2 2" xfId="3476" xr:uid="{00000000-0005-0000-0000-00006C0A0000}"/>
    <cellStyle name="20% - 强调文字颜色 2 12 2 3" xfId="3484" xr:uid="{00000000-0005-0000-0000-00006D0A0000}"/>
    <cellStyle name="20% - 强调文字颜色 2 12 3" xfId="2246" xr:uid="{00000000-0005-0000-0000-00006E0A0000}"/>
    <cellStyle name="20% - 强调文字颜色 2 12 3 2" xfId="3301" xr:uid="{00000000-0005-0000-0000-00006F0A0000}"/>
    <cellStyle name="20% - 强调文字颜色 2 12 4" xfId="3322" xr:uid="{00000000-0005-0000-0000-0000700A0000}"/>
    <cellStyle name="20% - 强调文字颜色 2 13" xfId="8093" xr:uid="{00000000-0005-0000-0000-0000710A0000}"/>
    <cellStyle name="20% - 强调文字颜色 2 13 2" xfId="8099" xr:uid="{00000000-0005-0000-0000-0000720A0000}"/>
    <cellStyle name="20% - 强调文字颜色 2 13 2 2" xfId="8102" xr:uid="{00000000-0005-0000-0000-0000730A0000}"/>
    <cellStyle name="20% - 强调文字颜色 2 13 2 2 2" xfId="8740" xr:uid="{00000000-0005-0000-0000-0000740A0000}"/>
    <cellStyle name="20% - 强调文字颜色 2 13 2 3" xfId="1517" xr:uid="{00000000-0005-0000-0000-0000750A0000}"/>
    <cellStyle name="20% - 强调文字颜色 2 13 3" xfId="3341" xr:uid="{00000000-0005-0000-0000-0000760A0000}"/>
    <cellStyle name="20% - 强调文字颜色 2 13 3 2" xfId="332" xr:uid="{00000000-0005-0000-0000-0000770A0000}"/>
    <cellStyle name="20% - 强调文字颜色 2 13 4" xfId="3353" xr:uid="{00000000-0005-0000-0000-0000780A0000}"/>
    <cellStyle name="20% - 强调文字颜色 2 14" xfId="8107" xr:uid="{00000000-0005-0000-0000-0000790A0000}"/>
    <cellStyle name="20% - 强调文字颜色 2 14 2" xfId="8109" xr:uid="{00000000-0005-0000-0000-00007A0A0000}"/>
    <cellStyle name="20% - 强调文字颜色 2 14 2 2" xfId="8741" xr:uid="{00000000-0005-0000-0000-00007B0A0000}"/>
    <cellStyle name="20% - 强调文字颜色 2 14 3" xfId="1915" xr:uid="{00000000-0005-0000-0000-00007C0A0000}"/>
    <cellStyle name="20% - 强调文字颜色 2 15" xfId="7540" xr:uid="{00000000-0005-0000-0000-00007D0A0000}"/>
    <cellStyle name="20% - 强调文字颜色 2 15 2" xfId="7543" xr:uid="{00000000-0005-0000-0000-00007E0A0000}"/>
    <cellStyle name="20% - 强调文字颜色 2 2" xfId="8749" xr:uid="{00000000-0005-0000-0000-00007F0A0000}"/>
    <cellStyle name="20% - 强调文字颜色 2 2 10" xfId="8752" xr:uid="{00000000-0005-0000-0000-0000800A0000}"/>
    <cellStyle name="20% - 强调文字颜色 2 2 11" xfId="6540" xr:uid="{00000000-0005-0000-0000-0000810A0000}"/>
    <cellStyle name="20% - 强调文字颜色 2 2 11 2" xfId="8755" xr:uid="{00000000-0005-0000-0000-0000820A0000}"/>
    <cellStyle name="20% - 强调文字颜色 2 2 11 2 2" xfId="8757" xr:uid="{00000000-0005-0000-0000-0000830A0000}"/>
    <cellStyle name="20% - 强调文字颜色 2 2 11 2 2 2" xfId="1614" xr:uid="{00000000-0005-0000-0000-0000840A0000}"/>
    <cellStyle name="20% - 强调文字颜色 2 2 11 2 3" xfId="8760" xr:uid="{00000000-0005-0000-0000-0000850A0000}"/>
    <cellStyle name="20% - 强调文字颜色 2 2 11 3" xfId="3123" xr:uid="{00000000-0005-0000-0000-0000860A0000}"/>
    <cellStyle name="20% - 强调文字颜色 2 2 11 3 2" xfId="7556" xr:uid="{00000000-0005-0000-0000-0000870A0000}"/>
    <cellStyle name="20% - 强调文字颜色 2 2 11 4" xfId="1940" xr:uid="{00000000-0005-0000-0000-0000880A0000}"/>
    <cellStyle name="20% - 强调文字颜色 2 2 12" xfId="8761" xr:uid="{00000000-0005-0000-0000-0000890A0000}"/>
    <cellStyle name="20% - 强调文字颜色 2 2 12 2" xfId="8376" xr:uid="{00000000-0005-0000-0000-00008A0A0000}"/>
    <cellStyle name="20% - 强调文字颜色 2 2 12 2 2" xfId="8763" xr:uid="{00000000-0005-0000-0000-00008B0A0000}"/>
    <cellStyle name="20% - 强调文字颜色 2 2 12 2 2 2" xfId="2706" xr:uid="{00000000-0005-0000-0000-00008C0A0000}"/>
    <cellStyle name="20% - 强调文字颜色 2 2 12 2 3" xfId="8766" xr:uid="{00000000-0005-0000-0000-00008D0A0000}"/>
    <cellStyle name="20% - 强调文字颜色 2 2 12 3" xfId="8768" xr:uid="{00000000-0005-0000-0000-00008E0A0000}"/>
    <cellStyle name="20% - 强调文字颜色 2 2 12 3 2" xfId="7897" xr:uid="{00000000-0005-0000-0000-00008F0A0000}"/>
    <cellStyle name="20% - 强调文字颜色 2 2 12 4" xfId="8774" xr:uid="{00000000-0005-0000-0000-0000900A0000}"/>
    <cellStyle name="20% - 强调文字颜色 2 2 13" xfId="8776" xr:uid="{00000000-0005-0000-0000-0000910A0000}"/>
    <cellStyle name="20% - 强调文字颜色 2 2 13 2" xfId="8426" xr:uid="{00000000-0005-0000-0000-0000920A0000}"/>
    <cellStyle name="20% - 强调文字颜色 2 2 13 2 2" xfId="8777" xr:uid="{00000000-0005-0000-0000-0000930A0000}"/>
    <cellStyle name="20% - 强调文字颜色 2 2 13 3" xfId="8778" xr:uid="{00000000-0005-0000-0000-0000940A0000}"/>
    <cellStyle name="20% - 强调文字颜色 2 2 14" xfId="8782" xr:uid="{00000000-0005-0000-0000-0000950A0000}"/>
    <cellStyle name="20% - 强调文字颜色 2 2 14 2" xfId="8503" xr:uid="{00000000-0005-0000-0000-0000960A0000}"/>
    <cellStyle name="20% - 强调文字颜色 2 2 15" xfId="7521" xr:uid="{00000000-0005-0000-0000-0000970A0000}"/>
    <cellStyle name="20% - 强调文字颜色 2 2 2" xfId="8789" xr:uid="{00000000-0005-0000-0000-0000980A0000}"/>
    <cellStyle name="20% - 强调文字颜色 2 2 2 10" xfId="745" xr:uid="{00000000-0005-0000-0000-0000990A0000}"/>
    <cellStyle name="20% - 强调文字颜色 2 2 2 10 2" xfId="2091" xr:uid="{00000000-0005-0000-0000-00009A0A0000}"/>
    <cellStyle name="20% - 强调文字颜色 2 2 2 11" xfId="3228" xr:uid="{00000000-0005-0000-0000-00009B0A0000}"/>
    <cellStyle name="20% - 强调文字颜色 2 2 2 2" xfId="2613" xr:uid="{00000000-0005-0000-0000-00009C0A0000}"/>
    <cellStyle name="20% - 强调文字颜色 2 2 2 2 10" xfId="8648" xr:uid="{00000000-0005-0000-0000-00009D0A0000}"/>
    <cellStyle name="20% - 强调文字颜色 2 2 2 2 2" xfId="4813" xr:uid="{00000000-0005-0000-0000-00009E0A0000}"/>
    <cellStyle name="20% - 强调文字颜色 2 2 2 2 2 2" xfId="8544" xr:uid="{00000000-0005-0000-0000-00009F0A0000}"/>
    <cellStyle name="20% - 强调文字颜色 2 2 2 2 2 2 2" xfId="8559" xr:uid="{00000000-0005-0000-0000-0000A00A0000}"/>
    <cellStyle name="20% - 强调文字颜色 2 2 2 2 2 2 2 2" xfId="8563" xr:uid="{00000000-0005-0000-0000-0000A10A0000}"/>
    <cellStyle name="20% - 强调文字颜色 2 2 2 2 2 2 2 2 2" xfId="8565" xr:uid="{00000000-0005-0000-0000-0000A20A0000}"/>
    <cellStyle name="20% - 强调文字颜色 2 2 2 2 2 2 2 3" xfId="8570" xr:uid="{00000000-0005-0000-0000-0000A30A0000}"/>
    <cellStyle name="20% - 强调文字颜色 2 2 2 2 2 2 3" xfId="8571" xr:uid="{00000000-0005-0000-0000-0000A40A0000}"/>
    <cellStyle name="20% - 强调文字颜色 2 2 2 2 2 2 3 2" xfId="4762" xr:uid="{00000000-0005-0000-0000-0000A50A0000}"/>
    <cellStyle name="20% - 强调文字颜色 2 2 2 2 2 2 4" xfId="8578" xr:uid="{00000000-0005-0000-0000-0000A60A0000}"/>
    <cellStyle name="20% - 强调文字颜色 2 2 2 2 2 3" xfId="8591" xr:uid="{00000000-0005-0000-0000-0000A70A0000}"/>
    <cellStyle name="20% - 强调文字颜色 2 2 2 2 2 3 2" xfId="8597" xr:uid="{00000000-0005-0000-0000-0000A80A0000}"/>
    <cellStyle name="20% - 强调文字颜色 2 2 2 2 2 3 2 2" xfId="8601" xr:uid="{00000000-0005-0000-0000-0000A90A0000}"/>
    <cellStyle name="20% - 强调文字颜色 2 2 2 2 2 3 2 2 2" xfId="8318" xr:uid="{00000000-0005-0000-0000-0000AA0A0000}"/>
    <cellStyle name="20% - 强调文字颜色 2 2 2 2 2 3 2 3" xfId="8611" xr:uid="{00000000-0005-0000-0000-0000AB0A0000}"/>
    <cellStyle name="20% - 强调文字颜色 2 2 2 2 2 3 3" xfId="8615" xr:uid="{00000000-0005-0000-0000-0000AC0A0000}"/>
    <cellStyle name="20% - 强调文字颜色 2 2 2 2 2 3 3 2" xfId="4852" xr:uid="{00000000-0005-0000-0000-0000AD0A0000}"/>
    <cellStyle name="20% - 强调文字颜色 2 2 2 2 2 3 4" xfId="8625" xr:uid="{00000000-0005-0000-0000-0000AE0A0000}"/>
    <cellStyle name="20% - 强调文字颜色 2 2 2 2 2 4" xfId="8626" xr:uid="{00000000-0005-0000-0000-0000AF0A0000}"/>
    <cellStyle name="20% - 强调文字颜色 2 2 2 2 2 4 2" xfId="8635" xr:uid="{00000000-0005-0000-0000-0000B00A0000}"/>
    <cellStyle name="20% - 强调文字颜色 2 2 2 2 2 4 2 2" xfId="8643" xr:uid="{00000000-0005-0000-0000-0000B10A0000}"/>
    <cellStyle name="20% - 强调文字颜色 2 2 2 2 2 4 3" xfId="8647" xr:uid="{00000000-0005-0000-0000-0000B20A0000}"/>
    <cellStyle name="20% - 强调文字颜色 2 2 2 2 2 5" xfId="8651" xr:uid="{00000000-0005-0000-0000-0000B30A0000}"/>
    <cellStyle name="20% - 强调文字颜色 2 2 2 2 2 5 2" xfId="8658" xr:uid="{00000000-0005-0000-0000-0000B40A0000}"/>
    <cellStyle name="20% - 强调文字颜色 2 2 2 2 2 6" xfId="8663" xr:uid="{00000000-0005-0000-0000-0000B50A0000}"/>
    <cellStyle name="20% - 强调文字颜色 2 2 2 2 3" xfId="4878" xr:uid="{00000000-0005-0000-0000-0000B60A0000}"/>
    <cellStyle name="20% - 强调文字颜色 2 2 2 2 3 2" xfId="4888" xr:uid="{00000000-0005-0000-0000-0000B70A0000}"/>
    <cellStyle name="20% - 强调文字颜色 2 2 2 2 3 2 2" xfId="8791" xr:uid="{00000000-0005-0000-0000-0000B80A0000}"/>
    <cellStyle name="20% - 强调文字颜色 2 2 2 2 3 2 2 2" xfId="8780" xr:uid="{00000000-0005-0000-0000-0000B90A0000}"/>
    <cellStyle name="20% - 强调文字颜色 2 2 2 2 3 2 2 2 2" xfId="8502" xr:uid="{00000000-0005-0000-0000-0000BA0A0000}"/>
    <cellStyle name="20% - 强调文字颜色 2 2 2 2 3 2 2 3" xfId="7520" xr:uid="{00000000-0005-0000-0000-0000BB0A0000}"/>
    <cellStyle name="20% - 强调文字颜色 2 2 2 2 3 2 3" xfId="8792" xr:uid="{00000000-0005-0000-0000-0000BC0A0000}"/>
    <cellStyle name="20% - 强调文字颜色 2 2 2 2 3 2 3 2" xfId="5019" xr:uid="{00000000-0005-0000-0000-0000BD0A0000}"/>
    <cellStyle name="20% - 强调文字颜色 2 2 2 2 3 2 4" xfId="8797" xr:uid="{00000000-0005-0000-0000-0000BE0A0000}"/>
    <cellStyle name="20% - 强调文字颜色 2 2 2 2 3 3" xfId="8800" xr:uid="{00000000-0005-0000-0000-0000BF0A0000}"/>
    <cellStyle name="20% - 强调文字颜色 2 2 2 2 3 3 2" xfId="8802" xr:uid="{00000000-0005-0000-0000-0000C00A0000}"/>
    <cellStyle name="20% - 强调文字颜色 2 2 2 2 3 3 2 2" xfId="8804" xr:uid="{00000000-0005-0000-0000-0000C10A0000}"/>
    <cellStyle name="20% - 强调文字颜色 2 2 2 2 3 3 2 2 2" xfId="8809" xr:uid="{00000000-0005-0000-0000-0000C20A0000}"/>
    <cellStyle name="20% - 强调文字颜色 2 2 2 2 3 3 2 3" xfId="6264" xr:uid="{00000000-0005-0000-0000-0000C30A0000}"/>
    <cellStyle name="20% - 强调文字颜色 2 2 2 2 3 3 3" xfId="8811" xr:uid="{00000000-0005-0000-0000-0000C40A0000}"/>
    <cellStyle name="20% - 强调文字颜色 2 2 2 2 3 3 3 2" xfId="8813" xr:uid="{00000000-0005-0000-0000-0000C50A0000}"/>
    <cellStyle name="20% - 强调文字颜色 2 2 2 2 3 3 4" xfId="8817" xr:uid="{00000000-0005-0000-0000-0000C60A0000}"/>
    <cellStyle name="20% - 强调文字颜色 2 2 2 2 3 4" xfId="8820" xr:uid="{00000000-0005-0000-0000-0000C70A0000}"/>
    <cellStyle name="20% - 强调文字颜色 2 2 2 2 3 4 2" xfId="8824" xr:uid="{00000000-0005-0000-0000-0000C80A0000}"/>
    <cellStyle name="20% - 强调文字颜色 2 2 2 2 3 4 2 2" xfId="8827" xr:uid="{00000000-0005-0000-0000-0000C90A0000}"/>
    <cellStyle name="20% - 强调文字颜色 2 2 2 2 3 4 3" xfId="8830" xr:uid="{00000000-0005-0000-0000-0000CA0A0000}"/>
    <cellStyle name="20% - 强调文字颜色 2 2 2 2 3 5" xfId="8833" xr:uid="{00000000-0005-0000-0000-0000CB0A0000}"/>
    <cellStyle name="20% - 强调文字颜色 2 2 2 2 3 5 2" xfId="8838" xr:uid="{00000000-0005-0000-0000-0000CC0A0000}"/>
    <cellStyle name="20% - 强调文字颜色 2 2 2 2 3 6" xfId="8842" xr:uid="{00000000-0005-0000-0000-0000CD0A0000}"/>
    <cellStyle name="20% - 强调文字颜色 2 2 2 2 4" xfId="3035" xr:uid="{00000000-0005-0000-0000-0000CE0A0000}"/>
    <cellStyle name="20% - 强调文字颜色 2 2 2 2 4 2" xfId="8845" xr:uid="{00000000-0005-0000-0000-0000CF0A0000}"/>
    <cellStyle name="20% - 强调文字颜色 2 2 2 2 4 2 2" xfId="8848" xr:uid="{00000000-0005-0000-0000-0000D00A0000}"/>
    <cellStyle name="20% - 强调文字颜色 2 2 2 2 4 2 2 2" xfId="8850" xr:uid="{00000000-0005-0000-0000-0000D10A0000}"/>
    <cellStyle name="20% - 强调文字颜色 2 2 2 2 4 2 2 2 2" xfId="8852" xr:uid="{00000000-0005-0000-0000-0000D20A0000}"/>
    <cellStyle name="20% - 强调文字颜色 2 2 2 2 4 2 2 3" xfId="4681" xr:uid="{00000000-0005-0000-0000-0000D30A0000}"/>
    <cellStyle name="20% - 强调文字颜色 2 2 2 2 4 2 3" xfId="8854" xr:uid="{00000000-0005-0000-0000-0000D40A0000}"/>
    <cellStyle name="20% - 强调文字颜色 2 2 2 2 4 2 3 2" xfId="5065" xr:uid="{00000000-0005-0000-0000-0000D50A0000}"/>
    <cellStyle name="20% - 强调文字颜色 2 2 2 2 4 2 4" xfId="8858" xr:uid="{00000000-0005-0000-0000-0000D60A0000}"/>
    <cellStyle name="20% - 强调文字颜色 2 2 2 2 4 3" xfId="8861" xr:uid="{00000000-0005-0000-0000-0000D70A0000}"/>
    <cellStyle name="20% - 强调文字颜色 2 2 2 2 4 3 2" xfId="8865" xr:uid="{00000000-0005-0000-0000-0000D80A0000}"/>
    <cellStyle name="20% - 强调文字颜色 2 2 2 2 4 3 2 2" xfId="8867" xr:uid="{00000000-0005-0000-0000-0000D90A0000}"/>
    <cellStyle name="20% - 强调文字颜色 2 2 2 2 4 3 2 2 2" xfId="8869" xr:uid="{00000000-0005-0000-0000-0000DA0A0000}"/>
    <cellStyle name="20% - 强调文字颜色 2 2 2 2 4 3 2 3" xfId="6826" xr:uid="{00000000-0005-0000-0000-0000DB0A0000}"/>
    <cellStyle name="20% - 强调文字颜色 2 2 2 2 4 3 3" xfId="7160" xr:uid="{00000000-0005-0000-0000-0000DC0A0000}"/>
    <cellStyle name="20% - 强调文字颜色 2 2 2 2 4 3 3 2" xfId="8873" xr:uid="{00000000-0005-0000-0000-0000DD0A0000}"/>
    <cellStyle name="20% - 强调文字颜色 2 2 2 2 4 3 4" xfId="8876" xr:uid="{00000000-0005-0000-0000-0000DE0A0000}"/>
    <cellStyle name="20% - 强调文字颜色 2 2 2 2 4 4" xfId="8877" xr:uid="{00000000-0005-0000-0000-0000DF0A0000}"/>
    <cellStyle name="20% - 强调文字颜色 2 2 2 2 4 4 2" xfId="8881" xr:uid="{00000000-0005-0000-0000-0000E00A0000}"/>
    <cellStyle name="20% - 强调文字颜色 2 2 2 2 4 4 2 2" xfId="8884" xr:uid="{00000000-0005-0000-0000-0000E10A0000}"/>
    <cellStyle name="20% - 强调文字颜色 2 2 2 2 4 4 3" xfId="8888" xr:uid="{00000000-0005-0000-0000-0000E20A0000}"/>
    <cellStyle name="20% - 强调文字颜色 2 2 2 2 4 5" xfId="8890" xr:uid="{00000000-0005-0000-0000-0000E30A0000}"/>
    <cellStyle name="20% - 强调文字颜色 2 2 2 2 4 5 2" xfId="8894" xr:uid="{00000000-0005-0000-0000-0000E40A0000}"/>
    <cellStyle name="20% - 强调文字颜色 2 2 2 2 4 6" xfId="8895" xr:uid="{00000000-0005-0000-0000-0000E50A0000}"/>
    <cellStyle name="20% - 强调文字颜色 2 2 2 2 5" xfId="8899" xr:uid="{00000000-0005-0000-0000-0000E60A0000}"/>
    <cellStyle name="20% - 强调文字颜色 2 2 2 2 6" xfId="8903" xr:uid="{00000000-0005-0000-0000-0000E70A0000}"/>
    <cellStyle name="20% - 强调文字颜色 2 2 2 2 6 2" xfId="8904" xr:uid="{00000000-0005-0000-0000-0000E80A0000}"/>
    <cellStyle name="20% - 强调文字颜色 2 2 2 2 6 2 2" xfId="2767" xr:uid="{00000000-0005-0000-0000-0000E90A0000}"/>
    <cellStyle name="20% - 强调文字颜色 2 2 2 2 6 2 2 2" xfId="8906" xr:uid="{00000000-0005-0000-0000-0000EA0A0000}"/>
    <cellStyle name="20% - 强调文字颜色 2 2 2 2 6 2 3" xfId="6700" xr:uid="{00000000-0005-0000-0000-0000EB0A0000}"/>
    <cellStyle name="20% - 强调文字颜色 2 2 2 2 6 3" xfId="8907" xr:uid="{00000000-0005-0000-0000-0000EC0A0000}"/>
    <cellStyle name="20% - 强调文字颜色 2 2 2 2 6 3 2" xfId="8912" xr:uid="{00000000-0005-0000-0000-0000ED0A0000}"/>
    <cellStyle name="20% - 强调文字颜色 2 2 2 2 6 4" xfId="8353" xr:uid="{00000000-0005-0000-0000-0000EE0A0000}"/>
    <cellStyle name="20% - 强调文字颜色 2 2 2 2 7" xfId="1344" xr:uid="{00000000-0005-0000-0000-0000EF0A0000}"/>
    <cellStyle name="20% - 强调文字颜色 2 2 2 2 7 2" xfId="1708" xr:uid="{00000000-0005-0000-0000-0000F00A0000}"/>
    <cellStyle name="20% - 强调文字颜色 2 2 2 2 7 2 2" xfId="6574" xr:uid="{00000000-0005-0000-0000-0000F10A0000}"/>
    <cellStyle name="20% - 强调文字颜色 2 2 2 2 7 2 2 2" xfId="8915" xr:uid="{00000000-0005-0000-0000-0000F20A0000}"/>
    <cellStyle name="20% - 强调文字颜色 2 2 2 2 7 2 3" xfId="6723" xr:uid="{00000000-0005-0000-0000-0000F30A0000}"/>
    <cellStyle name="20% - 强调文字颜色 2 2 2 2 7 3" xfId="5457" xr:uid="{00000000-0005-0000-0000-0000F40A0000}"/>
    <cellStyle name="20% - 强调文字颜色 2 2 2 2 7 3 2" xfId="1364" xr:uid="{00000000-0005-0000-0000-0000F50A0000}"/>
    <cellStyle name="20% - 强调文字颜色 2 2 2 2 7 4" xfId="5462" xr:uid="{00000000-0005-0000-0000-0000F60A0000}"/>
    <cellStyle name="20% - 强调文字颜色 2 2 2 2 8" xfId="8920" xr:uid="{00000000-0005-0000-0000-0000F70A0000}"/>
    <cellStyle name="20% - 强调文字颜色 2 2 2 2 8 2" xfId="8922" xr:uid="{00000000-0005-0000-0000-0000F80A0000}"/>
    <cellStyle name="20% - 强调文字颜色 2 2 2 2 8 2 2" xfId="8924" xr:uid="{00000000-0005-0000-0000-0000F90A0000}"/>
    <cellStyle name="20% - 强调文字颜色 2 2 2 2 8 3" xfId="5487" xr:uid="{00000000-0005-0000-0000-0000FA0A0000}"/>
    <cellStyle name="20% - 强调文字颜色 2 2 2 2 9" xfId="8927" xr:uid="{00000000-0005-0000-0000-0000FB0A0000}"/>
    <cellStyle name="20% - 强调文字颜色 2 2 2 2 9 2" xfId="8930" xr:uid="{00000000-0005-0000-0000-0000FC0A0000}"/>
    <cellStyle name="20% - 强调文字颜色 2 2 2 3" xfId="4895" xr:uid="{00000000-0005-0000-0000-0000FD0A0000}"/>
    <cellStyle name="20% - 强调文字颜色 2 2 2 3 2" xfId="8936" xr:uid="{00000000-0005-0000-0000-0000FE0A0000}"/>
    <cellStyle name="20% - 强调文字颜色 2 2 2 3 2 2" xfId="4920" xr:uid="{00000000-0005-0000-0000-0000FF0A0000}"/>
    <cellStyle name="20% - 强调文字颜色 2 2 2 3 2 2 2" xfId="7237" xr:uid="{00000000-0005-0000-0000-0000000B0000}"/>
    <cellStyle name="20% - 强调文字颜色 2 2 2 3 2 2 2 2" xfId="3290" xr:uid="{00000000-0005-0000-0000-0000010B0000}"/>
    <cellStyle name="20% - 强调文字颜色 2 2 2 3 2 2 3" xfId="7247" xr:uid="{00000000-0005-0000-0000-0000020B0000}"/>
    <cellStyle name="20% - 强调文字颜色 2 2 2 3 2 3" xfId="7269" xr:uid="{00000000-0005-0000-0000-0000030B0000}"/>
    <cellStyle name="20% - 强调文字颜色 2 2 2 3 2 3 2" xfId="7275" xr:uid="{00000000-0005-0000-0000-0000040B0000}"/>
    <cellStyle name="20% - 强调文字颜色 2 2 2 3 2 4" xfId="7281" xr:uid="{00000000-0005-0000-0000-0000050B0000}"/>
    <cellStyle name="20% - 强调文字颜色 2 2 2 3 3" xfId="4933" xr:uid="{00000000-0005-0000-0000-0000060B0000}"/>
    <cellStyle name="20% - 强调文字颜色 2 2 2 3 3 2" xfId="7317" xr:uid="{00000000-0005-0000-0000-0000070B0000}"/>
    <cellStyle name="20% - 强调文字颜色 2 2 2 3 3 2 2" xfId="7323" xr:uid="{00000000-0005-0000-0000-0000080B0000}"/>
    <cellStyle name="20% - 强调文字颜色 2 2 2 3 3 2 2 2" xfId="4284" xr:uid="{00000000-0005-0000-0000-0000090B0000}"/>
    <cellStyle name="20% - 强调文字颜色 2 2 2 3 3 2 3" xfId="7327" xr:uid="{00000000-0005-0000-0000-00000A0B0000}"/>
    <cellStyle name="20% - 强调文字颜色 2 2 2 3 3 3" xfId="7340" xr:uid="{00000000-0005-0000-0000-00000B0B0000}"/>
    <cellStyle name="20% - 强调文字颜色 2 2 2 3 3 3 2" xfId="7346" xr:uid="{00000000-0005-0000-0000-00000C0B0000}"/>
    <cellStyle name="20% - 强调文字颜色 2 2 2 3 3 4" xfId="7354" xr:uid="{00000000-0005-0000-0000-00000D0B0000}"/>
    <cellStyle name="20% - 强调文字颜色 2 2 2 3 4" xfId="8940" xr:uid="{00000000-0005-0000-0000-00000E0B0000}"/>
    <cellStyle name="20% - 强调文字颜色 2 2 2 3 4 2" xfId="8943" xr:uid="{00000000-0005-0000-0000-00000F0B0000}"/>
    <cellStyle name="20% - 强调文字颜色 2 2 2 3 4 2 2" xfId="8889" xr:uid="{00000000-0005-0000-0000-0000100B0000}"/>
    <cellStyle name="20% - 强调文字颜色 2 2 2 3 4 3" xfId="8947" xr:uid="{00000000-0005-0000-0000-0000110B0000}"/>
    <cellStyle name="20% - 强调文字颜色 2 2 2 3 5" xfId="8949" xr:uid="{00000000-0005-0000-0000-0000120B0000}"/>
    <cellStyle name="20% - 强调文字颜色 2 2 2 3 5 2" xfId="2867" xr:uid="{00000000-0005-0000-0000-0000130B0000}"/>
    <cellStyle name="20% - 强调文字颜色 2 2 2 3 6" xfId="8950" xr:uid="{00000000-0005-0000-0000-0000140B0000}"/>
    <cellStyle name="20% - 强调文字颜色 2 2 2 4" xfId="8955" xr:uid="{00000000-0005-0000-0000-0000150B0000}"/>
    <cellStyle name="20% - 强调文字颜色 2 2 2 4 2" xfId="8962" xr:uid="{00000000-0005-0000-0000-0000160B0000}"/>
    <cellStyle name="20% - 强调文字颜色 2 2 2 4 2 2" xfId="7424" xr:uid="{00000000-0005-0000-0000-0000170B0000}"/>
    <cellStyle name="20% - 强调文字颜色 2 2 2 4 2 2 2" xfId="7430" xr:uid="{00000000-0005-0000-0000-0000180B0000}"/>
    <cellStyle name="20% - 强调文字颜色 2 2 2 4 2 2 2 2" xfId="5704" xr:uid="{00000000-0005-0000-0000-0000190B0000}"/>
    <cellStyle name="20% - 强调文字颜色 2 2 2 4 2 2 3" xfId="8965" xr:uid="{00000000-0005-0000-0000-00001A0B0000}"/>
    <cellStyle name="20% - 强调文字颜色 2 2 2 4 2 3" xfId="7434" xr:uid="{00000000-0005-0000-0000-00001B0B0000}"/>
    <cellStyle name="20% - 强调文字颜色 2 2 2 4 2 3 2" xfId="8970" xr:uid="{00000000-0005-0000-0000-00001C0B0000}"/>
    <cellStyle name="20% - 强调文字颜色 2 2 2 4 2 4" xfId="8973" xr:uid="{00000000-0005-0000-0000-00001D0B0000}"/>
    <cellStyle name="20% - 强调文字颜色 2 2 2 4 3" xfId="8976" xr:uid="{00000000-0005-0000-0000-00001E0B0000}"/>
    <cellStyle name="20% - 强调文字颜色 2 2 2 4 3 2" xfId="6201" xr:uid="{00000000-0005-0000-0000-00001F0B0000}"/>
    <cellStyle name="20% - 强调文字颜色 2 2 2 4 3 2 2" xfId="8978" xr:uid="{00000000-0005-0000-0000-0000200B0000}"/>
    <cellStyle name="20% - 强调文字颜色 2 2 2 4 3 2 2 2" xfId="8979" xr:uid="{00000000-0005-0000-0000-0000210B0000}"/>
    <cellStyle name="20% - 强调文字颜色 2 2 2 4 3 2 3" xfId="8980" xr:uid="{00000000-0005-0000-0000-0000220B0000}"/>
    <cellStyle name="20% - 强调文字颜色 2 2 2 4 3 3" xfId="8983" xr:uid="{00000000-0005-0000-0000-0000230B0000}"/>
    <cellStyle name="20% - 强调文字颜色 2 2 2 4 3 3 2" xfId="8986" xr:uid="{00000000-0005-0000-0000-0000240B0000}"/>
    <cellStyle name="20% - 强调文字颜色 2 2 2 4 3 4" xfId="8987" xr:uid="{00000000-0005-0000-0000-0000250B0000}"/>
    <cellStyle name="20% - 强调文字颜色 2 2 2 4 4" xfId="635" xr:uid="{00000000-0005-0000-0000-0000260B0000}"/>
    <cellStyle name="20% - 强调文字颜色 2 2 2 4 4 2" xfId="643" xr:uid="{00000000-0005-0000-0000-0000270B0000}"/>
    <cellStyle name="20% - 强调文字颜色 2 2 2 4 4 2 2" xfId="666" xr:uid="{00000000-0005-0000-0000-0000280B0000}"/>
    <cellStyle name="20% - 强调文字颜色 2 2 2 4 4 3" xfId="732" xr:uid="{00000000-0005-0000-0000-0000290B0000}"/>
    <cellStyle name="20% - 强调文字颜色 2 2 2 4 5" xfId="152" xr:uid="{00000000-0005-0000-0000-00002A0B0000}"/>
    <cellStyle name="20% - 强调文字颜色 2 2 2 4 5 2" xfId="860" xr:uid="{00000000-0005-0000-0000-00002B0B0000}"/>
    <cellStyle name="20% - 强调文字颜色 2 2 2 4 6" xfId="1043" xr:uid="{00000000-0005-0000-0000-00002C0B0000}"/>
    <cellStyle name="20% - 强调文字颜色 2 2 2 5" xfId="8998" xr:uid="{00000000-0005-0000-0000-00002D0B0000}"/>
    <cellStyle name="20% - 强调文字颜色 2 2 2 5 2" xfId="9006" xr:uid="{00000000-0005-0000-0000-00002E0B0000}"/>
    <cellStyle name="20% - 强调文字颜色 2 2 2 5 2 2" xfId="3523" xr:uid="{00000000-0005-0000-0000-00002F0B0000}"/>
    <cellStyle name="20% - 强调文字颜色 2 2 2 5 2 2 2" xfId="3279" xr:uid="{00000000-0005-0000-0000-0000300B0000}"/>
    <cellStyle name="20% - 强调文字颜色 2 2 2 5 2 2 2 2" xfId="3545" xr:uid="{00000000-0005-0000-0000-0000310B0000}"/>
    <cellStyle name="20% - 强调文字颜色 2 2 2 5 2 2 3" xfId="9008" xr:uid="{00000000-0005-0000-0000-0000320B0000}"/>
    <cellStyle name="20% - 强调文字颜色 2 2 2 5 2 3" xfId="4396" xr:uid="{00000000-0005-0000-0000-0000330B0000}"/>
    <cellStyle name="20% - 强调文字颜色 2 2 2 5 2 3 2" xfId="9011" xr:uid="{00000000-0005-0000-0000-0000340B0000}"/>
    <cellStyle name="20% - 强调文字颜色 2 2 2 5 2 4" xfId="9012" xr:uid="{00000000-0005-0000-0000-0000350B0000}"/>
    <cellStyle name="20% - 强调文字颜色 2 2 2 5 3" xfId="9019" xr:uid="{00000000-0005-0000-0000-0000360B0000}"/>
    <cellStyle name="20% - 强调文字颜色 2 2 2 5 3 2" xfId="6145" xr:uid="{00000000-0005-0000-0000-0000370B0000}"/>
    <cellStyle name="20% - 强调文字颜色 2 2 2 5 3 2 2" xfId="9020" xr:uid="{00000000-0005-0000-0000-0000380B0000}"/>
    <cellStyle name="20% - 强调文字颜色 2 2 2 5 3 2 2 2" xfId="6158" xr:uid="{00000000-0005-0000-0000-0000390B0000}"/>
    <cellStyle name="20% - 强调文字颜色 2 2 2 5 3 2 3" xfId="340" xr:uid="{00000000-0005-0000-0000-00003A0B0000}"/>
    <cellStyle name="20% - 强调文字颜色 2 2 2 5 3 3" xfId="9023" xr:uid="{00000000-0005-0000-0000-00003B0B0000}"/>
    <cellStyle name="20% - 强调文字颜色 2 2 2 5 3 3 2" xfId="9027" xr:uid="{00000000-0005-0000-0000-00003C0B0000}"/>
    <cellStyle name="20% - 强调文字颜色 2 2 2 5 3 4" xfId="9031" xr:uid="{00000000-0005-0000-0000-00003D0B0000}"/>
    <cellStyle name="20% - 强调文字颜色 2 2 2 5 4" xfId="9034" xr:uid="{00000000-0005-0000-0000-00003E0B0000}"/>
    <cellStyle name="20% - 强调文字颜色 2 2 2 5 4 2" xfId="9035" xr:uid="{00000000-0005-0000-0000-00003F0B0000}"/>
    <cellStyle name="20% - 强调文字颜色 2 2 2 5 4 2 2" xfId="9041" xr:uid="{00000000-0005-0000-0000-0000400B0000}"/>
    <cellStyle name="20% - 强调文字颜色 2 2 2 5 4 3" xfId="9046" xr:uid="{00000000-0005-0000-0000-0000410B0000}"/>
    <cellStyle name="20% - 强调文字颜色 2 2 2 5 5" xfId="9048" xr:uid="{00000000-0005-0000-0000-0000420B0000}"/>
    <cellStyle name="20% - 强调文字颜色 2 2 2 5 5 2" xfId="9050" xr:uid="{00000000-0005-0000-0000-0000430B0000}"/>
    <cellStyle name="20% - 强调文字颜色 2 2 2 5 6" xfId="9056" xr:uid="{00000000-0005-0000-0000-0000440B0000}"/>
    <cellStyle name="20% - 强调文字颜色 2 2 2 6" xfId="9062" xr:uid="{00000000-0005-0000-0000-0000450B0000}"/>
    <cellStyle name="20% - 强调文字颜色 2 2 2 7" xfId="9069" xr:uid="{00000000-0005-0000-0000-0000460B0000}"/>
    <cellStyle name="20% - 强调文字颜色 2 2 2 7 2" xfId="9071" xr:uid="{00000000-0005-0000-0000-0000470B0000}"/>
    <cellStyle name="20% - 强调文字颜色 2 2 2 7 2 2" xfId="9073" xr:uid="{00000000-0005-0000-0000-0000480B0000}"/>
    <cellStyle name="20% - 强调文字颜色 2 2 2 7 2 2 2" xfId="5791" xr:uid="{00000000-0005-0000-0000-0000490B0000}"/>
    <cellStyle name="20% - 强调文字颜色 2 2 2 7 2 3" xfId="9075" xr:uid="{00000000-0005-0000-0000-00004A0B0000}"/>
    <cellStyle name="20% - 强调文字颜色 2 2 2 7 3" xfId="1769" xr:uid="{00000000-0005-0000-0000-00004B0B0000}"/>
    <cellStyle name="20% - 强调文字颜色 2 2 2 7 3 2" xfId="1776" xr:uid="{00000000-0005-0000-0000-00004C0B0000}"/>
    <cellStyle name="20% - 强调文字颜色 2 2 2 7 4" xfId="1794" xr:uid="{00000000-0005-0000-0000-00004D0B0000}"/>
    <cellStyle name="20% - 强调文字颜色 2 2 2 8" xfId="2859" xr:uid="{00000000-0005-0000-0000-00004E0B0000}"/>
    <cellStyle name="20% - 强调文字颜色 2 2 2 8 2" xfId="2863" xr:uid="{00000000-0005-0000-0000-00004F0B0000}"/>
    <cellStyle name="20% - 强调文字颜色 2 2 2 8 2 2" xfId="2882" xr:uid="{00000000-0005-0000-0000-0000500B0000}"/>
    <cellStyle name="20% - 强调文字颜色 2 2 2 8 2 2 2" xfId="2893" xr:uid="{00000000-0005-0000-0000-0000510B0000}"/>
    <cellStyle name="20% - 强调文字颜色 2 2 2 8 2 3" xfId="2920" xr:uid="{00000000-0005-0000-0000-0000520B0000}"/>
    <cellStyle name="20% - 强调文字颜色 2 2 2 8 3" xfId="1806" xr:uid="{00000000-0005-0000-0000-0000530B0000}"/>
    <cellStyle name="20% - 强调文字颜色 2 2 2 8 3 2" xfId="2924" xr:uid="{00000000-0005-0000-0000-0000540B0000}"/>
    <cellStyle name="20% - 强调文字颜色 2 2 2 8 4" xfId="2671" xr:uid="{00000000-0005-0000-0000-0000550B0000}"/>
    <cellStyle name="20% - 强调文字颜色 2 2 2 9" xfId="2928" xr:uid="{00000000-0005-0000-0000-0000560B0000}"/>
    <cellStyle name="20% - 强调文字颜色 2 2 2 9 2" xfId="2931" xr:uid="{00000000-0005-0000-0000-0000570B0000}"/>
    <cellStyle name="20% - 强调文字颜色 2 2 2 9 2 2" xfId="810" xr:uid="{00000000-0005-0000-0000-0000580B0000}"/>
    <cellStyle name="20% - 强调文字颜色 2 2 2 9 3" xfId="204" xr:uid="{00000000-0005-0000-0000-0000590B0000}"/>
    <cellStyle name="20% - 强调文字颜色 2 2 3" xfId="9076" xr:uid="{00000000-0005-0000-0000-00005A0B0000}"/>
    <cellStyle name="20% - 强调文字颜色 2 2 3 10" xfId="5846" xr:uid="{00000000-0005-0000-0000-00005B0B0000}"/>
    <cellStyle name="20% - 强调文字颜色 2 2 3 10 2" xfId="183" xr:uid="{00000000-0005-0000-0000-00005C0B0000}"/>
    <cellStyle name="20% - 强调文字颜色 2 2 3 11" xfId="5850" xr:uid="{00000000-0005-0000-0000-00005D0B0000}"/>
    <cellStyle name="20% - 强调文字颜色 2 2 3 2" xfId="5468" xr:uid="{00000000-0005-0000-0000-00005E0B0000}"/>
    <cellStyle name="20% - 强调文字颜色 2 2 3 2 10" xfId="1436" xr:uid="{00000000-0005-0000-0000-00005F0B0000}"/>
    <cellStyle name="20% - 强调文字颜色 2 2 3 2 2" xfId="5480" xr:uid="{00000000-0005-0000-0000-0000600B0000}"/>
    <cellStyle name="20% - 强调文字颜色 2 2 3 2 2 2" xfId="120" xr:uid="{00000000-0005-0000-0000-0000610B0000}"/>
    <cellStyle name="20% - 强调文字颜色 2 2 3 2 2 2 2" xfId="1351" xr:uid="{00000000-0005-0000-0000-0000620B0000}"/>
    <cellStyle name="20% - 强调文字颜色 2 2 3 2 2 2 2 2" xfId="1715" xr:uid="{00000000-0005-0000-0000-0000630B0000}"/>
    <cellStyle name="20% - 强调文字颜色 2 2 3 2 2 2 2 2 2" xfId="5464" xr:uid="{00000000-0005-0000-0000-0000640B0000}"/>
    <cellStyle name="20% - 强调文字颜色 2 2 3 2 2 2 2 3" xfId="7100" xr:uid="{00000000-0005-0000-0000-0000650B0000}"/>
    <cellStyle name="20% - 强调文字颜色 2 2 3 2 2 2 3" xfId="1723" xr:uid="{00000000-0005-0000-0000-0000660B0000}"/>
    <cellStyle name="20% - 强调文字颜色 2 2 3 2 2 2 3 2" xfId="8369" xr:uid="{00000000-0005-0000-0000-0000670B0000}"/>
    <cellStyle name="20% - 强调文字颜色 2 2 3 2 2 2 4" xfId="9083" xr:uid="{00000000-0005-0000-0000-0000680B0000}"/>
    <cellStyle name="20% - 强调文字颜色 2 2 3 2 2 3" xfId="1355" xr:uid="{00000000-0005-0000-0000-0000690B0000}"/>
    <cellStyle name="20% - 强调文字颜色 2 2 3 2 2 3 2" xfId="1728" xr:uid="{00000000-0005-0000-0000-00006A0B0000}"/>
    <cellStyle name="20% - 强调文字颜色 2 2 3 2 2 3 2 2" xfId="8405" xr:uid="{00000000-0005-0000-0000-00006B0B0000}"/>
    <cellStyle name="20% - 强调文字颜色 2 2 3 2 2 3 2 2 2" xfId="9090" xr:uid="{00000000-0005-0000-0000-00006C0B0000}"/>
    <cellStyle name="20% - 强调文字颜色 2 2 3 2 2 3 2 3" xfId="9094" xr:uid="{00000000-0005-0000-0000-00006D0B0000}"/>
    <cellStyle name="20% - 强调文字颜色 2 2 3 2 2 3 3" xfId="9097" xr:uid="{00000000-0005-0000-0000-00006E0B0000}"/>
    <cellStyle name="20% - 强调文字颜色 2 2 3 2 2 3 3 2" xfId="8417" xr:uid="{00000000-0005-0000-0000-00006F0B0000}"/>
    <cellStyle name="20% - 强调文字颜色 2 2 3 2 2 3 4" xfId="9101" xr:uid="{00000000-0005-0000-0000-0000700B0000}"/>
    <cellStyle name="20% - 强调文字颜色 2 2 3 2 2 4" xfId="1736" xr:uid="{00000000-0005-0000-0000-0000710B0000}"/>
    <cellStyle name="20% - 强调文字颜色 2 2 3 2 2 4 2" xfId="7784" xr:uid="{00000000-0005-0000-0000-0000720B0000}"/>
    <cellStyle name="20% - 强调文字颜色 2 2 3 2 2 4 2 2" xfId="8456" xr:uid="{00000000-0005-0000-0000-0000730B0000}"/>
    <cellStyle name="20% - 强调文字颜色 2 2 3 2 2 4 3" xfId="9103" xr:uid="{00000000-0005-0000-0000-0000740B0000}"/>
    <cellStyle name="20% - 强调文字颜色 2 2 3 2 2 5" xfId="9110" xr:uid="{00000000-0005-0000-0000-0000750B0000}"/>
    <cellStyle name="20% - 强调文字颜色 2 2 3 2 2 5 2" xfId="9112" xr:uid="{00000000-0005-0000-0000-0000760B0000}"/>
    <cellStyle name="20% - 强调文字颜色 2 2 3 2 2 6" xfId="9119" xr:uid="{00000000-0005-0000-0000-0000770B0000}"/>
    <cellStyle name="20% - 强调文字颜色 2 2 3 2 3" xfId="7106" xr:uid="{00000000-0005-0000-0000-0000780B0000}"/>
    <cellStyle name="20% - 强调文字颜色 2 2 3 2 3 2" xfId="381" xr:uid="{00000000-0005-0000-0000-0000790B0000}"/>
    <cellStyle name="20% - 强调文字颜色 2 2 3 2 3 2 2" xfId="1847" xr:uid="{00000000-0005-0000-0000-00007A0B0000}"/>
    <cellStyle name="20% - 强调文字颜色 2 2 3 2 3 2 2 2" xfId="1855" xr:uid="{00000000-0005-0000-0000-00007B0B0000}"/>
    <cellStyle name="20% - 强调文字颜色 2 2 3 2 3 2 2 2 2" xfId="5728" xr:uid="{00000000-0005-0000-0000-00007C0B0000}"/>
    <cellStyle name="20% - 强调文字颜色 2 2 3 2 3 2 2 3" xfId="9124" xr:uid="{00000000-0005-0000-0000-00007D0B0000}"/>
    <cellStyle name="20% - 强调文字颜色 2 2 3 2 3 2 3" xfId="1858" xr:uid="{00000000-0005-0000-0000-00007E0B0000}"/>
    <cellStyle name="20% - 强调文字颜色 2 2 3 2 3 2 3 2" xfId="2986" xr:uid="{00000000-0005-0000-0000-00007F0B0000}"/>
    <cellStyle name="20% - 强调文字颜色 2 2 3 2 3 2 4" xfId="9127" xr:uid="{00000000-0005-0000-0000-0000800B0000}"/>
    <cellStyle name="20% - 强调文字颜色 2 2 3 2 3 3" xfId="1860" xr:uid="{00000000-0005-0000-0000-0000810B0000}"/>
    <cellStyle name="20% - 强调文字颜色 2 2 3 2 3 3 2" xfId="1862" xr:uid="{00000000-0005-0000-0000-0000820B0000}"/>
    <cellStyle name="20% - 强调文字颜色 2 2 3 2 3 3 2 2" xfId="9133" xr:uid="{00000000-0005-0000-0000-0000830B0000}"/>
    <cellStyle name="20% - 强调文字颜色 2 2 3 2 3 3 2 2 2" xfId="9141" xr:uid="{00000000-0005-0000-0000-0000840B0000}"/>
    <cellStyle name="20% - 强调文字颜色 2 2 3 2 3 3 2 3" xfId="9148" xr:uid="{00000000-0005-0000-0000-0000850B0000}"/>
    <cellStyle name="20% - 强调文字颜色 2 2 3 2 3 3 3" xfId="9150" xr:uid="{00000000-0005-0000-0000-0000860B0000}"/>
    <cellStyle name="20% - 强调文字颜色 2 2 3 2 3 3 3 2" xfId="2660" xr:uid="{00000000-0005-0000-0000-0000870B0000}"/>
    <cellStyle name="20% - 强调文字颜色 2 2 3 2 3 3 4" xfId="9153" xr:uid="{00000000-0005-0000-0000-0000880B0000}"/>
    <cellStyle name="20% - 强调文字颜色 2 2 3 2 3 4" xfId="1873" xr:uid="{00000000-0005-0000-0000-0000890B0000}"/>
    <cellStyle name="20% - 强调文字颜色 2 2 3 2 3 4 2" xfId="5173" xr:uid="{00000000-0005-0000-0000-00008A0B0000}"/>
    <cellStyle name="20% - 强调文字颜色 2 2 3 2 3 4 2 2" xfId="9156" xr:uid="{00000000-0005-0000-0000-00008B0B0000}"/>
    <cellStyle name="20% - 强调文字颜色 2 2 3 2 3 4 3" xfId="9158" xr:uid="{00000000-0005-0000-0000-00008C0B0000}"/>
    <cellStyle name="20% - 强调文字颜色 2 2 3 2 3 5" xfId="9160" xr:uid="{00000000-0005-0000-0000-00008D0B0000}"/>
    <cellStyle name="20% - 强调文字颜色 2 2 3 2 3 5 2" xfId="5212" xr:uid="{00000000-0005-0000-0000-00008E0B0000}"/>
    <cellStyle name="20% - 强调文字颜色 2 2 3 2 3 6" xfId="9169" xr:uid="{00000000-0005-0000-0000-00008F0B0000}"/>
    <cellStyle name="20% - 强调文字颜色 2 2 3 2 4" xfId="5177" xr:uid="{00000000-0005-0000-0000-0000900B0000}"/>
    <cellStyle name="20% - 强调文字颜色 2 2 3 2 4 2" xfId="2039" xr:uid="{00000000-0005-0000-0000-0000910B0000}"/>
    <cellStyle name="20% - 强调文字颜色 2 2 3 2 4 2 2" xfId="2050" xr:uid="{00000000-0005-0000-0000-0000920B0000}"/>
    <cellStyle name="20% - 强调文字颜色 2 2 3 2 4 2 2 2" xfId="2058" xr:uid="{00000000-0005-0000-0000-0000930B0000}"/>
    <cellStyle name="20% - 强调文字颜色 2 2 3 2 4 2 2 2 2" xfId="6552" xr:uid="{00000000-0005-0000-0000-0000940B0000}"/>
    <cellStyle name="20% - 强调文字颜色 2 2 3 2 4 2 2 3" xfId="9172" xr:uid="{00000000-0005-0000-0000-0000950B0000}"/>
    <cellStyle name="20% - 强调文字颜色 2 2 3 2 4 2 3" xfId="2061" xr:uid="{00000000-0005-0000-0000-0000960B0000}"/>
    <cellStyle name="20% - 强调文字颜色 2 2 3 2 4 2 3 2" xfId="9175" xr:uid="{00000000-0005-0000-0000-0000970B0000}"/>
    <cellStyle name="20% - 强调文字颜色 2 2 3 2 4 2 4" xfId="9177" xr:uid="{00000000-0005-0000-0000-0000980B0000}"/>
    <cellStyle name="20% - 强调文字颜色 2 2 3 2 4 3" xfId="2073" xr:uid="{00000000-0005-0000-0000-0000990B0000}"/>
    <cellStyle name="20% - 强调文字颜色 2 2 3 2 4 3 2" xfId="2077" xr:uid="{00000000-0005-0000-0000-00009A0B0000}"/>
    <cellStyle name="20% - 强调文字颜色 2 2 3 2 4 3 2 2" xfId="9180" xr:uid="{00000000-0005-0000-0000-00009B0B0000}"/>
    <cellStyle name="20% - 强调文字颜色 2 2 3 2 4 3 2 2 2" xfId="9182" xr:uid="{00000000-0005-0000-0000-00009C0B0000}"/>
    <cellStyle name="20% - 强调文字颜色 2 2 3 2 4 3 2 3" xfId="3252" xr:uid="{00000000-0005-0000-0000-00009D0B0000}"/>
    <cellStyle name="20% - 强调文字颜色 2 2 3 2 4 3 3" xfId="7240" xr:uid="{00000000-0005-0000-0000-00009E0B0000}"/>
    <cellStyle name="20% - 强调文字颜色 2 2 3 2 4 3 3 2" xfId="9184" xr:uid="{00000000-0005-0000-0000-00009F0B0000}"/>
    <cellStyle name="20% - 强调文字颜色 2 2 3 2 4 3 4" xfId="9185" xr:uid="{00000000-0005-0000-0000-0000A00B0000}"/>
    <cellStyle name="20% - 强调文字颜色 2 2 3 2 4 4" xfId="2096" xr:uid="{00000000-0005-0000-0000-0000A10B0000}"/>
    <cellStyle name="20% - 强调文字颜色 2 2 3 2 4 4 2" xfId="9186" xr:uid="{00000000-0005-0000-0000-0000A20B0000}"/>
    <cellStyle name="20% - 强调文字颜色 2 2 3 2 4 4 2 2" xfId="9190" xr:uid="{00000000-0005-0000-0000-0000A30B0000}"/>
    <cellStyle name="20% - 强调文字颜色 2 2 3 2 4 4 3" xfId="9192" xr:uid="{00000000-0005-0000-0000-0000A40B0000}"/>
    <cellStyle name="20% - 强调文字颜色 2 2 3 2 4 5" xfId="656" xr:uid="{00000000-0005-0000-0000-0000A50B0000}"/>
    <cellStyle name="20% - 强调文字颜色 2 2 3 2 4 5 2" xfId="395" xr:uid="{00000000-0005-0000-0000-0000A60B0000}"/>
    <cellStyle name="20% - 强调文字颜色 2 2 3 2 4 6" xfId="4" xr:uid="{00000000-0005-0000-0000-0000A70B0000}"/>
    <cellStyle name="20% - 强调文字颜色 2 2 3 2 5" xfId="9196" xr:uid="{00000000-0005-0000-0000-0000A80B0000}"/>
    <cellStyle name="20% - 强调文字颜色 2 2 3 2 6" xfId="6957" xr:uid="{00000000-0005-0000-0000-0000A90B0000}"/>
    <cellStyle name="20% - 强调文字颜色 2 2 3 2 6 2" xfId="2142" xr:uid="{00000000-0005-0000-0000-0000AA0B0000}"/>
    <cellStyle name="20% - 强调文字颜色 2 2 3 2 6 2 2" xfId="4721" xr:uid="{00000000-0005-0000-0000-0000AB0B0000}"/>
    <cellStyle name="20% - 强调文字颜色 2 2 3 2 6 2 2 2" xfId="9198" xr:uid="{00000000-0005-0000-0000-0000AC0B0000}"/>
    <cellStyle name="20% - 强调文字颜色 2 2 3 2 6 2 3" xfId="6907" xr:uid="{00000000-0005-0000-0000-0000AD0B0000}"/>
    <cellStyle name="20% - 强调文字颜色 2 2 3 2 6 3" xfId="4013" xr:uid="{00000000-0005-0000-0000-0000AE0B0000}"/>
    <cellStyle name="20% - 强调文字颜色 2 2 3 2 6 3 2" xfId="9199" xr:uid="{00000000-0005-0000-0000-0000AF0B0000}"/>
    <cellStyle name="20% - 强调文字颜色 2 2 3 2 6 4" xfId="8398" xr:uid="{00000000-0005-0000-0000-0000B00B0000}"/>
    <cellStyle name="20% - 强调文字颜色 2 2 3 2 7" xfId="9202" xr:uid="{00000000-0005-0000-0000-0000B10B0000}"/>
    <cellStyle name="20% - 强调文字颜色 2 2 3 2 7 2" xfId="1851" xr:uid="{00000000-0005-0000-0000-0000B20B0000}"/>
    <cellStyle name="20% - 强调文字颜色 2 2 3 2 7 2 2" xfId="9204" xr:uid="{00000000-0005-0000-0000-0000B30B0000}"/>
    <cellStyle name="20% - 强调文字颜色 2 2 3 2 7 2 2 2" xfId="9207" xr:uid="{00000000-0005-0000-0000-0000B40B0000}"/>
    <cellStyle name="20% - 强调文字颜色 2 2 3 2 7 2 3" xfId="877" xr:uid="{00000000-0005-0000-0000-0000B50B0000}"/>
    <cellStyle name="20% - 强调文字颜色 2 2 3 2 7 3" xfId="9209" xr:uid="{00000000-0005-0000-0000-0000B60B0000}"/>
    <cellStyle name="20% - 强调文字颜色 2 2 3 2 7 3 2" xfId="9213" xr:uid="{00000000-0005-0000-0000-0000B70B0000}"/>
    <cellStyle name="20% - 强调文字颜色 2 2 3 2 7 4" xfId="9089" xr:uid="{00000000-0005-0000-0000-0000B80B0000}"/>
    <cellStyle name="20% - 强调文字颜色 2 2 3 2 8" xfId="9215" xr:uid="{00000000-0005-0000-0000-0000B90B0000}"/>
    <cellStyle name="20% - 强调文字颜色 2 2 3 2 8 2" xfId="9217" xr:uid="{00000000-0005-0000-0000-0000BA0B0000}"/>
    <cellStyle name="20% - 强调文字颜色 2 2 3 2 8 2 2" xfId="9219" xr:uid="{00000000-0005-0000-0000-0000BB0B0000}"/>
    <cellStyle name="20% - 强调文字颜色 2 2 3 2 8 3" xfId="6475" xr:uid="{00000000-0005-0000-0000-0000BC0B0000}"/>
    <cellStyle name="20% - 强调文字颜色 2 2 3 2 9" xfId="9221" xr:uid="{00000000-0005-0000-0000-0000BD0B0000}"/>
    <cellStyle name="20% - 强调文字颜色 2 2 3 2 9 2" xfId="9224" xr:uid="{00000000-0005-0000-0000-0000BE0B0000}"/>
    <cellStyle name="20% - 强调文字颜色 2 2 3 3" xfId="5495" xr:uid="{00000000-0005-0000-0000-0000BF0B0000}"/>
    <cellStyle name="20% - 强调文字颜色 2 2 3 3 2" xfId="9225" xr:uid="{00000000-0005-0000-0000-0000C00B0000}"/>
    <cellStyle name="20% - 强调文字颜色 2 2 3 3 2 2" xfId="1396" xr:uid="{00000000-0005-0000-0000-0000C10B0000}"/>
    <cellStyle name="20% - 强调文字颜色 2 2 3 3 2 2 2" xfId="7573" xr:uid="{00000000-0005-0000-0000-0000C20B0000}"/>
    <cellStyle name="20% - 强调文字颜色 2 2 3 3 2 2 2 2" xfId="7578" xr:uid="{00000000-0005-0000-0000-0000C30B0000}"/>
    <cellStyle name="20% - 强调文字颜色 2 2 3 3 2 2 3" xfId="7590" xr:uid="{00000000-0005-0000-0000-0000C40B0000}"/>
    <cellStyle name="20% - 强调文字颜色 2 2 3 3 2 3" xfId="7607" xr:uid="{00000000-0005-0000-0000-0000C50B0000}"/>
    <cellStyle name="20% - 强调文字颜色 2 2 3 3 2 3 2" xfId="7613" xr:uid="{00000000-0005-0000-0000-0000C60B0000}"/>
    <cellStyle name="20% - 强调文字颜色 2 2 3 3 2 4" xfId="7620" xr:uid="{00000000-0005-0000-0000-0000C70B0000}"/>
    <cellStyle name="20% - 强调文字颜色 2 2 3 3 3" xfId="7115" xr:uid="{00000000-0005-0000-0000-0000C80B0000}"/>
    <cellStyle name="20% - 强调文字颜色 2 2 3 3 3 2" xfId="1427" xr:uid="{00000000-0005-0000-0000-0000C90B0000}"/>
    <cellStyle name="20% - 强调文字颜色 2 2 3 3 3 2 2" xfId="7656" xr:uid="{00000000-0005-0000-0000-0000CA0B0000}"/>
    <cellStyle name="20% - 强调文字颜色 2 2 3 3 3 2 2 2" xfId="7660" xr:uid="{00000000-0005-0000-0000-0000CB0B0000}"/>
    <cellStyle name="20% - 强调文字颜色 2 2 3 3 3 2 3" xfId="7668" xr:uid="{00000000-0005-0000-0000-0000CC0B0000}"/>
    <cellStyle name="20% - 强调文字颜色 2 2 3 3 3 3" xfId="7676" xr:uid="{00000000-0005-0000-0000-0000CD0B0000}"/>
    <cellStyle name="20% - 强调文字颜色 2 2 3 3 3 3 2" xfId="7679" xr:uid="{00000000-0005-0000-0000-0000CE0B0000}"/>
    <cellStyle name="20% - 强调文字颜色 2 2 3 3 3 4" xfId="7684" xr:uid="{00000000-0005-0000-0000-0000CF0B0000}"/>
    <cellStyle name="20% - 强调文字颜色 2 2 3 3 4" xfId="9232" xr:uid="{00000000-0005-0000-0000-0000D00B0000}"/>
    <cellStyle name="20% - 强调文字颜色 2 2 3 3 4 2" xfId="9235" xr:uid="{00000000-0005-0000-0000-0000D10B0000}"/>
    <cellStyle name="20% - 强调文字颜色 2 2 3 3 4 2 2" xfId="9238" xr:uid="{00000000-0005-0000-0000-0000D20B0000}"/>
    <cellStyle name="20% - 强调文字颜色 2 2 3 3 4 3" xfId="9241" xr:uid="{00000000-0005-0000-0000-0000D30B0000}"/>
    <cellStyle name="20% - 强调文字颜色 2 2 3 3 5" xfId="137" xr:uid="{00000000-0005-0000-0000-0000D40B0000}"/>
    <cellStyle name="20% - 强调文字颜色 2 2 3 3 5 2" xfId="7700" xr:uid="{00000000-0005-0000-0000-0000D50B0000}"/>
    <cellStyle name="20% - 强调文字颜色 2 2 3 3 6" xfId="9242" xr:uid="{00000000-0005-0000-0000-0000D60B0000}"/>
    <cellStyle name="20% - 强调文字颜色 2 2 3 4" xfId="9248" xr:uid="{00000000-0005-0000-0000-0000D70B0000}"/>
    <cellStyle name="20% - 强调文字颜色 2 2 3 4 2" xfId="9249" xr:uid="{00000000-0005-0000-0000-0000D80B0000}"/>
    <cellStyle name="20% - 强调文字颜色 2 2 3 4 2 2" xfId="1468" xr:uid="{00000000-0005-0000-0000-0000D90B0000}"/>
    <cellStyle name="20% - 强调文字颜色 2 2 3 4 2 2 2" xfId="7735" xr:uid="{00000000-0005-0000-0000-0000DA0B0000}"/>
    <cellStyle name="20% - 强调文字颜色 2 2 3 4 2 2 2 2" xfId="4904" xr:uid="{00000000-0005-0000-0000-0000DB0B0000}"/>
    <cellStyle name="20% - 强调文字颜色 2 2 3 4 2 2 3" xfId="9252" xr:uid="{00000000-0005-0000-0000-0000DC0B0000}"/>
    <cellStyle name="20% - 强调文字颜色 2 2 3 4 2 3" xfId="7740" xr:uid="{00000000-0005-0000-0000-0000DD0B0000}"/>
    <cellStyle name="20% - 强调文字颜色 2 2 3 4 2 3 2" xfId="8284" xr:uid="{00000000-0005-0000-0000-0000DE0B0000}"/>
    <cellStyle name="20% - 强调文字颜色 2 2 3 4 2 4" xfId="9254" xr:uid="{00000000-0005-0000-0000-0000DF0B0000}"/>
    <cellStyle name="20% - 强调文字颜色 2 2 3 4 3" xfId="9257" xr:uid="{00000000-0005-0000-0000-0000E00B0000}"/>
    <cellStyle name="20% - 强调文字颜色 2 2 3 4 3 2" xfId="2397" xr:uid="{00000000-0005-0000-0000-0000E10B0000}"/>
    <cellStyle name="20% - 强调文字颜色 2 2 3 4 3 2 2" xfId="9259" xr:uid="{00000000-0005-0000-0000-0000E20B0000}"/>
    <cellStyle name="20% - 强调文字颜色 2 2 3 4 3 2 2 2" xfId="6997" xr:uid="{00000000-0005-0000-0000-0000E30B0000}"/>
    <cellStyle name="20% - 强调文字颜色 2 2 3 4 3 2 3" xfId="8929" xr:uid="{00000000-0005-0000-0000-0000E40B0000}"/>
    <cellStyle name="20% - 强调文字颜色 2 2 3 4 3 3" xfId="9261" xr:uid="{00000000-0005-0000-0000-0000E50B0000}"/>
    <cellStyle name="20% - 强调文字颜色 2 2 3 4 3 3 2" xfId="9262" xr:uid="{00000000-0005-0000-0000-0000E60B0000}"/>
    <cellStyle name="20% - 强调文字颜色 2 2 3 4 3 4" xfId="9263" xr:uid="{00000000-0005-0000-0000-0000E70B0000}"/>
    <cellStyle name="20% - 强调文字颜色 2 2 3 4 4" xfId="9266" xr:uid="{00000000-0005-0000-0000-0000E80B0000}"/>
    <cellStyle name="20% - 强调文字颜色 2 2 3 4 4 2" xfId="9269" xr:uid="{00000000-0005-0000-0000-0000E90B0000}"/>
    <cellStyle name="20% - 强调文字颜色 2 2 3 4 4 2 2" xfId="9278" xr:uid="{00000000-0005-0000-0000-0000EA0B0000}"/>
    <cellStyle name="20% - 强调文字颜色 2 2 3 4 4 3" xfId="9281" xr:uid="{00000000-0005-0000-0000-0000EB0B0000}"/>
    <cellStyle name="20% - 强调文字颜色 2 2 3 4 5" xfId="9283" xr:uid="{00000000-0005-0000-0000-0000EC0B0000}"/>
    <cellStyle name="20% - 强调文字颜色 2 2 3 4 5 2" xfId="9284" xr:uid="{00000000-0005-0000-0000-0000ED0B0000}"/>
    <cellStyle name="20% - 强调文字颜色 2 2 3 4 6" xfId="9285" xr:uid="{00000000-0005-0000-0000-0000EE0B0000}"/>
    <cellStyle name="20% - 强调文字颜色 2 2 3 5" xfId="9291" xr:uid="{00000000-0005-0000-0000-0000EF0B0000}"/>
    <cellStyle name="20% - 强调文字颜色 2 2 3 5 2" xfId="9298" xr:uid="{00000000-0005-0000-0000-0000F00B0000}"/>
    <cellStyle name="20% - 强调文字颜色 2 2 3 5 2 2" xfId="1041" xr:uid="{00000000-0005-0000-0000-0000F10B0000}"/>
    <cellStyle name="20% - 强调文字颜色 2 2 3 5 2 2 2" xfId="7783" xr:uid="{00000000-0005-0000-0000-0000F20B0000}"/>
    <cellStyle name="20% - 强调文字颜色 2 2 3 5 2 2 2 2" xfId="9303" xr:uid="{00000000-0005-0000-0000-0000F30B0000}"/>
    <cellStyle name="20% - 强调文字颜色 2 2 3 5 2 2 3" xfId="9305" xr:uid="{00000000-0005-0000-0000-0000F40B0000}"/>
    <cellStyle name="20% - 强调文字颜色 2 2 3 5 2 3" xfId="7785" xr:uid="{00000000-0005-0000-0000-0000F50B0000}"/>
    <cellStyle name="20% - 强调文字颜色 2 2 3 5 2 3 2" xfId="8457" xr:uid="{00000000-0005-0000-0000-0000F60B0000}"/>
    <cellStyle name="20% - 强调文字颜色 2 2 3 5 2 4" xfId="9105" xr:uid="{00000000-0005-0000-0000-0000F70B0000}"/>
    <cellStyle name="20% - 强调文字颜色 2 2 3 5 3" xfId="9310" xr:uid="{00000000-0005-0000-0000-0000F80B0000}"/>
    <cellStyle name="20% - 强调文字颜色 2 2 3 5 3 2" xfId="2508" xr:uid="{00000000-0005-0000-0000-0000F90B0000}"/>
    <cellStyle name="20% - 强调文字颜色 2 2 3 5 3 2 2" xfId="9311" xr:uid="{00000000-0005-0000-0000-0000FA0B0000}"/>
    <cellStyle name="20% - 强调文字颜色 2 2 3 5 3 2 2 2" xfId="9312" xr:uid="{00000000-0005-0000-0000-0000FB0B0000}"/>
    <cellStyle name="20% - 强调文字颜色 2 2 3 5 3 2 3" xfId="9223" xr:uid="{00000000-0005-0000-0000-0000FC0B0000}"/>
    <cellStyle name="20% - 强调文字颜色 2 2 3 5 3 3" xfId="9114" xr:uid="{00000000-0005-0000-0000-0000FD0B0000}"/>
    <cellStyle name="20% - 强调文字颜色 2 2 3 5 3 3 2" xfId="9314" xr:uid="{00000000-0005-0000-0000-0000FE0B0000}"/>
    <cellStyle name="20% - 强调文字颜色 2 2 3 5 3 4" xfId="9317" xr:uid="{00000000-0005-0000-0000-0000FF0B0000}"/>
    <cellStyle name="20% - 强调文字颜色 2 2 3 5 4" xfId="9322" xr:uid="{00000000-0005-0000-0000-0000000C0000}"/>
    <cellStyle name="20% - 强调文字颜色 2 2 3 5 4 2" xfId="9323" xr:uid="{00000000-0005-0000-0000-0000010C0000}"/>
    <cellStyle name="20% - 强调文字颜色 2 2 3 5 4 2 2" xfId="9324" xr:uid="{00000000-0005-0000-0000-0000020C0000}"/>
    <cellStyle name="20% - 强调文字颜色 2 2 3 5 4 3" xfId="9330" xr:uid="{00000000-0005-0000-0000-0000030C0000}"/>
    <cellStyle name="20% - 强调文字颜色 2 2 3 5 5" xfId="9332" xr:uid="{00000000-0005-0000-0000-0000040C0000}"/>
    <cellStyle name="20% - 强调文字颜色 2 2 3 5 5 2" xfId="9335" xr:uid="{00000000-0005-0000-0000-0000050C0000}"/>
    <cellStyle name="20% - 强调文字颜色 2 2 3 5 6" xfId="9338" xr:uid="{00000000-0005-0000-0000-0000060C0000}"/>
    <cellStyle name="20% - 强调文字颜色 2 2 3 6" xfId="9345" xr:uid="{00000000-0005-0000-0000-0000070C0000}"/>
    <cellStyle name="20% - 强调文字颜色 2 2 3 7" xfId="9349" xr:uid="{00000000-0005-0000-0000-0000080C0000}"/>
    <cellStyle name="20% - 强调文字颜色 2 2 3 7 2" xfId="9351" xr:uid="{00000000-0005-0000-0000-0000090C0000}"/>
    <cellStyle name="20% - 强调文字颜色 2 2 3 7 2 2" xfId="9352" xr:uid="{00000000-0005-0000-0000-00000A0C0000}"/>
    <cellStyle name="20% - 强调文字颜色 2 2 3 7 2 2 2" xfId="402" xr:uid="{00000000-0005-0000-0000-00000B0C0000}"/>
    <cellStyle name="20% - 强调文字颜色 2 2 3 7 2 3" xfId="9187" xr:uid="{00000000-0005-0000-0000-00000C0C0000}"/>
    <cellStyle name="20% - 强调文字颜色 2 2 3 7 3" xfId="734" xr:uid="{00000000-0005-0000-0000-00000D0C0000}"/>
    <cellStyle name="20% - 强调文字颜色 2 2 3 7 3 2" xfId="316" xr:uid="{00000000-0005-0000-0000-00000E0C0000}"/>
    <cellStyle name="20% - 强调文字颜色 2 2 3 7 4" xfId="770" xr:uid="{00000000-0005-0000-0000-00000F0C0000}"/>
    <cellStyle name="20% - 强调文字颜色 2 2 3 8" xfId="150" xr:uid="{00000000-0005-0000-0000-0000100C0000}"/>
    <cellStyle name="20% - 强调文字颜色 2 2 3 8 2" xfId="852" xr:uid="{00000000-0005-0000-0000-0000110C0000}"/>
    <cellStyle name="20% - 强调文字颜色 2 2 3 8 2 2" xfId="9357" xr:uid="{00000000-0005-0000-0000-0000120C0000}"/>
    <cellStyle name="20% - 强调文字颜色 2 2 3 8 2 2 2" xfId="7465" xr:uid="{00000000-0005-0000-0000-0000130C0000}"/>
    <cellStyle name="20% - 强调文字颜色 2 2 3 8 2 3" xfId="8394" xr:uid="{00000000-0005-0000-0000-0000140C0000}"/>
    <cellStyle name="20% - 强调文字颜色 2 2 3 8 3" xfId="969" xr:uid="{00000000-0005-0000-0000-0000150C0000}"/>
    <cellStyle name="20% - 强调文字颜色 2 2 3 8 3 2" xfId="9358" xr:uid="{00000000-0005-0000-0000-0000160C0000}"/>
    <cellStyle name="20% - 强调文字颜色 2 2 3 8 4" xfId="9359" xr:uid="{00000000-0005-0000-0000-0000170C0000}"/>
    <cellStyle name="20% - 强调文字颜色 2 2 3 9" xfId="9364" xr:uid="{00000000-0005-0000-0000-0000180C0000}"/>
    <cellStyle name="20% - 强调文字颜色 2 2 3 9 2" xfId="621" xr:uid="{00000000-0005-0000-0000-0000190C0000}"/>
    <cellStyle name="20% - 强调文字颜色 2 2 3 9 2 2" xfId="1045" xr:uid="{00000000-0005-0000-0000-00001A0C0000}"/>
    <cellStyle name="20% - 强调文字颜色 2 2 3 9 3" xfId="9365" xr:uid="{00000000-0005-0000-0000-00001B0C0000}"/>
    <cellStyle name="20% - 强调文字颜色 2 2 4" xfId="9366" xr:uid="{00000000-0005-0000-0000-00001C0C0000}"/>
    <cellStyle name="20% - 强调文字颜色 2 2 4 10" xfId="8253" xr:uid="{00000000-0005-0000-0000-00001D0C0000}"/>
    <cellStyle name="20% - 强调文字颜色 2 2 4 10 2" xfId="8224" xr:uid="{00000000-0005-0000-0000-00001E0C0000}"/>
    <cellStyle name="20% - 强调文字颜色 2 2 4 11" xfId="9369" xr:uid="{00000000-0005-0000-0000-00001F0C0000}"/>
    <cellStyle name="20% - 强调文字颜色 2 2 4 2" xfId="4277" xr:uid="{00000000-0005-0000-0000-0000200C0000}"/>
    <cellStyle name="20% - 强调文字颜色 2 2 4 2 10" xfId="5215" xr:uid="{00000000-0005-0000-0000-0000210C0000}"/>
    <cellStyle name="20% - 强调文字颜色 2 2 4 2 2" xfId="9370" xr:uid="{00000000-0005-0000-0000-0000220C0000}"/>
    <cellStyle name="20% - 强调文字颜色 2 2 4 2 2 2" xfId="1621" xr:uid="{00000000-0005-0000-0000-0000230C0000}"/>
    <cellStyle name="20% - 强调文字颜色 2 2 4 2 2 2 2" xfId="1629" xr:uid="{00000000-0005-0000-0000-0000240C0000}"/>
    <cellStyle name="20% - 强调文字颜色 2 2 4 2 2 2 2 2" xfId="597" xr:uid="{00000000-0005-0000-0000-0000250C0000}"/>
    <cellStyle name="20% - 强调文字颜色 2 2 4 2 2 2 2 2 2" xfId="3072" xr:uid="{00000000-0005-0000-0000-0000260C0000}"/>
    <cellStyle name="20% - 强调文字颜色 2 2 4 2 2 2 2 3" xfId="5113" xr:uid="{00000000-0005-0000-0000-0000270C0000}"/>
    <cellStyle name="20% - 强调文字颜色 2 2 4 2 2 2 3" xfId="1650" xr:uid="{00000000-0005-0000-0000-0000280C0000}"/>
    <cellStyle name="20% - 强调文字颜色 2 2 4 2 2 2 3 2" xfId="4832" xr:uid="{00000000-0005-0000-0000-0000290C0000}"/>
    <cellStyle name="20% - 强调文字颜色 2 2 4 2 2 2 4" xfId="9375" xr:uid="{00000000-0005-0000-0000-00002A0C0000}"/>
    <cellStyle name="20% - 强调文字颜色 2 2 4 2 2 3" xfId="1680" xr:uid="{00000000-0005-0000-0000-00002B0C0000}"/>
    <cellStyle name="20% - 强调文字颜色 2 2 4 2 2 3 2" xfId="1692" xr:uid="{00000000-0005-0000-0000-00002C0C0000}"/>
    <cellStyle name="20% - 强调文字颜色 2 2 4 2 2 3 2 2" xfId="9380" xr:uid="{00000000-0005-0000-0000-00002D0C0000}"/>
    <cellStyle name="20% - 强调文字颜色 2 2 4 2 2 3 2 2 2" xfId="6064" xr:uid="{00000000-0005-0000-0000-00002E0C0000}"/>
    <cellStyle name="20% - 强调文字颜色 2 2 4 2 2 3 2 3" xfId="9381" xr:uid="{00000000-0005-0000-0000-00002F0C0000}"/>
    <cellStyle name="20% - 强调文字颜色 2 2 4 2 2 3 3" xfId="9382" xr:uid="{00000000-0005-0000-0000-0000300C0000}"/>
    <cellStyle name="20% - 强调文字颜色 2 2 4 2 2 3 3 2" xfId="9384" xr:uid="{00000000-0005-0000-0000-0000310C0000}"/>
    <cellStyle name="20% - 强调文字颜色 2 2 4 2 2 3 4" xfId="9388" xr:uid="{00000000-0005-0000-0000-0000320C0000}"/>
    <cellStyle name="20% - 强调文字颜色 2 2 4 2 2 4" xfId="1699" xr:uid="{00000000-0005-0000-0000-0000330C0000}"/>
    <cellStyle name="20% - 强调文字颜色 2 2 4 2 2 4 2" xfId="8951" xr:uid="{00000000-0005-0000-0000-0000340C0000}"/>
    <cellStyle name="20% - 强调文字颜色 2 2 4 2 2 4 2 2" xfId="8959" xr:uid="{00000000-0005-0000-0000-0000350C0000}"/>
    <cellStyle name="20% - 强调文字颜色 2 2 4 2 2 4 3" xfId="8991" xr:uid="{00000000-0005-0000-0000-0000360C0000}"/>
    <cellStyle name="20% - 强调文字颜色 2 2 4 2 2 5" xfId="9393" xr:uid="{00000000-0005-0000-0000-0000370C0000}"/>
    <cellStyle name="20% - 强调文字颜色 2 2 4 2 2 5 2" xfId="9243" xr:uid="{00000000-0005-0000-0000-0000380C0000}"/>
    <cellStyle name="20% - 强调文字颜色 2 2 4 2 2 6" xfId="9395" xr:uid="{00000000-0005-0000-0000-0000390C0000}"/>
    <cellStyle name="20% - 强调文字颜色 2 2 4 2 3" xfId="5934" xr:uid="{00000000-0005-0000-0000-00003A0C0000}"/>
    <cellStyle name="20% - 强调文字颜色 2 2 4 2 3 2" xfId="1349" xr:uid="{00000000-0005-0000-0000-00003B0C0000}"/>
    <cellStyle name="20% - 强调文字颜色 2 2 4 2 3 2 2" xfId="1710" xr:uid="{00000000-0005-0000-0000-00003C0C0000}"/>
    <cellStyle name="20% - 强调文字颜色 2 2 4 2 3 2 2 2" xfId="2814" xr:uid="{00000000-0005-0000-0000-00003D0C0000}"/>
    <cellStyle name="20% - 强调文字颜色 2 2 4 2 3 2 2 2 2" xfId="7113" xr:uid="{00000000-0005-0000-0000-00003E0C0000}"/>
    <cellStyle name="20% - 强调文字颜色 2 2 4 2 3 2 2 3" xfId="7117" xr:uid="{00000000-0005-0000-0000-00003F0C0000}"/>
    <cellStyle name="20% - 强调文字颜色 2 2 4 2 3 2 3" xfId="2818" xr:uid="{00000000-0005-0000-0000-0000400C0000}"/>
    <cellStyle name="20% - 强调文字颜色 2 2 4 2 3 2 3 2" xfId="5945" xr:uid="{00000000-0005-0000-0000-0000410C0000}"/>
    <cellStyle name="20% - 强调文字颜色 2 2 4 2 3 2 4" xfId="9401" xr:uid="{00000000-0005-0000-0000-0000420C0000}"/>
    <cellStyle name="20% - 强调文字颜色 2 2 4 2 3 3" xfId="1717" xr:uid="{00000000-0005-0000-0000-0000430C0000}"/>
    <cellStyle name="20% - 强调文字颜色 2 2 4 2 3 3 2" xfId="2822" xr:uid="{00000000-0005-0000-0000-0000440C0000}"/>
    <cellStyle name="20% - 强调文字颜色 2 2 4 2 3 3 2 2" xfId="9406" xr:uid="{00000000-0005-0000-0000-0000450C0000}"/>
    <cellStyle name="20% - 强调文字颜色 2 2 4 2 3 3 2 2 2" xfId="9414" xr:uid="{00000000-0005-0000-0000-0000460C0000}"/>
    <cellStyle name="20% - 强调文字颜色 2 2 4 2 3 3 2 3" xfId="9415" xr:uid="{00000000-0005-0000-0000-0000470C0000}"/>
    <cellStyle name="20% - 强调文字颜色 2 2 4 2 3 3 3" xfId="9417" xr:uid="{00000000-0005-0000-0000-0000480C0000}"/>
    <cellStyle name="20% - 强调文字颜色 2 2 4 2 3 3 3 2" xfId="109" xr:uid="{00000000-0005-0000-0000-0000490C0000}"/>
    <cellStyle name="20% - 强调文字颜色 2 2 4 2 3 3 4" xfId="9423" xr:uid="{00000000-0005-0000-0000-00004A0C0000}"/>
    <cellStyle name="20% - 强调文字颜色 2 2 4 2 3 4" xfId="2827" xr:uid="{00000000-0005-0000-0000-00004B0C0000}"/>
    <cellStyle name="20% - 强调文字颜色 2 2 4 2 3 4 2" xfId="9424" xr:uid="{00000000-0005-0000-0000-00004C0C0000}"/>
    <cellStyle name="20% - 强调文字颜色 2 2 4 2 3 4 2 2" xfId="9429" xr:uid="{00000000-0005-0000-0000-00004D0C0000}"/>
    <cellStyle name="20% - 强调文字颜色 2 2 4 2 3 4 3" xfId="9434" xr:uid="{00000000-0005-0000-0000-00004E0C0000}"/>
    <cellStyle name="20% - 强调文字颜色 2 2 4 2 3 5" xfId="9439" xr:uid="{00000000-0005-0000-0000-00004F0C0000}"/>
    <cellStyle name="20% - 强调文字颜色 2 2 4 2 3 5 2" xfId="9442" xr:uid="{00000000-0005-0000-0000-0000500C0000}"/>
    <cellStyle name="20% - 强调文字颜色 2 2 4 2 3 6" xfId="9451" xr:uid="{00000000-0005-0000-0000-0000510C0000}"/>
    <cellStyle name="20% - 强调文字颜色 2 2 4 2 4" xfId="9455" xr:uid="{00000000-0005-0000-0000-0000520C0000}"/>
    <cellStyle name="20% - 强调文字颜色 2 2 4 2 4 2" xfId="1726" xr:uid="{00000000-0005-0000-0000-0000530C0000}"/>
    <cellStyle name="20% - 强调文字颜色 2 2 4 2 4 2 2" xfId="2946" xr:uid="{00000000-0005-0000-0000-0000540C0000}"/>
    <cellStyle name="20% - 强调文字颜色 2 2 4 2 4 2 2 2" xfId="2951" xr:uid="{00000000-0005-0000-0000-0000550C0000}"/>
    <cellStyle name="20% - 强调文字颜色 2 2 4 2 4 2 2 2 2" xfId="9461" xr:uid="{00000000-0005-0000-0000-0000560C0000}"/>
    <cellStyle name="20% - 强调文字颜色 2 2 4 2 4 2 2 3" xfId="9465" xr:uid="{00000000-0005-0000-0000-0000570C0000}"/>
    <cellStyle name="20% - 强调文字颜色 2 2 4 2 4 2 3" xfId="2961" xr:uid="{00000000-0005-0000-0000-0000580C0000}"/>
    <cellStyle name="20% - 强调文字颜色 2 2 4 2 4 2 3 2" xfId="9467" xr:uid="{00000000-0005-0000-0000-0000590C0000}"/>
    <cellStyle name="20% - 强调文字颜色 2 2 4 2 4 2 4" xfId="9470" xr:uid="{00000000-0005-0000-0000-00005A0C0000}"/>
    <cellStyle name="20% - 强调文字颜色 2 2 4 2 4 3" xfId="1534" xr:uid="{00000000-0005-0000-0000-00005B0C0000}"/>
    <cellStyle name="20% - 强调文字颜色 2 2 4 2 4 3 2" xfId="1548" xr:uid="{00000000-0005-0000-0000-00005C0C0000}"/>
    <cellStyle name="20% - 强调文字颜色 2 2 4 2 4 3 2 2" xfId="9478" xr:uid="{00000000-0005-0000-0000-00005D0C0000}"/>
    <cellStyle name="20% - 强调文字颜色 2 2 4 2 4 3 2 2 2" xfId="9483" xr:uid="{00000000-0005-0000-0000-00005E0C0000}"/>
    <cellStyle name="20% - 强调文字颜色 2 2 4 2 4 3 2 3" xfId="9486" xr:uid="{00000000-0005-0000-0000-00005F0C0000}"/>
    <cellStyle name="20% - 强调文字颜色 2 2 4 2 4 3 3" xfId="3736" xr:uid="{00000000-0005-0000-0000-0000600C0000}"/>
    <cellStyle name="20% - 强调文字颜色 2 2 4 2 4 3 3 2" xfId="9488" xr:uid="{00000000-0005-0000-0000-0000610C0000}"/>
    <cellStyle name="20% - 强调文字颜色 2 2 4 2 4 3 4" xfId="9489" xr:uid="{00000000-0005-0000-0000-0000620C0000}"/>
    <cellStyle name="20% - 强调文字颜色 2 2 4 2 4 4" xfId="1739" xr:uid="{00000000-0005-0000-0000-0000630C0000}"/>
    <cellStyle name="20% - 强调文字颜色 2 2 4 2 4 4 2" xfId="9490" xr:uid="{00000000-0005-0000-0000-0000640C0000}"/>
    <cellStyle name="20% - 强调文字颜色 2 2 4 2 4 4 2 2" xfId="9500" xr:uid="{00000000-0005-0000-0000-0000650C0000}"/>
    <cellStyle name="20% - 强调文字颜色 2 2 4 2 4 4 3" xfId="9501" xr:uid="{00000000-0005-0000-0000-0000660C0000}"/>
    <cellStyle name="20% - 强调文字颜色 2 2 4 2 4 5" xfId="9037" xr:uid="{00000000-0005-0000-0000-0000670C0000}"/>
    <cellStyle name="20% - 强调文字颜色 2 2 4 2 4 5 2" xfId="9504" xr:uid="{00000000-0005-0000-0000-0000680C0000}"/>
    <cellStyle name="20% - 强调文字颜色 2 2 4 2 4 6" xfId="9510" xr:uid="{00000000-0005-0000-0000-0000690C0000}"/>
    <cellStyle name="20% - 强调文字颜色 2 2 4 2 5" xfId="6356" xr:uid="{00000000-0005-0000-0000-00006A0C0000}"/>
    <cellStyle name="20% - 强调文字颜色 2 2 4 2 6" xfId="9513" xr:uid="{00000000-0005-0000-0000-00006B0C0000}"/>
    <cellStyle name="20% - 强调文字颜色 2 2 4 2 6 2" xfId="3010" xr:uid="{00000000-0005-0000-0000-00006C0C0000}"/>
    <cellStyle name="20% - 强调文字颜色 2 2 4 2 6 2 2" xfId="9517" xr:uid="{00000000-0005-0000-0000-00006D0C0000}"/>
    <cellStyle name="20% - 强调文字颜色 2 2 4 2 6 2 2 2" xfId="4960" xr:uid="{00000000-0005-0000-0000-00006E0C0000}"/>
    <cellStyle name="20% - 强调文字颜色 2 2 4 2 6 2 3" xfId="9520" xr:uid="{00000000-0005-0000-0000-00006F0C0000}"/>
    <cellStyle name="20% - 强调文字颜色 2 2 4 2 6 3" xfId="3776" xr:uid="{00000000-0005-0000-0000-0000700C0000}"/>
    <cellStyle name="20% - 强调文字颜色 2 2 4 2 6 3 2" xfId="9522" xr:uid="{00000000-0005-0000-0000-0000710C0000}"/>
    <cellStyle name="20% - 强调文字颜色 2 2 4 2 6 4" xfId="8453" xr:uid="{00000000-0005-0000-0000-0000720C0000}"/>
    <cellStyle name="20% - 强调文字颜色 2 2 4 2 7" xfId="9526" xr:uid="{00000000-0005-0000-0000-0000730C0000}"/>
    <cellStyle name="20% - 强调文字颜色 2 2 4 2 7 2" xfId="2057" xr:uid="{00000000-0005-0000-0000-0000740C0000}"/>
    <cellStyle name="20% - 强调文字颜色 2 2 4 2 7 2 2" xfId="9530" xr:uid="{00000000-0005-0000-0000-0000750C0000}"/>
    <cellStyle name="20% - 强调文字颜色 2 2 4 2 7 2 2 2" xfId="9535" xr:uid="{00000000-0005-0000-0000-0000760C0000}"/>
    <cellStyle name="20% - 强调文字颜色 2 2 4 2 7 2 3" xfId="9538" xr:uid="{00000000-0005-0000-0000-0000770C0000}"/>
    <cellStyle name="20% - 强调文字颜色 2 2 4 2 7 3" xfId="9543" xr:uid="{00000000-0005-0000-0000-0000780C0000}"/>
    <cellStyle name="20% - 强调文字颜色 2 2 4 2 7 3 2" xfId="9552" xr:uid="{00000000-0005-0000-0000-0000790C0000}"/>
    <cellStyle name="20% - 强调文字颜色 2 2 4 2 7 4" xfId="9559" xr:uid="{00000000-0005-0000-0000-00007A0C0000}"/>
    <cellStyle name="20% - 强调文字颜色 2 2 4 2 8" xfId="9564" xr:uid="{00000000-0005-0000-0000-00007B0C0000}"/>
    <cellStyle name="20% - 强调文字颜色 2 2 4 2 8 2" xfId="5195" xr:uid="{00000000-0005-0000-0000-00007C0C0000}"/>
    <cellStyle name="20% - 强调文字颜色 2 2 4 2 8 2 2" xfId="9571" xr:uid="{00000000-0005-0000-0000-00007D0C0000}"/>
    <cellStyle name="20% - 强调文字颜色 2 2 4 2 8 3" xfId="6503" xr:uid="{00000000-0005-0000-0000-00007E0C0000}"/>
    <cellStyle name="20% - 强调文字颜色 2 2 4 2 9" xfId="9575" xr:uid="{00000000-0005-0000-0000-00007F0C0000}"/>
    <cellStyle name="20% - 强调文字颜色 2 2 4 2 9 2" xfId="9581" xr:uid="{00000000-0005-0000-0000-0000800C0000}"/>
    <cellStyle name="20% - 强调文字颜色 2 2 4 3" xfId="9582" xr:uid="{00000000-0005-0000-0000-0000810C0000}"/>
    <cellStyle name="20% - 强调文字颜色 2 2 4 3 2" xfId="9585" xr:uid="{00000000-0005-0000-0000-0000820C0000}"/>
    <cellStyle name="20% - 强调文字颜色 2 2 4 3 2 2" xfId="1824" xr:uid="{00000000-0005-0000-0000-0000830C0000}"/>
    <cellStyle name="20% - 强调文字颜色 2 2 4 3 2 2 2" xfId="7928" xr:uid="{00000000-0005-0000-0000-0000840C0000}"/>
    <cellStyle name="20% - 强调文字颜色 2 2 4 3 2 2 2 2" xfId="5042" xr:uid="{00000000-0005-0000-0000-0000850C0000}"/>
    <cellStyle name="20% - 强调文字颜色 2 2 4 3 2 2 3" xfId="7932" xr:uid="{00000000-0005-0000-0000-0000860C0000}"/>
    <cellStyle name="20% - 强调文字颜色 2 2 4 3 2 3" xfId="7938" xr:uid="{00000000-0005-0000-0000-0000870C0000}"/>
    <cellStyle name="20% - 强调文字颜色 2 2 4 3 2 3 2" xfId="7941" xr:uid="{00000000-0005-0000-0000-0000880C0000}"/>
    <cellStyle name="20% - 强调文字颜色 2 2 4 3 2 4" xfId="7947" xr:uid="{00000000-0005-0000-0000-0000890C0000}"/>
    <cellStyle name="20% - 强调文字颜色 2 2 4 3 3" xfId="9593" xr:uid="{00000000-0005-0000-0000-00008A0C0000}"/>
    <cellStyle name="20% - 强调文字颜色 2 2 4 3 3 2" xfId="1843" xr:uid="{00000000-0005-0000-0000-00008B0C0000}"/>
    <cellStyle name="20% - 强调文字颜色 2 2 4 3 3 2 2" xfId="7987" xr:uid="{00000000-0005-0000-0000-00008C0C0000}"/>
    <cellStyle name="20% - 强调文字颜色 2 2 4 3 3 2 2 2" xfId="7989" xr:uid="{00000000-0005-0000-0000-00008D0C0000}"/>
    <cellStyle name="20% - 强调文字颜色 2 2 4 3 3 2 3" xfId="8007" xr:uid="{00000000-0005-0000-0000-00008E0C0000}"/>
    <cellStyle name="20% - 强调文字颜色 2 2 4 3 3 3" xfId="8013" xr:uid="{00000000-0005-0000-0000-00008F0C0000}"/>
    <cellStyle name="20% - 强调文字颜色 2 2 4 3 3 3 2" xfId="8017" xr:uid="{00000000-0005-0000-0000-0000900C0000}"/>
    <cellStyle name="20% - 强调文字颜色 2 2 4 3 3 4" xfId="8024" xr:uid="{00000000-0005-0000-0000-0000910C0000}"/>
    <cellStyle name="20% - 强调文字颜色 2 2 4 3 4" xfId="9594" xr:uid="{00000000-0005-0000-0000-0000920C0000}"/>
    <cellStyle name="20% - 强调文字颜色 2 2 4 3 4 2" xfId="9595" xr:uid="{00000000-0005-0000-0000-0000930C0000}"/>
    <cellStyle name="20% - 强调文字颜色 2 2 4 3 4 2 2" xfId="8779" xr:uid="{00000000-0005-0000-0000-0000940C0000}"/>
    <cellStyle name="20% - 强调文字颜色 2 2 4 3 4 3" xfId="9597" xr:uid="{00000000-0005-0000-0000-0000950C0000}"/>
    <cellStyle name="20% - 强调文字颜色 2 2 4 3 5" xfId="9599" xr:uid="{00000000-0005-0000-0000-0000960C0000}"/>
    <cellStyle name="20% - 强调文字颜色 2 2 4 3 5 2" xfId="8066" xr:uid="{00000000-0005-0000-0000-0000970C0000}"/>
    <cellStyle name="20% - 强调文字颜色 2 2 4 3 6" xfId="9602" xr:uid="{00000000-0005-0000-0000-0000980C0000}"/>
    <cellStyle name="20% - 强调文字颜色 2 2 4 4" xfId="9603" xr:uid="{00000000-0005-0000-0000-0000990C0000}"/>
    <cellStyle name="20% - 强调文字颜色 2 2 4 4 2" xfId="9607" xr:uid="{00000000-0005-0000-0000-00009A0C0000}"/>
    <cellStyle name="20% - 强调文字颜色 2 2 4 4 2 2" xfId="1965" xr:uid="{00000000-0005-0000-0000-00009B0C0000}"/>
    <cellStyle name="20% - 强调文字颜色 2 2 4 4 2 2 2" xfId="8119" xr:uid="{00000000-0005-0000-0000-00009C0C0000}"/>
    <cellStyle name="20% - 强调文字颜色 2 2 4 4 2 2 2 2" xfId="9609" xr:uid="{00000000-0005-0000-0000-00009D0C0000}"/>
    <cellStyle name="20% - 强调文字颜色 2 2 4 4 2 2 3" xfId="9611" xr:uid="{00000000-0005-0000-0000-00009E0C0000}"/>
    <cellStyle name="20% - 强调文字颜色 2 2 4 4 2 3" xfId="7554" xr:uid="{00000000-0005-0000-0000-00009F0C0000}"/>
    <cellStyle name="20% - 强调文字颜色 2 2 4 4 2 3 2" xfId="9613" xr:uid="{00000000-0005-0000-0000-0000A00C0000}"/>
    <cellStyle name="20% - 强调文字颜色 2 2 4 4 2 4" xfId="9614" xr:uid="{00000000-0005-0000-0000-0000A10C0000}"/>
    <cellStyle name="20% - 强调文字颜色 2 2 4 4 3" xfId="9617" xr:uid="{00000000-0005-0000-0000-0000A20C0000}"/>
    <cellStyle name="20% - 强调文字颜色 2 2 4 4 3 2" xfId="2047" xr:uid="{00000000-0005-0000-0000-0000A30C0000}"/>
    <cellStyle name="20% - 强调文字颜色 2 2 4 4 3 2 2" xfId="9618" xr:uid="{00000000-0005-0000-0000-0000A40C0000}"/>
    <cellStyle name="20% - 强调文字颜色 2 2 4 4 3 2 2 2" xfId="9620" xr:uid="{00000000-0005-0000-0000-0000A50C0000}"/>
    <cellStyle name="20% - 强调文字颜色 2 2 4 4 3 2 3" xfId="9623" xr:uid="{00000000-0005-0000-0000-0000A60C0000}"/>
    <cellStyle name="20% - 强调文字颜色 2 2 4 4 3 3" xfId="9626" xr:uid="{00000000-0005-0000-0000-0000A70C0000}"/>
    <cellStyle name="20% - 强调文字颜色 2 2 4 4 3 3 2" xfId="9628" xr:uid="{00000000-0005-0000-0000-0000A80C0000}"/>
    <cellStyle name="20% - 强调文字颜色 2 2 4 4 3 4" xfId="9630" xr:uid="{00000000-0005-0000-0000-0000A90C0000}"/>
    <cellStyle name="20% - 强调文字颜色 2 2 4 4 4" xfId="9633" xr:uid="{00000000-0005-0000-0000-0000AA0C0000}"/>
    <cellStyle name="20% - 强调文字颜色 2 2 4 4 4 2" xfId="9634" xr:uid="{00000000-0005-0000-0000-0000AB0C0000}"/>
    <cellStyle name="20% - 强调文字颜色 2 2 4 4 4 2 2" xfId="9636" xr:uid="{00000000-0005-0000-0000-0000AC0C0000}"/>
    <cellStyle name="20% - 强调文字颜色 2 2 4 4 4 3" xfId="9637" xr:uid="{00000000-0005-0000-0000-0000AD0C0000}"/>
    <cellStyle name="20% - 强调文字颜色 2 2 4 4 5" xfId="9638" xr:uid="{00000000-0005-0000-0000-0000AE0C0000}"/>
    <cellStyle name="20% - 强调文字颜色 2 2 4 4 5 2" xfId="9640" xr:uid="{00000000-0005-0000-0000-0000AF0C0000}"/>
    <cellStyle name="20% - 强调文字颜色 2 2 4 4 6" xfId="646" xr:uid="{00000000-0005-0000-0000-0000B00C0000}"/>
    <cellStyle name="20% - 强调文字颜色 2 2 4 5" xfId="4928" xr:uid="{00000000-0005-0000-0000-0000B10C0000}"/>
    <cellStyle name="20% - 强调文字颜色 2 2 4 5 2" xfId="9648" xr:uid="{00000000-0005-0000-0000-0000B20C0000}"/>
    <cellStyle name="20% - 强调文字颜色 2 2 4 5 2 2" xfId="3292" xr:uid="{00000000-0005-0000-0000-0000B30C0000}"/>
    <cellStyle name="20% - 强调文字颜色 2 2 4 5 2 2 2" xfId="8169" xr:uid="{00000000-0005-0000-0000-0000B40C0000}"/>
    <cellStyle name="20% - 强调文字颜色 2 2 4 5 2 2 2 2" xfId="9650" xr:uid="{00000000-0005-0000-0000-0000B50C0000}"/>
    <cellStyle name="20% - 强调文字颜色 2 2 4 5 2 2 3" xfId="9653" xr:uid="{00000000-0005-0000-0000-0000B60C0000}"/>
    <cellStyle name="20% - 强调文字颜色 2 2 4 5 2 3" xfId="7623" xr:uid="{00000000-0005-0000-0000-0000B70C0000}"/>
    <cellStyle name="20% - 强调文字颜色 2 2 4 5 2 3 2" xfId="9654" xr:uid="{00000000-0005-0000-0000-0000B80C0000}"/>
    <cellStyle name="20% - 强调文字颜色 2 2 4 5 2 4" xfId="9661" xr:uid="{00000000-0005-0000-0000-0000B90C0000}"/>
    <cellStyle name="20% - 强调文字颜色 2 2 4 5 3" xfId="9663" xr:uid="{00000000-0005-0000-0000-0000BA0C0000}"/>
    <cellStyle name="20% - 强调文字颜色 2 2 4 5 3 2" xfId="3094" xr:uid="{00000000-0005-0000-0000-0000BB0C0000}"/>
    <cellStyle name="20% - 强调文字颜色 2 2 4 5 3 2 2" xfId="9664" xr:uid="{00000000-0005-0000-0000-0000BC0C0000}"/>
    <cellStyle name="20% - 强调文字颜色 2 2 4 5 3 2 2 2" xfId="9665" xr:uid="{00000000-0005-0000-0000-0000BD0C0000}"/>
    <cellStyle name="20% - 强调文字颜色 2 2 4 5 3 2 3" xfId="9668" xr:uid="{00000000-0005-0000-0000-0000BE0C0000}"/>
    <cellStyle name="20% - 强调文字颜色 2 2 4 5 3 3" xfId="9673" xr:uid="{00000000-0005-0000-0000-0000BF0C0000}"/>
    <cellStyle name="20% - 强调文字颜色 2 2 4 5 3 3 2" xfId="9675" xr:uid="{00000000-0005-0000-0000-0000C00C0000}"/>
    <cellStyle name="20% - 强调文字颜色 2 2 4 5 3 4" xfId="8189" xr:uid="{00000000-0005-0000-0000-0000C10C0000}"/>
    <cellStyle name="20% - 强调文字颜色 2 2 4 5 4" xfId="9676" xr:uid="{00000000-0005-0000-0000-0000C20C0000}"/>
    <cellStyle name="20% - 强调文字颜色 2 2 4 5 4 2" xfId="9677" xr:uid="{00000000-0005-0000-0000-0000C30C0000}"/>
    <cellStyle name="20% - 强调文字颜色 2 2 4 5 4 2 2" xfId="9678" xr:uid="{00000000-0005-0000-0000-0000C40C0000}"/>
    <cellStyle name="20% - 强调文字颜色 2 2 4 5 4 3" xfId="9681" xr:uid="{00000000-0005-0000-0000-0000C50C0000}"/>
    <cellStyle name="20% - 强调文字颜色 2 2 4 5 5" xfId="9683" xr:uid="{00000000-0005-0000-0000-0000C60C0000}"/>
    <cellStyle name="20% - 强调文字颜色 2 2 4 5 5 2" xfId="9685" xr:uid="{00000000-0005-0000-0000-0000C70C0000}"/>
    <cellStyle name="20% - 强调文字颜色 2 2 4 5 6" xfId="9688" xr:uid="{00000000-0005-0000-0000-0000C80C0000}"/>
    <cellStyle name="20% - 强调文字颜色 2 2 4 6" xfId="9695" xr:uid="{00000000-0005-0000-0000-0000C90C0000}"/>
    <cellStyle name="20% - 强调文字颜色 2 2 4 7" xfId="9698" xr:uid="{00000000-0005-0000-0000-0000CA0C0000}"/>
    <cellStyle name="20% - 强调文字颜色 2 2 4 7 2" xfId="8566" xr:uid="{00000000-0005-0000-0000-0000CB0C0000}"/>
    <cellStyle name="20% - 强调文字颜色 2 2 4 7 2 2" xfId="9703" xr:uid="{00000000-0005-0000-0000-0000CC0C0000}"/>
    <cellStyle name="20% - 强调文字颜色 2 2 4 7 2 2 2" xfId="9704" xr:uid="{00000000-0005-0000-0000-0000CD0C0000}"/>
    <cellStyle name="20% - 强调文字颜色 2 2 4 7 2 3" xfId="4568" xr:uid="{00000000-0005-0000-0000-0000CE0C0000}"/>
    <cellStyle name="20% - 强调文字颜色 2 2 4 7 3" xfId="1853" xr:uid="{00000000-0005-0000-0000-0000CF0C0000}"/>
    <cellStyle name="20% - 强调文字颜色 2 2 4 7 3 2" xfId="5729" xr:uid="{00000000-0005-0000-0000-0000D00C0000}"/>
    <cellStyle name="20% - 强调文字颜色 2 2 4 7 4" xfId="9122" xr:uid="{00000000-0005-0000-0000-0000D10C0000}"/>
    <cellStyle name="20% - 强调文字颜色 2 2 4 8" xfId="2480" xr:uid="{00000000-0005-0000-0000-0000D20C0000}"/>
    <cellStyle name="20% - 强调文字颜色 2 2 4 8 2" xfId="2216" xr:uid="{00000000-0005-0000-0000-0000D30C0000}"/>
    <cellStyle name="20% - 强调文字颜色 2 2 4 8 2 2" xfId="2848" xr:uid="{00000000-0005-0000-0000-0000D40C0000}"/>
    <cellStyle name="20% - 强调文字颜色 2 2 4 8 2 2 2" xfId="9707" xr:uid="{00000000-0005-0000-0000-0000D50C0000}"/>
    <cellStyle name="20% - 强调文字颜色 2 2 4 8 2 3" xfId="8410" xr:uid="{00000000-0005-0000-0000-0000D60C0000}"/>
    <cellStyle name="20% - 强调文字颜色 2 2 4 8 3" xfId="2990" xr:uid="{00000000-0005-0000-0000-0000D70C0000}"/>
    <cellStyle name="20% - 强调文字颜色 2 2 4 8 3 2" xfId="9710" xr:uid="{00000000-0005-0000-0000-0000D80C0000}"/>
    <cellStyle name="20% - 强调文字颜色 2 2 4 8 4" xfId="9711" xr:uid="{00000000-0005-0000-0000-0000D90C0000}"/>
    <cellStyle name="20% - 强调文字颜色 2 2 4 9" xfId="2497" xr:uid="{00000000-0005-0000-0000-0000DA0C0000}"/>
    <cellStyle name="20% - 强调文字颜色 2 2 4 9 2" xfId="3005" xr:uid="{00000000-0005-0000-0000-0000DB0C0000}"/>
    <cellStyle name="20% - 强调文字颜色 2 2 4 9 2 2" xfId="9712" xr:uid="{00000000-0005-0000-0000-0000DC0C0000}"/>
    <cellStyle name="20% - 强调文字颜色 2 2 4 9 3" xfId="9717" xr:uid="{00000000-0005-0000-0000-0000DD0C0000}"/>
    <cellStyle name="20% - 强调文字颜色 2 2 5" xfId="9719" xr:uid="{00000000-0005-0000-0000-0000DE0C0000}"/>
    <cellStyle name="20% - 强调文字颜色 2 2 5 10" xfId="9722" xr:uid="{00000000-0005-0000-0000-0000DF0C0000}"/>
    <cellStyle name="20% - 强调文字颜色 2 2 5 2" xfId="9724" xr:uid="{00000000-0005-0000-0000-0000E00C0000}"/>
    <cellStyle name="20% - 强调文字颜色 2 2 5 2 2" xfId="1261" xr:uid="{00000000-0005-0000-0000-0000E10C0000}"/>
    <cellStyle name="20% - 强调文字颜色 2 2 5 2 2 2" xfId="3659" xr:uid="{00000000-0005-0000-0000-0000E20C0000}"/>
    <cellStyle name="20% - 强调文字颜色 2 2 5 2 2 2 2" xfId="3155" xr:uid="{00000000-0005-0000-0000-0000E30C0000}"/>
    <cellStyle name="20% - 强调文字颜色 2 2 5 2 2 2 2 2" xfId="3661" xr:uid="{00000000-0005-0000-0000-0000E40C0000}"/>
    <cellStyle name="20% - 强调文字颜色 2 2 5 2 2 2 3" xfId="3667" xr:uid="{00000000-0005-0000-0000-0000E50C0000}"/>
    <cellStyle name="20% - 强调文字颜色 2 2 5 2 2 3" xfId="3675" xr:uid="{00000000-0005-0000-0000-0000E60C0000}"/>
    <cellStyle name="20% - 强调文字颜色 2 2 5 2 2 3 2" xfId="3679" xr:uid="{00000000-0005-0000-0000-0000E70C0000}"/>
    <cellStyle name="20% - 强调文字颜色 2 2 5 2 2 4" xfId="3686" xr:uid="{00000000-0005-0000-0000-0000E80C0000}"/>
    <cellStyle name="20% - 强调文字颜色 2 2 5 2 3" xfId="9725" xr:uid="{00000000-0005-0000-0000-0000E90C0000}"/>
    <cellStyle name="20% - 强调文字颜色 2 2 5 2 3 2" xfId="1407" xr:uid="{00000000-0005-0000-0000-0000EA0C0000}"/>
    <cellStyle name="20% - 强调文字颜色 2 2 5 2 3 2 2" xfId="1169" xr:uid="{00000000-0005-0000-0000-0000EB0C0000}"/>
    <cellStyle name="20% - 强调文字颜色 2 2 5 2 3 2 2 2" xfId="1201" xr:uid="{00000000-0005-0000-0000-0000EC0C0000}"/>
    <cellStyle name="20% - 强调文字颜色 2 2 5 2 3 2 3" xfId="1281" xr:uid="{00000000-0005-0000-0000-0000ED0C0000}"/>
    <cellStyle name="20% - 强调文字颜色 2 2 5 2 3 3" xfId="3395" xr:uid="{00000000-0005-0000-0000-0000EE0C0000}"/>
    <cellStyle name="20% - 强调文字颜色 2 2 5 2 3 3 2" xfId="3771" xr:uid="{00000000-0005-0000-0000-0000EF0C0000}"/>
    <cellStyle name="20% - 强调文字颜色 2 2 5 2 3 4" xfId="3789" xr:uid="{00000000-0005-0000-0000-0000F00C0000}"/>
    <cellStyle name="20% - 强调文字颜色 2 2 5 2 4" xfId="9728" xr:uid="{00000000-0005-0000-0000-0000F10C0000}"/>
    <cellStyle name="20% - 强调文字颜色 2 2 5 2 4 2" xfId="3458" xr:uid="{00000000-0005-0000-0000-0000F20C0000}"/>
    <cellStyle name="20% - 强调文字颜色 2 2 5 2 4 2 2" xfId="3467" xr:uid="{00000000-0005-0000-0000-0000F30C0000}"/>
    <cellStyle name="20% - 强调文字颜色 2 2 5 2 4 3" xfId="3491" xr:uid="{00000000-0005-0000-0000-0000F40C0000}"/>
    <cellStyle name="20% - 强调文字颜色 2 2 5 2 5" xfId="9730" xr:uid="{00000000-0005-0000-0000-0000F50C0000}"/>
    <cellStyle name="20% - 强调文字颜色 2 2 5 2 5 2" xfId="9731" xr:uid="{00000000-0005-0000-0000-0000F60C0000}"/>
    <cellStyle name="20% - 强调文字颜色 2 2 5 2 6" xfId="9734" xr:uid="{00000000-0005-0000-0000-0000F70C0000}"/>
    <cellStyle name="20% - 强调文字颜色 2 2 5 3" xfId="4703" xr:uid="{00000000-0005-0000-0000-0000F80C0000}"/>
    <cellStyle name="20% - 强调文字颜色 2 2 5 3 2" xfId="9735" xr:uid="{00000000-0005-0000-0000-0000F90C0000}"/>
    <cellStyle name="20% - 强调文字颜色 2 2 5 3 2 2" xfId="4030" xr:uid="{00000000-0005-0000-0000-0000FA0C0000}"/>
    <cellStyle name="20% - 强调文字颜色 2 2 5 3 2 2 2" xfId="8236" xr:uid="{00000000-0005-0000-0000-0000FB0C0000}"/>
    <cellStyle name="20% - 强调文字颜色 2 2 5 3 2 2 2 2" xfId="9737" xr:uid="{00000000-0005-0000-0000-0000FC0C0000}"/>
    <cellStyle name="20% - 强调文字颜色 2 2 5 3 2 2 3" xfId="9739" xr:uid="{00000000-0005-0000-0000-0000FD0C0000}"/>
    <cellStyle name="20% - 强调文字颜色 2 2 5 3 2 3" xfId="8240" xr:uid="{00000000-0005-0000-0000-0000FE0C0000}"/>
    <cellStyle name="20% - 强调文字颜色 2 2 5 3 2 3 2" xfId="9743" xr:uid="{00000000-0005-0000-0000-0000FF0C0000}"/>
    <cellStyle name="20% - 强调文字颜色 2 2 5 3 2 4" xfId="5120" xr:uid="{00000000-0005-0000-0000-0000000D0000}"/>
    <cellStyle name="20% - 强调文字颜色 2 2 5 3 3" xfId="9745" xr:uid="{00000000-0005-0000-0000-0000010D0000}"/>
    <cellStyle name="20% - 强调文字颜色 2 2 5 3 3 2" xfId="4068" xr:uid="{00000000-0005-0000-0000-0000020D0000}"/>
    <cellStyle name="20% - 强调文字颜色 2 2 5 3 3 2 2" xfId="9748" xr:uid="{00000000-0005-0000-0000-0000030D0000}"/>
    <cellStyle name="20% - 强调文字颜色 2 2 5 3 3 2 2 2" xfId="9750" xr:uid="{00000000-0005-0000-0000-0000040D0000}"/>
    <cellStyle name="20% - 强调文字颜色 2 2 5 3 3 2 3" xfId="9755" xr:uid="{00000000-0005-0000-0000-0000050D0000}"/>
    <cellStyle name="20% - 强调文字颜色 2 2 5 3 3 3" xfId="9757" xr:uid="{00000000-0005-0000-0000-0000060D0000}"/>
    <cellStyle name="20% - 强调文字颜色 2 2 5 3 3 3 2" xfId="9762" xr:uid="{00000000-0005-0000-0000-0000070D0000}"/>
    <cellStyle name="20% - 强调文字颜色 2 2 5 3 3 4" xfId="5138" xr:uid="{00000000-0005-0000-0000-0000080D0000}"/>
    <cellStyle name="20% - 强调文字颜色 2 2 5 3 4" xfId="9765" xr:uid="{00000000-0005-0000-0000-0000090D0000}"/>
    <cellStyle name="20% - 强调文字颜色 2 2 5 3 4 2" xfId="1510" xr:uid="{00000000-0005-0000-0000-00000A0D0000}"/>
    <cellStyle name="20% - 强调文字颜色 2 2 5 3 4 2 2" xfId="1514" xr:uid="{00000000-0005-0000-0000-00000B0D0000}"/>
    <cellStyle name="20% - 强调文字颜色 2 2 5 3 4 3" xfId="1525" xr:uid="{00000000-0005-0000-0000-00000C0D0000}"/>
    <cellStyle name="20% - 强调文字颜色 2 2 5 3 5" xfId="9766" xr:uid="{00000000-0005-0000-0000-00000D0D0000}"/>
    <cellStyle name="20% - 强调文字颜色 2 2 5 3 5 2" xfId="9767" xr:uid="{00000000-0005-0000-0000-00000E0D0000}"/>
    <cellStyle name="20% - 强调文字颜色 2 2 5 3 6" xfId="9771" xr:uid="{00000000-0005-0000-0000-00000F0D0000}"/>
    <cellStyle name="20% - 强调文字颜色 2 2 5 4" xfId="9777" xr:uid="{00000000-0005-0000-0000-0000100D0000}"/>
    <cellStyle name="20% - 强调文字颜色 2 2 5 4 2" xfId="9778" xr:uid="{00000000-0005-0000-0000-0000110D0000}"/>
    <cellStyle name="20% - 强调文字颜色 2 2 5 4 2 2" xfId="4166" xr:uid="{00000000-0005-0000-0000-0000120D0000}"/>
    <cellStyle name="20% - 强调文字颜色 2 2 5 4 2 2 2" xfId="3623" xr:uid="{00000000-0005-0000-0000-0000130D0000}"/>
    <cellStyle name="20% - 强调文字颜色 2 2 5 4 2 2 2 2" xfId="9780" xr:uid="{00000000-0005-0000-0000-0000140D0000}"/>
    <cellStyle name="20% - 强调文字颜色 2 2 5 4 2 2 3" xfId="9784" xr:uid="{00000000-0005-0000-0000-0000150D0000}"/>
    <cellStyle name="20% - 强调文字颜色 2 2 5 4 2 3" xfId="8263" xr:uid="{00000000-0005-0000-0000-0000160D0000}"/>
    <cellStyle name="20% - 强调文字颜色 2 2 5 4 2 3 2" xfId="9788" xr:uid="{00000000-0005-0000-0000-0000170D0000}"/>
    <cellStyle name="20% - 强调文字颜色 2 2 5 4 2 4" xfId="9790" xr:uid="{00000000-0005-0000-0000-0000180D0000}"/>
    <cellStyle name="20% - 强调文字颜色 2 2 5 4 3" xfId="9793" xr:uid="{00000000-0005-0000-0000-0000190D0000}"/>
    <cellStyle name="20% - 强调文字颜色 2 2 5 4 3 2" xfId="4218" xr:uid="{00000000-0005-0000-0000-00001A0D0000}"/>
    <cellStyle name="20% - 强调文字颜色 2 2 5 4 3 2 2" xfId="8539" xr:uid="{00000000-0005-0000-0000-00001B0D0000}"/>
    <cellStyle name="20% - 强调文字颜色 2 2 5 4 3 2 2 2" xfId="9796" xr:uid="{00000000-0005-0000-0000-00001C0D0000}"/>
    <cellStyle name="20% - 强调文字颜色 2 2 5 4 3 2 3" xfId="9806" xr:uid="{00000000-0005-0000-0000-00001D0D0000}"/>
    <cellStyle name="20% - 强调文字颜色 2 2 5 4 3 3" xfId="9809" xr:uid="{00000000-0005-0000-0000-00001E0D0000}"/>
    <cellStyle name="20% - 强调文字颜色 2 2 5 4 3 3 2" xfId="9811" xr:uid="{00000000-0005-0000-0000-00001F0D0000}"/>
    <cellStyle name="20% - 强调文字颜色 2 2 5 4 3 4" xfId="9816" xr:uid="{00000000-0005-0000-0000-0000200D0000}"/>
    <cellStyle name="20% - 强调文字颜色 2 2 5 4 4" xfId="7305" xr:uid="{00000000-0005-0000-0000-0000210D0000}"/>
    <cellStyle name="20% - 强调文字颜色 2 2 5 4 4 2" xfId="9818" xr:uid="{00000000-0005-0000-0000-0000220D0000}"/>
    <cellStyle name="20% - 强调文字颜色 2 2 5 4 4 2 2" xfId="9820" xr:uid="{00000000-0005-0000-0000-0000230D0000}"/>
    <cellStyle name="20% - 强调文字颜色 2 2 5 4 4 3" xfId="9821" xr:uid="{00000000-0005-0000-0000-0000240D0000}"/>
    <cellStyle name="20% - 强调文字颜色 2 2 5 4 5" xfId="9823" xr:uid="{00000000-0005-0000-0000-0000250D0000}"/>
    <cellStyle name="20% - 强调文字颜色 2 2 5 4 5 2" xfId="490" xr:uid="{00000000-0005-0000-0000-0000260D0000}"/>
    <cellStyle name="20% - 强调文字颜色 2 2 5 4 6" xfId="7774" xr:uid="{00000000-0005-0000-0000-0000270D0000}"/>
    <cellStyle name="20% - 强调文字颜色 2 2 5 5" xfId="9829" xr:uid="{00000000-0005-0000-0000-0000280D0000}"/>
    <cellStyle name="20% - 强调文字颜色 2 2 5 6" xfId="9832" xr:uid="{00000000-0005-0000-0000-0000290D0000}"/>
    <cellStyle name="20% - 强调文字颜色 2 2 5 6 2" xfId="9834" xr:uid="{00000000-0005-0000-0000-00002A0D0000}"/>
    <cellStyle name="20% - 强调文字颜色 2 2 5 6 2 2" xfId="9835" xr:uid="{00000000-0005-0000-0000-00002B0D0000}"/>
    <cellStyle name="20% - 强调文字颜色 2 2 5 6 2 2 2" xfId="3847" xr:uid="{00000000-0005-0000-0000-00002C0D0000}"/>
    <cellStyle name="20% - 强调文字颜色 2 2 5 6 2 3" xfId="9836" xr:uid="{00000000-0005-0000-0000-00002D0D0000}"/>
    <cellStyle name="20% - 强调文字颜色 2 2 5 6 3" xfId="7809" xr:uid="{00000000-0005-0000-0000-00002E0D0000}"/>
    <cellStyle name="20% - 强调文字颜色 2 2 5 6 3 2" xfId="9838" xr:uid="{00000000-0005-0000-0000-00002F0D0000}"/>
    <cellStyle name="20% - 强调文字颜色 2 2 5 6 4" xfId="9840" xr:uid="{00000000-0005-0000-0000-0000300D0000}"/>
    <cellStyle name="20% - 强调文字颜色 2 2 5 7" xfId="9841" xr:uid="{00000000-0005-0000-0000-0000310D0000}"/>
    <cellStyle name="20% - 强调文字颜色 2 2 5 7 2" xfId="8607" xr:uid="{00000000-0005-0000-0000-0000320D0000}"/>
    <cellStyle name="20% - 强调文字颜色 2 2 5 7 2 2" xfId="9848" xr:uid="{00000000-0005-0000-0000-0000330D0000}"/>
    <cellStyle name="20% - 强调文字颜色 2 2 5 7 2 2 2" xfId="9850" xr:uid="{00000000-0005-0000-0000-0000340D0000}"/>
    <cellStyle name="20% - 强调文字颜色 2 2 5 7 2 3" xfId="1492" xr:uid="{00000000-0005-0000-0000-0000350D0000}"/>
    <cellStyle name="20% - 强调文字颜色 2 2 5 7 3" xfId="9130" xr:uid="{00000000-0005-0000-0000-0000360D0000}"/>
    <cellStyle name="20% - 强调文字颜色 2 2 5 7 3 2" xfId="9142" xr:uid="{00000000-0005-0000-0000-0000370D0000}"/>
    <cellStyle name="20% - 强调文字颜色 2 2 5 7 4" xfId="9143" xr:uid="{00000000-0005-0000-0000-0000380D0000}"/>
    <cellStyle name="20% - 强调文字颜色 2 2 5 8" xfId="2536" xr:uid="{00000000-0005-0000-0000-0000390D0000}"/>
    <cellStyle name="20% - 强调文字颜色 2 2 5 8 2" xfId="2795" xr:uid="{00000000-0005-0000-0000-00003A0D0000}"/>
    <cellStyle name="20% - 强调文字颜色 2 2 5 8 2 2" xfId="3026" xr:uid="{00000000-0005-0000-0000-00003B0D0000}"/>
    <cellStyle name="20% - 强调文字颜色 2 2 5 8 3" xfId="2659" xr:uid="{00000000-0005-0000-0000-00003C0D0000}"/>
    <cellStyle name="20% - 强调文字颜色 2 2 5 9" xfId="3034" xr:uid="{00000000-0005-0000-0000-00003D0D0000}"/>
    <cellStyle name="20% - 强调文字颜色 2 2 5 9 2" xfId="3044" xr:uid="{00000000-0005-0000-0000-00003E0D0000}"/>
    <cellStyle name="20% - 强调文字颜色 2 2 6" xfId="7544" xr:uid="{00000000-0005-0000-0000-00003F0D0000}"/>
    <cellStyle name="20% - 强调文字颜色 2 2 6 10" xfId="6487" xr:uid="{00000000-0005-0000-0000-0000400D0000}"/>
    <cellStyle name="20% - 强调文字颜色 2 2 6 2" xfId="9852" xr:uid="{00000000-0005-0000-0000-0000410D0000}"/>
    <cellStyle name="20% - 强调文字颜色 2 2 6 2 2" xfId="9853" xr:uid="{00000000-0005-0000-0000-0000420D0000}"/>
    <cellStyle name="20% - 强调文字颜色 2 2 6 2 2 2" xfId="4417" xr:uid="{00000000-0005-0000-0000-0000430D0000}"/>
    <cellStyle name="20% - 强调文字颜色 2 2 6 2 2 2 2" xfId="9854" xr:uid="{00000000-0005-0000-0000-0000440D0000}"/>
    <cellStyle name="20% - 强调文字颜色 2 2 6 2 2 2 2 2" xfId="9753" xr:uid="{00000000-0005-0000-0000-0000450D0000}"/>
    <cellStyle name="20% - 强调文字颜色 2 2 6 2 2 2 3" xfId="8346" xr:uid="{00000000-0005-0000-0000-0000460D0000}"/>
    <cellStyle name="20% - 强调文字颜色 2 2 6 2 2 3" xfId="1697" xr:uid="{00000000-0005-0000-0000-0000470D0000}"/>
    <cellStyle name="20% - 强调文字颜色 2 2 6 2 2 3 2" xfId="9856" xr:uid="{00000000-0005-0000-0000-0000480D0000}"/>
    <cellStyle name="20% - 强调文字颜色 2 2 6 2 2 4" xfId="6125" xr:uid="{00000000-0005-0000-0000-0000490D0000}"/>
    <cellStyle name="20% - 强调文字颜色 2 2 6 2 3" xfId="9858" xr:uid="{00000000-0005-0000-0000-00004A0D0000}"/>
    <cellStyle name="20% - 强调文字颜色 2 2 6 2 3 2" xfId="4457" xr:uid="{00000000-0005-0000-0000-00004B0D0000}"/>
    <cellStyle name="20% - 强调文字颜色 2 2 6 2 3 2 2" xfId="9861" xr:uid="{00000000-0005-0000-0000-00004C0D0000}"/>
    <cellStyle name="20% - 强调文字颜色 2 2 6 2 3 2 2 2" xfId="9802" xr:uid="{00000000-0005-0000-0000-00004D0D0000}"/>
    <cellStyle name="20% - 强调文字颜色 2 2 6 2 3 2 3" xfId="9863" xr:uid="{00000000-0005-0000-0000-00004E0D0000}"/>
    <cellStyle name="20% - 强调文字颜色 2 2 6 2 3 3" xfId="9868" xr:uid="{00000000-0005-0000-0000-00004F0D0000}"/>
    <cellStyle name="20% - 强调文字颜色 2 2 6 2 3 3 2" xfId="9874" xr:uid="{00000000-0005-0000-0000-0000500D0000}"/>
    <cellStyle name="20% - 强调文字颜色 2 2 6 2 3 4" xfId="4185" xr:uid="{00000000-0005-0000-0000-0000510D0000}"/>
    <cellStyle name="20% - 强调文字颜色 2 2 6 2 4" xfId="9877" xr:uid="{00000000-0005-0000-0000-0000520D0000}"/>
    <cellStyle name="20% - 强调文字颜色 2 2 6 2 4 2" xfId="1378" xr:uid="{00000000-0005-0000-0000-0000530D0000}"/>
    <cellStyle name="20% - 强调文字颜色 2 2 6 2 4 2 2" xfId="1391" xr:uid="{00000000-0005-0000-0000-0000540D0000}"/>
    <cellStyle name="20% - 强调文字颜色 2 2 6 2 4 3" xfId="1456" xr:uid="{00000000-0005-0000-0000-0000550D0000}"/>
    <cellStyle name="20% - 强调文字颜色 2 2 6 2 5" xfId="9879" xr:uid="{00000000-0005-0000-0000-0000560D0000}"/>
    <cellStyle name="20% - 强调文字颜色 2 2 6 2 5 2" xfId="8759" xr:uid="{00000000-0005-0000-0000-0000570D0000}"/>
    <cellStyle name="20% - 强调文字颜色 2 2 6 2 6" xfId="9883" xr:uid="{00000000-0005-0000-0000-0000580D0000}"/>
    <cellStyle name="20% - 强调文字颜色 2 2 6 3" xfId="9197" xr:uid="{00000000-0005-0000-0000-0000590D0000}"/>
    <cellStyle name="20% - 强调文字颜色 2 2 6 3 2" xfId="9884" xr:uid="{00000000-0005-0000-0000-00005A0D0000}"/>
    <cellStyle name="20% - 强调文字颜色 2 2 6 3 2 2" xfId="4498" xr:uid="{00000000-0005-0000-0000-00005B0D0000}"/>
    <cellStyle name="20% - 强调文字颜色 2 2 6 3 2 2 2" xfId="8364" xr:uid="{00000000-0005-0000-0000-00005C0D0000}"/>
    <cellStyle name="20% - 强调文字颜色 2 2 6 3 2 2 2 2" xfId="9886" xr:uid="{00000000-0005-0000-0000-00005D0D0000}"/>
    <cellStyle name="20% - 强调文字颜色 2 2 6 3 2 2 3" xfId="8360" xr:uid="{00000000-0005-0000-0000-00005E0D0000}"/>
    <cellStyle name="20% - 强调文字颜色 2 2 6 3 2 3" xfId="8368" xr:uid="{00000000-0005-0000-0000-00005F0D0000}"/>
    <cellStyle name="20% - 强调文字颜色 2 2 6 3 2 3 2" xfId="9888" xr:uid="{00000000-0005-0000-0000-0000600D0000}"/>
    <cellStyle name="20% - 强调文字颜色 2 2 6 3 2 4" xfId="5928" xr:uid="{00000000-0005-0000-0000-0000610D0000}"/>
    <cellStyle name="20% - 强调文字颜色 2 2 6 3 3" xfId="9889" xr:uid="{00000000-0005-0000-0000-0000620D0000}"/>
    <cellStyle name="20% - 强调文字颜色 2 2 6 3 3 2" xfId="4525" xr:uid="{00000000-0005-0000-0000-0000630D0000}"/>
    <cellStyle name="20% - 强调文字颜色 2 2 6 3 3 2 2" xfId="1103" xr:uid="{00000000-0005-0000-0000-0000640D0000}"/>
    <cellStyle name="20% - 强调文字颜色 2 2 6 3 3 2 2 2" xfId="9898" xr:uid="{00000000-0005-0000-0000-0000650D0000}"/>
    <cellStyle name="20% - 强调文字颜色 2 2 6 3 3 2 3" xfId="9885" xr:uid="{00000000-0005-0000-0000-0000660D0000}"/>
    <cellStyle name="20% - 强调文字颜色 2 2 6 3 3 3" xfId="9903" xr:uid="{00000000-0005-0000-0000-0000670D0000}"/>
    <cellStyle name="20% - 强调文字颜色 2 2 6 3 3 3 2" xfId="1163" xr:uid="{00000000-0005-0000-0000-0000680D0000}"/>
    <cellStyle name="20% - 强调文字颜色 2 2 6 3 3 4" xfId="5958" xr:uid="{00000000-0005-0000-0000-0000690D0000}"/>
    <cellStyle name="20% - 强调文字颜色 2 2 6 3 4" xfId="9907" xr:uid="{00000000-0005-0000-0000-00006A0D0000}"/>
    <cellStyle name="20% - 强调文字颜色 2 2 6 3 4 2" xfId="9911" xr:uid="{00000000-0005-0000-0000-00006B0D0000}"/>
    <cellStyle name="20% - 强调文字颜色 2 2 6 3 4 2 2" xfId="9912" xr:uid="{00000000-0005-0000-0000-00006C0D0000}"/>
    <cellStyle name="20% - 强调文字颜色 2 2 6 3 4 3" xfId="9916" xr:uid="{00000000-0005-0000-0000-00006D0D0000}"/>
    <cellStyle name="20% - 强调文字颜色 2 2 6 3 5" xfId="9918" xr:uid="{00000000-0005-0000-0000-00006E0D0000}"/>
    <cellStyle name="20% - 强调文字颜色 2 2 6 3 5 2" xfId="8765" xr:uid="{00000000-0005-0000-0000-00006F0D0000}"/>
    <cellStyle name="20% - 强调文字颜色 2 2 6 3 6" xfId="9924" xr:uid="{00000000-0005-0000-0000-0000700D0000}"/>
    <cellStyle name="20% - 强调文字颜色 2 2 6 4" xfId="9925" xr:uid="{00000000-0005-0000-0000-0000710D0000}"/>
    <cellStyle name="20% - 强调文字颜色 2 2 6 4 2" xfId="9926" xr:uid="{00000000-0005-0000-0000-0000720D0000}"/>
    <cellStyle name="20% - 强调文字颜色 2 2 6 4 2 2" xfId="4591" xr:uid="{00000000-0005-0000-0000-0000730D0000}"/>
    <cellStyle name="20% - 强调文字颜色 2 2 6 4 2 2 2" xfId="8413" xr:uid="{00000000-0005-0000-0000-0000740D0000}"/>
    <cellStyle name="20% - 强调文字颜色 2 2 6 4 2 2 2 2" xfId="9927" xr:uid="{00000000-0005-0000-0000-0000750D0000}"/>
    <cellStyle name="20% - 强调文字颜色 2 2 6 4 2 2 3" xfId="1019" xr:uid="{00000000-0005-0000-0000-0000760D0000}"/>
    <cellStyle name="20% - 强调文字颜色 2 2 6 4 2 3" xfId="8416" xr:uid="{00000000-0005-0000-0000-0000770D0000}"/>
    <cellStyle name="20% - 强调文字颜色 2 2 6 4 2 3 2" xfId="9928" xr:uid="{00000000-0005-0000-0000-0000780D0000}"/>
    <cellStyle name="20% - 强调文字颜色 2 2 6 4 2 4" xfId="5979" xr:uid="{00000000-0005-0000-0000-0000790D0000}"/>
    <cellStyle name="20% - 强调文字颜色 2 2 6 4 3" xfId="9930" xr:uid="{00000000-0005-0000-0000-00007A0D0000}"/>
    <cellStyle name="20% - 强调文字颜色 2 2 6 4 3 2" xfId="23" xr:uid="{00000000-0005-0000-0000-00007B0D0000}"/>
    <cellStyle name="20% - 强调文字颜色 2 2 6 4 3 2 2" xfId="9931" xr:uid="{00000000-0005-0000-0000-00007C0D0000}"/>
    <cellStyle name="20% - 强调文字颜色 2 2 6 4 3 2 2 2" xfId="9936" xr:uid="{00000000-0005-0000-0000-00007D0D0000}"/>
    <cellStyle name="20% - 强调文字颜色 2 2 6 4 3 2 3" xfId="9893" xr:uid="{00000000-0005-0000-0000-00007E0D0000}"/>
    <cellStyle name="20% - 强调文字颜色 2 2 6 4 3 3" xfId="9941" xr:uid="{00000000-0005-0000-0000-00007F0D0000}"/>
    <cellStyle name="20% - 强调文字颜色 2 2 6 4 3 3 2" xfId="9943" xr:uid="{00000000-0005-0000-0000-0000800D0000}"/>
    <cellStyle name="20% - 强调文字颜色 2 2 6 4 3 4" xfId="5322" xr:uid="{00000000-0005-0000-0000-0000810D0000}"/>
    <cellStyle name="20% - 强调文字颜色 2 2 6 4 4" xfId="9945" xr:uid="{00000000-0005-0000-0000-0000820D0000}"/>
    <cellStyle name="20% - 强调文字颜色 2 2 6 4 4 2" xfId="9948" xr:uid="{00000000-0005-0000-0000-0000830D0000}"/>
    <cellStyle name="20% - 强调文字颜色 2 2 6 4 4 2 2" xfId="9949" xr:uid="{00000000-0005-0000-0000-0000840D0000}"/>
    <cellStyle name="20% - 强调文字颜色 2 2 6 4 4 3" xfId="9950" xr:uid="{00000000-0005-0000-0000-0000850D0000}"/>
    <cellStyle name="20% - 强调文字颜色 2 2 6 4 5" xfId="5078" xr:uid="{00000000-0005-0000-0000-0000860D0000}"/>
    <cellStyle name="20% - 强调文字颜色 2 2 6 4 5 2" xfId="9952" xr:uid="{00000000-0005-0000-0000-0000870D0000}"/>
    <cellStyle name="20% - 强调文字颜色 2 2 6 4 6" xfId="9302" xr:uid="{00000000-0005-0000-0000-0000880D0000}"/>
    <cellStyle name="20% - 强调文字颜色 2 2 6 5" xfId="9532" xr:uid="{00000000-0005-0000-0000-0000890D0000}"/>
    <cellStyle name="20% - 强调文字颜色 2 2 6 6" xfId="9953" xr:uid="{00000000-0005-0000-0000-00008A0D0000}"/>
    <cellStyle name="20% - 强调文字颜色 2 2 6 6 2" xfId="9954" xr:uid="{00000000-0005-0000-0000-00008B0D0000}"/>
    <cellStyle name="20% - 强调文字颜色 2 2 6 6 2 2" xfId="9956" xr:uid="{00000000-0005-0000-0000-00008C0D0000}"/>
    <cellStyle name="20% - 强调文字颜色 2 2 6 6 2 2 2" xfId="9957" xr:uid="{00000000-0005-0000-0000-00008D0D0000}"/>
    <cellStyle name="20% - 强调文字颜色 2 2 6 6 2 3" xfId="9960" xr:uid="{00000000-0005-0000-0000-00008E0D0000}"/>
    <cellStyle name="20% - 强调文字颜色 2 2 6 6 3" xfId="5171" xr:uid="{00000000-0005-0000-0000-00008F0D0000}"/>
    <cellStyle name="20% - 强调文字颜色 2 2 6 6 3 2" xfId="9964" xr:uid="{00000000-0005-0000-0000-0000900D0000}"/>
    <cellStyle name="20% - 强调文字颜色 2 2 6 6 4" xfId="9966" xr:uid="{00000000-0005-0000-0000-0000910D0000}"/>
    <cellStyle name="20% - 强调文字颜色 2 2 6 7" xfId="9967" xr:uid="{00000000-0005-0000-0000-0000920D0000}"/>
    <cellStyle name="20% - 强调文字颜色 2 2 6 7 2" xfId="9969" xr:uid="{00000000-0005-0000-0000-0000930D0000}"/>
    <cellStyle name="20% - 强调文字颜色 2 2 6 7 2 2" xfId="9970" xr:uid="{00000000-0005-0000-0000-0000940D0000}"/>
    <cellStyle name="20% - 强调文字颜色 2 2 6 7 2 2 2" xfId="8040" xr:uid="{00000000-0005-0000-0000-0000950D0000}"/>
    <cellStyle name="20% - 强调文字颜色 2 2 6 7 2 3" xfId="9972" xr:uid="{00000000-0005-0000-0000-0000960D0000}"/>
    <cellStyle name="20% - 强调文字颜色 2 2 6 7 3" xfId="9154" xr:uid="{00000000-0005-0000-0000-0000970D0000}"/>
    <cellStyle name="20% - 强调文字颜色 2 2 6 7 3 2" xfId="9976" xr:uid="{00000000-0005-0000-0000-0000980D0000}"/>
    <cellStyle name="20% - 强调文字颜色 2 2 6 7 4" xfId="9977" xr:uid="{00000000-0005-0000-0000-0000990D0000}"/>
    <cellStyle name="20% - 强调文字颜色 2 2 6 8" xfId="2878" xr:uid="{00000000-0005-0000-0000-00009A0D0000}"/>
    <cellStyle name="20% - 强调文字颜色 2 2 6 8 2" xfId="2901" xr:uid="{00000000-0005-0000-0000-00009B0D0000}"/>
    <cellStyle name="20% - 强调文字颜色 2 2 6 8 2 2" xfId="9978" xr:uid="{00000000-0005-0000-0000-00009C0D0000}"/>
    <cellStyle name="20% - 强调文字颜色 2 2 6 8 3" xfId="9979" xr:uid="{00000000-0005-0000-0000-00009D0D0000}"/>
    <cellStyle name="20% - 强调文字颜色 2 2 6 9" xfId="2912" xr:uid="{00000000-0005-0000-0000-00009E0D0000}"/>
    <cellStyle name="20% - 强调文字颜色 2 2 6 9 2" xfId="5186" xr:uid="{00000000-0005-0000-0000-00009F0D0000}"/>
    <cellStyle name="20% - 强调文字颜色 2 2 7" xfId="9980" xr:uid="{00000000-0005-0000-0000-0000A00D0000}"/>
    <cellStyle name="20% - 强调文字颜色 2 2 7 2" xfId="2969" xr:uid="{00000000-0005-0000-0000-0000A10D0000}"/>
    <cellStyle name="20% - 强调文字颜色 2 2 7 2 2" xfId="149" xr:uid="{00000000-0005-0000-0000-0000A20D0000}"/>
    <cellStyle name="20% - 强调文字颜色 2 2 7 2 2 2" xfId="845" xr:uid="{00000000-0005-0000-0000-0000A30D0000}"/>
    <cellStyle name="20% - 强调文字颜色 2 2 7 2 2 2 2" xfId="9355" xr:uid="{00000000-0005-0000-0000-0000A40D0000}"/>
    <cellStyle name="20% - 强调文字颜色 2 2 7 2 2 3" xfId="966" xr:uid="{00000000-0005-0000-0000-0000A50D0000}"/>
    <cellStyle name="20% - 强调文字颜色 2 2 7 2 3" xfId="9362" xr:uid="{00000000-0005-0000-0000-0000A60D0000}"/>
    <cellStyle name="20% - 强调文字颜色 2 2 7 2 3 2" xfId="612" xr:uid="{00000000-0005-0000-0000-0000A70D0000}"/>
    <cellStyle name="20% - 强调文字颜色 2 2 7 2 4" xfId="9982" xr:uid="{00000000-0005-0000-0000-0000A80D0000}"/>
    <cellStyle name="20% - 强调文字颜色 2 2 7 3" xfId="2981" xr:uid="{00000000-0005-0000-0000-0000A90D0000}"/>
    <cellStyle name="20% - 强调文字颜色 2 2 7 3 2" xfId="2477" xr:uid="{00000000-0005-0000-0000-0000AA0D0000}"/>
    <cellStyle name="20% - 强调文字颜色 2 2 7 3 2 2" xfId="2207" xr:uid="{00000000-0005-0000-0000-0000AB0D0000}"/>
    <cellStyle name="20% - 强调文字颜色 2 2 7 3 2 2 2" xfId="2844" xr:uid="{00000000-0005-0000-0000-0000AC0D0000}"/>
    <cellStyle name="20% - 强调文字颜色 2 2 7 3 2 3" xfId="2985" xr:uid="{00000000-0005-0000-0000-0000AD0D0000}"/>
    <cellStyle name="20% - 强调文字颜色 2 2 7 3 3" xfId="2492" xr:uid="{00000000-0005-0000-0000-0000AE0D0000}"/>
    <cellStyle name="20% - 强调文字颜色 2 2 7 3 3 2" xfId="2994" xr:uid="{00000000-0005-0000-0000-0000AF0D0000}"/>
    <cellStyle name="20% - 强调文字颜色 2 2 7 3 4" xfId="3007" xr:uid="{00000000-0005-0000-0000-0000B00D0000}"/>
    <cellStyle name="20% - 强调文字颜色 2 2 7 4" xfId="3020" xr:uid="{00000000-0005-0000-0000-0000B10D0000}"/>
    <cellStyle name="20% - 强调文字颜色 2 2 7 4 2" xfId="2533" xr:uid="{00000000-0005-0000-0000-0000B20D0000}"/>
    <cellStyle name="20% - 强调文字颜色 2 2 7 4 2 2" xfId="2788" xr:uid="{00000000-0005-0000-0000-0000B30D0000}"/>
    <cellStyle name="20% - 强调文字颜色 2 2 7 4 3" xfId="3030" xr:uid="{00000000-0005-0000-0000-0000B40D0000}"/>
    <cellStyle name="20% - 强调文字颜色 2 2 7 5" xfId="2869" xr:uid="{00000000-0005-0000-0000-0000B50D0000}"/>
    <cellStyle name="20% - 强调文字颜色 2 2 7 5 2" xfId="2875" xr:uid="{00000000-0005-0000-0000-0000B60D0000}"/>
    <cellStyle name="20% - 强调文字颜色 2 2 7 6" xfId="1812" xr:uid="{00000000-0005-0000-0000-0000B70D0000}"/>
    <cellStyle name="20% - 强调文字颜色 2 2 8" xfId="7942" xr:uid="{00000000-0005-0000-0000-0000B80D0000}"/>
    <cellStyle name="20% - 强调文字颜色 2 2 8 2" xfId="978" xr:uid="{00000000-0005-0000-0000-0000B90D0000}"/>
    <cellStyle name="20% - 强调文字颜色 2 2 8 2 2" xfId="992" xr:uid="{00000000-0005-0000-0000-0000BA0D0000}"/>
    <cellStyle name="20% - 强调文字颜色 2 2 8 2 2 2" xfId="9985" xr:uid="{00000000-0005-0000-0000-0000BB0D0000}"/>
    <cellStyle name="20% - 强调文字颜色 2 2 8 2 2 2 2" xfId="9994" xr:uid="{00000000-0005-0000-0000-0000BC0D0000}"/>
    <cellStyle name="20% - 强调文字颜色 2 2 8 2 2 3" xfId="2020" xr:uid="{00000000-0005-0000-0000-0000BD0D0000}"/>
    <cellStyle name="20% - 强调文字颜色 2 2 8 2 3" xfId="8047" xr:uid="{00000000-0005-0000-0000-0000BE0D0000}"/>
    <cellStyle name="20% - 强调文字颜色 2 2 8 2 3 2" xfId="8053" xr:uid="{00000000-0005-0000-0000-0000BF0D0000}"/>
    <cellStyle name="20% - 强调文字颜色 2 2 8 2 4" xfId="8064" xr:uid="{00000000-0005-0000-0000-0000C00D0000}"/>
    <cellStyle name="20% - 强调文字颜色 2 2 8 3" xfId="998" xr:uid="{00000000-0005-0000-0000-0000C10D0000}"/>
    <cellStyle name="20% - 强调文字颜色 2 2 8 3 2" xfId="7525" xr:uid="{00000000-0005-0000-0000-0000C20D0000}"/>
    <cellStyle name="20% - 强调文字颜色 2 2 8 3 2 2" xfId="9996" xr:uid="{00000000-0005-0000-0000-0000C30D0000}"/>
    <cellStyle name="20% - 强调文字颜色 2 2 8 3 2 2 2" xfId="9999" xr:uid="{00000000-0005-0000-0000-0000C40D0000}"/>
    <cellStyle name="20% - 强调文字颜色 2 2 8 3 2 3" xfId="9174" xr:uid="{00000000-0005-0000-0000-0000C50D0000}"/>
    <cellStyle name="20% - 强调文字颜色 2 2 8 3 3" xfId="7902" xr:uid="{00000000-0005-0000-0000-0000C60D0000}"/>
    <cellStyle name="20% - 强调文字颜色 2 2 8 3 3 2" xfId="7909" xr:uid="{00000000-0005-0000-0000-0000C70D0000}"/>
    <cellStyle name="20% - 强调文字颜色 2 2 8 3 4" xfId="7914" xr:uid="{00000000-0005-0000-0000-0000C80D0000}"/>
    <cellStyle name="20% - 强调文字颜色 2 2 8 4" xfId="10001" xr:uid="{00000000-0005-0000-0000-0000C90D0000}"/>
    <cellStyle name="20% - 强调文字颜色 2 2 8 4 2" xfId="6268" xr:uid="{00000000-0005-0000-0000-0000CA0D0000}"/>
    <cellStyle name="20% - 强调文字颜色 2 2 8 4 2 2" xfId="10003" xr:uid="{00000000-0005-0000-0000-0000CB0D0000}"/>
    <cellStyle name="20% - 强调文字颜色 2 2 8 4 3" xfId="7921" xr:uid="{00000000-0005-0000-0000-0000CC0D0000}"/>
    <cellStyle name="20% - 强调文字颜色 2 2 8 5" xfId="10007" xr:uid="{00000000-0005-0000-0000-0000CD0D0000}"/>
    <cellStyle name="20% - 强调文字颜色 2 2 8 5 2" xfId="805" xr:uid="{00000000-0005-0000-0000-0000CE0D0000}"/>
    <cellStyle name="20% - 强调文字颜色 2 2 8 6" xfId="10010" xr:uid="{00000000-0005-0000-0000-0000CF0D0000}"/>
    <cellStyle name="20% - 强调文字颜色 2 2 9" xfId="10011" xr:uid="{00000000-0005-0000-0000-0000D00D0000}"/>
    <cellStyle name="20% - 强调文字颜色 2 2 9 2" xfId="749" xr:uid="{00000000-0005-0000-0000-0000D10D0000}"/>
    <cellStyle name="20% - 强调文字颜色 2 2 9 2 2" xfId="2093" xr:uid="{00000000-0005-0000-0000-0000D20D0000}"/>
    <cellStyle name="20% - 强调文字颜色 2 2 9 2 2 2" xfId="10015" xr:uid="{00000000-0005-0000-0000-0000D30D0000}"/>
    <cellStyle name="20% - 强调文字颜色 2 2 9 2 2 2 2" xfId="10020" xr:uid="{00000000-0005-0000-0000-0000D40D0000}"/>
    <cellStyle name="20% - 强调文字颜色 2 2 9 2 2 3" xfId="698" xr:uid="{00000000-0005-0000-0000-0000D50D0000}"/>
    <cellStyle name="20% - 强调文字颜色 2 2 9 2 3" xfId="10021" xr:uid="{00000000-0005-0000-0000-0000D60D0000}"/>
    <cellStyle name="20% - 强调文字颜色 2 2 9 2 3 2" xfId="10024" xr:uid="{00000000-0005-0000-0000-0000D70D0000}"/>
    <cellStyle name="20% - 强调文字颜色 2 2 9 2 4" xfId="9639" xr:uid="{00000000-0005-0000-0000-0000D80D0000}"/>
    <cellStyle name="20% - 强调文字颜色 2 2 9 3" xfId="3230" xr:uid="{00000000-0005-0000-0000-0000D90D0000}"/>
    <cellStyle name="20% - 强调文字颜色 2 2 9 3 2" xfId="4981" xr:uid="{00000000-0005-0000-0000-0000DA0D0000}"/>
    <cellStyle name="20% - 强调文字颜色 2 2 9 3 2 2" xfId="4987" xr:uid="{00000000-0005-0000-0000-0000DB0D0000}"/>
    <cellStyle name="20% - 强调文字颜色 2 2 9 3 2 2 2" xfId="929" xr:uid="{00000000-0005-0000-0000-0000DC0D0000}"/>
    <cellStyle name="20% - 强调文字颜色 2 2 9 3 2 3" xfId="5008" xr:uid="{00000000-0005-0000-0000-0000DD0D0000}"/>
    <cellStyle name="20% - 强调文字颜色 2 2 9 3 3" xfId="5040" xr:uid="{00000000-0005-0000-0000-0000DE0D0000}"/>
    <cellStyle name="20% - 强调文字颜色 2 2 9 3 3 2" xfId="5048" xr:uid="{00000000-0005-0000-0000-0000DF0D0000}"/>
    <cellStyle name="20% - 强调文字颜色 2 2 9 3 4" xfId="5096" xr:uid="{00000000-0005-0000-0000-0000E00D0000}"/>
    <cellStyle name="20% - 强调文字颜色 2 2 9 4" xfId="10027" xr:uid="{00000000-0005-0000-0000-0000E10D0000}"/>
    <cellStyle name="20% - 强调文字颜色 2 2 9 4 2" xfId="7054" xr:uid="{00000000-0005-0000-0000-0000E20D0000}"/>
    <cellStyle name="20% - 强调文字颜色 2 2 9 4 2 2" xfId="7060" xr:uid="{00000000-0005-0000-0000-0000E30D0000}"/>
    <cellStyle name="20% - 强调文字颜色 2 2 9 4 3" xfId="7074" xr:uid="{00000000-0005-0000-0000-0000E40D0000}"/>
    <cellStyle name="20% - 强调文字颜色 2 2 9 5" xfId="10030" xr:uid="{00000000-0005-0000-0000-0000E50D0000}"/>
    <cellStyle name="20% - 强调文字颜色 2 2 9 5 2" xfId="7479" xr:uid="{00000000-0005-0000-0000-0000E60D0000}"/>
    <cellStyle name="20% - 强调文字颜色 2 2 9 6" xfId="2956" xr:uid="{00000000-0005-0000-0000-0000E70D0000}"/>
    <cellStyle name="20% - 强调文字颜色 2 3" xfId="10034" xr:uid="{00000000-0005-0000-0000-0000E80D0000}"/>
    <cellStyle name="20% - 强调文字颜色 2 3 10" xfId="8834" xr:uid="{00000000-0005-0000-0000-0000E90D0000}"/>
    <cellStyle name="20% - 强调文字颜色 2 3 11" xfId="10037" xr:uid="{00000000-0005-0000-0000-0000EA0D0000}"/>
    <cellStyle name="20% - 强调文字颜色 2 3 11 2" xfId="10039" xr:uid="{00000000-0005-0000-0000-0000EB0D0000}"/>
    <cellStyle name="20% - 强调文字颜色 2 3 11 2 2" xfId="1580" xr:uid="{00000000-0005-0000-0000-0000EC0D0000}"/>
    <cellStyle name="20% - 强调文字颜色 2 3 11 2 2 2" xfId="163" xr:uid="{00000000-0005-0000-0000-0000ED0D0000}"/>
    <cellStyle name="20% - 强调文字颜色 2 3 11 2 3" xfId="1591" xr:uid="{00000000-0005-0000-0000-0000EE0D0000}"/>
    <cellStyle name="20% - 强调文字颜色 2 3 11 3" xfId="10043" xr:uid="{00000000-0005-0000-0000-0000EF0D0000}"/>
    <cellStyle name="20% - 强调文字颜色 2 3 11 3 2" xfId="10045" xr:uid="{00000000-0005-0000-0000-0000F00D0000}"/>
    <cellStyle name="20% - 强调文字颜色 2 3 11 4" xfId="10050" xr:uid="{00000000-0005-0000-0000-0000F10D0000}"/>
    <cellStyle name="20% - 强调文字颜色 2 3 12" xfId="5977" xr:uid="{00000000-0005-0000-0000-0000F20D0000}"/>
    <cellStyle name="20% - 强调文字颜色 2 3 12 2" xfId="10053" xr:uid="{00000000-0005-0000-0000-0000F30D0000}"/>
    <cellStyle name="20% - 强调文字颜色 2 3 12 2 2" xfId="5764" xr:uid="{00000000-0005-0000-0000-0000F40D0000}"/>
    <cellStyle name="20% - 强调文字颜色 2 3 12 2 2 2" xfId="5775" xr:uid="{00000000-0005-0000-0000-0000F50D0000}"/>
    <cellStyle name="20% - 强调文字颜色 2 3 12 2 3" xfId="1665" xr:uid="{00000000-0005-0000-0000-0000F60D0000}"/>
    <cellStyle name="20% - 强调文字颜色 2 3 12 3" xfId="10055" xr:uid="{00000000-0005-0000-0000-0000F70D0000}"/>
    <cellStyle name="20% - 强调文字颜色 2 3 12 3 2" xfId="10058" xr:uid="{00000000-0005-0000-0000-0000F80D0000}"/>
    <cellStyle name="20% - 强调文字颜色 2 3 12 4" xfId="10065" xr:uid="{00000000-0005-0000-0000-0000F90D0000}"/>
    <cellStyle name="20% - 强调文字颜色 2 3 13" xfId="10066" xr:uid="{00000000-0005-0000-0000-0000FA0D0000}"/>
    <cellStyle name="20% - 强调文字颜色 2 3 13 2" xfId="10069" xr:uid="{00000000-0005-0000-0000-0000FB0D0000}"/>
    <cellStyle name="20% - 强调文字颜色 2 3 13 2 2" xfId="6078" xr:uid="{00000000-0005-0000-0000-0000FC0D0000}"/>
    <cellStyle name="20% - 强调文字颜色 2 3 13 3" xfId="10076" xr:uid="{00000000-0005-0000-0000-0000FD0D0000}"/>
    <cellStyle name="20% - 强调文字颜色 2 3 14" xfId="8069" xr:uid="{00000000-0005-0000-0000-0000FE0D0000}"/>
    <cellStyle name="20% - 强调文字颜色 2 3 14 2" xfId="7413" xr:uid="{00000000-0005-0000-0000-0000FF0D0000}"/>
    <cellStyle name="20% - 强调文字颜色 2 3 15" xfId="10077" xr:uid="{00000000-0005-0000-0000-0000000E0000}"/>
    <cellStyle name="20% - 强调文字颜色 2 3 2" xfId="10081" xr:uid="{00000000-0005-0000-0000-0000010E0000}"/>
    <cellStyle name="20% - 强调文字颜色 2 3 2 10" xfId="3753" xr:uid="{00000000-0005-0000-0000-0000020E0000}"/>
    <cellStyle name="20% - 强调文字颜色 2 3 2 10 2" xfId="10085" xr:uid="{00000000-0005-0000-0000-0000030E0000}"/>
    <cellStyle name="20% - 强调文字颜色 2 3 2 11" xfId="10092" xr:uid="{00000000-0005-0000-0000-0000040E0000}"/>
    <cellStyle name="20% - 强调文字颜色 2 3 2 2" xfId="10097" xr:uid="{00000000-0005-0000-0000-0000050E0000}"/>
    <cellStyle name="20% - 强调文字颜色 2 3 2 2 10" xfId="2292" xr:uid="{00000000-0005-0000-0000-0000060E0000}"/>
    <cellStyle name="20% - 强调文字颜色 2 3 2 2 2" xfId="10099" xr:uid="{00000000-0005-0000-0000-0000070E0000}"/>
    <cellStyle name="20% - 强调文字颜色 2 3 2 2 2 2" xfId="10101" xr:uid="{00000000-0005-0000-0000-0000080E0000}"/>
    <cellStyle name="20% - 强调文字颜色 2 3 2 2 2 2 2" xfId="10103" xr:uid="{00000000-0005-0000-0000-0000090E0000}"/>
    <cellStyle name="20% - 强调文字颜色 2 3 2 2 2 2 2 2" xfId="10107" xr:uid="{00000000-0005-0000-0000-00000A0E0000}"/>
    <cellStyle name="20% - 强调文字颜色 2 3 2 2 2 2 2 2 2" xfId="10115" xr:uid="{00000000-0005-0000-0000-00000B0E0000}"/>
    <cellStyle name="20% - 强调文字颜色 2 3 2 2 2 2 2 3" xfId="2134" xr:uid="{00000000-0005-0000-0000-00000C0E0000}"/>
    <cellStyle name="20% - 强调文字颜色 2 3 2 2 2 2 3" xfId="4092" xr:uid="{00000000-0005-0000-0000-00000D0E0000}"/>
    <cellStyle name="20% - 强调文字颜色 2 3 2 2 2 2 3 2" xfId="4695" xr:uid="{00000000-0005-0000-0000-00000E0E0000}"/>
    <cellStyle name="20% - 强调文字颜色 2 3 2 2 2 2 4" xfId="4725" xr:uid="{00000000-0005-0000-0000-00000F0E0000}"/>
    <cellStyle name="20% - 强调文字颜色 2 3 2 2 2 3" xfId="10120" xr:uid="{00000000-0005-0000-0000-0000100E0000}"/>
    <cellStyle name="20% - 强调文字颜色 2 3 2 2 2 3 2" xfId="10122" xr:uid="{00000000-0005-0000-0000-0000110E0000}"/>
    <cellStyle name="20% - 强调文字颜色 2 3 2 2 2 3 2 2" xfId="10127" xr:uid="{00000000-0005-0000-0000-0000120E0000}"/>
    <cellStyle name="20% - 强调文字颜色 2 3 2 2 2 3 2 2 2" xfId="523" xr:uid="{00000000-0005-0000-0000-0000130E0000}"/>
    <cellStyle name="20% - 强调文字颜色 2 3 2 2 2 3 2 3" xfId="446" xr:uid="{00000000-0005-0000-0000-0000140E0000}"/>
    <cellStyle name="20% - 强调文字颜色 2 3 2 2 2 3 3" xfId="2322" xr:uid="{00000000-0005-0000-0000-0000150E0000}"/>
    <cellStyle name="20% - 强调文字颜色 2 3 2 2 2 3 3 2" xfId="1272" xr:uid="{00000000-0005-0000-0000-0000160E0000}"/>
    <cellStyle name="20% - 强调文字颜色 2 3 2 2 2 3 4" xfId="4744" xr:uid="{00000000-0005-0000-0000-0000170E0000}"/>
    <cellStyle name="20% - 强调文字颜色 2 3 2 2 2 4" xfId="10132" xr:uid="{00000000-0005-0000-0000-0000180E0000}"/>
    <cellStyle name="20% - 强调文字颜色 2 3 2 2 2 4 2" xfId="10136" xr:uid="{00000000-0005-0000-0000-0000190E0000}"/>
    <cellStyle name="20% - 强调文字颜色 2 3 2 2 2 4 2 2" xfId="10139" xr:uid="{00000000-0005-0000-0000-00001A0E0000}"/>
    <cellStyle name="20% - 强调文字颜色 2 3 2 2 2 4 3" xfId="601" xr:uid="{00000000-0005-0000-0000-00001B0E0000}"/>
    <cellStyle name="20% - 强调文字颜色 2 3 2 2 2 5" xfId="2294" xr:uid="{00000000-0005-0000-0000-00001C0E0000}"/>
    <cellStyle name="20% - 强调文字颜色 2 3 2 2 2 5 2" xfId="5115" xr:uid="{00000000-0005-0000-0000-00001D0E0000}"/>
    <cellStyle name="20% - 强调文字颜色 2 3 2 2 2 6" xfId="5123" xr:uid="{00000000-0005-0000-0000-00001E0E0000}"/>
    <cellStyle name="20% - 强调文字颜色 2 3 2 2 3" xfId="10143" xr:uid="{00000000-0005-0000-0000-00001F0E0000}"/>
    <cellStyle name="20% - 强调文字颜色 2 3 2 2 3 2" xfId="9487" xr:uid="{00000000-0005-0000-0000-0000200E0000}"/>
    <cellStyle name="20% - 强调文字颜色 2 3 2 2 3 2 2" xfId="10145" xr:uid="{00000000-0005-0000-0000-0000210E0000}"/>
    <cellStyle name="20% - 强调文字颜色 2 3 2 2 3 2 2 2" xfId="10147" xr:uid="{00000000-0005-0000-0000-0000220E0000}"/>
    <cellStyle name="20% - 强调文字颜色 2 3 2 2 3 2 2 2 2" xfId="10150" xr:uid="{00000000-0005-0000-0000-0000230E0000}"/>
    <cellStyle name="20% - 强调文字颜色 2 3 2 2 3 2 2 3" xfId="6608" xr:uid="{00000000-0005-0000-0000-0000240E0000}"/>
    <cellStyle name="20% - 强调文字颜色 2 3 2 2 3 2 3" xfId="4552" xr:uid="{00000000-0005-0000-0000-0000250E0000}"/>
    <cellStyle name="20% - 强调文字颜色 2 3 2 2 3 2 3 2" xfId="62" xr:uid="{00000000-0005-0000-0000-0000260E0000}"/>
    <cellStyle name="20% - 强调文字颜色 2 3 2 2 3 2 4" xfId="4793" xr:uid="{00000000-0005-0000-0000-0000270E0000}"/>
    <cellStyle name="20% - 强调文字颜色 2 3 2 2 3 3" xfId="10152" xr:uid="{00000000-0005-0000-0000-0000280E0000}"/>
    <cellStyle name="20% - 强调文字颜色 2 3 2 2 3 3 2" xfId="10154" xr:uid="{00000000-0005-0000-0000-0000290E0000}"/>
    <cellStyle name="20% - 强调文字颜色 2 3 2 2 3 3 2 2" xfId="3243" xr:uid="{00000000-0005-0000-0000-00002A0E0000}"/>
    <cellStyle name="20% - 强调文字颜色 2 3 2 2 3 3 2 2 2" xfId="3254" xr:uid="{00000000-0005-0000-0000-00002B0E0000}"/>
    <cellStyle name="20% - 强调文字颜色 2 3 2 2 3 3 2 3" xfId="3364" xr:uid="{00000000-0005-0000-0000-00002C0E0000}"/>
    <cellStyle name="20% - 强调文字颜色 2 3 2 2 3 3 3" xfId="4628" xr:uid="{00000000-0005-0000-0000-00002D0E0000}"/>
    <cellStyle name="20% - 强调文字颜色 2 3 2 2 3 3 3 2" xfId="4253" xr:uid="{00000000-0005-0000-0000-00002E0E0000}"/>
    <cellStyle name="20% - 强调文字颜色 2 3 2 2 3 3 4" xfId="4804" xr:uid="{00000000-0005-0000-0000-00002F0E0000}"/>
    <cellStyle name="20% - 强调文字颜色 2 3 2 2 3 4" xfId="10159" xr:uid="{00000000-0005-0000-0000-0000300E0000}"/>
    <cellStyle name="20% - 强调文字颜色 2 3 2 2 3 4 2" xfId="10162" xr:uid="{00000000-0005-0000-0000-0000310E0000}"/>
    <cellStyle name="20% - 强调文字颜色 2 3 2 2 3 4 2 2" xfId="5663" xr:uid="{00000000-0005-0000-0000-0000320E0000}"/>
    <cellStyle name="20% - 强调文字颜色 2 3 2 2 3 4 3" xfId="4810" xr:uid="{00000000-0005-0000-0000-0000330E0000}"/>
    <cellStyle name="20% - 强调文字颜色 2 3 2 2 3 5" xfId="5520" xr:uid="{00000000-0005-0000-0000-0000340E0000}"/>
    <cellStyle name="20% - 强调文字颜色 2 3 2 2 3 5 2" xfId="5525" xr:uid="{00000000-0005-0000-0000-0000350E0000}"/>
    <cellStyle name="20% - 强调文字颜色 2 3 2 2 3 6" xfId="5288" xr:uid="{00000000-0005-0000-0000-0000360E0000}"/>
    <cellStyle name="20% - 强调文字颜色 2 3 2 2 4" xfId="10165" xr:uid="{00000000-0005-0000-0000-0000370E0000}"/>
    <cellStyle name="20% - 强调文字颜色 2 3 2 2 4 2" xfId="10167" xr:uid="{00000000-0005-0000-0000-0000380E0000}"/>
    <cellStyle name="20% - 强调文字颜色 2 3 2 2 4 2 2" xfId="10168" xr:uid="{00000000-0005-0000-0000-0000390E0000}"/>
    <cellStyle name="20% - 强调文字颜色 2 3 2 2 4 2 2 2" xfId="6821" xr:uid="{00000000-0005-0000-0000-00003A0E0000}"/>
    <cellStyle name="20% - 强调文字颜色 2 3 2 2 4 2 2 2 2" xfId="10170" xr:uid="{00000000-0005-0000-0000-00003B0E0000}"/>
    <cellStyle name="20% - 强调文字颜色 2 3 2 2 4 2 2 3" xfId="7872" xr:uid="{00000000-0005-0000-0000-00003C0E0000}"/>
    <cellStyle name="20% - 强调文字颜色 2 3 2 2 4 2 3" xfId="4820" xr:uid="{00000000-0005-0000-0000-00003D0E0000}"/>
    <cellStyle name="20% - 强调文字颜色 2 3 2 2 4 2 3 2" xfId="4863" xr:uid="{00000000-0005-0000-0000-00003E0E0000}"/>
    <cellStyle name="20% - 强调文字颜色 2 3 2 2 4 2 4" xfId="4882" xr:uid="{00000000-0005-0000-0000-00003F0E0000}"/>
    <cellStyle name="20% - 强调文字颜色 2 3 2 2 4 3" xfId="10174" xr:uid="{00000000-0005-0000-0000-0000400E0000}"/>
    <cellStyle name="20% - 强调文字颜色 2 3 2 2 4 3 2" xfId="10176" xr:uid="{00000000-0005-0000-0000-0000410E0000}"/>
    <cellStyle name="20% - 强调文字颜色 2 3 2 2 4 3 2 2" xfId="9287" xr:uid="{00000000-0005-0000-0000-0000420E0000}"/>
    <cellStyle name="20% - 强调文字颜色 2 3 2 2 4 3 2 2 2" xfId="9294" xr:uid="{00000000-0005-0000-0000-0000430E0000}"/>
    <cellStyle name="20% - 强调文字颜色 2 3 2 2 4 3 2 3" xfId="9342" xr:uid="{00000000-0005-0000-0000-0000440E0000}"/>
    <cellStyle name="20% - 强调文字颜色 2 3 2 2 4 3 3" xfId="4910" xr:uid="{00000000-0005-0000-0000-0000450E0000}"/>
    <cellStyle name="20% - 强调文字颜色 2 3 2 2 4 3 3 2" xfId="4924" xr:uid="{00000000-0005-0000-0000-0000460E0000}"/>
    <cellStyle name="20% - 强调文字颜色 2 3 2 2 4 3 4" xfId="4940" xr:uid="{00000000-0005-0000-0000-0000470E0000}"/>
    <cellStyle name="20% - 强调文字颜色 2 3 2 2 4 4" xfId="10179" xr:uid="{00000000-0005-0000-0000-0000480E0000}"/>
    <cellStyle name="20% - 强调文字颜色 2 3 2 2 4 4 2" xfId="10181" xr:uid="{00000000-0005-0000-0000-0000490E0000}"/>
    <cellStyle name="20% - 强调文字颜色 2 3 2 2 4 4 2 2" xfId="10183" xr:uid="{00000000-0005-0000-0000-00004A0E0000}"/>
    <cellStyle name="20% - 强调文字颜色 2 3 2 2 4 4 3" xfId="4949" xr:uid="{00000000-0005-0000-0000-00004B0E0000}"/>
    <cellStyle name="20% - 强调文字颜色 2 3 2 2 4 5" xfId="9236" xr:uid="{00000000-0005-0000-0000-00004C0E0000}"/>
    <cellStyle name="20% - 强调文字颜色 2 3 2 2 4 5 2" xfId="5536" xr:uid="{00000000-0005-0000-0000-00004D0E0000}"/>
    <cellStyle name="20% - 强调文字颜色 2 3 2 2 4 6" xfId="5303" xr:uid="{00000000-0005-0000-0000-00004E0E0000}"/>
    <cellStyle name="20% - 强调文字颜色 2 3 2 2 5" xfId="10193" xr:uid="{00000000-0005-0000-0000-00004F0E0000}"/>
    <cellStyle name="20% - 强调文字颜色 2 3 2 2 6" xfId="3387" xr:uid="{00000000-0005-0000-0000-0000500E0000}"/>
    <cellStyle name="20% - 强调文字颜色 2 3 2 2 6 2" xfId="1540" xr:uid="{00000000-0005-0000-0000-0000510E0000}"/>
    <cellStyle name="20% - 强调文字颜色 2 3 2 2 6 2 2" xfId="1551" xr:uid="{00000000-0005-0000-0000-0000520E0000}"/>
    <cellStyle name="20% - 强调文字颜色 2 3 2 2 6 2 2 2" xfId="10194" xr:uid="{00000000-0005-0000-0000-0000530E0000}"/>
    <cellStyle name="20% - 强调文字颜色 2 3 2 2 6 2 3" xfId="3731" xr:uid="{00000000-0005-0000-0000-0000540E0000}"/>
    <cellStyle name="20% - 强调文字颜色 2 3 2 2 6 3" xfId="1746" xr:uid="{00000000-0005-0000-0000-0000550E0000}"/>
    <cellStyle name="20% - 强调文字颜色 2 3 2 2 6 3 2" xfId="10199" xr:uid="{00000000-0005-0000-0000-0000560E0000}"/>
    <cellStyle name="20% - 强调文字颜色 2 3 2 2 6 4" xfId="9699" xr:uid="{00000000-0005-0000-0000-0000570E0000}"/>
    <cellStyle name="20% - 强调文字颜色 2 3 2 2 7" xfId="1410" xr:uid="{00000000-0005-0000-0000-0000580E0000}"/>
    <cellStyle name="20% - 强调文字颜色 2 3 2 2 7 2" xfId="1175" xr:uid="{00000000-0005-0000-0000-0000590E0000}"/>
    <cellStyle name="20% - 强调文字颜色 2 3 2 2 7 2 2" xfId="1206" xr:uid="{00000000-0005-0000-0000-00005A0E0000}"/>
    <cellStyle name="20% - 强调文字颜色 2 3 2 2 7 2 2 2" xfId="1218" xr:uid="{00000000-0005-0000-0000-00005B0E0000}"/>
    <cellStyle name="20% - 强调文字颜色 2 3 2 2 7 2 3" xfId="1255" xr:uid="{00000000-0005-0000-0000-00005C0E0000}"/>
    <cellStyle name="20% - 强调文字颜色 2 3 2 2 7 3" xfId="1285" xr:uid="{00000000-0005-0000-0000-00005D0E0000}"/>
    <cellStyle name="20% - 强调文字颜色 2 3 2 2 7 3 2" xfId="1309" xr:uid="{00000000-0005-0000-0000-00005E0E0000}"/>
    <cellStyle name="20% - 强调文字颜色 2 3 2 2 7 4" xfId="5726" xr:uid="{00000000-0005-0000-0000-00005F0E0000}"/>
    <cellStyle name="20% - 强调文字颜色 2 3 2 2 8" xfId="3390" xr:uid="{00000000-0005-0000-0000-0000600E0000}"/>
    <cellStyle name="20% - 强调文字颜色 2 3 2 2 8 2" xfId="10202" xr:uid="{00000000-0005-0000-0000-0000610E0000}"/>
    <cellStyle name="20% - 强调文字颜色 2 3 2 2 8 2 2" xfId="8434" xr:uid="{00000000-0005-0000-0000-0000620E0000}"/>
    <cellStyle name="20% - 强调文字颜色 2 3 2 2 8 3" xfId="5745" xr:uid="{00000000-0005-0000-0000-0000630E0000}"/>
    <cellStyle name="20% - 强调文字颜色 2 3 2 2 9" xfId="10205" xr:uid="{00000000-0005-0000-0000-0000640E0000}"/>
    <cellStyle name="20% - 强调文字颜色 2 3 2 2 9 2" xfId="9624" xr:uid="{00000000-0005-0000-0000-0000650E0000}"/>
    <cellStyle name="20% - 强调文字颜色 2 3 2 3" xfId="10206" xr:uid="{00000000-0005-0000-0000-0000660E0000}"/>
    <cellStyle name="20% - 强调文字颜色 2 3 2 3 2" xfId="10208" xr:uid="{00000000-0005-0000-0000-0000670E0000}"/>
    <cellStyle name="20% - 强调文字颜色 2 3 2 3 2 2" xfId="10212" xr:uid="{00000000-0005-0000-0000-0000680E0000}"/>
    <cellStyle name="20% - 强调文字颜色 2 3 2 3 2 2 2" xfId="8576" xr:uid="{00000000-0005-0000-0000-0000690E0000}"/>
    <cellStyle name="20% - 强调文字颜色 2 3 2 3 2 2 2 2" xfId="4786" xr:uid="{00000000-0005-0000-0000-00006A0E0000}"/>
    <cellStyle name="20% - 强调文字颜色 2 3 2 3 2 2 3" xfId="4999" xr:uid="{00000000-0005-0000-0000-00006B0E0000}"/>
    <cellStyle name="20% - 强调文字颜色 2 3 2 3 2 3" xfId="10218" xr:uid="{00000000-0005-0000-0000-00006C0E0000}"/>
    <cellStyle name="20% - 强调文字颜色 2 3 2 3 2 3 2" xfId="8623" xr:uid="{00000000-0005-0000-0000-00006D0E0000}"/>
    <cellStyle name="20% - 强调文字颜色 2 3 2 3 2 4" xfId="10219" xr:uid="{00000000-0005-0000-0000-00006E0E0000}"/>
    <cellStyle name="20% - 强调文字颜色 2 3 2 3 3" xfId="10225" xr:uid="{00000000-0005-0000-0000-00006F0E0000}"/>
    <cellStyle name="20% - 强调文字颜色 2 3 2 3 3 2" xfId="10229" xr:uid="{00000000-0005-0000-0000-0000700E0000}"/>
    <cellStyle name="20% - 强调文字颜色 2 3 2 3 3 2 2" xfId="8795" xr:uid="{00000000-0005-0000-0000-0000710E0000}"/>
    <cellStyle name="20% - 强调文字颜色 2 3 2 3 3 2 2 2" xfId="10231" xr:uid="{00000000-0005-0000-0000-0000720E0000}"/>
    <cellStyle name="20% - 强调文字颜色 2 3 2 3 3 2 3" xfId="2678" xr:uid="{00000000-0005-0000-0000-0000730E0000}"/>
    <cellStyle name="20% - 强调文字颜色 2 3 2 3 3 3" xfId="10238" xr:uid="{00000000-0005-0000-0000-0000740E0000}"/>
    <cellStyle name="20% - 强调文字颜色 2 3 2 3 3 3 2" xfId="8816" xr:uid="{00000000-0005-0000-0000-0000750E0000}"/>
    <cellStyle name="20% - 强调文字颜色 2 3 2 3 3 4" xfId="10239" xr:uid="{00000000-0005-0000-0000-0000760E0000}"/>
    <cellStyle name="20% - 强调文字颜色 2 3 2 3 4" xfId="10248" xr:uid="{00000000-0005-0000-0000-0000770E0000}"/>
    <cellStyle name="20% - 强调文字颜色 2 3 2 3 4 2" xfId="10251" xr:uid="{00000000-0005-0000-0000-0000780E0000}"/>
    <cellStyle name="20% - 强调文字颜色 2 3 2 3 4 2 2" xfId="8857" xr:uid="{00000000-0005-0000-0000-0000790E0000}"/>
    <cellStyle name="20% - 强调文字颜色 2 3 2 3 4 3" xfId="10253" xr:uid="{00000000-0005-0000-0000-00007A0E0000}"/>
    <cellStyle name="20% - 强调文字颜色 2 3 2 3 5" xfId="10256" xr:uid="{00000000-0005-0000-0000-00007B0E0000}"/>
    <cellStyle name="20% - 强调文字颜色 2 3 2 3 5 2" xfId="10266" xr:uid="{00000000-0005-0000-0000-00007C0E0000}"/>
    <cellStyle name="20% - 强调文字颜色 2 3 2 3 6" xfId="3416" xr:uid="{00000000-0005-0000-0000-00007D0E0000}"/>
    <cellStyle name="20% - 强调文字颜色 2 3 2 4" xfId="9427" xr:uid="{00000000-0005-0000-0000-00007E0E0000}"/>
    <cellStyle name="20% - 强调文字颜色 2 3 2 4 2" xfId="9433" xr:uid="{00000000-0005-0000-0000-00007F0E0000}"/>
    <cellStyle name="20% - 强调文字颜色 2 3 2 4 2 2" xfId="10273" xr:uid="{00000000-0005-0000-0000-0000800E0000}"/>
    <cellStyle name="20% - 强调文字颜色 2 3 2 4 2 2 2" xfId="7255" xr:uid="{00000000-0005-0000-0000-0000810E0000}"/>
    <cellStyle name="20% - 强调文字颜色 2 3 2 4 2 2 2 2" xfId="6909" xr:uid="{00000000-0005-0000-0000-0000820E0000}"/>
    <cellStyle name="20% - 强调文字颜色 2 3 2 4 2 2 3" xfId="4977" xr:uid="{00000000-0005-0000-0000-0000830E0000}"/>
    <cellStyle name="20% - 强调文字颜色 2 3 2 4 2 3" xfId="10276" xr:uid="{00000000-0005-0000-0000-0000840E0000}"/>
    <cellStyle name="20% - 强调文字颜色 2 3 2 4 2 3 2" xfId="10280" xr:uid="{00000000-0005-0000-0000-0000850E0000}"/>
    <cellStyle name="20% - 强调文字颜色 2 3 2 4 2 4" xfId="10281" xr:uid="{00000000-0005-0000-0000-0000860E0000}"/>
    <cellStyle name="20% - 强调文字颜色 2 3 2 4 3" xfId="10284" xr:uid="{00000000-0005-0000-0000-0000870E0000}"/>
    <cellStyle name="20% - 强调文字颜色 2 3 2 4 3 2" xfId="10287" xr:uid="{00000000-0005-0000-0000-0000880E0000}"/>
    <cellStyle name="20% - 强调文字颜色 2 3 2 4 3 2 2" xfId="7333" xr:uid="{00000000-0005-0000-0000-0000890E0000}"/>
    <cellStyle name="20% - 强调文字颜色 2 3 2 4 3 2 2 2" xfId="10288" xr:uid="{00000000-0005-0000-0000-00008A0E0000}"/>
    <cellStyle name="20% - 强调文字颜色 2 3 2 4 3 2 3" xfId="2727" xr:uid="{00000000-0005-0000-0000-00008B0E0000}"/>
    <cellStyle name="20% - 强调文字颜色 2 3 2 4 3 3" xfId="10292" xr:uid="{00000000-0005-0000-0000-00008C0E0000}"/>
    <cellStyle name="20% - 强调文字颜色 2 3 2 4 3 3 2" xfId="10294" xr:uid="{00000000-0005-0000-0000-00008D0E0000}"/>
    <cellStyle name="20% - 强调文字颜色 2 3 2 4 3 4" xfId="10148" xr:uid="{00000000-0005-0000-0000-00008E0E0000}"/>
    <cellStyle name="20% - 强调文字颜色 2 3 2 4 4" xfId="10297" xr:uid="{00000000-0005-0000-0000-00008F0E0000}"/>
    <cellStyle name="20% - 强调文字颜色 2 3 2 4 4 2" xfId="10300" xr:uid="{00000000-0005-0000-0000-0000900E0000}"/>
    <cellStyle name="20% - 强调文字颜色 2 3 2 4 4 2 2" xfId="10302" xr:uid="{00000000-0005-0000-0000-0000910E0000}"/>
    <cellStyle name="20% - 强调文字颜色 2 3 2 4 4 3" xfId="10305" xr:uid="{00000000-0005-0000-0000-0000920E0000}"/>
    <cellStyle name="20% - 强调文字颜色 2 3 2 4 5" xfId="10310" xr:uid="{00000000-0005-0000-0000-0000930E0000}"/>
    <cellStyle name="20% - 强调文字颜色 2 3 2 4 5 2" xfId="10319" xr:uid="{00000000-0005-0000-0000-0000940E0000}"/>
    <cellStyle name="20% - 强调文字颜色 2 3 2 4 6" xfId="3505" xr:uid="{00000000-0005-0000-0000-0000950E0000}"/>
    <cellStyle name="20% - 强调文字颜色 2 3 2 5" xfId="9437" xr:uid="{00000000-0005-0000-0000-0000960E0000}"/>
    <cellStyle name="20% - 强调文字颜色 2 3 2 5 2" xfId="10323" xr:uid="{00000000-0005-0000-0000-0000970E0000}"/>
    <cellStyle name="20% - 强调文字颜色 2 3 2 5 2 2" xfId="1404" xr:uid="{00000000-0005-0000-0000-0000980E0000}"/>
    <cellStyle name="20% - 强调文字颜色 2 3 2 5 2 2 2" xfId="1184" xr:uid="{00000000-0005-0000-0000-0000990E0000}"/>
    <cellStyle name="20% - 强调文字颜色 2 3 2 5 2 2 2 2" xfId="1189" xr:uid="{00000000-0005-0000-0000-00009A0E0000}"/>
    <cellStyle name="20% - 强调文字颜色 2 3 2 5 2 2 3" xfId="1263" xr:uid="{00000000-0005-0000-0000-00009B0E0000}"/>
    <cellStyle name="20% - 强调文字颜色 2 3 2 5 2 3" xfId="2308" xr:uid="{00000000-0005-0000-0000-00009C0E0000}"/>
    <cellStyle name="20% - 强调文字颜色 2 3 2 5 2 3 2" xfId="2311" xr:uid="{00000000-0005-0000-0000-00009D0E0000}"/>
    <cellStyle name="20% - 强调文字颜色 2 3 2 5 2 4" xfId="2454" xr:uid="{00000000-0005-0000-0000-00009E0E0000}"/>
    <cellStyle name="20% - 强调文字颜色 2 3 2 5 3" xfId="10326" xr:uid="{00000000-0005-0000-0000-00009F0E0000}"/>
    <cellStyle name="20% - 强调文字颜色 2 3 2 5 3 2" xfId="2635" xr:uid="{00000000-0005-0000-0000-0000A00E0000}"/>
    <cellStyle name="20% - 强调文字颜色 2 3 2 5 3 2 2" xfId="3055" xr:uid="{00000000-0005-0000-0000-0000A10E0000}"/>
    <cellStyle name="20% - 强调文字颜色 2 3 2 5 3 2 2 2" xfId="67" xr:uid="{00000000-0005-0000-0000-0000A20E0000}"/>
    <cellStyle name="20% - 强调文字颜色 2 3 2 5 3 2 3" xfId="3076" xr:uid="{00000000-0005-0000-0000-0000A30E0000}"/>
    <cellStyle name="20% - 强调文字颜色 2 3 2 5 3 3" xfId="3139" xr:uid="{00000000-0005-0000-0000-0000A40E0000}"/>
    <cellStyle name="20% - 强调文字颜色 2 3 2 5 3 3 2" xfId="3150" xr:uid="{00000000-0005-0000-0000-0000A50E0000}"/>
    <cellStyle name="20% - 强调文字颜色 2 3 2 5 3 4" xfId="3245" xr:uid="{00000000-0005-0000-0000-0000A60E0000}"/>
    <cellStyle name="20% - 强调文字颜色 2 3 2 5 4" xfId="10329" xr:uid="{00000000-0005-0000-0000-0000A70E0000}"/>
    <cellStyle name="20% - 强调文字颜色 2 3 2 5 4 2" xfId="4011" xr:uid="{00000000-0005-0000-0000-0000A80E0000}"/>
    <cellStyle name="20% - 强调文字颜色 2 3 2 5 4 2 2" xfId="708" xr:uid="{00000000-0005-0000-0000-0000A90E0000}"/>
    <cellStyle name="20% - 强调文字颜色 2 3 2 5 4 3" xfId="4109" xr:uid="{00000000-0005-0000-0000-0000AA0E0000}"/>
    <cellStyle name="20% - 强调文字颜色 2 3 2 5 5" xfId="3900" xr:uid="{00000000-0005-0000-0000-0000AB0E0000}"/>
    <cellStyle name="20% - 强调文字颜色 2 3 2 5 5 2" xfId="3911" xr:uid="{00000000-0005-0000-0000-0000AC0E0000}"/>
    <cellStyle name="20% - 强调文字颜色 2 3 2 5 6" xfId="3102" xr:uid="{00000000-0005-0000-0000-0000AD0E0000}"/>
    <cellStyle name="20% - 强调文字颜色 2 3 2 6" xfId="10331" xr:uid="{00000000-0005-0000-0000-0000AE0E0000}"/>
    <cellStyle name="20% - 强调文字颜色 2 3 2 7" xfId="10337" xr:uid="{00000000-0005-0000-0000-0000AF0E0000}"/>
    <cellStyle name="20% - 强调文字颜色 2 3 2 7 2" xfId="10339" xr:uid="{00000000-0005-0000-0000-0000B00E0000}"/>
    <cellStyle name="20% - 强调文字颜色 2 3 2 7 2 2" xfId="7206" xr:uid="{00000000-0005-0000-0000-0000B10E0000}"/>
    <cellStyle name="20% - 强调文字颜色 2 3 2 7 2 2 2" xfId="7211" xr:uid="{00000000-0005-0000-0000-0000B20E0000}"/>
    <cellStyle name="20% - 强调文字颜色 2 3 2 7 2 3" xfId="3639" xr:uid="{00000000-0005-0000-0000-0000B30E0000}"/>
    <cellStyle name="20% - 强调文字颜色 2 3 2 7 3" xfId="1892" xr:uid="{00000000-0005-0000-0000-0000B40E0000}"/>
    <cellStyle name="20% - 强调文字颜色 2 3 2 7 3 2" xfId="1899" xr:uid="{00000000-0005-0000-0000-0000B50E0000}"/>
    <cellStyle name="20% - 强调文字颜色 2 3 2 7 4" xfId="1923" xr:uid="{00000000-0005-0000-0000-0000B60E0000}"/>
    <cellStyle name="20% - 强调文字颜色 2 3 2 8" xfId="141" xr:uid="{00000000-0005-0000-0000-0000B70E0000}"/>
    <cellStyle name="20% - 强调文字颜色 2 3 2 8 2" xfId="3126" xr:uid="{00000000-0005-0000-0000-0000B80E0000}"/>
    <cellStyle name="20% - 强调文字颜色 2 3 2 8 2 2" xfId="7558" xr:uid="{00000000-0005-0000-0000-0000B90E0000}"/>
    <cellStyle name="20% - 强调文字颜色 2 3 2 8 2 2 2" xfId="1251" xr:uid="{00000000-0005-0000-0000-0000BA0E0000}"/>
    <cellStyle name="20% - 强调文字颜色 2 3 2 8 2 3" xfId="7635" xr:uid="{00000000-0005-0000-0000-0000BB0E0000}"/>
    <cellStyle name="20% - 强调文字颜色 2 3 2 8 3" xfId="1939" xr:uid="{00000000-0005-0000-0000-0000BC0E0000}"/>
    <cellStyle name="20% - 强调文字颜色 2 3 2 8 3 2" xfId="7726" xr:uid="{00000000-0005-0000-0000-0000BD0E0000}"/>
    <cellStyle name="20% - 强调文字颜色 2 3 2 8 4" xfId="5629" xr:uid="{00000000-0005-0000-0000-0000BE0E0000}"/>
    <cellStyle name="20% - 强调文字颜色 2 3 2 9" xfId="3129" xr:uid="{00000000-0005-0000-0000-0000BF0E0000}"/>
    <cellStyle name="20% - 强调文字颜色 2 3 2 9 2" xfId="8769" xr:uid="{00000000-0005-0000-0000-0000C00E0000}"/>
    <cellStyle name="20% - 强调文字颜色 2 3 2 9 2 2" xfId="7899" xr:uid="{00000000-0005-0000-0000-0000C10E0000}"/>
    <cellStyle name="20% - 强调文字颜色 2 3 2 9 3" xfId="8773" xr:uid="{00000000-0005-0000-0000-0000C20E0000}"/>
    <cellStyle name="20% - 强调文字颜色 2 3 3" xfId="2698" xr:uid="{00000000-0005-0000-0000-0000C30E0000}"/>
    <cellStyle name="20% - 强调文字颜色 2 3 3 10" xfId="10341" xr:uid="{00000000-0005-0000-0000-0000C40E0000}"/>
    <cellStyle name="20% - 强调文字颜色 2 3 3 10 2" xfId="8033" xr:uid="{00000000-0005-0000-0000-0000C50E0000}"/>
    <cellStyle name="20% - 强调文字颜色 2 3 3 11" xfId="9051" xr:uid="{00000000-0005-0000-0000-0000C60E0000}"/>
    <cellStyle name="20% - 强调文字颜色 2 3 3 2" xfId="6022" xr:uid="{00000000-0005-0000-0000-0000C70E0000}"/>
    <cellStyle name="20% - 强调文字颜色 2 3 3 2 10" xfId="8770" xr:uid="{00000000-0005-0000-0000-0000C80E0000}"/>
    <cellStyle name="20% - 强调文字颜色 2 3 3 2 2" xfId="6470" xr:uid="{00000000-0005-0000-0000-0000C90E0000}"/>
    <cellStyle name="20% - 强调文字颜色 2 3 3 2 2 2" xfId="3197" xr:uid="{00000000-0005-0000-0000-0000CA0E0000}"/>
    <cellStyle name="20% - 强调文字颜色 2 3 3 2 2 2 2" xfId="1867" xr:uid="{00000000-0005-0000-0000-0000CB0E0000}"/>
    <cellStyle name="20% - 强调文字颜色 2 3 3 2 2 2 2 2" xfId="3203" xr:uid="{00000000-0005-0000-0000-0000CC0E0000}"/>
    <cellStyle name="20% - 强调文字颜色 2 3 3 2 2 2 2 2 2" xfId="10344" xr:uid="{00000000-0005-0000-0000-0000CD0E0000}"/>
    <cellStyle name="20% - 强调文字颜色 2 3 3 2 2 2 2 3" xfId="3470" xr:uid="{00000000-0005-0000-0000-0000CE0E0000}"/>
    <cellStyle name="20% - 强调文字颜色 2 3 3 2 2 2 3" xfId="3216" xr:uid="{00000000-0005-0000-0000-0000CF0E0000}"/>
    <cellStyle name="20% - 强调文字颜色 2 3 3 2 2 2 3 2" xfId="6850" xr:uid="{00000000-0005-0000-0000-0000D00E0000}"/>
    <cellStyle name="20% - 强调文字颜色 2 3 3 2 2 2 4" xfId="6861" xr:uid="{00000000-0005-0000-0000-0000D10E0000}"/>
    <cellStyle name="20% - 强调文字颜色 2 3 3 2 2 3" xfId="742" xr:uid="{00000000-0005-0000-0000-0000D20E0000}"/>
    <cellStyle name="20% - 强调文字颜色 2 3 3 2 2 3 2" xfId="2090" xr:uid="{00000000-0005-0000-0000-0000D30E0000}"/>
    <cellStyle name="20% - 强调文字颜色 2 3 3 2 2 3 2 2" xfId="10347" xr:uid="{00000000-0005-0000-0000-0000D40E0000}"/>
    <cellStyle name="20% - 强调文字颜色 2 3 3 2 2 3 2 2 2" xfId="7093" xr:uid="{00000000-0005-0000-0000-0000D50E0000}"/>
    <cellStyle name="20% - 强调文字颜色 2 3 3 2 2 3 2 3" xfId="692" xr:uid="{00000000-0005-0000-0000-0000D60E0000}"/>
    <cellStyle name="20% - 强调文字颜色 2 3 3 2 2 3 3" xfId="6881" xr:uid="{00000000-0005-0000-0000-0000D70E0000}"/>
    <cellStyle name="20% - 强调文字颜色 2 3 3 2 2 3 3 2" xfId="6890" xr:uid="{00000000-0005-0000-0000-0000D80E0000}"/>
    <cellStyle name="20% - 强调文字颜色 2 3 3 2 2 3 4" xfId="5062" xr:uid="{00000000-0005-0000-0000-0000D90E0000}"/>
    <cellStyle name="20% - 强调文字颜色 2 3 3 2 2 4" xfId="3224" xr:uid="{00000000-0005-0000-0000-0000DA0E0000}"/>
    <cellStyle name="20% - 强调文字颜色 2 3 3 2 2 4 2" xfId="10349" xr:uid="{00000000-0005-0000-0000-0000DB0E0000}"/>
    <cellStyle name="20% - 强调文字颜色 2 3 3 2 2 4 2 2" xfId="10352" xr:uid="{00000000-0005-0000-0000-0000DC0E0000}"/>
    <cellStyle name="20% - 强调文字颜色 2 3 3 2 2 4 3" xfId="5036" xr:uid="{00000000-0005-0000-0000-0000DD0E0000}"/>
    <cellStyle name="20% - 强调文字颜色 2 3 3 2 2 5" xfId="2412" xr:uid="{00000000-0005-0000-0000-0000DE0E0000}"/>
    <cellStyle name="20% - 强调文字颜色 2 3 3 2 2 5 2" xfId="7050" xr:uid="{00000000-0005-0000-0000-0000DF0E0000}"/>
    <cellStyle name="20% - 强调文字颜色 2 3 3 2 2 6" xfId="7379" xr:uid="{00000000-0005-0000-0000-0000E00E0000}"/>
    <cellStyle name="20% - 强调文字颜色 2 3 3 2 3" xfId="10360" xr:uid="{00000000-0005-0000-0000-0000E10E0000}"/>
    <cellStyle name="20% - 强调文字颜色 2 3 3 2 3 2" xfId="2252" xr:uid="{00000000-0005-0000-0000-0000E20E0000}"/>
    <cellStyle name="20% - 强调文字颜色 2 3 3 2 3 2 2" xfId="3338" xr:uid="{00000000-0005-0000-0000-0000E30E0000}"/>
    <cellStyle name="20% - 强调文字颜色 2 3 3 2 3 2 2 2" xfId="327" xr:uid="{00000000-0005-0000-0000-0000E40E0000}"/>
    <cellStyle name="20% - 强调文字颜色 2 3 3 2 3 2 2 2 2" xfId="93" xr:uid="{00000000-0005-0000-0000-0000E50E0000}"/>
    <cellStyle name="20% - 强调文字颜色 2 3 3 2 3 2 2 3" xfId="8738" xr:uid="{00000000-0005-0000-0000-0000E60E0000}"/>
    <cellStyle name="20% - 强调文字颜色 2 3 3 2 3 2 3" xfId="3351" xr:uid="{00000000-0005-0000-0000-0000E70E0000}"/>
    <cellStyle name="20% - 强调文字颜色 2 3 3 2 3 2 3 2" xfId="6906" xr:uid="{00000000-0005-0000-0000-0000E80E0000}"/>
    <cellStyle name="20% - 强调文字颜色 2 3 3 2 3 2 4" xfId="6915" xr:uid="{00000000-0005-0000-0000-0000E90E0000}"/>
    <cellStyle name="20% - 强调文字颜色 2 3 3 2 3 3" xfId="3359" xr:uid="{00000000-0005-0000-0000-0000EA0E0000}"/>
    <cellStyle name="20% - 强调文字颜色 2 3 3 2 3 3 2" xfId="1913" xr:uid="{00000000-0005-0000-0000-0000EB0E0000}"/>
    <cellStyle name="20% - 强调文字颜色 2 3 3 2 3 3 2 2" xfId="10364" xr:uid="{00000000-0005-0000-0000-0000EC0E0000}"/>
    <cellStyle name="20% - 强调文字颜色 2 3 3 2 3 3 2 2 2" xfId="3399" xr:uid="{00000000-0005-0000-0000-0000ED0E0000}"/>
    <cellStyle name="20% - 强调文字颜色 2 3 3 2 3 3 2 3" xfId="10366" xr:uid="{00000000-0005-0000-0000-0000EE0E0000}"/>
    <cellStyle name="20% - 强调文字颜色 2 3 3 2 3 3 3" xfId="6927" xr:uid="{00000000-0005-0000-0000-0000EF0E0000}"/>
    <cellStyle name="20% - 强调文字颜色 2 3 3 2 3 3 3 2" xfId="875" xr:uid="{00000000-0005-0000-0000-0000F00E0000}"/>
    <cellStyle name="20% - 强调文字颜色 2 3 3 2 3 3 4" xfId="6935" xr:uid="{00000000-0005-0000-0000-0000F10E0000}"/>
    <cellStyle name="20% - 强调文字颜色 2 3 3 2 3 4" xfId="2711" xr:uid="{00000000-0005-0000-0000-0000F20E0000}"/>
    <cellStyle name="20% - 强调文字颜色 2 3 3 2 3 4 2" xfId="10367" xr:uid="{00000000-0005-0000-0000-0000F30E0000}"/>
    <cellStyle name="20% - 强调文字颜色 2 3 3 2 3 4 2 2" xfId="10371" xr:uid="{00000000-0005-0000-0000-0000F40E0000}"/>
    <cellStyle name="20% - 强调文字颜色 2 3 3 2 3 4 3" xfId="6939" xr:uid="{00000000-0005-0000-0000-0000F50E0000}"/>
    <cellStyle name="20% - 强调文字颜色 2 3 3 2 3 5" xfId="6633" xr:uid="{00000000-0005-0000-0000-0000F60E0000}"/>
    <cellStyle name="20% - 强调文字颜色 2 3 3 2 3 5 2" xfId="10374" xr:uid="{00000000-0005-0000-0000-0000F70E0000}"/>
    <cellStyle name="20% - 强调文字颜色 2 3 3 2 3 6" xfId="10375" xr:uid="{00000000-0005-0000-0000-0000F80E0000}"/>
    <cellStyle name="20% - 强调文字颜色 2 3 3 2 4" xfId="6743" xr:uid="{00000000-0005-0000-0000-0000F90E0000}"/>
    <cellStyle name="20% - 强调文字颜色 2 3 3 2 4 2" xfId="5371" xr:uid="{00000000-0005-0000-0000-0000FA0E0000}"/>
    <cellStyle name="20% - 强调文字颜色 2 3 3 2 4 2 2" xfId="5375" xr:uid="{00000000-0005-0000-0000-0000FB0E0000}"/>
    <cellStyle name="20% - 强调文字颜色 2 3 3 2 4 2 2 2" xfId="5379" xr:uid="{00000000-0005-0000-0000-0000FC0E0000}"/>
    <cellStyle name="20% - 强调文字颜色 2 3 3 2 4 2 2 2 2" xfId="8902" xr:uid="{00000000-0005-0000-0000-0000FD0E0000}"/>
    <cellStyle name="20% - 强调文字颜色 2 3 3 2 4 2 2 3" xfId="10380" xr:uid="{00000000-0005-0000-0000-0000FE0E0000}"/>
    <cellStyle name="20% - 强调文字颜色 2 3 3 2 4 2 3" xfId="5390" xr:uid="{00000000-0005-0000-0000-0000FF0E0000}"/>
    <cellStyle name="20% - 强调文字颜色 2 3 3 2 4 2 3 2" xfId="6956" xr:uid="{00000000-0005-0000-0000-0000000F0000}"/>
    <cellStyle name="20% - 强调文字颜色 2 3 3 2 4 2 4" xfId="6970" xr:uid="{00000000-0005-0000-0000-0000010F0000}"/>
    <cellStyle name="20% - 强调文字颜色 2 3 3 2 4 3" xfId="5404" xr:uid="{00000000-0005-0000-0000-0000020F0000}"/>
    <cellStyle name="20% - 强调文字颜色 2 3 3 2 4 3 2" xfId="5408" xr:uid="{00000000-0005-0000-0000-0000030F0000}"/>
    <cellStyle name="20% - 强调文字颜色 2 3 3 2 4 3 2 2" xfId="3380" xr:uid="{00000000-0005-0000-0000-0000040F0000}"/>
    <cellStyle name="20% - 强调文字颜色 2 3 3 2 4 3 2 2 2" xfId="3386" xr:uid="{00000000-0005-0000-0000-0000050F0000}"/>
    <cellStyle name="20% - 强调文字颜色 2 3 3 2 4 3 2 3" xfId="3404" xr:uid="{00000000-0005-0000-0000-0000060F0000}"/>
    <cellStyle name="20% - 强调文字颜色 2 3 3 2 4 3 3" xfId="6979" xr:uid="{00000000-0005-0000-0000-0000070F0000}"/>
    <cellStyle name="20% - 强调文字颜色 2 3 3 2 4 3 3 2" xfId="4369" xr:uid="{00000000-0005-0000-0000-0000080F0000}"/>
    <cellStyle name="20% - 强调文字颜色 2 3 3 2 4 3 4" xfId="6986" xr:uid="{00000000-0005-0000-0000-0000090F0000}"/>
    <cellStyle name="20% - 强调文字颜色 2 3 3 2 4 4" xfId="5409" xr:uid="{00000000-0005-0000-0000-00000A0F0000}"/>
    <cellStyle name="20% - 强调文字颜色 2 3 3 2 4 4 2" xfId="10382" xr:uid="{00000000-0005-0000-0000-00000B0F0000}"/>
    <cellStyle name="20% - 强调文字颜色 2 3 3 2 4 4 2 2" xfId="5918" xr:uid="{00000000-0005-0000-0000-00000C0F0000}"/>
    <cellStyle name="20% - 强调文字颜色 2 3 3 2 4 4 3" xfId="6992" xr:uid="{00000000-0005-0000-0000-00000D0F0000}"/>
    <cellStyle name="20% - 强调文字颜色 2 3 3 2 4 5" xfId="9270" xr:uid="{00000000-0005-0000-0000-00000E0F0000}"/>
    <cellStyle name="20% - 强调文字颜色 2 3 3 2 4 5 2" xfId="10384" xr:uid="{00000000-0005-0000-0000-00000F0F0000}"/>
    <cellStyle name="20% - 强调文字颜色 2 3 3 2 4 6" xfId="10388" xr:uid="{00000000-0005-0000-0000-0000100F0000}"/>
    <cellStyle name="20% - 强调文字颜色 2 3 3 2 5" xfId="10392" xr:uid="{00000000-0005-0000-0000-0000110F0000}"/>
    <cellStyle name="20% - 强调文字颜色 2 3 3 2 6" xfId="4054" xr:uid="{00000000-0005-0000-0000-0000120F0000}"/>
    <cellStyle name="20% - 强调文字颜色 2 3 3 2 6 2" xfId="3479" xr:uid="{00000000-0005-0000-0000-0000130F0000}"/>
    <cellStyle name="20% - 强调文字颜色 2 3 3 2 6 2 2" xfId="3864" xr:uid="{00000000-0005-0000-0000-0000140F0000}"/>
    <cellStyle name="20% - 强调文字颜色 2 3 3 2 6 2 2 2" xfId="10394" xr:uid="{00000000-0005-0000-0000-0000150F0000}"/>
    <cellStyle name="20% - 强调文字颜色 2 3 3 2 6 2 3" xfId="7018" xr:uid="{00000000-0005-0000-0000-0000160F0000}"/>
    <cellStyle name="20% - 强调文字颜色 2 3 3 2 6 3" xfId="3872" xr:uid="{00000000-0005-0000-0000-0000170F0000}"/>
    <cellStyle name="20% - 强调文字颜色 2 3 3 2 6 3 2" xfId="10397" xr:uid="{00000000-0005-0000-0000-0000180F0000}"/>
    <cellStyle name="20% - 强调文字颜色 2 3 3 2 6 4" xfId="9842" xr:uid="{00000000-0005-0000-0000-0000190F0000}"/>
    <cellStyle name="20% - 强调文字颜色 2 3 3 2 7" xfId="4062" xr:uid="{00000000-0005-0000-0000-00001A0F0000}"/>
    <cellStyle name="20% - 强调文字颜色 2 3 3 2 7 2" xfId="3308" xr:uid="{00000000-0005-0000-0000-00001B0F0000}"/>
    <cellStyle name="20% - 强调文字颜色 2 3 3 2 7 2 2" xfId="10402" xr:uid="{00000000-0005-0000-0000-00001C0F0000}"/>
    <cellStyle name="20% - 强调文字颜色 2 3 3 2 7 2 2 2" xfId="10407" xr:uid="{00000000-0005-0000-0000-00001D0F0000}"/>
    <cellStyle name="20% - 强调文字颜色 2 3 3 2 7 2 3" xfId="7044" xr:uid="{00000000-0005-0000-0000-00001E0F0000}"/>
    <cellStyle name="20% - 强调文字颜色 2 3 3 2 7 3" xfId="10412" xr:uid="{00000000-0005-0000-0000-00001F0F0000}"/>
    <cellStyle name="20% - 强调文字颜色 2 3 3 2 7 3 2" xfId="191" xr:uid="{00000000-0005-0000-0000-0000200F0000}"/>
    <cellStyle name="20% - 强调文字颜色 2 3 3 2 7 4" xfId="9137" xr:uid="{00000000-0005-0000-0000-0000210F0000}"/>
    <cellStyle name="20% - 强调文字颜色 2 3 3 2 8" xfId="4078" xr:uid="{00000000-0005-0000-0000-0000220F0000}"/>
    <cellStyle name="20% - 强调文字颜色 2 3 3 2 8 2" xfId="10416" xr:uid="{00000000-0005-0000-0000-0000230F0000}"/>
    <cellStyle name="20% - 强调文字颜色 2 3 3 2 8 2 2" xfId="10420" xr:uid="{00000000-0005-0000-0000-0000240F0000}"/>
    <cellStyle name="20% - 强调文字颜色 2 3 3 2 8 3" xfId="5866" xr:uid="{00000000-0005-0000-0000-0000250F0000}"/>
    <cellStyle name="20% - 强调文字颜色 2 3 3 2 9" xfId="10424" xr:uid="{00000000-0005-0000-0000-0000260F0000}"/>
    <cellStyle name="20% - 强调文字颜色 2 3 3 2 9 2" xfId="9669" xr:uid="{00000000-0005-0000-0000-0000270F0000}"/>
    <cellStyle name="20% - 强调文字颜色 2 3 3 3" xfId="6479" xr:uid="{00000000-0005-0000-0000-0000280F0000}"/>
    <cellStyle name="20% - 强调文字颜色 2 3 3 3 2" xfId="10428" xr:uid="{00000000-0005-0000-0000-0000290F0000}"/>
    <cellStyle name="20% - 强调文字颜色 2 3 3 3 2 2" xfId="4225" xr:uid="{00000000-0005-0000-0000-00002A0F0000}"/>
    <cellStyle name="20% - 强调文字颜色 2 3 3 3 2 2 2" xfId="9084" xr:uid="{00000000-0005-0000-0000-00002B0F0000}"/>
    <cellStyle name="20% - 强调文字颜色 2 3 3 3 2 2 2 2" xfId="9904" xr:uid="{00000000-0005-0000-0000-00002C0F0000}"/>
    <cellStyle name="20% - 强调文字颜色 2 3 3 3 2 2 3" xfId="2159" xr:uid="{00000000-0005-0000-0000-00002D0F0000}"/>
    <cellStyle name="20% - 强调文字颜色 2 3 3 3 2 3" xfId="10433" xr:uid="{00000000-0005-0000-0000-00002E0F0000}"/>
    <cellStyle name="20% - 强调文字颜色 2 3 3 3 2 3 2" xfId="9100" xr:uid="{00000000-0005-0000-0000-00002F0F0000}"/>
    <cellStyle name="20% - 强调文字颜色 2 3 3 3 2 4" xfId="10435" xr:uid="{00000000-0005-0000-0000-0000300F0000}"/>
    <cellStyle name="20% - 强调文字颜色 2 3 3 3 3" xfId="9410" xr:uid="{00000000-0005-0000-0000-0000310F0000}"/>
    <cellStyle name="20% - 强调文字颜色 2 3 3 3 3 2" xfId="4328" xr:uid="{00000000-0005-0000-0000-0000320F0000}"/>
    <cellStyle name="20% - 强调文字颜色 2 3 3 3 3 2 2" xfId="9129" xr:uid="{00000000-0005-0000-0000-0000330F0000}"/>
    <cellStyle name="20% - 强调文字颜色 2 3 3 3 3 2 2 2" xfId="9713" xr:uid="{00000000-0005-0000-0000-0000340F0000}"/>
    <cellStyle name="20% - 强调文字颜色 2 3 3 3 3 2 3" xfId="2198" xr:uid="{00000000-0005-0000-0000-0000350F0000}"/>
    <cellStyle name="20% - 强调文字颜色 2 3 3 3 3 3" xfId="10441" xr:uid="{00000000-0005-0000-0000-0000360F0000}"/>
    <cellStyle name="20% - 强调文字颜色 2 3 3 3 3 3 2" xfId="9152" xr:uid="{00000000-0005-0000-0000-0000370F0000}"/>
    <cellStyle name="20% - 强调文字颜色 2 3 3 3 3 4" xfId="10442" xr:uid="{00000000-0005-0000-0000-0000380F0000}"/>
    <cellStyle name="20% - 强调文字颜色 2 3 3 3 4" xfId="10448" xr:uid="{00000000-0005-0000-0000-0000390F0000}"/>
    <cellStyle name="20% - 强调文字颜色 2 3 3 3 4 2" xfId="10450" xr:uid="{00000000-0005-0000-0000-00003A0F0000}"/>
    <cellStyle name="20% - 强调文字颜色 2 3 3 3 4 2 2" xfId="9178" xr:uid="{00000000-0005-0000-0000-00003B0F0000}"/>
    <cellStyle name="20% - 强调文字颜色 2 3 3 3 4 3" xfId="10451" xr:uid="{00000000-0005-0000-0000-00003C0F0000}"/>
    <cellStyle name="20% - 强调文字颜色 2 3 3 3 5" xfId="10454" xr:uid="{00000000-0005-0000-0000-00003D0F0000}"/>
    <cellStyle name="20% - 强调文字颜色 2 3 3 3 5 2" xfId="10461" xr:uid="{00000000-0005-0000-0000-00003E0F0000}"/>
    <cellStyle name="20% - 强调文字颜色 2 3 3 3 6" xfId="2117" xr:uid="{00000000-0005-0000-0000-00003F0F0000}"/>
    <cellStyle name="20% - 强调文字颜色 2 3 3 4" xfId="9447" xr:uid="{00000000-0005-0000-0000-0000400F0000}"/>
    <cellStyle name="20% - 强调文字颜色 2 3 3 4 2" xfId="10463" xr:uid="{00000000-0005-0000-0000-0000410F0000}"/>
    <cellStyle name="20% - 强调文字颜色 2 3 3 4 2 2" xfId="4621" xr:uid="{00000000-0005-0000-0000-0000420F0000}"/>
    <cellStyle name="20% - 强调文字颜色 2 3 3 4 2 2 2" xfId="7602" xr:uid="{00000000-0005-0000-0000-0000430F0000}"/>
    <cellStyle name="20% - 强调文字颜色 2 3 3 4 2 2 2 2" xfId="10466" xr:uid="{00000000-0005-0000-0000-0000440F0000}"/>
    <cellStyle name="20% - 强调文字颜色 2 3 3 4 2 2 3" xfId="2560" xr:uid="{00000000-0005-0000-0000-0000450F0000}"/>
    <cellStyle name="20% - 强调文字颜色 2 3 3 4 2 3" xfId="10470" xr:uid="{00000000-0005-0000-0000-0000460F0000}"/>
    <cellStyle name="20% - 强调文字颜色 2 3 3 4 2 3 2" xfId="10471" xr:uid="{00000000-0005-0000-0000-0000470F0000}"/>
    <cellStyle name="20% - 强调文字颜色 2 3 3 4 2 4" xfId="10472" xr:uid="{00000000-0005-0000-0000-0000480F0000}"/>
    <cellStyle name="20% - 强调文字颜色 2 3 3 4 3" xfId="10475" xr:uid="{00000000-0005-0000-0000-0000490F0000}"/>
    <cellStyle name="20% - 强调文字颜色 2 3 3 4 3 2" xfId="5450" xr:uid="{00000000-0005-0000-0000-00004A0F0000}"/>
    <cellStyle name="20% - 强调文字颜色 2 3 3 4 3 2 2" xfId="7673" xr:uid="{00000000-0005-0000-0000-00004B0F0000}"/>
    <cellStyle name="20% - 强调文字颜色 2 3 3 4 3 2 2 2" xfId="10477" xr:uid="{00000000-0005-0000-0000-00004C0F0000}"/>
    <cellStyle name="20% - 强调文字颜色 2 3 3 4 3 2 3" xfId="2777" xr:uid="{00000000-0005-0000-0000-00004D0F0000}"/>
    <cellStyle name="20% - 强调文字颜色 2 3 3 4 3 3" xfId="10481" xr:uid="{00000000-0005-0000-0000-00004E0F0000}"/>
    <cellStyle name="20% - 强调文字颜色 2 3 3 4 3 3 2" xfId="10482" xr:uid="{00000000-0005-0000-0000-00004F0F0000}"/>
    <cellStyle name="20% - 强调文字颜色 2 3 3 4 3 4" xfId="6822" xr:uid="{00000000-0005-0000-0000-0000500F0000}"/>
    <cellStyle name="20% - 强调文字颜色 2 3 3 4 4" xfId="10484" xr:uid="{00000000-0005-0000-0000-0000510F0000}"/>
    <cellStyle name="20% - 强调文字颜色 2 3 3 4 4 2" xfId="10486" xr:uid="{00000000-0005-0000-0000-0000520F0000}"/>
    <cellStyle name="20% - 强调文字颜色 2 3 3 4 4 2 2" xfId="10488" xr:uid="{00000000-0005-0000-0000-0000530F0000}"/>
    <cellStyle name="20% - 强调文字颜色 2 3 3 4 4 3" xfId="10489" xr:uid="{00000000-0005-0000-0000-0000540F0000}"/>
    <cellStyle name="20% - 强调文字颜色 2 3 3 4 5" xfId="10111" xr:uid="{00000000-0005-0000-0000-0000550F0000}"/>
    <cellStyle name="20% - 强调文字颜色 2 3 3 4 5 2" xfId="10117" xr:uid="{00000000-0005-0000-0000-0000560F0000}"/>
    <cellStyle name="20% - 强调文字颜色 2 3 3 4 6" xfId="2136" xr:uid="{00000000-0005-0000-0000-0000570F0000}"/>
    <cellStyle name="20% - 强调文字颜色 2 3 3 5" xfId="10187" xr:uid="{00000000-0005-0000-0000-0000580F0000}"/>
    <cellStyle name="20% - 强调文字颜色 2 3 3 5 2" xfId="10493" xr:uid="{00000000-0005-0000-0000-0000590F0000}"/>
    <cellStyle name="20% - 强调文字颜色 2 3 3 5 2 2" xfId="4897" xr:uid="{00000000-0005-0000-0000-00005A0F0000}"/>
    <cellStyle name="20% - 强调文字颜色 2 3 3 5 2 2 2" xfId="8934" xr:uid="{00000000-0005-0000-0000-00005B0F0000}"/>
    <cellStyle name="20% - 强调文字颜色 2 3 3 5 2 2 2 2" xfId="4916" xr:uid="{00000000-0005-0000-0000-00005C0F0000}"/>
    <cellStyle name="20% - 强调文字颜色 2 3 3 5 2 2 3" xfId="4938" xr:uid="{00000000-0005-0000-0000-00005D0F0000}"/>
    <cellStyle name="20% - 强调文字颜色 2 3 3 5 2 3" xfId="8952" xr:uid="{00000000-0005-0000-0000-00005E0F0000}"/>
    <cellStyle name="20% - 强调文字颜色 2 3 3 5 2 3 2" xfId="8957" xr:uid="{00000000-0005-0000-0000-00005F0F0000}"/>
    <cellStyle name="20% - 强调文字颜色 2 3 3 5 2 4" xfId="8993" xr:uid="{00000000-0005-0000-0000-0000600F0000}"/>
    <cellStyle name="20% - 强调文字颜色 2 3 3 5 3" xfId="10495" xr:uid="{00000000-0005-0000-0000-0000610F0000}"/>
    <cellStyle name="20% - 强调文字颜色 2 3 3 5 3 2" xfId="5500" xr:uid="{00000000-0005-0000-0000-0000620F0000}"/>
    <cellStyle name="20% - 强调文字颜色 2 3 3 5 3 2 2" xfId="9230" xr:uid="{00000000-0005-0000-0000-0000630F0000}"/>
    <cellStyle name="20% - 强调文字颜色 2 3 3 5 3 2 2 2" xfId="1393" xr:uid="{00000000-0005-0000-0000-0000640F0000}"/>
    <cellStyle name="20% - 强调文字颜色 2 3 3 5 3 2 3" xfId="7108" xr:uid="{00000000-0005-0000-0000-0000650F0000}"/>
    <cellStyle name="20% - 强调文字颜色 2 3 3 5 3 3" xfId="9245" xr:uid="{00000000-0005-0000-0000-0000660F0000}"/>
    <cellStyle name="20% - 强调文字颜色 2 3 3 5 3 3 2" xfId="9250" xr:uid="{00000000-0005-0000-0000-0000670F0000}"/>
    <cellStyle name="20% - 强调文字颜色 2 3 3 5 3 4" xfId="9288" xr:uid="{00000000-0005-0000-0000-0000680F0000}"/>
    <cellStyle name="20% - 强调文字颜色 2 3 3 5 4" xfId="10497" xr:uid="{00000000-0005-0000-0000-0000690F0000}"/>
    <cellStyle name="20% - 强调文字颜色 2 3 3 5 4 2" xfId="9584" xr:uid="{00000000-0005-0000-0000-00006A0F0000}"/>
    <cellStyle name="20% - 强调文字颜色 2 3 3 5 4 2 2" xfId="9592" xr:uid="{00000000-0005-0000-0000-00006B0F0000}"/>
    <cellStyle name="20% - 强调文字颜色 2 3 3 5 4 3" xfId="9606" xr:uid="{00000000-0005-0000-0000-00006C0F0000}"/>
    <cellStyle name="20% - 强调文字颜色 2 3 3 5 5" xfId="4699" xr:uid="{00000000-0005-0000-0000-00006D0F0000}"/>
    <cellStyle name="20% - 强调文字颜色 2 3 3 5 5 2" xfId="4709" xr:uid="{00000000-0005-0000-0000-00006E0F0000}"/>
    <cellStyle name="20% - 强调文字颜色 2 3 3 5 6" xfId="4717" xr:uid="{00000000-0005-0000-0000-00006F0F0000}"/>
    <cellStyle name="20% - 强调文字颜色 2 3 3 6" xfId="10501" xr:uid="{00000000-0005-0000-0000-0000700F0000}"/>
    <cellStyle name="20% - 强调文字颜色 2 3 3 7" xfId="10503" xr:uid="{00000000-0005-0000-0000-0000710F0000}"/>
    <cellStyle name="20% - 强调文字颜色 2 3 3 7 2" xfId="10505" xr:uid="{00000000-0005-0000-0000-0000720F0000}"/>
    <cellStyle name="20% - 强调文字颜色 2 3 3 7 2 2" xfId="10507" xr:uid="{00000000-0005-0000-0000-0000730F0000}"/>
    <cellStyle name="20% - 强调文字颜色 2 3 3 7 2 2 2" xfId="10513" xr:uid="{00000000-0005-0000-0000-0000740F0000}"/>
    <cellStyle name="20% - 强调文字颜色 2 3 3 7 2 3" xfId="9491" xr:uid="{00000000-0005-0000-0000-0000750F0000}"/>
    <cellStyle name="20% - 强调文字颜色 2 3 3 7 3" xfId="1976" xr:uid="{00000000-0005-0000-0000-0000760F0000}"/>
    <cellStyle name="20% - 强调文字颜色 2 3 3 7 3 2" xfId="1994" xr:uid="{00000000-0005-0000-0000-0000770F0000}"/>
    <cellStyle name="20% - 强调文字颜色 2 3 3 7 4" xfId="1324" xr:uid="{00000000-0005-0000-0000-0000780F0000}"/>
    <cellStyle name="20% - 强调文字颜色 2 3 3 8" xfId="991" xr:uid="{00000000-0005-0000-0000-0000790F0000}"/>
    <cellStyle name="20% - 强调文字颜色 2 3 3 8 2" xfId="9983" xr:uid="{00000000-0005-0000-0000-00007A0F0000}"/>
    <cellStyle name="20% - 强调文字颜色 2 3 3 8 2 2" xfId="9991" xr:uid="{00000000-0005-0000-0000-00007B0F0000}"/>
    <cellStyle name="20% - 强调文字颜色 2 3 3 8 2 2 2" xfId="4174" xr:uid="{00000000-0005-0000-0000-00007C0F0000}"/>
    <cellStyle name="20% - 强调文字颜色 2 3 3 8 2 3" xfId="8444" xr:uid="{00000000-0005-0000-0000-00007D0F0000}"/>
    <cellStyle name="20% - 强调文字颜色 2 3 3 8 3" xfId="2018" xr:uid="{00000000-0005-0000-0000-00007E0F0000}"/>
    <cellStyle name="20% - 强调文字颜色 2 3 3 8 3 2" xfId="10518" xr:uid="{00000000-0005-0000-0000-00007F0F0000}"/>
    <cellStyle name="20% - 强调文字颜色 2 3 3 8 4" xfId="8746" xr:uid="{00000000-0005-0000-0000-0000800F0000}"/>
    <cellStyle name="20% - 强调文字颜色 2 3 3 9" xfId="8045" xr:uid="{00000000-0005-0000-0000-0000810F0000}"/>
    <cellStyle name="20% - 强调文字颜色 2 3 3 9 2" xfId="8048" xr:uid="{00000000-0005-0000-0000-0000820F0000}"/>
    <cellStyle name="20% - 强调文字颜色 2 3 3 9 2 2" xfId="8056" xr:uid="{00000000-0005-0000-0000-0000830F0000}"/>
    <cellStyle name="20% - 强调文字颜色 2 3 3 9 3" xfId="8063" xr:uid="{00000000-0005-0000-0000-0000840F0000}"/>
    <cellStyle name="20% - 强调文字颜色 2 3 4" xfId="6031" xr:uid="{00000000-0005-0000-0000-0000850F0000}"/>
    <cellStyle name="20% - 强调文字颜色 2 3 4 10" xfId="10522" xr:uid="{00000000-0005-0000-0000-0000860F0000}"/>
    <cellStyle name="20% - 强调文字颜色 2 3 4 10 2" xfId="10525" xr:uid="{00000000-0005-0000-0000-0000870F0000}"/>
    <cellStyle name="20% - 强调文字颜色 2 3 4 11" xfId="10527" xr:uid="{00000000-0005-0000-0000-0000880F0000}"/>
    <cellStyle name="20% - 强调文字颜色 2 3 4 2" xfId="6484" xr:uid="{00000000-0005-0000-0000-0000890F0000}"/>
    <cellStyle name="20% - 强调文字颜色 2 3 4 2 10" xfId="10062" xr:uid="{00000000-0005-0000-0000-00008A0F0000}"/>
    <cellStyle name="20% - 强调文字颜色 2 3 4 2 2" xfId="10528" xr:uid="{00000000-0005-0000-0000-00008B0F0000}"/>
    <cellStyle name="20% - 强调文字颜色 2 3 4 2 2 2" xfId="5606" xr:uid="{00000000-0005-0000-0000-00008C0F0000}"/>
    <cellStyle name="20% - 强调文字颜色 2 3 4 2 2 2 2" xfId="5614" xr:uid="{00000000-0005-0000-0000-00008D0F0000}"/>
    <cellStyle name="20% - 强调文字颜色 2 3 4 2 2 2 2 2" xfId="5624" xr:uid="{00000000-0005-0000-0000-00008E0F0000}"/>
    <cellStyle name="20% - 强调文字颜色 2 3 4 2 2 2 2 2 2" xfId="6765" xr:uid="{00000000-0005-0000-0000-00008F0F0000}"/>
    <cellStyle name="20% - 强调文字颜色 2 3 4 2 2 2 2 3" xfId="6772" xr:uid="{00000000-0005-0000-0000-0000900F0000}"/>
    <cellStyle name="20% - 强调文字颜色 2 3 4 2 2 2 3" xfId="5635" xr:uid="{00000000-0005-0000-0000-0000910F0000}"/>
    <cellStyle name="20% - 强调文字颜色 2 3 4 2 2 2 3 2" xfId="6783" xr:uid="{00000000-0005-0000-0000-0000920F0000}"/>
    <cellStyle name="20% - 强调文字颜色 2 3 4 2 2 2 4" xfId="1568" xr:uid="{00000000-0005-0000-0000-0000930F0000}"/>
    <cellStyle name="20% - 强调文字颜色 2 3 4 2 2 3" xfId="5644" xr:uid="{00000000-0005-0000-0000-0000940F0000}"/>
    <cellStyle name="20% - 强调文字颜色 2 3 4 2 2 3 2" xfId="481" xr:uid="{00000000-0005-0000-0000-0000950F0000}"/>
    <cellStyle name="20% - 强调文字颜色 2 3 4 2 2 3 2 2" xfId="6787" xr:uid="{00000000-0005-0000-0000-0000960F0000}"/>
    <cellStyle name="20% - 强调文字颜色 2 3 4 2 2 3 2 2 2" xfId="6795" xr:uid="{00000000-0005-0000-0000-0000970F0000}"/>
    <cellStyle name="20% - 强调文字颜色 2 3 4 2 2 3 2 3" xfId="1085" xr:uid="{00000000-0005-0000-0000-0000980F0000}"/>
    <cellStyle name="20% - 强调文字颜色 2 3 4 2 2 3 3" xfId="30" xr:uid="{00000000-0005-0000-0000-0000990F0000}"/>
    <cellStyle name="20% - 强调文字颜色 2 3 4 2 2 3 3 2" xfId="6807" xr:uid="{00000000-0005-0000-0000-00009A0F0000}"/>
    <cellStyle name="20% - 强调文字颜色 2 3 4 2 2 3 4" xfId="520" xr:uid="{00000000-0005-0000-0000-00009B0F0000}"/>
    <cellStyle name="20% - 强调文字颜色 2 3 4 2 2 4" xfId="5652" xr:uid="{00000000-0005-0000-0000-00009C0F0000}"/>
    <cellStyle name="20% - 强调文字颜色 2 3 4 2 2 4 2" xfId="2571" xr:uid="{00000000-0005-0000-0000-00009D0F0000}"/>
    <cellStyle name="20% - 强调文字颜色 2 3 4 2 2 4 2 2" xfId="6809" xr:uid="{00000000-0005-0000-0000-00009E0F0000}"/>
    <cellStyle name="20% - 强调文字颜色 2 3 4 2 2 4 3" xfId="1986" xr:uid="{00000000-0005-0000-0000-00009F0F0000}"/>
    <cellStyle name="20% - 强调文字颜色 2 3 4 2 2 5" xfId="2519" xr:uid="{00000000-0005-0000-0000-0000A00F0000}"/>
    <cellStyle name="20% - 强调文字颜色 2 3 4 2 2 5 2" xfId="3367" xr:uid="{00000000-0005-0000-0000-0000A10F0000}"/>
    <cellStyle name="20% - 强调文字颜色 2 3 4 2 2 6" xfId="7710" xr:uid="{00000000-0005-0000-0000-0000A20F0000}"/>
    <cellStyle name="20% - 强调文字颜色 2 3 4 2 3" xfId="5986" xr:uid="{00000000-0005-0000-0000-0000A30F0000}"/>
    <cellStyle name="20% - 强调文字颜色 2 3 4 2 3 2" xfId="5760" xr:uid="{00000000-0005-0000-0000-0000A40F0000}"/>
    <cellStyle name="20% - 强调文字颜色 2 3 4 2 3 2 2" xfId="5770" xr:uid="{00000000-0005-0000-0000-0000A50F0000}"/>
    <cellStyle name="20% - 强调文字颜色 2 3 4 2 3 2 2 2" xfId="5784" xr:uid="{00000000-0005-0000-0000-0000A60F0000}"/>
    <cellStyle name="20% - 强调文字颜色 2 3 4 2 3 2 2 2 2" xfId="7004" xr:uid="{00000000-0005-0000-0000-0000A70F0000}"/>
    <cellStyle name="20% - 强调文字颜色 2 3 4 2 3 2 2 3" xfId="7010" xr:uid="{00000000-0005-0000-0000-0000A80F0000}"/>
    <cellStyle name="20% - 强调文字颜色 2 3 4 2 3 2 3" xfId="5793" xr:uid="{00000000-0005-0000-0000-0000A90F0000}"/>
    <cellStyle name="20% - 强调文字颜色 2 3 4 2 3 2 3 2" xfId="7015" xr:uid="{00000000-0005-0000-0000-0000AA0F0000}"/>
    <cellStyle name="20% - 强调文字颜色 2 3 4 2 3 2 4" xfId="1198" xr:uid="{00000000-0005-0000-0000-0000AB0F0000}"/>
    <cellStyle name="20% - 强调文字颜色 2 3 4 2 3 3" xfId="1657" xr:uid="{00000000-0005-0000-0000-0000AC0F0000}"/>
    <cellStyle name="20% - 强调文字颜色 2 3 4 2 3 3 2" xfId="4433" xr:uid="{00000000-0005-0000-0000-0000AD0F0000}"/>
    <cellStyle name="20% - 强调文字颜色 2 3 4 2 3 3 2 2" xfId="7023" xr:uid="{00000000-0005-0000-0000-0000AE0F0000}"/>
    <cellStyle name="20% - 强调文字颜色 2 3 4 2 3 3 2 2 2" xfId="7030" xr:uid="{00000000-0005-0000-0000-0000AF0F0000}"/>
    <cellStyle name="20% - 强调文字颜色 2 3 4 2 3 3 2 3" xfId="158" xr:uid="{00000000-0005-0000-0000-0000B00F0000}"/>
    <cellStyle name="20% - 强调文字颜色 2 3 4 2 3 3 3" xfId="7035" xr:uid="{00000000-0005-0000-0000-0000B10F0000}"/>
    <cellStyle name="20% - 强调文字颜色 2 3 4 2 3 3 3 2" xfId="7041" xr:uid="{00000000-0005-0000-0000-0000B20F0000}"/>
    <cellStyle name="20% - 强调文字颜色 2 3 4 2 3 3 4" xfId="1303" xr:uid="{00000000-0005-0000-0000-0000B30F0000}"/>
    <cellStyle name="20% - 强调文字颜色 2 3 4 2 3 4" xfId="2758" xr:uid="{00000000-0005-0000-0000-0000B40F0000}"/>
    <cellStyle name="20% - 强调文字颜色 2 3 4 2 3 4 2" xfId="5504" xr:uid="{00000000-0005-0000-0000-0000B50F0000}"/>
    <cellStyle name="20% - 强调文字颜色 2 3 4 2 3 4 2 2" xfId="5023" xr:uid="{00000000-0005-0000-0000-0000B60F0000}"/>
    <cellStyle name="20% - 强调文字颜色 2 3 4 2 3 4 3" xfId="5510" xr:uid="{00000000-0005-0000-0000-0000B70F0000}"/>
    <cellStyle name="20% - 强调文字颜色 2 3 4 2 3 5" xfId="6692" xr:uid="{00000000-0005-0000-0000-0000B80F0000}"/>
    <cellStyle name="20% - 强调文字颜色 2 3 4 2 3 5 2" xfId="5803" xr:uid="{00000000-0005-0000-0000-0000B90F0000}"/>
    <cellStyle name="20% - 强调文字颜色 2 3 4 2 3 6" xfId="3436" xr:uid="{00000000-0005-0000-0000-0000BA0F0000}"/>
    <cellStyle name="20% - 强调文字颜色 2 3 4 2 4" xfId="10529" xr:uid="{00000000-0005-0000-0000-0000BB0F0000}"/>
    <cellStyle name="20% - 强调文字颜色 2 3 4 2 4 2" xfId="5884" xr:uid="{00000000-0005-0000-0000-0000BC0F0000}"/>
    <cellStyle name="20% - 强调文字颜色 2 3 4 2 4 2 2" xfId="5891" xr:uid="{00000000-0005-0000-0000-0000BD0F0000}"/>
    <cellStyle name="20% - 强调文字颜色 2 3 4 2 4 2 2 2" xfId="5895" xr:uid="{00000000-0005-0000-0000-0000BE0F0000}"/>
    <cellStyle name="20% - 强调文字颜色 2 3 4 2 4 2 2 2 2" xfId="2447" xr:uid="{00000000-0005-0000-0000-0000BF0F0000}"/>
    <cellStyle name="20% - 强调文字颜色 2 3 4 2 4 2 2 3" xfId="10531" xr:uid="{00000000-0005-0000-0000-0000C00F0000}"/>
    <cellStyle name="20% - 强调文字颜色 2 3 4 2 4 2 3" xfId="5906" xr:uid="{00000000-0005-0000-0000-0000C10F0000}"/>
    <cellStyle name="20% - 强调文字颜色 2 3 4 2 4 2 3 2" xfId="10533" xr:uid="{00000000-0005-0000-0000-0000C20F0000}"/>
    <cellStyle name="20% - 强调文字颜色 2 3 4 2 4 2 4" xfId="2315" xr:uid="{00000000-0005-0000-0000-0000C30F0000}"/>
    <cellStyle name="20% - 强调文字颜色 2 3 4 2 4 3" xfId="4450" xr:uid="{00000000-0005-0000-0000-0000C40F0000}"/>
    <cellStyle name="20% - 强调文字颜色 2 3 4 2 4 3 2" xfId="5912" xr:uid="{00000000-0005-0000-0000-0000C50F0000}"/>
    <cellStyle name="20% - 强调文字颜色 2 3 4 2 4 3 2 2" xfId="10538" xr:uid="{00000000-0005-0000-0000-0000C60F0000}"/>
    <cellStyle name="20% - 强调文字颜色 2 3 4 2 4 3 2 2 2" xfId="345" xr:uid="{00000000-0005-0000-0000-0000C70F0000}"/>
    <cellStyle name="20% - 强调文字颜色 2 3 4 2 4 3 2 3" xfId="10541" xr:uid="{00000000-0005-0000-0000-0000C80F0000}"/>
    <cellStyle name="20% - 强调文字颜色 2 3 4 2 4 3 3" xfId="10547" xr:uid="{00000000-0005-0000-0000-0000C90F0000}"/>
    <cellStyle name="20% - 强调文字颜色 2 3 4 2 4 3 3 2" xfId="10549" xr:uid="{00000000-0005-0000-0000-0000CA0F0000}"/>
    <cellStyle name="20% - 强调文字颜色 2 3 4 2 4 3 4" xfId="2351" xr:uid="{00000000-0005-0000-0000-0000CB0F0000}"/>
    <cellStyle name="20% - 强调文字颜色 2 3 4 2 4 4" xfId="5913" xr:uid="{00000000-0005-0000-0000-0000CC0F0000}"/>
    <cellStyle name="20% - 强调文字颜色 2 3 4 2 4 4 2" xfId="7366" xr:uid="{00000000-0005-0000-0000-0000CD0F0000}"/>
    <cellStyle name="20% - 强调文字颜色 2 3 4 2 4 4 2 2" xfId="3018" xr:uid="{00000000-0005-0000-0000-0000CE0F0000}"/>
    <cellStyle name="20% - 强调文字颜色 2 3 4 2 4 4 3" xfId="7370" xr:uid="{00000000-0005-0000-0000-0000CF0F0000}"/>
    <cellStyle name="20% - 强调文字颜色 2 3 4 2 4 5" xfId="10550" xr:uid="{00000000-0005-0000-0000-0000D00F0000}"/>
    <cellStyle name="20% - 强调文字颜色 2 3 4 2 4 5 2" xfId="6310" xr:uid="{00000000-0005-0000-0000-0000D10F0000}"/>
    <cellStyle name="20% - 强调文字颜色 2 3 4 2 4 6" xfId="10553" xr:uid="{00000000-0005-0000-0000-0000D20F0000}"/>
    <cellStyle name="20% - 强调文字颜色 2 3 4 2 5" xfId="10555" xr:uid="{00000000-0005-0000-0000-0000D30F0000}"/>
    <cellStyle name="20% - 强调文字颜色 2 3 4 2 6" xfId="10557" xr:uid="{00000000-0005-0000-0000-0000D40F0000}"/>
    <cellStyle name="20% - 强调文字颜色 2 3 4 2 6 2" xfId="1447" xr:uid="{00000000-0005-0000-0000-0000D50F0000}"/>
    <cellStyle name="20% - 强调文字颜色 2 3 4 2 6 2 2" xfId="10561" xr:uid="{00000000-0005-0000-0000-0000D60F0000}"/>
    <cellStyle name="20% - 强调文字颜色 2 3 4 2 6 2 2 2" xfId="10563" xr:uid="{00000000-0005-0000-0000-0000D70F0000}"/>
    <cellStyle name="20% - 强调文字颜色 2 3 4 2 6 2 3" xfId="10566" xr:uid="{00000000-0005-0000-0000-0000D80F0000}"/>
    <cellStyle name="20% - 强调文字颜色 2 3 4 2 6 3" xfId="10567" xr:uid="{00000000-0005-0000-0000-0000D90F0000}"/>
    <cellStyle name="20% - 强调文字颜色 2 3 4 2 6 3 2" xfId="10569" xr:uid="{00000000-0005-0000-0000-0000DA0F0000}"/>
    <cellStyle name="20% - 强调文字颜色 2 3 4 2 6 4" xfId="10571" xr:uid="{00000000-0005-0000-0000-0000DB0F0000}"/>
    <cellStyle name="20% - 强调文字颜色 2 3 4 2 7" xfId="10576" xr:uid="{00000000-0005-0000-0000-0000DC0F0000}"/>
    <cellStyle name="20% - 强调文字颜色 2 3 4 2 7 2" xfId="4670" xr:uid="{00000000-0005-0000-0000-0000DD0F0000}"/>
    <cellStyle name="20% - 强调文字颜色 2 3 4 2 7 2 2" xfId="10579" xr:uid="{00000000-0005-0000-0000-0000DE0F0000}"/>
    <cellStyle name="20% - 强调文字颜色 2 3 4 2 7 2 2 2" xfId="10582" xr:uid="{00000000-0005-0000-0000-0000DF0F0000}"/>
    <cellStyle name="20% - 强调文字颜色 2 3 4 2 7 2 3" xfId="10585" xr:uid="{00000000-0005-0000-0000-0000E00F0000}"/>
    <cellStyle name="20% - 强调文字颜色 2 3 4 2 7 3" xfId="10587" xr:uid="{00000000-0005-0000-0000-0000E10F0000}"/>
    <cellStyle name="20% - 强调文字颜色 2 3 4 2 7 3 2" xfId="10591" xr:uid="{00000000-0005-0000-0000-0000E20F0000}"/>
    <cellStyle name="20% - 强调文字颜色 2 3 4 2 7 4" xfId="10598" xr:uid="{00000000-0005-0000-0000-0000E30F0000}"/>
    <cellStyle name="20% - 强调文字颜色 2 3 4 2 8" xfId="10603" xr:uid="{00000000-0005-0000-0000-0000E40F0000}"/>
    <cellStyle name="20% - 强调文字颜色 2 3 4 2 8 2" xfId="10606" xr:uid="{00000000-0005-0000-0000-0000E50F0000}"/>
    <cellStyle name="20% - 强调文字颜色 2 3 4 2 8 2 2" xfId="10610" xr:uid="{00000000-0005-0000-0000-0000E60F0000}"/>
    <cellStyle name="20% - 强调文字颜色 2 3 4 2 8 3" xfId="10616" xr:uid="{00000000-0005-0000-0000-0000E70F0000}"/>
    <cellStyle name="20% - 强调文字颜色 2 3 4 2 9" xfId="10620" xr:uid="{00000000-0005-0000-0000-0000E80F0000}"/>
    <cellStyle name="20% - 强调文字颜色 2 3 4 2 9 2" xfId="10625" xr:uid="{00000000-0005-0000-0000-0000E90F0000}"/>
    <cellStyle name="20% - 强调文字颜色 2 3 4 3" xfId="10627" xr:uid="{00000000-0005-0000-0000-0000EA0F0000}"/>
    <cellStyle name="20% - 强调文字颜色 2 3 4 3 2" xfId="10628" xr:uid="{00000000-0005-0000-0000-0000EB0F0000}"/>
    <cellStyle name="20% - 强调文字颜色 2 3 4 3 2 2" xfId="6049" xr:uid="{00000000-0005-0000-0000-0000EC0F0000}"/>
    <cellStyle name="20% - 强调文字颜色 2 3 4 3 2 2 2" xfId="9377" xr:uid="{00000000-0005-0000-0000-0000ED0F0000}"/>
    <cellStyle name="20% - 强调文字颜色 2 3 4 3 2 2 2 2" xfId="10634" xr:uid="{00000000-0005-0000-0000-0000EE0F0000}"/>
    <cellStyle name="20% - 强调文字颜色 2 3 4 3 2 2 3" xfId="10648" xr:uid="{00000000-0005-0000-0000-0000EF0F0000}"/>
    <cellStyle name="20% - 强调文字颜色 2 3 4 3 2 3" xfId="10654" xr:uid="{00000000-0005-0000-0000-0000F00F0000}"/>
    <cellStyle name="20% - 强调文字颜色 2 3 4 3 2 3 2" xfId="9391" xr:uid="{00000000-0005-0000-0000-0000F10F0000}"/>
    <cellStyle name="20% - 强调文字颜色 2 3 4 3 2 4" xfId="10656" xr:uid="{00000000-0005-0000-0000-0000F20F0000}"/>
    <cellStyle name="20% - 强调文字颜色 2 3 4 3 3" xfId="10661" xr:uid="{00000000-0005-0000-0000-0000F30F0000}"/>
    <cellStyle name="20% - 强调文字颜色 2 3 4 3 3 2" xfId="6087" xr:uid="{00000000-0005-0000-0000-0000F40F0000}"/>
    <cellStyle name="20% - 强调文字颜色 2 3 4 3 3 2 2" xfId="9403" xr:uid="{00000000-0005-0000-0000-0000F50F0000}"/>
    <cellStyle name="20% - 强调文字颜色 2 3 4 3 3 2 2 2" xfId="10665" xr:uid="{00000000-0005-0000-0000-0000F60F0000}"/>
    <cellStyle name="20% - 强调文字颜色 2 3 4 3 3 2 3" xfId="2895" xr:uid="{00000000-0005-0000-0000-0000F70F0000}"/>
    <cellStyle name="20% - 强调文字颜色 2 3 4 3 3 3" xfId="10671" xr:uid="{00000000-0005-0000-0000-0000F80F0000}"/>
    <cellStyle name="20% - 强调文字颜色 2 3 4 3 3 3 2" xfId="9422" xr:uid="{00000000-0005-0000-0000-0000F90F0000}"/>
    <cellStyle name="20% - 强调文字颜色 2 3 4 3 3 4" xfId="10673" xr:uid="{00000000-0005-0000-0000-0000FA0F0000}"/>
    <cellStyle name="20% - 强调文字颜色 2 3 4 3 4" xfId="10680" xr:uid="{00000000-0005-0000-0000-0000FB0F0000}"/>
    <cellStyle name="20% - 强调文字颜色 2 3 4 3 4 2" xfId="10682" xr:uid="{00000000-0005-0000-0000-0000FC0F0000}"/>
    <cellStyle name="20% - 强调文字颜色 2 3 4 3 4 2 2" xfId="9472" xr:uid="{00000000-0005-0000-0000-0000FD0F0000}"/>
    <cellStyle name="20% - 强调文字颜色 2 3 4 3 4 3" xfId="10683" xr:uid="{00000000-0005-0000-0000-0000FE0F0000}"/>
    <cellStyle name="20% - 强调文字颜色 2 3 4 3 5" xfId="10690" xr:uid="{00000000-0005-0000-0000-0000FF0F0000}"/>
    <cellStyle name="20% - 强调文字颜色 2 3 4 3 5 2" xfId="10695" xr:uid="{00000000-0005-0000-0000-000000100000}"/>
    <cellStyle name="20% - 强调文字颜色 2 3 4 3 6" xfId="10699" xr:uid="{00000000-0005-0000-0000-000001100000}"/>
    <cellStyle name="20% - 强调文字颜色 2 3 4 4" xfId="10701" xr:uid="{00000000-0005-0000-0000-000002100000}"/>
    <cellStyle name="20% - 强调文字颜色 2 3 4 4 2" xfId="10702" xr:uid="{00000000-0005-0000-0000-000003100000}"/>
    <cellStyle name="20% - 强调文字颜色 2 3 4 4 2 2" xfId="5257" xr:uid="{00000000-0005-0000-0000-000004100000}"/>
    <cellStyle name="20% - 强调文字颜色 2 3 4 4 2 2 2" xfId="5267" xr:uid="{00000000-0005-0000-0000-000005100000}"/>
    <cellStyle name="20% - 强调文字颜色 2 3 4 4 2 2 2 2" xfId="10705" xr:uid="{00000000-0005-0000-0000-000006100000}"/>
    <cellStyle name="20% - 强调文字颜色 2 3 4 4 2 2 3" xfId="10710" xr:uid="{00000000-0005-0000-0000-000007100000}"/>
    <cellStyle name="20% - 强调文字颜色 2 3 4 4 2 3" xfId="5274" xr:uid="{00000000-0005-0000-0000-000008100000}"/>
    <cellStyle name="20% - 强调文字颜色 2 3 4 4 2 3 2" xfId="10712" xr:uid="{00000000-0005-0000-0000-000009100000}"/>
    <cellStyle name="20% - 强调文字颜色 2 3 4 4 2 4" xfId="10713" xr:uid="{00000000-0005-0000-0000-00000A100000}"/>
    <cellStyle name="20% - 强调文字颜色 2 3 4 4 3" xfId="10715" xr:uid="{00000000-0005-0000-0000-00000B100000}"/>
    <cellStyle name="20% - 强调文字颜色 2 3 4 4 3 2" xfId="5602" xr:uid="{00000000-0005-0000-0000-00000C100000}"/>
    <cellStyle name="20% - 强调文字颜色 2 3 4 4 3 2 2" xfId="8010" xr:uid="{00000000-0005-0000-0000-00000D100000}"/>
    <cellStyle name="20% - 强调文字颜色 2 3 4 4 3 2 2 2" xfId="10716" xr:uid="{00000000-0005-0000-0000-00000E100000}"/>
    <cellStyle name="20% - 强调文字颜色 2 3 4 4 3 2 3" xfId="818" xr:uid="{00000000-0005-0000-0000-00000F100000}"/>
    <cellStyle name="20% - 强调文字颜色 2 3 4 4 3 3" xfId="10720" xr:uid="{00000000-0005-0000-0000-000010100000}"/>
    <cellStyle name="20% - 强调文字颜色 2 3 4 4 3 3 2" xfId="10723" xr:uid="{00000000-0005-0000-0000-000011100000}"/>
    <cellStyle name="20% - 强调文字颜色 2 3 4 4 3 4" xfId="10724" xr:uid="{00000000-0005-0000-0000-000012100000}"/>
    <cellStyle name="20% - 强调文字颜色 2 3 4 4 4" xfId="10728" xr:uid="{00000000-0005-0000-0000-000013100000}"/>
    <cellStyle name="20% - 强调文字颜色 2 3 4 4 4 2" xfId="10729" xr:uid="{00000000-0005-0000-0000-000014100000}"/>
    <cellStyle name="20% - 强调文字颜色 2 3 4 4 4 2 2" xfId="10732" xr:uid="{00000000-0005-0000-0000-000015100000}"/>
    <cellStyle name="20% - 强调文字颜色 2 3 4 4 4 3" xfId="10733" xr:uid="{00000000-0005-0000-0000-000016100000}"/>
    <cellStyle name="20% - 强调文字颜色 2 3 4 4 5" xfId="10131" xr:uid="{00000000-0005-0000-0000-000017100000}"/>
    <cellStyle name="20% - 强调文字颜色 2 3 4 4 5 2" xfId="526" xr:uid="{00000000-0005-0000-0000-000018100000}"/>
    <cellStyle name="20% - 强调文字颜色 2 3 4 4 6" xfId="449" xr:uid="{00000000-0005-0000-0000-000019100000}"/>
    <cellStyle name="20% - 强调文字颜色 2 3 4 5" xfId="10739" xr:uid="{00000000-0005-0000-0000-00001A100000}"/>
    <cellStyle name="20% - 强调文字颜色 2 3 4 5 2" xfId="10742" xr:uid="{00000000-0005-0000-0000-00001B100000}"/>
    <cellStyle name="20% - 强调文字颜色 2 3 4 5 2 2" xfId="5713" xr:uid="{00000000-0005-0000-0000-00001C100000}"/>
    <cellStyle name="20% - 强调文字颜色 2 3 4 5 2 2 2" xfId="10750" xr:uid="{00000000-0005-0000-0000-00001D100000}"/>
    <cellStyle name="20% - 强调文字颜色 2 3 4 5 2 2 2 2" xfId="4377" xr:uid="{00000000-0005-0000-0000-00001E100000}"/>
    <cellStyle name="20% - 强调文字颜色 2 3 4 5 2 2 3" xfId="10759" xr:uid="{00000000-0005-0000-0000-00001F100000}"/>
    <cellStyle name="20% - 强调文字颜色 2 3 4 5 2 3" xfId="7950" xr:uid="{00000000-0005-0000-0000-000020100000}"/>
    <cellStyle name="20% - 强调文字颜色 2 3 4 5 2 3 2" xfId="10761" xr:uid="{00000000-0005-0000-0000-000021100000}"/>
    <cellStyle name="20% - 强调文字颜色 2 3 4 5 2 4" xfId="10769" xr:uid="{00000000-0005-0000-0000-000022100000}"/>
    <cellStyle name="20% - 强调文字颜色 2 3 4 5 3" xfId="10774" xr:uid="{00000000-0005-0000-0000-000023100000}"/>
    <cellStyle name="20% - 强调文字颜色 2 3 4 5 3 2" xfId="5755" xr:uid="{00000000-0005-0000-0000-000024100000}"/>
    <cellStyle name="20% - 强调文字颜色 2 3 4 5 3 2 2" xfId="10780" xr:uid="{00000000-0005-0000-0000-000025100000}"/>
    <cellStyle name="20% - 强调文字颜色 2 3 4 5 3 2 2 2" xfId="7287" xr:uid="{00000000-0005-0000-0000-000026100000}"/>
    <cellStyle name="20% - 强调文字颜色 2 3 4 5 3 2 3" xfId="9457" xr:uid="{00000000-0005-0000-0000-000027100000}"/>
    <cellStyle name="20% - 强调文字颜色 2 3 4 5 3 3" xfId="10782" xr:uid="{00000000-0005-0000-0000-000028100000}"/>
    <cellStyle name="20% - 强调文字颜色 2 3 4 5 3 3 2" xfId="10791" xr:uid="{00000000-0005-0000-0000-000029100000}"/>
    <cellStyle name="20% - 强调文字颜色 2 3 4 5 3 4" xfId="10794" xr:uid="{00000000-0005-0000-0000-00002A100000}"/>
    <cellStyle name="20% - 强调文字颜色 2 3 4 5 4" xfId="10796" xr:uid="{00000000-0005-0000-0000-00002B100000}"/>
    <cellStyle name="20% - 强调文字颜色 2 3 4 5 4 2" xfId="10799" xr:uid="{00000000-0005-0000-0000-00002C100000}"/>
    <cellStyle name="20% - 强调文字颜色 2 3 4 5 4 2 2" xfId="10806" xr:uid="{00000000-0005-0000-0000-00002D100000}"/>
    <cellStyle name="20% - 强调文字颜色 2 3 4 5 4 3" xfId="10810" xr:uid="{00000000-0005-0000-0000-00002E100000}"/>
    <cellStyle name="20% - 强调文字颜色 2 3 4 5 5" xfId="1278" xr:uid="{00000000-0005-0000-0000-00002F100000}"/>
    <cellStyle name="20% - 强调文字颜色 2 3 4 5 5 2" xfId="10816" xr:uid="{00000000-0005-0000-0000-000030100000}"/>
    <cellStyle name="20% - 强调文字颜色 2 3 4 5 6" xfId="10821" xr:uid="{00000000-0005-0000-0000-000031100000}"/>
    <cellStyle name="20% - 强调文字颜色 2 3 4 6" xfId="10825" xr:uid="{00000000-0005-0000-0000-000032100000}"/>
    <cellStyle name="20% - 强调文字颜色 2 3 4 7" xfId="10827" xr:uid="{00000000-0005-0000-0000-000033100000}"/>
    <cellStyle name="20% - 强调文字颜色 2 3 4 7 2" xfId="7522" xr:uid="{00000000-0005-0000-0000-000034100000}"/>
    <cellStyle name="20% - 强调文字颜色 2 3 4 7 2 2" xfId="10829" xr:uid="{00000000-0005-0000-0000-000035100000}"/>
    <cellStyle name="20% - 强调文字颜色 2 3 4 7 2 2 2" xfId="10833" xr:uid="{00000000-0005-0000-0000-000036100000}"/>
    <cellStyle name="20% - 强调文字颜色 2 3 4 7 2 3" xfId="10836" xr:uid="{00000000-0005-0000-0000-000037100000}"/>
    <cellStyle name="20% - 强调文字颜色 2 3 4 7 3" xfId="10841" xr:uid="{00000000-0005-0000-0000-000038100000}"/>
    <cellStyle name="20% - 强调文字颜色 2 3 4 7 3 2" xfId="10844" xr:uid="{00000000-0005-0000-0000-000039100000}"/>
    <cellStyle name="20% - 强调文字颜色 2 3 4 7 4" xfId="10846" xr:uid="{00000000-0005-0000-0000-00003A100000}"/>
    <cellStyle name="20% - 强调文字颜色 2 3 4 8" xfId="10847" xr:uid="{00000000-0005-0000-0000-00003B100000}"/>
    <cellStyle name="20% - 强调文字颜色 2 3 4 8 2" xfId="10848" xr:uid="{00000000-0005-0000-0000-00003C100000}"/>
    <cellStyle name="20% - 强调文字颜色 2 3 4 8 2 2" xfId="10850" xr:uid="{00000000-0005-0000-0000-00003D100000}"/>
    <cellStyle name="20% - 强调文字颜色 2 3 4 8 2 2 2" xfId="7224" xr:uid="{00000000-0005-0000-0000-00003E100000}"/>
    <cellStyle name="20% - 强调文字颜色 2 3 4 8 2 3" xfId="8471" xr:uid="{00000000-0005-0000-0000-00003F100000}"/>
    <cellStyle name="20% - 强调文字颜色 2 3 4 8 3" xfId="10853" xr:uid="{00000000-0005-0000-0000-000040100000}"/>
    <cellStyle name="20% - 强调文字颜色 2 3 4 8 3 2" xfId="10858" xr:uid="{00000000-0005-0000-0000-000041100000}"/>
    <cellStyle name="20% - 强调文字颜色 2 3 4 8 4" xfId="10861" xr:uid="{00000000-0005-0000-0000-000042100000}"/>
    <cellStyle name="20% - 强调文字颜色 2 3 4 9" xfId="7904" xr:uid="{00000000-0005-0000-0000-000043100000}"/>
    <cellStyle name="20% - 强调文字颜色 2 3 4 9 2" xfId="7912" xr:uid="{00000000-0005-0000-0000-000044100000}"/>
    <cellStyle name="20% - 强调文字颜色 2 3 4 9 2 2" xfId="8074" xr:uid="{00000000-0005-0000-0000-000045100000}"/>
    <cellStyle name="20% - 强调文字颜色 2 3 4 9 3" xfId="8079" xr:uid="{00000000-0005-0000-0000-000046100000}"/>
    <cellStyle name="20% - 强调文字颜色 2 3 5" xfId="6173" xr:uid="{00000000-0005-0000-0000-000047100000}"/>
    <cellStyle name="20% - 强调文字颜色 2 3 5 10" xfId="5474" xr:uid="{00000000-0005-0000-0000-000048100000}"/>
    <cellStyle name="20% - 强调文字颜色 2 3 5 2" xfId="6184" xr:uid="{00000000-0005-0000-0000-000049100000}"/>
    <cellStyle name="20% - 强调文字颜色 2 3 5 2 2" xfId="10862" xr:uid="{00000000-0005-0000-0000-00004A100000}"/>
    <cellStyle name="20% - 强调文字颜色 2 3 5 2 2 2" xfId="6245" xr:uid="{00000000-0005-0000-0000-00004B100000}"/>
    <cellStyle name="20% - 强调文字颜色 2 3 5 2 2 2 2" xfId="6248" xr:uid="{00000000-0005-0000-0000-00004C100000}"/>
    <cellStyle name="20% - 强调文字颜色 2 3 5 2 2 2 2 2" xfId="6251" xr:uid="{00000000-0005-0000-0000-00004D100000}"/>
    <cellStyle name="20% - 强调文字颜色 2 3 5 2 2 2 3" xfId="6254" xr:uid="{00000000-0005-0000-0000-00004E100000}"/>
    <cellStyle name="20% - 强调文字颜色 2 3 5 2 2 3" xfId="6256" xr:uid="{00000000-0005-0000-0000-00004F100000}"/>
    <cellStyle name="20% - 强调文字颜色 2 3 5 2 2 3 2" xfId="6263" xr:uid="{00000000-0005-0000-0000-000050100000}"/>
    <cellStyle name="20% - 强调文字颜色 2 3 5 2 2 4" xfId="6270" xr:uid="{00000000-0005-0000-0000-000051100000}"/>
    <cellStyle name="20% - 强调文字颜色 2 3 5 2 3" xfId="10864" xr:uid="{00000000-0005-0000-0000-000052100000}"/>
    <cellStyle name="20% - 强调文字颜色 2 3 5 2 3 2" xfId="728" xr:uid="{00000000-0005-0000-0000-000053100000}"/>
    <cellStyle name="20% - 强调文字颜色 2 3 5 2 3 2 2" xfId="313" xr:uid="{00000000-0005-0000-0000-000054100000}"/>
    <cellStyle name="20% - 强调文字颜色 2 3 5 2 3 2 2 2" xfId="73" xr:uid="{00000000-0005-0000-0000-000055100000}"/>
    <cellStyle name="20% - 强调文字颜色 2 3 5 2 3 2 3" xfId="403" xr:uid="{00000000-0005-0000-0000-000056100000}"/>
    <cellStyle name="20% - 强调文字颜色 2 3 5 2 3 3" xfId="765" xr:uid="{00000000-0005-0000-0000-000057100000}"/>
    <cellStyle name="20% - 强调文字颜色 2 3 5 2 3 3 2" xfId="778" xr:uid="{00000000-0005-0000-0000-000058100000}"/>
    <cellStyle name="20% - 强调文字颜色 2 3 5 2 3 4" xfId="808" xr:uid="{00000000-0005-0000-0000-000059100000}"/>
    <cellStyle name="20% - 强调文字颜色 2 3 5 2 4" xfId="10866" xr:uid="{00000000-0005-0000-0000-00005A100000}"/>
    <cellStyle name="20% - 强调文字颜色 2 3 5 2 4 2" xfId="962" xr:uid="{00000000-0005-0000-0000-00005B100000}"/>
    <cellStyle name="20% - 强调文字颜色 2 3 5 2 4 2 2" xfId="973" xr:uid="{00000000-0005-0000-0000-00005C100000}"/>
    <cellStyle name="20% - 强调文字颜色 2 3 5 2 4 3" xfId="234" xr:uid="{00000000-0005-0000-0000-00005D100000}"/>
    <cellStyle name="20% - 强调文字颜色 2 3 5 2 5" xfId="10868" xr:uid="{00000000-0005-0000-0000-00005E100000}"/>
    <cellStyle name="20% - 强调文字颜色 2 3 5 2 5 2" xfId="10873" xr:uid="{00000000-0005-0000-0000-00005F100000}"/>
    <cellStyle name="20% - 强调文字颜色 2 3 5 2 6" xfId="10874" xr:uid="{00000000-0005-0000-0000-000060100000}"/>
    <cellStyle name="20% - 强调文字颜色 2 3 5 3" xfId="10878" xr:uid="{00000000-0005-0000-0000-000061100000}"/>
    <cellStyle name="20% - 强调文字颜色 2 3 5 3 2" xfId="10879" xr:uid="{00000000-0005-0000-0000-000062100000}"/>
    <cellStyle name="20% - 强调文字颜色 2 3 5 3 2 2" xfId="6394" xr:uid="{00000000-0005-0000-0000-000063100000}"/>
    <cellStyle name="20% - 强调文字颜色 2 3 5 3 2 2 2" xfId="10885" xr:uid="{00000000-0005-0000-0000-000064100000}"/>
    <cellStyle name="20% - 强调文字颜色 2 3 5 3 2 2 2 2" xfId="10889" xr:uid="{00000000-0005-0000-0000-000065100000}"/>
    <cellStyle name="20% - 强调文字颜色 2 3 5 3 2 2 3" xfId="10892" xr:uid="{00000000-0005-0000-0000-000066100000}"/>
    <cellStyle name="20% - 强调文字颜色 2 3 5 3 2 3" xfId="6818" xr:uid="{00000000-0005-0000-0000-000067100000}"/>
    <cellStyle name="20% - 强调文字颜色 2 3 5 3 2 3 2" xfId="6825" xr:uid="{00000000-0005-0000-0000-000068100000}"/>
    <cellStyle name="20% - 强调文字颜色 2 3 5 3 2 4" xfId="7055" xr:uid="{00000000-0005-0000-0000-000069100000}"/>
    <cellStyle name="20% - 强调文字颜色 2 3 5 3 3" xfId="10893" xr:uid="{00000000-0005-0000-0000-00006A100000}"/>
    <cellStyle name="20% - 强调文字颜色 2 3 5 3 3 2" xfId="6435" xr:uid="{00000000-0005-0000-0000-00006B100000}"/>
    <cellStyle name="20% - 强调文字颜色 2 3 5 3 3 2 2" xfId="10898" xr:uid="{00000000-0005-0000-0000-00006C100000}"/>
    <cellStyle name="20% - 强调文字颜色 2 3 5 3 3 2 2 2" xfId="10899" xr:uid="{00000000-0005-0000-0000-00006D100000}"/>
    <cellStyle name="20% - 强调文字颜色 2 3 5 3 3 2 3" xfId="7466" xr:uid="{00000000-0005-0000-0000-00006E100000}"/>
    <cellStyle name="20% - 强调文字颜色 2 3 5 3 3 3" xfId="10903" xr:uid="{00000000-0005-0000-0000-00006F100000}"/>
    <cellStyle name="20% - 强调文字颜色 2 3 5 3 3 3 2" xfId="10904" xr:uid="{00000000-0005-0000-0000-000070100000}"/>
    <cellStyle name="20% - 强调文字颜色 2 3 5 3 3 4" xfId="7481" xr:uid="{00000000-0005-0000-0000-000071100000}"/>
    <cellStyle name="20% - 强调文字颜色 2 3 5 3 4" xfId="10908" xr:uid="{00000000-0005-0000-0000-000072100000}"/>
    <cellStyle name="20% - 强调文字颜色 2 3 5 3 4 2" xfId="10910" xr:uid="{00000000-0005-0000-0000-000073100000}"/>
    <cellStyle name="20% - 强调文字颜色 2 3 5 3 4 2 2" xfId="5148" xr:uid="{00000000-0005-0000-0000-000074100000}"/>
    <cellStyle name="20% - 强调文字颜色 2 3 5 3 4 3" xfId="10911" xr:uid="{00000000-0005-0000-0000-000075100000}"/>
    <cellStyle name="20% - 强调文字颜色 2 3 5 3 5" xfId="10914" xr:uid="{00000000-0005-0000-0000-000076100000}"/>
    <cellStyle name="20% - 强调文字颜色 2 3 5 3 5 2" xfId="10915" xr:uid="{00000000-0005-0000-0000-000077100000}"/>
    <cellStyle name="20% - 强调文字颜色 2 3 5 3 6" xfId="10916" xr:uid="{00000000-0005-0000-0000-000078100000}"/>
    <cellStyle name="20% - 强调文字颜色 2 3 5 4" xfId="10917" xr:uid="{00000000-0005-0000-0000-000079100000}"/>
    <cellStyle name="20% - 强调文字颜色 2 3 5 4 2" xfId="10918" xr:uid="{00000000-0005-0000-0000-00007A100000}"/>
    <cellStyle name="20% - 强调文字颜色 2 3 5 4 2 2" xfId="6183" xr:uid="{00000000-0005-0000-0000-00007B100000}"/>
    <cellStyle name="20% - 强调文字颜色 2 3 5 4 2 2 2" xfId="10925" xr:uid="{00000000-0005-0000-0000-00007C100000}"/>
    <cellStyle name="20% - 强调文字颜色 2 3 5 4 2 2 2 2" xfId="10928" xr:uid="{00000000-0005-0000-0000-00007D100000}"/>
    <cellStyle name="20% - 强调文字颜色 2 3 5 4 2 2 3" xfId="10931" xr:uid="{00000000-0005-0000-0000-00007E100000}"/>
    <cellStyle name="20% - 强调文字颜色 2 3 5 4 2 3" xfId="10937" xr:uid="{00000000-0005-0000-0000-00007F100000}"/>
    <cellStyle name="20% - 强调文字颜色 2 3 5 4 2 3 2" xfId="10938" xr:uid="{00000000-0005-0000-0000-000080100000}"/>
    <cellStyle name="20% - 强调文字颜色 2 3 5 4 2 4" xfId="10939" xr:uid="{00000000-0005-0000-0000-000081100000}"/>
    <cellStyle name="20% - 强调文字颜色 2 3 5 4 3" xfId="10942" xr:uid="{00000000-0005-0000-0000-000082100000}"/>
    <cellStyle name="20% - 强调文字颜色 2 3 5 4 3 2" xfId="6197" xr:uid="{00000000-0005-0000-0000-000083100000}"/>
    <cellStyle name="20% - 强调文字颜色 2 3 5 4 3 2 2" xfId="10944" xr:uid="{00000000-0005-0000-0000-000084100000}"/>
    <cellStyle name="20% - 强调文字颜色 2 3 5 4 3 2 2 2" xfId="10946" xr:uid="{00000000-0005-0000-0000-000085100000}"/>
    <cellStyle name="20% - 强调文字颜色 2 3 5 4 3 2 3" xfId="10950" xr:uid="{00000000-0005-0000-0000-000086100000}"/>
    <cellStyle name="20% - 强调文字颜色 2 3 5 4 3 3" xfId="10952" xr:uid="{00000000-0005-0000-0000-000087100000}"/>
    <cellStyle name="20% - 强调文字颜色 2 3 5 4 3 3 2" xfId="10954" xr:uid="{00000000-0005-0000-0000-000088100000}"/>
    <cellStyle name="20% - 强调文字颜色 2 3 5 4 3 4" xfId="10196" xr:uid="{00000000-0005-0000-0000-000089100000}"/>
    <cellStyle name="20% - 强调文字颜色 2 3 5 4 4" xfId="10957" xr:uid="{00000000-0005-0000-0000-00008A100000}"/>
    <cellStyle name="20% - 强调文字颜色 2 3 5 4 4 2" xfId="10958" xr:uid="{00000000-0005-0000-0000-00008B100000}"/>
    <cellStyle name="20% - 强调文字颜色 2 3 5 4 4 2 2" xfId="10960" xr:uid="{00000000-0005-0000-0000-00008C100000}"/>
    <cellStyle name="20% - 强调文字颜色 2 3 5 4 4 3" xfId="10961" xr:uid="{00000000-0005-0000-0000-00008D100000}"/>
    <cellStyle name="20% - 强调文字颜色 2 3 5 4 5" xfId="10142" xr:uid="{00000000-0005-0000-0000-00008E100000}"/>
    <cellStyle name="20% - 强调文字颜色 2 3 5 4 5 2" xfId="10966" xr:uid="{00000000-0005-0000-0000-00008F100000}"/>
    <cellStyle name="20% - 强调文字颜色 2 3 5 4 6" xfId="10971" xr:uid="{00000000-0005-0000-0000-000090100000}"/>
    <cellStyle name="20% - 强调文字颜色 2 3 5 5" xfId="10973" xr:uid="{00000000-0005-0000-0000-000091100000}"/>
    <cellStyle name="20% - 强调文字颜色 2 3 5 6" xfId="10975" xr:uid="{00000000-0005-0000-0000-000092100000}"/>
    <cellStyle name="20% - 强调文字颜色 2 3 5 6 2" xfId="10976" xr:uid="{00000000-0005-0000-0000-000093100000}"/>
    <cellStyle name="20% - 强调文字颜色 2 3 5 6 2 2" xfId="10978" xr:uid="{00000000-0005-0000-0000-000094100000}"/>
    <cellStyle name="20% - 强调文字颜色 2 3 5 6 2 2 2" xfId="10983" xr:uid="{00000000-0005-0000-0000-000095100000}"/>
    <cellStyle name="20% - 强调文字颜色 2 3 5 6 2 3" xfId="10985" xr:uid="{00000000-0005-0000-0000-000096100000}"/>
    <cellStyle name="20% - 强调文字颜色 2 3 5 6 3" xfId="10988" xr:uid="{00000000-0005-0000-0000-000097100000}"/>
    <cellStyle name="20% - 强调文字颜色 2 3 5 6 3 2" xfId="10989" xr:uid="{00000000-0005-0000-0000-000098100000}"/>
    <cellStyle name="20% - 强调文字颜色 2 3 5 6 4" xfId="3147" xr:uid="{00000000-0005-0000-0000-000099100000}"/>
    <cellStyle name="20% - 强调文字颜色 2 3 5 7" xfId="10991" xr:uid="{00000000-0005-0000-0000-00009A100000}"/>
    <cellStyle name="20% - 强调文字颜色 2 3 5 7 2" xfId="10992" xr:uid="{00000000-0005-0000-0000-00009B100000}"/>
    <cellStyle name="20% - 强调文字颜色 2 3 5 7 2 2" xfId="10993" xr:uid="{00000000-0005-0000-0000-00009C100000}"/>
    <cellStyle name="20% - 强调文字颜色 2 3 5 7 2 2 2" xfId="1684" xr:uid="{00000000-0005-0000-0000-00009D100000}"/>
    <cellStyle name="20% - 强调文字颜色 2 3 5 7 2 3" xfId="10994" xr:uid="{00000000-0005-0000-0000-00009E100000}"/>
    <cellStyle name="20% - 强调文字颜色 2 3 5 7 3" xfId="10998" xr:uid="{00000000-0005-0000-0000-00009F100000}"/>
    <cellStyle name="20% - 强调文字颜色 2 3 5 7 3 2" xfId="11000" xr:uid="{00000000-0005-0000-0000-0000A0100000}"/>
    <cellStyle name="20% - 强调文字颜色 2 3 5 7 4" xfId="11003" xr:uid="{00000000-0005-0000-0000-0000A1100000}"/>
    <cellStyle name="20% - 强调文字颜色 2 3 5 8" xfId="11005" xr:uid="{00000000-0005-0000-0000-0000A2100000}"/>
    <cellStyle name="20% - 强调文字颜色 2 3 5 8 2" xfId="11007" xr:uid="{00000000-0005-0000-0000-0000A3100000}"/>
    <cellStyle name="20% - 强调文字颜色 2 3 5 8 2 2" xfId="11009" xr:uid="{00000000-0005-0000-0000-0000A4100000}"/>
    <cellStyle name="20% - 强调文字颜色 2 3 5 8 3" xfId="11010" xr:uid="{00000000-0005-0000-0000-0000A5100000}"/>
    <cellStyle name="20% - 强调文字颜色 2 3 5 9" xfId="7925" xr:uid="{00000000-0005-0000-0000-0000A6100000}"/>
    <cellStyle name="20% - 强调文字颜色 2 3 5 9 2" xfId="8083" xr:uid="{00000000-0005-0000-0000-0000A7100000}"/>
    <cellStyle name="20% - 强调文字颜色 2 3 6" xfId="52" xr:uid="{00000000-0005-0000-0000-0000A8100000}"/>
    <cellStyle name="20% - 强调文字颜色 2 3 6 10" xfId="7202" xr:uid="{00000000-0005-0000-0000-0000A9100000}"/>
    <cellStyle name="20% - 强调文字颜色 2 3 6 2" xfId="11012" xr:uid="{00000000-0005-0000-0000-0000AA100000}"/>
    <cellStyle name="20% - 强调文字颜色 2 3 6 2 2" xfId="11013" xr:uid="{00000000-0005-0000-0000-0000AB100000}"/>
    <cellStyle name="20% - 强调文字颜色 2 3 6 2 2 2" xfId="6629" xr:uid="{00000000-0005-0000-0000-0000AC100000}"/>
    <cellStyle name="20% - 强调文字颜色 2 3 6 2 2 2 2" xfId="11015" xr:uid="{00000000-0005-0000-0000-0000AD100000}"/>
    <cellStyle name="20% - 强调文字颜色 2 3 6 2 2 2 2 2" xfId="11017" xr:uid="{00000000-0005-0000-0000-0000AE100000}"/>
    <cellStyle name="20% - 强调文字颜色 2 3 6 2 2 2 3" xfId="11019" xr:uid="{00000000-0005-0000-0000-0000AF100000}"/>
    <cellStyle name="20% - 强调文字颜色 2 3 6 2 2 3" xfId="7568" xr:uid="{00000000-0005-0000-0000-0000B0100000}"/>
    <cellStyle name="20% - 强调文字颜色 2 3 6 2 2 3 2" xfId="11022" xr:uid="{00000000-0005-0000-0000-0000B1100000}"/>
    <cellStyle name="20% - 强调文字颜色 2 3 6 2 2 4" xfId="11025" xr:uid="{00000000-0005-0000-0000-0000B2100000}"/>
    <cellStyle name="20% - 强调文字颜色 2 3 6 2 3" xfId="11028" xr:uid="{00000000-0005-0000-0000-0000B3100000}"/>
    <cellStyle name="20% - 强调文字颜色 2 3 6 2 3 2" xfId="6653" xr:uid="{00000000-0005-0000-0000-0000B4100000}"/>
    <cellStyle name="20% - 强调文字颜色 2 3 6 2 3 2 2" xfId="11030" xr:uid="{00000000-0005-0000-0000-0000B5100000}"/>
    <cellStyle name="20% - 强调文字颜色 2 3 6 2 3 2 2 2" xfId="11032" xr:uid="{00000000-0005-0000-0000-0000B6100000}"/>
    <cellStyle name="20% - 强调文字颜色 2 3 6 2 3 2 3" xfId="9706" xr:uid="{00000000-0005-0000-0000-0000B7100000}"/>
    <cellStyle name="20% - 强调文字颜色 2 3 6 2 3 3" xfId="11038" xr:uid="{00000000-0005-0000-0000-0000B8100000}"/>
    <cellStyle name="20% - 强调文字颜色 2 3 6 2 3 3 2" xfId="11040" xr:uid="{00000000-0005-0000-0000-0000B9100000}"/>
    <cellStyle name="20% - 强调文字颜色 2 3 6 2 3 4" xfId="11044" xr:uid="{00000000-0005-0000-0000-0000BA100000}"/>
    <cellStyle name="20% - 强调文字颜色 2 3 6 2 4" xfId="11048" xr:uid="{00000000-0005-0000-0000-0000BB100000}"/>
    <cellStyle name="20% - 强调文字颜色 2 3 6 2 4 2" xfId="6378" xr:uid="{00000000-0005-0000-0000-0000BC100000}"/>
    <cellStyle name="20% - 强调文字颜色 2 3 6 2 4 2 2" xfId="6381" xr:uid="{00000000-0005-0000-0000-0000BD100000}"/>
    <cellStyle name="20% - 强调文字颜色 2 3 6 2 4 3" xfId="4606" xr:uid="{00000000-0005-0000-0000-0000BE100000}"/>
    <cellStyle name="20% - 强调文字颜色 2 3 6 2 5" xfId="11050" xr:uid="{00000000-0005-0000-0000-0000BF100000}"/>
    <cellStyle name="20% - 强调文字颜色 2 3 6 2 5 2" xfId="11052" xr:uid="{00000000-0005-0000-0000-0000C0100000}"/>
    <cellStyle name="20% - 强调文字颜色 2 3 6 2 6" xfId="11053" xr:uid="{00000000-0005-0000-0000-0000C1100000}"/>
    <cellStyle name="20% - 强调文字颜色 2 3 6 3" xfId="11054" xr:uid="{00000000-0005-0000-0000-0000C2100000}"/>
    <cellStyle name="20% - 强调文字颜色 2 3 6 3 2" xfId="11056" xr:uid="{00000000-0005-0000-0000-0000C3100000}"/>
    <cellStyle name="20% - 强调文字颜色 2 3 6 3 2 2" xfId="6684" xr:uid="{00000000-0005-0000-0000-0000C4100000}"/>
    <cellStyle name="20% - 强调文字颜色 2 3 6 3 2 2 2" xfId="11063" xr:uid="{00000000-0005-0000-0000-0000C5100000}"/>
    <cellStyle name="20% - 强调文字颜色 2 3 6 3 2 2 2 2" xfId="11070" xr:uid="{00000000-0005-0000-0000-0000C6100000}"/>
    <cellStyle name="20% - 强调文字颜色 2 3 6 3 2 2 3" xfId="11073" xr:uid="{00000000-0005-0000-0000-0000C7100000}"/>
    <cellStyle name="20% - 强调文字颜色 2 3 6 3 2 3" xfId="7597" xr:uid="{00000000-0005-0000-0000-0000C8100000}"/>
    <cellStyle name="20% - 强调文字颜色 2 3 6 3 2 3 2" xfId="11076" xr:uid="{00000000-0005-0000-0000-0000C9100000}"/>
    <cellStyle name="20% - 强调文字颜色 2 3 6 3 2 4" xfId="11079" xr:uid="{00000000-0005-0000-0000-0000CA100000}"/>
    <cellStyle name="20% - 强调文字颜色 2 3 6 3 3" xfId="11083" xr:uid="{00000000-0005-0000-0000-0000CB100000}"/>
    <cellStyle name="20% - 强调文字颜色 2 3 6 3 3 2" xfId="6716" xr:uid="{00000000-0005-0000-0000-0000CC100000}"/>
    <cellStyle name="20% - 强调文字颜色 2 3 6 3 3 2 2" xfId="11086" xr:uid="{00000000-0005-0000-0000-0000CD100000}"/>
    <cellStyle name="20% - 强调文字颜色 2 3 6 3 3 2 2 2" xfId="11087" xr:uid="{00000000-0005-0000-0000-0000CE100000}"/>
    <cellStyle name="20% - 强调文字颜色 2 3 6 3 3 2 3" xfId="9709" xr:uid="{00000000-0005-0000-0000-0000CF100000}"/>
    <cellStyle name="20% - 强调文字颜色 2 3 6 3 3 3" xfId="10465" xr:uid="{00000000-0005-0000-0000-0000D0100000}"/>
    <cellStyle name="20% - 强调文字颜色 2 3 6 3 3 3 2" xfId="11091" xr:uid="{00000000-0005-0000-0000-0000D1100000}"/>
    <cellStyle name="20% - 强调文字颜色 2 3 6 3 3 4" xfId="11094" xr:uid="{00000000-0005-0000-0000-0000D2100000}"/>
    <cellStyle name="20% - 强调文字颜色 2 3 6 3 4" xfId="11100" xr:uid="{00000000-0005-0000-0000-0000D3100000}"/>
    <cellStyle name="20% - 强调文字颜色 2 3 6 3 4 2" xfId="11101" xr:uid="{00000000-0005-0000-0000-0000D4100000}"/>
    <cellStyle name="20% - 强调文字颜色 2 3 6 3 4 2 2" xfId="1437" xr:uid="{00000000-0005-0000-0000-0000D5100000}"/>
    <cellStyle name="20% - 强调文字颜色 2 3 6 3 4 3" xfId="11103" xr:uid="{00000000-0005-0000-0000-0000D6100000}"/>
    <cellStyle name="20% - 强调文字颜色 2 3 6 3 5" xfId="11105" xr:uid="{00000000-0005-0000-0000-0000D7100000}"/>
    <cellStyle name="20% - 强调文字颜色 2 3 6 3 5 2" xfId="11109" xr:uid="{00000000-0005-0000-0000-0000D8100000}"/>
    <cellStyle name="20% - 强调文字颜色 2 3 6 3 6" xfId="11113" xr:uid="{00000000-0005-0000-0000-0000D9100000}"/>
    <cellStyle name="20% - 强调文字颜色 2 3 6 4" xfId="11115" xr:uid="{00000000-0005-0000-0000-0000DA100000}"/>
    <cellStyle name="20% - 强调文字颜色 2 3 6 4 2" xfId="11116" xr:uid="{00000000-0005-0000-0000-0000DB100000}"/>
    <cellStyle name="20% - 强调文字颜色 2 3 6 4 2 2" xfId="5211" xr:uid="{00000000-0005-0000-0000-0000DC100000}"/>
    <cellStyle name="20% - 强调文字颜色 2 3 6 4 2 2 2" xfId="11119" xr:uid="{00000000-0005-0000-0000-0000DD100000}"/>
    <cellStyle name="20% - 强调文字颜色 2 3 6 4 2 2 2 2" xfId="11121" xr:uid="{00000000-0005-0000-0000-0000DE100000}"/>
    <cellStyle name="20% - 强调文字颜色 2 3 6 4 2 2 3" xfId="11122" xr:uid="{00000000-0005-0000-0000-0000DF100000}"/>
    <cellStyle name="20% - 强调文字颜色 2 3 6 4 2 3" xfId="11126" xr:uid="{00000000-0005-0000-0000-0000E0100000}"/>
    <cellStyle name="20% - 强调文字颜色 2 3 6 4 2 3 2" xfId="11127" xr:uid="{00000000-0005-0000-0000-0000E1100000}"/>
    <cellStyle name="20% - 强调文字颜色 2 3 6 4 2 4" xfId="11128" xr:uid="{00000000-0005-0000-0000-0000E2100000}"/>
    <cellStyle name="20% - 强调文字颜色 2 3 6 4 3" xfId="11132" xr:uid="{00000000-0005-0000-0000-0000E3100000}"/>
    <cellStyle name="20% - 强调文字颜色 2 3 6 4 3 2" xfId="6307" xr:uid="{00000000-0005-0000-0000-0000E4100000}"/>
    <cellStyle name="20% - 强调文字颜色 2 3 6 4 3 2 2" xfId="11133" xr:uid="{00000000-0005-0000-0000-0000E5100000}"/>
    <cellStyle name="20% - 强调文字颜色 2 3 6 4 3 2 2 2" xfId="11135" xr:uid="{00000000-0005-0000-0000-0000E6100000}"/>
    <cellStyle name="20% - 强调文字颜色 2 3 6 4 3 2 3" xfId="11139" xr:uid="{00000000-0005-0000-0000-0000E7100000}"/>
    <cellStyle name="20% - 强调文字颜色 2 3 6 4 3 3" xfId="11141" xr:uid="{00000000-0005-0000-0000-0000E8100000}"/>
    <cellStyle name="20% - 强调文字颜色 2 3 6 4 3 3 2" xfId="11143" xr:uid="{00000000-0005-0000-0000-0000E9100000}"/>
    <cellStyle name="20% - 强调文字颜色 2 3 6 4 3 4" xfId="1220" xr:uid="{00000000-0005-0000-0000-0000EA100000}"/>
    <cellStyle name="20% - 强调文字颜色 2 3 6 4 4" xfId="11145" xr:uid="{00000000-0005-0000-0000-0000EB100000}"/>
    <cellStyle name="20% - 强调文字颜色 2 3 6 4 4 2" xfId="11146" xr:uid="{00000000-0005-0000-0000-0000EC100000}"/>
    <cellStyle name="20% - 强调文字颜色 2 3 6 4 4 2 2" xfId="11147" xr:uid="{00000000-0005-0000-0000-0000ED100000}"/>
    <cellStyle name="20% - 强调文字颜色 2 3 6 4 4 3" xfId="11148" xr:uid="{00000000-0005-0000-0000-0000EE100000}"/>
    <cellStyle name="20% - 强调文字颜色 2 3 6 4 5" xfId="11153" xr:uid="{00000000-0005-0000-0000-0000EF100000}"/>
    <cellStyle name="20% - 强调文字颜色 2 3 6 4 5 2" xfId="11157" xr:uid="{00000000-0005-0000-0000-0000F0100000}"/>
    <cellStyle name="20% - 强调文字颜色 2 3 6 4 6" xfId="11161" xr:uid="{00000000-0005-0000-0000-0000F1100000}"/>
    <cellStyle name="20% - 强调文字颜色 2 3 6 5" xfId="11162" xr:uid="{00000000-0005-0000-0000-0000F2100000}"/>
    <cellStyle name="20% - 强调文字颜色 2 3 6 6" xfId="11163" xr:uid="{00000000-0005-0000-0000-0000F3100000}"/>
    <cellStyle name="20% - 强调文字颜色 2 3 6 6 2" xfId="11164" xr:uid="{00000000-0005-0000-0000-0000F4100000}"/>
    <cellStyle name="20% - 强调文字颜色 2 3 6 6 2 2" xfId="11165" xr:uid="{00000000-0005-0000-0000-0000F5100000}"/>
    <cellStyle name="20% - 强调文字颜色 2 3 6 6 2 2 2" xfId="11166" xr:uid="{00000000-0005-0000-0000-0000F6100000}"/>
    <cellStyle name="20% - 强调文字颜色 2 3 6 6 2 3" xfId="11168" xr:uid="{00000000-0005-0000-0000-0000F7100000}"/>
    <cellStyle name="20% - 强调文字颜色 2 3 6 6 3" xfId="11170" xr:uid="{00000000-0005-0000-0000-0000F8100000}"/>
    <cellStyle name="20% - 强调文字颜色 2 3 6 6 3 2" xfId="11171" xr:uid="{00000000-0005-0000-0000-0000F9100000}"/>
    <cellStyle name="20% - 强调文字颜色 2 3 6 6 4" xfId="11175" xr:uid="{00000000-0005-0000-0000-0000FA100000}"/>
    <cellStyle name="20% - 强调文字颜色 2 3 6 7" xfId="11176" xr:uid="{00000000-0005-0000-0000-0000FB100000}"/>
    <cellStyle name="20% - 强调文字颜色 2 3 6 7 2" xfId="11177" xr:uid="{00000000-0005-0000-0000-0000FC100000}"/>
    <cellStyle name="20% - 强调文字颜色 2 3 6 7 2 2" xfId="11178" xr:uid="{00000000-0005-0000-0000-0000FD100000}"/>
    <cellStyle name="20% - 强调文字颜色 2 3 6 7 2 2 2" xfId="300" xr:uid="{00000000-0005-0000-0000-0000FE100000}"/>
    <cellStyle name="20% - 强调文字颜色 2 3 6 7 2 3" xfId="11180" xr:uid="{00000000-0005-0000-0000-0000FF100000}"/>
    <cellStyle name="20% - 强调文字颜色 2 3 6 7 3" xfId="11185" xr:uid="{00000000-0005-0000-0000-000000110000}"/>
    <cellStyle name="20% - 强调文字颜色 2 3 6 7 3 2" xfId="11190" xr:uid="{00000000-0005-0000-0000-000001110000}"/>
    <cellStyle name="20% - 强调文字颜色 2 3 6 7 4" xfId="11194" xr:uid="{00000000-0005-0000-0000-000002110000}"/>
    <cellStyle name="20% - 强调文字颜色 2 3 6 8" xfId="11197" xr:uid="{00000000-0005-0000-0000-000003110000}"/>
    <cellStyle name="20% - 强调文字颜色 2 3 6 8 2" xfId="11202" xr:uid="{00000000-0005-0000-0000-000004110000}"/>
    <cellStyle name="20% - 强调文字颜色 2 3 6 8 2 2" xfId="11203" xr:uid="{00000000-0005-0000-0000-000005110000}"/>
    <cellStyle name="20% - 强调文字颜色 2 3 6 8 3" xfId="11208" xr:uid="{00000000-0005-0000-0000-000006110000}"/>
    <cellStyle name="20% - 强调文字颜色 2 3 6 9" xfId="828" xr:uid="{00000000-0005-0000-0000-000007110000}"/>
    <cellStyle name="20% - 强调文字颜色 2 3 6 9 2" xfId="11209" xr:uid="{00000000-0005-0000-0000-000008110000}"/>
    <cellStyle name="20% - 强调文字颜色 2 3 7" xfId="6640" xr:uid="{00000000-0005-0000-0000-000009110000}"/>
    <cellStyle name="20% - 强调文字颜色 2 3 7 2" xfId="11211" xr:uid="{00000000-0005-0000-0000-00000A110000}"/>
    <cellStyle name="20% - 强调文字颜色 2 3 7 2 2" xfId="11213" xr:uid="{00000000-0005-0000-0000-00000B110000}"/>
    <cellStyle name="20% - 强调文字颜色 2 3 7 2 2 2" xfId="6838" xr:uid="{00000000-0005-0000-0000-00000C110000}"/>
    <cellStyle name="20% - 强调文字颜色 2 3 7 2 2 2 2" xfId="11216" xr:uid="{00000000-0005-0000-0000-00000D110000}"/>
    <cellStyle name="20% - 强调文字颜色 2 3 7 2 2 3" xfId="7651" xr:uid="{00000000-0005-0000-0000-00000E110000}"/>
    <cellStyle name="20% - 强调文字颜色 2 3 7 2 3" xfId="11219" xr:uid="{00000000-0005-0000-0000-00000F110000}"/>
    <cellStyle name="20% - 强调文字颜色 2 3 7 2 3 2" xfId="6869" xr:uid="{00000000-0005-0000-0000-000010110000}"/>
    <cellStyle name="20% - 强调文字颜色 2 3 7 2 4" xfId="11222" xr:uid="{00000000-0005-0000-0000-000011110000}"/>
    <cellStyle name="20% - 强调文字颜色 2 3 7 3" xfId="11229" xr:uid="{00000000-0005-0000-0000-000012110000}"/>
    <cellStyle name="20% - 强调文字颜色 2 3 7 3 2" xfId="11231" xr:uid="{00000000-0005-0000-0000-000013110000}"/>
    <cellStyle name="20% - 强调文字颜色 2 3 7 3 2 2" xfId="3920" xr:uid="{00000000-0005-0000-0000-000014110000}"/>
    <cellStyle name="20% - 强调文字颜色 2 3 7 3 2 2 2" xfId="11234" xr:uid="{00000000-0005-0000-0000-000015110000}"/>
    <cellStyle name="20% - 强调文字颜色 2 3 7 3 2 3" xfId="3934" xr:uid="{00000000-0005-0000-0000-000016110000}"/>
    <cellStyle name="20% - 强调文字颜色 2 3 7 3 3" xfId="3111" xr:uid="{00000000-0005-0000-0000-000017110000}"/>
    <cellStyle name="20% - 强调文字颜色 2 3 7 3 3 2" xfId="3951" xr:uid="{00000000-0005-0000-0000-000018110000}"/>
    <cellStyle name="20% - 强调文字颜色 2 3 7 3 4" xfId="11237" xr:uid="{00000000-0005-0000-0000-000019110000}"/>
    <cellStyle name="20% - 强调文字颜色 2 3 7 4" xfId="11239" xr:uid="{00000000-0005-0000-0000-00001A110000}"/>
    <cellStyle name="20% - 强调文字颜色 2 3 7 4 2" xfId="11242" xr:uid="{00000000-0005-0000-0000-00001B110000}"/>
    <cellStyle name="20% - 强调文字颜色 2 3 7 4 2 2" xfId="3988" xr:uid="{00000000-0005-0000-0000-00001C110000}"/>
    <cellStyle name="20% - 强调文字颜色 2 3 7 4 3" xfId="11244" xr:uid="{00000000-0005-0000-0000-00001D110000}"/>
    <cellStyle name="20% - 强调文字颜色 2 3 7 5" xfId="11250" xr:uid="{00000000-0005-0000-0000-00001E110000}"/>
    <cellStyle name="20% - 强调文字颜色 2 3 7 5 2" xfId="11255" xr:uid="{00000000-0005-0000-0000-00001F110000}"/>
    <cellStyle name="20% - 强调文字颜色 2 3 7 6" xfId="11256" xr:uid="{00000000-0005-0000-0000-000020110000}"/>
    <cellStyle name="20% - 强调文字颜色 2 3 8" xfId="11257" xr:uid="{00000000-0005-0000-0000-000021110000}"/>
    <cellStyle name="20% - 强调文字颜色 2 3 8 2" xfId="11259" xr:uid="{00000000-0005-0000-0000-000022110000}"/>
    <cellStyle name="20% - 强调文字颜色 2 3 8 2 2" xfId="11260" xr:uid="{00000000-0005-0000-0000-000023110000}"/>
    <cellStyle name="20% - 强调文字颜色 2 3 8 2 2 2" xfId="11261" xr:uid="{00000000-0005-0000-0000-000024110000}"/>
    <cellStyle name="20% - 强调文字颜色 2 3 8 2 2 2 2" xfId="11263" xr:uid="{00000000-0005-0000-0000-000025110000}"/>
    <cellStyle name="20% - 强调文字颜色 2 3 8 2 2 3" xfId="11265" xr:uid="{00000000-0005-0000-0000-000026110000}"/>
    <cellStyle name="20% - 强调文字颜色 2 3 8 2 3" xfId="11266" xr:uid="{00000000-0005-0000-0000-000027110000}"/>
    <cellStyle name="20% - 强调文字颜色 2 3 8 2 3 2" xfId="11267" xr:uid="{00000000-0005-0000-0000-000028110000}"/>
    <cellStyle name="20% - 强调文字颜色 2 3 8 2 4" xfId="11269" xr:uid="{00000000-0005-0000-0000-000029110000}"/>
    <cellStyle name="20% - 强调文字颜色 2 3 8 3" xfId="11270" xr:uid="{00000000-0005-0000-0000-00002A110000}"/>
    <cellStyle name="20% - 强调文字颜色 2 3 8 3 2" xfId="7564" xr:uid="{00000000-0005-0000-0000-00002B110000}"/>
    <cellStyle name="20% - 强调文字颜色 2 3 8 3 2 2" xfId="11273" xr:uid="{00000000-0005-0000-0000-00002C110000}"/>
    <cellStyle name="20% - 强调文字颜色 2 3 8 3 2 2 2" xfId="11277" xr:uid="{00000000-0005-0000-0000-00002D110000}"/>
    <cellStyle name="20% - 强调文字颜色 2 3 8 3 2 3" xfId="11286" xr:uid="{00000000-0005-0000-0000-00002E110000}"/>
    <cellStyle name="20% - 强调文字颜色 2 3 8 3 3" xfId="7965" xr:uid="{00000000-0005-0000-0000-00002F110000}"/>
    <cellStyle name="20% - 强调文字颜色 2 3 8 3 3 2" xfId="7970" xr:uid="{00000000-0005-0000-0000-000030110000}"/>
    <cellStyle name="20% - 强调文字颜色 2 3 8 3 4" xfId="7972" xr:uid="{00000000-0005-0000-0000-000031110000}"/>
    <cellStyle name="20% - 强调文字颜色 2 3 8 4" xfId="11288" xr:uid="{00000000-0005-0000-0000-000032110000}"/>
    <cellStyle name="20% - 强调文字颜色 2 3 8 4 2" xfId="11027" xr:uid="{00000000-0005-0000-0000-000033110000}"/>
    <cellStyle name="20% - 强调文字颜色 2 3 8 4 2 2" xfId="11292" xr:uid="{00000000-0005-0000-0000-000034110000}"/>
    <cellStyle name="20% - 强调文字颜色 2 3 8 4 3" xfId="7980" xr:uid="{00000000-0005-0000-0000-000035110000}"/>
    <cellStyle name="20% - 强调文字颜色 2 3 8 5" xfId="626" xr:uid="{00000000-0005-0000-0000-000036110000}"/>
    <cellStyle name="20% - 强调文字颜色 2 3 8 5 2" xfId="11047" xr:uid="{00000000-0005-0000-0000-000037110000}"/>
    <cellStyle name="20% - 强调文字颜色 2 3 8 6" xfId="11295" xr:uid="{00000000-0005-0000-0000-000038110000}"/>
    <cellStyle name="20% - 强调文字颜色 2 3 9" xfId="11297" xr:uid="{00000000-0005-0000-0000-000039110000}"/>
    <cellStyle name="20% - 强调文字颜色 2 3 9 2" xfId="11300" xr:uid="{00000000-0005-0000-0000-00003A110000}"/>
    <cellStyle name="20% - 强调文字颜色 2 3 9 2 2" xfId="11301" xr:uid="{00000000-0005-0000-0000-00003B110000}"/>
    <cellStyle name="20% - 强调文字颜色 2 3 9 2 2 2" xfId="11302" xr:uid="{00000000-0005-0000-0000-00003C110000}"/>
    <cellStyle name="20% - 强调文字颜色 2 3 9 2 2 2 2" xfId="11305" xr:uid="{00000000-0005-0000-0000-00003D110000}"/>
    <cellStyle name="20% - 强调文字颜色 2 3 9 2 2 3" xfId="11307" xr:uid="{00000000-0005-0000-0000-00003E110000}"/>
    <cellStyle name="20% - 强调文字颜色 2 3 9 2 3" xfId="11308" xr:uid="{00000000-0005-0000-0000-00003F110000}"/>
    <cellStyle name="20% - 强调文字颜色 2 3 9 2 3 2" xfId="11309" xr:uid="{00000000-0005-0000-0000-000040110000}"/>
    <cellStyle name="20% - 强调文字颜色 2 3 9 2 4" xfId="11311" xr:uid="{00000000-0005-0000-0000-000041110000}"/>
    <cellStyle name="20% - 强调文字颜色 2 3 9 3" xfId="2330" xr:uid="{00000000-0005-0000-0000-000042110000}"/>
    <cellStyle name="20% - 强调文字颜色 2 3 9 3 2" xfId="7583" xr:uid="{00000000-0005-0000-0000-000043110000}"/>
    <cellStyle name="20% - 强调文字颜色 2 3 9 3 2 2" xfId="11312" xr:uid="{00000000-0005-0000-0000-000044110000}"/>
    <cellStyle name="20% - 强调文字颜色 2 3 9 3 2 2 2" xfId="11313" xr:uid="{00000000-0005-0000-0000-000045110000}"/>
    <cellStyle name="20% - 强调文字颜色 2 3 9 3 2 3" xfId="11315" xr:uid="{00000000-0005-0000-0000-000046110000}"/>
    <cellStyle name="20% - 强调文字颜色 2 3 9 3 3" xfId="7988" xr:uid="{00000000-0005-0000-0000-000047110000}"/>
    <cellStyle name="20% - 强调文字颜色 2 3 9 3 3 2" xfId="7994" xr:uid="{00000000-0005-0000-0000-000048110000}"/>
    <cellStyle name="20% - 强调文字颜色 2 3 9 3 4" xfId="7999" xr:uid="{00000000-0005-0000-0000-000049110000}"/>
    <cellStyle name="20% - 强调文字颜色 2 3 9 4" xfId="11317" xr:uid="{00000000-0005-0000-0000-00004A110000}"/>
    <cellStyle name="20% - 强调文字颜色 2 3 9 4 2" xfId="11081" xr:uid="{00000000-0005-0000-0000-00004B110000}"/>
    <cellStyle name="20% - 强调文字颜色 2 3 9 4 2 2" xfId="11320" xr:uid="{00000000-0005-0000-0000-00004C110000}"/>
    <cellStyle name="20% - 强调文字颜色 2 3 9 4 3" xfId="6336" xr:uid="{00000000-0005-0000-0000-00004D110000}"/>
    <cellStyle name="20% - 强调文字颜色 2 3 9 5" xfId="40" xr:uid="{00000000-0005-0000-0000-00004E110000}"/>
    <cellStyle name="20% - 强调文字颜色 2 3 9 5 2" xfId="11097" xr:uid="{00000000-0005-0000-0000-00004F110000}"/>
    <cellStyle name="20% - 强调文字颜色 2 3 9 6" xfId="1135" xr:uid="{00000000-0005-0000-0000-000050110000}"/>
    <cellStyle name="20% - 强调文字颜色 2 4" xfId="11323" xr:uid="{00000000-0005-0000-0000-000051110000}"/>
    <cellStyle name="20% - 强调文字颜色 2 4 10" xfId="11327" xr:uid="{00000000-0005-0000-0000-000052110000}"/>
    <cellStyle name="20% - 强调文字颜色 2 4 10 2" xfId="11329" xr:uid="{00000000-0005-0000-0000-000053110000}"/>
    <cellStyle name="20% - 强调文字颜色 2 4 11" xfId="11330" xr:uid="{00000000-0005-0000-0000-000054110000}"/>
    <cellStyle name="20% - 强调文字颜色 2 4 2" xfId="309" xr:uid="{00000000-0005-0000-0000-000055110000}"/>
    <cellStyle name="20% - 强调文字颜色 2 4 2 10" xfId="11332" xr:uid="{00000000-0005-0000-0000-000056110000}"/>
    <cellStyle name="20% - 强调文字颜色 2 4 2 2" xfId="464" xr:uid="{00000000-0005-0000-0000-000057110000}"/>
    <cellStyle name="20% - 强调文字颜色 2 4 2 2 2" xfId="11333" xr:uid="{00000000-0005-0000-0000-000058110000}"/>
    <cellStyle name="20% - 强调文字颜色 2 4 2 2 2 2" xfId="11334" xr:uid="{00000000-0005-0000-0000-000059110000}"/>
    <cellStyle name="20% - 强调文字颜色 2 4 2 2 2 2 2" xfId="4446" xr:uid="{00000000-0005-0000-0000-00005A110000}"/>
    <cellStyle name="20% - 强调文字颜色 2 4 2 2 2 2 2 2" xfId="4453" xr:uid="{00000000-0005-0000-0000-00005B110000}"/>
    <cellStyle name="20% - 强调文字颜色 2 4 2 2 2 2 3" xfId="4456" xr:uid="{00000000-0005-0000-0000-00005C110000}"/>
    <cellStyle name="20% - 强调文字颜色 2 4 2 2 2 3" xfId="11336" xr:uid="{00000000-0005-0000-0000-00005D110000}"/>
    <cellStyle name="20% - 强调文字颜色 2 4 2 2 2 3 2" xfId="1337" xr:uid="{00000000-0005-0000-0000-00005E110000}"/>
    <cellStyle name="20% - 强调文字颜色 2 4 2 2 2 4" xfId="11337" xr:uid="{00000000-0005-0000-0000-00005F110000}"/>
    <cellStyle name="20% - 强调文字颜色 2 4 2 2 3" xfId="11340" xr:uid="{00000000-0005-0000-0000-000060110000}"/>
    <cellStyle name="20% - 强调文字颜色 2 4 2 2 3 2" xfId="8371" xr:uid="{00000000-0005-0000-0000-000061110000}"/>
    <cellStyle name="20% - 强调文字颜色 2 4 2 2 3 2 2" xfId="4519" xr:uid="{00000000-0005-0000-0000-000062110000}"/>
    <cellStyle name="20% - 强调文字颜色 2 4 2 2 3 2 2 2" xfId="237" xr:uid="{00000000-0005-0000-0000-000063110000}"/>
    <cellStyle name="20% - 强调文字颜色 2 4 2 2 3 2 3" xfId="4523" xr:uid="{00000000-0005-0000-0000-000064110000}"/>
    <cellStyle name="20% - 强调文字颜色 2 4 2 2 3 3" xfId="8375" xr:uid="{00000000-0005-0000-0000-000065110000}"/>
    <cellStyle name="20% - 强调文字颜色 2 4 2 2 3 3 2" xfId="4547" xr:uid="{00000000-0005-0000-0000-000066110000}"/>
    <cellStyle name="20% - 强调文字颜色 2 4 2 2 3 4" xfId="8380" xr:uid="{00000000-0005-0000-0000-000067110000}"/>
    <cellStyle name="20% - 强调文字颜色 2 4 2 2 4" xfId="11342" xr:uid="{00000000-0005-0000-0000-000068110000}"/>
    <cellStyle name="20% - 强调文字颜色 2 4 2 2 4 2" xfId="8421" xr:uid="{00000000-0005-0000-0000-000069110000}"/>
    <cellStyle name="20% - 强调文字颜色 2 4 2 2 4 2 2" xfId="476" xr:uid="{00000000-0005-0000-0000-00006A110000}"/>
    <cellStyle name="20% - 强调文字颜色 2 4 2 2 4 3" xfId="8425" xr:uid="{00000000-0005-0000-0000-00006B110000}"/>
    <cellStyle name="20% - 强调文字颜色 2 4 2 2 5" xfId="11346" xr:uid="{00000000-0005-0000-0000-00006C110000}"/>
    <cellStyle name="20% - 强调文字颜色 2 4 2 2 5 2" xfId="8485" xr:uid="{00000000-0005-0000-0000-00006D110000}"/>
    <cellStyle name="20% - 强调文字颜色 2 4 2 2 6" xfId="11347" xr:uid="{00000000-0005-0000-0000-00006E110000}"/>
    <cellStyle name="20% - 强调文字颜色 2 4 2 3" xfId="10506" xr:uid="{00000000-0005-0000-0000-00006F110000}"/>
    <cellStyle name="20% - 强调文字颜色 2 4 2 3 2" xfId="10508" xr:uid="{00000000-0005-0000-0000-000070110000}"/>
    <cellStyle name="20% - 强调文字颜色 2 4 2 3 2 2" xfId="11349" xr:uid="{00000000-0005-0000-0000-000071110000}"/>
    <cellStyle name="20% - 强调文字颜色 2 4 2 3 2 2 2" xfId="4726" xr:uid="{00000000-0005-0000-0000-000072110000}"/>
    <cellStyle name="20% - 强调文字颜色 2 4 2 3 2 2 2 2" xfId="4736" xr:uid="{00000000-0005-0000-0000-000073110000}"/>
    <cellStyle name="20% - 强调文字颜色 2 4 2 3 2 2 3" xfId="619" xr:uid="{00000000-0005-0000-0000-000074110000}"/>
    <cellStyle name="20% - 强调文字颜色 2 4 2 3 2 3" xfId="2434" xr:uid="{00000000-0005-0000-0000-000075110000}"/>
    <cellStyle name="20% - 强调文字颜色 2 4 2 3 2 3 2" xfId="4745" xr:uid="{00000000-0005-0000-0000-000076110000}"/>
    <cellStyle name="20% - 强调文字颜色 2 4 2 3 2 4" xfId="4997" xr:uid="{00000000-0005-0000-0000-000077110000}"/>
    <cellStyle name="20% - 强调文字颜色 2 4 2 3 3" xfId="10211" xr:uid="{00000000-0005-0000-0000-000078110000}"/>
    <cellStyle name="20% - 强调文字颜色 2 4 2 3 3 2" xfId="8582" xr:uid="{00000000-0005-0000-0000-000079110000}"/>
    <cellStyle name="20% - 强调文字颜色 2 4 2 3 3 2 2" xfId="4795" xr:uid="{00000000-0005-0000-0000-00007A110000}"/>
    <cellStyle name="20% - 强调文字颜色 2 4 2 3 3 2 2 2" xfId="4800" xr:uid="{00000000-0005-0000-0000-00007B110000}"/>
    <cellStyle name="20% - 强调文字颜色 2 4 2 3 3 2 3" xfId="3001" xr:uid="{00000000-0005-0000-0000-00007C110000}"/>
    <cellStyle name="20% - 强调文字颜色 2 4 2 3 3 3" xfId="5006" xr:uid="{00000000-0005-0000-0000-00007D110000}"/>
    <cellStyle name="20% - 强调文字颜色 2 4 2 3 3 3 2" xfId="4808" xr:uid="{00000000-0005-0000-0000-00007E110000}"/>
    <cellStyle name="20% - 强调文字颜色 2 4 2 3 3 4" xfId="11352" xr:uid="{00000000-0005-0000-0000-00007F110000}"/>
    <cellStyle name="20% - 强调文字颜色 2 4 2 3 4" xfId="10217" xr:uid="{00000000-0005-0000-0000-000080110000}"/>
    <cellStyle name="20% - 强调文字颜色 2 4 2 3 4 2" xfId="8621" xr:uid="{00000000-0005-0000-0000-000081110000}"/>
    <cellStyle name="20% - 强调文字颜色 2 4 2 3 4 2 2" xfId="4884" xr:uid="{00000000-0005-0000-0000-000082110000}"/>
    <cellStyle name="20% - 强调文字颜色 2 4 2 3 4 3" xfId="11359" xr:uid="{00000000-0005-0000-0000-000083110000}"/>
    <cellStyle name="20% - 强调文字颜色 2 4 2 3 5" xfId="10222" xr:uid="{00000000-0005-0000-0000-000084110000}"/>
    <cellStyle name="20% - 强调文字颜色 2 4 2 3 5 2" xfId="11366" xr:uid="{00000000-0005-0000-0000-000085110000}"/>
    <cellStyle name="20% - 强调文字颜色 2 4 2 3 6" xfId="11370" xr:uid="{00000000-0005-0000-0000-000086110000}"/>
    <cellStyle name="20% - 强调文字颜色 2 4 2 4" xfId="9494" xr:uid="{00000000-0005-0000-0000-000087110000}"/>
    <cellStyle name="20% - 强调文字颜色 2 4 2 4 2" xfId="9495" xr:uid="{00000000-0005-0000-0000-000088110000}"/>
    <cellStyle name="20% - 强调文字颜色 2 4 2 4 2 2" xfId="11375" xr:uid="{00000000-0005-0000-0000-000089110000}"/>
    <cellStyle name="20% - 强调文字颜色 2 4 2 4 2 2 2" xfId="11356" xr:uid="{00000000-0005-0000-0000-00008A110000}"/>
    <cellStyle name="20% - 强调文字颜色 2 4 2 4 2 2 2 2" xfId="11377" xr:uid="{00000000-0005-0000-0000-00008B110000}"/>
    <cellStyle name="20% - 强调文字颜色 2 4 2 4 2 2 3" xfId="8051" xr:uid="{00000000-0005-0000-0000-00008C110000}"/>
    <cellStyle name="20% - 强调文字颜色 2 4 2 4 2 3" xfId="1785" xr:uid="{00000000-0005-0000-0000-00008D110000}"/>
    <cellStyle name="20% - 强调文字颜色 2 4 2 4 2 3 2" xfId="5018" xr:uid="{00000000-0005-0000-0000-00008E110000}"/>
    <cellStyle name="20% - 强调文字颜色 2 4 2 4 2 4" xfId="5022" xr:uid="{00000000-0005-0000-0000-00008F110000}"/>
    <cellStyle name="20% - 强调文字颜色 2 4 2 4 3" xfId="10227" xr:uid="{00000000-0005-0000-0000-000090110000}"/>
    <cellStyle name="20% - 强调文字颜色 2 4 2 4 3 2" xfId="8799" xr:uid="{00000000-0005-0000-0000-000091110000}"/>
    <cellStyle name="20% - 强调文字颜色 2 4 2 4 3 2 2" xfId="10234" xr:uid="{00000000-0005-0000-0000-000092110000}"/>
    <cellStyle name="20% - 强调文字颜色 2 4 2 4 3 2 2 2" xfId="11382" xr:uid="{00000000-0005-0000-0000-000093110000}"/>
    <cellStyle name="20% - 强调文字颜色 2 4 2 4 3 2 3" xfId="7906" xr:uid="{00000000-0005-0000-0000-000094110000}"/>
    <cellStyle name="20% - 强调文字颜色 2 4 2 4 3 3" xfId="2677" xr:uid="{00000000-0005-0000-0000-000095110000}"/>
    <cellStyle name="20% - 强调文字颜色 2 4 2 4 3 3 2" xfId="11387" xr:uid="{00000000-0005-0000-0000-000096110000}"/>
    <cellStyle name="20% - 强调文字颜色 2 4 2 4 3 4" xfId="10233" xr:uid="{00000000-0005-0000-0000-000097110000}"/>
    <cellStyle name="20% - 强调文字颜色 2 4 2 4 4" xfId="10236" xr:uid="{00000000-0005-0000-0000-000098110000}"/>
    <cellStyle name="20% - 强调文字颜色 2 4 2 4 4 2" xfId="8814" xr:uid="{00000000-0005-0000-0000-000099110000}"/>
    <cellStyle name="20% - 强调文字颜色 2 4 2 4 4 2 2" xfId="11388" xr:uid="{00000000-0005-0000-0000-00009A110000}"/>
    <cellStyle name="20% - 强调文字颜色 2 4 2 4 4 3" xfId="11391" xr:uid="{00000000-0005-0000-0000-00009B110000}"/>
    <cellStyle name="20% - 强调文字颜色 2 4 2 4 5" xfId="10243" xr:uid="{00000000-0005-0000-0000-00009C110000}"/>
    <cellStyle name="20% - 强调文字颜色 2 4 2 4 5 2" xfId="11396" xr:uid="{00000000-0005-0000-0000-00009D110000}"/>
    <cellStyle name="20% - 强调文字颜色 2 4 2 4 6" xfId="11400" xr:uid="{00000000-0005-0000-0000-00009E110000}"/>
    <cellStyle name="20% - 强调文字颜色 2 4 2 5" xfId="9503" xr:uid="{00000000-0005-0000-0000-00009F110000}"/>
    <cellStyle name="20% - 强调文字颜色 2 4 2 6" xfId="11404" xr:uid="{00000000-0005-0000-0000-0000A0110000}"/>
    <cellStyle name="20% - 强调文字颜色 2 4 2 6 2" xfId="11405" xr:uid="{00000000-0005-0000-0000-0000A1110000}"/>
    <cellStyle name="20% - 强调文字颜色 2 4 2 6 2 2" xfId="11410" xr:uid="{00000000-0005-0000-0000-0000A2110000}"/>
    <cellStyle name="20% - 强调文字颜色 2 4 2 6 2 2 2" xfId="2278" xr:uid="{00000000-0005-0000-0000-0000A3110000}"/>
    <cellStyle name="20% - 强调文字颜色 2 4 2 6 2 3" xfId="11413" xr:uid="{00000000-0005-0000-0000-0000A4110000}"/>
    <cellStyle name="20% - 强调文字颜色 2 4 2 6 3" xfId="10262" xr:uid="{00000000-0005-0000-0000-0000A5110000}"/>
    <cellStyle name="20% - 强调文字颜色 2 4 2 6 3 2" xfId="11416" xr:uid="{00000000-0005-0000-0000-0000A6110000}"/>
    <cellStyle name="20% - 强调文字颜色 2 4 2 6 4" xfId="11419" xr:uid="{00000000-0005-0000-0000-0000A7110000}"/>
    <cellStyle name="20% - 强调文字颜色 2 4 2 7" xfId="11424" xr:uid="{00000000-0005-0000-0000-0000A8110000}"/>
    <cellStyle name="20% - 强调文字颜色 2 4 2 7 2" xfId="11426" xr:uid="{00000000-0005-0000-0000-0000A9110000}"/>
    <cellStyle name="20% - 强调文字颜色 2 4 2 7 2 2" xfId="11429" xr:uid="{00000000-0005-0000-0000-0000AA110000}"/>
    <cellStyle name="20% - 强调文字颜色 2 4 2 7 2 2 2" xfId="4354" xr:uid="{00000000-0005-0000-0000-0000AB110000}"/>
    <cellStyle name="20% - 强调文字颜色 2 4 2 7 2 3" xfId="11432" xr:uid="{00000000-0005-0000-0000-0000AC110000}"/>
    <cellStyle name="20% - 强调文字颜色 2 4 2 7 3" xfId="11434" xr:uid="{00000000-0005-0000-0000-0000AD110000}"/>
    <cellStyle name="20% - 强调文字颜色 2 4 2 7 3 2" xfId="11438" xr:uid="{00000000-0005-0000-0000-0000AE110000}"/>
    <cellStyle name="20% - 强调文字颜色 2 4 2 7 4" xfId="11439" xr:uid="{00000000-0005-0000-0000-0000AF110000}"/>
    <cellStyle name="20% - 强调文字颜色 2 4 2 8" xfId="1869" xr:uid="{00000000-0005-0000-0000-0000B0110000}"/>
    <cellStyle name="20% - 强调文字颜色 2 4 2 8 2" xfId="3204" xr:uid="{00000000-0005-0000-0000-0000B1110000}"/>
    <cellStyle name="20% - 强调文字颜色 2 4 2 8 2 2" xfId="11441" xr:uid="{00000000-0005-0000-0000-0000B2110000}"/>
    <cellStyle name="20% - 强调文字颜色 2 4 2 8 3" xfId="11445" xr:uid="{00000000-0005-0000-0000-0000B3110000}"/>
    <cellStyle name="20% - 强调文字颜色 2 4 2 9" xfId="3218" xr:uid="{00000000-0005-0000-0000-0000B4110000}"/>
    <cellStyle name="20% - 强调文字颜色 2 4 2 9 2" xfId="11447" xr:uid="{00000000-0005-0000-0000-0000B5110000}"/>
    <cellStyle name="20% - 强调文字颜色 2 4 3" xfId="11449" xr:uid="{00000000-0005-0000-0000-0000B6110000}"/>
    <cellStyle name="20% - 强调文字颜色 2 4 3 2" xfId="11452" xr:uid="{00000000-0005-0000-0000-0000B7110000}"/>
    <cellStyle name="20% - 强调文字颜色 2 4 3 2 2" xfId="6496" xr:uid="{00000000-0005-0000-0000-0000B8110000}"/>
    <cellStyle name="20% - 强调文字颜色 2 4 3 2 2 2" xfId="7146" xr:uid="{00000000-0005-0000-0000-0000B9110000}"/>
    <cellStyle name="20% - 强调文字颜色 2 4 3 2 2 2 2" xfId="6646" xr:uid="{00000000-0005-0000-0000-0000BA110000}"/>
    <cellStyle name="20% - 强调文字颜色 2 4 3 2 2 3" xfId="11455" xr:uid="{00000000-0005-0000-0000-0000BB110000}"/>
    <cellStyle name="20% - 强调文字颜色 2 4 3 2 3" xfId="11456" xr:uid="{00000000-0005-0000-0000-0000BC110000}"/>
    <cellStyle name="20% - 强调文字颜色 2 4 3 2 3 2" xfId="7176" xr:uid="{00000000-0005-0000-0000-0000BD110000}"/>
    <cellStyle name="20% - 强调文字颜色 2 4 3 2 4" xfId="11457" xr:uid="{00000000-0005-0000-0000-0000BE110000}"/>
    <cellStyle name="20% - 强调文字颜色 2 4 3 3" xfId="1997" xr:uid="{00000000-0005-0000-0000-0000BF110000}"/>
    <cellStyle name="20% - 强调文字颜色 2 4 3 3 2" xfId="11464" xr:uid="{00000000-0005-0000-0000-0000C0110000}"/>
    <cellStyle name="20% - 强调文字颜色 2 4 3 3 2 2" xfId="7229" xr:uid="{00000000-0005-0000-0000-0000C1110000}"/>
    <cellStyle name="20% - 强调文字颜色 2 4 3 3 2 2 2" xfId="6858" xr:uid="{00000000-0005-0000-0000-0000C2110000}"/>
    <cellStyle name="20% - 强调文字颜色 2 4 3 3 2 3" xfId="2086" xr:uid="{00000000-0005-0000-0000-0000C3110000}"/>
    <cellStyle name="20% - 强调文字颜色 2 4 3 3 3" xfId="10270" xr:uid="{00000000-0005-0000-0000-0000C4110000}"/>
    <cellStyle name="20% - 强调文字颜色 2 4 3 3 3 2" xfId="7259" xr:uid="{00000000-0005-0000-0000-0000C5110000}"/>
    <cellStyle name="20% - 强调文字颜色 2 4 3 3 4" xfId="10275" xr:uid="{00000000-0005-0000-0000-0000C6110000}"/>
    <cellStyle name="20% - 强调文字颜色 2 4 3 4" xfId="9509" xr:uid="{00000000-0005-0000-0000-0000C7110000}"/>
    <cellStyle name="20% - 强调文字颜色 2 4 3 4 2" xfId="11466" xr:uid="{00000000-0005-0000-0000-0000C8110000}"/>
    <cellStyle name="20% - 强调文字颜色 2 4 3 4 2 2" xfId="7312" xr:uid="{00000000-0005-0000-0000-0000C9110000}"/>
    <cellStyle name="20% - 强调文字颜色 2 4 3 4 3" xfId="10285" xr:uid="{00000000-0005-0000-0000-0000CA110000}"/>
    <cellStyle name="20% - 强调文字颜色 2 4 3 5" xfId="5548" xr:uid="{00000000-0005-0000-0000-0000CB110000}"/>
    <cellStyle name="20% - 强调文字颜色 2 4 3 5 2" xfId="11469" xr:uid="{00000000-0005-0000-0000-0000CC110000}"/>
    <cellStyle name="20% - 强调文字颜色 2 4 3 6" xfId="11471" xr:uid="{00000000-0005-0000-0000-0000CD110000}"/>
    <cellStyle name="20% - 强调文字颜色 2 4 4" xfId="11472" xr:uid="{00000000-0005-0000-0000-0000CE110000}"/>
    <cellStyle name="20% - 强调文字颜色 2 4 4 2" xfId="11474" xr:uid="{00000000-0005-0000-0000-0000CF110000}"/>
    <cellStyle name="20% - 强调文字颜色 2 4 4 2 2" xfId="11475" xr:uid="{00000000-0005-0000-0000-0000D0110000}"/>
    <cellStyle name="20% - 强调文字颜色 2 4 4 2 2 2" xfId="11476" xr:uid="{00000000-0005-0000-0000-0000D1110000}"/>
    <cellStyle name="20% - 强调文字颜色 2 4 4 2 2 2 2" xfId="11479" xr:uid="{00000000-0005-0000-0000-0000D2110000}"/>
    <cellStyle name="20% - 强调文字颜色 2 4 4 2 2 3" xfId="11483" xr:uid="{00000000-0005-0000-0000-0000D3110000}"/>
    <cellStyle name="20% - 强调文字颜色 2 4 4 2 3" xfId="11485" xr:uid="{00000000-0005-0000-0000-0000D4110000}"/>
    <cellStyle name="20% - 强调文字颜色 2 4 4 2 3 2" xfId="11487" xr:uid="{00000000-0005-0000-0000-0000D5110000}"/>
    <cellStyle name="20% - 强调文字颜色 2 4 4 2 4" xfId="11489" xr:uid="{00000000-0005-0000-0000-0000D6110000}"/>
    <cellStyle name="20% - 强调文字颜色 2 4 4 3" xfId="1506" xr:uid="{00000000-0005-0000-0000-0000D7110000}"/>
    <cellStyle name="20% - 强调文字颜色 2 4 4 3 2" xfId="1529" xr:uid="{00000000-0005-0000-0000-0000D8110000}"/>
    <cellStyle name="20% - 强调文字颜色 2 4 4 3 2 2" xfId="1546" xr:uid="{00000000-0005-0000-0000-0000D9110000}"/>
    <cellStyle name="20% - 强调文字颜色 2 4 4 3 2 2 2" xfId="1564" xr:uid="{00000000-0005-0000-0000-0000DA110000}"/>
    <cellStyle name="20% - 强调文字颜色 2 4 4 3 2 3" xfId="1757" xr:uid="{00000000-0005-0000-0000-0000DB110000}"/>
    <cellStyle name="20% - 强调文字颜色 2 4 4 3 3" xfId="1402" xr:uid="{00000000-0005-0000-0000-0000DC110000}"/>
    <cellStyle name="20% - 强调文字颜色 2 4 4 3 3 2" xfId="1181" xr:uid="{00000000-0005-0000-0000-0000DD110000}"/>
    <cellStyle name="20% - 强调文字颜色 2 4 4 3 4" xfId="2307" xr:uid="{00000000-0005-0000-0000-0000DE110000}"/>
    <cellStyle name="20% - 强调文字颜色 2 4 4 4" xfId="2607" xr:uid="{00000000-0005-0000-0000-0000DF110000}"/>
    <cellStyle name="20% - 强调文字颜色 2 4 4 4 2" xfId="2625" xr:uid="{00000000-0005-0000-0000-0000E0110000}"/>
    <cellStyle name="20% - 强调文字颜色 2 4 4 4 2 2" xfId="2644" xr:uid="{00000000-0005-0000-0000-0000E1110000}"/>
    <cellStyle name="20% - 强调文字颜色 2 4 4 4 3" xfId="2632" xr:uid="{00000000-0005-0000-0000-0000E2110000}"/>
    <cellStyle name="20% - 强调文字颜色 2 4 4 5" xfId="3529" xr:uid="{00000000-0005-0000-0000-0000E3110000}"/>
    <cellStyle name="20% - 强调文字颜色 2 4 4 5 2" xfId="3282" xr:uid="{00000000-0005-0000-0000-0000E4110000}"/>
    <cellStyle name="20% - 强调文字颜色 2 4 4 6" xfId="4399" xr:uid="{00000000-0005-0000-0000-0000E5110000}"/>
    <cellStyle name="20% - 强调文字颜色 2 4 5" xfId="6190" xr:uid="{00000000-0005-0000-0000-0000E6110000}"/>
    <cellStyle name="20% - 强调文字颜色 2 4 5 2" xfId="11491" xr:uid="{00000000-0005-0000-0000-0000E7110000}"/>
    <cellStyle name="20% - 强调文字颜色 2 4 5 2 2" xfId="11492" xr:uid="{00000000-0005-0000-0000-0000E8110000}"/>
    <cellStyle name="20% - 强调文字颜色 2 4 5 2 2 2" xfId="11493" xr:uid="{00000000-0005-0000-0000-0000E9110000}"/>
    <cellStyle name="20% - 强调文字颜色 2 4 5 2 2 2 2" xfId="11494" xr:uid="{00000000-0005-0000-0000-0000EA110000}"/>
    <cellStyle name="20% - 强调文字颜色 2 4 5 2 2 3" xfId="11498" xr:uid="{00000000-0005-0000-0000-0000EB110000}"/>
    <cellStyle name="20% - 强调文字颜色 2 4 5 2 3" xfId="11500" xr:uid="{00000000-0005-0000-0000-0000EC110000}"/>
    <cellStyle name="20% - 强调文字颜色 2 4 5 2 3 2" xfId="11503" xr:uid="{00000000-0005-0000-0000-0000ED110000}"/>
    <cellStyle name="20% - 强调文字颜色 2 4 5 2 4" xfId="11504" xr:uid="{00000000-0005-0000-0000-0000EE110000}"/>
    <cellStyle name="20% - 强调文字颜色 2 4 5 3" xfId="1061" xr:uid="{00000000-0005-0000-0000-0000EF110000}"/>
    <cellStyle name="20% - 强调文字颜色 2 4 5 3 2" xfId="5276" xr:uid="{00000000-0005-0000-0000-0000F0110000}"/>
    <cellStyle name="20% - 强调文字颜色 2 4 5 3 2 2" xfId="3133" xr:uid="{00000000-0005-0000-0000-0000F1110000}"/>
    <cellStyle name="20% - 强调文字颜色 2 4 5 3 2 2 2" xfId="3143" xr:uid="{00000000-0005-0000-0000-0000F2110000}"/>
    <cellStyle name="20% - 强调文字颜色 2 4 5 3 2 3" xfId="3239" xr:uid="{00000000-0005-0000-0000-0000F3110000}"/>
    <cellStyle name="20% - 强调文字颜色 2 4 5 3 3" xfId="5426" xr:uid="{00000000-0005-0000-0000-0000F4110000}"/>
    <cellStyle name="20% - 强调文字颜色 2 4 5 3 3 2" xfId="4104" xr:uid="{00000000-0005-0000-0000-0000F5110000}"/>
    <cellStyle name="20% - 强调文字颜色 2 4 5 3 4" xfId="3574" xr:uid="{00000000-0005-0000-0000-0000F6110000}"/>
    <cellStyle name="20% - 强调文字颜色 2 4 5 4" xfId="5532" xr:uid="{00000000-0005-0000-0000-0000F7110000}"/>
    <cellStyle name="20% - 强调文字颜色 2 4 5 4 2" xfId="3589" xr:uid="{00000000-0005-0000-0000-0000F8110000}"/>
    <cellStyle name="20% - 强调文字颜色 2 4 5 4 2 2" xfId="5555" xr:uid="{00000000-0005-0000-0000-0000F9110000}"/>
    <cellStyle name="20% - 强调文字颜色 2 4 5 4 3" xfId="6005" xr:uid="{00000000-0005-0000-0000-0000FA110000}"/>
    <cellStyle name="20% - 强调文字颜色 2 4 5 5" xfId="6147" xr:uid="{00000000-0005-0000-0000-0000FB110000}"/>
    <cellStyle name="20% - 强调文字颜色 2 4 5 5 2" xfId="3656" xr:uid="{00000000-0005-0000-0000-0000FC110000}"/>
    <cellStyle name="20% - 强调文字颜色 2 4 5 6" xfId="6398" xr:uid="{00000000-0005-0000-0000-0000FD110000}"/>
    <cellStyle name="20% - 强调文字颜色 2 4 6" xfId="11505" xr:uid="{00000000-0005-0000-0000-0000FE110000}"/>
    <cellStyle name="20% - 强调文字颜色 2 4 7" xfId="11506" xr:uid="{00000000-0005-0000-0000-0000FF110000}"/>
    <cellStyle name="20% - 强调文字颜色 2 4 7 2" xfId="11508" xr:uid="{00000000-0005-0000-0000-000000120000}"/>
    <cellStyle name="20% - 强调文字颜色 2 4 7 2 2" xfId="11509" xr:uid="{00000000-0005-0000-0000-000001120000}"/>
    <cellStyle name="20% - 强调文字颜色 2 4 7 2 2 2" xfId="11511" xr:uid="{00000000-0005-0000-0000-000002120000}"/>
    <cellStyle name="20% - 强调文字颜色 2 4 7 2 3" xfId="8758" xr:uid="{00000000-0005-0000-0000-000003120000}"/>
    <cellStyle name="20% - 强调文字颜色 2 4 7 3" xfId="4477" xr:uid="{00000000-0005-0000-0000-000004120000}"/>
    <cellStyle name="20% - 强调文字颜色 2 4 7 3 2" xfId="7511" xr:uid="{00000000-0005-0000-0000-000005120000}"/>
    <cellStyle name="20% - 强调文字颜色 2 4 7 4" xfId="6444" xr:uid="{00000000-0005-0000-0000-000006120000}"/>
    <cellStyle name="20% - 强调文字颜色 2 4 8" xfId="11513" xr:uid="{00000000-0005-0000-0000-000007120000}"/>
    <cellStyle name="20% - 强调文字颜色 2 4 8 2" xfId="11516" xr:uid="{00000000-0005-0000-0000-000008120000}"/>
    <cellStyle name="20% - 强调文字颜色 2 4 8 2 2" xfId="11517" xr:uid="{00000000-0005-0000-0000-000009120000}"/>
    <cellStyle name="20% - 强调文字颜色 2 4 8 2 2 2" xfId="11519" xr:uid="{00000000-0005-0000-0000-00000A120000}"/>
    <cellStyle name="20% - 强调文字颜色 2 4 8 2 3" xfId="8764" xr:uid="{00000000-0005-0000-0000-00000B120000}"/>
    <cellStyle name="20% - 强调文字颜色 2 4 8 3" xfId="4558" xr:uid="{00000000-0005-0000-0000-00000C120000}"/>
    <cellStyle name="20% - 强调文字颜色 2 4 8 3 2" xfId="7642" xr:uid="{00000000-0005-0000-0000-00000D120000}"/>
    <cellStyle name="20% - 强调文字颜色 2 4 8 4" xfId="6462" xr:uid="{00000000-0005-0000-0000-00000E120000}"/>
    <cellStyle name="20% - 强调文字颜色 2 4 9" xfId="11521" xr:uid="{00000000-0005-0000-0000-00000F120000}"/>
    <cellStyle name="20% - 强调文字颜色 2 4 9 2" xfId="11523" xr:uid="{00000000-0005-0000-0000-000010120000}"/>
    <cellStyle name="20% - 强调文字颜色 2 4 9 2 2" xfId="11525" xr:uid="{00000000-0005-0000-0000-000011120000}"/>
    <cellStyle name="20% - 强调文字颜色 2 4 9 3" xfId="4632" xr:uid="{00000000-0005-0000-0000-000012120000}"/>
    <cellStyle name="20% - 强调文字颜色 2 5" xfId="11526" xr:uid="{00000000-0005-0000-0000-000013120000}"/>
    <cellStyle name="20% - 强调文字颜色 2 5 10" xfId="5909" xr:uid="{00000000-0005-0000-0000-000014120000}"/>
    <cellStyle name="20% - 强调文字颜色 2 5 10 2" xfId="10536" xr:uid="{00000000-0005-0000-0000-000015120000}"/>
    <cellStyle name="20% - 强调文字颜色 2 5 11" xfId="10544" xr:uid="{00000000-0005-0000-0000-000016120000}"/>
    <cellStyle name="20% - 强调文字颜色 2 5 2" xfId="11528" xr:uid="{00000000-0005-0000-0000-000017120000}"/>
    <cellStyle name="20% - 强调文字颜色 2 5 2 10" xfId="7496" xr:uid="{00000000-0005-0000-0000-000018120000}"/>
    <cellStyle name="20% - 强调文字颜色 2 5 2 2" xfId="4827" xr:uid="{00000000-0005-0000-0000-000019120000}"/>
    <cellStyle name="20% - 强调文字颜色 2 5 2 2 2" xfId="11530" xr:uid="{00000000-0005-0000-0000-00001A120000}"/>
    <cellStyle name="20% - 强调文字颜色 2 5 2 2 2 2" xfId="11531" xr:uid="{00000000-0005-0000-0000-00001B120000}"/>
    <cellStyle name="20% - 强调文字颜色 2 5 2 2 2 2 2" xfId="3394" xr:uid="{00000000-0005-0000-0000-00001C120000}"/>
    <cellStyle name="20% - 强调文字颜色 2 5 2 2 2 2 2 2" xfId="3769" xr:uid="{00000000-0005-0000-0000-00001D120000}"/>
    <cellStyle name="20% - 强调文字颜色 2 5 2 2 2 2 3" xfId="3794" xr:uid="{00000000-0005-0000-0000-00001E120000}"/>
    <cellStyle name="20% - 强调文字颜色 2 5 2 2 2 3" xfId="11532" xr:uid="{00000000-0005-0000-0000-00001F120000}"/>
    <cellStyle name="20% - 强调文字颜色 2 5 2 2 2 3 2" xfId="3489" xr:uid="{00000000-0005-0000-0000-000020120000}"/>
    <cellStyle name="20% - 强调文字颜色 2 5 2 2 2 4" xfId="11533" xr:uid="{00000000-0005-0000-0000-000021120000}"/>
    <cellStyle name="20% - 强调文字颜色 2 5 2 2 3" xfId="11536" xr:uid="{00000000-0005-0000-0000-000022120000}"/>
    <cellStyle name="20% - 强调文字颜色 2 5 2 2 3 2" xfId="11537" xr:uid="{00000000-0005-0000-0000-000023120000}"/>
    <cellStyle name="20% - 强调文字颜色 2 5 2 2 3 2 2" xfId="9756" xr:uid="{00000000-0005-0000-0000-000024120000}"/>
    <cellStyle name="20% - 强调文字颜色 2 5 2 2 3 2 2 2" xfId="9758" xr:uid="{00000000-0005-0000-0000-000025120000}"/>
    <cellStyle name="20% - 强调文字颜色 2 5 2 2 3 2 3" xfId="5141" xr:uid="{00000000-0005-0000-0000-000026120000}"/>
    <cellStyle name="20% - 强调文字颜色 2 5 2 2 3 3" xfId="11539" xr:uid="{00000000-0005-0000-0000-000027120000}"/>
    <cellStyle name="20% - 强调文字颜色 2 5 2 2 3 3 2" xfId="1524" xr:uid="{00000000-0005-0000-0000-000028120000}"/>
    <cellStyle name="20% - 强调文字颜色 2 5 2 2 3 4" xfId="11541" xr:uid="{00000000-0005-0000-0000-000029120000}"/>
    <cellStyle name="20% - 强调文字颜色 2 5 2 2 4" xfId="11544" xr:uid="{00000000-0005-0000-0000-00002A120000}"/>
    <cellStyle name="20% - 强调文字颜色 2 5 2 2 4 2" xfId="11545" xr:uid="{00000000-0005-0000-0000-00002B120000}"/>
    <cellStyle name="20% - 强调文字颜色 2 5 2 2 4 2 2" xfId="9808" xr:uid="{00000000-0005-0000-0000-00002C120000}"/>
    <cellStyle name="20% - 强调文字颜色 2 5 2 2 4 3" xfId="11547" xr:uid="{00000000-0005-0000-0000-00002D120000}"/>
    <cellStyle name="20% - 强调文字颜色 2 5 2 2 5" xfId="11549" xr:uid="{00000000-0005-0000-0000-00002E120000}"/>
    <cellStyle name="20% - 强调文字颜色 2 5 2 2 5 2" xfId="11552" xr:uid="{00000000-0005-0000-0000-00002F120000}"/>
    <cellStyle name="20% - 强调文字颜色 2 5 2 2 6" xfId="11553" xr:uid="{00000000-0005-0000-0000-000030120000}"/>
    <cellStyle name="20% - 强调文字颜色 2 5 2 3" xfId="9990" xr:uid="{00000000-0005-0000-0000-000031120000}"/>
    <cellStyle name="20% - 强调文字颜色 2 5 2 3 2" xfId="4169" xr:uid="{00000000-0005-0000-0000-000032120000}"/>
    <cellStyle name="20% - 强调文字颜色 2 5 2 3 2 2" xfId="1702" xr:uid="{00000000-0005-0000-0000-000033120000}"/>
    <cellStyle name="20% - 强调文字颜色 2 5 2 3 2 2 2" xfId="9864" xr:uid="{00000000-0005-0000-0000-000034120000}"/>
    <cellStyle name="20% - 强调文字颜色 2 5 2 3 2 2 2 2" xfId="9870" xr:uid="{00000000-0005-0000-0000-000035120000}"/>
    <cellStyle name="20% - 强调文字颜色 2 5 2 3 2 2 3" xfId="4189" xr:uid="{00000000-0005-0000-0000-000036120000}"/>
    <cellStyle name="20% - 强调文字颜色 2 5 2 3 2 3" xfId="4206" xr:uid="{00000000-0005-0000-0000-000037120000}"/>
    <cellStyle name="20% - 强调文字颜色 2 5 2 3 2 3 2" xfId="1451" xr:uid="{00000000-0005-0000-0000-000038120000}"/>
    <cellStyle name="20% - 强调文字颜色 2 5 2 3 2 4" xfId="4215" xr:uid="{00000000-0005-0000-0000-000039120000}"/>
    <cellStyle name="20% - 强调文字颜色 2 5 2 3 3" xfId="4224" xr:uid="{00000000-0005-0000-0000-00003A120000}"/>
    <cellStyle name="20% - 强调文字颜色 2 5 2 3 3 2" xfId="9081" xr:uid="{00000000-0005-0000-0000-00003B120000}"/>
    <cellStyle name="20% - 强调文字颜色 2 5 2 3 3 2 2" xfId="9900" xr:uid="{00000000-0005-0000-0000-00003C120000}"/>
    <cellStyle name="20% - 强调文字颜色 2 5 2 3 3 2 2 2" xfId="1160" xr:uid="{00000000-0005-0000-0000-00003D120000}"/>
    <cellStyle name="20% - 强调文字颜色 2 5 2 3 3 2 3" xfId="5962" xr:uid="{00000000-0005-0000-0000-00003E120000}"/>
    <cellStyle name="20% - 强调文字颜色 2 5 2 3 3 3" xfId="2155" xr:uid="{00000000-0005-0000-0000-00003F120000}"/>
    <cellStyle name="20% - 强调文字颜色 2 5 2 3 3 3 2" xfId="9914" xr:uid="{00000000-0005-0000-0000-000040120000}"/>
    <cellStyle name="20% - 强调文字颜色 2 5 2 3 3 4" xfId="11555" xr:uid="{00000000-0005-0000-0000-000041120000}"/>
    <cellStyle name="20% - 强调文字颜色 2 5 2 3 4" xfId="10432" xr:uid="{00000000-0005-0000-0000-000042120000}"/>
    <cellStyle name="20% - 强调文字颜色 2 5 2 3 4 2" xfId="9099" xr:uid="{00000000-0005-0000-0000-000043120000}"/>
    <cellStyle name="20% - 强调文字颜色 2 5 2 3 4 2 2" xfId="9939" xr:uid="{00000000-0005-0000-0000-000044120000}"/>
    <cellStyle name="20% - 强调文字颜色 2 5 2 3 4 3" xfId="11558" xr:uid="{00000000-0005-0000-0000-000045120000}"/>
    <cellStyle name="20% - 强调文字颜色 2 5 2 3 5" xfId="10438" xr:uid="{00000000-0005-0000-0000-000046120000}"/>
    <cellStyle name="20% - 强调文字颜色 2 5 2 3 5 2" xfId="11565" xr:uid="{00000000-0005-0000-0000-000047120000}"/>
    <cellStyle name="20% - 强调文字颜色 2 5 2 3 6" xfId="11568" xr:uid="{00000000-0005-0000-0000-000048120000}"/>
    <cellStyle name="20% - 强调文字颜色 2 5 2 4" xfId="8443" xr:uid="{00000000-0005-0000-0000-000049120000}"/>
    <cellStyle name="20% - 强调文字颜色 2 5 2 4 2" xfId="4288" xr:uid="{00000000-0005-0000-0000-00004A120000}"/>
    <cellStyle name="20% - 强调文字颜色 2 5 2 4 2 2" xfId="1835" xr:uid="{00000000-0005-0000-0000-00004B120000}"/>
    <cellStyle name="20% - 强调文字颜色 2 5 2 4 2 2 2" xfId="11572" xr:uid="{00000000-0005-0000-0000-00004C120000}"/>
    <cellStyle name="20% - 强调文字颜色 2 5 2 4 2 2 2 2" xfId="10036" xr:uid="{00000000-0005-0000-0000-00004D120000}"/>
    <cellStyle name="20% - 强调文字颜色 2 5 2 4 2 2 3" xfId="11575" xr:uid="{00000000-0005-0000-0000-00004E120000}"/>
    <cellStyle name="20% - 强调文字颜色 2 5 2 4 2 3" xfId="4306" xr:uid="{00000000-0005-0000-0000-00004F120000}"/>
    <cellStyle name="20% - 强调文字颜色 2 5 2 4 2 3 2" xfId="1145" xr:uid="{00000000-0005-0000-0000-000050120000}"/>
    <cellStyle name="20% - 强调文字颜色 2 5 2 4 2 4" xfId="4318" xr:uid="{00000000-0005-0000-0000-000051120000}"/>
    <cellStyle name="20% - 强调文字颜色 2 5 2 4 3" xfId="4327" xr:uid="{00000000-0005-0000-0000-000052120000}"/>
    <cellStyle name="20% - 强调文字颜色 2 5 2 4 3 2" xfId="9125" xr:uid="{00000000-0005-0000-0000-000053120000}"/>
    <cellStyle name="20% - 强调文字颜色 2 5 2 4 3 2 2" xfId="9716" xr:uid="{00000000-0005-0000-0000-000054120000}"/>
    <cellStyle name="20% - 强调文字颜色 2 5 2 4 3 2 2 2" xfId="11577" xr:uid="{00000000-0005-0000-0000-000055120000}"/>
    <cellStyle name="20% - 强调文字颜色 2 5 2 4 3 2 3" xfId="11580" xr:uid="{00000000-0005-0000-0000-000056120000}"/>
    <cellStyle name="20% - 强调文字颜色 2 5 2 4 3 3" xfId="2193" xr:uid="{00000000-0005-0000-0000-000057120000}"/>
    <cellStyle name="20% - 强调文字颜色 2 5 2 4 3 3 2" xfId="11582" xr:uid="{00000000-0005-0000-0000-000058120000}"/>
    <cellStyle name="20% - 强调文字颜色 2 5 2 4 3 4" xfId="10290" xr:uid="{00000000-0005-0000-0000-000059120000}"/>
    <cellStyle name="20% - 强调文字颜色 2 5 2 4 4" xfId="10439" xr:uid="{00000000-0005-0000-0000-00005A120000}"/>
    <cellStyle name="20% - 强调文字颜色 2 5 2 4 4 2" xfId="9151" xr:uid="{00000000-0005-0000-0000-00005B120000}"/>
    <cellStyle name="20% - 强调文字颜色 2 5 2 4 4 2 2" xfId="11583" xr:uid="{00000000-0005-0000-0000-00005C120000}"/>
    <cellStyle name="20% - 强调文字颜色 2 5 2 4 4 3" xfId="11585" xr:uid="{00000000-0005-0000-0000-00005D120000}"/>
    <cellStyle name="20% - 强调文字颜色 2 5 2 4 5" xfId="10446" xr:uid="{00000000-0005-0000-0000-00005E120000}"/>
    <cellStyle name="20% - 强调文字颜色 2 5 2 4 5 2" xfId="11588" xr:uid="{00000000-0005-0000-0000-00005F120000}"/>
    <cellStyle name="20% - 强调文字颜色 2 5 2 4 6" xfId="11590" xr:uid="{00000000-0005-0000-0000-000060120000}"/>
    <cellStyle name="20% - 强调文字颜色 2 5 2 5" xfId="11592" xr:uid="{00000000-0005-0000-0000-000061120000}"/>
    <cellStyle name="20% - 强调文字颜色 2 5 2 6" xfId="11595" xr:uid="{00000000-0005-0000-0000-000062120000}"/>
    <cellStyle name="20% - 强调文字颜色 2 5 2 6 2" xfId="11596" xr:uid="{00000000-0005-0000-0000-000063120000}"/>
    <cellStyle name="20% - 强调文字颜色 2 5 2 6 2 2" xfId="11598" xr:uid="{00000000-0005-0000-0000-000064120000}"/>
    <cellStyle name="20% - 强调文字颜色 2 5 2 6 2 2 2" xfId="11599" xr:uid="{00000000-0005-0000-0000-000065120000}"/>
    <cellStyle name="20% - 强调文字颜色 2 5 2 6 2 3" xfId="11600" xr:uid="{00000000-0005-0000-0000-000066120000}"/>
    <cellStyle name="20% - 强调文字颜色 2 5 2 6 3" xfId="10458" xr:uid="{00000000-0005-0000-0000-000067120000}"/>
    <cellStyle name="20% - 强调文字颜色 2 5 2 6 3 2" xfId="11604" xr:uid="{00000000-0005-0000-0000-000068120000}"/>
    <cellStyle name="20% - 强调文字颜色 2 5 2 6 4" xfId="11607" xr:uid="{00000000-0005-0000-0000-000069120000}"/>
    <cellStyle name="20% - 强调文字颜色 2 5 2 7" xfId="8096" xr:uid="{00000000-0005-0000-0000-00006A120000}"/>
    <cellStyle name="20% - 强调文字颜色 2 5 2 7 2" xfId="8101" xr:uid="{00000000-0005-0000-0000-00006B120000}"/>
    <cellStyle name="20% - 强调文字颜色 2 5 2 7 2 2" xfId="8739" xr:uid="{00000000-0005-0000-0000-00006C120000}"/>
    <cellStyle name="20% - 强调文字颜色 2 5 2 7 2 2 2" xfId="901" xr:uid="{00000000-0005-0000-0000-00006D120000}"/>
    <cellStyle name="20% - 强调文字颜色 2 5 2 7 2 3" xfId="11608" xr:uid="{00000000-0005-0000-0000-00006E120000}"/>
    <cellStyle name="20% - 强调文字颜色 2 5 2 7 3" xfId="1519" xr:uid="{00000000-0005-0000-0000-00006F120000}"/>
    <cellStyle name="20% - 强调文字颜色 2 5 2 7 3 2" xfId="11610" xr:uid="{00000000-0005-0000-0000-000070120000}"/>
    <cellStyle name="20% - 强调文字颜色 2 5 2 7 4" xfId="11612" xr:uid="{00000000-0005-0000-0000-000071120000}"/>
    <cellStyle name="20% - 强调文字颜色 2 5 2 8" xfId="3340" xr:uid="{00000000-0005-0000-0000-000072120000}"/>
    <cellStyle name="20% - 强调文字颜色 2 5 2 8 2" xfId="329" xr:uid="{00000000-0005-0000-0000-000073120000}"/>
    <cellStyle name="20% - 强调文字颜色 2 5 2 8 2 2" xfId="11613" xr:uid="{00000000-0005-0000-0000-000074120000}"/>
    <cellStyle name="20% - 强调文字颜色 2 5 2 8 3" xfId="11615" xr:uid="{00000000-0005-0000-0000-000075120000}"/>
    <cellStyle name="20% - 强调文字颜色 2 5 2 9" xfId="3352" xr:uid="{00000000-0005-0000-0000-000076120000}"/>
    <cellStyle name="20% - 强调文字颜色 2 5 2 9 2" xfId="11618" xr:uid="{00000000-0005-0000-0000-000077120000}"/>
    <cellStyle name="20% - 强调文字颜色 2 5 3" xfId="11619" xr:uid="{00000000-0005-0000-0000-000078120000}"/>
    <cellStyle name="20% - 强调文字颜色 2 5 3 2" xfId="11623" xr:uid="{00000000-0005-0000-0000-000079120000}"/>
    <cellStyle name="20% - 强调文字颜色 2 5 3 2 2" xfId="11624" xr:uid="{00000000-0005-0000-0000-00007A120000}"/>
    <cellStyle name="20% - 强调文字颜色 2 5 3 2 2 2" xfId="7528" xr:uid="{00000000-0005-0000-0000-00007B120000}"/>
    <cellStyle name="20% - 强调文字颜色 2 5 3 2 2 2 2" xfId="763" xr:uid="{00000000-0005-0000-0000-00007C120000}"/>
    <cellStyle name="20% - 强调文字颜色 2 5 3 2 2 3" xfId="11625" xr:uid="{00000000-0005-0000-0000-00007D120000}"/>
    <cellStyle name="20% - 强调文字颜色 2 5 3 2 3" xfId="11626" xr:uid="{00000000-0005-0000-0000-00007E120000}"/>
    <cellStyle name="20% - 强调文字颜色 2 5 3 2 3 2" xfId="7537" xr:uid="{00000000-0005-0000-0000-00007F120000}"/>
    <cellStyle name="20% - 强调文字颜色 2 5 3 2 4" xfId="11627" xr:uid="{00000000-0005-0000-0000-000080120000}"/>
    <cellStyle name="20% - 强调文字颜色 2 5 3 3" xfId="10519" xr:uid="{00000000-0005-0000-0000-000081120000}"/>
    <cellStyle name="20% - 强调文字颜色 2 5 3 3 2" xfId="4598" xr:uid="{00000000-0005-0000-0000-000082120000}"/>
    <cellStyle name="20% - 强调文字颜色 2 5 3 3 2 2" xfId="439" xr:uid="{00000000-0005-0000-0000-000083120000}"/>
    <cellStyle name="20% - 强调文字颜色 2 5 3 3 2 2 2" xfId="11036" xr:uid="{00000000-0005-0000-0000-000084120000}"/>
    <cellStyle name="20% - 强调文字颜色 2 5 3 3 2 3" xfId="473" xr:uid="{00000000-0005-0000-0000-000085120000}"/>
    <cellStyle name="20% - 强调文字颜色 2 5 3 3 3" xfId="4620" xr:uid="{00000000-0005-0000-0000-000086120000}"/>
    <cellStyle name="20% - 强调文字颜色 2 5 3 3 3 2" xfId="7600" xr:uid="{00000000-0005-0000-0000-000087120000}"/>
    <cellStyle name="20% - 强调文字颜色 2 5 3 3 4" xfId="10469" xr:uid="{00000000-0005-0000-0000-000088120000}"/>
    <cellStyle name="20% - 强调文字颜色 2 5 3 4" xfId="11631" xr:uid="{00000000-0005-0000-0000-000089120000}"/>
    <cellStyle name="20% - 强调文字颜色 2 5 3 4 2" xfId="5442" xr:uid="{00000000-0005-0000-0000-00008A120000}"/>
    <cellStyle name="20% - 强调文字颜色 2 5 3 4 2 2" xfId="229" xr:uid="{00000000-0005-0000-0000-00008B120000}"/>
    <cellStyle name="20% - 强调文字颜色 2 5 3 4 3" xfId="5448" xr:uid="{00000000-0005-0000-0000-00008C120000}"/>
    <cellStyle name="20% - 强调文字颜色 2 5 3 5" xfId="11636" xr:uid="{00000000-0005-0000-0000-00008D120000}"/>
    <cellStyle name="20% - 强调文字颜色 2 5 3 5 2" xfId="4158" xr:uid="{00000000-0005-0000-0000-00008E120000}"/>
    <cellStyle name="20% - 强调文字颜色 2 5 3 6" xfId="11637" xr:uid="{00000000-0005-0000-0000-00008F120000}"/>
    <cellStyle name="20% - 强调文字颜色 2 5 4" xfId="11638" xr:uid="{00000000-0005-0000-0000-000090120000}"/>
    <cellStyle name="20% - 强调文字颜色 2 5 4 2" xfId="11640" xr:uid="{00000000-0005-0000-0000-000091120000}"/>
    <cellStyle name="20% - 强调文字颜色 2 5 4 2 2" xfId="11642" xr:uid="{00000000-0005-0000-0000-000092120000}"/>
    <cellStyle name="20% - 强调文字颜色 2 5 4 2 2 2" xfId="11644" xr:uid="{00000000-0005-0000-0000-000093120000}"/>
    <cellStyle name="20% - 强调文字颜色 2 5 4 2 2 2 2" xfId="56" xr:uid="{00000000-0005-0000-0000-000094120000}"/>
    <cellStyle name="20% - 强调文字颜色 2 5 4 2 2 3" xfId="11645" xr:uid="{00000000-0005-0000-0000-000095120000}"/>
    <cellStyle name="20% - 强调文字颜色 2 5 4 2 3" xfId="11648" xr:uid="{00000000-0005-0000-0000-000096120000}"/>
    <cellStyle name="20% - 强调文字颜色 2 5 4 2 3 2" xfId="11649" xr:uid="{00000000-0005-0000-0000-000097120000}"/>
    <cellStyle name="20% - 强调文字颜色 2 5 4 2 4" xfId="1690" xr:uid="{00000000-0005-0000-0000-000098120000}"/>
    <cellStyle name="20% - 强调文字颜色 2 5 4 3" xfId="8790" xr:uid="{00000000-0005-0000-0000-000099120000}"/>
    <cellStyle name="20% - 强调文字颜色 2 5 4 3 2" xfId="2614" xr:uid="{00000000-0005-0000-0000-00009A120000}"/>
    <cellStyle name="20% - 强调文字颜色 2 5 4 3 2 2" xfId="4814" xr:uid="{00000000-0005-0000-0000-00009B120000}"/>
    <cellStyle name="20% - 强调文字颜色 2 5 4 3 2 2 2" xfId="8545" xr:uid="{00000000-0005-0000-0000-00009C120000}"/>
    <cellStyle name="20% - 强调文字颜色 2 5 4 3 2 3" xfId="4879" xr:uid="{00000000-0005-0000-0000-00009D120000}"/>
    <cellStyle name="20% - 强调文字颜色 2 5 4 3 3" xfId="4896" xr:uid="{00000000-0005-0000-0000-00009E120000}"/>
    <cellStyle name="20% - 强调文字颜色 2 5 4 3 3 2" xfId="8937" xr:uid="{00000000-0005-0000-0000-00009F120000}"/>
    <cellStyle name="20% - 强调文字颜色 2 5 4 3 4" xfId="8956" xr:uid="{00000000-0005-0000-0000-0000A0120000}"/>
    <cellStyle name="20% - 强调文字颜色 2 5 4 4" xfId="9077" xr:uid="{00000000-0005-0000-0000-0000A1120000}"/>
    <cellStyle name="20% - 强调文字颜色 2 5 4 4 2" xfId="5469" xr:uid="{00000000-0005-0000-0000-0000A2120000}"/>
    <cellStyle name="20% - 强调文字颜色 2 5 4 4 2 2" xfId="5481" xr:uid="{00000000-0005-0000-0000-0000A3120000}"/>
    <cellStyle name="20% - 强调文字颜色 2 5 4 4 3" xfId="5496" xr:uid="{00000000-0005-0000-0000-0000A4120000}"/>
    <cellStyle name="20% - 强调文字颜色 2 5 4 5" xfId="9367" xr:uid="{00000000-0005-0000-0000-0000A5120000}"/>
    <cellStyle name="20% - 强调文字颜色 2 5 4 5 2" xfId="4278" xr:uid="{00000000-0005-0000-0000-0000A6120000}"/>
    <cellStyle name="20% - 强调文字颜色 2 5 4 6" xfId="9720" xr:uid="{00000000-0005-0000-0000-0000A7120000}"/>
    <cellStyle name="20% - 强调文字颜色 2 5 5" xfId="11651" xr:uid="{00000000-0005-0000-0000-0000A8120000}"/>
    <cellStyle name="20% - 强调文字颜色 2 5 5 2" xfId="11653" xr:uid="{00000000-0005-0000-0000-0000A9120000}"/>
    <cellStyle name="20% - 强调文字颜色 2 5 5 2 2" xfId="11655" xr:uid="{00000000-0005-0000-0000-0000AA120000}"/>
    <cellStyle name="20% - 强调文字颜色 2 5 5 2 2 2" xfId="11657" xr:uid="{00000000-0005-0000-0000-0000AB120000}"/>
    <cellStyle name="20% - 强调文字颜色 2 5 5 2 2 2 2" xfId="11658" xr:uid="{00000000-0005-0000-0000-0000AC120000}"/>
    <cellStyle name="20% - 强调文字颜色 2 5 5 2 2 3" xfId="11659" xr:uid="{00000000-0005-0000-0000-0000AD120000}"/>
    <cellStyle name="20% - 强调文字颜色 2 5 5 2 3" xfId="11660" xr:uid="{00000000-0005-0000-0000-0000AE120000}"/>
    <cellStyle name="20% - 强调文字颜色 2 5 5 2 3 2" xfId="11663" xr:uid="{00000000-0005-0000-0000-0000AF120000}"/>
    <cellStyle name="20% - 强调文字颜色 2 5 5 2 4" xfId="2821" xr:uid="{00000000-0005-0000-0000-0000B0120000}"/>
    <cellStyle name="20% - 强调文字颜色 2 5 5 3" xfId="10082" xr:uid="{00000000-0005-0000-0000-0000B1120000}"/>
    <cellStyle name="20% - 强调文字颜色 2 5 5 3 2" xfId="10098" xr:uid="{00000000-0005-0000-0000-0000B2120000}"/>
    <cellStyle name="20% - 强调文字颜色 2 5 5 3 2 2" xfId="10100" xr:uid="{00000000-0005-0000-0000-0000B3120000}"/>
    <cellStyle name="20% - 强调文字颜色 2 5 5 3 2 2 2" xfId="10102" xr:uid="{00000000-0005-0000-0000-0000B4120000}"/>
    <cellStyle name="20% - 强调文字颜色 2 5 5 3 2 3" xfId="10144" xr:uid="{00000000-0005-0000-0000-0000B5120000}"/>
    <cellStyle name="20% - 强调文字颜色 2 5 5 3 3" xfId="10207" xr:uid="{00000000-0005-0000-0000-0000B6120000}"/>
    <cellStyle name="20% - 强调文字颜色 2 5 5 3 3 2" xfId="10209" xr:uid="{00000000-0005-0000-0000-0000B7120000}"/>
    <cellStyle name="20% - 强调文字颜色 2 5 5 3 4" xfId="9428" xr:uid="{00000000-0005-0000-0000-0000B8120000}"/>
    <cellStyle name="20% - 强调文字颜色 2 5 5 4" xfId="2699" xr:uid="{00000000-0005-0000-0000-0000B9120000}"/>
    <cellStyle name="20% - 强调文字颜色 2 5 5 4 2" xfId="6023" xr:uid="{00000000-0005-0000-0000-0000BA120000}"/>
    <cellStyle name="20% - 强调文字颜色 2 5 5 4 2 2" xfId="6471" xr:uid="{00000000-0005-0000-0000-0000BB120000}"/>
    <cellStyle name="20% - 强调文字颜色 2 5 5 4 3" xfId="6480" xr:uid="{00000000-0005-0000-0000-0000BC120000}"/>
    <cellStyle name="20% - 强调文字颜色 2 5 5 5" xfId="6032" xr:uid="{00000000-0005-0000-0000-0000BD120000}"/>
    <cellStyle name="20% - 强调文字颜色 2 5 5 5 2" xfId="6485" xr:uid="{00000000-0005-0000-0000-0000BE120000}"/>
    <cellStyle name="20% - 强调文字颜色 2 5 5 6" xfId="6174" xr:uid="{00000000-0005-0000-0000-0000BF120000}"/>
    <cellStyle name="20% - 强调文字颜色 2 5 6" xfId="11666" xr:uid="{00000000-0005-0000-0000-0000C0120000}"/>
    <cellStyle name="20% - 强调文字颜色 2 5 7" xfId="11668" xr:uid="{00000000-0005-0000-0000-0000C1120000}"/>
    <cellStyle name="20% - 强调文字颜色 2 5 7 2" xfId="11671" xr:uid="{00000000-0005-0000-0000-0000C2120000}"/>
    <cellStyle name="20% - 强调文字颜色 2 5 7 2 2" xfId="11673" xr:uid="{00000000-0005-0000-0000-0000C3120000}"/>
    <cellStyle name="20% - 强调文字颜色 2 5 7 2 2 2" xfId="11675" xr:uid="{00000000-0005-0000-0000-0000C4120000}"/>
    <cellStyle name="20% - 强调文字颜色 2 5 7 2 3" xfId="11677" xr:uid="{00000000-0005-0000-0000-0000C5120000}"/>
    <cellStyle name="20% - 强调文字颜色 2 5 7 3" xfId="11529" xr:uid="{00000000-0005-0000-0000-0000C6120000}"/>
    <cellStyle name="20% - 强调文字颜色 2 5 7 3 2" xfId="4828" xr:uid="{00000000-0005-0000-0000-0000C7120000}"/>
    <cellStyle name="20% - 强调文字颜色 2 5 7 4" xfId="11620" xr:uid="{00000000-0005-0000-0000-0000C8120000}"/>
    <cellStyle name="20% - 强调文字颜色 2 5 8" xfId="11678" xr:uid="{00000000-0005-0000-0000-0000C9120000}"/>
    <cellStyle name="20% - 强调文字颜色 2 5 8 2" xfId="11682" xr:uid="{00000000-0005-0000-0000-0000CA120000}"/>
    <cellStyle name="20% - 强调文字颜色 2 5 8 2 2" xfId="11683" xr:uid="{00000000-0005-0000-0000-0000CB120000}"/>
    <cellStyle name="20% - 强调文字颜色 2 5 8 2 2 2" xfId="11684" xr:uid="{00000000-0005-0000-0000-0000CC120000}"/>
    <cellStyle name="20% - 强调文字颜色 2 5 8 2 3" xfId="11686" xr:uid="{00000000-0005-0000-0000-0000CD120000}"/>
    <cellStyle name="20% - 强调文字颜色 2 5 8 3" xfId="11687" xr:uid="{00000000-0005-0000-0000-0000CE120000}"/>
    <cellStyle name="20% - 强调文字颜色 2 5 8 3 2" xfId="11689" xr:uid="{00000000-0005-0000-0000-0000CF120000}"/>
    <cellStyle name="20% - 强调文字颜色 2 5 8 4" xfId="11692" xr:uid="{00000000-0005-0000-0000-0000D0120000}"/>
    <cellStyle name="20% - 强调文字颜色 2 5 9" xfId="11695" xr:uid="{00000000-0005-0000-0000-0000D1120000}"/>
    <cellStyle name="20% - 强调文字颜色 2 5 9 2" xfId="11701" xr:uid="{00000000-0005-0000-0000-0000D2120000}"/>
    <cellStyle name="20% - 强调文字颜色 2 5 9 2 2" xfId="11714" xr:uid="{00000000-0005-0000-0000-0000D3120000}"/>
    <cellStyle name="20% - 强调文字颜色 2 5 9 3" xfId="4905" xr:uid="{00000000-0005-0000-0000-0000D4120000}"/>
    <cellStyle name="20% - 强调文字颜色 2 6" xfId="11716" xr:uid="{00000000-0005-0000-0000-0000D5120000}"/>
    <cellStyle name="20% - 强调文字颜色 2 6 10" xfId="11718" xr:uid="{00000000-0005-0000-0000-0000D6120000}"/>
    <cellStyle name="20% - 强调文字颜色 2 6 10 2" xfId="11719" xr:uid="{00000000-0005-0000-0000-0000D7120000}"/>
    <cellStyle name="20% - 强调文字颜色 2 6 11" xfId="11720" xr:uid="{00000000-0005-0000-0000-0000D8120000}"/>
    <cellStyle name="20% - 强调文字颜色 2 6 2" xfId="11688" xr:uid="{00000000-0005-0000-0000-0000D9120000}"/>
    <cellStyle name="20% - 强调文字颜色 2 6 2 10" xfId="8197" xr:uid="{00000000-0005-0000-0000-0000DA120000}"/>
    <cellStyle name="20% - 强调文字颜色 2 6 2 2" xfId="11690" xr:uid="{00000000-0005-0000-0000-0000DB120000}"/>
    <cellStyle name="20% - 强调文字颜色 2 6 2 2 2" xfId="11721" xr:uid="{00000000-0005-0000-0000-0000DC120000}"/>
    <cellStyle name="20% - 强调文字颜色 2 6 2 2 2 2" xfId="11722" xr:uid="{00000000-0005-0000-0000-0000DD120000}"/>
    <cellStyle name="20% - 强调文字颜色 2 6 2 2 2 2 2" xfId="9441" xr:uid="{00000000-0005-0000-0000-0000DE120000}"/>
    <cellStyle name="20% - 强调文字颜色 2 6 2 2 2 2 2 2" xfId="9448" xr:uid="{00000000-0005-0000-0000-0000DF120000}"/>
    <cellStyle name="20% - 强调文字颜色 2 6 2 2 2 2 3" xfId="9454" xr:uid="{00000000-0005-0000-0000-0000E0120000}"/>
    <cellStyle name="20% - 强调文字颜色 2 6 2 2 2 3" xfId="11723" xr:uid="{00000000-0005-0000-0000-0000E1120000}"/>
    <cellStyle name="20% - 强调文字颜色 2 6 2 2 2 3 2" xfId="9040" xr:uid="{00000000-0005-0000-0000-0000E2120000}"/>
    <cellStyle name="20% - 强调文字颜色 2 6 2 2 2 4" xfId="11724" xr:uid="{00000000-0005-0000-0000-0000E3120000}"/>
    <cellStyle name="20% - 强调文字颜色 2 6 2 2 3" xfId="11727" xr:uid="{00000000-0005-0000-0000-0000E4120000}"/>
    <cellStyle name="20% - 强调文字颜色 2 6 2 2 3 2" xfId="11728" xr:uid="{00000000-0005-0000-0000-0000E5120000}"/>
    <cellStyle name="20% - 强调文字颜色 2 6 2 2 3 2 2" xfId="8035" xr:uid="{00000000-0005-0000-0000-0000E6120000}"/>
    <cellStyle name="20% - 强调文字颜色 2 6 2 2 3 2 2 2" xfId="11729" xr:uid="{00000000-0005-0000-0000-0000E7120000}"/>
    <cellStyle name="20% - 强调文字颜色 2 6 2 2 3 2 3" xfId="8700" xr:uid="{00000000-0005-0000-0000-0000E8120000}"/>
    <cellStyle name="20% - 强调文字颜色 2 6 2 2 3 3" xfId="11736" xr:uid="{00000000-0005-0000-0000-0000E9120000}"/>
    <cellStyle name="20% - 强调文字颜色 2 6 2 2 3 3 2" xfId="11741" xr:uid="{00000000-0005-0000-0000-0000EA120000}"/>
    <cellStyle name="20% - 强调文字颜色 2 6 2 2 3 4" xfId="11744" xr:uid="{00000000-0005-0000-0000-0000EB120000}"/>
    <cellStyle name="20% - 强调文字颜色 2 6 2 2 4" xfId="11747" xr:uid="{00000000-0005-0000-0000-0000EC120000}"/>
    <cellStyle name="20% - 强调文字颜色 2 6 2 2 4 2" xfId="11748" xr:uid="{00000000-0005-0000-0000-0000ED120000}"/>
    <cellStyle name="20% - 强调文字颜色 2 6 2 2 4 2 2" xfId="11750" xr:uid="{00000000-0005-0000-0000-0000EE120000}"/>
    <cellStyle name="20% - 强调文字颜色 2 6 2 2 4 3" xfId="11753" xr:uid="{00000000-0005-0000-0000-0000EF120000}"/>
    <cellStyle name="20% - 强调文字颜色 2 6 2 2 5" xfId="11754" xr:uid="{00000000-0005-0000-0000-0000F0120000}"/>
    <cellStyle name="20% - 强调文字颜色 2 6 2 2 5 2" xfId="11757" xr:uid="{00000000-0005-0000-0000-0000F1120000}"/>
    <cellStyle name="20% - 强调文字颜色 2 6 2 2 6" xfId="7870" xr:uid="{00000000-0005-0000-0000-0000F2120000}"/>
    <cellStyle name="20% - 强调文字颜色 2 6 2 3" xfId="8055" xr:uid="{00000000-0005-0000-0000-0000F3120000}"/>
    <cellStyle name="20% - 强调文字颜色 2 6 2 3 2" xfId="6039" xr:uid="{00000000-0005-0000-0000-0000F4120000}"/>
    <cellStyle name="20% - 强调文字颜色 2 6 2 3 2 2" xfId="2732" xr:uid="{00000000-0005-0000-0000-0000F5120000}"/>
    <cellStyle name="20% - 强调文字颜色 2 6 2 3 2 2 2" xfId="11760" xr:uid="{00000000-0005-0000-0000-0000F6120000}"/>
    <cellStyle name="20% - 强调文字颜色 2 6 2 3 2 2 2 2" xfId="11766" xr:uid="{00000000-0005-0000-0000-0000F7120000}"/>
    <cellStyle name="20% - 强调文字颜色 2 6 2 3 2 2 3" xfId="11773" xr:uid="{00000000-0005-0000-0000-0000F8120000}"/>
    <cellStyle name="20% - 强调文字颜色 2 6 2 3 2 3" xfId="6511" xr:uid="{00000000-0005-0000-0000-0000F9120000}"/>
    <cellStyle name="20% - 强调文字颜色 2 6 2 3 2 3 2" xfId="11776" xr:uid="{00000000-0005-0000-0000-0000FA120000}"/>
    <cellStyle name="20% - 强调文字颜色 2 6 2 3 2 4" xfId="11777" xr:uid="{00000000-0005-0000-0000-0000FB120000}"/>
    <cellStyle name="20% - 强调文字颜色 2 6 2 3 3" xfId="6047" xr:uid="{00000000-0005-0000-0000-0000FC120000}"/>
    <cellStyle name="20% - 强调文字颜色 2 6 2 3 3 2" xfId="9373" xr:uid="{00000000-0005-0000-0000-0000FD120000}"/>
    <cellStyle name="20% - 强调文字颜色 2 6 2 3 3 2 2" xfId="10638" xr:uid="{00000000-0005-0000-0000-0000FE120000}"/>
    <cellStyle name="20% - 强调文字颜色 2 6 2 3 3 2 2 2" xfId="4509" xr:uid="{00000000-0005-0000-0000-0000FF120000}"/>
    <cellStyle name="20% - 强调文字颜色 2 6 2 3 3 2 3" xfId="8720" xr:uid="{00000000-0005-0000-0000-000000130000}"/>
    <cellStyle name="20% - 强调文字颜色 2 6 2 3 3 3" xfId="10644" xr:uid="{00000000-0005-0000-0000-000001130000}"/>
    <cellStyle name="20% - 强调文字颜色 2 6 2 3 3 3 2" xfId="11784" xr:uid="{00000000-0005-0000-0000-000002130000}"/>
    <cellStyle name="20% - 强调文字颜色 2 6 2 3 3 4" xfId="2647" xr:uid="{00000000-0005-0000-0000-000003130000}"/>
    <cellStyle name="20% - 强调文字颜色 2 6 2 3 4" xfId="10652" xr:uid="{00000000-0005-0000-0000-000004130000}"/>
    <cellStyle name="20% - 强调文字颜色 2 6 2 3 4 2" xfId="9387" xr:uid="{00000000-0005-0000-0000-000005130000}"/>
    <cellStyle name="20% - 强调文字颜色 2 6 2 3 4 2 2" xfId="11786" xr:uid="{00000000-0005-0000-0000-000006130000}"/>
    <cellStyle name="20% - 强调文字颜色 2 6 2 3 4 3" xfId="11790" xr:uid="{00000000-0005-0000-0000-000007130000}"/>
    <cellStyle name="20% - 强调文字颜色 2 6 2 3 5" xfId="10660" xr:uid="{00000000-0005-0000-0000-000008130000}"/>
    <cellStyle name="20% - 强调文字颜色 2 6 2 3 5 2" xfId="9064" xr:uid="{00000000-0005-0000-0000-000009130000}"/>
    <cellStyle name="20% - 强调文字颜色 2 6 2 3 6" xfId="7882" xr:uid="{00000000-0005-0000-0000-00000A130000}"/>
    <cellStyle name="20% - 强调文字颜色 2 6 2 4" xfId="11791" xr:uid="{00000000-0005-0000-0000-00000B130000}"/>
    <cellStyle name="20% - 强调文字颜色 2 6 2 4 2" xfId="6074" xr:uid="{00000000-0005-0000-0000-00000C130000}"/>
    <cellStyle name="20% - 强调文字颜色 2 6 2 4 2 2" xfId="2358" xr:uid="{00000000-0005-0000-0000-00000D130000}"/>
    <cellStyle name="20% - 强调文字颜色 2 6 2 4 2 2 2" xfId="11792" xr:uid="{00000000-0005-0000-0000-00000E130000}"/>
    <cellStyle name="20% - 强调文字颜色 2 6 2 4 2 2 2 2" xfId="11793" xr:uid="{00000000-0005-0000-0000-00000F130000}"/>
    <cellStyle name="20% - 强调文字颜色 2 6 2 4 2 2 3" xfId="11794" xr:uid="{00000000-0005-0000-0000-000010130000}"/>
    <cellStyle name="20% - 强调文字颜色 2 6 2 4 2 3" xfId="11795" xr:uid="{00000000-0005-0000-0000-000011130000}"/>
    <cellStyle name="20% - 强调文字颜色 2 6 2 4 2 3 2" xfId="1491" xr:uid="{00000000-0005-0000-0000-000012130000}"/>
    <cellStyle name="20% - 强调文字颜色 2 6 2 4 2 4" xfId="11796" xr:uid="{00000000-0005-0000-0000-000013130000}"/>
    <cellStyle name="20% - 强调文字颜色 2 6 2 4 3" xfId="6085" xr:uid="{00000000-0005-0000-0000-000014130000}"/>
    <cellStyle name="20% - 强调文字颜色 2 6 2 4 3 2" xfId="9399" xr:uid="{00000000-0005-0000-0000-000015130000}"/>
    <cellStyle name="20% - 强调文字颜色 2 6 2 4 3 2 2" xfId="10664" xr:uid="{00000000-0005-0000-0000-000016130000}"/>
    <cellStyle name="20% - 强调文字颜色 2 6 2 4 3 2 2 2" xfId="9744" xr:uid="{00000000-0005-0000-0000-000017130000}"/>
    <cellStyle name="20% - 强调文字颜色 2 6 2 4 3 2 3" xfId="11798" xr:uid="{00000000-0005-0000-0000-000018130000}"/>
    <cellStyle name="20% - 强调文字颜色 2 6 2 4 3 3" xfId="2892" xr:uid="{00000000-0005-0000-0000-000019130000}"/>
    <cellStyle name="20% - 强调文字颜色 2 6 2 4 3 3 2" xfId="11799" xr:uid="{00000000-0005-0000-0000-00001A130000}"/>
    <cellStyle name="20% - 强调文字颜色 2 6 2 4 3 4" xfId="65" xr:uid="{00000000-0005-0000-0000-00001B130000}"/>
    <cellStyle name="20% - 强调文字颜色 2 6 2 4 4" xfId="10670" xr:uid="{00000000-0005-0000-0000-00001C130000}"/>
    <cellStyle name="20% - 强调文字颜色 2 6 2 4 4 2" xfId="9419" xr:uid="{00000000-0005-0000-0000-00001D130000}"/>
    <cellStyle name="20% - 强调文字颜色 2 6 2 4 4 2 2" xfId="11800" xr:uid="{00000000-0005-0000-0000-00001E130000}"/>
    <cellStyle name="20% - 强调文字颜色 2 6 2 4 4 3" xfId="11801" xr:uid="{00000000-0005-0000-0000-00001F130000}"/>
    <cellStyle name="20% - 强调文字颜色 2 6 2 4 5" xfId="10678" xr:uid="{00000000-0005-0000-0000-000020130000}"/>
    <cellStyle name="20% - 强调文字颜色 2 6 2 4 5 2" xfId="10333" xr:uid="{00000000-0005-0000-0000-000021130000}"/>
    <cellStyle name="20% - 强调文字颜色 2 6 2 4 6" xfId="11803" xr:uid="{00000000-0005-0000-0000-000022130000}"/>
    <cellStyle name="20% - 强调文字颜色 2 6 2 5" xfId="11805" xr:uid="{00000000-0005-0000-0000-000023130000}"/>
    <cellStyle name="20% - 强调文字颜色 2 6 2 6" xfId="11807" xr:uid="{00000000-0005-0000-0000-000024130000}"/>
    <cellStyle name="20% - 强调文字颜色 2 6 2 6 2" xfId="11808" xr:uid="{00000000-0005-0000-0000-000025130000}"/>
    <cellStyle name="20% - 强调文字颜色 2 6 2 6 2 2" xfId="11810" xr:uid="{00000000-0005-0000-0000-000026130000}"/>
    <cellStyle name="20% - 强调文字颜色 2 6 2 6 2 2 2" xfId="11811" xr:uid="{00000000-0005-0000-0000-000027130000}"/>
    <cellStyle name="20% - 强调文字颜色 2 6 2 6 2 3" xfId="8672" xr:uid="{00000000-0005-0000-0000-000028130000}"/>
    <cellStyle name="20% - 强调文字颜色 2 6 2 6 3" xfId="10691" xr:uid="{00000000-0005-0000-0000-000029130000}"/>
    <cellStyle name="20% - 强调文字颜色 2 6 2 6 3 2" xfId="11813" xr:uid="{00000000-0005-0000-0000-00002A130000}"/>
    <cellStyle name="20% - 强调文字颜色 2 6 2 6 4" xfId="11815" xr:uid="{00000000-0005-0000-0000-00002B130000}"/>
    <cellStyle name="20% - 强调文字颜色 2 6 2 7" xfId="11816" xr:uid="{00000000-0005-0000-0000-00002C130000}"/>
    <cellStyle name="20% - 强调文字颜色 2 6 2 7 2" xfId="11818" xr:uid="{00000000-0005-0000-0000-00002D130000}"/>
    <cellStyle name="20% - 强调文字颜色 2 6 2 7 2 2" xfId="11819" xr:uid="{00000000-0005-0000-0000-00002E130000}"/>
    <cellStyle name="20% - 强调文字颜色 2 6 2 7 2 2 2" xfId="11820" xr:uid="{00000000-0005-0000-0000-00002F130000}"/>
    <cellStyle name="20% - 强调文字颜色 2 6 2 7 2 3" xfId="11821" xr:uid="{00000000-0005-0000-0000-000030130000}"/>
    <cellStyle name="20% - 强调文字颜色 2 6 2 7 3" xfId="11824" xr:uid="{00000000-0005-0000-0000-000031130000}"/>
    <cellStyle name="20% - 强调文字颜色 2 6 2 7 3 2" xfId="11825" xr:uid="{00000000-0005-0000-0000-000032130000}"/>
    <cellStyle name="20% - 强调文字颜色 2 6 2 7 4" xfId="11826" xr:uid="{00000000-0005-0000-0000-000033130000}"/>
    <cellStyle name="20% - 强调文字颜色 2 6 2 8" xfId="11827" xr:uid="{00000000-0005-0000-0000-000034130000}"/>
    <cellStyle name="20% - 强调文字颜色 2 6 2 8 2" xfId="11828" xr:uid="{00000000-0005-0000-0000-000035130000}"/>
    <cellStyle name="20% - 强调文字颜色 2 6 2 8 2 2" xfId="11830" xr:uid="{00000000-0005-0000-0000-000036130000}"/>
    <cellStyle name="20% - 强调文字颜色 2 6 2 8 3" xfId="11832" xr:uid="{00000000-0005-0000-0000-000037130000}"/>
    <cellStyle name="20% - 强调文字颜色 2 6 2 9" xfId="5397" xr:uid="{00000000-0005-0000-0000-000038130000}"/>
    <cellStyle name="20% - 强调文字颜色 2 6 2 9 2" xfId="11833" xr:uid="{00000000-0005-0000-0000-000039130000}"/>
    <cellStyle name="20% - 强调文字颜色 2 6 3" xfId="11693" xr:uid="{00000000-0005-0000-0000-00003A130000}"/>
    <cellStyle name="20% - 强调文字颜色 2 6 3 2" xfId="11836" xr:uid="{00000000-0005-0000-0000-00003B130000}"/>
    <cellStyle name="20% - 强调文字颜色 2 6 3 2 2" xfId="11838" xr:uid="{00000000-0005-0000-0000-00003C130000}"/>
    <cellStyle name="20% - 强调文字颜色 2 6 3 2 2 2" xfId="2541" xr:uid="{00000000-0005-0000-0000-00003D130000}"/>
    <cellStyle name="20% - 强调文字颜色 2 6 3 2 2 2 2" xfId="6694" xr:uid="{00000000-0005-0000-0000-00003E130000}"/>
    <cellStyle name="20% - 强调文字颜色 2 6 3 2 2 3" xfId="11839" xr:uid="{00000000-0005-0000-0000-00003F130000}"/>
    <cellStyle name="20% - 强调文字颜色 2 6 3 2 3" xfId="11840" xr:uid="{00000000-0005-0000-0000-000040130000}"/>
    <cellStyle name="20% - 强调文字颜色 2 6 3 2 3 2" xfId="7886" xr:uid="{00000000-0005-0000-0000-000041130000}"/>
    <cellStyle name="20% - 强调文字颜色 2 6 3 2 4" xfId="7888" xr:uid="{00000000-0005-0000-0000-000042130000}"/>
    <cellStyle name="20% - 强调文字颜色 2 6 3 3" xfId="11846" xr:uid="{00000000-0005-0000-0000-000043130000}"/>
    <cellStyle name="20% - 强调文字颜色 2 6 3 3 2" xfId="5224" xr:uid="{00000000-0005-0000-0000-000044130000}"/>
    <cellStyle name="20% - 强调文字颜色 2 6 3 3 2 2" xfId="5239" xr:uid="{00000000-0005-0000-0000-000045130000}"/>
    <cellStyle name="20% - 强调文字颜色 2 6 3 3 2 2 2" xfId="832" xr:uid="{00000000-0005-0000-0000-000046130000}"/>
    <cellStyle name="20% - 强调文字颜色 2 6 3 3 2 3" xfId="18" xr:uid="{00000000-0005-0000-0000-000047130000}"/>
    <cellStyle name="20% - 强调文字颜色 2 6 3 3 3" xfId="5255" xr:uid="{00000000-0005-0000-0000-000048130000}"/>
    <cellStyle name="20% - 强调文字颜色 2 6 3 3 3 2" xfId="5264" xr:uid="{00000000-0005-0000-0000-000049130000}"/>
    <cellStyle name="20% - 强调文字颜色 2 6 3 3 4" xfId="5271" xr:uid="{00000000-0005-0000-0000-00004A130000}"/>
    <cellStyle name="20% - 强调文字颜色 2 6 3 4" xfId="11847" xr:uid="{00000000-0005-0000-0000-00004B130000}"/>
    <cellStyle name="20% - 强调文字颜色 2 6 3 4 2" xfId="5586" xr:uid="{00000000-0005-0000-0000-00004C130000}"/>
    <cellStyle name="20% - 强调文字颜色 2 6 3 4 2 2" xfId="5594" xr:uid="{00000000-0005-0000-0000-00004D130000}"/>
    <cellStyle name="20% - 强调文字颜色 2 6 3 4 3" xfId="5600" xr:uid="{00000000-0005-0000-0000-00004E130000}"/>
    <cellStyle name="20% - 强调文字颜色 2 6 3 5" xfId="11849" xr:uid="{00000000-0005-0000-0000-00004F130000}"/>
    <cellStyle name="20% - 强调文字颜色 2 6 3 5 2" xfId="5637" xr:uid="{00000000-0005-0000-0000-000050130000}"/>
    <cellStyle name="20% - 强调文字颜色 2 6 3 6" xfId="11850" xr:uid="{00000000-0005-0000-0000-000051130000}"/>
    <cellStyle name="20% - 强调文字颜色 2 6 4" xfId="7129" xr:uid="{00000000-0005-0000-0000-000052130000}"/>
    <cellStyle name="20% - 强调文字颜色 2 6 4 2" xfId="11853" xr:uid="{00000000-0005-0000-0000-000053130000}"/>
    <cellStyle name="20% - 强调文字颜色 2 6 4 2 2" xfId="11854" xr:uid="{00000000-0005-0000-0000-000054130000}"/>
    <cellStyle name="20% - 强调文字颜色 2 6 4 2 2 2" xfId="11855" xr:uid="{00000000-0005-0000-0000-000055130000}"/>
    <cellStyle name="20% - 强调文字颜色 2 6 4 2 2 2 2" xfId="11856" xr:uid="{00000000-0005-0000-0000-000056130000}"/>
    <cellStyle name="20% - 强调文字颜色 2 6 4 2 2 3" xfId="11858" xr:uid="{00000000-0005-0000-0000-000057130000}"/>
    <cellStyle name="20% - 强调文字颜色 2 6 4 2 3" xfId="11859" xr:uid="{00000000-0005-0000-0000-000058130000}"/>
    <cellStyle name="20% - 强调文字颜色 2 6 4 2 3 2" xfId="11861" xr:uid="{00000000-0005-0000-0000-000059130000}"/>
    <cellStyle name="20% - 强调文字颜色 2 6 4 2 4" xfId="7939" xr:uid="{00000000-0005-0000-0000-00005A130000}"/>
    <cellStyle name="20% - 强调文字颜色 2 6 4 3" xfId="11862" xr:uid="{00000000-0005-0000-0000-00005B130000}"/>
    <cellStyle name="20% - 强调文字颜色 2 6 4 3 2" xfId="5694" xr:uid="{00000000-0005-0000-0000-00005C130000}"/>
    <cellStyle name="20% - 强调文字颜色 2 6 4 3 2 2" xfId="5398" xr:uid="{00000000-0005-0000-0000-00005D130000}"/>
    <cellStyle name="20% - 强调文字颜色 2 6 4 3 2 2 2" xfId="11865" xr:uid="{00000000-0005-0000-0000-00005E130000}"/>
    <cellStyle name="20% - 强调文字颜色 2 6 4 3 2 3" xfId="11868" xr:uid="{00000000-0005-0000-0000-00005F130000}"/>
    <cellStyle name="20% - 强调文字颜色 2 6 4 3 3" xfId="5709" xr:uid="{00000000-0005-0000-0000-000060130000}"/>
    <cellStyle name="20% - 强调文字颜色 2 6 4 3 3 2" xfId="10745" xr:uid="{00000000-0005-0000-0000-000061130000}"/>
    <cellStyle name="20% - 强调文字颜色 2 6 4 3 4" xfId="7955" xr:uid="{00000000-0005-0000-0000-000062130000}"/>
    <cellStyle name="20% - 强调文字颜色 2 6 4 4" xfId="11870" xr:uid="{00000000-0005-0000-0000-000063130000}"/>
    <cellStyle name="20% - 强调文字颜色 2 6 4 4 2" xfId="5732" xr:uid="{00000000-0005-0000-0000-000064130000}"/>
    <cellStyle name="20% - 强调文字颜色 2 6 4 4 2 2" xfId="5739" xr:uid="{00000000-0005-0000-0000-000065130000}"/>
    <cellStyle name="20% - 强调文字颜色 2 6 4 4 3" xfId="5749" xr:uid="{00000000-0005-0000-0000-000066130000}"/>
    <cellStyle name="20% - 强调文字颜色 2 6 4 5" xfId="11873" xr:uid="{00000000-0005-0000-0000-000067130000}"/>
    <cellStyle name="20% - 强调文字颜色 2 6 4 5 2" xfId="5795" xr:uid="{00000000-0005-0000-0000-000068130000}"/>
    <cellStyle name="20% - 强调文字颜色 2 6 4 6" xfId="11876" xr:uid="{00000000-0005-0000-0000-000069130000}"/>
    <cellStyle name="20% - 强调文字颜色 2 6 5" xfId="11880" xr:uid="{00000000-0005-0000-0000-00006A130000}"/>
    <cellStyle name="20% - 强调文字颜色 2 6 5 2" xfId="11882" xr:uid="{00000000-0005-0000-0000-00006B130000}"/>
    <cellStyle name="20% - 强调文字颜色 2 6 5 2 2" xfId="11883" xr:uid="{00000000-0005-0000-0000-00006C130000}"/>
    <cellStyle name="20% - 强调文字颜色 2 6 5 2 2 2" xfId="11884" xr:uid="{00000000-0005-0000-0000-00006D130000}"/>
    <cellStyle name="20% - 强调文字颜色 2 6 5 2 2 2 2" xfId="11886" xr:uid="{00000000-0005-0000-0000-00006E130000}"/>
    <cellStyle name="20% - 强调文字颜色 2 6 5 2 2 3" xfId="11888" xr:uid="{00000000-0005-0000-0000-00006F130000}"/>
    <cellStyle name="20% - 强调文字颜色 2 6 5 2 3" xfId="11891" xr:uid="{00000000-0005-0000-0000-000070130000}"/>
    <cellStyle name="20% - 强调文字颜色 2 6 5 2 3 2" xfId="11895" xr:uid="{00000000-0005-0000-0000-000071130000}"/>
    <cellStyle name="20% - 强调文字颜色 2 6 5 2 4" xfId="8015" xr:uid="{00000000-0005-0000-0000-000072130000}"/>
    <cellStyle name="20% - 强调文字颜色 2 6 5 3" xfId="11896" xr:uid="{00000000-0005-0000-0000-000073130000}"/>
    <cellStyle name="20% - 强调文字颜色 2 6 5 3 2" xfId="11900" xr:uid="{00000000-0005-0000-0000-000074130000}"/>
    <cellStyle name="20% - 强调文字颜色 2 6 5 3 2 2" xfId="11906" xr:uid="{00000000-0005-0000-0000-000075130000}"/>
    <cellStyle name="20% - 强调文字颜色 2 6 5 3 2 2 2" xfId="11909" xr:uid="{00000000-0005-0000-0000-000076130000}"/>
    <cellStyle name="20% - 强调文字颜色 2 6 5 3 2 3" xfId="11915" xr:uid="{00000000-0005-0000-0000-000077130000}"/>
    <cellStyle name="20% - 强调文字颜色 2 6 5 3 3" xfId="11919" xr:uid="{00000000-0005-0000-0000-000078130000}"/>
    <cellStyle name="20% - 强调文字颜色 2 6 5 3 3 2" xfId="11922" xr:uid="{00000000-0005-0000-0000-000079130000}"/>
    <cellStyle name="20% - 强调文字颜色 2 6 5 3 4" xfId="8028" xr:uid="{00000000-0005-0000-0000-00007A130000}"/>
    <cellStyle name="20% - 强调文字颜色 2 6 5 4" xfId="11924" xr:uid="{00000000-0005-0000-0000-00007B130000}"/>
    <cellStyle name="20% - 强调文字颜色 2 6 5 4 2" xfId="11929" xr:uid="{00000000-0005-0000-0000-00007C130000}"/>
    <cellStyle name="20% - 强调文字颜色 2 6 5 4 2 2" xfId="5868" xr:uid="{00000000-0005-0000-0000-00007D130000}"/>
    <cellStyle name="20% - 强调文字颜色 2 6 5 4 3" xfId="11935" xr:uid="{00000000-0005-0000-0000-00007E130000}"/>
    <cellStyle name="20% - 强调文字颜色 2 6 5 5" xfId="11938" xr:uid="{00000000-0005-0000-0000-00007F130000}"/>
    <cellStyle name="20% - 强调文字颜色 2 6 5 5 2" xfId="11941" xr:uid="{00000000-0005-0000-0000-000080130000}"/>
    <cellStyle name="20% - 强调文字颜色 2 6 5 6" xfId="6211" xr:uid="{00000000-0005-0000-0000-000081130000}"/>
    <cellStyle name="20% - 强调文字颜色 2 6 6" xfId="11944" xr:uid="{00000000-0005-0000-0000-000082130000}"/>
    <cellStyle name="20% - 强调文字颜色 2 6 7" xfId="11945" xr:uid="{00000000-0005-0000-0000-000083130000}"/>
    <cellStyle name="20% - 强调文字颜色 2 6 7 2" xfId="11947" xr:uid="{00000000-0005-0000-0000-000084130000}"/>
    <cellStyle name="20% - 强调文字颜色 2 6 7 2 2" xfId="11949" xr:uid="{00000000-0005-0000-0000-000085130000}"/>
    <cellStyle name="20% - 强调文字颜色 2 6 7 2 2 2" xfId="11951" xr:uid="{00000000-0005-0000-0000-000086130000}"/>
    <cellStyle name="20% - 强调文字颜色 2 6 7 2 3" xfId="11956" xr:uid="{00000000-0005-0000-0000-000087130000}"/>
    <cellStyle name="20% - 强调文字颜色 2 6 7 3" xfId="8278" xr:uid="{00000000-0005-0000-0000-000088130000}"/>
    <cellStyle name="20% - 强调文字颜色 2 6 7 3 2" xfId="5951" xr:uid="{00000000-0005-0000-0000-000089130000}"/>
    <cellStyle name="20% - 强调文字颜色 2 6 7 4" xfId="6558" xr:uid="{00000000-0005-0000-0000-00008A130000}"/>
    <cellStyle name="20% - 强调文字颜色 2 6 8" xfId="11958" xr:uid="{00000000-0005-0000-0000-00008B130000}"/>
    <cellStyle name="20% - 强调文字颜色 2 6 8 2" xfId="11961" xr:uid="{00000000-0005-0000-0000-00008C130000}"/>
    <cellStyle name="20% - 强调文字颜色 2 6 8 2 2" xfId="11963" xr:uid="{00000000-0005-0000-0000-00008D130000}"/>
    <cellStyle name="20% - 强调文字颜色 2 6 8 2 2 2" xfId="11964" xr:uid="{00000000-0005-0000-0000-00008E130000}"/>
    <cellStyle name="20% - 强调文字颜色 2 6 8 2 3" xfId="11967" xr:uid="{00000000-0005-0000-0000-00008F130000}"/>
    <cellStyle name="20% - 强调文字颜色 2 6 8 3" xfId="3708" xr:uid="{00000000-0005-0000-0000-000090130000}"/>
    <cellStyle name="20% - 强调文字颜色 2 6 8 3 2" xfId="10067" xr:uid="{00000000-0005-0000-0000-000091130000}"/>
    <cellStyle name="20% - 强调文字颜色 2 6 8 4" xfId="11968" xr:uid="{00000000-0005-0000-0000-000092130000}"/>
    <cellStyle name="20% - 强调文字颜色 2 6 9" xfId="11972" xr:uid="{00000000-0005-0000-0000-000093130000}"/>
    <cellStyle name="20% - 强调文字颜色 2 6 9 2" xfId="11978" xr:uid="{00000000-0005-0000-0000-000094130000}"/>
    <cellStyle name="20% - 强调文字颜色 2 6 9 2 2" xfId="11986" xr:uid="{00000000-0005-0000-0000-000095130000}"/>
    <cellStyle name="20% - 强调文字颜色 2 6 9 3" xfId="11991" xr:uid="{00000000-0005-0000-0000-000096130000}"/>
    <cellStyle name="20% - 强调文字颜色 2 7" xfId="7736" xr:uid="{00000000-0005-0000-0000-000097130000}"/>
    <cellStyle name="20% - 强调文字颜色 2 7 10" xfId="11999" xr:uid="{00000000-0005-0000-0000-000098130000}"/>
    <cellStyle name="20% - 强调文字颜色 2 7 2" xfId="4906" xr:uid="{00000000-0005-0000-0000-000099130000}"/>
    <cellStyle name="20% - 强调文字颜色 2 7 2 2" xfId="12005" xr:uid="{00000000-0005-0000-0000-00009A130000}"/>
    <cellStyle name="20% - 强调文字颜色 2 7 2 2 2" xfId="12006" xr:uid="{00000000-0005-0000-0000-00009B130000}"/>
    <cellStyle name="20% - 强调文字颜色 2 7 2 2 2 2" xfId="12008" xr:uid="{00000000-0005-0000-0000-00009C130000}"/>
    <cellStyle name="20% - 强调文字颜色 2 7 2 2 2 2 2" xfId="12015" xr:uid="{00000000-0005-0000-0000-00009D130000}"/>
    <cellStyle name="20% - 强调文字颜色 2 7 2 2 2 3" xfId="12018" xr:uid="{00000000-0005-0000-0000-00009E130000}"/>
    <cellStyle name="20% - 强调文字颜色 2 7 2 2 3" xfId="12026" xr:uid="{00000000-0005-0000-0000-00009F130000}"/>
    <cellStyle name="20% - 强调文字颜色 2 7 2 2 3 2" xfId="12028" xr:uid="{00000000-0005-0000-0000-0000A0130000}"/>
    <cellStyle name="20% - 强调文字颜色 2 7 2 2 4" xfId="4677" xr:uid="{00000000-0005-0000-0000-0000A1130000}"/>
    <cellStyle name="20% - 强调文字颜色 2 7 2 3" xfId="12029" xr:uid="{00000000-0005-0000-0000-0000A2130000}"/>
    <cellStyle name="20% - 强调文字颜色 2 7 2 3 2" xfId="6148" xr:uid="{00000000-0005-0000-0000-0000A3130000}"/>
    <cellStyle name="20% - 强调文字颜色 2 7 2 3 2 2" xfId="3652" xr:uid="{00000000-0005-0000-0000-0000A4130000}"/>
    <cellStyle name="20% - 强调文字颜色 2 7 2 3 2 2 2" xfId="12034" xr:uid="{00000000-0005-0000-0000-0000A5130000}"/>
    <cellStyle name="20% - 强调文字颜色 2 7 2 3 2 3" xfId="336" xr:uid="{00000000-0005-0000-0000-0000A6130000}"/>
    <cellStyle name="20% - 强调文字颜色 2 7 2 3 3" xfId="6392" xr:uid="{00000000-0005-0000-0000-0000A7130000}"/>
    <cellStyle name="20% - 强调文字颜色 2 7 2 3 3 2" xfId="10883" xr:uid="{00000000-0005-0000-0000-0000A8130000}"/>
    <cellStyle name="20% - 强调文字颜色 2 7 2 3 4" xfId="6817" xr:uid="{00000000-0005-0000-0000-0000A9130000}"/>
    <cellStyle name="20% - 强调文字颜色 2 7 2 4" xfId="12035" xr:uid="{00000000-0005-0000-0000-0000AA130000}"/>
    <cellStyle name="20% - 强调文字颜色 2 7 2 4 2" xfId="6427" xr:uid="{00000000-0005-0000-0000-0000AB130000}"/>
    <cellStyle name="20% - 强调文字颜色 2 7 2 4 2 2" xfId="3763" xr:uid="{00000000-0005-0000-0000-0000AC130000}"/>
    <cellStyle name="20% - 强调文字颜色 2 7 2 4 3" xfId="6432" xr:uid="{00000000-0005-0000-0000-0000AD130000}"/>
    <cellStyle name="20% - 强调文字颜色 2 7 2 5" xfId="12036" xr:uid="{00000000-0005-0000-0000-0000AE130000}"/>
    <cellStyle name="20% - 强调文字颜色 2 7 2 5 2" xfId="6449" xr:uid="{00000000-0005-0000-0000-0000AF130000}"/>
    <cellStyle name="20% - 强调文字颜色 2 7 2 6" xfId="12037" xr:uid="{00000000-0005-0000-0000-0000B0130000}"/>
    <cellStyle name="20% - 强调文字颜色 2 7 3" xfId="12039" xr:uid="{00000000-0005-0000-0000-0000B1130000}"/>
    <cellStyle name="20% - 强调文字颜色 2 7 3 2" xfId="12041" xr:uid="{00000000-0005-0000-0000-0000B2130000}"/>
    <cellStyle name="20% - 强调文字颜色 2 7 3 2 2" xfId="12043" xr:uid="{00000000-0005-0000-0000-0000B3130000}"/>
    <cellStyle name="20% - 强调文字颜色 2 7 3 2 2 2" xfId="12044" xr:uid="{00000000-0005-0000-0000-0000B4130000}"/>
    <cellStyle name="20% - 强调文字颜色 2 7 3 2 2 2 2" xfId="12047" xr:uid="{00000000-0005-0000-0000-0000B5130000}"/>
    <cellStyle name="20% - 强调文字颜色 2 7 3 2 2 3" xfId="12048" xr:uid="{00000000-0005-0000-0000-0000B6130000}"/>
    <cellStyle name="20% - 强调文字颜色 2 7 3 2 3" xfId="12049" xr:uid="{00000000-0005-0000-0000-0000B7130000}"/>
    <cellStyle name="20% - 强调文字颜色 2 7 3 2 3 2" xfId="12050" xr:uid="{00000000-0005-0000-0000-0000B8130000}"/>
    <cellStyle name="20% - 强调文字颜色 2 7 3 2 4" xfId="7546" xr:uid="{00000000-0005-0000-0000-0000B9130000}"/>
    <cellStyle name="20% - 强调文字颜色 2 7 3 3" xfId="12053" xr:uid="{00000000-0005-0000-0000-0000BA130000}"/>
    <cellStyle name="20% - 强调文字颜色 2 7 3 3 2" xfId="6035" xr:uid="{00000000-0005-0000-0000-0000BB130000}"/>
    <cellStyle name="20% - 强调文字颜色 2 7 3 3 2 2" xfId="6491" xr:uid="{00000000-0005-0000-0000-0000BC130000}"/>
    <cellStyle name="20% - 强调文字颜色 2 7 3 3 2 2 2" xfId="12055" xr:uid="{00000000-0005-0000-0000-0000BD130000}"/>
    <cellStyle name="20% - 强调文字颜色 2 7 3 3 2 3" xfId="7824" xr:uid="{00000000-0005-0000-0000-0000BE130000}"/>
    <cellStyle name="20% - 强调文字颜色 2 7 3 3 3" xfId="6180" xr:uid="{00000000-0005-0000-0000-0000BF130000}"/>
    <cellStyle name="20% - 强调文字颜色 2 7 3 3 3 2" xfId="10922" xr:uid="{00000000-0005-0000-0000-0000C0130000}"/>
    <cellStyle name="20% - 强调文字颜色 2 7 3 3 4" xfId="10936" xr:uid="{00000000-0005-0000-0000-0000C1130000}"/>
    <cellStyle name="20% - 强调文字颜色 2 7 3 4" xfId="12056" xr:uid="{00000000-0005-0000-0000-0000C2130000}"/>
    <cellStyle name="20% - 强调文字颜色 2 7 3 4 2" xfId="6512" xr:uid="{00000000-0005-0000-0000-0000C3130000}"/>
    <cellStyle name="20% - 强调文字颜色 2 7 3 4 2 2" xfId="6515" xr:uid="{00000000-0005-0000-0000-0000C4130000}"/>
    <cellStyle name="20% - 强调文字颜色 2 7 3 4 3" xfId="6194" xr:uid="{00000000-0005-0000-0000-0000C5130000}"/>
    <cellStyle name="20% - 强调文字颜色 2 7 3 5" xfId="12057" xr:uid="{00000000-0005-0000-0000-0000C6130000}"/>
    <cellStyle name="20% - 强调文字颜色 2 7 3 5 2" xfId="6526" xr:uid="{00000000-0005-0000-0000-0000C7130000}"/>
    <cellStyle name="20% - 强调文字颜色 2 7 3 6" xfId="12058" xr:uid="{00000000-0005-0000-0000-0000C8130000}"/>
    <cellStyle name="20% - 强调文字颜色 2 7 4" xfId="9621" xr:uid="{00000000-0005-0000-0000-0000C9130000}"/>
    <cellStyle name="20% - 强调文字颜色 2 7 4 2" xfId="12061" xr:uid="{00000000-0005-0000-0000-0000CA130000}"/>
    <cellStyle name="20% - 强调文字颜色 2 7 4 2 2" xfId="12062" xr:uid="{00000000-0005-0000-0000-0000CB130000}"/>
    <cellStyle name="20% - 强调文字颜色 2 7 4 2 2 2" xfId="12063" xr:uid="{00000000-0005-0000-0000-0000CC130000}"/>
    <cellStyle name="20% - 强调文字颜色 2 7 4 2 2 2 2" xfId="12064" xr:uid="{00000000-0005-0000-0000-0000CD130000}"/>
    <cellStyle name="20% - 强调文字颜色 2 7 4 2 2 3" xfId="12068" xr:uid="{00000000-0005-0000-0000-0000CE130000}"/>
    <cellStyle name="20% - 强调文字颜色 2 7 4 2 3" xfId="12069" xr:uid="{00000000-0005-0000-0000-0000CF130000}"/>
    <cellStyle name="20% - 强调文字颜色 2 7 4 2 3 2" xfId="12071" xr:uid="{00000000-0005-0000-0000-0000D0130000}"/>
    <cellStyle name="20% - 强调文字颜色 2 7 4 2 4" xfId="9612" xr:uid="{00000000-0005-0000-0000-0000D1130000}"/>
    <cellStyle name="20% - 强调文字颜色 2 7 4 3" xfId="12072" xr:uid="{00000000-0005-0000-0000-0000D2130000}"/>
    <cellStyle name="20% - 强调文字颜色 2 7 4 3 2" xfId="1772" xr:uid="{00000000-0005-0000-0000-0000D3130000}"/>
    <cellStyle name="20% - 强调文字颜色 2 7 4 3 2 2" xfId="5897" xr:uid="{00000000-0005-0000-0000-0000D4130000}"/>
    <cellStyle name="20% - 强调文字颜色 2 7 4 3 2 2 2" xfId="12074" xr:uid="{00000000-0005-0000-0000-0000D5130000}"/>
    <cellStyle name="20% - 强调文字颜色 2 7 4 3 2 3" xfId="12076" xr:uid="{00000000-0005-0000-0000-0000D6130000}"/>
    <cellStyle name="20% - 强调文字颜色 2 7 4 3 3" xfId="6217" xr:uid="{00000000-0005-0000-0000-0000D7130000}"/>
    <cellStyle name="20% - 强调文字颜色 2 7 4 3 3 2" xfId="12081" xr:uid="{00000000-0005-0000-0000-0000D8130000}"/>
    <cellStyle name="20% - 强调文字颜色 2 7 4 3 4" xfId="12085" xr:uid="{00000000-0005-0000-0000-0000D9130000}"/>
    <cellStyle name="20% - 强调文字颜色 2 7 4 4" xfId="12089" xr:uid="{00000000-0005-0000-0000-0000DA130000}"/>
    <cellStyle name="20% - 强调文字颜色 2 7 4 4 2" xfId="6553" xr:uid="{00000000-0005-0000-0000-0000DB130000}"/>
    <cellStyle name="20% - 强调文字颜色 2 7 4 4 2 2" xfId="1483" xr:uid="{00000000-0005-0000-0000-0000DC130000}"/>
    <cellStyle name="20% - 强调文字颜色 2 7 4 4 3" xfId="6238" xr:uid="{00000000-0005-0000-0000-0000DD130000}"/>
    <cellStyle name="20% - 强调文字颜色 2 7 4 5" xfId="12093" xr:uid="{00000000-0005-0000-0000-0000DE130000}"/>
    <cellStyle name="20% - 强调文字颜色 2 7 4 5 2" xfId="2884" xr:uid="{00000000-0005-0000-0000-0000DF130000}"/>
    <cellStyle name="20% - 强调文字颜色 2 7 4 6" xfId="12096" xr:uid="{00000000-0005-0000-0000-0000E0130000}"/>
    <cellStyle name="20% - 强调文字颜色 2 7 5" xfId="12099" xr:uid="{00000000-0005-0000-0000-0000E1130000}"/>
    <cellStyle name="20% - 强调文字颜色 2 7 6" xfId="12100" xr:uid="{00000000-0005-0000-0000-0000E2130000}"/>
    <cellStyle name="20% - 强调文字颜色 2 7 6 2" xfId="12102" xr:uid="{00000000-0005-0000-0000-0000E3130000}"/>
    <cellStyle name="20% - 强调文字颜色 2 7 6 2 2" xfId="12103" xr:uid="{00000000-0005-0000-0000-0000E4130000}"/>
    <cellStyle name="20% - 强调文字颜色 2 7 6 2 2 2" xfId="12105" xr:uid="{00000000-0005-0000-0000-0000E5130000}"/>
    <cellStyle name="20% - 强调文字颜色 2 7 6 2 3" xfId="12108" xr:uid="{00000000-0005-0000-0000-0000E6130000}"/>
    <cellStyle name="20% - 强调文字颜色 2 7 6 3" xfId="217" xr:uid="{00000000-0005-0000-0000-0000E7130000}"/>
    <cellStyle name="20% - 强调文字颜色 2 7 6 3 2" xfId="247" xr:uid="{00000000-0005-0000-0000-0000E8130000}"/>
    <cellStyle name="20% - 强调文字颜色 2 7 6 4" xfId="2942" xr:uid="{00000000-0005-0000-0000-0000E9130000}"/>
    <cellStyle name="20% - 强调文字颜色 2 7 7" xfId="12113" xr:uid="{00000000-0005-0000-0000-0000EA130000}"/>
    <cellStyle name="20% - 强调文字颜色 2 7 7 2" xfId="12114" xr:uid="{00000000-0005-0000-0000-0000EB130000}"/>
    <cellStyle name="20% - 强调文字颜色 2 7 7 2 2" xfId="12115" xr:uid="{00000000-0005-0000-0000-0000EC130000}"/>
    <cellStyle name="20% - 强调文字颜色 2 7 7 2 2 2" xfId="12118" xr:uid="{00000000-0005-0000-0000-0000ED130000}"/>
    <cellStyle name="20% - 强调文字颜色 2 7 7 2 3" xfId="12121" xr:uid="{00000000-0005-0000-0000-0000EE130000}"/>
    <cellStyle name="20% - 强调文字颜色 2 7 7 3" xfId="2966" xr:uid="{00000000-0005-0000-0000-0000EF130000}"/>
    <cellStyle name="20% - 强调文字颜色 2 7 7 3 2" xfId="6595" xr:uid="{00000000-0005-0000-0000-0000F0130000}"/>
    <cellStyle name="20% - 强调文字颜色 2 7 7 4" xfId="8292" xr:uid="{00000000-0005-0000-0000-0000F1130000}"/>
    <cellStyle name="20% - 强调文字颜色 2 7 8" xfId="12125" xr:uid="{00000000-0005-0000-0000-0000F2130000}"/>
    <cellStyle name="20% - 强调文字颜色 2 7 8 2" xfId="12127" xr:uid="{00000000-0005-0000-0000-0000F3130000}"/>
    <cellStyle name="20% - 强调文字颜色 2 7 8 2 2" xfId="12129" xr:uid="{00000000-0005-0000-0000-0000F4130000}"/>
    <cellStyle name="20% - 强调文字颜色 2 7 8 3" xfId="3741" xr:uid="{00000000-0005-0000-0000-0000F5130000}"/>
    <cellStyle name="20% - 强调文字颜色 2 7 9" xfId="12131" xr:uid="{00000000-0005-0000-0000-0000F6130000}"/>
    <cellStyle name="20% - 强调文字颜色 2 7 9 2" xfId="3757" xr:uid="{00000000-0005-0000-0000-0000F7130000}"/>
    <cellStyle name="20% - 强调文字颜色 2 8" xfId="9253" xr:uid="{00000000-0005-0000-0000-0000F8130000}"/>
    <cellStyle name="20% - 强调文字颜色 2 8 10" xfId="12136" xr:uid="{00000000-0005-0000-0000-0000F9130000}"/>
    <cellStyle name="20% - 强调文字颜色 2 8 2" xfId="7152" xr:uid="{00000000-0005-0000-0000-0000FA130000}"/>
    <cellStyle name="20% - 强调文字颜色 2 8 2 2" xfId="7154" xr:uid="{00000000-0005-0000-0000-0000FB130000}"/>
    <cellStyle name="20% - 强调文字颜色 2 8 2 2 2" xfId="1032" xr:uid="{00000000-0005-0000-0000-0000FC130000}"/>
    <cellStyle name="20% - 强调文字颜色 2 8 2 2 2 2" xfId="7163" xr:uid="{00000000-0005-0000-0000-0000FD130000}"/>
    <cellStyle name="20% - 强调文字颜色 2 8 2 2 2 2 2" xfId="12138" xr:uid="{00000000-0005-0000-0000-0000FE130000}"/>
    <cellStyle name="20% - 强调文字颜色 2 8 2 2 2 3" xfId="12140" xr:uid="{00000000-0005-0000-0000-0000FF130000}"/>
    <cellStyle name="20% - 强调文字颜色 2 8 2 2 3" xfId="7166" xr:uid="{00000000-0005-0000-0000-000000140000}"/>
    <cellStyle name="20% - 强调文字颜色 2 8 2 2 3 2" xfId="12145" xr:uid="{00000000-0005-0000-0000-000001140000}"/>
    <cellStyle name="20% - 强调文字颜色 2 8 2 2 4" xfId="7576" xr:uid="{00000000-0005-0000-0000-000002140000}"/>
    <cellStyle name="20% - 强调文字颜色 2 8 2 3" xfId="7170" xr:uid="{00000000-0005-0000-0000-000003140000}"/>
    <cellStyle name="20% - 强调文字颜色 2 8 2 3 2" xfId="2501" xr:uid="{00000000-0005-0000-0000-000004140000}"/>
    <cellStyle name="20% - 强调文字颜色 2 8 2 3 2 2" xfId="6674" xr:uid="{00000000-0005-0000-0000-000005140000}"/>
    <cellStyle name="20% - 强调文字颜色 2 8 2 3 2 2 2" xfId="12149" xr:uid="{00000000-0005-0000-0000-000006140000}"/>
    <cellStyle name="20% - 强调文字颜色 2 8 2 3 2 3" xfId="8216" xr:uid="{00000000-0005-0000-0000-000007140000}"/>
    <cellStyle name="20% - 强调文字颜色 2 8 2 3 3" xfId="6680" xr:uid="{00000000-0005-0000-0000-000008140000}"/>
    <cellStyle name="20% - 强调文字颜色 2 8 2 3 3 2" xfId="11061" xr:uid="{00000000-0005-0000-0000-000009140000}"/>
    <cellStyle name="20% - 强调文字颜色 2 8 2 3 4" xfId="7594" xr:uid="{00000000-0005-0000-0000-00000A140000}"/>
    <cellStyle name="20% - 强调文字颜色 2 8 2 4" xfId="7177" xr:uid="{00000000-0005-0000-0000-00000B140000}"/>
    <cellStyle name="20% - 强调文字颜色 2 8 2 4 2" xfId="6703" xr:uid="{00000000-0005-0000-0000-00000C140000}"/>
    <cellStyle name="20% - 强调文字颜色 2 8 2 4 2 2" xfId="6706" xr:uid="{00000000-0005-0000-0000-00000D140000}"/>
    <cellStyle name="20% - 强调文字颜色 2 8 2 4 3" xfId="6712" xr:uid="{00000000-0005-0000-0000-00000E140000}"/>
    <cellStyle name="20% - 强调文字颜色 2 8 2 5" xfId="12153" xr:uid="{00000000-0005-0000-0000-00000F140000}"/>
    <cellStyle name="20% - 强调文字颜色 2 8 2 5 2" xfId="6730" xr:uid="{00000000-0005-0000-0000-000010140000}"/>
    <cellStyle name="20% - 强调文字颜色 2 8 2 6" xfId="12156" xr:uid="{00000000-0005-0000-0000-000011140000}"/>
    <cellStyle name="20% - 强调文字颜色 2 8 3" xfId="7183" xr:uid="{00000000-0005-0000-0000-000012140000}"/>
    <cellStyle name="20% - 强调文字颜色 2 8 3 2" xfId="7186" xr:uid="{00000000-0005-0000-0000-000013140000}"/>
    <cellStyle name="20% - 强调文字颜色 2 8 3 2 2" xfId="5165" xr:uid="{00000000-0005-0000-0000-000014140000}"/>
    <cellStyle name="20% - 强调文字颜色 2 8 3 2 2 2" xfId="12160" xr:uid="{00000000-0005-0000-0000-000015140000}"/>
    <cellStyle name="20% - 强调文字颜色 2 8 3 2 2 2 2" xfId="12162" xr:uid="{00000000-0005-0000-0000-000016140000}"/>
    <cellStyle name="20% - 强调文字颜色 2 8 3 2 2 3" xfId="12165" xr:uid="{00000000-0005-0000-0000-000017140000}"/>
    <cellStyle name="20% - 强调文字颜色 2 8 3 2 3" xfId="12167" xr:uid="{00000000-0005-0000-0000-000018140000}"/>
    <cellStyle name="20% - 强调文字颜色 2 8 3 2 3 2" xfId="12170" xr:uid="{00000000-0005-0000-0000-000019140000}"/>
    <cellStyle name="20% - 强调文字颜色 2 8 3 2 4" xfId="7616" xr:uid="{00000000-0005-0000-0000-00001A140000}"/>
    <cellStyle name="20% - 强调文字颜色 2 8 3 3" xfId="7190" xr:uid="{00000000-0005-0000-0000-00001B140000}"/>
    <cellStyle name="20% - 强调文字颜色 2 8 3 3 2" xfId="575" xr:uid="{00000000-0005-0000-0000-00001C140000}"/>
    <cellStyle name="20% - 强调文字颜色 2 8 3 3 2 2" xfId="5198" xr:uid="{00000000-0005-0000-0000-00001D140000}"/>
    <cellStyle name="20% - 强调文字颜色 2 8 3 3 2 2 2" xfId="12174" xr:uid="{00000000-0005-0000-0000-00001E140000}"/>
    <cellStyle name="20% - 强调文字颜色 2 8 3 3 2 3" xfId="8221" xr:uid="{00000000-0005-0000-0000-00001F140000}"/>
    <cellStyle name="20% - 强调文字颜色 2 8 3 3 3" xfId="5209" xr:uid="{00000000-0005-0000-0000-000020140000}"/>
    <cellStyle name="20% - 强调文字颜色 2 8 3 3 3 2" xfId="11118" xr:uid="{00000000-0005-0000-0000-000021140000}"/>
    <cellStyle name="20% - 强调文字颜色 2 8 3 3 4" xfId="11125" xr:uid="{00000000-0005-0000-0000-000022140000}"/>
    <cellStyle name="20% - 强调文字颜色 2 8 3 4" xfId="12176" xr:uid="{00000000-0005-0000-0000-000023140000}"/>
    <cellStyle name="20% - 强调文字颜色 2 8 3 4 2" xfId="13" xr:uid="{00000000-0005-0000-0000-000024140000}"/>
    <cellStyle name="20% - 强调文字颜色 2 8 3 4 2 2" xfId="291" xr:uid="{00000000-0005-0000-0000-000025140000}"/>
    <cellStyle name="20% - 强调文字颜色 2 8 3 4 3" xfId="6303" xr:uid="{00000000-0005-0000-0000-000026140000}"/>
    <cellStyle name="20% - 强调文字颜色 2 8 3 5" xfId="12180" xr:uid="{00000000-0005-0000-0000-000027140000}"/>
    <cellStyle name="20% - 强调文字颜色 2 8 3 5 2" xfId="6757" xr:uid="{00000000-0005-0000-0000-000028140000}"/>
    <cellStyle name="20% - 强调文字颜色 2 8 3 6" xfId="12183" xr:uid="{00000000-0005-0000-0000-000029140000}"/>
    <cellStyle name="20% - 强调文字颜色 2 8 4" xfId="7195" xr:uid="{00000000-0005-0000-0000-00002A140000}"/>
    <cellStyle name="20% - 强调文字颜色 2 8 4 2" xfId="7200" xr:uid="{00000000-0005-0000-0000-00002B140000}"/>
    <cellStyle name="20% - 强调文字颜色 2 8 4 2 2" xfId="12185" xr:uid="{00000000-0005-0000-0000-00002C140000}"/>
    <cellStyle name="20% - 强调文字颜色 2 8 4 2 2 2" xfId="405" xr:uid="{00000000-0005-0000-0000-00002D140000}"/>
    <cellStyle name="20% - 强调文字颜色 2 8 4 2 2 2 2" xfId="374" xr:uid="{00000000-0005-0000-0000-00002E140000}"/>
    <cellStyle name="20% - 强调文字颜色 2 8 4 2 2 3" xfId="678" xr:uid="{00000000-0005-0000-0000-00002F140000}"/>
    <cellStyle name="20% - 强调文字颜色 2 8 4 2 3" xfId="12188" xr:uid="{00000000-0005-0000-0000-000030140000}"/>
    <cellStyle name="20% - 强调文字颜色 2 8 4 2 3 2" xfId="272" xr:uid="{00000000-0005-0000-0000-000031140000}"/>
    <cellStyle name="20% - 强调文字颜色 2 8 4 2 4" xfId="9658" xr:uid="{00000000-0005-0000-0000-000032140000}"/>
    <cellStyle name="20% - 强调文字颜色 2 8 4 3" xfId="12192" xr:uid="{00000000-0005-0000-0000-000033140000}"/>
    <cellStyle name="20% - 强调文字颜色 2 8 4 3 2" xfId="12195" xr:uid="{00000000-0005-0000-0000-000034140000}"/>
    <cellStyle name="20% - 强调文字颜色 2 8 4 3 2 2" xfId="86" xr:uid="{00000000-0005-0000-0000-000035140000}"/>
    <cellStyle name="20% - 强调文字颜色 2 8 4 3 2 2 2" xfId="760" xr:uid="{00000000-0005-0000-0000-000036140000}"/>
    <cellStyle name="20% - 强调文字颜色 2 8 4 3 2 3" xfId="537" xr:uid="{00000000-0005-0000-0000-000037140000}"/>
    <cellStyle name="20% - 强调文字颜色 2 8 4 3 3" xfId="12201" xr:uid="{00000000-0005-0000-0000-000038140000}"/>
    <cellStyle name="20% - 强调文字颜色 2 8 4 3 3 2" xfId="362" xr:uid="{00000000-0005-0000-0000-000039140000}"/>
    <cellStyle name="20% - 强调文字颜色 2 8 4 3 4" xfId="12204" xr:uid="{00000000-0005-0000-0000-00003A140000}"/>
    <cellStyle name="20% - 强调文字颜色 2 8 4 4" xfId="12207" xr:uid="{00000000-0005-0000-0000-00003B140000}"/>
    <cellStyle name="20% - 强调文字颜色 2 8 4 4 2" xfId="12210" xr:uid="{00000000-0005-0000-0000-00003C140000}"/>
    <cellStyle name="20% - 强调文字颜色 2 8 4 4 2 2" xfId="12213" xr:uid="{00000000-0005-0000-0000-00003D140000}"/>
    <cellStyle name="20% - 强调文字颜色 2 8 4 4 3" xfId="12216" xr:uid="{00000000-0005-0000-0000-00003E140000}"/>
    <cellStyle name="20% - 强调文字颜色 2 8 4 5" xfId="12222" xr:uid="{00000000-0005-0000-0000-00003F140000}"/>
    <cellStyle name="20% - 强调文字颜色 2 8 4 5 2" xfId="12225" xr:uid="{00000000-0005-0000-0000-000040140000}"/>
    <cellStyle name="20% - 强调文字颜色 2 8 4 6" xfId="8807" xr:uid="{00000000-0005-0000-0000-000041140000}"/>
    <cellStyle name="20% - 强调文字颜色 2 8 5" xfId="147" xr:uid="{00000000-0005-0000-0000-000042140000}"/>
    <cellStyle name="20% - 强调文字颜色 2 8 6" xfId="12227" xr:uid="{00000000-0005-0000-0000-000043140000}"/>
    <cellStyle name="20% - 强调文字颜色 2 8 6 2" xfId="12230" xr:uid="{00000000-0005-0000-0000-000044140000}"/>
    <cellStyle name="20% - 强调文字颜色 2 8 6 2 2" xfId="12232" xr:uid="{00000000-0005-0000-0000-000045140000}"/>
    <cellStyle name="20% - 强调文字颜色 2 8 6 2 2 2" xfId="1055" xr:uid="{00000000-0005-0000-0000-000046140000}"/>
    <cellStyle name="20% - 强调文字颜色 2 8 6 2 3" xfId="12234" xr:uid="{00000000-0005-0000-0000-000047140000}"/>
    <cellStyle name="20% - 强调文字颜色 2 8 6 3" xfId="1076" xr:uid="{00000000-0005-0000-0000-000048140000}"/>
    <cellStyle name="20% - 强调文字颜色 2 8 6 3 2" xfId="1088" xr:uid="{00000000-0005-0000-0000-000049140000}"/>
    <cellStyle name="20% - 强调文字颜色 2 8 6 4" xfId="1098" xr:uid="{00000000-0005-0000-0000-00004A140000}"/>
    <cellStyle name="20% - 强调文字颜色 2 8 7" xfId="12235" xr:uid="{00000000-0005-0000-0000-00004B140000}"/>
    <cellStyle name="20% - 强调文字颜色 2 8 7 2" xfId="12237" xr:uid="{00000000-0005-0000-0000-00004C140000}"/>
    <cellStyle name="20% - 强调文字颜色 2 8 7 2 2" xfId="12239" xr:uid="{00000000-0005-0000-0000-00004D140000}"/>
    <cellStyle name="20% - 强调文字颜色 2 8 7 2 2 2" xfId="12240" xr:uid="{00000000-0005-0000-0000-00004E140000}"/>
    <cellStyle name="20% - 强调文字颜色 2 8 7 2 3" xfId="12243" xr:uid="{00000000-0005-0000-0000-00004F140000}"/>
    <cellStyle name="20% - 强调文字颜色 2 8 7 3" xfId="1152" xr:uid="{00000000-0005-0000-0000-000050140000}"/>
    <cellStyle name="20% - 强调文字颜色 2 8 7 3 2" xfId="12245" xr:uid="{00000000-0005-0000-0000-000051140000}"/>
    <cellStyle name="20% - 强调文字颜色 2 8 7 4" xfId="12250" xr:uid="{00000000-0005-0000-0000-000052140000}"/>
    <cellStyle name="20% - 强调文字颜色 2 8 8" xfId="12253" xr:uid="{00000000-0005-0000-0000-000053140000}"/>
    <cellStyle name="20% - 强调文字颜色 2 8 8 2" xfId="12256" xr:uid="{00000000-0005-0000-0000-000054140000}"/>
    <cellStyle name="20% - 强调文字颜色 2 8 8 2 2" xfId="12257" xr:uid="{00000000-0005-0000-0000-000055140000}"/>
    <cellStyle name="20% - 强调文字颜色 2 8 8 3" xfId="12259" xr:uid="{00000000-0005-0000-0000-000056140000}"/>
    <cellStyle name="20% - 强调文字颜色 2 8 9" xfId="12261" xr:uid="{00000000-0005-0000-0000-000057140000}"/>
    <cellStyle name="20% - 强调文字颜色 2 8 9 2" xfId="12263" xr:uid="{00000000-0005-0000-0000-000058140000}"/>
    <cellStyle name="20% - 强调文字颜色 2 9" xfId="8935" xr:uid="{00000000-0005-0000-0000-000059140000}"/>
    <cellStyle name="20% - 强调文字颜色 2 9 2" xfId="4917" xr:uid="{00000000-0005-0000-0000-00005A140000}"/>
    <cellStyle name="20% - 强调文字颜色 2 9 2 2" xfId="7232" xr:uid="{00000000-0005-0000-0000-00005B140000}"/>
    <cellStyle name="20% - 强调文字颜色 2 9 2 2 2" xfId="3284" xr:uid="{00000000-0005-0000-0000-00005C140000}"/>
    <cellStyle name="20% - 强调文字颜色 2 9 2 2 2 2" xfId="7242" xr:uid="{00000000-0005-0000-0000-00005D140000}"/>
    <cellStyle name="20% - 强调文字颜色 2 9 2 2 3" xfId="7244" xr:uid="{00000000-0005-0000-0000-00005E140000}"/>
    <cellStyle name="20% - 强调文字颜色 2 9 2 3" xfId="7251" xr:uid="{00000000-0005-0000-0000-00005F140000}"/>
    <cellStyle name="20% - 强调文字颜色 2 9 2 3 2" xfId="3089" xr:uid="{00000000-0005-0000-0000-000060140000}"/>
    <cellStyle name="20% - 强调文字颜色 2 9 2 4" xfId="7260" xr:uid="{00000000-0005-0000-0000-000061140000}"/>
    <cellStyle name="20% - 强调文字颜色 2 9 3" xfId="7266" xr:uid="{00000000-0005-0000-0000-000062140000}"/>
    <cellStyle name="20% - 强调文字颜色 2 9 3 2" xfId="7271" xr:uid="{00000000-0005-0000-0000-000063140000}"/>
    <cellStyle name="20% - 强调文字颜色 2 9 3 2 2" xfId="5306" xr:uid="{00000000-0005-0000-0000-000064140000}"/>
    <cellStyle name="20% - 强调文字颜色 2 9 3 2 2 2" xfId="12266" xr:uid="{00000000-0005-0000-0000-000065140000}"/>
    <cellStyle name="20% - 强调文字颜色 2 9 3 2 3" xfId="12267" xr:uid="{00000000-0005-0000-0000-000066140000}"/>
    <cellStyle name="20% - 强调文字颜色 2 9 3 3" xfId="7278" xr:uid="{00000000-0005-0000-0000-000067140000}"/>
    <cellStyle name="20% - 强调文字颜色 2 9 3 3 2" xfId="5358" xr:uid="{00000000-0005-0000-0000-000068140000}"/>
    <cellStyle name="20% - 强调文字颜色 2 9 3 4" xfId="10279" xr:uid="{00000000-0005-0000-0000-000069140000}"/>
    <cellStyle name="20% - 强调文字颜色 2 9 4" xfId="7289" xr:uid="{00000000-0005-0000-0000-00006A140000}"/>
    <cellStyle name="20% - 强调文字颜色 2 9 4 2" xfId="7293" xr:uid="{00000000-0005-0000-0000-00006B140000}"/>
    <cellStyle name="20% - 强调文字颜色 2 9 4 2 2" xfId="12270" xr:uid="{00000000-0005-0000-0000-00006C140000}"/>
    <cellStyle name="20% - 强调文字颜色 2 9 4 3" xfId="12275" xr:uid="{00000000-0005-0000-0000-00006D140000}"/>
    <cellStyle name="20% - 强调文字颜色 2 9 5" xfId="2475" xr:uid="{00000000-0005-0000-0000-00006E140000}"/>
    <cellStyle name="20% - 强调文字颜色 2 9 5 2" xfId="12277" xr:uid="{00000000-0005-0000-0000-00006F140000}"/>
    <cellStyle name="20% - 强调文字颜色 2 9 6" xfId="12280" xr:uid="{00000000-0005-0000-0000-000070140000}"/>
    <cellStyle name="20% - 强调文字颜色 3 10" xfId="12022" xr:uid="{00000000-0005-0000-0000-000071140000}"/>
    <cellStyle name="20% - 强调文字颜色 3 10 2" xfId="12027" xr:uid="{00000000-0005-0000-0000-000072140000}"/>
    <cellStyle name="20% - 强调文字颜色 3 10 2 2" xfId="12282" xr:uid="{00000000-0005-0000-0000-000073140000}"/>
    <cellStyle name="20% - 强调文字颜色 3 10 2 2 2" xfId="12284" xr:uid="{00000000-0005-0000-0000-000074140000}"/>
    <cellStyle name="20% - 强调文字颜色 3 10 2 2 2 2" xfId="1588" xr:uid="{00000000-0005-0000-0000-000075140000}"/>
    <cellStyle name="20% - 强调文字颜色 3 10 2 2 3" xfId="12287" xr:uid="{00000000-0005-0000-0000-000076140000}"/>
    <cellStyle name="20% - 强调文字颜色 3 10 2 3" xfId="12294" xr:uid="{00000000-0005-0000-0000-000077140000}"/>
    <cellStyle name="20% - 强调文字颜色 3 10 2 3 2" xfId="12300" xr:uid="{00000000-0005-0000-0000-000078140000}"/>
    <cellStyle name="20% - 强调文字颜色 3 10 2 4" xfId="11068" xr:uid="{00000000-0005-0000-0000-000079140000}"/>
    <cellStyle name="20% - 强调文字颜色 3 10 3" xfId="12301" xr:uid="{00000000-0005-0000-0000-00007A140000}"/>
    <cellStyle name="20% - 强调文字颜色 3 10 3 2" xfId="954" xr:uid="{00000000-0005-0000-0000-00007B140000}"/>
    <cellStyle name="20% - 强调文字颜色 3 10 3 2 2" xfId="12302" xr:uid="{00000000-0005-0000-0000-00007C140000}"/>
    <cellStyle name="20% - 强调文字颜色 3 10 3 2 2 2" xfId="12304" xr:uid="{00000000-0005-0000-0000-00007D140000}"/>
    <cellStyle name="20% - 强调文字颜色 3 10 3 2 3" xfId="12306" xr:uid="{00000000-0005-0000-0000-00007E140000}"/>
    <cellStyle name="20% - 强调文字颜色 3 10 3 3" xfId="12312" xr:uid="{00000000-0005-0000-0000-00007F140000}"/>
    <cellStyle name="20% - 强调文字颜色 3 10 3 3 2" xfId="12318" xr:uid="{00000000-0005-0000-0000-000080140000}"/>
    <cellStyle name="20% - 强调文字颜色 3 10 3 4" xfId="12324" xr:uid="{00000000-0005-0000-0000-000081140000}"/>
    <cellStyle name="20% - 强调文字颜色 3 10 4" xfId="3929" xr:uid="{00000000-0005-0000-0000-000082140000}"/>
    <cellStyle name="20% - 强调文字颜色 3 10 4 2" xfId="535" xr:uid="{00000000-0005-0000-0000-000083140000}"/>
    <cellStyle name="20% - 强调文字颜色 3 10 4 2 2" xfId="12327" xr:uid="{00000000-0005-0000-0000-000084140000}"/>
    <cellStyle name="20% - 强调文字颜色 3 10 4 3" xfId="12333" xr:uid="{00000000-0005-0000-0000-000085140000}"/>
    <cellStyle name="20% - 强调文字颜色 3 10 5" xfId="12336" xr:uid="{00000000-0005-0000-0000-000086140000}"/>
    <cellStyle name="20% - 强调文字颜色 3 10 5 2" xfId="12339" xr:uid="{00000000-0005-0000-0000-000087140000}"/>
    <cellStyle name="20% - 强调文字颜色 3 10 6" xfId="12342" xr:uid="{00000000-0005-0000-0000-000088140000}"/>
    <cellStyle name="20% - 强调文字颜色 3 11" xfId="4675" xr:uid="{00000000-0005-0000-0000-000089140000}"/>
    <cellStyle name="20% - 强调文字颜色 3 11 2" xfId="4682" xr:uid="{00000000-0005-0000-0000-00008A140000}"/>
    <cellStyle name="20% - 强调文字颜色 3 11 2 2" xfId="12345" xr:uid="{00000000-0005-0000-0000-00008B140000}"/>
    <cellStyle name="20% - 强调文字颜色 3 11 2 2 2" xfId="12347" xr:uid="{00000000-0005-0000-0000-00008C140000}"/>
    <cellStyle name="20% - 强调文字颜色 3 11 2 2 2 2" xfId="12349" xr:uid="{00000000-0005-0000-0000-00008D140000}"/>
    <cellStyle name="20% - 强调文字颜色 3 11 2 2 3" xfId="12351" xr:uid="{00000000-0005-0000-0000-00008E140000}"/>
    <cellStyle name="20% - 强调文字颜色 3 11 2 3" xfId="12357" xr:uid="{00000000-0005-0000-0000-00008F140000}"/>
    <cellStyle name="20% - 强调文字颜色 3 11 2 3 2" xfId="12361" xr:uid="{00000000-0005-0000-0000-000090140000}"/>
    <cellStyle name="20% - 强调文字颜色 3 11 2 4" xfId="12365" xr:uid="{00000000-0005-0000-0000-000091140000}"/>
    <cellStyle name="20% - 强调文字颜色 3 11 3" xfId="12369" xr:uid="{00000000-0005-0000-0000-000092140000}"/>
    <cellStyle name="20% - 强调文字颜色 3 11 3 2" xfId="12371" xr:uid="{00000000-0005-0000-0000-000093140000}"/>
    <cellStyle name="20% - 强调文字颜色 3 11 3 2 2" xfId="12372" xr:uid="{00000000-0005-0000-0000-000094140000}"/>
    <cellStyle name="20% - 强调文字颜色 3 11 3 2 2 2" xfId="12374" xr:uid="{00000000-0005-0000-0000-000095140000}"/>
    <cellStyle name="20% - 强调文字颜色 3 11 3 2 3" xfId="12375" xr:uid="{00000000-0005-0000-0000-000096140000}"/>
    <cellStyle name="20% - 强调文字颜色 3 11 3 3" xfId="12381" xr:uid="{00000000-0005-0000-0000-000097140000}"/>
    <cellStyle name="20% - 强调文字颜色 3 11 3 3 2" xfId="12386" xr:uid="{00000000-0005-0000-0000-000098140000}"/>
    <cellStyle name="20% - 强调文字颜色 3 11 3 4" xfId="12389" xr:uid="{00000000-0005-0000-0000-000099140000}"/>
    <cellStyle name="20% - 强调文字颜色 3 11 4" xfId="12395" xr:uid="{00000000-0005-0000-0000-00009A140000}"/>
    <cellStyle name="20% - 强调文字颜色 3 11 4 2" xfId="12396" xr:uid="{00000000-0005-0000-0000-00009B140000}"/>
    <cellStyle name="20% - 强调文字颜色 3 11 4 2 2" xfId="12398" xr:uid="{00000000-0005-0000-0000-00009C140000}"/>
    <cellStyle name="20% - 强调文字颜色 3 11 4 3" xfId="12408" xr:uid="{00000000-0005-0000-0000-00009D140000}"/>
    <cellStyle name="20% - 强调文字颜色 3 11 5" xfId="4957" xr:uid="{00000000-0005-0000-0000-00009E140000}"/>
    <cellStyle name="20% - 强调文字颜色 3 11 5 2" xfId="12409" xr:uid="{00000000-0005-0000-0000-00009F140000}"/>
    <cellStyle name="20% - 强调文字颜色 3 11 6" xfId="12412" xr:uid="{00000000-0005-0000-0000-0000A0140000}"/>
    <cellStyle name="20% - 强调文字颜色 3 12" xfId="4982" xr:uid="{00000000-0005-0000-0000-0000A1140000}"/>
    <cellStyle name="20% - 强调文字颜色 3 12 2" xfId="4988" xr:uid="{00000000-0005-0000-0000-0000A2140000}"/>
    <cellStyle name="20% - 强调文字颜色 3 12 2 2" xfId="930" xr:uid="{00000000-0005-0000-0000-0000A3140000}"/>
    <cellStyle name="20% - 强调文字颜色 3 12 2 2 2" xfId="12414" xr:uid="{00000000-0005-0000-0000-0000A4140000}"/>
    <cellStyle name="20% - 强调文字颜色 3 12 2 3" xfId="12415" xr:uid="{00000000-0005-0000-0000-0000A5140000}"/>
    <cellStyle name="20% - 强调文字颜色 3 12 3" xfId="5009" xr:uid="{00000000-0005-0000-0000-0000A6140000}"/>
    <cellStyle name="20% - 强调文字颜色 3 12 3 2" xfId="12416" xr:uid="{00000000-0005-0000-0000-0000A7140000}"/>
    <cellStyle name="20% - 强调文字颜色 3 12 4" xfId="12417" xr:uid="{00000000-0005-0000-0000-0000A8140000}"/>
    <cellStyle name="20% - 强调文字颜色 3 13" xfId="5041" xr:uid="{00000000-0005-0000-0000-0000A9140000}"/>
    <cellStyle name="20% - 强调文字颜色 3 13 2" xfId="5049" xr:uid="{00000000-0005-0000-0000-0000AA140000}"/>
    <cellStyle name="20% - 强调文字颜色 3 13 2 2" xfId="12418" xr:uid="{00000000-0005-0000-0000-0000AB140000}"/>
    <cellStyle name="20% - 强调文字颜色 3 13 2 2 2" xfId="12419" xr:uid="{00000000-0005-0000-0000-0000AC140000}"/>
    <cellStyle name="20% - 强调文字颜色 3 13 2 3" xfId="12425" xr:uid="{00000000-0005-0000-0000-0000AD140000}"/>
    <cellStyle name="20% - 强调文字颜色 3 13 3" xfId="12426" xr:uid="{00000000-0005-0000-0000-0000AE140000}"/>
    <cellStyle name="20% - 强调文字颜色 3 13 3 2" xfId="12427" xr:uid="{00000000-0005-0000-0000-0000AF140000}"/>
    <cellStyle name="20% - 强调文字颜色 3 13 4" xfId="12429" xr:uid="{00000000-0005-0000-0000-0000B0140000}"/>
    <cellStyle name="20% - 强调文字颜色 3 14" xfId="5097" xr:uid="{00000000-0005-0000-0000-0000B1140000}"/>
    <cellStyle name="20% - 强调文字颜色 3 14 2" xfId="12430" xr:uid="{00000000-0005-0000-0000-0000B2140000}"/>
    <cellStyle name="20% - 强调文字颜色 3 14 2 2" xfId="12432" xr:uid="{00000000-0005-0000-0000-0000B3140000}"/>
    <cellStyle name="20% - 强调文字颜色 3 14 3" xfId="12433" xr:uid="{00000000-0005-0000-0000-0000B4140000}"/>
    <cellStyle name="20% - 强调文字颜色 3 15" xfId="9751" xr:uid="{00000000-0005-0000-0000-0000B5140000}"/>
    <cellStyle name="20% - 强调文字颜色 3 15 2" xfId="12434" xr:uid="{00000000-0005-0000-0000-0000B6140000}"/>
    <cellStyle name="20% - 强调文字颜色 3 2" xfId="12437" xr:uid="{00000000-0005-0000-0000-0000B7140000}"/>
    <cellStyle name="20% - 强调文字颜色 3 2 10" xfId="6738" xr:uid="{00000000-0005-0000-0000-0000B8140000}"/>
    <cellStyle name="20% - 强调文字颜色 3 2 11" xfId="6736" xr:uid="{00000000-0005-0000-0000-0000B9140000}"/>
    <cellStyle name="20% - 强调文字颜色 3 2 11 2" xfId="12439" xr:uid="{00000000-0005-0000-0000-0000BA140000}"/>
    <cellStyle name="20% - 强调文字颜色 3 2 11 2 2" xfId="12440" xr:uid="{00000000-0005-0000-0000-0000BB140000}"/>
    <cellStyle name="20% - 强调文字颜色 3 2 11 2 2 2" xfId="12442" xr:uid="{00000000-0005-0000-0000-0000BC140000}"/>
    <cellStyle name="20% - 强调文字颜色 3 2 11 2 3" xfId="12444" xr:uid="{00000000-0005-0000-0000-0000BD140000}"/>
    <cellStyle name="20% - 强调文字颜色 3 2 11 3" xfId="12446" xr:uid="{00000000-0005-0000-0000-0000BE140000}"/>
    <cellStyle name="20% - 强调文字颜色 3 2 11 3 2" xfId="12447" xr:uid="{00000000-0005-0000-0000-0000BF140000}"/>
    <cellStyle name="20% - 强调文字颜色 3 2 11 4" xfId="12449" xr:uid="{00000000-0005-0000-0000-0000C0140000}"/>
    <cellStyle name="20% - 强调文字颜色 3 2 12" xfId="12450" xr:uid="{00000000-0005-0000-0000-0000C1140000}"/>
    <cellStyle name="20% - 强调文字颜色 3 2 12 2" xfId="12451" xr:uid="{00000000-0005-0000-0000-0000C2140000}"/>
    <cellStyle name="20% - 强调文字颜色 3 2 12 2 2" xfId="12452" xr:uid="{00000000-0005-0000-0000-0000C3140000}"/>
    <cellStyle name="20% - 强调文字颜色 3 2 12 2 2 2" xfId="12453" xr:uid="{00000000-0005-0000-0000-0000C4140000}"/>
    <cellStyle name="20% - 强调文字颜色 3 2 12 2 3" xfId="12454" xr:uid="{00000000-0005-0000-0000-0000C5140000}"/>
    <cellStyle name="20% - 强调文字颜色 3 2 12 3" xfId="12455" xr:uid="{00000000-0005-0000-0000-0000C6140000}"/>
    <cellStyle name="20% - 强调文字颜色 3 2 12 3 2" xfId="12457" xr:uid="{00000000-0005-0000-0000-0000C7140000}"/>
    <cellStyle name="20% - 强调文字颜色 3 2 12 4" xfId="12458" xr:uid="{00000000-0005-0000-0000-0000C8140000}"/>
    <cellStyle name="20% - 强调文字颜色 3 2 13" xfId="11111" xr:uid="{00000000-0005-0000-0000-0000C9140000}"/>
    <cellStyle name="20% - 强调文字颜色 3 2 13 2" xfId="12461" xr:uid="{00000000-0005-0000-0000-0000CA140000}"/>
    <cellStyle name="20% - 强调文字颜色 3 2 13 2 2" xfId="12462" xr:uid="{00000000-0005-0000-0000-0000CB140000}"/>
    <cellStyle name="20% - 强调文字颜色 3 2 13 3" xfId="12463" xr:uid="{00000000-0005-0000-0000-0000CC140000}"/>
    <cellStyle name="20% - 强调文字颜色 3 2 14" xfId="12466" xr:uid="{00000000-0005-0000-0000-0000CD140000}"/>
    <cellStyle name="20% - 强调文字颜色 3 2 14 2" xfId="12467" xr:uid="{00000000-0005-0000-0000-0000CE140000}"/>
    <cellStyle name="20% - 强调文字颜色 3 2 15" xfId="12469" xr:uid="{00000000-0005-0000-0000-0000CF140000}"/>
    <cellStyle name="20% - 强调文字颜色 3 2 2" xfId="11863" xr:uid="{00000000-0005-0000-0000-0000D0140000}"/>
    <cellStyle name="20% - 强调文字颜色 3 2 2 10" xfId="12470" xr:uid="{00000000-0005-0000-0000-0000D1140000}"/>
    <cellStyle name="20% - 强调文字颜色 3 2 2 10 2" xfId="12471" xr:uid="{00000000-0005-0000-0000-0000D2140000}"/>
    <cellStyle name="20% - 强调文字颜色 3 2 2 11" xfId="12473" xr:uid="{00000000-0005-0000-0000-0000D3140000}"/>
    <cellStyle name="20% - 强调文字颜色 3 2 2 2" xfId="5695" xr:uid="{00000000-0005-0000-0000-0000D4140000}"/>
    <cellStyle name="20% - 强调文字颜色 3 2 2 2 10" xfId="12474" xr:uid="{00000000-0005-0000-0000-0000D5140000}"/>
    <cellStyle name="20% - 强调文字颜色 3 2 2 2 2" xfId="5399" xr:uid="{00000000-0005-0000-0000-0000D6140000}"/>
    <cellStyle name="20% - 强调文字颜色 3 2 2 2 2 2" xfId="11866" xr:uid="{00000000-0005-0000-0000-0000D7140000}"/>
    <cellStyle name="20% - 强调文字颜色 3 2 2 2 2 2 2" xfId="12475" xr:uid="{00000000-0005-0000-0000-0000D8140000}"/>
    <cellStyle name="20% - 强调文字颜色 3 2 2 2 2 2 2 2" xfId="12479" xr:uid="{00000000-0005-0000-0000-0000D9140000}"/>
    <cellStyle name="20% - 强调文字颜色 3 2 2 2 2 2 2 2 2" xfId="12485" xr:uid="{00000000-0005-0000-0000-0000DA140000}"/>
    <cellStyle name="20% - 强调文字颜色 3 2 2 2 2 2 2 3" xfId="12487" xr:uid="{00000000-0005-0000-0000-0000DB140000}"/>
    <cellStyle name="20% - 强调文字颜色 3 2 2 2 2 2 3" xfId="11406" xr:uid="{00000000-0005-0000-0000-0000DC140000}"/>
    <cellStyle name="20% - 强调文字颜色 3 2 2 2 2 2 3 2" xfId="11411" xr:uid="{00000000-0005-0000-0000-0000DD140000}"/>
    <cellStyle name="20% - 强调文字颜色 3 2 2 2 2 2 4" xfId="10265" xr:uid="{00000000-0005-0000-0000-0000DE140000}"/>
    <cellStyle name="20% - 强调文字颜色 3 2 2 2 2 3" xfId="11993" xr:uid="{00000000-0005-0000-0000-0000DF140000}"/>
    <cellStyle name="20% - 强调文字颜色 3 2 2 2 2 3 2" xfId="12488" xr:uid="{00000000-0005-0000-0000-0000E0140000}"/>
    <cellStyle name="20% - 强调文字颜色 3 2 2 2 2 3 2 2" xfId="12490" xr:uid="{00000000-0005-0000-0000-0000E1140000}"/>
    <cellStyle name="20% - 强调文字颜色 3 2 2 2 2 3 2 2 2" xfId="12497" xr:uid="{00000000-0005-0000-0000-0000E2140000}"/>
    <cellStyle name="20% - 强调文字颜色 3 2 2 2 2 3 2 3" xfId="12499" xr:uid="{00000000-0005-0000-0000-0000E3140000}"/>
    <cellStyle name="20% - 强调文字颜色 3 2 2 2 2 3 3" xfId="11427" xr:uid="{00000000-0005-0000-0000-0000E4140000}"/>
    <cellStyle name="20% - 强调文字颜色 3 2 2 2 2 3 3 2" xfId="11430" xr:uid="{00000000-0005-0000-0000-0000E5140000}"/>
    <cellStyle name="20% - 强调文字颜色 3 2 2 2 2 3 4" xfId="11437" xr:uid="{00000000-0005-0000-0000-0000E6140000}"/>
    <cellStyle name="20% - 强调文字颜色 3 2 2 2 2 4" xfId="12502" xr:uid="{00000000-0005-0000-0000-0000E7140000}"/>
    <cellStyle name="20% - 强调文字颜色 3 2 2 2 2 4 2" xfId="12505" xr:uid="{00000000-0005-0000-0000-0000E8140000}"/>
    <cellStyle name="20% - 强调文字颜色 3 2 2 2 2 4 2 2" xfId="12509" xr:uid="{00000000-0005-0000-0000-0000E9140000}"/>
    <cellStyle name="20% - 强调文字颜色 3 2 2 2 2 4 3" xfId="3206" xr:uid="{00000000-0005-0000-0000-0000EA140000}"/>
    <cellStyle name="20% - 强调文字颜色 3 2 2 2 2 5" xfId="12512" xr:uid="{00000000-0005-0000-0000-0000EB140000}"/>
    <cellStyle name="20% - 强调文字颜色 3 2 2 2 2 5 2" xfId="12514" xr:uid="{00000000-0005-0000-0000-0000EC140000}"/>
    <cellStyle name="20% - 强调文字颜色 3 2 2 2 2 6" xfId="12515" xr:uid="{00000000-0005-0000-0000-0000ED140000}"/>
    <cellStyle name="20% - 强调文字颜色 3 2 2 2 3" xfId="11869" xr:uid="{00000000-0005-0000-0000-0000EE140000}"/>
    <cellStyle name="20% - 强调文字颜色 3 2 2 2 3 2" xfId="12522" xr:uid="{00000000-0005-0000-0000-0000EF140000}"/>
    <cellStyle name="20% - 强调文字颜色 3 2 2 2 3 2 2" xfId="12524" xr:uid="{00000000-0005-0000-0000-0000F0140000}"/>
    <cellStyle name="20% - 强调文字颜色 3 2 2 2 3 2 2 2" xfId="12528" xr:uid="{00000000-0005-0000-0000-0000F1140000}"/>
    <cellStyle name="20% - 强调文字颜色 3 2 2 2 3 2 2 2 2" xfId="12531" xr:uid="{00000000-0005-0000-0000-0000F2140000}"/>
    <cellStyle name="20% - 强调文字颜色 3 2 2 2 3 2 2 3" xfId="3773" xr:uid="{00000000-0005-0000-0000-0000F3140000}"/>
    <cellStyle name="20% - 强调文字颜色 3 2 2 2 3 2 3" xfId="12532" xr:uid="{00000000-0005-0000-0000-0000F4140000}"/>
    <cellStyle name="20% - 强调文字颜色 3 2 2 2 3 2 3 2" xfId="12534" xr:uid="{00000000-0005-0000-0000-0000F5140000}"/>
    <cellStyle name="20% - 强调文字颜色 3 2 2 2 3 2 4" xfId="10315" xr:uid="{00000000-0005-0000-0000-0000F6140000}"/>
    <cellStyle name="20% - 强调文字颜色 3 2 2 2 3 3" xfId="12535" xr:uid="{00000000-0005-0000-0000-0000F7140000}"/>
    <cellStyle name="20% - 强调文字颜色 3 2 2 2 3 3 2" xfId="12539" xr:uid="{00000000-0005-0000-0000-0000F8140000}"/>
    <cellStyle name="20% - 强调文字颜色 3 2 2 2 3 3 2 2" xfId="12541" xr:uid="{00000000-0005-0000-0000-0000F9140000}"/>
    <cellStyle name="20% - 强调文字颜色 3 2 2 2 3 3 2 2 2" xfId="12542" xr:uid="{00000000-0005-0000-0000-0000FA140000}"/>
    <cellStyle name="20% - 强调文字颜色 3 2 2 2 3 3 2 3" xfId="3871" xr:uid="{00000000-0005-0000-0000-0000FB140000}"/>
    <cellStyle name="20% - 强调文字颜色 3 2 2 2 3 3 3" xfId="12543" xr:uid="{00000000-0005-0000-0000-0000FC140000}"/>
    <cellStyle name="20% - 强调文字颜色 3 2 2 2 3 3 3 2" xfId="12544" xr:uid="{00000000-0005-0000-0000-0000FD140000}"/>
    <cellStyle name="20% - 强调文字颜色 3 2 2 2 3 3 4" xfId="12545" xr:uid="{00000000-0005-0000-0000-0000FE140000}"/>
    <cellStyle name="20% - 强调文字颜色 3 2 2 2 3 4" xfId="12549" xr:uid="{00000000-0005-0000-0000-0000FF140000}"/>
    <cellStyle name="20% - 强调文字颜色 3 2 2 2 3 4 2" xfId="12553" xr:uid="{00000000-0005-0000-0000-000000150000}"/>
    <cellStyle name="20% - 强调文字颜色 3 2 2 2 3 4 2 2" xfId="12557" xr:uid="{00000000-0005-0000-0000-000001150000}"/>
    <cellStyle name="20% - 强调文字颜色 3 2 2 2 3 4 3" xfId="12559" xr:uid="{00000000-0005-0000-0000-000002150000}"/>
    <cellStyle name="20% - 强调文字颜色 3 2 2 2 3 5" xfId="12562" xr:uid="{00000000-0005-0000-0000-000003150000}"/>
    <cellStyle name="20% - 强调文字颜色 3 2 2 2 3 5 2" xfId="12564" xr:uid="{00000000-0005-0000-0000-000004150000}"/>
    <cellStyle name="20% - 强调文字颜色 3 2 2 2 3 6" xfId="12565" xr:uid="{00000000-0005-0000-0000-000005150000}"/>
    <cellStyle name="20% - 强调文字颜色 3 2 2 2 4" xfId="12569" xr:uid="{00000000-0005-0000-0000-000006150000}"/>
    <cellStyle name="20% - 强调文字颜色 3 2 2 2 4 2" xfId="12571" xr:uid="{00000000-0005-0000-0000-000007150000}"/>
    <cellStyle name="20% - 强调文字颜色 3 2 2 2 4 2 2" xfId="12576" xr:uid="{00000000-0005-0000-0000-000008150000}"/>
    <cellStyle name="20% - 强调文字颜色 3 2 2 2 4 2 2 2" xfId="12580" xr:uid="{00000000-0005-0000-0000-000009150000}"/>
    <cellStyle name="20% - 强调文字颜色 3 2 2 2 4 2 2 2 2" xfId="12582" xr:uid="{00000000-0005-0000-0000-00000A150000}"/>
    <cellStyle name="20% - 强调文字颜色 3 2 2 2 4 2 2 3" xfId="9763" xr:uid="{00000000-0005-0000-0000-00000B150000}"/>
    <cellStyle name="20% - 强调文字颜色 3 2 2 2 4 2 3" xfId="3084" xr:uid="{00000000-0005-0000-0000-00000C150000}"/>
    <cellStyle name="20% - 强调文字颜色 3 2 2 2 4 2 3 2" xfId="417" xr:uid="{00000000-0005-0000-0000-00000D150000}"/>
    <cellStyle name="20% - 强调文字颜色 3 2 2 2 4 2 4" xfId="3909" xr:uid="{00000000-0005-0000-0000-00000E150000}"/>
    <cellStyle name="20% - 强调文字颜色 3 2 2 2 4 3" xfId="12583" xr:uid="{00000000-0005-0000-0000-00000F150000}"/>
    <cellStyle name="20% - 强调文字颜色 3 2 2 2 4 3 2" xfId="12587" xr:uid="{00000000-0005-0000-0000-000010150000}"/>
    <cellStyle name="20% - 强调文字颜色 3 2 2 2 4 3 2 2" xfId="12589" xr:uid="{00000000-0005-0000-0000-000011150000}"/>
    <cellStyle name="20% - 强调文字颜色 3 2 2 2 4 3 2 2 2" xfId="12591" xr:uid="{00000000-0005-0000-0000-000012150000}"/>
    <cellStyle name="20% - 强调文字颜色 3 2 2 2 4 3 2 3" xfId="12593" xr:uid="{00000000-0005-0000-0000-000013150000}"/>
    <cellStyle name="20% - 强调文字颜色 3 2 2 2 4 3 3" xfId="4686" xr:uid="{00000000-0005-0000-0000-000014150000}"/>
    <cellStyle name="20% - 强调文字颜色 3 2 2 2 4 3 3 2" xfId="4689" xr:uid="{00000000-0005-0000-0000-000015150000}"/>
    <cellStyle name="20% - 强调文字颜色 3 2 2 2 4 3 4" xfId="3945" xr:uid="{00000000-0005-0000-0000-000016150000}"/>
    <cellStyle name="20% - 强调文字颜色 3 2 2 2 4 4" xfId="12597" xr:uid="{00000000-0005-0000-0000-000017150000}"/>
    <cellStyle name="20% - 强调文字颜色 3 2 2 2 4 4 2" xfId="12600" xr:uid="{00000000-0005-0000-0000-000018150000}"/>
    <cellStyle name="20% - 强调文字颜色 3 2 2 2 4 4 2 2" xfId="12605" xr:uid="{00000000-0005-0000-0000-000019150000}"/>
    <cellStyle name="20% - 强调文字颜色 3 2 2 2 4 4 3" xfId="4992" xr:uid="{00000000-0005-0000-0000-00001A150000}"/>
    <cellStyle name="20% - 强调文字颜色 3 2 2 2 4 5" xfId="12607" xr:uid="{00000000-0005-0000-0000-00001B150000}"/>
    <cellStyle name="20% - 强调文字颜色 3 2 2 2 4 5 2" xfId="12611" xr:uid="{00000000-0005-0000-0000-00001C150000}"/>
    <cellStyle name="20% - 强调文字颜色 3 2 2 2 4 6" xfId="12613" xr:uid="{00000000-0005-0000-0000-00001D150000}"/>
    <cellStyle name="20% - 强调文字颜色 3 2 2 2 5" xfId="12618" xr:uid="{00000000-0005-0000-0000-00001E150000}"/>
    <cellStyle name="20% - 强调文字颜色 3 2 2 2 6" xfId="12620" xr:uid="{00000000-0005-0000-0000-00001F150000}"/>
    <cellStyle name="20% - 强调文字颜色 3 2 2 2 6 2" xfId="12621" xr:uid="{00000000-0005-0000-0000-000020150000}"/>
    <cellStyle name="20% - 强调文字颜色 3 2 2 2 6 2 2" xfId="12262" xr:uid="{00000000-0005-0000-0000-000021150000}"/>
    <cellStyle name="20% - 强调文字颜色 3 2 2 2 6 2 2 2" xfId="12264" xr:uid="{00000000-0005-0000-0000-000022150000}"/>
    <cellStyle name="20% - 强调文字颜色 3 2 2 2 6 2 3" xfId="7457" xr:uid="{00000000-0005-0000-0000-000023150000}"/>
    <cellStyle name="20% - 强调文字颜色 3 2 2 2 6 3" xfId="12623" xr:uid="{00000000-0005-0000-0000-000024150000}"/>
    <cellStyle name="20% - 强调文字颜色 3 2 2 2 6 3 2" xfId="12629" xr:uid="{00000000-0005-0000-0000-000025150000}"/>
    <cellStyle name="20% - 强调文字颜色 3 2 2 2 6 4" xfId="12141" xr:uid="{00000000-0005-0000-0000-000026150000}"/>
    <cellStyle name="20% - 强调文字颜色 3 2 2 2 7" xfId="1636" xr:uid="{00000000-0005-0000-0000-000027150000}"/>
    <cellStyle name="20% - 强调文字颜色 3 2 2 2 7 2" xfId="608" xr:uid="{00000000-0005-0000-0000-000028150000}"/>
    <cellStyle name="20% - 强调文字颜色 3 2 2 2 7 2 2" xfId="12632" xr:uid="{00000000-0005-0000-0000-000029150000}"/>
    <cellStyle name="20% - 强调文字颜色 3 2 2 2 7 2 2 2" xfId="12635" xr:uid="{00000000-0005-0000-0000-00002A150000}"/>
    <cellStyle name="20% - 强调文字颜色 3 2 2 2 7 2 3" xfId="5145" xr:uid="{00000000-0005-0000-0000-00002B150000}"/>
    <cellStyle name="20% - 强调文字颜色 3 2 2 2 7 3" xfId="12133" xr:uid="{00000000-0005-0000-0000-00002C150000}"/>
    <cellStyle name="20% - 强调文字颜色 3 2 2 2 7 3 2" xfId="12639" xr:uid="{00000000-0005-0000-0000-00002D150000}"/>
    <cellStyle name="20% - 强调文字颜色 3 2 2 2 7 4" xfId="7581" xr:uid="{00000000-0005-0000-0000-00002E150000}"/>
    <cellStyle name="20% - 强调文字颜色 3 2 2 2 8" xfId="1673" xr:uid="{00000000-0005-0000-0000-00002F150000}"/>
    <cellStyle name="20% - 强调文字颜色 3 2 2 2 8 2" xfId="7085" xr:uid="{00000000-0005-0000-0000-000030150000}"/>
    <cellStyle name="20% - 强调文字颜色 3 2 2 2 8 2 2" xfId="7088" xr:uid="{00000000-0005-0000-0000-000031150000}"/>
    <cellStyle name="20% - 强调文字颜色 3 2 2 2 8 3" xfId="5155" xr:uid="{00000000-0005-0000-0000-000032150000}"/>
    <cellStyle name="20% - 强调文字颜色 3 2 2 2 9" xfId="2772" xr:uid="{00000000-0005-0000-0000-000033150000}"/>
    <cellStyle name="20% - 强调文字颜色 3 2 2 2 9 2" xfId="2778" xr:uid="{00000000-0005-0000-0000-000034150000}"/>
    <cellStyle name="20% - 强调文字颜色 3 2 2 3" xfId="5710" xr:uid="{00000000-0005-0000-0000-000035150000}"/>
    <cellStyle name="20% - 强调文字颜色 3 2 2 3 2" xfId="10746" xr:uid="{00000000-0005-0000-0000-000036150000}"/>
    <cellStyle name="20% - 强调文字颜色 3 2 2 3 2 2" xfId="4371" xr:uid="{00000000-0005-0000-0000-000037150000}"/>
    <cellStyle name="20% - 强调文字颜色 3 2 2 3 2 2 2" xfId="4048" xr:uid="{00000000-0005-0000-0000-000038150000}"/>
    <cellStyle name="20% - 强调文字颜色 3 2 2 3 2 2 2 2" xfId="3488" xr:uid="{00000000-0005-0000-0000-000039150000}"/>
    <cellStyle name="20% - 强调文字颜色 3 2 2 3 2 2 3" xfId="11597" xr:uid="{00000000-0005-0000-0000-00003A150000}"/>
    <cellStyle name="20% - 强调文字颜色 3 2 2 3 2 3" xfId="2102" xr:uid="{00000000-0005-0000-0000-00003B150000}"/>
    <cellStyle name="20% - 强调文字颜色 3 2 2 3 2 3 2" xfId="12642" xr:uid="{00000000-0005-0000-0000-00003C150000}"/>
    <cellStyle name="20% - 强调文字颜色 3 2 2 3 2 4" xfId="12645" xr:uid="{00000000-0005-0000-0000-00003D150000}"/>
    <cellStyle name="20% - 强调文字颜色 3 2 2 3 3" xfId="10754" xr:uid="{00000000-0005-0000-0000-00003E150000}"/>
    <cellStyle name="20% - 强调文字颜色 3 2 2 3 3 2" xfId="4652" xr:uid="{00000000-0005-0000-0000-00003F150000}"/>
    <cellStyle name="20% - 强调文字颜色 3 2 2 3 3 2 2" xfId="4198" xr:uid="{00000000-0005-0000-0000-000040150000}"/>
    <cellStyle name="20% - 强调文字颜色 3 2 2 3 3 2 2 2" xfId="1449" xr:uid="{00000000-0005-0000-0000-000041150000}"/>
    <cellStyle name="20% - 强调文字颜色 3 2 2 3 3 2 3" xfId="12646" xr:uid="{00000000-0005-0000-0000-000042150000}"/>
    <cellStyle name="20% - 强调文字颜色 3 2 2 3 3 3" xfId="346" xr:uid="{00000000-0005-0000-0000-000043150000}"/>
    <cellStyle name="20% - 强调文字颜色 3 2 2 3 3 3 2" xfId="12647" xr:uid="{00000000-0005-0000-0000-000044150000}"/>
    <cellStyle name="20% - 强调文字颜色 3 2 2 3 3 4" xfId="12650" xr:uid="{00000000-0005-0000-0000-000045150000}"/>
    <cellStyle name="20% - 强调文字颜色 3 2 2 3 4" xfId="4402" xr:uid="{00000000-0005-0000-0000-000046150000}"/>
    <cellStyle name="20% - 强调文字颜色 3 2 2 3 4 2" xfId="1592" xr:uid="{00000000-0005-0000-0000-000047150000}"/>
    <cellStyle name="20% - 强调文字颜色 3 2 2 3 4 2 2" xfId="4295" xr:uid="{00000000-0005-0000-0000-000048150000}"/>
    <cellStyle name="20% - 强调文字颜色 3 2 2 3 4 3" xfId="2174" xr:uid="{00000000-0005-0000-0000-000049150000}"/>
    <cellStyle name="20% - 强调文字颜色 3 2 2 3 5" xfId="4409" xr:uid="{00000000-0005-0000-0000-00004A150000}"/>
    <cellStyle name="20% - 强调文字颜色 3 2 2 3 5 2" xfId="4413" xr:uid="{00000000-0005-0000-0000-00004B150000}"/>
    <cellStyle name="20% - 强调文字颜色 3 2 2 3 6" xfId="4415" xr:uid="{00000000-0005-0000-0000-00004C150000}"/>
    <cellStyle name="20% - 强调文字颜色 3 2 2 4" xfId="7956" xr:uid="{00000000-0005-0000-0000-00004D150000}"/>
    <cellStyle name="20% - 强调文字颜色 3 2 2 4 2" xfId="10766" xr:uid="{00000000-0005-0000-0000-00004E150000}"/>
    <cellStyle name="20% - 强调文字颜色 3 2 2 4 2 2" xfId="6102" xr:uid="{00000000-0005-0000-0000-00004F150000}"/>
    <cellStyle name="20% - 强调文字颜色 3 2 2 4 2 2 2" xfId="6110" xr:uid="{00000000-0005-0000-0000-000050150000}"/>
    <cellStyle name="20% - 强调文字颜色 3 2 2 4 2 2 2 2" xfId="9360" xr:uid="{00000000-0005-0000-0000-000051150000}"/>
    <cellStyle name="20% - 强调文字颜色 3 2 2 4 2 2 3" xfId="11809" xr:uid="{00000000-0005-0000-0000-000052150000}"/>
    <cellStyle name="20% - 强调文字颜色 3 2 2 4 2 3" xfId="6114" xr:uid="{00000000-0005-0000-0000-000053150000}"/>
    <cellStyle name="20% - 强调文字颜色 3 2 2 4 2 3 2" xfId="12652" xr:uid="{00000000-0005-0000-0000-000054150000}"/>
    <cellStyle name="20% - 强调文字颜色 3 2 2 4 2 4" xfId="12656" xr:uid="{00000000-0005-0000-0000-000055150000}"/>
    <cellStyle name="20% - 强调文字颜色 3 2 2 4 3" xfId="12659" xr:uid="{00000000-0005-0000-0000-000056150000}"/>
    <cellStyle name="20% - 强调文字颜色 3 2 2 4 3 2" xfId="5647" xr:uid="{00000000-0005-0000-0000-000057150000}"/>
    <cellStyle name="20% - 强调文字颜色 3 2 2 4 3 2 2" xfId="486" xr:uid="{00000000-0005-0000-0000-000058150000}"/>
    <cellStyle name="20% - 强调文字颜色 3 2 2 4 3 2 2 2" xfId="8744" xr:uid="{00000000-0005-0000-0000-000059150000}"/>
    <cellStyle name="20% - 强调文字颜色 3 2 2 4 3 2 3" xfId="34" xr:uid="{00000000-0005-0000-0000-00005A150000}"/>
    <cellStyle name="20% - 强调文字颜色 3 2 2 4 3 3" xfId="5658" xr:uid="{00000000-0005-0000-0000-00005B150000}"/>
    <cellStyle name="20% - 强调文字颜色 3 2 2 4 3 3 2" xfId="12660" xr:uid="{00000000-0005-0000-0000-00005C150000}"/>
    <cellStyle name="20% - 强调文字颜色 3 2 2 4 3 4" xfId="12663" xr:uid="{00000000-0005-0000-0000-00005D150000}"/>
    <cellStyle name="20% - 强调文字颜色 3 2 2 4 4" xfId="4430" xr:uid="{00000000-0005-0000-0000-00005E150000}"/>
    <cellStyle name="20% - 强调文字颜色 3 2 2 4 4 2" xfId="1666" xr:uid="{00000000-0005-0000-0000-00005F150000}"/>
    <cellStyle name="20% - 强调文字颜色 3 2 2 4 4 2 2" xfId="4439" xr:uid="{00000000-0005-0000-0000-000060150000}"/>
    <cellStyle name="20% - 强调文字颜色 3 2 2 4 4 3" xfId="2768" xr:uid="{00000000-0005-0000-0000-000061150000}"/>
    <cellStyle name="20% - 强调文字颜色 3 2 2 4 5" xfId="4445" xr:uid="{00000000-0005-0000-0000-000062150000}"/>
    <cellStyle name="20% - 强调文字颜色 3 2 2 4 5 2" xfId="4452" xr:uid="{00000000-0005-0000-0000-000063150000}"/>
    <cellStyle name="20% - 强调文字颜色 3 2 2 4 6" xfId="4455" xr:uid="{00000000-0005-0000-0000-000064150000}"/>
    <cellStyle name="20% - 强调文字颜色 3 2 2 5" xfId="10773" xr:uid="{00000000-0005-0000-0000-000065150000}"/>
    <cellStyle name="20% - 强调文字颜色 3 2 2 5 2" xfId="12664" xr:uid="{00000000-0005-0000-0000-000066150000}"/>
    <cellStyle name="20% - 强调文字颜色 3 2 2 5 2 2" xfId="6453" xr:uid="{00000000-0005-0000-0000-000067150000}"/>
    <cellStyle name="20% - 强调文字颜色 3 2 2 5 2 2 2" xfId="6463" xr:uid="{00000000-0005-0000-0000-000068150000}"/>
    <cellStyle name="20% - 强调文字颜色 3 2 2 5 2 2 2 2" xfId="12667" xr:uid="{00000000-0005-0000-0000-000069150000}"/>
    <cellStyle name="20% - 强调文字颜色 3 2 2 5 2 2 3" xfId="12670" xr:uid="{00000000-0005-0000-0000-00006A150000}"/>
    <cellStyle name="20% - 强调文字颜色 3 2 2 5 2 3" xfId="6466" xr:uid="{00000000-0005-0000-0000-00006B150000}"/>
    <cellStyle name="20% - 强调文字颜色 3 2 2 5 2 3 2" xfId="12672" xr:uid="{00000000-0005-0000-0000-00006C150000}"/>
    <cellStyle name="20% - 强调文字颜色 3 2 2 5 2 4" xfId="6663" xr:uid="{00000000-0005-0000-0000-00006D150000}"/>
    <cellStyle name="20% - 强调文字颜色 3 2 2 5 3" xfId="12673" xr:uid="{00000000-0005-0000-0000-00006E150000}"/>
    <cellStyle name="20% - 强调文字颜色 3 2 2 5 3 2" xfId="6528" xr:uid="{00000000-0005-0000-0000-00006F150000}"/>
    <cellStyle name="20% - 强调文字颜色 3 2 2 5 3 2 2" xfId="6533" xr:uid="{00000000-0005-0000-0000-000070150000}"/>
    <cellStyle name="20% - 强调文字颜色 3 2 2 5 3 2 2 2" xfId="12676" xr:uid="{00000000-0005-0000-0000-000071150000}"/>
    <cellStyle name="20% - 强调文字颜色 3 2 2 5 3 2 3" xfId="12681" xr:uid="{00000000-0005-0000-0000-000072150000}"/>
    <cellStyle name="20% - 强调文字颜色 3 2 2 5 3 3" xfId="2366" xr:uid="{00000000-0005-0000-0000-000073150000}"/>
    <cellStyle name="20% - 强调文字颜色 3 2 2 5 3 3 2" xfId="12685" xr:uid="{00000000-0005-0000-0000-000074150000}"/>
    <cellStyle name="20% - 强调文字颜色 3 2 2 5 3 4" xfId="12690" xr:uid="{00000000-0005-0000-0000-000075150000}"/>
    <cellStyle name="20% - 强调文字颜色 3 2 2 5 4" xfId="1331" xr:uid="{00000000-0005-0000-0000-000076150000}"/>
    <cellStyle name="20% - 强调文字颜色 3 2 2 5 4 2" xfId="4465" xr:uid="{00000000-0005-0000-0000-000077150000}"/>
    <cellStyle name="20% - 强调文字颜色 3 2 2 5 4 2 2" xfId="6567" xr:uid="{00000000-0005-0000-0000-000078150000}"/>
    <cellStyle name="20% - 强调文字颜色 3 2 2 5 4 3" xfId="6577" xr:uid="{00000000-0005-0000-0000-000079150000}"/>
    <cellStyle name="20% - 强调文字颜色 3 2 2 5 5" xfId="1336" xr:uid="{00000000-0005-0000-0000-00007A150000}"/>
    <cellStyle name="20% - 强调文字颜色 3 2 2 5 5 2" xfId="1343" xr:uid="{00000000-0005-0000-0000-00007B150000}"/>
    <cellStyle name="20% - 强调文字颜色 3 2 2 5 6" xfId="1377" xr:uid="{00000000-0005-0000-0000-00007C150000}"/>
    <cellStyle name="20% - 强调文字颜色 3 2 2 6" xfId="12693" xr:uid="{00000000-0005-0000-0000-00007D150000}"/>
    <cellStyle name="20% - 强调文字颜色 3 2 2 7" xfId="12696" xr:uid="{00000000-0005-0000-0000-00007E150000}"/>
    <cellStyle name="20% - 强调文字颜色 3 2 2 7 2" xfId="12698" xr:uid="{00000000-0005-0000-0000-00007F150000}"/>
    <cellStyle name="20% - 强调文字颜色 3 2 2 7 2 2" xfId="6936" xr:uid="{00000000-0005-0000-0000-000080150000}"/>
    <cellStyle name="20% - 强调文字颜色 3 2 2 7 2 2 2" xfId="6938" xr:uid="{00000000-0005-0000-0000-000081150000}"/>
    <cellStyle name="20% - 强调文字颜色 3 2 2 7 2 3" xfId="6946" xr:uid="{00000000-0005-0000-0000-000082150000}"/>
    <cellStyle name="20% - 强调文字颜色 3 2 2 7 3" xfId="12701" xr:uid="{00000000-0005-0000-0000-000083150000}"/>
    <cellStyle name="20% - 强调文字颜色 3 2 2 7 3 2" xfId="6988" xr:uid="{00000000-0005-0000-0000-000084150000}"/>
    <cellStyle name="20% - 强调文字颜色 3 2 2 7 4" xfId="12703" xr:uid="{00000000-0005-0000-0000-000085150000}"/>
    <cellStyle name="20% - 强调文字颜色 3 2 2 8" xfId="3800" xr:uid="{00000000-0005-0000-0000-000086150000}"/>
    <cellStyle name="20% - 强调文字颜色 3 2 2 8 2" xfId="3805" xr:uid="{00000000-0005-0000-0000-000087150000}"/>
    <cellStyle name="20% - 强调文字颜色 3 2 2 8 2 2" xfId="3810" xr:uid="{00000000-0005-0000-0000-000088150000}"/>
    <cellStyle name="20% - 强调文字颜色 3 2 2 8 2 2 2" xfId="3118" xr:uid="{00000000-0005-0000-0000-000089150000}"/>
    <cellStyle name="20% - 强调文字颜色 3 2 2 8 2 3" xfId="3815" xr:uid="{00000000-0005-0000-0000-00008A150000}"/>
    <cellStyle name="20% - 强调文字颜色 3 2 2 8 3" xfId="3823" xr:uid="{00000000-0005-0000-0000-00008B150000}"/>
    <cellStyle name="20% - 强调文字颜色 3 2 2 8 3 2" xfId="3827" xr:uid="{00000000-0005-0000-0000-00008C150000}"/>
    <cellStyle name="20% - 强调文字颜色 3 2 2 8 4" xfId="3839" xr:uid="{00000000-0005-0000-0000-00008D150000}"/>
    <cellStyle name="20% - 强调文字颜色 3 2 2 9" xfId="3405" xr:uid="{00000000-0005-0000-0000-00008E150000}"/>
    <cellStyle name="20% - 强调文字颜色 3 2 2 9 2" xfId="3424" xr:uid="{00000000-0005-0000-0000-00008F150000}"/>
    <cellStyle name="20% - 强调文字颜色 3 2 2 9 2 2" xfId="3430" xr:uid="{00000000-0005-0000-0000-000090150000}"/>
    <cellStyle name="20% - 强调文字颜色 3 2 2 9 3" xfId="3442" xr:uid="{00000000-0005-0000-0000-000091150000}"/>
    <cellStyle name="20% - 强调文字颜色 3 2 3" xfId="11871" xr:uid="{00000000-0005-0000-0000-000092150000}"/>
    <cellStyle name="20% - 强调文字颜色 3 2 3 10" xfId="12705" xr:uid="{00000000-0005-0000-0000-000093150000}"/>
    <cellStyle name="20% - 强调文字颜色 3 2 3 10 2" xfId="12707" xr:uid="{00000000-0005-0000-0000-000094150000}"/>
    <cellStyle name="20% - 强调文字颜色 3 2 3 11" xfId="12708" xr:uid="{00000000-0005-0000-0000-000095150000}"/>
    <cellStyle name="20% - 强调文字颜色 3 2 3 2" xfId="5733" xr:uid="{00000000-0005-0000-0000-000096150000}"/>
    <cellStyle name="20% - 强调文字颜色 3 2 3 2 10" xfId="12709" xr:uid="{00000000-0005-0000-0000-000097150000}"/>
    <cellStyle name="20% - 强调文字颜色 3 2 3 2 2" xfId="5740" xr:uid="{00000000-0005-0000-0000-000098150000}"/>
    <cellStyle name="20% - 强调文字颜色 3 2 3 2 2 2" xfId="8627" xr:uid="{00000000-0005-0000-0000-000099150000}"/>
    <cellStyle name="20% - 强调文字颜色 3 2 3 2 2 2 2" xfId="8634" xr:uid="{00000000-0005-0000-0000-00009A150000}"/>
    <cellStyle name="20% - 强调文字颜色 3 2 3 2 2 2 2 2" xfId="8642" xr:uid="{00000000-0005-0000-0000-00009B150000}"/>
    <cellStyle name="20% - 强调文字颜色 3 2 3 2 2 2 2 2 2" xfId="12713" xr:uid="{00000000-0005-0000-0000-00009C150000}"/>
    <cellStyle name="20% - 强调文字颜色 3 2 3 2 2 2 2 3" xfId="12717" xr:uid="{00000000-0005-0000-0000-00009D150000}"/>
    <cellStyle name="20% - 强调文字颜色 3 2 3 2 2 2 3" xfId="8645" xr:uid="{00000000-0005-0000-0000-00009E150000}"/>
    <cellStyle name="20% - 强调文字颜色 3 2 3 2 2 2 3 2" xfId="12719" xr:uid="{00000000-0005-0000-0000-00009F150000}"/>
    <cellStyle name="20% - 强调文字颜色 3 2 3 2 2 2 4" xfId="11362" xr:uid="{00000000-0005-0000-0000-0000A0150000}"/>
    <cellStyle name="20% - 强调文字颜色 3 2 3 2 2 3" xfId="8652" xr:uid="{00000000-0005-0000-0000-0000A1150000}"/>
    <cellStyle name="20% - 强调文字颜色 3 2 3 2 2 3 2" xfId="8657" xr:uid="{00000000-0005-0000-0000-0000A2150000}"/>
    <cellStyle name="20% - 强调文字颜色 3 2 3 2 2 3 2 2" xfId="12725" xr:uid="{00000000-0005-0000-0000-0000A3150000}"/>
    <cellStyle name="20% - 强调文字颜色 3 2 3 2 2 3 2 2 2" xfId="12728" xr:uid="{00000000-0005-0000-0000-0000A4150000}"/>
    <cellStyle name="20% - 强调文字颜色 3 2 3 2 2 3 2 3" xfId="12732" xr:uid="{00000000-0005-0000-0000-0000A5150000}"/>
    <cellStyle name="20% - 强调文字颜色 3 2 3 2 2 3 3" xfId="12734" xr:uid="{00000000-0005-0000-0000-0000A6150000}"/>
    <cellStyle name="20% - 强调文字颜色 3 2 3 2 2 3 3 2" xfId="4970" xr:uid="{00000000-0005-0000-0000-0000A7150000}"/>
    <cellStyle name="20% - 强调文字颜色 3 2 3 2 2 3 4" xfId="12737" xr:uid="{00000000-0005-0000-0000-0000A8150000}"/>
    <cellStyle name="20% - 强调文字颜色 3 2 3 2 2 4" xfId="8662" xr:uid="{00000000-0005-0000-0000-0000A9150000}"/>
    <cellStyle name="20% - 强调文字颜色 3 2 3 2 2 4 2" xfId="12742" xr:uid="{00000000-0005-0000-0000-0000AA150000}"/>
    <cellStyle name="20% - 强调文字颜色 3 2 3 2 2 4 2 2" xfId="12747" xr:uid="{00000000-0005-0000-0000-0000AB150000}"/>
    <cellStyle name="20% - 强调文字颜色 3 2 3 2 2 4 3" xfId="4238" xr:uid="{00000000-0005-0000-0000-0000AC150000}"/>
    <cellStyle name="20% - 强调文字颜色 3 2 3 2 2 5" xfId="12749" xr:uid="{00000000-0005-0000-0000-0000AD150000}"/>
    <cellStyle name="20% - 强调文字颜色 3 2 3 2 2 5 2" xfId="12753" xr:uid="{00000000-0005-0000-0000-0000AE150000}"/>
    <cellStyle name="20% - 强调文字颜色 3 2 3 2 2 6" xfId="12757" xr:uid="{00000000-0005-0000-0000-0000AF150000}"/>
    <cellStyle name="20% - 强调文字颜色 3 2 3 2 3" xfId="12767" xr:uid="{00000000-0005-0000-0000-0000B0150000}"/>
    <cellStyle name="20% - 强调文字颜色 3 2 3 2 3 2" xfId="8821" xr:uid="{00000000-0005-0000-0000-0000B1150000}"/>
    <cellStyle name="20% - 强调文字颜色 3 2 3 2 3 2 2" xfId="8823" xr:uid="{00000000-0005-0000-0000-0000B2150000}"/>
    <cellStyle name="20% - 强调文字颜色 3 2 3 2 3 2 2 2" xfId="8826" xr:uid="{00000000-0005-0000-0000-0000B3150000}"/>
    <cellStyle name="20% - 强调文字颜色 3 2 3 2 3 2 2 2 2" xfId="12771" xr:uid="{00000000-0005-0000-0000-0000B4150000}"/>
    <cellStyle name="20% - 强调文字颜色 3 2 3 2 3 2 2 3" xfId="777" xr:uid="{00000000-0005-0000-0000-0000B5150000}"/>
    <cellStyle name="20% - 强调文字颜色 3 2 3 2 3 2 3" xfId="8829" xr:uid="{00000000-0005-0000-0000-0000B6150000}"/>
    <cellStyle name="20% - 强调文字颜色 3 2 3 2 3 2 3 2" xfId="12775" xr:uid="{00000000-0005-0000-0000-0000B7150000}"/>
    <cellStyle name="20% - 强调文字颜色 3 2 3 2 3 2 4" xfId="11393" xr:uid="{00000000-0005-0000-0000-0000B8150000}"/>
    <cellStyle name="20% - 强调文字颜色 3 2 3 2 3 3" xfId="8832" xr:uid="{00000000-0005-0000-0000-0000B9150000}"/>
    <cellStyle name="20% - 强调文字颜色 3 2 3 2 3 3 2" xfId="8837" xr:uid="{00000000-0005-0000-0000-0000BA150000}"/>
    <cellStyle name="20% - 强调文字颜色 3 2 3 2 3 3 2 2" xfId="12777" xr:uid="{00000000-0005-0000-0000-0000BB150000}"/>
    <cellStyle name="20% - 强调文字颜色 3 2 3 2 3 3 2 2 2" xfId="12779" xr:uid="{00000000-0005-0000-0000-0000BC150000}"/>
    <cellStyle name="20% - 强调文字颜色 3 2 3 2 3 3 2 3" xfId="1017" xr:uid="{00000000-0005-0000-0000-0000BD150000}"/>
    <cellStyle name="20% - 强调文字颜色 3 2 3 2 3 3 3" xfId="12782" xr:uid="{00000000-0005-0000-0000-0000BE150000}"/>
    <cellStyle name="20% - 强调文字颜色 3 2 3 2 3 3 3 2" xfId="12785" xr:uid="{00000000-0005-0000-0000-0000BF150000}"/>
    <cellStyle name="20% - 强调文字颜色 3 2 3 2 3 3 4" xfId="12787" xr:uid="{00000000-0005-0000-0000-0000C0150000}"/>
    <cellStyle name="20% - 强调文字颜色 3 2 3 2 3 4" xfId="8841" xr:uid="{00000000-0005-0000-0000-0000C1150000}"/>
    <cellStyle name="20% - 强调文字颜色 3 2 3 2 3 4 2" xfId="12791" xr:uid="{00000000-0005-0000-0000-0000C2150000}"/>
    <cellStyle name="20% - 强调文字颜色 3 2 3 2 3 4 2 2" xfId="12795" xr:uid="{00000000-0005-0000-0000-0000C3150000}"/>
    <cellStyle name="20% - 强调文字颜色 3 2 3 2 3 4 3" xfId="12797" xr:uid="{00000000-0005-0000-0000-0000C4150000}"/>
    <cellStyle name="20% - 强调文字颜色 3 2 3 2 3 5" xfId="12801" xr:uid="{00000000-0005-0000-0000-0000C5150000}"/>
    <cellStyle name="20% - 强调文字颜色 3 2 3 2 3 5 2" xfId="12803" xr:uid="{00000000-0005-0000-0000-0000C6150000}"/>
    <cellStyle name="20% - 强调文字颜色 3 2 3 2 3 6" xfId="12808" xr:uid="{00000000-0005-0000-0000-0000C7150000}"/>
    <cellStyle name="20% - 强调文字颜色 3 2 3 2 4" xfId="12811" xr:uid="{00000000-0005-0000-0000-0000C8150000}"/>
    <cellStyle name="20% - 强调文字颜色 3 2 3 2 4 2" xfId="8878" xr:uid="{00000000-0005-0000-0000-0000C9150000}"/>
    <cellStyle name="20% - 强调文字颜色 3 2 3 2 4 2 2" xfId="8880" xr:uid="{00000000-0005-0000-0000-0000CA150000}"/>
    <cellStyle name="20% - 强调文字颜色 3 2 3 2 4 2 2 2" xfId="8883" xr:uid="{00000000-0005-0000-0000-0000CB150000}"/>
    <cellStyle name="20% - 强调文字颜色 3 2 3 2 4 2 2 2 2" xfId="12816" xr:uid="{00000000-0005-0000-0000-0000CC150000}"/>
    <cellStyle name="20% - 强调文字颜色 3 2 3 2 4 2 2 3" xfId="10905" xr:uid="{00000000-0005-0000-0000-0000CD150000}"/>
    <cellStyle name="20% - 强调文字颜色 3 2 3 2 4 2 3" xfId="8886" xr:uid="{00000000-0005-0000-0000-0000CE150000}"/>
    <cellStyle name="20% - 强调文字颜色 3 2 3 2 4 2 3 2" xfId="12819" xr:uid="{00000000-0005-0000-0000-0000CF150000}"/>
    <cellStyle name="20% - 强调文字颜色 3 2 3 2 4 2 4" xfId="4753" xr:uid="{00000000-0005-0000-0000-0000D0150000}"/>
    <cellStyle name="20% - 强调文字颜色 3 2 3 2 4 3" xfId="8891" xr:uid="{00000000-0005-0000-0000-0000D1150000}"/>
    <cellStyle name="20% - 强调文字颜色 3 2 3 2 4 3 2" xfId="8893" xr:uid="{00000000-0005-0000-0000-0000D2150000}"/>
    <cellStyle name="20% - 强调文字颜色 3 2 3 2 4 3 2 2" xfId="12822" xr:uid="{00000000-0005-0000-0000-0000D3150000}"/>
    <cellStyle name="20% - 强调文字颜色 3 2 3 2 4 3 2 2 2" xfId="12823" xr:uid="{00000000-0005-0000-0000-0000D4150000}"/>
    <cellStyle name="20% - 强调文字颜色 3 2 3 2 4 3 2 3" xfId="12824" xr:uid="{00000000-0005-0000-0000-0000D5150000}"/>
    <cellStyle name="20% - 强调文字颜色 3 2 3 2 4 3 3" xfId="12826" xr:uid="{00000000-0005-0000-0000-0000D6150000}"/>
    <cellStyle name="20% - 强调文字颜色 3 2 3 2 4 3 3 2" xfId="12829" xr:uid="{00000000-0005-0000-0000-0000D7150000}"/>
    <cellStyle name="20% - 强调文字颜色 3 2 3 2 4 3 4" xfId="12830" xr:uid="{00000000-0005-0000-0000-0000D8150000}"/>
    <cellStyle name="20% - 强调文字颜色 3 2 3 2 4 4" xfId="8898" xr:uid="{00000000-0005-0000-0000-0000D9150000}"/>
    <cellStyle name="20% - 强调文字颜色 3 2 3 2 4 4 2" xfId="12832" xr:uid="{00000000-0005-0000-0000-0000DA150000}"/>
    <cellStyle name="20% - 强调文字颜色 3 2 3 2 4 4 2 2" xfId="12835" xr:uid="{00000000-0005-0000-0000-0000DB150000}"/>
    <cellStyle name="20% - 强调文字颜色 3 2 3 2 4 4 3" xfId="12838" xr:uid="{00000000-0005-0000-0000-0000DC150000}"/>
    <cellStyle name="20% - 强调文字颜色 3 2 3 2 4 5" xfId="12841" xr:uid="{00000000-0005-0000-0000-0000DD150000}"/>
    <cellStyle name="20% - 强调文字颜色 3 2 3 2 4 5 2" xfId="12843" xr:uid="{00000000-0005-0000-0000-0000DE150000}"/>
    <cellStyle name="20% - 强调文字颜色 3 2 3 2 4 6" xfId="12844" xr:uid="{00000000-0005-0000-0000-0000DF150000}"/>
    <cellStyle name="20% - 强调文字颜色 3 2 3 2 5" xfId="8343" xr:uid="{00000000-0005-0000-0000-0000E0150000}"/>
    <cellStyle name="20% - 强调文字颜色 3 2 3 2 6" xfId="8351" xr:uid="{00000000-0005-0000-0000-0000E1150000}"/>
    <cellStyle name="20% - 强调文字颜色 3 2 3 2 6 2" xfId="8355" xr:uid="{00000000-0005-0000-0000-0000E2150000}"/>
    <cellStyle name="20% - 强调文字颜色 3 2 3 2 6 2 2" xfId="12850" xr:uid="{00000000-0005-0000-0000-0000E3150000}"/>
    <cellStyle name="20% - 强调文字颜色 3 2 3 2 6 2 2 2" xfId="12853" xr:uid="{00000000-0005-0000-0000-0000E4150000}"/>
    <cellStyle name="20% - 强调文字颜色 3 2 3 2 6 2 3" xfId="12856" xr:uid="{00000000-0005-0000-0000-0000E5150000}"/>
    <cellStyle name="20% - 强调文字颜色 3 2 3 2 6 3" xfId="12857" xr:uid="{00000000-0005-0000-0000-0000E6150000}"/>
    <cellStyle name="20% - 强调文字颜色 3 2 3 2 6 3 2" xfId="12861" xr:uid="{00000000-0005-0000-0000-0000E7150000}"/>
    <cellStyle name="20% - 强调文字颜色 3 2 3 2 6 4" xfId="12172" xr:uid="{00000000-0005-0000-0000-0000E8150000}"/>
    <cellStyle name="20% - 强调文字颜色 3 2 3 2 7" xfId="1713" xr:uid="{00000000-0005-0000-0000-0000E9150000}"/>
    <cellStyle name="20% - 强调文字颜色 3 2 3 2 7 2" xfId="5461" xr:uid="{00000000-0005-0000-0000-0000EA150000}"/>
    <cellStyle name="20% - 强调文字颜色 3 2 3 2 7 2 2" xfId="12864" xr:uid="{00000000-0005-0000-0000-0000EB150000}"/>
    <cellStyle name="20% - 强调文字颜色 3 2 3 2 7 2 2 2" xfId="12866" xr:uid="{00000000-0005-0000-0000-0000EC150000}"/>
    <cellStyle name="20% - 强调文字颜色 3 2 3 2 7 2 3" xfId="1435" xr:uid="{00000000-0005-0000-0000-0000ED150000}"/>
    <cellStyle name="20% - 强调文字颜色 3 2 3 2 7 3" xfId="12868" xr:uid="{00000000-0005-0000-0000-0000EE150000}"/>
    <cellStyle name="20% - 强调文字颜色 3 2 3 2 7 3 2" xfId="12871" xr:uid="{00000000-0005-0000-0000-0000EF150000}"/>
    <cellStyle name="20% - 强调文字颜色 3 2 3 2 7 4" xfId="12873" xr:uid="{00000000-0005-0000-0000-0000F0150000}"/>
    <cellStyle name="20% - 强调文字颜色 3 2 3 2 8" xfId="7099" xr:uid="{00000000-0005-0000-0000-0000F1150000}"/>
    <cellStyle name="20% - 强调文字颜色 3 2 3 2 8 2" xfId="7105" xr:uid="{00000000-0005-0000-0000-0000F2150000}"/>
    <cellStyle name="20% - 强调文字颜色 3 2 3 2 8 2 2" xfId="380" xr:uid="{00000000-0005-0000-0000-0000F3150000}"/>
    <cellStyle name="20% - 强调文字颜色 3 2 3 2 8 3" xfId="5183" xr:uid="{00000000-0005-0000-0000-0000F4150000}"/>
    <cellStyle name="20% - 强调文字颜色 3 2 3 2 9" xfId="2812" xr:uid="{00000000-0005-0000-0000-0000F5150000}"/>
    <cellStyle name="20% - 强调文字颜色 3 2 3 2 9 2" xfId="7110" xr:uid="{00000000-0005-0000-0000-0000F6150000}"/>
    <cellStyle name="20% - 强调文字颜色 3 2 3 3" xfId="5750" xr:uid="{00000000-0005-0000-0000-0000F7150000}"/>
    <cellStyle name="20% - 强调文字颜色 3 2 3 3 2" xfId="10776" xr:uid="{00000000-0005-0000-0000-0000F8150000}"/>
    <cellStyle name="20% - 强调文字颜色 3 2 3 3 2 2" xfId="7283" xr:uid="{00000000-0005-0000-0000-0000F9150000}"/>
    <cellStyle name="20% - 强调文字颜色 3 2 3 3 2 2 2" xfId="7290" xr:uid="{00000000-0005-0000-0000-0000FA150000}"/>
    <cellStyle name="20% - 强调文字颜色 3 2 3 3 2 2 2 2" xfId="12269" xr:uid="{00000000-0005-0000-0000-0000FB150000}"/>
    <cellStyle name="20% - 强调文字颜色 3 2 3 3 2 2 3" xfId="12272" xr:uid="{00000000-0005-0000-0000-0000FC150000}"/>
    <cellStyle name="20% - 强调文字颜色 3 2 3 3 2 3" xfId="2470" xr:uid="{00000000-0005-0000-0000-0000FD150000}"/>
    <cellStyle name="20% - 强调文字颜色 3 2 3 3 2 3 2" xfId="12276" xr:uid="{00000000-0005-0000-0000-0000FE150000}"/>
    <cellStyle name="20% - 强调文字颜色 3 2 3 3 2 4" xfId="12279" xr:uid="{00000000-0005-0000-0000-0000FF150000}"/>
    <cellStyle name="20% - 强调文字颜色 3 2 3 3 3" xfId="9464" xr:uid="{00000000-0005-0000-0000-000000160000}"/>
    <cellStyle name="20% - 强调文字颜色 3 2 3 3 3 2" xfId="7355" xr:uid="{00000000-0005-0000-0000-000001160000}"/>
    <cellStyle name="20% - 强调文字颜色 3 2 3 3 3 2 2" xfId="7359" xr:uid="{00000000-0005-0000-0000-000002160000}"/>
    <cellStyle name="20% - 强调文字颜色 3 2 3 3 3 2 2 2" xfId="12875" xr:uid="{00000000-0005-0000-0000-000003160000}"/>
    <cellStyle name="20% - 强调文字颜色 3 2 3 3 3 2 3" xfId="12876" xr:uid="{00000000-0005-0000-0000-000004160000}"/>
    <cellStyle name="20% - 强调文字颜色 3 2 3 3 3 3" xfId="2528" xr:uid="{00000000-0005-0000-0000-000005160000}"/>
    <cellStyle name="20% - 强调文字颜色 3 2 3 3 3 3 2" xfId="12877" xr:uid="{00000000-0005-0000-0000-000006160000}"/>
    <cellStyle name="20% - 强调文字颜色 3 2 3 3 3 4" xfId="12879" xr:uid="{00000000-0005-0000-0000-000007160000}"/>
    <cellStyle name="20% - 强调文字颜色 3 2 3 3 4" xfId="4480" xr:uid="{00000000-0005-0000-0000-000008160000}"/>
    <cellStyle name="20% - 强调文字颜色 3 2 3 3 4 2" xfId="1791" xr:uid="{00000000-0005-0000-0000-000009160000}"/>
    <cellStyle name="20% - 强调文字颜色 3 2 3 3 4 2 2" xfId="4484" xr:uid="{00000000-0005-0000-0000-00000A160000}"/>
    <cellStyle name="20% - 强调文字颜色 3 2 3 3 4 3" xfId="2871" xr:uid="{00000000-0005-0000-0000-00000B160000}"/>
    <cellStyle name="20% - 强调文字颜色 3 2 3 3 5" xfId="4488" xr:uid="{00000000-0005-0000-0000-00000C160000}"/>
    <cellStyle name="20% - 强调文字颜色 3 2 3 3 5 2" xfId="2664" xr:uid="{00000000-0005-0000-0000-00000D160000}"/>
    <cellStyle name="20% - 强调文字颜色 3 2 3 3 6" xfId="4495" xr:uid="{00000000-0005-0000-0000-00000E160000}"/>
    <cellStyle name="20% - 强调文字颜色 3 2 3 4" xfId="10786" xr:uid="{00000000-0005-0000-0000-00000F160000}"/>
    <cellStyle name="20% - 强调文字颜色 3 2 3 4 2" xfId="10789" xr:uid="{00000000-0005-0000-0000-000010160000}"/>
    <cellStyle name="20% - 强调文字颜色 3 2 3 4 2 2" xfId="8974" xr:uid="{00000000-0005-0000-0000-000011160000}"/>
    <cellStyle name="20% - 强调文字颜色 3 2 3 4 2 2 2" xfId="12882" xr:uid="{00000000-0005-0000-0000-000012160000}"/>
    <cellStyle name="20% - 强调文字颜色 3 2 3 4 2 2 2 2" xfId="12885" xr:uid="{00000000-0005-0000-0000-000013160000}"/>
    <cellStyle name="20% - 强调文字颜色 3 2 3 4 2 2 3" xfId="12887" xr:uid="{00000000-0005-0000-0000-000014160000}"/>
    <cellStyle name="20% - 强调文字颜色 3 2 3 4 2 3" xfId="12892" xr:uid="{00000000-0005-0000-0000-000015160000}"/>
    <cellStyle name="20% - 强调文字颜色 3 2 3 4 2 3 2" xfId="12896" xr:uid="{00000000-0005-0000-0000-000016160000}"/>
    <cellStyle name="20% - 强调文字颜色 3 2 3 4 2 4" xfId="12901" xr:uid="{00000000-0005-0000-0000-000017160000}"/>
    <cellStyle name="20% - 强调文字颜色 3 2 3 4 3" xfId="12903" xr:uid="{00000000-0005-0000-0000-000018160000}"/>
    <cellStyle name="20% - 强调文字颜色 3 2 3 4 3 2" xfId="8988" xr:uid="{00000000-0005-0000-0000-000019160000}"/>
    <cellStyle name="20% - 强调文字颜色 3 2 3 4 3 2 2" xfId="12904" xr:uid="{00000000-0005-0000-0000-00001A160000}"/>
    <cellStyle name="20% - 强调文字颜色 3 2 3 4 3 2 2 2" xfId="12905" xr:uid="{00000000-0005-0000-0000-00001B160000}"/>
    <cellStyle name="20% - 强调文字颜色 3 2 3 4 3 2 3" xfId="12906" xr:uid="{00000000-0005-0000-0000-00001C160000}"/>
    <cellStyle name="20% - 强调文字颜色 3 2 3 4 3 3" xfId="12907" xr:uid="{00000000-0005-0000-0000-00001D160000}"/>
    <cellStyle name="20% - 强调文字颜色 3 2 3 4 3 3 2" xfId="12909" xr:uid="{00000000-0005-0000-0000-00001E160000}"/>
    <cellStyle name="20% - 强调文字颜色 3 2 3 4 3 4" xfId="12911" xr:uid="{00000000-0005-0000-0000-00001F160000}"/>
    <cellStyle name="20% - 强调文字颜色 3 2 3 4 4" xfId="4510" xr:uid="{00000000-0005-0000-0000-000020160000}"/>
    <cellStyle name="20% - 强调文字颜色 3 2 3 4 4 2" xfId="766" xr:uid="{00000000-0005-0000-0000-000021160000}"/>
    <cellStyle name="20% - 强调文字颜色 3 2 3 4 4 2 2" xfId="779" xr:uid="{00000000-0005-0000-0000-000022160000}"/>
    <cellStyle name="20% - 强调文字颜色 3 2 3 4 4 3" xfId="795" xr:uid="{00000000-0005-0000-0000-000023160000}"/>
    <cellStyle name="20% - 强调文字颜色 3 2 3 4 5" xfId="4517" xr:uid="{00000000-0005-0000-0000-000024160000}"/>
    <cellStyle name="20% - 强调文字颜色 3 2 3 4 5 2" xfId="235" xr:uid="{00000000-0005-0000-0000-000025160000}"/>
    <cellStyle name="20% - 强调文字颜色 3 2 3 4 6" xfId="4521" xr:uid="{00000000-0005-0000-0000-000026160000}"/>
    <cellStyle name="20% - 强调文字颜色 3 2 3 5" xfId="10793" xr:uid="{00000000-0005-0000-0000-000027160000}"/>
    <cellStyle name="20% - 强调文字颜色 3 2 3 5 2" xfId="12916" xr:uid="{00000000-0005-0000-0000-000028160000}"/>
    <cellStyle name="20% - 强调文字颜色 3 2 3 5 2 2" xfId="9013" xr:uid="{00000000-0005-0000-0000-000029160000}"/>
    <cellStyle name="20% - 强调文字颜色 3 2 3 5 2 2 2" xfId="12917" xr:uid="{00000000-0005-0000-0000-00002A160000}"/>
    <cellStyle name="20% - 强调文字颜色 3 2 3 5 2 2 2 2" xfId="12918" xr:uid="{00000000-0005-0000-0000-00002B160000}"/>
    <cellStyle name="20% - 强调文字颜色 3 2 3 5 2 2 3" xfId="12919" xr:uid="{00000000-0005-0000-0000-00002C160000}"/>
    <cellStyle name="20% - 强调文字颜色 3 2 3 5 2 3" xfId="10348" xr:uid="{00000000-0005-0000-0000-00002D160000}"/>
    <cellStyle name="20% - 强调文字颜色 3 2 3 5 2 3 2" xfId="10351" xr:uid="{00000000-0005-0000-0000-00002E160000}"/>
    <cellStyle name="20% - 强调文字颜色 3 2 3 5 2 4" xfId="5035" xr:uid="{00000000-0005-0000-0000-00002F160000}"/>
    <cellStyle name="20% - 强调文字颜色 3 2 3 5 3" xfId="12921" xr:uid="{00000000-0005-0000-0000-000030160000}"/>
    <cellStyle name="20% - 强调文字颜色 3 2 3 5 3 2" xfId="9032" xr:uid="{00000000-0005-0000-0000-000031160000}"/>
    <cellStyle name="20% - 强调文字颜色 3 2 3 5 3 2 2" xfId="12923" xr:uid="{00000000-0005-0000-0000-000032160000}"/>
    <cellStyle name="20% - 强调文字颜色 3 2 3 5 3 2 2 2" xfId="12926" xr:uid="{00000000-0005-0000-0000-000033160000}"/>
    <cellStyle name="20% - 强调文字颜色 3 2 3 5 3 2 3" xfId="12928" xr:uid="{00000000-0005-0000-0000-000034160000}"/>
    <cellStyle name="20% - 强调文字颜色 3 2 3 5 3 3" xfId="7049" xr:uid="{00000000-0005-0000-0000-000035160000}"/>
    <cellStyle name="20% - 强调文字颜色 3 2 3 5 3 3 2" xfId="12932" xr:uid="{00000000-0005-0000-0000-000036160000}"/>
    <cellStyle name="20% - 强调文字颜色 3 2 3 5 3 4" xfId="12936" xr:uid="{00000000-0005-0000-0000-000037160000}"/>
    <cellStyle name="20% - 强调文字颜色 3 2 3 5 4" xfId="4533" xr:uid="{00000000-0005-0000-0000-000038160000}"/>
    <cellStyle name="20% - 强调文字颜色 3 2 3 5 4 2" xfId="4538" xr:uid="{00000000-0005-0000-0000-000039160000}"/>
    <cellStyle name="20% - 强调文字颜色 3 2 3 5 4 2 2" xfId="12938" xr:uid="{00000000-0005-0000-0000-00003A160000}"/>
    <cellStyle name="20% - 强调文字颜色 3 2 3 5 4 3" xfId="12940" xr:uid="{00000000-0005-0000-0000-00003B160000}"/>
    <cellStyle name="20% - 强调文字颜色 3 2 3 5 5" xfId="4544" xr:uid="{00000000-0005-0000-0000-00003C160000}"/>
    <cellStyle name="20% - 强调文字颜色 3 2 3 5 5 2" xfId="12946" xr:uid="{00000000-0005-0000-0000-00003D160000}"/>
    <cellStyle name="20% - 强调文字颜色 3 2 3 5 6" xfId="9909" xr:uid="{00000000-0005-0000-0000-00003E160000}"/>
    <cellStyle name="20% - 强调文字颜色 3 2 3 6" xfId="12950" xr:uid="{00000000-0005-0000-0000-00003F160000}"/>
    <cellStyle name="20% - 强调文字颜色 3 2 3 7" xfId="12953" xr:uid="{00000000-0005-0000-0000-000040160000}"/>
    <cellStyle name="20% - 强调文字颜色 3 2 3 7 2" xfId="12955" xr:uid="{00000000-0005-0000-0000-000041160000}"/>
    <cellStyle name="20% - 强调文字颜色 3 2 3 7 2 2" xfId="12956" xr:uid="{00000000-0005-0000-0000-000042160000}"/>
    <cellStyle name="20% - 强调文字颜色 3 2 3 7 2 2 2" xfId="5509" xr:uid="{00000000-0005-0000-0000-000043160000}"/>
    <cellStyle name="20% - 强调文字颜色 3 2 3 7 2 3" xfId="10381" xr:uid="{00000000-0005-0000-0000-000044160000}"/>
    <cellStyle name="20% - 强调文字颜色 3 2 3 7 3" xfId="12958" xr:uid="{00000000-0005-0000-0000-000045160000}"/>
    <cellStyle name="20% - 强调文字颜色 3 2 3 7 3 2" xfId="12961" xr:uid="{00000000-0005-0000-0000-000046160000}"/>
    <cellStyle name="20% - 强调文字颜色 3 2 3 7 4" xfId="12963" xr:uid="{00000000-0005-0000-0000-000047160000}"/>
    <cellStyle name="20% - 强调文字颜色 3 2 3 8" xfId="12966" xr:uid="{00000000-0005-0000-0000-000048160000}"/>
    <cellStyle name="20% - 强调文字颜色 3 2 3 8 2" xfId="12968" xr:uid="{00000000-0005-0000-0000-000049160000}"/>
    <cellStyle name="20% - 强调文字颜色 3 2 3 8 2 2" xfId="12970" xr:uid="{00000000-0005-0000-0000-00004A160000}"/>
    <cellStyle name="20% - 强调文字颜色 3 2 3 8 2 2 2" xfId="10336" xr:uid="{00000000-0005-0000-0000-00004B160000}"/>
    <cellStyle name="20% - 强调文字颜色 3 2 3 8 2 3" xfId="12973" xr:uid="{00000000-0005-0000-0000-00004C160000}"/>
    <cellStyle name="20% - 强调文字颜色 3 2 3 8 3" xfId="12975" xr:uid="{00000000-0005-0000-0000-00004D160000}"/>
    <cellStyle name="20% - 强调文字颜色 3 2 3 8 3 2" xfId="12978" xr:uid="{00000000-0005-0000-0000-00004E160000}"/>
    <cellStyle name="20% - 强调文字颜色 3 2 3 8 4" xfId="12669" xr:uid="{00000000-0005-0000-0000-00004F160000}"/>
    <cellStyle name="20% - 强调文字颜色 3 2 3 9" xfId="12979" xr:uid="{00000000-0005-0000-0000-000050160000}"/>
    <cellStyle name="20% - 强调文字颜色 3 2 3 9 2" xfId="12982" xr:uid="{00000000-0005-0000-0000-000051160000}"/>
    <cellStyle name="20% - 强调文字颜色 3 2 3 9 2 2" xfId="12986" xr:uid="{00000000-0005-0000-0000-000052160000}"/>
    <cellStyle name="20% - 强调文字颜色 3 2 3 9 3" xfId="12989" xr:uid="{00000000-0005-0000-0000-000053160000}"/>
    <cellStyle name="20% - 强调文字颜色 3 2 4" xfId="11874" xr:uid="{00000000-0005-0000-0000-000054160000}"/>
    <cellStyle name="20% - 强调文字颜色 3 2 4 10" xfId="12990" xr:uid="{00000000-0005-0000-0000-000055160000}"/>
    <cellStyle name="20% - 强调文字颜色 3 2 4 10 2" xfId="12993" xr:uid="{00000000-0005-0000-0000-000056160000}"/>
    <cellStyle name="20% - 强调文字颜色 3 2 4 11" xfId="6287" xr:uid="{00000000-0005-0000-0000-000057160000}"/>
    <cellStyle name="20% - 强调文字颜色 3 2 4 2" xfId="5796" xr:uid="{00000000-0005-0000-0000-000058160000}"/>
    <cellStyle name="20% - 强调文字颜色 3 2 4 2 10" xfId="12995" xr:uid="{00000000-0005-0000-0000-000059160000}"/>
    <cellStyle name="20% - 强调文字颜色 3 2 4 2 2" xfId="12996" xr:uid="{00000000-0005-0000-0000-00005A160000}"/>
    <cellStyle name="20% - 强调文字颜色 3 2 4 2 2 2" xfId="1737" xr:uid="{00000000-0005-0000-0000-00005B160000}"/>
    <cellStyle name="20% - 强调文字颜色 3 2 4 2 2 2 2" xfId="7786" xr:uid="{00000000-0005-0000-0000-00005C160000}"/>
    <cellStyle name="20% - 强调文字颜色 3 2 4 2 2 2 2 2" xfId="8458" xr:uid="{00000000-0005-0000-0000-00005D160000}"/>
    <cellStyle name="20% - 强调文字颜色 3 2 4 2 2 2 2 2 2" xfId="9553" xr:uid="{00000000-0005-0000-0000-00005E160000}"/>
    <cellStyle name="20% - 强调文字颜色 3 2 4 2 2 2 2 3" xfId="12998" xr:uid="{00000000-0005-0000-0000-00005F160000}"/>
    <cellStyle name="20% - 强调文字颜色 3 2 4 2 2 2 3" xfId="9107" xr:uid="{00000000-0005-0000-0000-000060160000}"/>
    <cellStyle name="20% - 强调文字颜色 3 2 4 2 2 2 3 2" xfId="8481" xr:uid="{00000000-0005-0000-0000-000061160000}"/>
    <cellStyle name="20% - 强调文字颜色 3 2 4 2 2 2 4" xfId="11564" xr:uid="{00000000-0005-0000-0000-000062160000}"/>
    <cellStyle name="20% - 强调文字颜色 3 2 4 2 2 3" xfId="9111" xr:uid="{00000000-0005-0000-0000-000063160000}"/>
    <cellStyle name="20% - 强调文字颜色 3 2 4 2 2 3 2" xfId="9115" xr:uid="{00000000-0005-0000-0000-000064160000}"/>
    <cellStyle name="20% - 强调文字颜色 3 2 4 2 2 3 2 2" xfId="9315" xr:uid="{00000000-0005-0000-0000-000065160000}"/>
    <cellStyle name="20% - 强调文字颜色 3 2 4 2 2 3 2 2 2" xfId="12999" xr:uid="{00000000-0005-0000-0000-000066160000}"/>
    <cellStyle name="20% - 强调文字颜色 3 2 4 2 2 3 2 3" xfId="13001" xr:uid="{00000000-0005-0000-0000-000067160000}"/>
    <cellStyle name="20% - 强调文字颜色 3 2 4 2 2 3 3" xfId="9320" xr:uid="{00000000-0005-0000-0000-000068160000}"/>
    <cellStyle name="20% - 强调文字颜色 3 2 4 2 2 3 3 2" xfId="9962" xr:uid="{00000000-0005-0000-0000-000069160000}"/>
    <cellStyle name="20% - 强调文字颜色 3 2 4 2 2 3 4" xfId="13005" xr:uid="{00000000-0005-0000-0000-00006A160000}"/>
    <cellStyle name="20% - 强调文字颜色 3 2 4 2 2 4" xfId="9117" xr:uid="{00000000-0005-0000-0000-00006B160000}"/>
    <cellStyle name="20% - 强调文字颜色 3 2 4 2 2 4 2" xfId="9326" xr:uid="{00000000-0005-0000-0000-00006C160000}"/>
    <cellStyle name="20% - 强调文字颜色 3 2 4 2 2 4 2 2" xfId="13009" xr:uid="{00000000-0005-0000-0000-00006D160000}"/>
    <cellStyle name="20% - 强调文字颜色 3 2 4 2 2 4 3" xfId="2461" xr:uid="{00000000-0005-0000-0000-00006E160000}"/>
    <cellStyle name="20% - 强调文字颜色 3 2 4 2 2 5" xfId="13012" xr:uid="{00000000-0005-0000-0000-00006F160000}"/>
    <cellStyle name="20% - 强调文字颜色 3 2 4 2 2 5 2" xfId="13018" xr:uid="{00000000-0005-0000-0000-000070160000}"/>
    <cellStyle name="20% - 强调文字颜色 3 2 4 2 2 6" xfId="13020" xr:uid="{00000000-0005-0000-0000-000071160000}"/>
    <cellStyle name="20% - 强调文字颜色 3 2 4 2 3" xfId="13026" xr:uid="{00000000-0005-0000-0000-000072160000}"/>
    <cellStyle name="20% - 强调文字颜色 3 2 4 2 3 2" xfId="1874" xr:uid="{00000000-0005-0000-0000-000073160000}"/>
    <cellStyle name="20% - 强调文字颜色 3 2 4 2 3 2 2" xfId="5174" xr:uid="{00000000-0005-0000-0000-000074160000}"/>
    <cellStyle name="20% - 强调文字颜色 3 2 4 2 3 2 2 2" xfId="9157" xr:uid="{00000000-0005-0000-0000-000075160000}"/>
    <cellStyle name="20% - 强调文字颜色 3 2 4 2 3 2 2 2 2" xfId="10595" xr:uid="{00000000-0005-0000-0000-000076160000}"/>
    <cellStyle name="20% - 强调文字颜色 3 2 4 2 3 2 2 3" xfId="13034" xr:uid="{00000000-0005-0000-0000-000077160000}"/>
    <cellStyle name="20% - 强调文字颜色 3 2 4 2 3 2 3" xfId="9159" xr:uid="{00000000-0005-0000-0000-000078160000}"/>
    <cellStyle name="20% - 强调文字颜色 3 2 4 2 3 2 3 2" xfId="13036" xr:uid="{00000000-0005-0000-0000-000079160000}"/>
    <cellStyle name="20% - 强调文字颜色 3 2 4 2 3 2 4" xfId="11586" xr:uid="{00000000-0005-0000-0000-00007A160000}"/>
    <cellStyle name="20% - 强调文字颜色 3 2 4 2 3 3" xfId="9161" xr:uid="{00000000-0005-0000-0000-00007B160000}"/>
    <cellStyle name="20% - 强调文字颜色 3 2 4 2 3 3 2" xfId="5213" xr:uid="{00000000-0005-0000-0000-00007C160000}"/>
    <cellStyle name="20% - 强调文字颜色 3 2 4 2 3 3 2 2" xfId="13038" xr:uid="{00000000-0005-0000-0000-00007D160000}"/>
    <cellStyle name="20% - 强调文字颜色 3 2 4 2 3 3 2 2 2" xfId="13041" xr:uid="{00000000-0005-0000-0000-00007E160000}"/>
    <cellStyle name="20% - 强调文字颜色 3 2 4 2 3 3 2 3" xfId="13047" xr:uid="{00000000-0005-0000-0000-00007F160000}"/>
    <cellStyle name="20% - 强调文字颜色 3 2 4 2 3 3 3" xfId="13048" xr:uid="{00000000-0005-0000-0000-000080160000}"/>
    <cellStyle name="20% - 强调文字颜色 3 2 4 2 3 3 3 2" xfId="13050" xr:uid="{00000000-0005-0000-0000-000081160000}"/>
    <cellStyle name="20% - 强调文字颜色 3 2 4 2 3 3 4" xfId="13051" xr:uid="{00000000-0005-0000-0000-000082160000}"/>
    <cellStyle name="20% - 强调文字颜色 3 2 4 2 3 4" xfId="9163" xr:uid="{00000000-0005-0000-0000-000083160000}"/>
    <cellStyle name="20% - 强调文字颜色 3 2 4 2 3 4 2" xfId="13055" xr:uid="{00000000-0005-0000-0000-000084160000}"/>
    <cellStyle name="20% - 强调文字颜色 3 2 4 2 3 4 2 2" xfId="13059" xr:uid="{00000000-0005-0000-0000-000085160000}"/>
    <cellStyle name="20% - 强调文字颜色 3 2 4 2 3 4 3" xfId="13063" xr:uid="{00000000-0005-0000-0000-000086160000}"/>
    <cellStyle name="20% - 强调文字颜色 3 2 4 2 3 5" xfId="12012" xr:uid="{00000000-0005-0000-0000-000087160000}"/>
    <cellStyle name="20% - 强调文字颜色 3 2 4 2 3 5 2" xfId="13068" xr:uid="{00000000-0005-0000-0000-000088160000}"/>
    <cellStyle name="20% - 强调文字颜色 3 2 4 2 3 6" xfId="13071" xr:uid="{00000000-0005-0000-0000-000089160000}"/>
    <cellStyle name="20% - 强调文字颜色 3 2 4 2 4" xfId="13078" xr:uid="{00000000-0005-0000-0000-00008A160000}"/>
    <cellStyle name="20% - 强调文字颜色 3 2 4 2 4 2" xfId="2097" xr:uid="{00000000-0005-0000-0000-00008B160000}"/>
    <cellStyle name="20% - 强调文字颜色 3 2 4 2 4 2 2" xfId="9188" xr:uid="{00000000-0005-0000-0000-00008C160000}"/>
    <cellStyle name="20% - 强调文字颜色 3 2 4 2 4 2 2 2" xfId="9191" xr:uid="{00000000-0005-0000-0000-00008D160000}"/>
    <cellStyle name="20% - 强调文字颜色 3 2 4 2 4 2 2 2 2" xfId="13081" xr:uid="{00000000-0005-0000-0000-00008E160000}"/>
    <cellStyle name="20% - 强调文字颜色 3 2 4 2 4 2 2 3" xfId="4264" xr:uid="{00000000-0005-0000-0000-00008F160000}"/>
    <cellStyle name="20% - 强调文字颜色 3 2 4 2 4 2 3" xfId="9194" xr:uid="{00000000-0005-0000-0000-000090160000}"/>
    <cellStyle name="20% - 强调文字颜色 3 2 4 2 4 2 3 2" xfId="13084" xr:uid="{00000000-0005-0000-0000-000091160000}"/>
    <cellStyle name="20% - 强调文字颜色 3 2 4 2 4 2 4" xfId="4035" xr:uid="{00000000-0005-0000-0000-000092160000}"/>
    <cellStyle name="20% - 强调文字颜色 3 2 4 2 4 3" xfId="659" xr:uid="{00000000-0005-0000-0000-000093160000}"/>
    <cellStyle name="20% - 强调文字颜色 3 2 4 2 4 3 2" xfId="397" xr:uid="{00000000-0005-0000-0000-000094160000}"/>
    <cellStyle name="20% - 强调文字颜色 3 2 4 2 4 3 2 2" xfId="369" xr:uid="{00000000-0005-0000-0000-000095160000}"/>
    <cellStyle name="20% - 强调文字颜色 3 2 4 2 4 3 2 2 2" xfId="13088" xr:uid="{00000000-0005-0000-0000-000096160000}"/>
    <cellStyle name="20% - 强调文字颜色 3 2 4 2 4 3 2 3" xfId="5439" xr:uid="{00000000-0005-0000-0000-000097160000}"/>
    <cellStyle name="20% - 强调文字颜色 3 2 4 2 4 3 3" xfId="689" xr:uid="{00000000-0005-0000-0000-000098160000}"/>
    <cellStyle name="20% - 强调文字颜色 3 2 4 2 4 3 3 2" xfId="13090" xr:uid="{00000000-0005-0000-0000-000099160000}"/>
    <cellStyle name="20% - 强调文字颜色 3 2 4 2 4 3 4" xfId="13091" xr:uid="{00000000-0005-0000-0000-00009A160000}"/>
    <cellStyle name="20% - 强调文字颜色 3 2 4 2 4 4" xfId="8" xr:uid="{00000000-0005-0000-0000-00009B160000}"/>
    <cellStyle name="20% - 强调文字颜色 3 2 4 2 4 4 2" xfId="265" xr:uid="{00000000-0005-0000-0000-00009C160000}"/>
    <cellStyle name="20% - 强调文字颜色 3 2 4 2 4 4 2 2" xfId="13092" xr:uid="{00000000-0005-0000-0000-00009D160000}"/>
    <cellStyle name="20% - 强调文字颜色 3 2 4 2 4 4 3" xfId="13095" xr:uid="{00000000-0005-0000-0000-00009E160000}"/>
    <cellStyle name="20% - 强调文字颜色 3 2 4 2 4 5" xfId="718" xr:uid="{00000000-0005-0000-0000-00009F160000}"/>
    <cellStyle name="20% - 强调文字颜色 3 2 4 2 4 5 2" xfId="13098" xr:uid="{00000000-0005-0000-0000-0000A0160000}"/>
    <cellStyle name="20% - 强调文字颜色 3 2 4 2 4 6" xfId="13102" xr:uid="{00000000-0005-0000-0000-0000A1160000}"/>
    <cellStyle name="20% - 强调文字颜色 3 2 4 2 5" xfId="8391" xr:uid="{00000000-0005-0000-0000-0000A2160000}"/>
    <cellStyle name="20% - 强调文字颜色 3 2 4 2 6" xfId="8396" xr:uid="{00000000-0005-0000-0000-0000A3160000}"/>
    <cellStyle name="20% - 强调文字颜色 3 2 4 2 6 2" xfId="8401" xr:uid="{00000000-0005-0000-0000-0000A4160000}"/>
    <cellStyle name="20% - 强调文字颜色 3 2 4 2 6 2 2" xfId="13106" xr:uid="{00000000-0005-0000-0000-0000A5160000}"/>
    <cellStyle name="20% - 强调文字颜色 3 2 4 2 6 2 2 2" xfId="13107" xr:uid="{00000000-0005-0000-0000-0000A6160000}"/>
    <cellStyle name="20% - 强调文字颜色 3 2 4 2 6 2 3" xfId="13109" xr:uid="{00000000-0005-0000-0000-0000A7160000}"/>
    <cellStyle name="20% - 强调文字颜色 3 2 4 2 6 3" xfId="786" xr:uid="{00000000-0005-0000-0000-0000A8160000}"/>
    <cellStyle name="20% - 强调文字颜色 3 2 4 2 6 3 2" xfId="790" xr:uid="{00000000-0005-0000-0000-0000A9160000}"/>
    <cellStyle name="20% - 强调文字颜色 3 2 4 2 6 4" xfId="275" xr:uid="{00000000-0005-0000-0000-0000AA160000}"/>
    <cellStyle name="20% - 强调文字颜色 3 2 4 2 7" xfId="8403" xr:uid="{00000000-0005-0000-0000-0000AB160000}"/>
    <cellStyle name="20% - 强调文字颜色 3 2 4 2 7 2" xfId="9087" xr:uid="{00000000-0005-0000-0000-0000AC160000}"/>
    <cellStyle name="20% - 强调文字颜色 3 2 4 2 7 2 2" xfId="13110" xr:uid="{00000000-0005-0000-0000-0000AD160000}"/>
    <cellStyle name="20% - 强调文字颜色 3 2 4 2 7 2 2 2" xfId="13111" xr:uid="{00000000-0005-0000-0000-0000AE160000}"/>
    <cellStyle name="20% - 强调文字颜色 3 2 4 2 7 2 3" xfId="13113" xr:uid="{00000000-0005-0000-0000-0000AF160000}"/>
    <cellStyle name="20% - 强调文字颜色 3 2 4 2 7 3" xfId="814" xr:uid="{00000000-0005-0000-0000-0000B0160000}"/>
    <cellStyle name="20% - 强调文字颜色 3 2 4 2 7 3 2" xfId="13114" xr:uid="{00000000-0005-0000-0000-0000B1160000}"/>
    <cellStyle name="20% - 强调文字颜色 3 2 4 2 7 4" xfId="13115" xr:uid="{00000000-0005-0000-0000-0000B2160000}"/>
    <cellStyle name="20% - 强调文字颜色 3 2 4 2 8" xfId="9092" xr:uid="{00000000-0005-0000-0000-0000B3160000}"/>
    <cellStyle name="20% - 强调文字颜色 3 2 4 2 8 2" xfId="10359" xr:uid="{00000000-0005-0000-0000-0000B4160000}"/>
    <cellStyle name="20% - 强调文字颜色 3 2 4 2 8 2 2" xfId="2251" xr:uid="{00000000-0005-0000-0000-0000B5160000}"/>
    <cellStyle name="20% - 强调文字颜色 3 2 4 2 8 3" xfId="6742" xr:uid="{00000000-0005-0000-0000-0000B6160000}"/>
    <cellStyle name="20% - 强调文字颜色 3 2 4 2 9" xfId="9405" xr:uid="{00000000-0005-0000-0000-0000B7160000}"/>
    <cellStyle name="20% - 强调文字颜色 3 2 4 2 9 2" xfId="9409" xr:uid="{00000000-0005-0000-0000-0000B8160000}"/>
    <cellStyle name="20% - 强调文字颜色 3 2 4 3" xfId="10798" xr:uid="{00000000-0005-0000-0000-0000B9160000}"/>
    <cellStyle name="20% - 强调文字颜色 3 2 4 3 2" xfId="10802" xr:uid="{00000000-0005-0000-0000-0000BA160000}"/>
    <cellStyle name="20% - 强调文字颜色 3 2 4 3 2 2" xfId="7621" xr:uid="{00000000-0005-0000-0000-0000BB160000}"/>
    <cellStyle name="20% - 强调文字颜色 3 2 4 3 2 2 2" xfId="7624" xr:uid="{00000000-0005-0000-0000-0000BC160000}"/>
    <cellStyle name="20% - 强调文字颜色 3 2 4 3 2 2 2 2" xfId="9655" xr:uid="{00000000-0005-0000-0000-0000BD160000}"/>
    <cellStyle name="20% - 强调文字颜色 3 2 4 3 2 2 3" xfId="9662" xr:uid="{00000000-0005-0000-0000-0000BE160000}"/>
    <cellStyle name="20% - 强调文字颜色 3 2 4 3 2 3" xfId="7632" xr:uid="{00000000-0005-0000-0000-0000BF160000}"/>
    <cellStyle name="20% - 强调文字颜色 3 2 4 3 2 3 2" xfId="9674" xr:uid="{00000000-0005-0000-0000-0000C0160000}"/>
    <cellStyle name="20% - 强调文字颜色 3 2 4 3 2 4" xfId="13120" xr:uid="{00000000-0005-0000-0000-0000C1160000}"/>
    <cellStyle name="20% - 强调文字颜色 3 2 4 3 3" xfId="13122" xr:uid="{00000000-0005-0000-0000-0000C2160000}"/>
    <cellStyle name="20% - 强调文字颜色 3 2 4 3 3 2" xfId="7685" xr:uid="{00000000-0005-0000-0000-0000C3160000}"/>
    <cellStyle name="20% - 强调文字颜色 3 2 4 3 3 2 2" xfId="7687" xr:uid="{00000000-0005-0000-0000-0000C4160000}"/>
    <cellStyle name="20% - 强调文字颜色 3 2 4 3 3 2 2 2" xfId="13124" xr:uid="{00000000-0005-0000-0000-0000C5160000}"/>
    <cellStyle name="20% - 强调文字颜色 3 2 4 3 3 2 3" xfId="13126" xr:uid="{00000000-0005-0000-0000-0000C6160000}"/>
    <cellStyle name="20% - 强调文字颜色 3 2 4 3 3 3" xfId="7690" xr:uid="{00000000-0005-0000-0000-0000C7160000}"/>
    <cellStyle name="20% - 强调文字颜色 3 2 4 3 3 3 2" xfId="13127" xr:uid="{00000000-0005-0000-0000-0000C8160000}"/>
    <cellStyle name="20% - 强调文字颜色 3 2 4 3 3 4" xfId="13129" xr:uid="{00000000-0005-0000-0000-0000C9160000}"/>
    <cellStyle name="20% - 强调文字颜色 3 2 4 3 4" xfId="4563" xr:uid="{00000000-0005-0000-0000-0000CA160000}"/>
    <cellStyle name="20% - 强调文字颜色 3 2 4 3 4 2" xfId="1918" xr:uid="{00000000-0005-0000-0000-0000CB160000}"/>
    <cellStyle name="20% - 强调文字颜色 3 2 4 3 4 2 2" xfId="4566" xr:uid="{00000000-0005-0000-0000-0000CC160000}"/>
    <cellStyle name="20% - 强调文字颜色 3 2 4 3 4 3" xfId="866" xr:uid="{00000000-0005-0000-0000-0000CD160000}"/>
    <cellStyle name="20% - 强调文字颜色 3 2 4 3 5" xfId="4580" xr:uid="{00000000-0005-0000-0000-0000CE160000}"/>
    <cellStyle name="20% - 强调文字颜色 3 2 4 3 5 2" xfId="4585" xr:uid="{00000000-0005-0000-0000-0000CF160000}"/>
    <cellStyle name="20% - 强调文字颜色 3 2 4 3 6" xfId="4589" xr:uid="{00000000-0005-0000-0000-0000D0160000}"/>
    <cellStyle name="20% - 强调文字颜色 3 2 4 4" xfId="10808" xr:uid="{00000000-0005-0000-0000-0000D1160000}"/>
    <cellStyle name="20% - 强调文字颜色 3 2 4 4 2" xfId="13132" xr:uid="{00000000-0005-0000-0000-0000D2160000}"/>
    <cellStyle name="20% - 强调文字颜色 3 2 4 4 2 2" xfId="9255" xr:uid="{00000000-0005-0000-0000-0000D3160000}"/>
    <cellStyle name="20% - 强调文字颜色 3 2 4 4 2 2 2" xfId="8298" xr:uid="{00000000-0005-0000-0000-0000D4160000}"/>
    <cellStyle name="20% - 强调文字颜色 3 2 4 4 2 2 2 2" xfId="10095" xr:uid="{00000000-0005-0000-0000-0000D5160000}"/>
    <cellStyle name="20% - 强调文字颜色 3 2 4 4 2 2 3" xfId="13134" xr:uid="{00000000-0005-0000-0000-0000D6160000}"/>
    <cellStyle name="20% - 强调文字颜色 3 2 4 4 2 3" xfId="11551" xr:uid="{00000000-0005-0000-0000-0000D7160000}"/>
    <cellStyle name="20% - 强调文字颜色 3 2 4 4 2 3 2" xfId="13137" xr:uid="{00000000-0005-0000-0000-0000D8160000}"/>
    <cellStyle name="20% - 强调文字颜色 3 2 4 4 2 4" xfId="13141" xr:uid="{00000000-0005-0000-0000-0000D9160000}"/>
    <cellStyle name="20% - 强调文字颜色 3 2 4 4 3" xfId="13145" xr:uid="{00000000-0005-0000-0000-0000DA160000}"/>
    <cellStyle name="20% - 强调文字颜色 3 2 4 4 3 2" xfId="9264" xr:uid="{00000000-0005-0000-0000-0000DB160000}"/>
    <cellStyle name="20% - 强调文字颜色 3 2 4 4 3 2 2" xfId="9837" xr:uid="{00000000-0005-0000-0000-0000DC160000}"/>
    <cellStyle name="20% - 强调文字颜色 3 2 4 4 3 2 2 2" xfId="13146" xr:uid="{00000000-0005-0000-0000-0000DD160000}"/>
    <cellStyle name="20% - 强调文字颜色 3 2 4 4 3 2 3" xfId="13148" xr:uid="{00000000-0005-0000-0000-0000DE160000}"/>
    <cellStyle name="20% - 强调文字颜色 3 2 4 4 3 3" xfId="13149" xr:uid="{00000000-0005-0000-0000-0000DF160000}"/>
    <cellStyle name="20% - 强调文字颜色 3 2 4 4 3 3 2" xfId="13150" xr:uid="{00000000-0005-0000-0000-0000E0160000}"/>
    <cellStyle name="20% - 强调文字颜色 3 2 4 4 3 4" xfId="13152" xr:uid="{00000000-0005-0000-0000-0000E1160000}"/>
    <cellStyle name="20% - 强调文字颜色 3 2 4 4 4" xfId="442" xr:uid="{00000000-0005-0000-0000-0000E2160000}"/>
    <cellStyle name="20% - 强调文字颜色 3 2 4 4 4 2" xfId="1321" xr:uid="{00000000-0005-0000-0000-0000E3160000}"/>
    <cellStyle name="20% - 强调文字颜色 3 2 4 4 4 2 2" xfId="1494" xr:uid="{00000000-0005-0000-0000-0000E4160000}"/>
    <cellStyle name="20% - 强调文字颜色 3 2 4 4 4 3" xfId="1052" xr:uid="{00000000-0005-0000-0000-0000E5160000}"/>
    <cellStyle name="20% - 强调文字颜色 3 2 4 4 5" xfId="474" xr:uid="{00000000-0005-0000-0000-0000E6160000}"/>
    <cellStyle name="20% - 强调文字颜色 3 2 4 4 5 2" xfId="4610" xr:uid="{00000000-0005-0000-0000-0000E7160000}"/>
    <cellStyle name="20% - 强调文字颜色 3 2 4 4 6" xfId="21" xr:uid="{00000000-0005-0000-0000-0000E8160000}"/>
    <cellStyle name="20% - 强调文字颜色 3 2 4 5" xfId="13156" xr:uid="{00000000-0005-0000-0000-0000E9160000}"/>
    <cellStyle name="20% - 强调文字颜色 3 2 4 5 2" xfId="13163" xr:uid="{00000000-0005-0000-0000-0000EA160000}"/>
    <cellStyle name="20% - 强调文字颜色 3 2 4 5 2 2" xfId="9106" xr:uid="{00000000-0005-0000-0000-0000EB160000}"/>
    <cellStyle name="20% - 强调文字颜色 3 2 4 5 2 2 2" xfId="8480" xr:uid="{00000000-0005-0000-0000-0000EC160000}"/>
    <cellStyle name="20% - 强调文字颜色 3 2 4 5 2 2 2 2" xfId="13165" xr:uid="{00000000-0005-0000-0000-0000ED160000}"/>
    <cellStyle name="20% - 强调文字颜色 3 2 4 5 2 2 3" xfId="13169" xr:uid="{00000000-0005-0000-0000-0000EE160000}"/>
    <cellStyle name="20% - 强调文字颜色 3 2 4 5 2 3" xfId="11563" xr:uid="{00000000-0005-0000-0000-0000EF160000}"/>
    <cellStyle name="20% - 强调文字颜色 3 2 4 5 2 3 2" xfId="13174" xr:uid="{00000000-0005-0000-0000-0000F0160000}"/>
    <cellStyle name="20% - 强调文字颜色 3 2 4 5 2 4" xfId="13178" xr:uid="{00000000-0005-0000-0000-0000F1160000}"/>
    <cellStyle name="20% - 强调文字颜色 3 2 4 5 3" xfId="13182" xr:uid="{00000000-0005-0000-0000-0000F2160000}"/>
    <cellStyle name="20% - 强调文字颜色 3 2 4 5 3 2" xfId="9319" xr:uid="{00000000-0005-0000-0000-0000F3160000}"/>
    <cellStyle name="20% - 强调文字颜色 3 2 4 5 3 2 2" xfId="9961" xr:uid="{00000000-0005-0000-0000-0000F4160000}"/>
    <cellStyle name="20% - 强调文字颜色 3 2 4 5 3 2 2 2" xfId="13185" xr:uid="{00000000-0005-0000-0000-0000F5160000}"/>
    <cellStyle name="20% - 强调文字颜色 3 2 4 5 3 2 3" xfId="13188" xr:uid="{00000000-0005-0000-0000-0000F6160000}"/>
    <cellStyle name="20% - 强调文字颜色 3 2 4 5 3 3" xfId="13007" xr:uid="{00000000-0005-0000-0000-0000F7160000}"/>
    <cellStyle name="20% - 强调文字颜色 3 2 4 5 3 3 2" xfId="13192" xr:uid="{00000000-0005-0000-0000-0000F8160000}"/>
    <cellStyle name="20% - 强调文字颜色 3 2 4 5 3 4" xfId="13195" xr:uid="{00000000-0005-0000-0000-0000F9160000}"/>
    <cellStyle name="20% - 强调文字颜色 3 2 4 5 4" xfId="2451" xr:uid="{00000000-0005-0000-0000-0000FA160000}"/>
    <cellStyle name="20% - 强调文字颜色 3 2 4 5 4 2" xfId="2463" xr:uid="{00000000-0005-0000-0000-0000FB160000}"/>
    <cellStyle name="20% - 强调文字颜色 3 2 4 5 4 2 2" xfId="9974" xr:uid="{00000000-0005-0000-0000-0000FC160000}"/>
    <cellStyle name="20% - 强调文字颜色 3 2 4 5 4 3" xfId="1120" xr:uid="{00000000-0005-0000-0000-0000FD160000}"/>
    <cellStyle name="20% - 强调文字颜色 3 2 4 5 5" xfId="2564" xr:uid="{00000000-0005-0000-0000-0000FE160000}"/>
    <cellStyle name="20% - 强调文字颜色 3 2 4 5 5 2" xfId="13200" xr:uid="{00000000-0005-0000-0000-0000FF160000}"/>
    <cellStyle name="20% - 强调文字颜色 3 2 4 5 6" xfId="9946" xr:uid="{00000000-0005-0000-0000-000000170000}"/>
    <cellStyle name="20% - 强调文字颜色 3 2 4 6" xfId="13203" xr:uid="{00000000-0005-0000-0000-000001170000}"/>
    <cellStyle name="20% - 强调文字颜色 3 2 4 7" xfId="13204" xr:uid="{00000000-0005-0000-0000-000002170000}"/>
    <cellStyle name="20% - 强调文字颜色 3 2 4 7 2" xfId="13206" xr:uid="{00000000-0005-0000-0000-000003170000}"/>
    <cellStyle name="20% - 强调文字颜色 3 2 4 7 2 2" xfId="9193" xr:uid="{00000000-0005-0000-0000-000004170000}"/>
    <cellStyle name="20% - 强调文字颜色 3 2 4 7 2 2 2" xfId="13082" xr:uid="{00000000-0005-0000-0000-000005170000}"/>
    <cellStyle name="20% - 强调文字颜色 3 2 4 7 2 3" xfId="4034" xr:uid="{00000000-0005-0000-0000-000006170000}"/>
    <cellStyle name="20% - 强调文字颜色 3 2 4 7 3" xfId="13207" xr:uid="{00000000-0005-0000-0000-000007170000}"/>
    <cellStyle name="20% - 强调文字颜色 3 2 4 7 3 2" xfId="688" xr:uid="{00000000-0005-0000-0000-000008170000}"/>
    <cellStyle name="20% - 强调文字颜色 3 2 4 7 4" xfId="13208" xr:uid="{00000000-0005-0000-0000-000009170000}"/>
    <cellStyle name="20% - 强调文字颜色 3 2 4 8" xfId="3904" xr:uid="{00000000-0005-0000-0000-00000A170000}"/>
    <cellStyle name="20% - 强调文字颜色 3 2 4 8 2" xfId="3916" xr:uid="{00000000-0005-0000-0000-00000B170000}"/>
    <cellStyle name="20% - 强调文字颜色 3 2 4 8 2 2" xfId="958" xr:uid="{00000000-0005-0000-0000-00000C170000}"/>
    <cellStyle name="20% - 强调文字颜色 3 2 4 8 2 2 2" xfId="13209" xr:uid="{00000000-0005-0000-0000-00000D170000}"/>
    <cellStyle name="20% - 强调文字颜色 3 2 4 8 2 3" xfId="4502" xr:uid="{00000000-0005-0000-0000-00000E170000}"/>
    <cellStyle name="20% - 强调文字颜色 3 2 4 8 3" xfId="3939" xr:uid="{00000000-0005-0000-0000-00000F170000}"/>
    <cellStyle name="20% - 强调文字颜色 3 2 4 8 3 2" xfId="539" xr:uid="{00000000-0005-0000-0000-000010170000}"/>
    <cellStyle name="20% - 强调文字颜色 3 2 4 8 4" xfId="13212" xr:uid="{00000000-0005-0000-0000-000011170000}"/>
    <cellStyle name="20% - 强调文字颜色 3 2 4 9" xfId="3105" xr:uid="{00000000-0005-0000-0000-000012170000}"/>
    <cellStyle name="20% - 强调文字颜色 3 2 4 9 2" xfId="3946" xr:uid="{00000000-0005-0000-0000-000013170000}"/>
    <cellStyle name="20% - 强调文字颜色 3 2 4 9 2 2" xfId="13108" xr:uid="{00000000-0005-0000-0000-000014170000}"/>
    <cellStyle name="20% - 强调文字颜色 3 2 4 9 3" xfId="13214" xr:uid="{00000000-0005-0000-0000-000015170000}"/>
    <cellStyle name="20% - 强调文字颜色 3 2 5" xfId="11877" xr:uid="{00000000-0005-0000-0000-000016170000}"/>
    <cellStyle name="20% - 强调文字颜色 3 2 5 10" xfId="13215" xr:uid="{00000000-0005-0000-0000-000017170000}"/>
    <cellStyle name="20% - 强调文字颜色 3 2 5 2" xfId="13216" xr:uid="{00000000-0005-0000-0000-000018170000}"/>
    <cellStyle name="20% - 强调文字颜色 3 2 5 2 2" xfId="13217" xr:uid="{00000000-0005-0000-0000-000019170000}"/>
    <cellStyle name="20% - 强调文字颜色 3 2 5 2 2 2" xfId="1700" xr:uid="{00000000-0005-0000-0000-00001A170000}"/>
    <cellStyle name="20% - 强调文字颜色 3 2 5 2 2 2 2" xfId="8954" xr:uid="{00000000-0005-0000-0000-00001B170000}"/>
    <cellStyle name="20% - 强调文字颜色 3 2 5 2 2 2 2 2" xfId="8961" xr:uid="{00000000-0005-0000-0000-00001C170000}"/>
    <cellStyle name="20% - 强调文字颜色 3 2 5 2 2 2 3" xfId="8997" xr:uid="{00000000-0005-0000-0000-00001D170000}"/>
    <cellStyle name="20% - 强调文字颜色 3 2 5 2 2 3" xfId="9394" xr:uid="{00000000-0005-0000-0000-00001E170000}"/>
    <cellStyle name="20% - 强调文字颜色 3 2 5 2 2 3 2" xfId="9247" xr:uid="{00000000-0005-0000-0000-00001F170000}"/>
    <cellStyle name="20% - 强调文字颜色 3 2 5 2 2 4" xfId="9397" xr:uid="{00000000-0005-0000-0000-000020170000}"/>
    <cellStyle name="20% - 强调文字颜色 3 2 5 2 3" xfId="13218" xr:uid="{00000000-0005-0000-0000-000021170000}"/>
    <cellStyle name="20% - 强调文字颜色 3 2 5 2 3 2" xfId="2829" xr:uid="{00000000-0005-0000-0000-000022170000}"/>
    <cellStyle name="20% - 强调文字颜色 3 2 5 2 3 2 2" xfId="9426" xr:uid="{00000000-0005-0000-0000-000023170000}"/>
    <cellStyle name="20% - 强调文字颜色 3 2 5 2 3 2 2 2" xfId="9432" xr:uid="{00000000-0005-0000-0000-000024170000}"/>
    <cellStyle name="20% - 强调文字颜色 3 2 5 2 3 2 3" xfId="9436" xr:uid="{00000000-0005-0000-0000-000025170000}"/>
    <cellStyle name="20% - 强调文字颜色 3 2 5 2 3 3" xfId="9440" xr:uid="{00000000-0005-0000-0000-000026170000}"/>
    <cellStyle name="20% - 强调文字颜色 3 2 5 2 3 3 2" xfId="9446" xr:uid="{00000000-0005-0000-0000-000027170000}"/>
    <cellStyle name="20% - 强调文字颜色 3 2 5 2 3 4" xfId="9453" xr:uid="{00000000-0005-0000-0000-000028170000}"/>
    <cellStyle name="20% - 强调文字颜色 3 2 5 2 4" xfId="13220" xr:uid="{00000000-0005-0000-0000-000029170000}"/>
    <cellStyle name="20% - 强调文字颜色 3 2 5 2 4 2" xfId="1740" xr:uid="{00000000-0005-0000-0000-00002A170000}"/>
    <cellStyle name="20% - 强调文字颜色 3 2 5 2 4 2 2" xfId="9493" xr:uid="{00000000-0005-0000-0000-00002B170000}"/>
    <cellStyle name="20% - 强调文字颜色 3 2 5 2 4 3" xfId="9039" xr:uid="{00000000-0005-0000-0000-00002C170000}"/>
    <cellStyle name="20% - 强调文字颜色 3 2 5 2 5" xfId="8439" xr:uid="{00000000-0005-0000-0000-00002D170000}"/>
    <cellStyle name="20% - 强调文字颜色 3 2 5 2 5 2" xfId="8441" xr:uid="{00000000-0005-0000-0000-00002E170000}"/>
    <cellStyle name="20% - 强调文字颜色 3 2 5 2 6" xfId="8449" xr:uid="{00000000-0005-0000-0000-00002F170000}"/>
    <cellStyle name="20% - 强调文字颜色 3 2 5 3" xfId="10814" xr:uid="{00000000-0005-0000-0000-000030170000}"/>
    <cellStyle name="20% - 强调文字颜色 3 2 5 3 2" xfId="13222" xr:uid="{00000000-0005-0000-0000-000031170000}"/>
    <cellStyle name="20% - 强调文字颜色 3 2 5 3 2 2" xfId="7948" xr:uid="{00000000-0005-0000-0000-000032170000}"/>
    <cellStyle name="20% - 强调文字颜色 3 2 5 3 2 2 2" xfId="7952" xr:uid="{00000000-0005-0000-0000-000033170000}"/>
    <cellStyle name="20% - 强调文字颜色 3 2 5 3 2 2 2 2" xfId="10763" xr:uid="{00000000-0005-0000-0000-000034170000}"/>
    <cellStyle name="20% - 强调文字颜色 3 2 5 3 2 2 3" xfId="10771" xr:uid="{00000000-0005-0000-0000-000035170000}"/>
    <cellStyle name="20% - 强调文字颜色 3 2 5 3 2 3" xfId="7958" xr:uid="{00000000-0005-0000-0000-000036170000}"/>
    <cellStyle name="20% - 强调文字颜色 3 2 5 3 2 3 2" xfId="10784" xr:uid="{00000000-0005-0000-0000-000037170000}"/>
    <cellStyle name="20% - 强调文字颜色 3 2 5 3 2 4" xfId="13227" xr:uid="{00000000-0005-0000-0000-000038170000}"/>
    <cellStyle name="20% - 强调文字颜色 3 2 5 3 3" xfId="13228" xr:uid="{00000000-0005-0000-0000-000039170000}"/>
    <cellStyle name="20% - 强调文字颜色 3 2 5 3 3 2" xfId="8026" xr:uid="{00000000-0005-0000-0000-00003A170000}"/>
    <cellStyle name="20% - 强调文字颜色 3 2 5 3 3 2 2" xfId="8032" xr:uid="{00000000-0005-0000-0000-00003B170000}"/>
    <cellStyle name="20% - 强调文字颜色 3 2 5 3 3 2 2 2" xfId="13234" xr:uid="{00000000-0005-0000-0000-00003C170000}"/>
    <cellStyle name="20% - 强调文字颜色 3 2 5 3 3 2 3" xfId="13237" xr:uid="{00000000-0005-0000-0000-00003D170000}"/>
    <cellStyle name="20% - 强调文字颜色 3 2 5 3 3 3" xfId="8034" xr:uid="{00000000-0005-0000-0000-00003E170000}"/>
    <cellStyle name="20% - 强调文字颜色 3 2 5 3 3 3 2" xfId="11732" xr:uid="{00000000-0005-0000-0000-00003F170000}"/>
    <cellStyle name="20% - 强调文字颜色 3 2 5 3 3 4" xfId="8698" xr:uid="{00000000-0005-0000-0000-000040170000}"/>
    <cellStyle name="20% - 强调文字颜色 3 2 5 3 4" xfId="13239" xr:uid="{00000000-0005-0000-0000-000041170000}"/>
    <cellStyle name="20% - 强调文字颜色 3 2 5 3 4 2" xfId="13241" xr:uid="{00000000-0005-0000-0000-000042170000}"/>
    <cellStyle name="20% - 强调文字颜色 3 2 5 3 4 2 2" xfId="10839" xr:uid="{00000000-0005-0000-0000-000043170000}"/>
    <cellStyle name="20% - 强调文字颜色 3 2 5 3 4 3" xfId="11738" xr:uid="{00000000-0005-0000-0000-000044170000}"/>
    <cellStyle name="20% - 强调文字颜色 3 2 5 3 5" xfId="8461" xr:uid="{00000000-0005-0000-0000-000045170000}"/>
    <cellStyle name="20% - 强调文字颜色 3 2 5 3 5 2" xfId="8465" xr:uid="{00000000-0005-0000-0000-000046170000}"/>
    <cellStyle name="20% - 强调文字颜色 3 2 5 3 6" xfId="8474" xr:uid="{00000000-0005-0000-0000-000047170000}"/>
    <cellStyle name="20% - 强调文字颜色 3 2 5 4" xfId="13244" xr:uid="{00000000-0005-0000-0000-000048170000}"/>
    <cellStyle name="20% - 强调文字颜色 3 2 5 4 2" xfId="13245" xr:uid="{00000000-0005-0000-0000-000049170000}"/>
    <cellStyle name="20% - 强调文字颜色 3 2 5 4 2 2" xfId="9615" xr:uid="{00000000-0005-0000-0000-00004A170000}"/>
    <cellStyle name="20% - 强调文字颜色 3 2 5 4 2 2 2" xfId="12088" xr:uid="{00000000-0005-0000-0000-00004B170000}"/>
    <cellStyle name="20% - 强调文字颜色 3 2 5 4 2 2 2 2" xfId="13251" xr:uid="{00000000-0005-0000-0000-00004C170000}"/>
    <cellStyle name="20% - 强调文字颜色 3 2 5 4 2 2 3" xfId="13257" xr:uid="{00000000-0005-0000-0000-00004D170000}"/>
    <cellStyle name="20% - 强调文字颜色 3 2 5 4 2 3" xfId="13258" xr:uid="{00000000-0005-0000-0000-00004E170000}"/>
    <cellStyle name="20% - 强调文字颜色 3 2 5 4 2 3 2" xfId="13260" xr:uid="{00000000-0005-0000-0000-00004F170000}"/>
    <cellStyle name="20% - 强调文字颜色 3 2 5 4 2 4" xfId="13263" xr:uid="{00000000-0005-0000-0000-000050170000}"/>
    <cellStyle name="20% - 强调文字颜色 3 2 5 4 3" xfId="13264" xr:uid="{00000000-0005-0000-0000-000051170000}"/>
    <cellStyle name="20% - 强调文字颜色 3 2 5 4 3 2" xfId="9631" xr:uid="{00000000-0005-0000-0000-000052170000}"/>
    <cellStyle name="20% - 强调文字颜色 3 2 5 4 3 2 2" xfId="10987" xr:uid="{00000000-0005-0000-0000-000053170000}"/>
    <cellStyle name="20% - 强调文字颜色 3 2 5 4 3 2 2 2" xfId="13267" xr:uid="{00000000-0005-0000-0000-000054170000}"/>
    <cellStyle name="20% - 强调文字颜色 3 2 5 4 3 2 3" xfId="13270" xr:uid="{00000000-0005-0000-0000-000055170000}"/>
    <cellStyle name="20% - 强调文字颜色 3 2 5 4 3 3" xfId="11749" xr:uid="{00000000-0005-0000-0000-000056170000}"/>
    <cellStyle name="20% - 强调文字颜色 3 2 5 4 3 3 2" xfId="13272" xr:uid="{00000000-0005-0000-0000-000057170000}"/>
    <cellStyle name="20% - 强调文字颜色 3 2 5 4 3 4" xfId="13276" xr:uid="{00000000-0005-0000-0000-000058170000}"/>
    <cellStyle name="20% - 强调文字颜色 3 2 5 4 4" xfId="226" xr:uid="{00000000-0005-0000-0000-000059170000}"/>
    <cellStyle name="20% - 强调文字颜色 3 2 5 4 4 2" xfId="13278" xr:uid="{00000000-0005-0000-0000-00005A170000}"/>
    <cellStyle name="20% - 强调文字颜色 3 2 5 4 4 2 2" xfId="10997" xr:uid="{00000000-0005-0000-0000-00005B170000}"/>
    <cellStyle name="20% - 强调文字颜色 3 2 5 4 4 3" xfId="13280" xr:uid="{00000000-0005-0000-0000-00005C170000}"/>
    <cellStyle name="20% - 强调文字颜色 3 2 5 4 5" xfId="8486" xr:uid="{00000000-0005-0000-0000-00005D170000}"/>
    <cellStyle name="20% - 强调文字颜色 3 2 5 4 5 2" xfId="8490" xr:uid="{00000000-0005-0000-0000-00005E170000}"/>
    <cellStyle name="20% - 强调文字颜色 3 2 5 4 6" xfId="5157" xr:uid="{00000000-0005-0000-0000-00005F170000}"/>
    <cellStyle name="20% - 强调文字颜色 3 2 5 5" xfId="13282" xr:uid="{00000000-0005-0000-0000-000060170000}"/>
    <cellStyle name="20% - 强调文字颜色 3 2 5 6" xfId="13284" xr:uid="{00000000-0005-0000-0000-000061170000}"/>
    <cellStyle name="20% - 强调文字颜色 3 2 5 6 2" xfId="13287" xr:uid="{00000000-0005-0000-0000-000062170000}"/>
    <cellStyle name="20% - 强调文字颜色 3 2 5 6 2 2" xfId="13125" xr:uid="{00000000-0005-0000-0000-000063170000}"/>
    <cellStyle name="20% - 强调文字颜色 3 2 5 6 2 2 2" xfId="13288" xr:uid="{00000000-0005-0000-0000-000064170000}"/>
    <cellStyle name="20% - 强调文字颜色 3 2 5 6 2 3" xfId="10171" xr:uid="{00000000-0005-0000-0000-000065170000}"/>
    <cellStyle name="20% - 强调文字颜色 3 2 5 6 3" xfId="13290" xr:uid="{00000000-0005-0000-0000-000066170000}"/>
    <cellStyle name="20% - 强调文字颜色 3 2 5 6 3 2" xfId="13291" xr:uid="{00000000-0005-0000-0000-000067170000}"/>
    <cellStyle name="20% - 强调文字颜色 3 2 5 6 4" xfId="13292" xr:uid="{00000000-0005-0000-0000-000068170000}"/>
    <cellStyle name="20% - 强调文字颜色 3 2 5 7" xfId="13293" xr:uid="{00000000-0005-0000-0000-000069170000}"/>
    <cellStyle name="20% - 强调文字颜色 3 2 5 7 2" xfId="13295" xr:uid="{00000000-0005-0000-0000-00006A170000}"/>
    <cellStyle name="20% - 强调文字颜色 3 2 5 7 2 2" xfId="13297" xr:uid="{00000000-0005-0000-0000-00006B170000}"/>
    <cellStyle name="20% - 强调文字颜色 3 2 5 7 2 2 2" xfId="13299" xr:uid="{00000000-0005-0000-0000-00006C170000}"/>
    <cellStyle name="20% - 强调文字颜色 3 2 5 7 2 3" xfId="4867" xr:uid="{00000000-0005-0000-0000-00006D170000}"/>
    <cellStyle name="20% - 强调文字颜色 3 2 5 7 3" xfId="13301" xr:uid="{00000000-0005-0000-0000-00006E170000}"/>
    <cellStyle name="20% - 强调文字颜色 3 2 5 7 3 2" xfId="908" xr:uid="{00000000-0005-0000-0000-00006F170000}"/>
    <cellStyle name="20% - 强调文字颜色 3 2 5 7 4" xfId="13302" xr:uid="{00000000-0005-0000-0000-000070170000}"/>
    <cellStyle name="20% - 强调文字颜色 3 2 5 8" xfId="3973" xr:uid="{00000000-0005-0000-0000-000071170000}"/>
    <cellStyle name="20% - 强调文字颜色 3 2 5 8 2" xfId="3979" xr:uid="{00000000-0005-0000-0000-000072170000}"/>
    <cellStyle name="20% - 强调文字颜色 3 2 5 8 2 2" xfId="3992" xr:uid="{00000000-0005-0000-0000-000073170000}"/>
    <cellStyle name="20% - 强调文字颜色 3 2 5 8 3" xfId="3997" xr:uid="{00000000-0005-0000-0000-000074170000}"/>
    <cellStyle name="20% - 强调文字颜色 3 2 5 9" xfId="4003" xr:uid="{00000000-0005-0000-0000-000075170000}"/>
    <cellStyle name="20% - 强调文字颜色 3 2 5 9 2" xfId="95" xr:uid="{00000000-0005-0000-0000-000076170000}"/>
    <cellStyle name="20% - 强调文字颜色 3 2 6" xfId="13303" xr:uid="{00000000-0005-0000-0000-000077170000}"/>
    <cellStyle name="20% - 强调文字颜色 3 2 6 10" xfId="13306" xr:uid="{00000000-0005-0000-0000-000078170000}"/>
    <cellStyle name="20% - 强调文字颜色 3 2 6 2" xfId="13307" xr:uid="{00000000-0005-0000-0000-000079170000}"/>
    <cellStyle name="20% - 强调文字颜色 3 2 6 2 2" xfId="5075" xr:uid="{00000000-0005-0000-0000-00007A170000}"/>
    <cellStyle name="20% - 强调文字颜色 3 2 6 2 2 2" xfId="3687" xr:uid="{00000000-0005-0000-0000-00007B170000}"/>
    <cellStyle name="20% - 强调文字颜色 3 2 6 2 2 2 2" xfId="5085" xr:uid="{00000000-0005-0000-0000-00007C170000}"/>
    <cellStyle name="20% - 强调文字颜色 3 2 6 2 2 2 2 2" xfId="13308" xr:uid="{00000000-0005-0000-0000-00007D170000}"/>
    <cellStyle name="20% - 强调文字颜色 3 2 6 2 2 2 3" xfId="8872" xr:uid="{00000000-0005-0000-0000-00007E170000}"/>
    <cellStyle name="20% - 强调文字颜色 3 2 6 2 2 3" xfId="468" xr:uid="{00000000-0005-0000-0000-00007F170000}"/>
    <cellStyle name="20% - 强调文字颜色 3 2 6 2 2 3 2" xfId="13311" xr:uid="{00000000-0005-0000-0000-000080170000}"/>
    <cellStyle name="20% - 强调文字颜色 3 2 6 2 2 4" xfId="13316" xr:uid="{00000000-0005-0000-0000-000081170000}"/>
    <cellStyle name="20% - 强调文字颜色 3 2 6 2 3" xfId="5092" xr:uid="{00000000-0005-0000-0000-000082170000}"/>
    <cellStyle name="20% - 强调文字颜色 3 2 6 2 3 2" xfId="3790" xr:uid="{00000000-0005-0000-0000-000083170000}"/>
    <cellStyle name="20% - 强调文字颜色 3 2 6 2 3 2 2" xfId="13320" xr:uid="{00000000-0005-0000-0000-000084170000}"/>
    <cellStyle name="20% - 强调文字颜色 3 2 6 2 3 2 2 2" xfId="633" xr:uid="{00000000-0005-0000-0000-000085170000}"/>
    <cellStyle name="20% - 强调文字颜色 3 2 6 2 3 2 3" xfId="12820" xr:uid="{00000000-0005-0000-0000-000086170000}"/>
    <cellStyle name="20% - 强调文字颜色 3 2 6 2 3 3" xfId="11759" xr:uid="{00000000-0005-0000-0000-000087170000}"/>
    <cellStyle name="20% - 强调文字颜色 3 2 6 2 3 3 2" xfId="11762" xr:uid="{00000000-0005-0000-0000-000088170000}"/>
    <cellStyle name="20% - 强调文字颜色 3 2 6 2 3 4" xfId="11770" xr:uid="{00000000-0005-0000-0000-000089170000}"/>
    <cellStyle name="20% - 强调文字颜色 3 2 6 2 4" xfId="4111" xr:uid="{00000000-0005-0000-0000-00008A170000}"/>
    <cellStyle name="20% - 强调文字颜色 3 2 6 2 4 2" xfId="3881" xr:uid="{00000000-0005-0000-0000-00008B170000}"/>
    <cellStyle name="20% - 强调文字颜色 3 2 6 2 4 2 2" xfId="13321" xr:uid="{00000000-0005-0000-0000-00008C170000}"/>
    <cellStyle name="20% - 强调文字颜色 3 2 6 2 4 3" xfId="11775" xr:uid="{00000000-0005-0000-0000-00008D170000}"/>
    <cellStyle name="20% - 强调文字颜色 3 2 6 2 5" xfId="13322" xr:uid="{00000000-0005-0000-0000-00008E170000}"/>
    <cellStyle name="20% - 强调文字颜色 3 2 6 2 5 2" xfId="13323" xr:uid="{00000000-0005-0000-0000-00008F170000}"/>
    <cellStyle name="20% - 强调文字颜色 3 2 6 2 6" xfId="13324" xr:uid="{00000000-0005-0000-0000-000090170000}"/>
    <cellStyle name="20% - 强调文字颜色 3 2 6 3" xfId="13326" xr:uid="{00000000-0005-0000-0000-000091170000}"/>
    <cellStyle name="20% - 强调文字颜色 3 2 6 3 2" xfId="2300" xr:uid="{00000000-0005-0000-0000-000092170000}"/>
    <cellStyle name="20% - 强调文字颜色 3 2 6 3 2 2" xfId="5121" xr:uid="{00000000-0005-0000-0000-000093170000}"/>
    <cellStyle name="20% - 强调文字颜色 3 2 6 3 2 2 2" xfId="3697" xr:uid="{00000000-0005-0000-0000-000094170000}"/>
    <cellStyle name="20% - 强调文字颜色 3 2 6 3 2 2 2 2" xfId="3702" xr:uid="{00000000-0005-0000-0000-000095170000}"/>
    <cellStyle name="20% - 强调文字颜色 3 2 6 3 2 2 3" xfId="3799" xr:uid="{00000000-0005-0000-0000-000096170000}"/>
    <cellStyle name="20% - 强调文字颜色 3 2 6 3 2 3" xfId="4833" xr:uid="{00000000-0005-0000-0000-000097170000}"/>
    <cellStyle name="20% - 强调文字颜色 3 2 6 3 2 3 2" xfId="4042" xr:uid="{00000000-0005-0000-0000-000098170000}"/>
    <cellStyle name="20% - 强调文字颜色 3 2 6 3 2 4" xfId="13328" xr:uid="{00000000-0005-0000-0000-000099170000}"/>
    <cellStyle name="20% - 强调文字颜色 3 2 6 3 3" xfId="5129" xr:uid="{00000000-0005-0000-0000-00009A170000}"/>
    <cellStyle name="20% - 强调文字颜色 3 2 6 3 3 2" xfId="5139" xr:uid="{00000000-0005-0000-0000-00009B170000}"/>
    <cellStyle name="20% - 强调文字颜色 3 2 6 3 3 2 2" xfId="4424" xr:uid="{00000000-0005-0000-0000-00009C170000}"/>
    <cellStyle name="20% - 强调文字颜色 3 2 6 3 3 2 2 2" xfId="4428" xr:uid="{00000000-0005-0000-0000-00009D170000}"/>
    <cellStyle name="20% - 强调文字颜色 3 2 6 3 3 2 3" xfId="4464" xr:uid="{00000000-0005-0000-0000-00009E170000}"/>
    <cellStyle name="20% - 强调文字颜色 3 2 6 3 3 3" xfId="10632" xr:uid="{00000000-0005-0000-0000-00009F170000}"/>
    <cellStyle name="20% - 强调文字颜色 3 2 6 3 3 3 2" xfId="4504" xr:uid="{00000000-0005-0000-0000-0000A0170000}"/>
    <cellStyle name="20% - 强调文字颜色 3 2 6 3 3 4" xfId="8714" xr:uid="{00000000-0005-0000-0000-0000A1170000}"/>
    <cellStyle name="20% - 强调文字颜色 3 2 6 3 4" xfId="4147" xr:uid="{00000000-0005-0000-0000-0000A2170000}"/>
    <cellStyle name="20% - 强调文字颜色 3 2 6 3 4 2" xfId="4387" xr:uid="{00000000-0005-0000-0000-0000A3170000}"/>
    <cellStyle name="20% - 强调文字颜色 3 2 6 3 4 2 2" xfId="4694" xr:uid="{00000000-0005-0000-0000-0000A4170000}"/>
    <cellStyle name="20% - 强调文字颜色 3 2 6 3 4 3" xfId="11781" xr:uid="{00000000-0005-0000-0000-0000A5170000}"/>
    <cellStyle name="20% - 强调文字颜色 3 2 6 3 5" xfId="4648" xr:uid="{00000000-0005-0000-0000-0000A6170000}"/>
    <cellStyle name="20% - 强调文字颜色 3 2 6 3 5 2" xfId="13332" xr:uid="{00000000-0005-0000-0000-0000A7170000}"/>
    <cellStyle name="20% - 强调文字颜色 3 2 6 3 6" xfId="9955" xr:uid="{00000000-0005-0000-0000-0000A8170000}"/>
    <cellStyle name="20% - 强调文字颜色 3 2 6 4" xfId="13333" xr:uid="{00000000-0005-0000-0000-0000A9170000}"/>
    <cellStyle name="20% - 强调文字颜色 3 2 6 4 2" xfId="13334" xr:uid="{00000000-0005-0000-0000-0000AA170000}"/>
    <cellStyle name="20% - 强调文字颜色 3 2 6 4 2 2" xfId="9791" xr:uid="{00000000-0005-0000-0000-0000AB170000}"/>
    <cellStyle name="20% - 强调文字颜色 3 2 6 4 2 2 2" xfId="6281" xr:uid="{00000000-0005-0000-0000-0000AC170000}"/>
    <cellStyle name="20% - 强调文字颜色 3 2 6 4 2 2 2 2" xfId="6286" xr:uid="{00000000-0005-0000-0000-0000AD170000}"/>
    <cellStyle name="20% - 强调文字颜色 3 2 6 4 2 2 3" xfId="6316" xr:uid="{00000000-0005-0000-0000-0000AE170000}"/>
    <cellStyle name="20% - 强调文字颜色 3 2 6 4 2 3" xfId="9385" xr:uid="{00000000-0005-0000-0000-0000AF170000}"/>
    <cellStyle name="20% - 强调文字颜色 3 2 6 4 2 3 2" xfId="6406" xr:uid="{00000000-0005-0000-0000-0000B0170000}"/>
    <cellStyle name="20% - 强调文字颜色 3 2 6 4 2 4" xfId="13337" xr:uid="{00000000-0005-0000-0000-0000B1170000}"/>
    <cellStyle name="20% - 强调文字颜色 3 2 6 4 3" xfId="13338" xr:uid="{00000000-0005-0000-0000-0000B2170000}"/>
    <cellStyle name="20% - 强调文字颜色 3 2 6 4 3 2" xfId="9817" xr:uid="{00000000-0005-0000-0000-0000B3170000}"/>
    <cellStyle name="20% - 强调文字颜色 3 2 6 4 3 2 2" xfId="6632" xr:uid="{00000000-0005-0000-0000-0000B4170000}"/>
    <cellStyle name="20% - 强调文字颜色 3 2 6 4 3 2 2 2" xfId="2427" xr:uid="{00000000-0005-0000-0000-0000B5170000}"/>
    <cellStyle name="20% - 强调文字颜色 3 2 6 4 3 2 3" xfId="6657" xr:uid="{00000000-0005-0000-0000-0000B6170000}"/>
    <cellStyle name="20% - 强调文字颜色 3 2 6 4 3 3" xfId="11785" xr:uid="{00000000-0005-0000-0000-0000B7170000}"/>
    <cellStyle name="20% - 强调文字颜色 3 2 6 4 3 3 2" xfId="6690" xr:uid="{00000000-0005-0000-0000-0000B8170000}"/>
    <cellStyle name="20% - 强调文字颜色 3 2 6 4 3 4" xfId="13345" xr:uid="{00000000-0005-0000-0000-0000B9170000}"/>
    <cellStyle name="20% - 强调文字颜色 3 2 6 4 4" xfId="3616" xr:uid="{00000000-0005-0000-0000-0000BA170000}"/>
    <cellStyle name="20% - 强调文字颜色 3 2 6 4 4 2" xfId="13347" xr:uid="{00000000-0005-0000-0000-0000BB170000}"/>
    <cellStyle name="20% - 强调文字颜色 3 2 6 4 4 2 2" xfId="6844" xr:uid="{00000000-0005-0000-0000-0000BC170000}"/>
    <cellStyle name="20% - 强调文字颜色 3 2 6 4 4 3" xfId="13349" xr:uid="{00000000-0005-0000-0000-0000BD170000}"/>
    <cellStyle name="20% - 强调文字颜色 3 2 6 4 5" xfId="13350" xr:uid="{00000000-0005-0000-0000-0000BE170000}"/>
    <cellStyle name="20% - 强调文字颜色 3 2 6 4 5 2" xfId="542" xr:uid="{00000000-0005-0000-0000-0000BF170000}"/>
    <cellStyle name="20% - 强调文字颜色 3 2 6 4 6" xfId="9963" xr:uid="{00000000-0005-0000-0000-0000C0170000}"/>
    <cellStyle name="20% - 强调文字颜色 3 2 6 5" xfId="13352" xr:uid="{00000000-0005-0000-0000-0000C1170000}"/>
    <cellStyle name="20% - 强调文字颜色 3 2 6 6" xfId="13354" xr:uid="{00000000-0005-0000-0000-0000C2170000}"/>
    <cellStyle name="20% - 强调文字颜色 3 2 6 6 2" xfId="13357" xr:uid="{00000000-0005-0000-0000-0000C3170000}"/>
    <cellStyle name="20% - 强调文字颜色 3 2 6 6 2 2" xfId="13147" xr:uid="{00000000-0005-0000-0000-0000C4170000}"/>
    <cellStyle name="20% - 强调文字颜色 3 2 6 6 2 2 2" xfId="7765" xr:uid="{00000000-0005-0000-0000-0000C5170000}"/>
    <cellStyle name="20% - 强调文字颜色 3 2 6 6 2 3" xfId="9295" xr:uid="{00000000-0005-0000-0000-0000C6170000}"/>
    <cellStyle name="20% - 强调文字颜色 3 2 6 6 3" xfId="13358" xr:uid="{00000000-0005-0000-0000-0000C7170000}"/>
    <cellStyle name="20% - 强调文字颜色 3 2 6 6 3 2" xfId="13359" xr:uid="{00000000-0005-0000-0000-0000C8170000}"/>
    <cellStyle name="20% - 强调文字颜色 3 2 6 6 4" xfId="13360" xr:uid="{00000000-0005-0000-0000-0000C9170000}"/>
    <cellStyle name="20% - 强调文字颜色 3 2 6 7" xfId="13361" xr:uid="{00000000-0005-0000-0000-0000CA170000}"/>
    <cellStyle name="20% - 强调文字颜色 3 2 6 7 2" xfId="13365" xr:uid="{00000000-0005-0000-0000-0000CB170000}"/>
    <cellStyle name="20% - 强调文字颜色 3 2 6 7 2 2" xfId="13366" xr:uid="{00000000-0005-0000-0000-0000CC170000}"/>
    <cellStyle name="20% - 强调文字颜色 3 2 6 7 2 2 2" xfId="8144" xr:uid="{00000000-0005-0000-0000-0000CD170000}"/>
    <cellStyle name="20% - 强调文字颜色 3 2 6 7 2 3" xfId="9642" xr:uid="{00000000-0005-0000-0000-0000CE170000}"/>
    <cellStyle name="20% - 强调文字颜色 3 2 6 7 3" xfId="13368" xr:uid="{00000000-0005-0000-0000-0000CF170000}"/>
    <cellStyle name="20% - 强调文字颜色 3 2 6 7 3 2" xfId="13369" xr:uid="{00000000-0005-0000-0000-0000D0170000}"/>
    <cellStyle name="20% - 强调文字颜色 3 2 6 7 4" xfId="13371" xr:uid="{00000000-0005-0000-0000-0000D1170000}"/>
    <cellStyle name="20% - 强调文字颜色 3 2 6 8" xfId="862" xr:uid="{00000000-0005-0000-0000-0000D2170000}"/>
    <cellStyle name="20% - 强调文字颜色 3 2 6 8 2" xfId="883" xr:uid="{00000000-0005-0000-0000-0000D3170000}"/>
    <cellStyle name="20% - 强调文字颜色 3 2 6 8 2 2" xfId="893" xr:uid="{00000000-0005-0000-0000-0000D4170000}"/>
    <cellStyle name="20% - 强调文字颜色 3 2 6 8 3" xfId="903" xr:uid="{00000000-0005-0000-0000-0000D5170000}"/>
    <cellStyle name="20% - 强调文字颜色 3 2 6 9" xfId="914" xr:uid="{00000000-0005-0000-0000-0000D6170000}"/>
    <cellStyle name="20% - 强调文字颜色 3 2 6 9 2" xfId="935" xr:uid="{00000000-0005-0000-0000-0000D7170000}"/>
    <cellStyle name="20% - 强调文字颜色 3 2 7" xfId="13372" xr:uid="{00000000-0005-0000-0000-0000D8170000}"/>
    <cellStyle name="20% - 强调文字颜色 3 2 7 2" xfId="13373" xr:uid="{00000000-0005-0000-0000-0000D9170000}"/>
    <cellStyle name="20% - 强调文字颜色 3 2 7 2 2" xfId="6119" xr:uid="{00000000-0005-0000-0000-0000DA170000}"/>
    <cellStyle name="20% - 强调文字颜色 3 2 7 2 2 2" xfId="6126" xr:uid="{00000000-0005-0000-0000-0000DB170000}"/>
    <cellStyle name="20% - 强调文字颜色 3 2 7 2 2 2 2" xfId="6131" xr:uid="{00000000-0005-0000-0000-0000DC170000}"/>
    <cellStyle name="20% - 强调文字颜色 3 2 7 2 2 3" xfId="2804" xr:uid="{00000000-0005-0000-0000-0000DD170000}"/>
    <cellStyle name="20% - 强调文字颜色 3 2 7 2 3" xfId="6136" xr:uid="{00000000-0005-0000-0000-0000DE170000}"/>
    <cellStyle name="20% - 强调文字颜色 3 2 7 2 3 2" xfId="4186" xr:uid="{00000000-0005-0000-0000-0000DF170000}"/>
    <cellStyle name="20% - 强调文字颜色 3 2 7 2 4" xfId="6140" xr:uid="{00000000-0005-0000-0000-0000E0170000}"/>
    <cellStyle name="20% - 强调文字颜色 3 2 7 3" xfId="13375" xr:uid="{00000000-0005-0000-0000-0000E1170000}"/>
    <cellStyle name="20% - 强调文字颜色 3 2 7 3 2" xfId="5924" xr:uid="{00000000-0005-0000-0000-0000E2170000}"/>
    <cellStyle name="20% - 强调文字颜色 3 2 7 3 2 2" xfId="5929" xr:uid="{00000000-0005-0000-0000-0000E3170000}"/>
    <cellStyle name="20% - 强调文字颜色 3 2 7 3 2 2 2" xfId="5936" xr:uid="{00000000-0005-0000-0000-0000E4170000}"/>
    <cellStyle name="20% - 强调文字颜色 3 2 7 3 2 3" xfId="5946" xr:uid="{00000000-0005-0000-0000-0000E5170000}"/>
    <cellStyle name="20% - 强调文字颜色 3 2 7 3 3" xfId="1381" xr:uid="{00000000-0005-0000-0000-0000E6170000}"/>
    <cellStyle name="20% - 强调文字颜色 3 2 7 3 3 2" xfId="5959" xr:uid="{00000000-0005-0000-0000-0000E7170000}"/>
    <cellStyle name="20% - 强调文字颜色 3 2 7 3 4" xfId="1441" xr:uid="{00000000-0005-0000-0000-0000E8170000}"/>
    <cellStyle name="20% - 强调文字颜色 3 2 7 4" xfId="13376" xr:uid="{00000000-0005-0000-0000-0000E9170000}"/>
    <cellStyle name="20% - 强调文字颜色 3 2 7 4 2" xfId="13377" xr:uid="{00000000-0005-0000-0000-0000EA170000}"/>
    <cellStyle name="20% - 强调文字颜色 3 2 7 4 2 2" xfId="5980" xr:uid="{00000000-0005-0000-0000-0000EB170000}"/>
    <cellStyle name="20% - 强调文字颜色 3 2 7 4 3" xfId="13378" xr:uid="{00000000-0005-0000-0000-0000EC170000}"/>
    <cellStyle name="20% - 强调文字颜色 3 2 7 5" xfId="13380" xr:uid="{00000000-0005-0000-0000-0000ED170000}"/>
    <cellStyle name="20% - 强调文字颜色 3 2 7 5 2" xfId="13385" xr:uid="{00000000-0005-0000-0000-0000EE170000}"/>
    <cellStyle name="20% - 强调文字颜色 3 2 7 6" xfId="13386" xr:uid="{00000000-0005-0000-0000-0000EF170000}"/>
    <cellStyle name="20% - 强调文字颜色 3 2 8" xfId="13387" xr:uid="{00000000-0005-0000-0000-0000F0170000}"/>
    <cellStyle name="20% - 强调文字颜色 3 2 8 2" xfId="13388" xr:uid="{00000000-0005-0000-0000-0000F1170000}"/>
    <cellStyle name="20% - 强调文字颜色 3 2 8 2 2" xfId="6108" xr:uid="{00000000-0005-0000-0000-0000F2170000}"/>
    <cellStyle name="20% - 强调文字颜色 3 2 8 2 2 2" xfId="13390" xr:uid="{00000000-0005-0000-0000-0000F3170000}"/>
    <cellStyle name="20% - 强调文字颜色 3 2 8 2 2 2 2" xfId="13391" xr:uid="{00000000-0005-0000-0000-0000F4170000}"/>
    <cellStyle name="20% - 强调文字颜色 3 2 8 2 2 3" xfId="252" xr:uid="{00000000-0005-0000-0000-0000F5170000}"/>
    <cellStyle name="20% - 强调文字颜色 3 2 8 2 3" xfId="13393" xr:uid="{00000000-0005-0000-0000-0000F6170000}"/>
    <cellStyle name="20% - 强调文字颜色 3 2 8 2 3 2" xfId="11573" xr:uid="{00000000-0005-0000-0000-0000F7170000}"/>
    <cellStyle name="20% - 强调文字颜色 3 2 8 2 4" xfId="13394" xr:uid="{00000000-0005-0000-0000-0000F8170000}"/>
    <cellStyle name="20% - 强调文字颜色 3 2 8 3" xfId="13395" xr:uid="{00000000-0005-0000-0000-0000F9170000}"/>
    <cellStyle name="20% - 强调文字颜色 3 2 8 3 2" xfId="13396" xr:uid="{00000000-0005-0000-0000-0000FA170000}"/>
    <cellStyle name="20% - 强调文字颜色 3 2 8 3 2 2" xfId="13397" xr:uid="{00000000-0005-0000-0000-0000FB170000}"/>
    <cellStyle name="20% - 强调文字颜色 3 2 8 3 2 2 2" xfId="13027" xr:uid="{00000000-0005-0000-0000-0000FC170000}"/>
    <cellStyle name="20% - 强调文字颜色 3 2 8 3 2 3" xfId="9468" xr:uid="{00000000-0005-0000-0000-0000FD170000}"/>
    <cellStyle name="20% - 强调文字颜色 3 2 8 3 3" xfId="8114" xr:uid="{00000000-0005-0000-0000-0000FE170000}"/>
    <cellStyle name="20% - 强调文字颜色 3 2 8 3 3 2" xfId="11578" xr:uid="{00000000-0005-0000-0000-0000FF170000}"/>
    <cellStyle name="20% - 强调文字颜色 3 2 8 3 4" xfId="2166" xr:uid="{00000000-0005-0000-0000-000000180000}"/>
    <cellStyle name="20% - 强调文字颜色 3 2 8 4" xfId="13398" xr:uid="{00000000-0005-0000-0000-000001180000}"/>
    <cellStyle name="20% - 强调文字颜色 3 2 8 4 2" xfId="13399" xr:uid="{00000000-0005-0000-0000-000002180000}"/>
    <cellStyle name="20% - 强调文字颜色 3 2 8 4 2 2" xfId="13401" xr:uid="{00000000-0005-0000-0000-000003180000}"/>
    <cellStyle name="20% - 强调文字颜色 3 2 8 4 3" xfId="13402" xr:uid="{00000000-0005-0000-0000-000004180000}"/>
    <cellStyle name="20% - 强调文字颜色 3 2 8 5" xfId="12489" xr:uid="{00000000-0005-0000-0000-000005180000}"/>
    <cellStyle name="20% - 强调文字颜色 3 2 8 5 2" xfId="12496" xr:uid="{00000000-0005-0000-0000-000006180000}"/>
    <cellStyle name="20% - 强调文字颜色 3 2 8 6" xfId="12498" xr:uid="{00000000-0005-0000-0000-000007180000}"/>
    <cellStyle name="20% - 强调文字颜色 3 2 9" xfId="13404" xr:uid="{00000000-0005-0000-0000-000008180000}"/>
    <cellStyle name="20% - 强调文字颜色 3 2 9 2" xfId="13406" xr:uid="{00000000-0005-0000-0000-000009180000}"/>
    <cellStyle name="20% - 强调文字颜色 3 2 9 2 2" xfId="484" xr:uid="{00000000-0005-0000-0000-00000A180000}"/>
    <cellStyle name="20% - 强调文字颜色 3 2 9 2 2 2" xfId="13408" xr:uid="{00000000-0005-0000-0000-00000B180000}"/>
    <cellStyle name="20% - 强调文字颜色 3 2 9 2 2 2 2" xfId="13410" xr:uid="{00000000-0005-0000-0000-00000C180000}"/>
    <cellStyle name="20% - 强调文字颜色 3 2 9 2 2 3" xfId="13413" xr:uid="{00000000-0005-0000-0000-00000D180000}"/>
    <cellStyle name="20% - 强调文字颜色 3 2 9 2 3" xfId="13414" xr:uid="{00000000-0005-0000-0000-00000E180000}"/>
    <cellStyle name="20% - 强调文字颜色 3 2 9 2 3 2" xfId="13415" xr:uid="{00000000-0005-0000-0000-00000F180000}"/>
    <cellStyle name="20% - 强调文字颜色 3 2 9 2 4" xfId="13417" xr:uid="{00000000-0005-0000-0000-000010180000}"/>
    <cellStyle name="20% - 强调文字颜色 3 2 9 3" xfId="13419" xr:uid="{00000000-0005-0000-0000-000011180000}"/>
    <cellStyle name="20% - 强调文字颜色 3 2 9 3 2" xfId="13420" xr:uid="{00000000-0005-0000-0000-000012180000}"/>
    <cellStyle name="20% - 强调文字颜色 3 2 9 3 2 2" xfId="13421" xr:uid="{00000000-0005-0000-0000-000013180000}"/>
    <cellStyle name="20% - 强调文字颜色 3 2 9 3 2 2 2" xfId="13423" xr:uid="{00000000-0005-0000-0000-000014180000}"/>
    <cellStyle name="20% - 强调文字颜色 3 2 9 3 2 3" xfId="13426" xr:uid="{00000000-0005-0000-0000-000015180000}"/>
    <cellStyle name="20% - 强调文字颜色 3 2 9 3 3" xfId="9608" xr:uid="{00000000-0005-0000-0000-000016180000}"/>
    <cellStyle name="20% - 强调文字颜色 3 2 9 3 3 2" xfId="13427" xr:uid="{00000000-0005-0000-0000-000017180000}"/>
    <cellStyle name="20% - 强调文字颜色 3 2 9 3 4" xfId="13430" xr:uid="{00000000-0005-0000-0000-000018180000}"/>
    <cellStyle name="20% - 强调文字颜色 3 2 9 4" xfId="13431" xr:uid="{00000000-0005-0000-0000-000019180000}"/>
    <cellStyle name="20% - 强调文字颜色 3 2 9 4 2" xfId="3373" xr:uid="{00000000-0005-0000-0000-00001A180000}"/>
    <cellStyle name="20% - 强调文字颜色 3 2 9 4 2 2" xfId="5280" xr:uid="{00000000-0005-0000-0000-00001B180000}"/>
    <cellStyle name="20% - 强调文字颜色 3 2 9 4 3" xfId="3374" xr:uid="{00000000-0005-0000-0000-00001C180000}"/>
    <cellStyle name="20% - 强调文字颜色 3 2 9 5" xfId="11428" xr:uid="{00000000-0005-0000-0000-00001D180000}"/>
    <cellStyle name="20% - 强调文字颜色 3 2 9 5 2" xfId="4353" xr:uid="{00000000-0005-0000-0000-00001E180000}"/>
    <cellStyle name="20% - 强调文字颜色 3 2 9 6" xfId="11431" xr:uid="{00000000-0005-0000-0000-00001F180000}"/>
    <cellStyle name="20% - 强调文字颜色 3 3" xfId="13432" xr:uid="{00000000-0005-0000-0000-000020180000}"/>
    <cellStyle name="20% - 强调文字颜色 3 3 10" xfId="13434" xr:uid="{00000000-0005-0000-0000-000021180000}"/>
    <cellStyle name="20% - 强调文字颜色 3 3 11" xfId="12468" xr:uid="{00000000-0005-0000-0000-000022180000}"/>
    <cellStyle name="20% - 强调文字颜色 3 3 11 2" xfId="13435" xr:uid="{00000000-0005-0000-0000-000023180000}"/>
    <cellStyle name="20% - 强调文字颜色 3 3 11 2 2" xfId="10999" xr:uid="{00000000-0005-0000-0000-000024180000}"/>
    <cellStyle name="20% - 强调文字颜色 3 3 11 2 2 2" xfId="11001" xr:uid="{00000000-0005-0000-0000-000025180000}"/>
    <cellStyle name="20% - 强调文字颜色 3 3 11 2 3" xfId="11004" xr:uid="{00000000-0005-0000-0000-000026180000}"/>
    <cellStyle name="20% - 强调文字颜色 3 3 11 3" xfId="7243" xr:uid="{00000000-0005-0000-0000-000027180000}"/>
    <cellStyle name="20% - 强调文字颜色 3 3 11 3 2" xfId="11011" xr:uid="{00000000-0005-0000-0000-000028180000}"/>
    <cellStyle name="20% - 强调文字颜色 3 3 11 4" xfId="13436" xr:uid="{00000000-0005-0000-0000-000029180000}"/>
    <cellStyle name="20% - 强调文字颜色 3 3 12" xfId="13441" xr:uid="{00000000-0005-0000-0000-00002A180000}"/>
    <cellStyle name="20% - 强调文字颜色 3 3 12 2" xfId="13447" xr:uid="{00000000-0005-0000-0000-00002B180000}"/>
    <cellStyle name="20% - 强调文字颜色 3 3 12 2 2" xfId="11188" xr:uid="{00000000-0005-0000-0000-00002C180000}"/>
    <cellStyle name="20% - 强调文字颜色 3 3 12 2 2 2" xfId="11191" xr:uid="{00000000-0005-0000-0000-00002D180000}"/>
    <cellStyle name="20% - 强调文字颜色 3 3 12 2 3" xfId="11195" xr:uid="{00000000-0005-0000-0000-00002E180000}"/>
    <cellStyle name="20% - 强调文字颜色 3 3 12 3" xfId="13453" xr:uid="{00000000-0005-0000-0000-00002F180000}"/>
    <cellStyle name="20% - 强调文字颜色 3 3 12 3 2" xfId="11204" xr:uid="{00000000-0005-0000-0000-000030180000}"/>
    <cellStyle name="20% - 强调文字颜色 3 3 12 4" xfId="13461" xr:uid="{00000000-0005-0000-0000-000031180000}"/>
    <cellStyle name="20% - 强调文字颜色 3 3 13" xfId="665" xr:uid="{00000000-0005-0000-0000-000032180000}"/>
    <cellStyle name="20% - 强调文字颜色 3 3 13 2" xfId="13467" xr:uid="{00000000-0005-0000-0000-000033180000}"/>
    <cellStyle name="20% - 强调文字颜色 3 3 13 2 2" xfId="13471" xr:uid="{00000000-0005-0000-0000-000034180000}"/>
    <cellStyle name="20% - 强调文字颜色 3 3 13 3" xfId="684" xr:uid="{00000000-0005-0000-0000-000035180000}"/>
    <cellStyle name="20% - 强调文字颜色 3 3 14" xfId="13481" xr:uid="{00000000-0005-0000-0000-000036180000}"/>
    <cellStyle name="20% - 强调文字颜色 3 3 14 2" xfId="13487" xr:uid="{00000000-0005-0000-0000-000037180000}"/>
    <cellStyle name="20% - 强调文字颜色 3 3 15" xfId="713" xr:uid="{00000000-0005-0000-0000-000038180000}"/>
    <cellStyle name="20% - 强调文字颜色 3 3 2" xfId="11897" xr:uid="{00000000-0005-0000-0000-000039180000}"/>
    <cellStyle name="20% - 强调文字颜色 3 3 2 10" xfId="13490" xr:uid="{00000000-0005-0000-0000-00003A180000}"/>
    <cellStyle name="20% - 强调文字颜色 3 3 2 10 2" xfId="13494" xr:uid="{00000000-0005-0000-0000-00003B180000}"/>
    <cellStyle name="20% - 强调文字颜色 3 3 2 11" xfId="13496" xr:uid="{00000000-0005-0000-0000-00003C180000}"/>
    <cellStyle name="20% - 强调文字颜色 3 3 2 2" xfId="11901" xr:uid="{00000000-0005-0000-0000-00003D180000}"/>
    <cellStyle name="20% - 强调文字颜色 3 3 2 2 10" xfId="9742" xr:uid="{00000000-0005-0000-0000-00003E180000}"/>
    <cellStyle name="20% - 强调文字颜色 3 3 2 2 2" xfId="11907" xr:uid="{00000000-0005-0000-0000-00003F180000}"/>
    <cellStyle name="20% - 强调文字颜色 3 3 2 2 2 2" xfId="11910" xr:uid="{00000000-0005-0000-0000-000040180000}"/>
    <cellStyle name="20% - 强调文字颜色 3 3 2 2 2 2 2" xfId="13499" xr:uid="{00000000-0005-0000-0000-000041180000}"/>
    <cellStyle name="20% - 强调文字颜色 3 3 2 2 2 2 2 2" xfId="6003" xr:uid="{00000000-0005-0000-0000-000042180000}"/>
    <cellStyle name="20% - 强调文字颜色 3 3 2 2 2 2 2 2 2" xfId="6009" xr:uid="{00000000-0005-0000-0000-000043180000}"/>
    <cellStyle name="20% - 强调文字颜色 3 3 2 2 2 2 2 3" xfId="5559" xr:uid="{00000000-0005-0000-0000-000044180000}"/>
    <cellStyle name="20% - 强调文字颜色 3 3 2 2 2 2 3" xfId="13502" xr:uid="{00000000-0005-0000-0000-000045180000}"/>
    <cellStyle name="20% - 强调文字颜色 3 3 2 2 2 2 3 2" xfId="337" xr:uid="{00000000-0005-0000-0000-000046180000}"/>
    <cellStyle name="20% - 强调文字颜色 3 3 2 2 2 2 4" xfId="3970" xr:uid="{00000000-0005-0000-0000-000047180000}"/>
    <cellStyle name="20% - 强调文字颜色 3 3 2 2 2 3" xfId="13505" xr:uid="{00000000-0005-0000-0000-000048180000}"/>
    <cellStyle name="20% - 强调文字颜色 3 3 2 2 2 3 2" xfId="1894" xr:uid="{00000000-0005-0000-0000-000049180000}"/>
    <cellStyle name="20% - 强调文字颜色 3 3 2 2 2 3 2 2" xfId="1898" xr:uid="{00000000-0005-0000-0000-00004A180000}"/>
    <cellStyle name="20% - 强调文字颜色 3 3 2 2 2 3 2 2 2" xfId="7406" xr:uid="{00000000-0005-0000-0000-00004B180000}"/>
    <cellStyle name="20% - 强调文字颜色 3 3 2 2 2 3 2 3" xfId="6159" xr:uid="{00000000-0005-0000-0000-00004C180000}"/>
    <cellStyle name="20% - 强调文字颜色 3 3 2 2 2 3 3" xfId="1922" xr:uid="{00000000-0005-0000-0000-00004D180000}"/>
    <cellStyle name="20% - 强调文字颜色 3 3 2 2 2 3 3 2" xfId="7454" xr:uid="{00000000-0005-0000-0000-00004E180000}"/>
    <cellStyle name="20% - 强调文字颜色 3 3 2 2 2 3 4" xfId="9353" xr:uid="{00000000-0005-0000-0000-00004F180000}"/>
    <cellStyle name="20% - 强调文字颜色 3 3 2 2 2 4" xfId="13510" xr:uid="{00000000-0005-0000-0000-000050180000}"/>
    <cellStyle name="20% - 强调文字颜色 3 3 2 2 2 4 2" xfId="1938" xr:uid="{00000000-0005-0000-0000-000051180000}"/>
    <cellStyle name="20% - 强调文字颜色 3 3 2 2 2 4 2 2" xfId="7725" xr:uid="{00000000-0005-0000-0000-000052180000}"/>
    <cellStyle name="20% - 强调文字颜色 3 3 2 2 2 4 3" xfId="5628" xr:uid="{00000000-0005-0000-0000-000053180000}"/>
    <cellStyle name="20% - 强调文字颜色 3 3 2 2 2 5" xfId="13513" xr:uid="{00000000-0005-0000-0000-000054180000}"/>
    <cellStyle name="20% - 强调文字颜色 3 3 2 2 2 5 2" xfId="8772" xr:uid="{00000000-0005-0000-0000-000055180000}"/>
    <cellStyle name="20% - 强调文字颜色 3 3 2 2 2 6" xfId="13514" xr:uid="{00000000-0005-0000-0000-000056180000}"/>
    <cellStyle name="20% - 强调文字颜色 3 3 2 2 3" xfId="11916" xr:uid="{00000000-0005-0000-0000-000057180000}"/>
    <cellStyle name="20% - 强调文字颜色 3 3 2 2 3 2" xfId="13520" xr:uid="{00000000-0005-0000-0000-000058180000}"/>
    <cellStyle name="20% - 强调文字颜色 3 3 2 2 3 2 2" xfId="13525" xr:uid="{00000000-0005-0000-0000-000059180000}"/>
    <cellStyle name="20% - 强调文字颜色 3 3 2 2 3 2 2 2" xfId="6478" xr:uid="{00000000-0005-0000-0000-00005A180000}"/>
    <cellStyle name="20% - 强调文字颜色 3 3 2 2 3 2 2 2 2" xfId="10427" xr:uid="{00000000-0005-0000-0000-00005B180000}"/>
    <cellStyle name="20% - 强调文字颜色 3 3 2 2 3 2 2 3" xfId="9443" xr:uid="{00000000-0005-0000-0000-00005C180000}"/>
    <cellStyle name="20% - 强调文字颜色 3 3 2 2 3 2 3" xfId="13527" xr:uid="{00000000-0005-0000-0000-00005D180000}"/>
    <cellStyle name="20% - 强调文字颜色 3 3 2 2 3 2 3 2" xfId="10626" xr:uid="{00000000-0005-0000-0000-00005E180000}"/>
    <cellStyle name="20% - 强调文字颜色 3 3 2 2 3 2 4" xfId="4735" xr:uid="{00000000-0005-0000-0000-00005F180000}"/>
    <cellStyle name="20% - 强调文字颜色 3 3 2 2 3 3" xfId="13530" xr:uid="{00000000-0005-0000-0000-000060180000}"/>
    <cellStyle name="20% - 强调文字颜色 3 3 2 2 3 3 2" xfId="1975" xr:uid="{00000000-0005-0000-0000-000061180000}"/>
    <cellStyle name="20% - 强调文字颜色 3 3 2 2 3 3 2 2" xfId="1993" xr:uid="{00000000-0005-0000-0000-000062180000}"/>
    <cellStyle name="20% - 强调文字颜色 3 3 2 2 3 3 2 2 2" xfId="11463" xr:uid="{00000000-0005-0000-0000-000063180000}"/>
    <cellStyle name="20% - 强调文字颜色 3 3 2 2 3 3 2 3" xfId="9505" xr:uid="{00000000-0005-0000-0000-000064180000}"/>
    <cellStyle name="20% - 强调文字颜色 3 3 2 2 3 3 3" xfId="1323" xr:uid="{00000000-0005-0000-0000-000065180000}"/>
    <cellStyle name="20% - 强调文字颜色 3 3 2 2 3 3 3 2" xfId="1501" xr:uid="{00000000-0005-0000-0000-000066180000}"/>
    <cellStyle name="20% - 强调文字颜色 3 3 2 2 3 3 4" xfId="1046" xr:uid="{00000000-0005-0000-0000-000067180000}"/>
    <cellStyle name="20% - 强调文字颜色 3 3 2 2 3 4" xfId="2009" xr:uid="{00000000-0005-0000-0000-000068180000}"/>
    <cellStyle name="20% - 强调文字颜色 3 3 2 2 3 4 2" xfId="2017" xr:uid="{00000000-0005-0000-0000-000069180000}"/>
    <cellStyle name="20% - 强调文字颜色 3 3 2 2 3 4 2 2" xfId="10517" xr:uid="{00000000-0005-0000-0000-00006A180000}"/>
    <cellStyle name="20% - 强调文字颜色 3 3 2 2 3 4 3" xfId="8745" xr:uid="{00000000-0005-0000-0000-00006B180000}"/>
    <cellStyle name="20% - 强调文字颜色 3 3 2 2 3 5" xfId="2031" xr:uid="{00000000-0005-0000-0000-00006C180000}"/>
    <cellStyle name="20% - 强调文字颜色 3 3 2 2 3 5 2" xfId="8062" xr:uid="{00000000-0005-0000-0000-00006D180000}"/>
    <cellStyle name="20% - 强调文字颜色 3 3 2 2 3 6" xfId="5818" xr:uid="{00000000-0005-0000-0000-00006E180000}"/>
    <cellStyle name="20% - 强调文字颜色 3 3 2 2 4" xfId="13534" xr:uid="{00000000-0005-0000-0000-00006F180000}"/>
    <cellStyle name="20% - 强调文字颜色 3 3 2 2 4 2" xfId="13536" xr:uid="{00000000-0005-0000-0000-000070180000}"/>
    <cellStyle name="20% - 强调文字颜色 3 3 2 2 4 2 2" xfId="13537" xr:uid="{00000000-0005-0000-0000-000071180000}"/>
    <cellStyle name="20% - 强调文字颜色 3 3 2 2 4 2 2 2" xfId="11932" xr:uid="{00000000-0005-0000-0000-000072180000}"/>
    <cellStyle name="20% - 强调文字颜色 3 3 2 2 4 2 2 2 2" xfId="13542" xr:uid="{00000000-0005-0000-0000-000073180000}"/>
    <cellStyle name="20% - 强调文字颜色 3 3 2 2 4 2 2 3" xfId="11733" xr:uid="{00000000-0005-0000-0000-000074180000}"/>
    <cellStyle name="20% - 强调文字颜色 3 3 2 2 4 2 3" xfId="13545" xr:uid="{00000000-0005-0000-0000-000075180000}"/>
    <cellStyle name="20% - 强调文字颜色 3 3 2 2 4 2 3 2" xfId="13547" xr:uid="{00000000-0005-0000-0000-000076180000}"/>
    <cellStyle name="20% - 强调文字颜色 3 3 2 2 4 2 4" xfId="13549" xr:uid="{00000000-0005-0000-0000-000077180000}"/>
    <cellStyle name="20% - 强调文字颜色 3 3 2 2 4 3" xfId="13555" xr:uid="{00000000-0005-0000-0000-000078180000}"/>
    <cellStyle name="20% - 强调文字颜色 3 3 2 2 4 3 2" xfId="10840" xr:uid="{00000000-0005-0000-0000-000079180000}"/>
    <cellStyle name="20% - 强调文字颜色 3 3 2 2 4 3 2 2" xfId="10843" xr:uid="{00000000-0005-0000-0000-00007A180000}"/>
    <cellStyle name="20% - 强调文字颜色 3 3 2 2 4 3 2 2 2" xfId="13561" xr:uid="{00000000-0005-0000-0000-00007B180000}"/>
    <cellStyle name="20% - 强调文字颜色 3 3 2 2 4 3 2 3" xfId="13563" xr:uid="{00000000-0005-0000-0000-00007C180000}"/>
    <cellStyle name="20% - 强调文字颜色 3 3 2 2 4 3 3" xfId="10845" xr:uid="{00000000-0005-0000-0000-00007D180000}"/>
    <cellStyle name="20% - 强调文字颜色 3 3 2 2 4 3 3 2" xfId="13565" xr:uid="{00000000-0005-0000-0000-00007E180000}"/>
    <cellStyle name="20% - 强调文字颜色 3 3 2 2 4 3 4" xfId="13566" xr:uid="{00000000-0005-0000-0000-00007F180000}"/>
    <cellStyle name="20% - 强调文字颜色 3 3 2 2 4 4" xfId="2066" xr:uid="{00000000-0005-0000-0000-000080180000}"/>
    <cellStyle name="20% - 强调文字颜色 3 3 2 2 4 4 2" xfId="10852" xr:uid="{00000000-0005-0000-0000-000081180000}"/>
    <cellStyle name="20% - 强调文字颜色 3 3 2 2 4 4 2 2" xfId="10857" xr:uid="{00000000-0005-0000-0000-000082180000}"/>
    <cellStyle name="20% - 强调文字颜色 3 3 2 2 4 4 3" xfId="10860" xr:uid="{00000000-0005-0000-0000-000083180000}"/>
    <cellStyle name="20% - 强调文字颜色 3 3 2 2 4 5" xfId="13568" xr:uid="{00000000-0005-0000-0000-000084180000}"/>
    <cellStyle name="20% - 强调文字颜色 3 3 2 2 4 5 2" xfId="8077" xr:uid="{00000000-0005-0000-0000-000085180000}"/>
    <cellStyle name="20% - 强调文字颜色 3 3 2 2 4 6" xfId="5834" xr:uid="{00000000-0005-0000-0000-000086180000}"/>
    <cellStyle name="20% - 强调文字颜色 3 3 2 2 5" xfId="13575" xr:uid="{00000000-0005-0000-0000-000087180000}"/>
    <cellStyle name="20% - 强调文字颜色 3 3 2 2 6" xfId="13576" xr:uid="{00000000-0005-0000-0000-000088180000}"/>
    <cellStyle name="20% - 强调文字颜色 3 3 2 2 6 2" xfId="13577" xr:uid="{00000000-0005-0000-0000-000089180000}"/>
    <cellStyle name="20% - 强调文字颜色 3 3 2 2 6 2 2" xfId="11169" xr:uid="{00000000-0005-0000-0000-00008A180000}"/>
    <cellStyle name="20% - 强调文字颜色 3 3 2 2 6 2 2 2" xfId="11173" xr:uid="{00000000-0005-0000-0000-00008B180000}"/>
    <cellStyle name="20% - 强调文字颜色 3 3 2 2 6 2 3" xfId="11174" xr:uid="{00000000-0005-0000-0000-00008C180000}"/>
    <cellStyle name="20% - 强调文字颜色 3 3 2 2 6 3" xfId="13442" xr:uid="{00000000-0005-0000-0000-00008D180000}"/>
    <cellStyle name="20% - 强调文字颜色 3 3 2 2 6 3 2" xfId="11182" xr:uid="{00000000-0005-0000-0000-00008E180000}"/>
    <cellStyle name="20% - 强调文字颜色 3 3 2 2 6 4" xfId="13449" xr:uid="{00000000-0005-0000-0000-00008F180000}"/>
    <cellStyle name="20% - 强调文字颜色 3 3 2 2 7" xfId="735" xr:uid="{00000000-0005-0000-0000-000090180000}"/>
    <cellStyle name="20% - 强调文字颜色 3 3 2 2 7 2" xfId="319" xr:uid="{00000000-0005-0000-0000-000091180000}"/>
    <cellStyle name="20% - 强调文字颜色 3 3 2 2 7 2 2" xfId="13578" xr:uid="{00000000-0005-0000-0000-000092180000}"/>
    <cellStyle name="20% - 强调文字颜色 3 3 2 2 7 2 2 2" xfId="13580" xr:uid="{00000000-0005-0000-0000-000093180000}"/>
    <cellStyle name="20% - 强调文字颜色 3 3 2 2 7 2 3" xfId="13583" xr:uid="{00000000-0005-0000-0000-000094180000}"/>
    <cellStyle name="20% - 强调文字颜色 3 3 2 2 7 3" xfId="13463" xr:uid="{00000000-0005-0000-0000-000095180000}"/>
    <cellStyle name="20% - 强调文字颜色 3 3 2 2 7 3 2" xfId="13473" xr:uid="{00000000-0005-0000-0000-000096180000}"/>
    <cellStyle name="20% - 强调文字颜色 3 3 2 2 7 4" xfId="687" xr:uid="{00000000-0005-0000-0000-000097180000}"/>
    <cellStyle name="20% - 强调文字颜色 3 3 2 2 8" xfId="772" xr:uid="{00000000-0005-0000-0000-000098180000}"/>
    <cellStyle name="20% - 强调文字颜色 3 3 2 2 8 2" xfId="13587" xr:uid="{00000000-0005-0000-0000-000099180000}"/>
    <cellStyle name="20% - 强调文字颜色 3 3 2 2 8 2 2" xfId="13590" xr:uid="{00000000-0005-0000-0000-00009A180000}"/>
    <cellStyle name="20% - 强调文字颜色 3 3 2 2 8 3" xfId="13485" xr:uid="{00000000-0005-0000-0000-00009B180000}"/>
    <cellStyle name="20% - 强调文字颜色 3 3 2 2 9" xfId="809" xr:uid="{00000000-0005-0000-0000-00009C180000}"/>
    <cellStyle name="20% - 强调文字颜色 3 3 2 2 9 2" xfId="819" xr:uid="{00000000-0005-0000-0000-00009D180000}"/>
    <cellStyle name="20% - 强调文字颜色 3 3 2 3" xfId="11920" xr:uid="{00000000-0005-0000-0000-00009E180000}"/>
    <cellStyle name="20% - 强调文字颜色 3 3 2 3 2" xfId="11923" xr:uid="{00000000-0005-0000-0000-00009F180000}"/>
    <cellStyle name="20% - 强调文字颜色 3 3 2 3 2 2" xfId="10255" xr:uid="{00000000-0005-0000-0000-0000A0180000}"/>
    <cellStyle name="20% - 强调文字颜色 3 3 2 3 2 2 2" xfId="10264" xr:uid="{00000000-0005-0000-0000-0000A1180000}"/>
    <cellStyle name="20% - 强调文字颜色 3 3 2 3 2 2 2 2" xfId="11418" xr:uid="{00000000-0005-0000-0000-0000A2180000}"/>
    <cellStyle name="20% - 强调文字颜色 3 3 2 3 2 2 3" xfId="11421" xr:uid="{00000000-0005-0000-0000-0000A3180000}"/>
    <cellStyle name="20% - 强调文字颜色 3 3 2 3 2 3" xfId="3415" xr:uid="{00000000-0005-0000-0000-0000A4180000}"/>
    <cellStyle name="20% - 强调文字颜色 3 3 2 3 2 3 2" xfId="11436" xr:uid="{00000000-0005-0000-0000-0000A5180000}"/>
    <cellStyle name="20% - 强调文字颜色 3 3 2 3 2 4" xfId="13595" xr:uid="{00000000-0005-0000-0000-0000A6180000}"/>
    <cellStyle name="20% - 强调文字颜色 3 3 2 3 3" xfId="13598" xr:uid="{00000000-0005-0000-0000-0000A7180000}"/>
    <cellStyle name="20% - 强调文字颜色 3 3 2 3 3 2" xfId="10309" xr:uid="{00000000-0005-0000-0000-0000A8180000}"/>
    <cellStyle name="20% - 强调文字颜色 3 3 2 3 3 2 2" xfId="10318" xr:uid="{00000000-0005-0000-0000-0000A9180000}"/>
    <cellStyle name="20% - 强调文字颜色 3 3 2 3 3 2 2 2" xfId="13601" xr:uid="{00000000-0005-0000-0000-0000AA180000}"/>
    <cellStyle name="20% - 强调文字颜色 3 3 2 3 3 2 3" xfId="3563" xr:uid="{00000000-0005-0000-0000-0000AB180000}"/>
    <cellStyle name="20% - 强调文字颜色 3 3 2 3 3 3" xfId="3504" xr:uid="{00000000-0005-0000-0000-0000AC180000}"/>
    <cellStyle name="20% - 强调文字颜色 3 3 2 3 3 3 2" xfId="12546" xr:uid="{00000000-0005-0000-0000-0000AD180000}"/>
    <cellStyle name="20% - 强调文字颜色 3 3 2 3 3 4" xfId="3305" xr:uid="{00000000-0005-0000-0000-0000AE180000}"/>
    <cellStyle name="20% - 强调文字颜色 3 3 2 3 4" xfId="3889" xr:uid="{00000000-0005-0000-0000-0000AF180000}"/>
    <cellStyle name="20% - 强调文字颜色 3 3 2 3 4 2" xfId="3898" xr:uid="{00000000-0005-0000-0000-0000B0180000}"/>
    <cellStyle name="20% - 强调文字颜色 3 3 2 3 4 2 2" xfId="3908" xr:uid="{00000000-0005-0000-0000-0000B1180000}"/>
    <cellStyle name="20% - 强调文字颜色 3 3 2 3 4 3" xfId="3100" xr:uid="{00000000-0005-0000-0000-0000B2180000}"/>
    <cellStyle name="20% - 强调文字颜色 3 3 2 3 5" xfId="3960" xr:uid="{00000000-0005-0000-0000-0000B3180000}"/>
    <cellStyle name="20% - 强调文字颜色 3 3 2 3 5 2" xfId="3972" xr:uid="{00000000-0005-0000-0000-0000B4180000}"/>
    <cellStyle name="20% - 强调文字颜色 3 3 2 3 6" xfId="849" xr:uid="{00000000-0005-0000-0000-0000B5180000}"/>
    <cellStyle name="20% - 强调文字颜色 3 3 2 4" xfId="8029" xr:uid="{00000000-0005-0000-0000-0000B6180000}"/>
    <cellStyle name="20% - 强调文字颜色 3 3 2 4 2" xfId="13231" xr:uid="{00000000-0005-0000-0000-0000B7180000}"/>
    <cellStyle name="20% - 强调文字颜色 3 3 2 4 2 2" xfId="10453" xr:uid="{00000000-0005-0000-0000-0000B8180000}"/>
    <cellStyle name="20% - 强调文字颜色 3 3 2 4 2 2 2" xfId="10460" xr:uid="{00000000-0005-0000-0000-0000B9180000}"/>
    <cellStyle name="20% - 强调文字颜色 3 3 2 4 2 2 2 2" xfId="11603" xr:uid="{00000000-0005-0000-0000-0000BA180000}"/>
    <cellStyle name="20% - 强调文字颜色 3 3 2 4 2 2 3" xfId="11606" xr:uid="{00000000-0005-0000-0000-0000BB180000}"/>
    <cellStyle name="20% - 强调文字颜色 3 3 2 4 2 3" xfId="2116" xr:uid="{00000000-0005-0000-0000-0000BC180000}"/>
    <cellStyle name="20% - 强调文字颜色 3 3 2 4 2 3 2" xfId="1518" xr:uid="{00000000-0005-0000-0000-0000BD180000}"/>
    <cellStyle name="20% - 强调文字颜色 3 3 2 4 2 4" xfId="13605" xr:uid="{00000000-0005-0000-0000-0000BE180000}"/>
    <cellStyle name="20% - 强调文字颜色 3 3 2 4 3" xfId="10106" xr:uid="{00000000-0005-0000-0000-0000BF180000}"/>
    <cellStyle name="20% - 强调文字颜色 3 3 2 4 3 2" xfId="10110" xr:uid="{00000000-0005-0000-0000-0000C0180000}"/>
    <cellStyle name="20% - 强调文字颜色 3 3 2 4 3 2 2" xfId="10116" xr:uid="{00000000-0005-0000-0000-0000C1180000}"/>
    <cellStyle name="20% - 强调文字颜色 3 3 2 4 3 2 2 2" xfId="13607" xr:uid="{00000000-0005-0000-0000-0000C2180000}"/>
    <cellStyle name="20% - 强调文字颜色 3 3 2 4 3 2 3" xfId="3612" xr:uid="{00000000-0005-0000-0000-0000C3180000}"/>
    <cellStyle name="20% - 强调文字颜色 3 3 2 4 3 3" xfId="2135" xr:uid="{00000000-0005-0000-0000-0000C4180000}"/>
    <cellStyle name="20% - 强调文字颜色 3 3 2 4 3 3 2" xfId="13609" xr:uid="{00000000-0005-0000-0000-0000C5180000}"/>
    <cellStyle name="20% - 强调文字颜色 3 3 2 4 3 4" xfId="326" xr:uid="{00000000-0005-0000-0000-0000C6180000}"/>
    <cellStyle name="20% - 强调文字颜色 3 3 2 4 4" xfId="4095" xr:uid="{00000000-0005-0000-0000-0000C7180000}"/>
    <cellStyle name="20% - 强调文字颜色 3 3 2 4 4 2" xfId="4697" xr:uid="{00000000-0005-0000-0000-0000C8180000}"/>
    <cellStyle name="20% - 强调文字颜色 3 3 2 4 4 2 2" xfId="4705" xr:uid="{00000000-0005-0000-0000-0000C9180000}"/>
    <cellStyle name="20% - 强调文字颜色 3 3 2 4 4 3" xfId="4715" xr:uid="{00000000-0005-0000-0000-0000CA180000}"/>
    <cellStyle name="20% - 强调文字颜色 3 3 2 4 5" xfId="4728" xr:uid="{00000000-0005-0000-0000-0000CB180000}"/>
    <cellStyle name="20% - 强调文字颜色 3 3 2 4 5 2" xfId="4738" xr:uid="{00000000-0005-0000-0000-0000CC180000}"/>
    <cellStyle name="20% - 强调文字颜色 3 3 2 4 6" xfId="617" xr:uid="{00000000-0005-0000-0000-0000CD180000}"/>
    <cellStyle name="20% - 强调文字颜色 3 3 2 5" xfId="13238" xr:uid="{00000000-0005-0000-0000-0000CE180000}"/>
    <cellStyle name="20% - 强调文字颜色 3 3 2 5 2" xfId="13614" xr:uid="{00000000-0005-0000-0000-0000CF180000}"/>
    <cellStyle name="20% - 强调文字颜色 3 3 2 5 2 2" xfId="10686" xr:uid="{00000000-0005-0000-0000-0000D0180000}"/>
    <cellStyle name="20% - 强调文字颜色 3 3 2 5 2 2 2" xfId="10693" xr:uid="{00000000-0005-0000-0000-0000D1180000}"/>
    <cellStyle name="20% - 强调文字颜色 3 3 2 5 2 2 2 2" xfId="11812" xr:uid="{00000000-0005-0000-0000-0000D2180000}"/>
    <cellStyle name="20% - 强调文字颜色 3 3 2 5 2 2 3" xfId="11814" xr:uid="{00000000-0005-0000-0000-0000D3180000}"/>
    <cellStyle name="20% - 强调文字颜色 3 3 2 5 2 3" xfId="10697" xr:uid="{00000000-0005-0000-0000-0000D4180000}"/>
    <cellStyle name="20% - 强调文字颜色 3 3 2 5 2 3 2" xfId="11823" xr:uid="{00000000-0005-0000-0000-0000D5180000}"/>
    <cellStyle name="20% - 强调文字颜色 3 3 2 5 2 4" xfId="13617" xr:uid="{00000000-0005-0000-0000-0000D6180000}"/>
    <cellStyle name="20% - 强调文字颜色 3 3 2 5 3" xfId="10125" xr:uid="{00000000-0005-0000-0000-0000D7180000}"/>
    <cellStyle name="20% - 强调文字颜色 3 3 2 5 3 2" xfId="10129" xr:uid="{00000000-0005-0000-0000-0000D8180000}"/>
    <cellStyle name="20% - 强调文字颜色 3 3 2 5 3 2 2" xfId="524" xr:uid="{00000000-0005-0000-0000-0000D9180000}"/>
    <cellStyle name="20% - 强调文字颜色 3 3 2 5 3 2 2 2" xfId="13621" xr:uid="{00000000-0005-0000-0000-0000DA180000}"/>
    <cellStyle name="20% - 强调文字颜色 3 3 2 5 3 2 3" xfId="436" xr:uid="{00000000-0005-0000-0000-0000DB180000}"/>
    <cellStyle name="20% - 强调文字颜色 3 3 2 5 3 3" xfId="447" xr:uid="{00000000-0005-0000-0000-0000DC180000}"/>
    <cellStyle name="20% - 强调文字颜色 3 3 2 5 3 3 2" xfId="13625" xr:uid="{00000000-0005-0000-0000-0000DD180000}"/>
    <cellStyle name="20% - 强调文字颜色 3 3 2 5 3 4" xfId="10363" xr:uid="{00000000-0005-0000-0000-0000DE180000}"/>
    <cellStyle name="20% - 强调文字颜色 3 3 2 5 4" xfId="2325" xr:uid="{00000000-0005-0000-0000-0000DF180000}"/>
    <cellStyle name="20% - 强调文字颜色 3 3 2 5 4 2" xfId="1274" xr:uid="{00000000-0005-0000-0000-0000E0180000}"/>
    <cellStyle name="20% - 强调文字颜色 3 3 2 5 4 2 2" xfId="10812" xr:uid="{00000000-0005-0000-0000-0000E1180000}"/>
    <cellStyle name="20% - 强调文字颜色 3 3 2 5 4 3" xfId="10819" xr:uid="{00000000-0005-0000-0000-0000E2180000}"/>
    <cellStyle name="20% - 强调文字颜色 3 3 2 5 5" xfId="4748" xr:uid="{00000000-0005-0000-0000-0000E3180000}"/>
    <cellStyle name="20% - 强调文字颜色 3 3 2 5 5 2" xfId="13554" xr:uid="{00000000-0005-0000-0000-0000E4180000}"/>
    <cellStyle name="20% - 强调文字颜色 3 3 2 5 6" xfId="13630" xr:uid="{00000000-0005-0000-0000-0000E5180000}"/>
    <cellStyle name="20% - 强调文字颜色 3 3 2 6" xfId="13634" xr:uid="{00000000-0005-0000-0000-0000E6180000}"/>
    <cellStyle name="20% - 强调文字颜色 3 3 2 7" xfId="13637" xr:uid="{00000000-0005-0000-0000-0000E7180000}"/>
    <cellStyle name="20% - 强调文字颜色 3 3 2 7 2" xfId="13639" xr:uid="{00000000-0005-0000-0000-0000E8180000}"/>
    <cellStyle name="20% - 强调文字颜色 3 3 2 7 2 2" xfId="11104" xr:uid="{00000000-0005-0000-0000-0000E9180000}"/>
    <cellStyle name="20% - 强调文字颜色 3 3 2 7 2 2 2" xfId="11107" xr:uid="{00000000-0005-0000-0000-0000EA180000}"/>
    <cellStyle name="20% - 强调文字颜色 3 3 2 7 2 3" xfId="11112" xr:uid="{00000000-0005-0000-0000-0000EB180000}"/>
    <cellStyle name="20% - 强调文字颜色 3 3 2 7 3" xfId="5117" xr:uid="{00000000-0005-0000-0000-0000EC180000}"/>
    <cellStyle name="20% - 强调文字颜色 3 3 2 7 3 2" xfId="11152" xr:uid="{00000000-0005-0000-0000-0000ED180000}"/>
    <cellStyle name="20% - 强调文字颜色 3 3 2 7 4" xfId="13642" xr:uid="{00000000-0005-0000-0000-0000EE180000}"/>
    <cellStyle name="20% - 强调文字颜色 3 3 2 8" xfId="4073" xr:uid="{00000000-0005-0000-0000-0000EF180000}"/>
    <cellStyle name="20% - 强调文字颜色 3 3 2 8 2" xfId="4082" xr:uid="{00000000-0005-0000-0000-0000F0180000}"/>
    <cellStyle name="20% - 强调文字颜色 3 3 2 8 2 2" xfId="13644" xr:uid="{00000000-0005-0000-0000-0000F1180000}"/>
    <cellStyle name="20% - 强调文字颜色 3 3 2 8 2 2 2" xfId="13646" xr:uid="{00000000-0005-0000-0000-0000F2180000}"/>
    <cellStyle name="20% - 强调文字颜色 3 3 2 8 2 3" xfId="13648" xr:uid="{00000000-0005-0000-0000-0000F3180000}"/>
    <cellStyle name="20% - 强调文字颜色 3 3 2 8 3" xfId="13652" xr:uid="{00000000-0005-0000-0000-0000F4180000}"/>
    <cellStyle name="20% - 强调文字颜色 3 3 2 8 3 2" xfId="13657" xr:uid="{00000000-0005-0000-0000-0000F5180000}"/>
    <cellStyle name="20% - 强调文字颜色 3 3 2 8 4" xfId="6523" xr:uid="{00000000-0005-0000-0000-0000F6180000}"/>
    <cellStyle name="20% - 强调文字颜色 3 3 2 9" xfId="2124" xr:uid="{00000000-0005-0000-0000-0000F7180000}"/>
    <cellStyle name="20% - 强调文字颜色 3 3 2 9 2" xfId="13660" xr:uid="{00000000-0005-0000-0000-0000F8180000}"/>
    <cellStyle name="20% - 强调文字颜色 3 3 2 9 2 2" xfId="13662" xr:uid="{00000000-0005-0000-0000-0000F9180000}"/>
    <cellStyle name="20% - 强调文字颜色 3 3 2 9 3" xfId="13667" xr:uid="{00000000-0005-0000-0000-0000FA180000}"/>
    <cellStyle name="20% - 强调文字颜色 3 3 3" xfId="11925" xr:uid="{00000000-0005-0000-0000-0000FB180000}"/>
    <cellStyle name="20% - 强调文字颜色 3 3 3 10" xfId="13668" xr:uid="{00000000-0005-0000-0000-0000FC180000}"/>
    <cellStyle name="20% - 强调文字颜色 3 3 3 10 2" xfId="13672" xr:uid="{00000000-0005-0000-0000-0000FD180000}"/>
    <cellStyle name="20% - 强调文字颜色 3 3 3 11" xfId="13676" xr:uid="{00000000-0005-0000-0000-0000FE180000}"/>
    <cellStyle name="20% - 强调文字颜色 3 3 3 2" xfId="11930" xr:uid="{00000000-0005-0000-0000-0000FF180000}"/>
    <cellStyle name="20% - 强调文字颜色 3 3 3 2 10" xfId="13677" xr:uid="{00000000-0005-0000-0000-000000190000}"/>
    <cellStyle name="20% - 强调文字颜色 3 3 3 2 2" xfId="5869" xr:uid="{00000000-0005-0000-0000-000001190000}"/>
    <cellStyle name="20% - 强调文字颜色 3 3 3 2 2 2" xfId="10134" xr:uid="{00000000-0005-0000-0000-000002190000}"/>
    <cellStyle name="20% - 强调文字颜色 3 3 3 2 2 2 2" xfId="10137" xr:uid="{00000000-0005-0000-0000-000003190000}"/>
    <cellStyle name="20% - 强调文字颜色 3 3 3 2 2 2 2 2" xfId="10141" xr:uid="{00000000-0005-0000-0000-000004190000}"/>
    <cellStyle name="20% - 强调文字颜色 3 3 3 2 2 2 2 2 2" xfId="10965" xr:uid="{00000000-0005-0000-0000-000005190000}"/>
    <cellStyle name="20% - 强调文字颜色 3 3 3 2 2 2 2 3" xfId="10970" xr:uid="{00000000-0005-0000-0000-000006190000}"/>
    <cellStyle name="20% - 强调文字颜色 3 3 3 2 2 2 3" xfId="602" xr:uid="{00000000-0005-0000-0000-000007190000}"/>
    <cellStyle name="20% - 强调文字颜色 3 3 3 2 2 2 3 2" xfId="13681" xr:uid="{00000000-0005-0000-0000-000008190000}"/>
    <cellStyle name="20% - 强调文字颜色 3 3 3 2 2 2 4" xfId="13686" xr:uid="{00000000-0005-0000-0000-000009190000}"/>
    <cellStyle name="20% - 强调文字颜色 3 3 3 2 2 3" xfId="2295" xr:uid="{00000000-0005-0000-0000-00000A190000}"/>
    <cellStyle name="20% - 强调文字颜色 3 3 3 2 2 3 2" xfId="5116" xr:uid="{00000000-0005-0000-0000-00000B190000}"/>
    <cellStyle name="20% - 强调文字颜色 3 3 3 2 2 3 2 2" xfId="11151" xr:uid="{00000000-0005-0000-0000-00000C190000}"/>
    <cellStyle name="20% - 强调文字颜色 3 3 3 2 2 3 2 2 2" xfId="11156" xr:uid="{00000000-0005-0000-0000-00000D190000}"/>
    <cellStyle name="20% - 强调文字颜色 3 3 3 2 2 3 2 3" xfId="11160" xr:uid="{00000000-0005-0000-0000-00000E190000}"/>
    <cellStyle name="20% - 强调文字颜色 3 3 3 2 2 3 3" xfId="13641" xr:uid="{00000000-0005-0000-0000-00000F190000}"/>
    <cellStyle name="20% - 强调文字颜色 3 3 3 2 2 3 3 2" xfId="13689" xr:uid="{00000000-0005-0000-0000-000010190000}"/>
    <cellStyle name="20% - 强调文字颜色 3 3 3 2 2 3 4" xfId="9993" xr:uid="{00000000-0005-0000-0000-000011190000}"/>
    <cellStyle name="20% - 强调文字颜色 3 3 3 2 2 4" xfId="5125" xr:uid="{00000000-0005-0000-0000-000012190000}"/>
    <cellStyle name="20% - 强调文字颜色 3 3 3 2 2 4 2" xfId="13651" xr:uid="{00000000-0005-0000-0000-000013190000}"/>
    <cellStyle name="20% - 强调文字颜色 3 3 3 2 2 4 2 2" xfId="13656" xr:uid="{00000000-0005-0000-0000-000014190000}"/>
    <cellStyle name="20% - 强调文字颜色 3 3 3 2 2 4 3" xfId="6522" xr:uid="{00000000-0005-0000-0000-000015190000}"/>
    <cellStyle name="20% - 强调文字颜色 3 3 3 2 2 5" xfId="13691" xr:uid="{00000000-0005-0000-0000-000016190000}"/>
    <cellStyle name="20% - 强调文字颜色 3 3 3 2 2 5 2" xfId="13666" xr:uid="{00000000-0005-0000-0000-000017190000}"/>
    <cellStyle name="20% - 强调文字颜色 3 3 3 2 2 6" xfId="13692" xr:uid="{00000000-0005-0000-0000-000018190000}"/>
    <cellStyle name="20% - 强调文字颜色 3 3 3 2 3" xfId="13700" xr:uid="{00000000-0005-0000-0000-000019190000}"/>
    <cellStyle name="20% - 强调文字颜色 3 3 3 2 3 2" xfId="10160" xr:uid="{00000000-0005-0000-0000-00001A190000}"/>
    <cellStyle name="20% - 强调文字颜色 3 3 3 2 3 2 2" xfId="10163" xr:uid="{00000000-0005-0000-0000-00001B190000}"/>
    <cellStyle name="20% - 强调文字颜色 3 3 3 2 3 2 2 2" xfId="5665" xr:uid="{00000000-0005-0000-0000-00001C190000}"/>
    <cellStyle name="20% - 强调文字颜色 3 3 3 2 3 2 2 2 2" xfId="5676" xr:uid="{00000000-0005-0000-0000-00001D190000}"/>
    <cellStyle name="20% - 强调文字颜色 3 3 3 2 3 2 2 3" xfId="5804" xr:uid="{00000000-0005-0000-0000-00001E190000}"/>
    <cellStyle name="20% - 强调文字颜色 3 3 3 2 3 2 3" xfId="4811" xr:uid="{00000000-0005-0000-0000-00001F190000}"/>
    <cellStyle name="20% - 强调文字颜色 3 3 3 2 3 2 3 2" xfId="6059" xr:uid="{00000000-0005-0000-0000-000020190000}"/>
    <cellStyle name="20% - 强调文字颜色 3 3 3 2 3 2 4" xfId="11381" xr:uid="{00000000-0005-0000-0000-000021190000}"/>
    <cellStyle name="20% - 强调文字颜色 3 3 3 2 3 3" xfId="5521" xr:uid="{00000000-0005-0000-0000-000022190000}"/>
    <cellStyle name="20% - 强调文字颜色 3 3 3 2 3 3 2" xfId="5527" xr:uid="{00000000-0005-0000-0000-000023190000}"/>
    <cellStyle name="20% - 强调文字颜色 3 3 3 2 3 3 2 2" xfId="6273" xr:uid="{00000000-0005-0000-0000-000024190000}"/>
    <cellStyle name="20% - 强调文字颜色 3 3 3 2 3 3 2 2 2" xfId="6283" xr:uid="{00000000-0005-0000-0000-000025190000}"/>
    <cellStyle name="20% - 强调文字颜色 3 3 3 2 3 3 2 3" xfId="6311" xr:uid="{00000000-0005-0000-0000-000026190000}"/>
    <cellStyle name="20% - 强调文字颜色 3 3 3 2 3 3 3" xfId="13705" xr:uid="{00000000-0005-0000-0000-000027190000}"/>
    <cellStyle name="20% - 强调文字颜色 3 3 3 2 3 3 3 2" xfId="6401" xr:uid="{00000000-0005-0000-0000-000028190000}"/>
    <cellStyle name="20% - 强调文字颜色 3 3 3 2 3 3 4" xfId="13708" xr:uid="{00000000-0005-0000-0000-000029190000}"/>
    <cellStyle name="20% - 强调文字颜色 3 3 3 2 3 4" xfId="5285" xr:uid="{00000000-0005-0000-0000-00002A190000}"/>
    <cellStyle name="20% - 强调文字颜色 3 3 3 2 3 4 2" xfId="5296" xr:uid="{00000000-0005-0000-0000-00002B190000}"/>
    <cellStyle name="20% - 强调文字颜色 3 3 3 2 3 4 2 2" xfId="7746" xr:uid="{00000000-0005-0000-0000-00002C190000}"/>
    <cellStyle name="20% - 强调文字颜色 3 3 3 2 3 4 3" xfId="12680" xr:uid="{00000000-0005-0000-0000-00002D190000}"/>
    <cellStyle name="20% - 强调文字颜色 3 3 3 2 3 5" xfId="3615" xr:uid="{00000000-0005-0000-0000-00002E190000}"/>
    <cellStyle name="20% - 强调文字颜色 3 3 3 2 3 5 2" xfId="13713" xr:uid="{00000000-0005-0000-0000-00002F190000}"/>
    <cellStyle name="20% - 强调文字颜色 3 3 3 2 3 6" xfId="13714" xr:uid="{00000000-0005-0000-0000-000030190000}"/>
    <cellStyle name="20% - 强调文字颜色 3 3 3 2 4" xfId="13720" xr:uid="{00000000-0005-0000-0000-000031190000}"/>
    <cellStyle name="20% - 强调文字颜色 3 3 3 2 4 2" xfId="10180" xr:uid="{00000000-0005-0000-0000-000032190000}"/>
    <cellStyle name="20% - 强调文字颜色 3 3 3 2 4 2 2" xfId="10182" xr:uid="{00000000-0005-0000-0000-000033190000}"/>
    <cellStyle name="20% - 强调文字颜色 3 3 3 2 4 2 2 2" xfId="10185" xr:uid="{00000000-0005-0000-0000-000034190000}"/>
    <cellStyle name="20% - 强调文字颜色 3 3 3 2 4 2 2 2 2" xfId="10492" xr:uid="{00000000-0005-0000-0000-000035190000}"/>
    <cellStyle name="20% - 强调文字颜色 3 3 3 2 4 2 2 3" xfId="10499" xr:uid="{00000000-0005-0000-0000-000036190000}"/>
    <cellStyle name="20% - 强调文字颜色 3 3 3 2 4 2 3" xfId="4951" xr:uid="{00000000-0005-0000-0000-000037190000}"/>
    <cellStyle name="20% - 强调文字颜色 3 3 3 2 4 2 3 2" xfId="10738" xr:uid="{00000000-0005-0000-0000-000038190000}"/>
    <cellStyle name="20% - 强调文字颜色 3 3 3 2 4 2 4" xfId="13723" xr:uid="{00000000-0005-0000-0000-000039190000}"/>
    <cellStyle name="20% - 强调文字颜色 3 3 3 2 4 3" xfId="9237" xr:uid="{00000000-0005-0000-0000-00003A190000}"/>
    <cellStyle name="20% - 强调文字颜色 3 3 3 2 4 3 2" xfId="5538" xr:uid="{00000000-0005-0000-0000-00003B190000}"/>
    <cellStyle name="20% - 强调文字颜色 3 3 3 2 4 3 2 2" xfId="5547" xr:uid="{00000000-0005-0000-0000-00003C190000}"/>
    <cellStyle name="20% - 强调文字颜色 3 3 3 2 4 3 2 2 2" xfId="11468" xr:uid="{00000000-0005-0000-0000-00003D190000}"/>
    <cellStyle name="20% - 强调文字颜色 3 3 3 2 4 3 2 3" xfId="11470" xr:uid="{00000000-0005-0000-0000-00003E190000}"/>
    <cellStyle name="20% - 强调文字颜色 3 3 3 2 4 3 3" xfId="5551" xr:uid="{00000000-0005-0000-0000-00003F190000}"/>
    <cellStyle name="20% - 强调文字颜色 3 3 3 2 4 3 3 2" xfId="3527" xr:uid="{00000000-0005-0000-0000-000040190000}"/>
    <cellStyle name="20% - 强调文字颜色 3 3 3 2 4 3 4" xfId="13724" xr:uid="{00000000-0005-0000-0000-000041190000}"/>
    <cellStyle name="20% - 强调文字颜色 3 3 3 2 4 4" xfId="5304" xr:uid="{00000000-0005-0000-0000-000042190000}"/>
    <cellStyle name="20% - 强调文字颜色 3 3 3 2 4 4 2" xfId="13727" xr:uid="{00000000-0005-0000-0000-000043190000}"/>
    <cellStyle name="20% - 强调文字颜色 3 3 3 2 4 4 2 2" xfId="11635" xr:uid="{00000000-0005-0000-0000-000044190000}"/>
    <cellStyle name="20% - 强调文字颜色 3 3 3 2 4 4 3" xfId="13730" xr:uid="{00000000-0005-0000-0000-000045190000}"/>
    <cellStyle name="20% - 强调文字颜色 3 3 3 2 4 5" xfId="13732" xr:uid="{00000000-0005-0000-0000-000046190000}"/>
    <cellStyle name="20% - 强调文字颜色 3 3 3 2 4 5 2" xfId="13735" xr:uid="{00000000-0005-0000-0000-000047190000}"/>
    <cellStyle name="20% - 强调文字颜色 3 3 3 2 4 6" xfId="13736" xr:uid="{00000000-0005-0000-0000-000048190000}"/>
    <cellStyle name="20% - 强调文字颜色 3 3 3 2 5" xfId="8561" xr:uid="{00000000-0005-0000-0000-000049190000}"/>
    <cellStyle name="20% - 强调文字颜色 3 3 3 2 6" xfId="8567" xr:uid="{00000000-0005-0000-0000-00004A190000}"/>
    <cellStyle name="20% - 强调文字颜色 3 3 3 2 6 2" xfId="9702" xr:uid="{00000000-0005-0000-0000-00004B190000}"/>
    <cellStyle name="20% - 强调文字颜色 3 3 3 2 6 2 2" xfId="13740" xr:uid="{00000000-0005-0000-0000-00004C190000}"/>
    <cellStyle name="20% - 强调文字颜色 3 3 3 2 6 2 2 2" xfId="13743" xr:uid="{00000000-0005-0000-0000-00004D190000}"/>
    <cellStyle name="20% - 强调文字颜色 3 3 3 2 6 2 3" xfId="13745" xr:uid="{00000000-0005-0000-0000-00004E190000}"/>
    <cellStyle name="20% - 强调文字颜色 3 3 3 2 6 3" xfId="4574" xr:uid="{00000000-0005-0000-0000-00004F190000}"/>
    <cellStyle name="20% - 强调文字颜色 3 3 3 2 6 3 2" xfId="7846" xr:uid="{00000000-0005-0000-0000-000050190000}"/>
    <cellStyle name="20% - 强调文字颜色 3 3 3 2 6 4" xfId="7855" xr:uid="{00000000-0005-0000-0000-000051190000}"/>
    <cellStyle name="20% - 强调文字颜色 3 3 3 2 7" xfId="1854" xr:uid="{00000000-0005-0000-0000-000052190000}"/>
    <cellStyle name="20% - 强调文字颜色 3 3 3 2 7 2" xfId="5725" xr:uid="{00000000-0005-0000-0000-000053190000}"/>
    <cellStyle name="20% - 强调文字颜色 3 3 3 2 7 2 2" xfId="13746" xr:uid="{00000000-0005-0000-0000-000054190000}"/>
    <cellStyle name="20% - 强调文字颜色 3 3 3 2 7 2 2 2" xfId="13748" xr:uid="{00000000-0005-0000-0000-000055190000}"/>
    <cellStyle name="20% - 强调文字颜色 3 3 3 2 7 2 3" xfId="13750" xr:uid="{00000000-0005-0000-0000-000056190000}"/>
    <cellStyle name="20% - 强调文字颜色 3 3 3 2 7 3" xfId="13753" xr:uid="{00000000-0005-0000-0000-000057190000}"/>
    <cellStyle name="20% - 强调文字颜色 3 3 3 2 7 3 2" xfId="13755" xr:uid="{00000000-0005-0000-0000-000058190000}"/>
    <cellStyle name="20% - 强调文字颜色 3 3 3 2 7 4" xfId="13760" xr:uid="{00000000-0005-0000-0000-000059190000}"/>
    <cellStyle name="20% - 强调文字颜色 3 3 3 2 8" xfId="9123" xr:uid="{00000000-0005-0000-0000-00005A190000}"/>
    <cellStyle name="20% - 强调文字颜色 3 3 3 2 8 2" xfId="12766" xr:uid="{00000000-0005-0000-0000-00005B190000}"/>
    <cellStyle name="20% - 强调文字颜色 3 3 3 2 8 2 2" xfId="8819" xr:uid="{00000000-0005-0000-0000-00005C190000}"/>
    <cellStyle name="20% - 强调文字颜色 3 3 3 2 8 3" xfId="12815" xr:uid="{00000000-0005-0000-0000-00005D190000}"/>
    <cellStyle name="20% - 强调文字颜色 3 3 3 2 9" xfId="2950" xr:uid="{00000000-0005-0000-0000-00005E190000}"/>
    <cellStyle name="20% - 强调文字颜色 3 3 3 2 9 2" xfId="9460" xr:uid="{00000000-0005-0000-0000-00005F190000}"/>
    <cellStyle name="20% - 强调文字颜色 3 3 3 3" xfId="11936" xr:uid="{00000000-0005-0000-0000-000060190000}"/>
    <cellStyle name="20% - 强调文字颜色 3 3 3 3 2" xfId="13538" xr:uid="{00000000-0005-0000-0000-000061190000}"/>
    <cellStyle name="20% - 强调文字颜色 3 3 3 3 2 2" xfId="10220" xr:uid="{00000000-0005-0000-0000-000062190000}"/>
    <cellStyle name="20% - 强调文字颜色 3 3 3 3 2 2 2" xfId="11363" xr:uid="{00000000-0005-0000-0000-000063190000}"/>
    <cellStyle name="20% - 强调文字颜色 3 3 3 3 2 2 2 2" xfId="13763" xr:uid="{00000000-0005-0000-0000-000064190000}"/>
    <cellStyle name="20% - 强调文字颜色 3 3 3 3 2 2 3" xfId="13768" xr:uid="{00000000-0005-0000-0000-000065190000}"/>
    <cellStyle name="20% - 强调文字颜色 3 3 3 3 2 3" xfId="11368" xr:uid="{00000000-0005-0000-0000-000066190000}"/>
    <cellStyle name="20% - 强调文字颜色 3 3 3 3 2 3 2" xfId="12739" xr:uid="{00000000-0005-0000-0000-000067190000}"/>
    <cellStyle name="20% - 强调文字颜色 3 3 3 3 2 4" xfId="13770" xr:uid="{00000000-0005-0000-0000-000068190000}"/>
    <cellStyle name="20% - 强调文字颜色 3 3 3 3 3" xfId="9484" xr:uid="{00000000-0005-0000-0000-000069190000}"/>
    <cellStyle name="20% - 强调文字颜色 3 3 3 3 3 2" xfId="10241" xr:uid="{00000000-0005-0000-0000-00006A190000}"/>
    <cellStyle name="20% - 强调文字颜色 3 3 3 3 3 2 2" xfId="11395" xr:uid="{00000000-0005-0000-0000-00006B190000}"/>
    <cellStyle name="20% - 强调文字颜色 3 3 3 3 3 2 2 2" xfId="13776" xr:uid="{00000000-0005-0000-0000-00006C190000}"/>
    <cellStyle name="20% - 强调文字颜色 3 3 3 3 3 2 3" xfId="3705" xr:uid="{00000000-0005-0000-0000-00006D190000}"/>
    <cellStyle name="20% - 强调文字颜色 3 3 3 3 3 3" xfId="11399" xr:uid="{00000000-0005-0000-0000-00006E190000}"/>
    <cellStyle name="20% - 强调文字颜色 3 3 3 3 3 3 2" xfId="12789" xr:uid="{00000000-0005-0000-0000-00006F190000}"/>
    <cellStyle name="20% - 强调文字颜色 3 3 3 3 3 4" xfId="5317" xr:uid="{00000000-0005-0000-0000-000070190000}"/>
    <cellStyle name="20% - 强调文字颜色 3 3 3 3 4" xfId="4472" xr:uid="{00000000-0005-0000-0000-000071190000}"/>
    <cellStyle name="20% - 强调文字颜色 3 3 3 3 4 2" xfId="4751" xr:uid="{00000000-0005-0000-0000-000072190000}"/>
    <cellStyle name="20% - 强调文字颜色 3 3 3 3 4 2 2" xfId="4754" xr:uid="{00000000-0005-0000-0000-000073190000}"/>
    <cellStyle name="20% - 强调文字颜色 3 3 3 3 4 3" xfId="4760" xr:uid="{00000000-0005-0000-0000-000074190000}"/>
    <cellStyle name="20% - 强调文字颜色 3 3 3 3 5" xfId="4765" xr:uid="{00000000-0005-0000-0000-000075190000}"/>
    <cellStyle name="20% - 强调文字颜色 3 3 3 3 5 2" xfId="3835" xr:uid="{00000000-0005-0000-0000-000076190000}"/>
    <cellStyle name="20% - 强调文字颜色 3 3 3 3 6" xfId="2212" xr:uid="{00000000-0005-0000-0000-000077190000}"/>
    <cellStyle name="20% - 强调文字颜色 3 3 3 4" xfId="11730" xr:uid="{00000000-0005-0000-0000-000078190000}"/>
    <cellStyle name="20% - 强调文字颜色 3 3 3 4 2" xfId="13777" xr:uid="{00000000-0005-0000-0000-000079190000}"/>
    <cellStyle name="20% - 强调文字颜色 3 3 3 4 2 2" xfId="10282" xr:uid="{00000000-0005-0000-0000-00007A190000}"/>
    <cellStyle name="20% - 强调文字颜色 3 3 3 4 2 2 2" xfId="13779" xr:uid="{00000000-0005-0000-0000-00007B190000}"/>
    <cellStyle name="20% - 强调文字颜色 3 3 3 4 2 2 2 2" xfId="13781" xr:uid="{00000000-0005-0000-0000-00007C190000}"/>
    <cellStyle name="20% - 强调文字颜色 3 3 3 4 2 2 3" xfId="13783" xr:uid="{00000000-0005-0000-0000-00007D190000}"/>
    <cellStyle name="20% - 强调文字颜色 3 3 3 4 2 3" xfId="13784" xr:uid="{00000000-0005-0000-0000-00007E190000}"/>
    <cellStyle name="20% - 强调文字颜色 3 3 3 4 2 3 2" xfId="13786" xr:uid="{00000000-0005-0000-0000-00007F190000}"/>
    <cellStyle name="20% - 强调文字颜色 3 3 3 4 2 4" xfId="13788" xr:uid="{00000000-0005-0000-0000-000080190000}"/>
    <cellStyle name="20% - 强调文字颜色 3 3 3 4 3" xfId="10146" xr:uid="{00000000-0005-0000-0000-000081190000}"/>
    <cellStyle name="20% - 强调文字颜色 3 3 3 4 3 2" xfId="10149" xr:uid="{00000000-0005-0000-0000-000082190000}"/>
    <cellStyle name="20% - 强调文字颜色 3 3 3 4 3 2 2" xfId="10151" xr:uid="{00000000-0005-0000-0000-000083190000}"/>
    <cellStyle name="20% - 强调文字颜色 3 3 3 4 3 2 2 2" xfId="13789" xr:uid="{00000000-0005-0000-0000-000084190000}"/>
    <cellStyle name="20% - 强调文字颜色 3 3 3 4 3 2 3" xfId="3729" xr:uid="{00000000-0005-0000-0000-000085190000}"/>
    <cellStyle name="20% - 强调文字颜色 3 3 3 4 3 3" xfId="6609" xr:uid="{00000000-0005-0000-0000-000086190000}"/>
    <cellStyle name="20% - 强调文字颜色 3 3 3 4 3 3 2" xfId="13790" xr:uid="{00000000-0005-0000-0000-000087190000}"/>
    <cellStyle name="20% - 强调文字颜色 3 3 3 4 3 4" xfId="5378" xr:uid="{00000000-0005-0000-0000-000088190000}"/>
    <cellStyle name="20% - 强调文字颜色 3 3 3 4 4" xfId="4553" xr:uid="{00000000-0005-0000-0000-000089190000}"/>
    <cellStyle name="20% - 强调文字颜色 3 3 3 4 4 2" xfId="63" xr:uid="{00000000-0005-0000-0000-00008A190000}"/>
    <cellStyle name="20% - 强调文字颜色 3 3 3 4 4 2 2" xfId="4773" xr:uid="{00000000-0005-0000-0000-00008B190000}"/>
    <cellStyle name="20% - 强调文字颜色 3 3 3 4 4 3" xfId="4783" xr:uid="{00000000-0005-0000-0000-00008C190000}"/>
    <cellStyle name="20% - 强调文字颜色 3 3 3 4 5" xfId="4794" xr:uid="{00000000-0005-0000-0000-00008D190000}"/>
    <cellStyle name="20% - 强调文字颜色 3 3 3 4 5 2" xfId="4799" xr:uid="{00000000-0005-0000-0000-00008E190000}"/>
    <cellStyle name="20% - 强调文字颜色 3 3 3 4 6" xfId="2999" xr:uid="{00000000-0005-0000-0000-00008F190000}"/>
    <cellStyle name="20% - 强调文字颜色 3 3 3 5" xfId="13793" xr:uid="{00000000-0005-0000-0000-000090190000}"/>
    <cellStyle name="20% - 强调文字颜色 3 3 3 5 2" xfId="13795" xr:uid="{00000000-0005-0000-0000-000091190000}"/>
    <cellStyle name="20% - 强调文字颜色 3 3 3 5 2 2" xfId="2455" xr:uid="{00000000-0005-0000-0000-000092190000}"/>
    <cellStyle name="20% - 强调文字颜色 3 3 3 5 2 2 2" xfId="2465" xr:uid="{00000000-0005-0000-0000-000093190000}"/>
    <cellStyle name="20% - 强调文字颜色 3 3 3 5 2 2 2 2" xfId="630" xr:uid="{00000000-0005-0000-0000-000094190000}"/>
    <cellStyle name="20% - 强调文字颜色 3 3 3 5 2 2 3" xfId="1123" xr:uid="{00000000-0005-0000-0000-000095190000}"/>
    <cellStyle name="20% - 强调文字颜色 3 3 3 5 2 3" xfId="2569" xr:uid="{00000000-0005-0000-0000-000096190000}"/>
    <cellStyle name="20% - 强调文字颜色 3 3 3 5 2 3 2" xfId="6811" xr:uid="{00000000-0005-0000-0000-000097190000}"/>
    <cellStyle name="20% - 强调文字颜色 3 3 3 5 2 4" xfId="1985" xr:uid="{00000000-0005-0000-0000-000098190000}"/>
    <cellStyle name="20% - 强调文字颜色 3 3 3 5 3" xfId="10155" xr:uid="{00000000-0005-0000-0000-000099190000}"/>
    <cellStyle name="20% - 强调文字颜色 3 3 3 5 3 2" xfId="3246" xr:uid="{00000000-0005-0000-0000-00009A190000}"/>
    <cellStyle name="20% - 强调文字颜色 3 3 3 5 3 2 2" xfId="3255" xr:uid="{00000000-0005-0000-0000-00009B190000}"/>
    <cellStyle name="20% - 强调文字颜色 3 3 3 5 3 2 2 2" xfId="3265" xr:uid="{00000000-0005-0000-0000-00009C190000}"/>
    <cellStyle name="20% - 强调文字颜色 3 3 3 5 3 2 3" xfId="1230" xr:uid="{00000000-0005-0000-0000-00009D190000}"/>
    <cellStyle name="20% - 强调文字颜色 3 3 3 5 3 3" xfId="3365" xr:uid="{00000000-0005-0000-0000-00009E190000}"/>
    <cellStyle name="20% - 强调文字颜色 3 3 3 5 3 3 2" xfId="13797" xr:uid="{00000000-0005-0000-0000-00009F190000}"/>
    <cellStyle name="20% - 强调文字颜色 3 3 3 5 3 4" xfId="3379" xr:uid="{00000000-0005-0000-0000-0000A0190000}"/>
    <cellStyle name="20% - 强调文字颜色 3 3 3 5 4" xfId="4629" xr:uid="{00000000-0005-0000-0000-0000A1190000}"/>
    <cellStyle name="20% - 强调文字颜色 3 3 3 5 4 2" xfId="4254" xr:uid="{00000000-0005-0000-0000-0000A2190000}"/>
    <cellStyle name="20% - 强调文字颜色 3 3 3 5 4 2 2" xfId="4266" xr:uid="{00000000-0005-0000-0000-0000A3190000}"/>
    <cellStyle name="20% - 强调文字颜色 3 3 3 5 4 3" xfId="4359" xr:uid="{00000000-0005-0000-0000-0000A4190000}"/>
    <cellStyle name="20% - 强调文字颜色 3 3 3 5 5" xfId="4806" xr:uid="{00000000-0005-0000-0000-0000A5190000}"/>
    <cellStyle name="20% - 强调文字颜色 3 3 3 5 5 2" xfId="4646" xr:uid="{00000000-0005-0000-0000-0000A6190000}"/>
    <cellStyle name="20% - 强调文字颜色 3 3 3 5 6" xfId="13801" xr:uid="{00000000-0005-0000-0000-0000A7190000}"/>
    <cellStyle name="20% - 强调文字颜色 3 3 3 6" xfId="13804" xr:uid="{00000000-0005-0000-0000-0000A8190000}"/>
    <cellStyle name="20% - 强调文字颜色 3 3 3 7" xfId="13809" xr:uid="{00000000-0005-0000-0000-0000A9190000}"/>
    <cellStyle name="20% - 强调文字颜色 3 3 3 7 2" xfId="13812" xr:uid="{00000000-0005-0000-0000-0000AA190000}"/>
    <cellStyle name="20% - 强调文字颜色 3 3 3 7 2 2" xfId="7363" xr:uid="{00000000-0005-0000-0000-0000AB190000}"/>
    <cellStyle name="20% - 强调文字颜色 3 3 3 7 2 2 2" xfId="13813" xr:uid="{00000000-0005-0000-0000-0000AC190000}"/>
    <cellStyle name="20% - 强调文字颜色 3 3 3 7 2 3" xfId="7365" xr:uid="{00000000-0005-0000-0000-0000AD190000}"/>
    <cellStyle name="20% - 强调文字颜色 3 3 3 7 3" xfId="5526" xr:uid="{00000000-0005-0000-0000-0000AE190000}"/>
    <cellStyle name="20% - 强调文字颜色 3 3 3 7 3 2" xfId="6272" xr:uid="{00000000-0005-0000-0000-0000AF190000}"/>
    <cellStyle name="20% - 强调文字颜色 3 3 3 7 4" xfId="13704" xr:uid="{00000000-0005-0000-0000-0000B0190000}"/>
    <cellStyle name="20% - 强调文字颜色 3 3 3 8" xfId="4089" xr:uid="{00000000-0005-0000-0000-0000B1190000}"/>
    <cellStyle name="20% - 强调文字颜色 3 3 3 8 2" xfId="13815" xr:uid="{00000000-0005-0000-0000-0000B2190000}"/>
    <cellStyle name="20% - 强调文字颜色 3 3 3 8 2 2" xfId="7693" xr:uid="{00000000-0005-0000-0000-0000B3190000}"/>
    <cellStyle name="20% - 强调文字颜色 3 3 3 8 2 2 2" xfId="2303" xr:uid="{00000000-0005-0000-0000-0000B4190000}"/>
    <cellStyle name="20% - 强调文字颜色 3 3 3 8 2 3" xfId="7696" xr:uid="{00000000-0005-0000-0000-0000B5190000}"/>
    <cellStyle name="20% - 强调文字颜色 3 3 3 8 3" xfId="5295" xr:uid="{00000000-0005-0000-0000-0000B6190000}"/>
    <cellStyle name="20% - 强调文字颜色 3 3 3 8 3 2" xfId="7745" xr:uid="{00000000-0005-0000-0000-0000B7190000}"/>
    <cellStyle name="20% - 强调文字颜色 3 3 3 8 4" xfId="12678" xr:uid="{00000000-0005-0000-0000-0000B8190000}"/>
    <cellStyle name="20% - 强调文字颜色 3 3 3 9" xfId="13816" xr:uid="{00000000-0005-0000-0000-0000B9190000}"/>
    <cellStyle name="20% - 强调文字颜色 3 3 3 9 2" xfId="13819" xr:uid="{00000000-0005-0000-0000-0000BA190000}"/>
    <cellStyle name="20% - 强调文字颜色 3 3 3 9 2 2" xfId="8038" xr:uid="{00000000-0005-0000-0000-0000BB190000}"/>
    <cellStyle name="20% - 强调文字颜色 3 3 3 9 3" xfId="13712" xr:uid="{00000000-0005-0000-0000-0000BC190000}"/>
    <cellStyle name="20% - 强调文字颜色 3 3 4" xfId="11939" xr:uid="{00000000-0005-0000-0000-0000BD190000}"/>
    <cellStyle name="20% - 强调文字颜色 3 3 4 10" xfId="1070" xr:uid="{00000000-0005-0000-0000-0000BE190000}"/>
    <cellStyle name="20% - 强调文字颜色 3 3 4 10 2" xfId="1080" xr:uid="{00000000-0005-0000-0000-0000BF190000}"/>
    <cellStyle name="20% - 强调文字颜色 3 3 4 11" xfId="1100" xr:uid="{00000000-0005-0000-0000-0000C0190000}"/>
    <cellStyle name="20% - 强调文字颜色 3 3 4 2" xfId="11942" xr:uid="{00000000-0005-0000-0000-0000C1190000}"/>
    <cellStyle name="20% - 强调文字颜色 3 3 4 2 10" xfId="1260" xr:uid="{00000000-0005-0000-0000-0000C2190000}"/>
    <cellStyle name="20% - 强调文字颜色 3 3 4 2 2" xfId="13820" xr:uid="{00000000-0005-0000-0000-0000C3190000}"/>
    <cellStyle name="20% - 强调文字颜色 3 3 4 2 2 2" xfId="3225" xr:uid="{00000000-0005-0000-0000-0000C4190000}"/>
    <cellStyle name="20% - 强调文字颜色 3 3 4 2 2 2 2" xfId="10350" xr:uid="{00000000-0005-0000-0000-0000C5190000}"/>
    <cellStyle name="20% - 强调文字颜色 3 3 4 2 2 2 2 2" xfId="10355" xr:uid="{00000000-0005-0000-0000-0000C6190000}"/>
    <cellStyle name="20% - 强调文字颜色 3 3 4 2 2 2 2 2 2" xfId="13822" xr:uid="{00000000-0005-0000-0000-0000C7190000}"/>
    <cellStyle name="20% - 强调文字颜色 3 3 4 2 2 2 2 3" xfId="13823" xr:uid="{00000000-0005-0000-0000-0000C8190000}"/>
    <cellStyle name="20% - 强调文字颜色 3 3 4 2 2 2 3" xfId="5032" xr:uid="{00000000-0005-0000-0000-0000C9190000}"/>
    <cellStyle name="20% - 强调文字颜色 3 3 4 2 2 2 3 2" xfId="13824" xr:uid="{00000000-0005-0000-0000-0000CA190000}"/>
    <cellStyle name="20% - 强调文字颜色 3 3 4 2 2 2 4" xfId="13827" xr:uid="{00000000-0005-0000-0000-0000CB190000}"/>
    <cellStyle name="20% - 强调文字颜色 3 3 4 2 2 3" xfId="2413" xr:uid="{00000000-0005-0000-0000-0000CC190000}"/>
    <cellStyle name="20% - 强调文字颜色 3 3 4 2 2 3 2" xfId="7046" xr:uid="{00000000-0005-0000-0000-0000CD190000}"/>
    <cellStyle name="20% - 强调文字颜色 3 3 4 2 2 3 2 2" xfId="12931" xr:uid="{00000000-0005-0000-0000-0000CE190000}"/>
    <cellStyle name="20% - 强调文字颜色 3 3 4 2 2 3 2 2 2" xfId="13834" xr:uid="{00000000-0005-0000-0000-0000CF190000}"/>
    <cellStyle name="20% - 强调文字颜色 3 3 4 2 2 3 2 3" xfId="13835" xr:uid="{00000000-0005-0000-0000-0000D0190000}"/>
    <cellStyle name="20% - 强调文字颜色 3 3 4 2 2 3 3" xfId="12933" xr:uid="{00000000-0005-0000-0000-0000D1190000}"/>
    <cellStyle name="20% - 强调文字颜色 3 3 4 2 2 3 3 2" xfId="13836" xr:uid="{00000000-0005-0000-0000-0000D2190000}"/>
    <cellStyle name="20% - 强调文字颜色 3 3 4 2 2 3 4" xfId="10018" xr:uid="{00000000-0005-0000-0000-0000D3190000}"/>
    <cellStyle name="20% - 强调文字颜色 3 3 4 2 2 4" xfId="7381" xr:uid="{00000000-0005-0000-0000-0000D4190000}"/>
    <cellStyle name="20% - 强调文字颜色 3 3 4 2 2 4 2" xfId="12941" xr:uid="{00000000-0005-0000-0000-0000D5190000}"/>
    <cellStyle name="20% - 强调文字颜色 3 3 4 2 2 4 2 2" xfId="13839" xr:uid="{00000000-0005-0000-0000-0000D6190000}"/>
    <cellStyle name="20% - 强调文字颜色 3 3 4 2 2 4 3" xfId="6750" xr:uid="{00000000-0005-0000-0000-0000D7190000}"/>
    <cellStyle name="20% - 强调文字颜色 3 3 4 2 2 5" xfId="13843" xr:uid="{00000000-0005-0000-0000-0000D8190000}"/>
    <cellStyle name="20% - 强调文字颜色 3 3 4 2 2 5 2" xfId="13846" xr:uid="{00000000-0005-0000-0000-0000D9190000}"/>
    <cellStyle name="20% - 强调文字颜色 3 3 4 2 2 6" xfId="13848" xr:uid="{00000000-0005-0000-0000-0000DA190000}"/>
    <cellStyle name="20% - 强调文字颜色 3 3 4 2 3" xfId="2708" xr:uid="{00000000-0005-0000-0000-0000DB190000}"/>
    <cellStyle name="20% - 强调文字颜色 3 3 4 2 3 2" xfId="2713" xr:uid="{00000000-0005-0000-0000-0000DC190000}"/>
    <cellStyle name="20% - 强调文字颜色 3 3 4 2 3 2 2" xfId="10368" xr:uid="{00000000-0005-0000-0000-0000DD190000}"/>
    <cellStyle name="20% - 强调文字颜色 3 3 4 2 3 2 2 2" xfId="10369" xr:uid="{00000000-0005-0000-0000-0000DE190000}"/>
    <cellStyle name="20% - 强调文字颜色 3 3 4 2 3 2 2 2 2" xfId="13852" xr:uid="{00000000-0005-0000-0000-0000DF190000}"/>
    <cellStyle name="20% - 强调文字颜色 3 3 4 2 3 2 2 3" xfId="13853" xr:uid="{00000000-0005-0000-0000-0000E0190000}"/>
    <cellStyle name="20% - 强调文字颜色 3 3 4 2 3 2 3" xfId="6940" xr:uid="{00000000-0005-0000-0000-0000E1190000}"/>
    <cellStyle name="20% - 强调文字颜色 3 3 4 2 3 2 3 2" xfId="13856" xr:uid="{00000000-0005-0000-0000-0000E2190000}"/>
    <cellStyle name="20% - 强调文字颜色 3 3 4 2 3 2 4" xfId="13860" xr:uid="{00000000-0005-0000-0000-0000E3190000}"/>
    <cellStyle name="20% - 强调文字颜色 3 3 4 2 3 3" xfId="6634" xr:uid="{00000000-0005-0000-0000-0000E4190000}"/>
    <cellStyle name="20% - 强调文字颜色 3 3 4 2 3 3 2" xfId="10372" xr:uid="{00000000-0005-0000-0000-0000E5190000}"/>
    <cellStyle name="20% - 强调文字颜色 3 3 4 2 3 3 2 2" xfId="13862" xr:uid="{00000000-0005-0000-0000-0000E6190000}"/>
    <cellStyle name="20% - 强调文字颜色 3 3 4 2 3 3 2 2 2" xfId="13866" xr:uid="{00000000-0005-0000-0000-0000E7190000}"/>
    <cellStyle name="20% - 强调文字颜色 3 3 4 2 3 3 2 3" xfId="13868" xr:uid="{00000000-0005-0000-0000-0000E8190000}"/>
    <cellStyle name="20% - 强调文字颜色 3 3 4 2 3 3 3" xfId="13869" xr:uid="{00000000-0005-0000-0000-0000E9190000}"/>
    <cellStyle name="20% - 强调文字颜色 3 3 4 2 3 3 3 2" xfId="13873" xr:uid="{00000000-0005-0000-0000-0000EA190000}"/>
    <cellStyle name="20% - 强调文字颜色 3 3 4 2 3 3 4" xfId="13874" xr:uid="{00000000-0005-0000-0000-0000EB190000}"/>
    <cellStyle name="20% - 强调文字颜色 3 3 4 2 3 4" xfId="10377" xr:uid="{00000000-0005-0000-0000-0000EC190000}"/>
    <cellStyle name="20% - 强调文字颜色 3 3 4 2 3 4 2" xfId="13877" xr:uid="{00000000-0005-0000-0000-0000ED190000}"/>
    <cellStyle name="20% - 强调文字颜色 3 3 4 2 3 4 2 2" xfId="13879" xr:uid="{00000000-0005-0000-0000-0000EE190000}"/>
    <cellStyle name="20% - 强调文字颜色 3 3 4 2 3 4 3" xfId="13886" xr:uid="{00000000-0005-0000-0000-0000EF190000}"/>
    <cellStyle name="20% - 强调文字颜色 3 3 4 2 3 5" xfId="12046" xr:uid="{00000000-0005-0000-0000-0000F0190000}"/>
    <cellStyle name="20% - 强调文字颜色 3 3 4 2 3 5 2" xfId="13892" xr:uid="{00000000-0005-0000-0000-0000F1190000}"/>
    <cellStyle name="20% - 强调文字颜色 3 3 4 2 3 6" xfId="5938" xr:uid="{00000000-0005-0000-0000-0000F2190000}"/>
    <cellStyle name="20% - 强调文字颜色 3 3 4 2 4" xfId="299" xr:uid="{00000000-0005-0000-0000-0000F3190000}"/>
    <cellStyle name="20% - 强调文字颜色 3 3 4 2 4 2" xfId="5410" xr:uid="{00000000-0005-0000-0000-0000F4190000}"/>
    <cellStyle name="20% - 强调文字颜色 3 3 4 2 4 2 2" xfId="10383" xr:uid="{00000000-0005-0000-0000-0000F5190000}"/>
    <cellStyle name="20% - 强调文字颜色 3 3 4 2 4 2 2 2" xfId="5916" xr:uid="{00000000-0005-0000-0000-0000F6190000}"/>
    <cellStyle name="20% - 强调文字颜色 3 3 4 2 4 2 2 2 2" xfId="6122" xr:uid="{00000000-0005-0000-0000-0000F7190000}"/>
    <cellStyle name="20% - 强调文字颜色 3 3 4 2 4 2 2 3" xfId="890" xr:uid="{00000000-0005-0000-0000-0000F8190000}"/>
    <cellStyle name="20% - 强调文字颜色 3 3 4 2 4 2 3" xfId="6990" xr:uid="{00000000-0005-0000-0000-0000F9190000}"/>
    <cellStyle name="20% - 强调文字颜色 3 3 4 2 4 2 3 2" xfId="6099" xr:uid="{00000000-0005-0000-0000-0000FA190000}"/>
    <cellStyle name="20% - 强调文字颜色 3 3 4 2 4 2 4" xfId="13896" xr:uid="{00000000-0005-0000-0000-0000FB190000}"/>
    <cellStyle name="20% - 强调文字颜色 3 3 4 2 4 3" xfId="9272" xr:uid="{00000000-0005-0000-0000-0000FC190000}"/>
    <cellStyle name="20% - 强调文字颜色 3 3 4 2 4 3 2" xfId="10386" xr:uid="{00000000-0005-0000-0000-0000FD190000}"/>
    <cellStyle name="20% - 强调文字颜色 3 3 4 2 4 3 2 2" xfId="13898" xr:uid="{00000000-0005-0000-0000-0000FE190000}"/>
    <cellStyle name="20% - 强调文字颜色 3 3 4 2 4 3 2 2 2" xfId="13902" xr:uid="{00000000-0005-0000-0000-0000FF190000}"/>
    <cellStyle name="20% - 强调文字颜色 3 3 4 2 4 3 2 3" xfId="2441" xr:uid="{00000000-0005-0000-0000-0000001A0000}"/>
    <cellStyle name="20% - 强调文字颜色 3 3 4 2 4 3 3" xfId="13904" xr:uid="{00000000-0005-0000-0000-0000011A0000}"/>
    <cellStyle name="20% - 强调文字颜色 3 3 4 2 4 3 3 2" xfId="13909" xr:uid="{00000000-0005-0000-0000-0000021A0000}"/>
    <cellStyle name="20% - 强调文字颜色 3 3 4 2 4 3 4" xfId="13910" xr:uid="{00000000-0005-0000-0000-0000031A0000}"/>
    <cellStyle name="20% - 强调文字颜色 3 3 4 2 4 4" xfId="10390" xr:uid="{00000000-0005-0000-0000-0000041A0000}"/>
    <cellStyle name="20% - 强调文字颜色 3 3 4 2 4 4 2" xfId="13913" xr:uid="{00000000-0005-0000-0000-0000051A0000}"/>
    <cellStyle name="20% - 强调文字颜色 3 3 4 2 4 4 2 2" xfId="13915" xr:uid="{00000000-0005-0000-0000-0000061A0000}"/>
    <cellStyle name="20% - 强调文字颜色 3 3 4 2 4 4 3" xfId="13918" xr:uid="{00000000-0005-0000-0000-0000071A0000}"/>
    <cellStyle name="20% - 强调文字颜色 3 3 4 2 4 5" xfId="13921" xr:uid="{00000000-0005-0000-0000-0000081A0000}"/>
    <cellStyle name="20% - 强调文字颜色 3 3 4 2 4 5 2" xfId="13925" xr:uid="{00000000-0005-0000-0000-0000091A0000}"/>
    <cellStyle name="20% - 强调文字颜色 3 3 4 2 4 6" xfId="13926" xr:uid="{00000000-0005-0000-0000-00000A1A0000}"/>
    <cellStyle name="20% - 强调文字颜色 3 3 4 2 5" xfId="8598" xr:uid="{00000000-0005-0000-0000-00000B1A0000}"/>
    <cellStyle name="20% - 强调文字颜色 3 3 4 2 6" xfId="8608" xr:uid="{00000000-0005-0000-0000-00000C1A0000}"/>
    <cellStyle name="20% - 强调文字颜色 3 3 4 2 6 2" xfId="9847" xr:uid="{00000000-0005-0000-0000-00000D1A0000}"/>
    <cellStyle name="20% - 强调文字颜色 3 3 4 2 6 2 2" xfId="13930" xr:uid="{00000000-0005-0000-0000-00000E1A0000}"/>
    <cellStyle name="20% - 强调文字颜色 3 3 4 2 6 2 2 2" xfId="13805" xr:uid="{00000000-0005-0000-0000-00000F1A0000}"/>
    <cellStyle name="20% - 强调文字颜色 3 3 4 2 6 2 3" xfId="13931" xr:uid="{00000000-0005-0000-0000-0000101A0000}"/>
    <cellStyle name="20% - 强调文字颜色 3 3 4 2 6 3" xfId="13934" xr:uid="{00000000-0005-0000-0000-0000111A0000}"/>
    <cellStyle name="20% - 强调文字颜色 3 3 4 2 6 3 2" xfId="13943" xr:uid="{00000000-0005-0000-0000-0000121A0000}"/>
    <cellStyle name="20% - 强调文字颜色 3 3 4 2 6 4" xfId="13948" xr:uid="{00000000-0005-0000-0000-0000131A0000}"/>
    <cellStyle name="20% - 强调文字颜色 3 3 4 2 7" xfId="9131" xr:uid="{00000000-0005-0000-0000-0000141A0000}"/>
    <cellStyle name="20% - 强调文字颜色 3 3 4 2 7 2" xfId="9136" xr:uid="{00000000-0005-0000-0000-0000151A0000}"/>
    <cellStyle name="20% - 强调文字颜色 3 3 4 2 7 2 2" xfId="13950" xr:uid="{00000000-0005-0000-0000-0000161A0000}"/>
    <cellStyle name="20% - 强调文字颜色 3 3 4 2 7 2 2 2" xfId="13951" xr:uid="{00000000-0005-0000-0000-0000171A0000}"/>
    <cellStyle name="20% - 强调文字颜色 3 3 4 2 7 2 3" xfId="13953" xr:uid="{00000000-0005-0000-0000-0000181A0000}"/>
    <cellStyle name="20% - 强调文字颜色 3 3 4 2 7 3" xfId="13956" xr:uid="{00000000-0005-0000-0000-0000191A0000}"/>
    <cellStyle name="20% - 强调文字颜色 3 3 4 2 7 3 2" xfId="13958" xr:uid="{00000000-0005-0000-0000-00001A1A0000}"/>
    <cellStyle name="20% - 强调文字颜色 3 3 4 2 7 4" xfId="13959" xr:uid="{00000000-0005-0000-0000-00001B1A0000}"/>
    <cellStyle name="20% - 强调文字颜色 3 3 4 2 8" xfId="9145" xr:uid="{00000000-0005-0000-0000-00001C1A0000}"/>
    <cellStyle name="20% - 强调文字颜色 3 3 4 2 8 2" xfId="13699" xr:uid="{00000000-0005-0000-0000-00001D1A0000}"/>
    <cellStyle name="20% - 强调文字颜色 3 3 4 2 8 2 2" xfId="10158" xr:uid="{00000000-0005-0000-0000-00001E1A0000}"/>
    <cellStyle name="20% - 强调文字颜色 3 3 4 2 8 3" xfId="13719" xr:uid="{00000000-0005-0000-0000-00001F1A0000}"/>
    <cellStyle name="20% - 强调文字颜色 3 3 4 2 9" xfId="9475" xr:uid="{00000000-0005-0000-0000-0000201A0000}"/>
    <cellStyle name="20% - 强调文字颜色 3 3 4 2 9 2" xfId="9482" xr:uid="{00000000-0005-0000-0000-0000211A0000}"/>
    <cellStyle name="20% - 强调文字颜色 3 3 4 3" xfId="13546" xr:uid="{00000000-0005-0000-0000-0000221A0000}"/>
    <cellStyle name="20% - 强调文字颜色 3 3 4 3 2" xfId="13960" xr:uid="{00000000-0005-0000-0000-0000231A0000}"/>
    <cellStyle name="20% - 强调文字颜色 3 3 4 3 2 2" xfId="10436" xr:uid="{00000000-0005-0000-0000-0000241A0000}"/>
    <cellStyle name="20% - 强调文字颜色 3 3 4 3 2 2 2" xfId="11559" xr:uid="{00000000-0005-0000-0000-0000251A0000}"/>
    <cellStyle name="20% - 强调文字颜色 3 3 4 3 2 2 2 2" xfId="13173" xr:uid="{00000000-0005-0000-0000-0000261A0000}"/>
    <cellStyle name="20% - 强调文字颜色 3 3 4 3 2 2 3" xfId="13175" xr:uid="{00000000-0005-0000-0000-0000271A0000}"/>
    <cellStyle name="20% - 强调文字颜色 3 3 4 3 2 3" xfId="11566" xr:uid="{00000000-0005-0000-0000-0000281A0000}"/>
    <cellStyle name="20% - 强调文字颜色 3 3 4 3 2 3 2" xfId="13002" xr:uid="{00000000-0005-0000-0000-0000291A0000}"/>
    <cellStyle name="20% - 强调文字颜色 3 3 4 3 2 4" xfId="46" xr:uid="{00000000-0005-0000-0000-00002A1A0000}"/>
    <cellStyle name="20% - 强调文字颜色 3 3 4 3 3" xfId="13964" xr:uid="{00000000-0005-0000-0000-00002B1A0000}"/>
    <cellStyle name="20% - 强调文字颜色 3 3 4 3 3 2" xfId="10444" xr:uid="{00000000-0005-0000-0000-00002C1A0000}"/>
    <cellStyle name="20% - 强调文字颜色 3 3 4 3 3 2 2" xfId="11587" xr:uid="{00000000-0005-0000-0000-00002D1A0000}"/>
    <cellStyle name="20% - 强调文字颜色 3 3 4 3 3 2 2 2" xfId="13967" xr:uid="{00000000-0005-0000-0000-00002E1A0000}"/>
    <cellStyle name="20% - 强调文字颜色 3 3 4 3 3 2 3" xfId="3116" xr:uid="{00000000-0005-0000-0000-00002F1A0000}"/>
    <cellStyle name="20% - 强调文字颜色 3 3 4 3 3 3" xfId="11589" xr:uid="{00000000-0005-0000-0000-0000301A0000}"/>
    <cellStyle name="20% - 强调文字颜色 3 3 4 3 3 3 2" xfId="13052" xr:uid="{00000000-0005-0000-0000-0000311A0000}"/>
    <cellStyle name="20% - 强调文字颜色 3 3 4 3 3 4" xfId="1213" xr:uid="{00000000-0005-0000-0000-0000321A0000}"/>
    <cellStyle name="20% - 强调文字颜色 3 3 4 3 4" xfId="1646" xr:uid="{00000000-0005-0000-0000-0000331A0000}"/>
    <cellStyle name="20% - 强调文字颜色 3 3 4 3 4 2" xfId="4839" xr:uid="{00000000-0005-0000-0000-0000341A0000}"/>
    <cellStyle name="20% - 强调文字颜色 3 3 4 3 4 2 2" xfId="4036" xr:uid="{00000000-0005-0000-0000-0000351A0000}"/>
    <cellStyle name="20% - 强调文字颜色 3 3 4 3 4 3" xfId="4844" xr:uid="{00000000-0005-0000-0000-0000361A0000}"/>
    <cellStyle name="20% - 强调文字颜色 3 3 4 3 5" xfId="4851" xr:uid="{00000000-0005-0000-0000-0000371A0000}"/>
    <cellStyle name="20% - 强调文字颜色 3 3 4 3 5 2" xfId="4860" xr:uid="{00000000-0005-0000-0000-0000381A0000}"/>
    <cellStyle name="20% - 强调文字颜色 3 3 4 3 6" xfId="2785" xr:uid="{00000000-0005-0000-0000-0000391A0000}"/>
    <cellStyle name="20% - 强调文字颜色 3 3 4 4" xfId="13969" xr:uid="{00000000-0005-0000-0000-00003A1A0000}"/>
    <cellStyle name="20% - 强调文字颜色 3 3 4 4 2" xfId="13970" xr:uid="{00000000-0005-0000-0000-00003B1A0000}"/>
    <cellStyle name="20% - 强调文字颜色 3 3 4 4 2 2" xfId="10473" xr:uid="{00000000-0005-0000-0000-00003C1A0000}"/>
    <cellStyle name="20% - 强调文字颜色 3 3 4 4 2 2 2" xfId="13971" xr:uid="{00000000-0005-0000-0000-00003D1A0000}"/>
    <cellStyle name="20% - 强调文字颜色 3 3 4 4 2 2 2 2" xfId="13976" xr:uid="{00000000-0005-0000-0000-00003E1A0000}"/>
    <cellStyle name="20% - 强调文字颜色 3 3 4 4 2 2 3" xfId="13977" xr:uid="{00000000-0005-0000-0000-00003F1A0000}"/>
    <cellStyle name="20% - 强调文字颜色 3 3 4 4 2 3" xfId="11756" xr:uid="{00000000-0005-0000-0000-0000401A0000}"/>
    <cellStyle name="20% - 强调文字颜色 3 3 4 4 2 3 2" xfId="13979" xr:uid="{00000000-0005-0000-0000-0000411A0000}"/>
    <cellStyle name="20% - 强调文字颜色 3 3 4 4 2 4" xfId="13983" xr:uid="{00000000-0005-0000-0000-0000421A0000}"/>
    <cellStyle name="20% - 强调文字颜色 3 3 4 4 3" xfId="10169" xr:uid="{00000000-0005-0000-0000-0000431A0000}"/>
    <cellStyle name="20% - 强调文字颜色 3 3 4 4 3 2" xfId="6823" xr:uid="{00000000-0005-0000-0000-0000441A0000}"/>
    <cellStyle name="20% - 强调文字颜色 3 3 4 4 3 2 2" xfId="10172" xr:uid="{00000000-0005-0000-0000-0000451A0000}"/>
    <cellStyle name="20% - 强调文字颜色 3 3 4 4 3 2 2 2" xfId="13984" xr:uid="{00000000-0005-0000-0000-0000461A0000}"/>
    <cellStyle name="20% - 强调文字颜色 3 3 4 4 3 2 3" xfId="3844" xr:uid="{00000000-0005-0000-0000-0000471A0000}"/>
    <cellStyle name="20% - 强调文字颜色 3 3 4 4 3 3" xfId="7873" xr:uid="{00000000-0005-0000-0000-0000481A0000}"/>
    <cellStyle name="20% - 强调文字颜色 3 3 4 4 3 3 2" xfId="13985" xr:uid="{00000000-0005-0000-0000-0000491A0000}"/>
    <cellStyle name="20% - 强调文字颜色 3 3 4 4 3 4" xfId="13987" xr:uid="{00000000-0005-0000-0000-00004A1A0000}"/>
    <cellStyle name="20% - 强调文字颜色 3 3 4 4 4" xfId="4822" xr:uid="{00000000-0005-0000-0000-00004B1A0000}"/>
    <cellStyle name="20% - 强调文字颜色 3 3 4 4 4 2" xfId="4864" xr:uid="{00000000-0005-0000-0000-00004C1A0000}"/>
    <cellStyle name="20% - 强调文字颜色 3 3 4 4 4 2 2" xfId="4868" xr:uid="{00000000-0005-0000-0000-00004D1A0000}"/>
    <cellStyle name="20% - 强调文字颜色 3 3 4 4 4 3" xfId="4875" xr:uid="{00000000-0005-0000-0000-00004E1A0000}"/>
    <cellStyle name="20% - 强调文字颜色 3 3 4 4 5" xfId="4883" xr:uid="{00000000-0005-0000-0000-00004F1A0000}"/>
    <cellStyle name="20% - 强调文字颜色 3 3 4 4 5 2" xfId="4891" xr:uid="{00000000-0005-0000-0000-0000501A0000}"/>
    <cellStyle name="20% - 强调文字颜色 3 3 4 4 6" xfId="3045" xr:uid="{00000000-0005-0000-0000-0000511A0000}"/>
    <cellStyle name="20% - 强调文字颜色 3 3 4 5" xfId="13988" xr:uid="{00000000-0005-0000-0000-0000521A0000}"/>
    <cellStyle name="20% - 强调文字颜色 3 3 4 5 2" xfId="13992" xr:uid="{00000000-0005-0000-0000-0000531A0000}"/>
    <cellStyle name="20% - 强调文字颜色 3 3 4 5 2 2" xfId="8994" xr:uid="{00000000-0005-0000-0000-0000541A0000}"/>
    <cellStyle name="20% - 强调文字颜色 3 3 4 5 2 2 2" xfId="9002" xr:uid="{00000000-0005-0000-0000-0000551A0000}"/>
    <cellStyle name="20% - 强调文字颜色 3 3 4 5 2 2 2 2" xfId="3522" xr:uid="{00000000-0005-0000-0000-0000561A0000}"/>
    <cellStyle name="20% - 强调文字颜色 3 3 4 5 2 2 3" xfId="9016" xr:uid="{00000000-0005-0000-0000-0000571A0000}"/>
    <cellStyle name="20% - 强调文字颜色 3 3 4 5 2 3" xfId="9060" xr:uid="{00000000-0005-0000-0000-0000581A0000}"/>
    <cellStyle name="20% - 强调文字颜色 3 3 4 5 2 3 2" xfId="13996" xr:uid="{00000000-0005-0000-0000-0000591A0000}"/>
    <cellStyle name="20% - 强调文字颜色 3 3 4 5 2 4" xfId="9068" xr:uid="{00000000-0005-0000-0000-00005A1A0000}"/>
    <cellStyle name="20% - 强调文字颜色 3 3 4 5 3" xfId="10178" xr:uid="{00000000-0005-0000-0000-00005B1A0000}"/>
    <cellStyle name="20% - 强调文字颜色 3 3 4 5 3 2" xfId="9289" xr:uid="{00000000-0005-0000-0000-00005C1A0000}"/>
    <cellStyle name="20% - 强调文字颜色 3 3 4 5 3 2 2" xfId="9296" xr:uid="{00000000-0005-0000-0000-00005D1A0000}"/>
    <cellStyle name="20% - 强调文字颜色 3 3 4 5 3 2 2 2" xfId="1039" xr:uid="{00000000-0005-0000-0000-00005E1A0000}"/>
    <cellStyle name="20% - 强调文字颜色 3 3 4 5 3 2 3" xfId="9308" xr:uid="{00000000-0005-0000-0000-00005F1A0000}"/>
    <cellStyle name="20% - 强调文字颜色 3 3 4 5 3 3" xfId="9343" xr:uid="{00000000-0005-0000-0000-0000601A0000}"/>
    <cellStyle name="20% - 强调文字颜色 3 3 4 5 3 3 2" xfId="14000" xr:uid="{00000000-0005-0000-0000-0000611A0000}"/>
    <cellStyle name="20% - 强调文字颜色 3 3 4 5 3 4" xfId="9348" xr:uid="{00000000-0005-0000-0000-0000621A0000}"/>
    <cellStyle name="20% - 强调文字颜色 3 3 4 5 4" xfId="4911" xr:uid="{00000000-0005-0000-0000-0000631A0000}"/>
    <cellStyle name="20% - 强调文字颜色 3 3 4 5 4 2" xfId="4926" xr:uid="{00000000-0005-0000-0000-0000641A0000}"/>
    <cellStyle name="20% - 强调文字颜色 3 3 4 5 4 2 2" xfId="9644" xr:uid="{00000000-0005-0000-0000-0000651A0000}"/>
    <cellStyle name="20% - 强调文字颜色 3 3 4 5 4 3" xfId="9692" xr:uid="{00000000-0005-0000-0000-0000661A0000}"/>
    <cellStyle name="20% - 强调文字颜色 3 3 4 5 5" xfId="4942" xr:uid="{00000000-0005-0000-0000-0000671A0000}"/>
    <cellStyle name="20% - 强调文字颜色 3 3 4 5 5 2" xfId="9826" xr:uid="{00000000-0005-0000-0000-0000681A0000}"/>
    <cellStyle name="20% - 强调文字颜色 3 3 4 5 6" xfId="14001" xr:uid="{00000000-0005-0000-0000-0000691A0000}"/>
    <cellStyle name="20% - 强调文字颜色 3 3 4 6" xfId="14003" xr:uid="{00000000-0005-0000-0000-00006A1A0000}"/>
    <cellStyle name="20% - 强调文字颜色 3 3 4 7" xfId="14004" xr:uid="{00000000-0005-0000-0000-00006B1A0000}"/>
    <cellStyle name="20% - 强调文字颜色 3 3 4 7 2" xfId="14006" xr:uid="{00000000-0005-0000-0000-00006C1A0000}"/>
    <cellStyle name="20% - 强调文字颜色 3 3 4 7 2 2" xfId="9502" xr:uid="{00000000-0005-0000-0000-00006D1A0000}"/>
    <cellStyle name="20% - 强调文字颜色 3 3 4 7 2 2 2" xfId="14007" xr:uid="{00000000-0005-0000-0000-00006E1A0000}"/>
    <cellStyle name="20% - 强调文字颜色 3 3 4 7 2 3" xfId="11402" xr:uid="{00000000-0005-0000-0000-00006F1A0000}"/>
    <cellStyle name="20% - 强调文字颜色 3 3 4 7 3" xfId="5537" xr:uid="{00000000-0005-0000-0000-0000701A0000}"/>
    <cellStyle name="20% - 强调文字颜色 3 3 4 7 3 2" xfId="5546" xr:uid="{00000000-0005-0000-0000-0000711A0000}"/>
    <cellStyle name="20% - 强调文字颜色 3 3 4 7 4" xfId="5550" xr:uid="{00000000-0005-0000-0000-0000721A0000}"/>
    <cellStyle name="20% - 强调文字颜色 3 3 4 8" xfId="14009" xr:uid="{00000000-0005-0000-0000-0000731A0000}"/>
    <cellStyle name="20% - 强调文字颜色 3 3 4 8 2" xfId="14011" xr:uid="{00000000-0005-0000-0000-0000741A0000}"/>
    <cellStyle name="20% - 强调文字颜色 3 3 4 8 2 2" xfId="11591" xr:uid="{00000000-0005-0000-0000-0000751A0000}"/>
    <cellStyle name="20% - 强调文字颜色 3 3 4 8 2 2 2" xfId="5432" xr:uid="{00000000-0005-0000-0000-0000761A0000}"/>
    <cellStyle name="20% - 强调文字颜色 3 3 4 8 2 3" xfId="11594" xr:uid="{00000000-0005-0000-0000-0000771A0000}"/>
    <cellStyle name="20% - 强调文字颜色 3 3 4 8 3" xfId="13726" xr:uid="{00000000-0005-0000-0000-0000781A0000}"/>
    <cellStyle name="20% - 强调文字颜色 3 3 4 8 3 2" xfId="11634" xr:uid="{00000000-0005-0000-0000-0000791A0000}"/>
    <cellStyle name="20% - 强调文字颜色 3 3 4 8 4" xfId="13729" xr:uid="{00000000-0005-0000-0000-00007A1A0000}"/>
    <cellStyle name="20% - 强调文字颜色 3 3 4 9" xfId="14012" xr:uid="{00000000-0005-0000-0000-00007B1A0000}"/>
    <cellStyle name="20% - 强调文字颜色 3 3 4 9 2" xfId="14013" xr:uid="{00000000-0005-0000-0000-00007C1A0000}"/>
    <cellStyle name="20% - 强调文字颜色 3 3 4 9 2 2" xfId="11804" xr:uid="{00000000-0005-0000-0000-00007D1A0000}"/>
    <cellStyle name="20% - 强调文字颜色 3 3 4 9 3" xfId="13734" xr:uid="{00000000-0005-0000-0000-00007E1A0000}"/>
    <cellStyle name="20% - 强调文字颜色 3 3 5" xfId="6212" xr:uid="{00000000-0005-0000-0000-00007F1A0000}"/>
    <cellStyle name="20% - 强调文字颜色 3 3 5 10" xfId="14014" xr:uid="{00000000-0005-0000-0000-0000801A0000}"/>
    <cellStyle name="20% - 强调文字颜色 3 3 5 2" xfId="6221" xr:uid="{00000000-0005-0000-0000-0000811A0000}"/>
    <cellStyle name="20% - 强调文字颜色 3 3 5 2 2" xfId="14015" xr:uid="{00000000-0005-0000-0000-0000821A0000}"/>
    <cellStyle name="20% - 强调文字颜色 3 3 5 2 2 2" xfId="5653" xr:uid="{00000000-0005-0000-0000-0000831A0000}"/>
    <cellStyle name="20% - 强调文字颜色 3 3 5 2 2 2 2" xfId="2572" xr:uid="{00000000-0005-0000-0000-0000841A0000}"/>
    <cellStyle name="20% - 强调文字颜色 3 3 5 2 2 2 2 2" xfId="6812" xr:uid="{00000000-0005-0000-0000-0000851A0000}"/>
    <cellStyle name="20% - 强调文字颜色 3 3 5 2 2 2 3" xfId="1983" xr:uid="{00000000-0005-0000-0000-0000861A0000}"/>
    <cellStyle name="20% - 强调文字颜色 3 3 5 2 2 3" xfId="2520" xr:uid="{00000000-0005-0000-0000-0000871A0000}"/>
    <cellStyle name="20% - 强调文字颜色 3 3 5 2 2 3 2" xfId="3362" xr:uid="{00000000-0005-0000-0000-0000881A0000}"/>
    <cellStyle name="20% - 强调文字颜色 3 3 5 2 2 4" xfId="7712" xr:uid="{00000000-0005-0000-0000-0000891A0000}"/>
    <cellStyle name="20% - 强调文字颜色 3 3 5 2 3" xfId="14017" xr:uid="{00000000-0005-0000-0000-00008A1A0000}"/>
    <cellStyle name="20% - 强调文字颜色 3 3 5 2 3 2" xfId="2760" xr:uid="{00000000-0005-0000-0000-00008B1A0000}"/>
    <cellStyle name="20% - 强调文字颜色 3 3 5 2 3 2 2" xfId="5505" xr:uid="{00000000-0005-0000-0000-00008C1A0000}"/>
    <cellStyle name="20% - 强调文字颜色 3 3 5 2 3 2 2 2" xfId="5024" xr:uid="{00000000-0005-0000-0000-00008D1A0000}"/>
    <cellStyle name="20% - 强调文字颜色 3 3 5 2 3 2 3" xfId="5511" xr:uid="{00000000-0005-0000-0000-00008E1A0000}"/>
    <cellStyle name="20% - 强调文字颜色 3 3 5 2 3 3" xfId="6693" xr:uid="{00000000-0005-0000-0000-00008F1A0000}"/>
    <cellStyle name="20% - 强调文字颜色 3 3 5 2 3 3 2" xfId="5800" xr:uid="{00000000-0005-0000-0000-0000901A0000}"/>
    <cellStyle name="20% - 强调文字颜色 3 3 5 2 3 4" xfId="3438" xr:uid="{00000000-0005-0000-0000-0000911A0000}"/>
    <cellStyle name="20% - 强调文字颜色 3 3 5 2 4" xfId="14019" xr:uid="{00000000-0005-0000-0000-0000921A0000}"/>
    <cellStyle name="20% - 强调文字颜色 3 3 5 2 4 2" xfId="5914" xr:uid="{00000000-0005-0000-0000-0000931A0000}"/>
    <cellStyle name="20% - 强调文字颜色 3 3 5 2 4 2 2" xfId="7367" xr:uid="{00000000-0005-0000-0000-0000941A0000}"/>
    <cellStyle name="20% - 强调文字颜色 3 3 5 2 4 3" xfId="10552" xr:uid="{00000000-0005-0000-0000-0000951A0000}"/>
    <cellStyle name="20% - 强调文字颜色 3 3 5 2 5" xfId="8639" xr:uid="{00000000-0005-0000-0000-0000961A0000}"/>
    <cellStyle name="20% - 强调文字颜色 3 3 5 2 5 2" xfId="12711" xr:uid="{00000000-0005-0000-0000-0000971A0000}"/>
    <cellStyle name="20% - 强调文字颜色 3 3 5 2 6" xfId="12715" xr:uid="{00000000-0005-0000-0000-0000981A0000}"/>
    <cellStyle name="20% - 强调文字颜色 3 3 5 3" xfId="14023" xr:uid="{00000000-0005-0000-0000-0000991A0000}"/>
    <cellStyle name="20% - 强调文字颜色 3 3 5 3 2" xfId="14025" xr:uid="{00000000-0005-0000-0000-00009A1A0000}"/>
    <cellStyle name="20% - 强调文字颜色 3 3 5 3 2 2" xfId="10657" xr:uid="{00000000-0005-0000-0000-00009B1A0000}"/>
    <cellStyle name="20% - 强调文字颜色 3 3 5 3 2 2 2" xfId="9057" xr:uid="{00000000-0005-0000-0000-00009C1A0000}"/>
    <cellStyle name="20% - 强调文字颜色 3 3 5 3 2 2 2 2" xfId="13994" xr:uid="{00000000-0005-0000-0000-00009D1A0000}"/>
    <cellStyle name="20% - 强调文字颜色 3 3 5 3 2 2 3" xfId="9067" xr:uid="{00000000-0005-0000-0000-00009E1A0000}"/>
    <cellStyle name="20% - 强调文字颜色 3 3 5 3 2 3" xfId="7878" xr:uid="{00000000-0005-0000-0000-00009F1A0000}"/>
    <cellStyle name="20% - 强调文字颜色 3 3 5 3 2 3 2" xfId="9340" xr:uid="{00000000-0005-0000-0000-0000A01A0000}"/>
    <cellStyle name="20% - 强调文字颜色 3 3 5 3 2 4" xfId="14029" xr:uid="{00000000-0005-0000-0000-0000A11A0000}"/>
    <cellStyle name="20% - 强调文字颜色 3 3 5 3 3" xfId="14030" xr:uid="{00000000-0005-0000-0000-0000A21A0000}"/>
    <cellStyle name="20% - 强调文字颜色 3 3 5 3 3 2" xfId="10675" xr:uid="{00000000-0005-0000-0000-0000A31A0000}"/>
    <cellStyle name="20% - 强调文字颜色 3 3 5 3 3 2 2" xfId="10330" xr:uid="{00000000-0005-0000-0000-0000A41A0000}"/>
    <cellStyle name="20% - 强调文字颜色 3 3 5 3 3 2 2 2" xfId="14034" xr:uid="{00000000-0005-0000-0000-0000A51A0000}"/>
    <cellStyle name="20% - 强调文字颜色 3 3 5 3 3 2 3" xfId="10334" xr:uid="{00000000-0005-0000-0000-0000A61A0000}"/>
    <cellStyle name="20% - 强调文字颜色 3 3 5 3 3 3" xfId="11802" xr:uid="{00000000-0005-0000-0000-0000A71A0000}"/>
    <cellStyle name="20% - 强调文字颜色 3 3 5 3 3 3 2" xfId="10500" xr:uid="{00000000-0005-0000-0000-0000A81A0000}"/>
    <cellStyle name="20% - 强调文字颜色 3 3 5 3 3 4" xfId="14037" xr:uid="{00000000-0005-0000-0000-0000A91A0000}"/>
    <cellStyle name="20% - 强调文字颜色 3 3 5 3 4" xfId="14039" xr:uid="{00000000-0005-0000-0000-0000AA1A0000}"/>
    <cellStyle name="20% - 强调文字颜色 3 3 5 3 4 2" xfId="14041" xr:uid="{00000000-0005-0000-0000-0000AB1A0000}"/>
    <cellStyle name="20% - 强调文字颜色 3 3 5 3 4 2 2" xfId="11403" xr:uid="{00000000-0005-0000-0000-0000AC1A0000}"/>
    <cellStyle name="20% - 强调文字颜色 3 3 5 3 4 3" xfId="14042" xr:uid="{00000000-0005-0000-0000-0000AD1A0000}"/>
    <cellStyle name="20% - 强调文字颜色 3 3 5 3 5" xfId="12722" xr:uid="{00000000-0005-0000-0000-0000AE1A0000}"/>
    <cellStyle name="20% - 强调文字颜色 3 3 5 3 5 2" xfId="14044" xr:uid="{00000000-0005-0000-0000-0000AF1A0000}"/>
    <cellStyle name="20% - 强调文字颜色 3 3 5 3 6" xfId="14047" xr:uid="{00000000-0005-0000-0000-0000B01A0000}"/>
    <cellStyle name="20% - 强调文字颜色 3 3 5 4" xfId="14049" xr:uid="{00000000-0005-0000-0000-0000B11A0000}"/>
    <cellStyle name="20% - 强调文字颜色 3 3 5 4 2" xfId="14050" xr:uid="{00000000-0005-0000-0000-0000B21A0000}"/>
    <cellStyle name="20% - 强调文字颜色 3 3 5 4 2 2" xfId="10714" xr:uid="{00000000-0005-0000-0000-0000B31A0000}"/>
    <cellStyle name="20% - 强调文字颜色 3 3 5 4 2 2 2" xfId="12691" xr:uid="{00000000-0005-0000-0000-0000B41A0000}"/>
    <cellStyle name="20% - 强调文字颜色 3 3 5 4 2 2 2 2" xfId="14054" xr:uid="{00000000-0005-0000-0000-0000B51A0000}"/>
    <cellStyle name="20% - 强调文字颜色 3 3 5 4 2 2 3" xfId="12694" xr:uid="{00000000-0005-0000-0000-0000B61A0000}"/>
    <cellStyle name="20% - 强调文字颜色 3 3 5 4 2 3" xfId="14055" xr:uid="{00000000-0005-0000-0000-0000B71A0000}"/>
    <cellStyle name="20% - 强调文字颜色 3 3 5 4 2 3 2" xfId="12948" xr:uid="{00000000-0005-0000-0000-0000B81A0000}"/>
    <cellStyle name="20% - 强调文字颜色 3 3 5 4 2 4" xfId="14057" xr:uid="{00000000-0005-0000-0000-0000B91A0000}"/>
    <cellStyle name="20% - 强调文字颜色 3 3 5 4 3" xfId="14058" xr:uid="{00000000-0005-0000-0000-0000BA1A0000}"/>
    <cellStyle name="20% - 强调文字颜色 3 3 5 4 3 2" xfId="10725" xr:uid="{00000000-0005-0000-0000-0000BB1A0000}"/>
    <cellStyle name="20% - 强调文字颜色 3 3 5 4 3 2 2" xfId="13631" xr:uid="{00000000-0005-0000-0000-0000BC1A0000}"/>
    <cellStyle name="20% - 强调文字颜色 3 3 5 4 3 2 2 2" xfId="14061" xr:uid="{00000000-0005-0000-0000-0000BD1A0000}"/>
    <cellStyle name="20% - 强调文字颜色 3 3 5 4 3 2 3" xfId="13635" xr:uid="{00000000-0005-0000-0000-0000BE1A0000}"/>
    <cellStyle name="20% - 强调文字颜色 3 3 5 4 3 3" xfId="14062" xr:uid="{00000000-0005-0000-0000-0000BF1A0000}"/>
    <cellStyle name="20% - 强调文字颜色 3 3 5 4 3 3 2" xfId="13803" xr:uid="{00000000-0005-0000-0000-0000C01A0000}"/>
    <cellStyle name="20% - 强调文字颜色 3 3 5 4 3 4" xfId="10396" xr:uid="{00000000-0005-0000-0000-0000C11A0000}"/>
    <cellStyle name="20% - 强调文字颜色 3 3 5 4 4" xfId="14064" xr:uid="{00000000-0005-0000-0000-0000C21A0000}"/>
    <cellStyle name="20% - 强调文字颜色 3 3 5 4 4 2" xfId="14065" xr:uid="{00000000-0005-0000-0000-0000C31A0000}"/>
    <cellStyle name="20% - 强调文字颜色 3 3 5 4 4 2 2" xfId="14070" xr:uid="{00000000-0005-0000-0000-0000C41A0000}"/>
    <cellStyle name="20% - 强调文字颜色 3 3 5 4 4 3" xfId="14073" xr:uid="{00000000-0005-0000-0000-0000C51A0000}"/>
    <cellStyle name="20% - 强调文字颜色 3 3 5 4 5" xfId="13765" xr:uid="{00000000-0005-0000-0000-0000C61A0000}"/>
    <cellStyle name="20% - 强调文字颜色 3 3 5 4 5 2" xfId="384" xr:uid="{00000000-0005-0000-0000-0000C71A0000}"/>
    <cellStyle name="20% - 强调文字颜色 3 3 5 4 6" xfId="5187" xr:uid="{00000000-0005-0000-0000-0000C81A0000}"/>
    <cellStyle name="20% - 强调文字颜色 3 3 5 5" xfId="13671" xr:uid="{00000000-0005-0000-0000-0000C91A0000}"/>
    <cellStyle name="20% - 强调文字颜色 3 3 5 6" xfId="14074" xr:uid="{00000000-0005-0000-0000-0000CA1A0000}"/>
    <cellStyle name="20% - 强调文字颜色 3 3 5 6 2" xfId="14077" xr:uid="{00000000-0005-0000-0000-0000CB1A0000}"/>
    <cellStyle name="20% - 强调文字颜色 3 3 5 6 2 2" xfId="13235" xr:uid="{00000000-0005-0000-0000-0000CC1A0000}"/>
    <cellStyle name="20% - 强调文字颜色 3 3 5 6 2 2 2" xfId="13610" xr:uid="{00000000-0005-0000-0000-0000CD1A0000}"/>
    <cellStyle name="20% - 强调文字颜色 3 3 5 6 2 3" xfId="13632" xr:uid="{00000000-0005-0000-0000-0000CE1A0000}"/>
    <cellStyle name="20% - 强调文字颜色 3 3 5 6 3" xfId="14078" xr:uid="{00000000-0005-0000-0000-0000CF1A0000}"/>
    <cellStyle name="20% - 强调文字颜色 3 3 5 6 3 2" xfId="13791" xr:uid="{00000000-0005-0000-0000-0000D01A0000}"/>
    <cellStyle name="20% - 强调文字颜色 3 3 5 6 4" xfId="14081" xr:uid="{00000000-0005-0000-0000-0000D11A0000}"/>
    <cellStyle name="20% - 强调文字颜色 3 3 5 7" xfId="14082" xr:uid="{00000000-0005-0000-0000-0000D21A0000}"/>
    <cellStyle name="20% - 强调文字颜色 3 3 5 7 2" xfId="14084" xr:uid="{00000000-0005-0000-0000-0000D31A0000}"/>
    <cellStyle name="20% - 强调文字颜色 3 3 5 7 2 2" xfId="14089" xr:uid="{00000000-0005-0000-0000-0000D41A0000}"/>
    <cellStyle name="20% - 强调文字颜色 3 3 5 7 2 2 2" xfId="8613" xr:uid="{00000000-0005-0000-0000-0000D51A0000}"/>
    <cellStyle name="20% - 强调文字颜色 3 3 5 7 2 3" xfId="14071" xr:uid="{00000000-0005-0000-0000-0000D61A0000}"/>
    <cellStyle name="20% - 强调文字颜色 3 3 5 7 3" xfId="14091" xr:uid="{00000000-0005-0000-0000-0000D71A0000}"/>
    <cellStyle name="20% - 强调文字颜色 3 3 5 7 3 2" xfId="14095" xr:uid="{00000000-0005-0000-0000-0000D81A0000}"/>
    <cellStyle name="20% - 强调文字颜色 3 3 5 7 4" xfId="14097" xr:uid="{00000000-0005-0000-0000-0000D91A0000}"/>
    <cellStyle name="20% - 强调文字颜色 3 3 5 8" xfId="14098" xr:uid="{00000000-0005-0000-0000-0000DA1A0000}"/>
    <cellStyle name="20% - 强调文字颜色 3 3 5 8 2" xfId="14102" xr:uid="{00000000-0005-0000-0000-0000DB1A0000}"/>
    <cellStyle name="20% - 强调文字颜色 3 3 5 8 2 2" xfId="14106" xr:uid="{00000000-0005-0000-0000-0000DC1A0000}"/>
    <cellStyle name="20% - 强调文字颜色 3 3 5 8 3" xfId="14108" xr:uid="{00000000-0005-0000-0000-0000DD1A0000}"/>
    <cellStyle name="20% - 强调文字颜色 3 3 5 9" xfId="14109" xr:uid="{00000000-0005-0000-0000-0000DE1A0000}"/>
    <cellStyle name="20% - 强调文字颜色 3 3 5 9 2" xfId="14112" xr:uid="{00000000-0005-0000-0000-0000DF1A0000}"/>
    <cellStyle name="20% - 强调文字颜色 3 3 6" xfId="6226" xr:uid="{00000000-0005-0000-0000-0000E01A0000}"/>
    <cellStyle name="20% - 强调文字颜色 3 3 6 10" xfId="9066" xr:uid="{00000000-0005-0000-0000-0000E11A0000}"/>
    <cellStyle name="20% - 强调文字颜色 3 3 6 2" xfId="14113" xr:uid="{00000000-0005-0000-0000-0000E21A0000}"/>
    <cellStyle name="20% - 强调文字颜色 3 3 6 2 2" xfId="10000" xr:uid="{00000000-0005-0000-0000-0000E31A0000}"/>
    <cellStyle name="20% - 强调文字颜色 3 3 6 2 2 2" xfId="6267" xr:uid="{00000000-0005-0000-0000-0000E41A0000}"/>
    <cellStyle name="20% - 强调文字颜色 3 3 6 2 2 2 2" xfId="10002" xr:uid="{00000000-0005-0000-0000-0000E51A0000}"/>
    <cellStyle name="20% - 强调文字颜色 3 3 6 2 2 2 2 2" xfId="388" xr:uid="{00000000-0005-0000-0000-0000E61A0000}"/>
    <cellStyle name="20% - 强调文字颜色 3 3 6 2 2 2 3" xfId="9183" xr:uid="{00000000-0005-0000-0000-0000E71A0000}"/>
    <cellStyle name="20% - 强调文字颜色 3 3 6 2 2 3" xfId="7920" xr:uid="{00000000-0005-0000-0000-0000E81A0000}"/>
    <cellStyle name="20% - 强调文字颜色 3 3 6 2 2 3 2" xfId="14117" xr:uid="{00000000-0005-0000-0000-0000E91A0000}"/>
    <cellStyle name="20% - 强调文字颜色 3 3 6 2 2 4" xfId="14119" xr:uid="{00000000-0005-0000-0000-0000EA1A0000}"/>
    <cellStyle name="20% - 强调文字颜色 3 3 6 2 3" xfId="10004" xr:uid="{00000000-0005-0000-0000-0000EB1A0000}"/>
    <cellStyle name="20% - 强调文字颜色 3 3 6 2 3 2" xfId="803" xr:uid="{00000000-0005-0000-0000-0000EC1A0000}"/>
    <cellStyle name="20% - 强调文字颜色 3 3 6 2 3 2 2" xfId="14122" xr:uid="{00000000-0005-0000-0000-0000ED1A0000}"/>
    <cellStyle name="20% - 强调文字颜色 3 3 6 2 3 2 2 2" xfId="14124" xr:uid="{00000000-0005-0000-0000-0000EE1A0000}"/>
    <cellStyle name="20% - 强调文字颜色 3 3 6 2 3 2 3" xfId="13085" xr:uid="{00000000-0005-0000-0000-0000EF1A0000}"/>
    <cellStyle name="20% - 强调文字颜色 3 3 6 2 3 3" xfId="830" xr:uid="{00000000-0005-0000-0000-0000F01A0000}"/>
    <cellStyle name="20% - 强调文字颜色 3 3 6 2 3 3 2" xfId="14126" xr:uid="{00000000-0005-0000-0000-0000F11A0000}"/>
    <cellStyle name="20% - 强调文字颜色 3 3 6 2 3 4" xfId="5415" xr:uid="{00000000-0005-0000-0000-0000F21A0000}"/>
    <cellStyle name="20% - 强调文字颜色 3 3 6 2 4" xfId="10008" xr:uid="{00000000-0005-0000-0000-0000F31A0000}"/>
    <cellStyle name="20% - 强调文字颜色 3 3 6 2 4 2" xfId="255" xr:uid="{00000000-0005-0000-0000-0000F41A0000}"/>
    <cellStyle name="20% - 强调文字颜色 3 3 6 2 4 2 2" xfId="14129" xr:uid="{00000000-0005-0000-0000-0000F51A0000}"/>
    <cellStyle name="20% - 强调文字颜色 3 3 6 2 4 3" xfId="14132" xr:uid="{00000000-0005-0000-0000-0000F61A0000}"/>
    <cellStyle name="20% - 强调文字颜色 3 3 6 2 5" xfId="12723" xr:uid="{00000000-0005-0000-0000-0000F71A0000}"/>
    <cellStyle name="20% - 强调文字颜色 3 3 6 2 5 2" xfId="12726" xr:uid="{00000000-0005-0000-0000-0000F81A0000}"/>
    <cellStyle name="20% - 强调文字颜色 3 3 6 2 6" xfId="12730" xr:uid="{00000000-0005-0000-0000-0000F91A0000}"/>
    <cellStyle name="20% - 强调文字颜色 3 3 6 3" xfId="14133" xr:uid="{00000000-0005-0000-0000-0000FA1A0000}"/>
    <cellStyle name="20% - 强调文字颜色 3 3 6 3 2" xfId="10026" xr:uid="{00000000-0005-0000-0000-0000FB1A0000}"/>
    <cellStyle name="20% - 强调文字颜色 3 3 6 3 2 2" xfId="7053" xr:uid="{00000000-0005-0000-0000-0000FC1A0000}"/>
    <cellStyle name="20% - 强调文字颜色 3 3 6 3 2 2 2" xfId="7058" xr:uid="{00000000-0005-0000-0000-0000FD1A0000}"/>
    <cellStyle name="20% - 强调文字颜色 3 3 6 3 2 2 2 2" xfId="11325" xr:uid="{00000000-0005-0000-0000-0000FE1A0000}"/>
    <cellStyle name="20% - 强调文字颜色 3 3 6 3 2 2 3" xfId="14136" xr:uid="{00000000-0005-0000-0000-0000FF1A0000}"/>
    <cellStyle name="20% - 强调文字颜色 3 3 6 3 2 3" xfId="7073" xr:uid="{00000000-0005-0000-0000-0000001B0000}"/>
    <cellStyle name="20% - 强调文字颜色 3 3 6 3 2 3 2" xfId="14141" xr:uid="{00000000-0005-0000-0000-0000011B0000}"/>
    <cellStyle name="20% - 强调文字颜色 3 3 6 3 2 4" xfId="14143" xr:uid="{00000000-0005-0000-0000-0000021B0000}"/>
    <cellStyle name="20% - 强调文字颜色 3 3 6 3 3" xfId="10028" xr:uid="{00000000-0005-0000-0000-0000031B0000}"/>
    <cellStyle name="20% - 强调文字颜色 3 3 6 3 3 2" xfId="7478" xr:uid="{00000000-0005-0000-0000-0000041B0000}"/>
    <cellStyle name="20% - 强调文字颜色 3 3 6 3 3 2 2" xfId="14145" xr:uid="{00000000-0005-0000-0000-0000051B0000}"/>
    <cellStyle name="20% - 强调文字颜色 3 3 6 3 3 2 2 2" xfId="14146" xr:uid="{00000000-0005-0000-0000-0000061B0000}"/>
    <cellStyle name="20% - 强调文字颜色 3 3 6 3 3 2 3" xfId="13211" xr:uid="{00000000-0005-0000-0000-0000071B0000}"/>
    <cellStyle name="20% - 强调文字颜色 3 3 6 3 3 3" xfId="10704" xr:uid="{00000000-0005-0000-0000-0000081B0000}"/>
    <cellStyle name="20% - 强调文字颜色 3 3 6 3 3 3 2" xfId="14148" xr:uid="{00000000-0005-0000-0000-0000091B0000}"/>
    <cellStyle name="20% - 强调文字颜色 3 3 6 3 3 4" xfId="14151" xr:uid="{00000000-0005-0000-0000-00000A1B0000}"/>
    <cellStyle name="20% - 强调文字颜色 3 3 6 3 4" xfId="2958" xr:uid="{00000000-0005-0000-0000-00000B1B0000}"/>
    <cellStyle name="20% - 强调文字颜色 3 3 6 3 4 2" xfId="4964" xr:uid="{00000000-0005-0000-0000-00000C1B0000}"/>
    <cellStyle name="20% - 强调文字颜色 3 3 6 3 4 2 2" xfId="14155" xr:uid="{00000000-0005-0000-0000-00000D1B0000}"/>
    <cellStyle name="20% - 强调文字颜色 3 3 6 3 4 3" xfId="14157" xr:uid="{00000000-0005-0000-0000-00000E1B0000}"/>
    <cellStyle name="20% - 强调文字颜色 3 3 6 3 5" xfId="4971" xr:uid="{00000000-0005-0000-0000-00000F1B0000}"/>
    <cellStyle name="20% - 强调文字颜色 3 3 6 3 5 2" xfId="14160" xr:uid="{00000000-0005-0000-0000-0000101B0000}"/>
    <cellStyle name="20% - 强调文字颜色 3 3 6 3 6" xfId="14163" xr:uid="{00000000-0005-0000-0000-0000111B0000}"/>
    <cellStyle name="20% - 强调文字颜色 3 3 6 4" xfId="14164" xr:uid="{00000000-0005-0000-0000-0000121B0000}"/>
    <cellStyle name="20% - 强调文字颜色 3 3 6 4 2" xfId="14165" xr:uid="{00000000-0005-0000-0000-0000131B0000}"/>
    <cellStyle name="20% - 强调文字颜色 3 3 6 4 2 2" xfId="10940" xr:uid="{00000000-0005-0000-0000-0000141B0000}"/>
    <cellStyle name="20% - 强调文字颜色 3 3 6 4 2 2 2" xfId="3884" xr:uid="{00000000-0005-0000-0000-0000151B0000}"/>
    <cellStyle name="20% - 强调文字颜色 3 3 6 4 2 2 2 2" xfId="12964" xr:uid="{00000000-0005-0000-0000-0000161B0000}"/>
    <cellStyle name="20% - 强调文字颜色 3 3 6 4 2 2 3" xfId="3894" xr:uid="{00000000-0005-0000-0000-0000171B0000}"/>
    <cellStyle name="20% - 强调文字颜色 3 3 6 4 2 3" xfId="14166" xr:uid="{00000000-0005-0000-0000-0000181B0000}"/>
    <cellStyle name="20% - 强调文字颜色 3 3 6 4 2 3 2" xfId="4087" xr:uid="{00000000-0005-0000-0000-0000191B0000}"/>
    <cellStyle name="20% - 强调文字颜色 3 3 6 4 2 4" xfId="14168" xr:uid="{00000000-0005-0000-0000-00001A1B0000}"/>
    <cellStyle name="20% - 强调文字颜色 3 3 6 4 3" xfId="1553" xr:uid="{00000000-0005-0000-0000-00001B1B0000}"/>
    <cellStyle name="20% - 强调文字颜色 3 3 6 4 3 2" xfId="10197" xr:uid="{00000000-0005-0000-0000-00001C1B0000}"/>
    <cellStyle name="20% - 强调文字颜色 3 3 6 4 3 2 2" xfId="4471" xr:uid="{00000000-0005-0000-0000-00001D1B0000}"/>
    <cellStyle name="20% - 强调文字颜色 3 3 6 4 3 2 2 2" xfId="180" xr:uid="{00000000-0005-0000-0000-00001E1B0000}"/>
    <cellStyle name="20% - 强调文字颜色 3 3 6 4 3 2 3" xfId="4479" xr:uid="{00000000-0005-0000-0000-00001F1B0000}"/>
    <cellStyle name="20% - 强调文字颜色 3 3 6 4 3 3" xfId="14169" xr:uid="{00000000-0005-0000-0000-0000201B0000}"/>
    <cellStyle name="20% - 强调文字颜色 3 3 6 4 3 3 2" xfId="4550" xr:uid="{00000000-0005-0000-0000-0000211B0000}"/>
    <cellStyle name="20% - 强调文字颜色 3 3 6 4 3 4" xfId="10409" xr:uid="{00000000-0005-0000-0000-0000221B0000}"/>
    <cellStyle name="20% - 强调文字颜色 3 3 6 4 4" xfId="3733" xr:uid="{00000000-0005-0000-0000-0000231B0000}"/>
    <cellStyle name="20% - 强调文字颜色 3 3 6 4 4 2" xfId="14170" xr:uid="{00000000-0005-0000-0000-0000241B0000}"/>
    <cellStyle name="20% - 强调文字颜色 3 3 6 4 4 2 2" xfId="1633" xr:uid="{00000000-0005-0000-0000-0000251B0000}"/>
    <cellStyle name="20% - 强调文字颜色 3 3 6 4 4 3" xfId="14171" xr:uid="{00000000-0005-0000-0000-0000261B0000}"/>
    <cellStyle name="20% - 强调文字颜色 3 3 6 4 5" xfId="14175" xr:uid="{00000000-0005-0000-0000-0000271B0000}"/>
    <cellStyle name="20% - 强调文字颜色 3 3 6 4 5 2" xfId="14176" xr:uid="{00000000-0005-0000-0000-0000281B0000}"/>
    <cellStyle name="20% - 强调文字颜色 3 3 6 4 6" xfId="14177" xr:uid="{00000000-0005-0000-0000-0000291B0000}"/>
    <cellStyle name="20% - 强调文字颜色 3 3 6 5" xfId="14178" xr:uid="{00000000-0005-0000-0000-00002A1B0000}"/>
    <cellStyle name="20% - 强调文字颜色 3 3 6 6" xfId="14180" xr:uid="{00000000-0005-0000-0000-00002B1B0000}"/>
    <cellStyle name="20% - 强调文字颜色 3 3 6 6 2" xfId="14183" xr:uid="{00000000-0005-0000-0000-00002C1B0000}"/>
    <cellStyle name="20% - 强调文字颜色 3 3 6 6 2 2" xfId="13268" xr:uid="{00000000-0005-0000-0000-00002D1B0000}"/>
    <cellStyle name="20% - 强调文字颜色 3 3 6 6 2 2 2" xfId="14185" xr:uid="{00000000-0005-0000-0000-00002E1B0000}"/>
    <cellStyle name="20% - 强调文字颜色 3 3 6 6 2 3" xfId="12913" xr:uid="{00000000-0005-0000-0000-00002F1B0000}"/>
    <cellStyle name="20% - 强调文字颜色 3 3 6 6 3" xfId="13739" xr:uid="{00000000-0005-0000-0000-0000301B0000}"/>
    <cellStyle name="20% - 强调文字颜色 3 3 6 6 3 2" xfId="13741" xr:uid="{00000000-0005-0000-0000-0000311B0000}"/>
    <cellStyle name="20% - 强调文字颜色 3 3 6 6 4" xfId="13744" xr:uid="{00000000-0005-0000-0000-0000321B0000}"/>
    <cellStyle name="20% - 强调文字颜色 3 3 6 7" xfId="14187" xr:uid="{00000000-0005-0000-0000-0000331B0000}"/>
    <cellStyle name="20% - 强调文字颜色 3 3 6 7 2" xfId="14190" xr:uid="{00000000-0005-0000-0000-0000341B0000}"/>
    <cellStyle name="20% - 强调文字颜色 3 3 6 7 2 2" xfId="14191" xr:uid="{00000000-0005-0000-0000-0000351B0000}"/>
    <cellStyle name="20% - 强调文字颜色 3 3 6 7 2 2 2" xfId="9095" xr:uid="{00000000-0005-0000-0000-0000361B0000}"/>
    <cellStyle name="20% - 强调文字颜色 3 3 6 7 2 3" xfId="13158" xr:uid="{00000000-0005-0000-0000-0000371B0000}"/>
    <cellStyle name="20% - 强调文字颜色 3 3 6 7 3" xfId="7848" xr:uid="{00000000-0005-0000-0000-0000381B0000}"/>
    <cellStyle name="20% - 强调文字颜色 3 3 6 7 3 2" xfId="14193" xr:uid="{00000000-0005-0000-0000-0000391B0000}"/>
    <cellStyle name="20% - 强调文字颜色 3 3 6 7 4" xfId="14195" xr:uid="{00000000-0005-0000-0000-00003A1B0000}"/>
    <cellStyle name="20% - 强调文字颜色 3 3 6 8" xfId="14196" xr:uid="{00000000-0005-0000-0000-00003B1B0000}"/>
    <cellStyle name="20% - 强调文字颜色 3 3 6 8 2" xfId="14201" xr:uid="{00000000-0005-0000-0000-00003C1B0000}"/>
    <cellStyle name="20% - 强调文字颜色 3 3 6 8 2 2" xfId="14202" xr:uid="{00000000-0005-0000-0000-00003D1B0000}"/>
    <cellStyle name="20% - 强调文字颜色 3 3 6 8 3" xfId="14206" xr:uid="{00000000-0005-0000-0000-00003E1B0000}"/>
    <cellStyle name="20% - 强调文字颜色 3 3 6 9" xfId="14207" xr:uid="{00000000-0005-0000-0000-00003F1B0000}"/>
    <cellStyle name="20% - 强调文字颜色 3 3 6 9 2" xfId="14208" xr:uid="{00000000-0005-0000-0000-0000401B0000}"/>
    <cellStyle name="20% - 强调文字颜色 3 3 7" xfId="14209" xr:uid="{00000000-0005-0000-0000-0000411B0000}"/>
    <cellStyle name="20% - 强调文字颜色 3 3 7 2" xfId="14210" xr:uid="{00000000-0005-0000-0000-0000421B0000}"/>
    <cellStyle name="20% - 强调文字颜色 3 3 7 2 2" xfId="11287" xr:uid="{00000000-0005-0000-0000-0000431B0000}"/>
    <cellStyle name="20% - 强调文字颜色 3 3 7 2 2 2" xfId="11026" xr:uid="{00000000-0005-0000-0000-0000441B0000}"/>
    <cellStyle name="20% - 强调文字颜色 3 3 7 2 2 2 2" xfId="11290" xr:uid="{00000000-0005-0000-0000-0000451B0000}"/>
    <cellStyle name="20% - 强调文字颜色 3 3 7 2 2 3" xfId="7979" xr:uid="{00000000-0005-0000-0000-0000461B0000}"/>
    <cellStyle name="20% - 强调文字颜色 3 3 7 2 3" xfId="623" xr:uid="{00000000-0005-0000-0000-0000471B0000}"/>
    <cellStyle name="20% - 强调文字颜色 3 3 7 2 3 2" xfId="11045" xr:uid="{00000000-0005-0000-0000-0000481B0000}"/>
    <cellStyle name="20% - 强调文字颜色 3 3 7 2 4" xfId="11294" xr:uid="{00000000-0005-0000-0000-0000491B0000}"/>
    <cellStyle name="20% - 强调文字颜色 3 3 7 3" xfId="14211" xr:uid="{00000000-0005-0000-0000-00004A1B0000}"/>
    <cellStyle name="20% - 强调文字颜色 3 3 7 3 2" xfId="11316" xr:uid="{00000000-0005-0000-0000-00004B1B0000}"/>
    <cellStyle name="20% - 强调文字颜色 3 3 7 3 2 2" xfId="11080" xr:uid="{00000000-0005-0000-0000-00004C1B0000}"/>
    <cellStyle name="20% - 强调文字颜色 3 3 7 3 2 2 2" xfId="11322" xr:uid="{00000000-0005-0000-0000-00004D1B0000}"/>
    <cellStyle name="20% - 强调文字颜色 3 3 7 3 2 3" xfId="6335" xr:uid="{00000000-0005-0000-0000-00004E1B0000}"/>
    <cellStyle name="20% - 强调文字颜色 3 3 7 3 3" xfId="39" xr:uid="{00000000-0005-0000-0000-00004F1B0000}"/>
    <cellStyle name="20% - 强调文字颜色 3 3 7 3 3 2" xfId="11095" xr:uid="{00000000-0005-0000-0000-0000501B0000}"/>
    <cellStyle name="20% - 强调文字颜色 3 3 7 3 4" xfId="1134" xr:uid="{00000000-0005-0000-0000-0000511B0000}"/>
    <cellStyle name="20% - 强调文字颜色 3 3 7 4" xfId="14212" xr:uid="{00000000-0005-0000-0000-0000521B0000}"/>
    <cellStyle name="20% - 强调文字颜色 3 3 7 4 2" xfId="14214" xr:uid="{00000000-0005-0000-0000-0000531B0000}"/>
    <cellStyle name="20% - 强调文字颜色 3 3 7 4 2 2" xfId="11130" xr:uid="{00000000-0005-0000-0000-0000541B0000}"/>
    <cellStyle name="20% - 强调文字颜色 3 3 7 4 3" xfId="1203" xr:uid="{00000000-0005-0000-0000-0000551B0000}"/>
    <cellStyle name="20% - 强调文字颜色 3 3 7 5" xfId="14215" xr:uid="{00000000-0005-0000-0000-0000561B0000}"/>
    <cellStyle name="20% - 强调文字颜色 3 3 7 5 2" xfId="14221" xr:uid="{00000000-0005-0000-0000-0000571B0000}"/>
    <cellStyle name="20% - 强调文字颜色 3 3 7 6" xfId="14222" xr:uid="{00000000-0005-0000-0000-0000581B0000}"/>
    <cellStyle name="20% - 强调文字颜色 3 3 8" xfId="14223" xr:uid="{00000000-0005-0000-0000-0000591B0000}"/>
    <cellStyle name="20% - 强调文字颜色 3 3 8 2" xfId="14224" xr:uid="{00000000-0005-0000-0000-00005A1B0000}"/>
    <cellStyle name="20% - 强调文字颜色 3 3 8 2 2" xfId="6460" xr:uid="{00000000-0005-0000-0000-00005B1B0000}"/>
    <cellStyle name="20% - 强调文字颜色 3 3 8 2 2 2" xfId="8087" xr:uid="{00000000-0005-0000-0000-00005C1B0000}"/>
    <cellStyle name="20% - 强调文字颜色 3 3 8 2 2 2 2" xfId="8094" xr:uid="{00000000-0005-0000-0000-00005D1B0000}"/>
    <cellStyle name="20% - 强调文字颜色 3 3 8 2 2 3" xfId="8112" xr:uid="{00000000-0005-0000-0000-00005E1B0000}"/>
    <cellStyle name="20% - 强调文字颜色 3 3 8 2 3" xfId="8129" xr:uid="{00000000-0005-0000-0000-00005F1B0000}"/>
    <cellStyle name="20% - 强调文字颜色 3 3 8 2 3 2" xfId="8131" xr:uid="{00000000-0005-0000-0000-0000601B0000}"/>
    <cellStyle name="20% - 强调文字颜色 3 3 8 2 4" xfId="8180" xr:uid="{00000000-0005-0000-0000-0000611B0000}"/>
    <cellStyle name="20% - 强调文字颜色 3 3 8 3" xfId="14226" xr:uid="{00000000-0005-0000-0000-0000621B0000}"/>
    <cellStyle name="20% - 强调文字颜色 3 3 8 3 2" xfId="8245" xr:uid="{00000000-0005-0000-0000-0000631B0000}"/>
    <cellStyle name="20% - 强调文字颜色 3 3 8 3 2 2" xfId="8247" xr:uid="{00000000-0005-0000-0000-0000641B0000}"/>
    <cellStyle name="20% - 强调文字颜色 3 3 8 3 2 2 2" xfId="8249" xr:uid="{00000000-0005-0000-0000-0000651B0000}"/>
    <cellStyle name="20% - 强调文字颜色 3 3 8 3 2 3" xfId="3536" xr:uid="{00000000-0005-0000-0000-0000661B0000}"/>
    <cellStyle name="20% - 强调文字颜色 3 3 8 3 3" xfId="8270" xr:uid="{00000000-0005-0000-0000-0000671B0000}"/>
    <cellStyle name="20% - 强调文字颜色 3 3 8 3 3 2" xfId="8272" xr:uid="{00000000-0005-0000-0000-0000681B0000}"/>
    <cellStyle name="20% - 强调文字颜色 3 3 8 3 4" xfId="4973" xr:uid="{00000000-0005-0000-0000-0000691B0000}"/>
    <cellStyle name="20% - 强调文字颜色 3 3 8 4" xfId="14228" xr:uid="{00000000-0005-0000-0000-00006A1B0000}"/>
    <cellStyle name="20% - 强调文字颜色 3 3 8 4 2" xfId="8387" xr:uid="{00000000-0005-0000-0000-00006B1B0000}"/>
    <cellStyle name="20% - 强调文字颜色 3 3 8 4 2 2" xfId="8389" xr:uid="{00000000-0005-0000-0000-00006C1B0000}"/>
    <cellStyle name="20% - 强调文字颜色 3 3 8 4 3" xfId="8430" xr:uid="{00000000-0005-0000-0000-00006D1B0000}"/>
    <cellStyle name="20% - 强调文字颜色 3 3 8 5" xfId="12507" xr:uid="{00000000-0005-0000-0000-00006E1B0000}"/>
    <cellStyle name="20% - 强调文字颜色 3 3 8 5 2" xfId="8589" xr:uid="{00000000-0005-0000-0000-00006F1B0000}"/>
    <cellStyle name="20% - 强调文字颜色 3 3 8 6" xfId="14229" xr:uid="{00000000-0005-0000-0000-0000701B0000}"/>
    <cellStyle name="20% - 强调文字颜色 3 3 9" xfId="14230" xr:uid="{00000000-0005-0000-0000-0000711B0000}"/>
    <cellStyle name="20% - 强调文字颜色 3 3 9 2" xfId="14232" xr:uid="{00000000-0005-0000-0000-0000721B0000}"/>
    <cellStyle name="20% - 强调文字颜色 3 3 9 2 2" xfId="11691" xr:uid="{00000000-0005-0000-0000-0000731B0000}"/>
    <cellStyle name="20% - 强调文字颜色 3 3 9 2 2 2" xfId="11835" xr:uid="{00000000-0005-0000-0000-0000741B0000}"/>
    <cellStyle name="20% - 强调文字颜色 3 3 9 2 2 2 2" xfId="11837" xr:uid="{00000000-0005-0000-0000-0000751B0000}"/>
    <cellStyle name="20% - 强调文字颜色 3 3 9 2 2 3" xfId="11845" xr:uid="{00000000-0005-0000-0000-0000761B0000}"/>
    <cellStyle name="20% - 强调文字颜色 3 3 9 2 3" xfId="7128" xr:uid="{00000000-0005-0000-0000-0000771B0000}"/>
    <cellStyle name="20% - 强调文字颜色 3 3 9 2 3 2" xfId="11851" xr:uid="{00000000-0005-0000-0000-0000781B0000}"/>
    <cellStyle name="20% - 强调文字颜色 3 3 9 2 4" xfId="11879" xr:uid="{00000000-0005-0000-0000-0000791B0000}"/>
    <cellStyle name="20% - 强调文字颜色 3 3 9 3" xfId="2363" xr:uid="{00000000-0005-0000-0000-00007A1B0000}"/>
    <cellStyle name="20% - 强调文字颜色 3 3 9 3 2" xfId="12038" xr:uid="{00000000-0005-0000-0000-00007B1B0000}"/>
    <cellStyle name="20% - 强调文字颜色 3 3 9 3 2 2" xfId="12040" xr:uid="{00000000-0005-0000-0000-00007C1B0000}"/>
    <cellStyle name="20% - 强调文字颜色 3 3 9 3 2 2 2" xfId="12042" xr:uid="{00000000-0005-0000-0000-00007D1B0000}"/>
    <cellStyle name="20% - 强调文字颜色 3 3 9 3 2 3" xfId="12052" xr:uid="{00000000-0005-0000-0000-00007E1B0000}"/>
    <cellStyle name="20% - 强调文字颜色 3 3 9 3 3" xfId="9619" xr:uid="{00000000-0005-0000-0000-00007F1B0000}"/>
    <cellStyle name="20% - 强调文字颜色 3 3 9 3 3 2" xfId="12059" xr:uid="{00000000-0005-0000-0000-0000801B0000}"/>
    <cellStyle name="20% - 强调文字颜色 3 3 9 3 4" xfId="12098" xr:uid="{00000000-0005-0000-0000-0000811B0000}"/>
    <cellStyle name="20% - 强调文字颜色 3 3 9 4" xfId="14234" xr:uid="{00000000-0005-0000-0000-0000821B0000}"/>
    <cellStyle name="20% - 强调文字颜色 3 3 9 4 2" xfId="7182" xr:uid="{00000000-0005-0000-0000-0000831B0000}"/>
    <cellStyle name="20% - 强调文字颜色 3 3 9 4 2 2" xfId="7184" xr:uid="{00000000-0005-0000-0000-0000841B0000}"/>
    <cellStyle name="20% - 强调文字颜色 3 3 9 4 3" xfId="7193" xr:uid="{00000000-0005-0000-0000-0000851B0000}"/>
    <cellStyle name="20% - 强调文字颜色 3 3 9 5" xfId="11440" xr:uid="{00000000-0005-0000-0000-0000861B0000}"/>
    <cellStyle name="20% - 强调文字颜色 3 3 9 5 2" xfId="7268" xr:uid="{00000000-0005-0000-0000-0000871B0000}"/>
    <cellStyle name="20% - 强调文字颜色 3 3 9 6" xfId="14235" xr:uid="{00000000-0005-0000-0000-0000881B0000}"/>
    <cellStyle name="20% - 强调文字颜色 3 4" xfId="14238" xr:uid="{00000000-0005-0000-0000-0000891B0000}"/>
    <cellStyle name="20% - 强调文字颜色 3 4 10" xfId="14240" xr:uid="{00000000-0005-0000-0000-00008A1B0000}"/>
    <cellStyle name="20% - 强调文字颜色 3 4 10 2" xfId="14243" xr:uid="{00000000-0005-0000-0000-00008B1B0000}"/>
    <cellStyle name="20% - 强调文字颜色 3 4 11" xfId="14248" xr:uid="{00000000-0005-0000-0000-00008C1B0000}"/>
    <cellStyle name="20% - 强调文字颜色 3 4 2" xfId="14250" xr:uid="{00000000-0005-0000-0000-00008D1B0000}"/>
    <cellStyle name="20% - 强调文字颜色 3 4 2 10" xfId="14251" xr:uid="{00000000-0005-0000-0000-00008E1B0000}"/>
    <cellStyle name="20% - 强调文字颜色 3 4 2 2" xfId="2809" xr:uid="{00000000-0005-0000-0000-00008F1B0000}"/>
    <cellStyle name="20% - 强调文字颜色 3 4 2 2 2" xfId="14257" xr:uid="{00000000-0005-0000-0000-0000901B0000}"/>
    <cellStyle name="20% - 强调文字颜色 3 4 2 2 2 2" xfId="14259" xr:uid="{00000000-0005-0000-0000-0000911B0000}"/>
    <cellStyle name="20% - 强调文字颜色 3 4 2 2 2 2 2" xfId="14261" xr:uid="{00000000-0005-0000-0000-0000921B0000}"/>
    <cellStyle name="20% - 强调文字颜色 3 4 2 2 2 2 2 2" xfId="14263" xr:uid="{00000000-0005-0000-0000-0000931B0000}"/>
    <cellStyle name="20% - 强调文字颜色 3 4 2 2 2 2 3" xfId="14264" xr:uid="{00000000-0005-0000-0000-0000941B0000}"/>
    <cellStyle name="20% - 强调文字颜色 3 4 2 2 2 3" xfId="14266" xr:uid="{00000000-0005-0000-0000-0000951B0000}"/>
    <cellStyle name="20% - 强调文字颜色 3 4 2 2 2 3 2" xfId="14268" xr:uid="{00000000-0005-0000-0000-0000961B0000}"/>
    <cellStyle name="20% - 强调文字颜色 3 4 2 2 2 4" xfId="1809" xr:uid="{00000000-0005-0000-0000-0000971B0000}"/>
    <cellStyle name="20% - 强调文字颜色 3 4 2 2 3" xfId="14270" xr:uid="{00000000-0005-0000-0000-0000981B0000}"/>
    <cellStyle name="20% - 强调文字颜色 3 4 2 2 3 2" xfId="14273" xr:uid="{00000000-0005-0000-0000-0000991B0000}"/>
    <cellStyle name="20% - 强调文字颜色 3 4 2 2 3 2 2" xfId="14275" xr:uid="{00000000-0005-0000-0000-00009A1B0000}"/>
    <cellStyle name="20% - 强调文字颜色 3 4 2 2 3 2 2 2" xfId="14277" xr:uid="{00000000-0005-0000-0000-00009B1B0000}"/>
    <cellStyle name="20% - 强调文字颜色 3 4 2 2 3 2 3" xfId="14278" xr:uid="{00000000-0005-0000-0000-00009C1B0000}"/>
    <cellStyle name="20% - 强调文字颜色 3 4 2 2 3 3" xfId="14279" xr:uid="{00000000-0005-0000-0000-00009D1B0000}"/>
    <cellStyle name="20% - 强调文字颜色 3 4 2 2 3 3 2" xfId="14283" xr:uid="{00000000-0005-0000-0000-00009E1B0000}"/>
    <cellStyle name="20% - 强调文字颜色 3 4 2 2 3 4" xfId="210" xr:uid="{00000000-0005-0000-0000-00009F1B0000}"/>
    <cellStyle name="20% - 强调文字颜色 3 4 2 2 4" xfId="14285" xr:uid="{00000000-0005-0000-0000-0000A01B0000}"/>
    <cellStyle name="20% - 强调文字颜色 3 4 2 2 4 2" xfId="14289" xr:uid="{00000000-0005-0000-0000-0000A11B0000}"/>
    <cellStyle name="20% - 强调文字颜色 3 4 2 2 4 2 2" xfId="14290" xr:uid="{00000000-0005-0000-0000-0000A21B0000}"/>
    <cellStyle name="20% - 强调文字颜色 3 4 2 2 4 3" xfId="14292" xr:uid="{00000000-0005-0000-0000-0000A31B0000}"/>
    <cellStyle name="20% - 强调文字颜色 3 4 2 2 5" xfId="14297" xr:uid="{00000000-0005-0000-0000-0000A41B0000}"/>
    <cellStyle name="20% - 强调文字颜色 3 4 2 2 5 2" xfId="14298" xr:uid="{00000000-0005-0000-0000-0000A51B0000}"/>
    <cellStyle name="20% - 强调文字颜色 3 4 2 2 6" xfId="14299" xr:uid="{00000000-0005-0000-0000-0000A61B0000}"/>
    <cellStyle name="20% - 强调文字颜色 3 4 2 3" xfId="10828" xr:uid="{00000000-0005-0000-0000-0000A71B0000}"/>
    <cellStyle name="20% - 强调文字颜色 3 4 2 3 2" xfId="10830" xr:uid="{00000000-0005-0000-0000-0000A81B0000}"/>
    <cellStyle name="20% - 强调文字颜色 3 4 2 3 2 2" xfId="3957" xr:uid="{00000000-0005-0000-0000-0000A91B0000}"/>
    <cellStyle name="20% - 强调文字颜色 3 4 2 3 2 2 2" xfId="3966" xr:uid="{00000000-0005-0000-0000-0000AA1B0000}"/>
    <cellStyle name="20% - 强调文字颜色 3 4 2 3 2 2 2 2" xfId="6666" xr:uid="{00000000-0005-0000-0000-0000AB1B0000}"/>
    <cellStyle name="20% - 强调文字颜色 3 4 2 3 2 2 3" xfId="14300" xr:uid="{00000000-0005-0000-0000-0000AC1B0000}"/>
    <cellStyle name="20% - 强调文字颜色 3 4 2 3 2 3" xfId="848" xr:uid="{00000000-0005-0000-0000-0000AD1B0000}"/>
    <cellStyle name="20% - 强调文字颜色 3 4 2 3 2 3 2" xfId="9356" xr:uid="{00000000-0005-0000-0000-0000AE1B0000}"/>
    <cellStyle name="20% - 强调文字颜色 3 4 2 3 2 4" xfId="968" xr:uid="{00000000-0005-0000-0000-0000AF1B0000}"/>
    <cellStyle name="20% - 强调文字颜色 3 4 2 3 3" xfId="11348" xr:uid="{00000000-0005-0000-0000-0000B01B0000}"/>
    <cellStyle name="20% - 强调文字颜色 3 4 2 3 3 2" xfId="4723" xr:uid="{00000000-0005-0000-0000-0000B11B0000}"/>
    <cellStyle name="20% - 强调文字颜色 3 4 2 3 3 2 2" xfId="4731" xr:uid="{00000000-0005-0000-0000-0000B21B0000}"/>
    <cellStyle name="20% - 强调文字颜色 3 4 2 3 3 2 2 2" xfId="10877" xr:uid="{00000000-0005-0000-0000-0000B31B0000}"/>
    <cellStyle name="20% - 强调文字颜色 3 4 2 3 3 2 3" xfId="14301" xr:uid="{00000000-0005-0000-0000-0000B41B0000}"/>
    <cellStyle name="20% - 强调文字颜色 3 4 2 3 3 3" xfId="616" xr:uid="{00000000-0005-0000-0000-0000B51B0000}"/>
    <cellStyle name="20% - 强调文字颜色 3 4 2 3 3 3 2" xfId="1049" xr:uid="{00000000-0005-0000-0000-0000B61B0000}"/>
    <cellStyle name="20% - 强调文字颜色 3 4 2 3 3 4" xfId="11571" xr:uid="{00000000-0005-0000-0000-0000B71B0000}"/>
    <cellStyle name="20% - 强调文字颜色 3 4 2 3 4" xfId="2431" xr:uid="{00000000-0005-0000-0000-0000B81B0000}"/>
    <cellStyle name="20% - 强调文字颜色 3 4 2 3 4 2" xfId="4740" xr:uid="{00000000-0005-0000-0000-0000B91B0000}"/>
    <cellStyle name="20% - 强调文字颜色 3 4 2 3 4 2 2" xfId="13550" xr:uid="{00000000-0005-0000-0000-0000BA1B0000}"/>
    <cellStyle name="20% - 强调文字颜色 3 4 2 3 4 3" xfId="13627" xr:uid="{00000000-0005-0000-0000-0000BB1B0000}"/>
    <cellStyle name="20% - 强调文字颜色 3 4 2 3 5" xfId="4998" xr:uid="{00000000-0005-0000-0000-0000BC1B0000}"/>
    <cellStyle name="20% - 强调文字颜色 3 4 2 3 5 2" xfId="13687" xr:uid="{00000000-0005-0000-0000-0000BD1B0000}"/>
    <cellStyle name="20% - 强调文字颜色 3 4 2 3 6" xfId="9989" xr:uid="{00000000-0005-0000-0000-0000BE1B0000}"/>
    <cellStyle name="20% - 强调文字颜色 3 4 2 4" xfId="10835" xr:uid="{00000000-0005-0000-0000-0000BF1B0000}"/>
    <cellStyle name="20% - 强调文字颜色 3 4 2 4 2" xfId="8572" xr:uid="{00000000-0005-0000-0000-0000C01B0000}"/>
    <cellStyle name="20% - 强调文字颜色 3 4 2 4 2 2" xfId="4764" xr:uid="{00000000-0005-0000-0000-0000C11B0000}"/>
    <cellStyle name="20% - 强调文字颜色 3 4 2 4 2 2 2" xfId="3834" xr:uid="{00000000-0005-0000-0000-0000C21B0000}"/>
    <cellStyle name="20% - 强调文字颜色 3 4 2 4 2 2 2 2" xfId="14303" xr:uid="{00000000-0005-0000-0000-0000C31B0000}"/>
    <cellStyle name="20% - 强调文字颜色 3 4 2 4 2 2 3" xfId="14304" xr:uid="{00000000-0005-0000-0000-0000C41B0000}"/>
    <cellStyle name="20% - 强调文字颜色 3 4 2 4 2 3" xfId="2211" xr:uid="{00000000-0005-0000-0000-0000C51B0000}"/>
    <cellStyle name="20% - 强调文字颜色 3 4 2 4 2 3 2" xfId="2845" xr:uid="{00000000-0005-0000-0000-0000C61B0000}"/>
    <cellStyle name="20% - 强调文字颜色 3 4 2 4 2 4" xfId="2987" xr:uid="{00000000-0005-0000-0000-0000C71B0000}"/>
    <cellStyle name="20% - 强调文字颜色 3 4 2 4 3" xfId="8579" xr:uid="{00000000-0005-0000-0000-0000C81B0000}"/>
    <cellStyle name="20% - 强调文字颜色 3 4 2 4 3 2" xfId="4791" xr:uid="{00000000-0005-0000-0000-0000C91B0000}"/>
    <cellStyle name="20% - 强调文字颜色 3 4 2 4 3 2 2" xfId="4798" xr:uid="{00000000-0005-0000-0000-0000CA1B0000}"/>
    <cellStyle name="20% - 强调文字颜色 3 4 2 4 3 2 2 2" xfId="14306" xr:uid="{00000000-0005-0000-0000-0000CB1B0000}"/>
    <cellStyle name="20% - 强调文字颜色 3 4 2 4 3 2 3" xfId="14308" xr:uid="{00000000-0005-0000-0000-0000CC1B0000}"/>
    <cellStyle name="20% - 强调文字颜色 3 4 2 4 3 3" xfId="2998" xr:uid="{00000000-0005-0000-0000-0000CD1B0000}"/>
    <cellStyle name="20% - 强调文字颜色 3 4 2 4 3 3 2" xfId="14310" xr:uid="{00000000-0005-0000-0000-0000CE1B0000}"/>
    <cellStyle name="20% - 强调文字颜色 3 4 2 4 3 4" xfId="9715" xr:uid="{00000000-0005-0000-0000-0000CF1B0000}"/>
    <cellStyle name="20% - 强调文字颜色 3 4 2 4 4" xfId="5001" xr:uid="{00000000-0005-0000-0000-0000D01B0000}"/>
    <cellStyle name="20% - 强调文字颜色 3 4 2 4 4 2" xfId="4802" xr:uid="{00000000-0005-0000-0000-0000D11B0000}"/>
    <cellStyle name="20% - 强调文字颜色 3 4 2 4 4 2 2" xfId="4642" xr:uid="{00000000-0005-0000-0000-0000D21B0000}"/>
    <cellStyle name="20% - 强调文字颜色 3 4 2 4 4 3" xfId="13799" xr:uid="{00000000-0005-0000-0000-0000D31B0000}"/>
    <cellStyle name="20% - 强调文字颜色 3 4 2 4 5" xfId="11355" xr:uid="{00000000-0005-0000-0000-0000D41B0000}"/>
    <cellStyle name="20% - 强调文字颜色 3 4 2 4 5 2" xfId="11376" xr:uid="{00000000-0005-0000-0000-0000D51B0000}"/>
    <cellStyle name="20% - 强调文字颜色 3 4 2 4 6" xfId="8050" xr:uid="{00000000-0005-0000-0000-0000D61B0000}"/>
    <cellStyle name="20% - 强调文字颜色 3 4 2 5" xfId="14085" xr:uid="{00000000-0005-0000-0000-0000D71B0000}"/>
    <cellStyle name="20% - 强调文字颜色 3 4 2 6" xfId="14066" xr:uid="{00000000-0005-0000-0000-0000D81B0000}"/>
    <cellStyle name="20% - 强调文字颜色 3 4 2 6 2" xfId="8649" xr:uid="{00000000-0005-0000-0000-0000D91B0000}"/>
    <cellStyle name="20% - 强调文字颜色 3 4 2 6 2 2" xfId="12720" xr:uid="{00000000-0005-0000-0000-0000DA1B0000}"/>
    <cellStyle name="20% - 强调文字颜色 3 4 2 6 2 2 2" xfId="14043" xr:uid="{00000000-0005-0000-0000-0000DB1B0000}"/>
    <cellStyle name="20% - 强调文字颜色 3 4 2 6 2 3" xfId="14045" xr:uid="{00000000-0005-0000-0000-0000DC1B0000}"/>
    <cellStyle name="20% - 强调文字颜色 3 4 2 6 3" xfId="11365" xr:uid="{00000000-0005-0000-0000-0000DD1B0000}"/>
    <cellStyle name="20% - 强调文字颜色 3 4 2 6 3 2" xfId="13762" xr:uid="{00000000-0005-0000-0000-0000DE1B0000}"/>
    <cellStyle name="20% - 强调文字颜色 3 4 2 6 4" xfId="13767" xr:uid="{00000000-0005-0000-0000-0000DF1B0000}"/>
    <cellStyle name="20% - 强调文字颜色 3 4 2 7" xfId="14313" xr:uid="{00000000-0005-0000-0000-0000E01B0000}"/>
    <cellStyle name="20% - 强调文字颜色 3 4 2 7 2" xfId="12735" xr:uid="{00000000-0005-0000-0000-0000E11B0000}"/>
    <cellStyle name="20% - 强调文字颜色 3 4 2 7 2 2" xfId="4968" xr:uid="{00000000-0005-0000-0000-0000E21B0000}"/>
    <cellStyle name="20% - 强调文字颜色 3 4 2 7 2 2 2" xfId="14158" xr:uid="{00000000-0005-0000-0000-0000E31B0000}"/>
    <cellStyle name="20% - 强调文字颜色 3 4 2 7 2 3" xfId="14161" xr:uid="{00000000-0005-0000-0000-0000E41B0000}"/>
    <cellStyle name="20% - 强调文字颜色 3 4 2 7 3" xfId="12738" xr:uid="{00000000-0005-0000-0000-0000E51B0000}"/>
    <cellStyle name="20% - 强调文字颜色 3 4 2 7 3 2" xfId="14174" xr:uid="{00000000-0005-0000-0000-0000E61B0000}"/>
    <cellStyle name="20% - 强调文字颜色 3 4 2 7 4" xfId="14315" xr:uid="{00000000-0005-0000-0000-0000E71B0000}"/>
    <cellStyle name="20% - 强调文字颜色 3 4 2 8" xfId="4232" xr:uid="{00000000-0005-0000-0000-0000E81B0000}"/>
    <cellStyle name="20% - 强调文字颜色 3 4 2 8 2" xfId="4239" xr:uid="{00000000-0005-0000-0000-0000E91B0000}"/>
    <cellStyle name="20% - 强调文字颜色 3 4 2 8 2 2" xfId="1167" xr:uid="{00000000-0005-0000-0000-0000EA1B0000}"/>
    <cellStyle name="20% - 强调文字颜色 3 4 2 8 3" xfId="14318" xr:uid="{00000000-0005-0000-0000-0000EB1B0000}"/>
    <cellStyle name="20% - 强调文字颜色 3 4 2 9" xfId="2162" xr:uid="{00000000-0005-0000-0000-0000EC1B0000}"/>
    <cellStyle name="20% - 强调文字颜色 3 4 2 9 2" xfId="14321" xr:uid="{00000000-0005-0000-0000-0000ED1B0000}"/>
    <cellStyle name="20% - 强调文字颜色 3 4 3" xfId="14323" xr:uid="{00000000-0005-0000-0000-0000EE1B0000}"/>
    <cellStyle name="20% - 强调文字颜色 3 4 3 2" xfId="14325" xr:uid="{00000000-0005-0000-0000-0000EF1B0000}"/>
    <cellStyle name="20% - 强调文字颜色 3 4 3 2 2" xfId="10611" xr:uid="{00000000-0005-0000-0000-0000F01B0000}"/>
    <cellStyle name="20% - 强调文字颜色 3 4 3 2 2 2" xfId="11338" xr:uid="{00000000-0005-0000-0000-0000F11B0000}"/>
    <cellStyle name="20% - 强调文字颜色 3 4 3 2 2 2 2" xfId="14327" xr:uid="{00000000-0005-0000-0000-0000F21B0000}"/>
    <cellStyle name="20% - 强调文字颜色 3 4 3 2 2 3" xfId="14329" xr:uid="{00000000-0005-0000-0000-0000F31B0000}"/>
    <cellStyle name="20% - 强调文字颜色 3 4 3 2 3" xfId="14334" xr:uid="{00000000-0005-0000-0000-0000F41B0000}"/>
    <cellStyle name="20% - 强调文字颜色 3 4 3 2 3 2" xfId="8382" xr:uid="{00000000-0005-0000-0000-0000F51B0000}"/>
    <cellStyle name="20% - 强调文字颜色 3 4 3 2 4" xfId="14336" xr:uid="{00000000-0005-0000-0000-0000F61B0000}"/>
    <cellStyle name="20% - 强调文字颜色 3 4 3 3" xfId="10842" xr:uid="{00000000-0005-0000-0000-0000F71B0000}"/>
    <cellStyle name="20% - 强调文字颜色 3 4 3 3 2" xfId="13556" xr:uid="{00000000-0005-0000-0000-0000F81B0000}"/>
    <cellStyle name="20% - 强调文字颜色 3 4 3 3 2 2" xfId="4994" xr:uid="{00000000-0005-0000-0000-0000F91B0000}"/>
    <cellStyle name="20% - 强调文字颜色 3 4 3 3 2 2 2" xfId="13682" xr:uid="{00000000-0005-0000-0000-0000FA1B0000}"/>
    <cellStyle name="20% - 强调文字颜色 3 4 3 3 2 3" xfId="9986" xr:uid="{00000000-0005-0000-0000-0000FB1B0000}"/>
    <cellStyle name="20% - 强调文字颜色 3 4 3 3 3" xfId="11373" xr:uid="{00000000-0005-0000-0000-0000FC1B0000}"/>
    <cellStyle name="20% - 强调文字颜色 3 4 3 3 3 2" xfId="11353" xr:uid="{00000000-0005-0000-0000-0000FD1B0000}"/>
    <cellStyle name="20% - 强调文字颜色 3 4 3 3 4" xfId="1782" xr:uid="{00000000-0005-0000-0000-0000FE1B0000}"/>
    <cellStyle name="20% - 强调文字颜色 3 4 3 4" xfId="13562" xr:uid="{00000000-0005-0000-0000-0000FF1B0000}"/>
    <cellStyle name="20% - 强调文字颜色 3 4 3 4 2" xfId="8793" xr:uid="{00000000-0005-0000-0000-0000001C0000}"/>
    <cellStyle name="20% - 强调文字颜色 3 4 3 4 2 2" xfId="5021" xr:uid="{00000000-0005-0000-0000-0000011C0000}"/>
    <cellStyle name="20% - 强调文字颜色 3 4 3 4 3" xfId="8798" xr:uid="{00000000-0005-0000-0000-0000021C0000}"/>
    <cellStyle name="20% - 强调文字颜色 3 4 3 5" xfId="14092" xr:uid="{00000000-0005-0000-0000-0000031C0000}"/>
    <cellStyle name="20% - 强调文字颜色 3 4 3 5 2" xfId="8812" xr:uid="{00000000-0005-0000-0000-0000041C0000}"/>
    <cellStyle name="20% - 强调文字颜色 3 4 3 6" xfId="14337" xr:uid="{00000000-0005-0000-0000-0000051C0000}"/>
    <cellStyle name="20% - 强调文字颜色 3 4 4" xfId="14338" xr:uid="{00000000-0005-0000-0000-0000061C0000}"/>
    <cellStyle name="20% - 强调文字颜色 3 4 4 2" xfId="14340" xr:uid="{00000000-0005-0000-0000-0000071C0000}"/>
    <cellStyle name="20% - 强调文字颜色 3 4 4 2 2" xfId="14341" xr:uid="{00000000-0005-0000-0000-0000081C0000}"/>
    <cellStyle name="20% - 强调文字颜色 3 4 4 2 2 2" xfId="14342" xr:uid="{00000000-0005-0000-0000-0000091C0000}"/>
    <cellStyle name="20% - 强调文字颜色 3 4 4 2 2 2 2" xfId="14345" xr:uid="{00000000-0005-0000-0000-00000A1C0000}"/>
    <cellStyle name="20% - 强调文字颜色 3 4 4 2 2 3" xfId="14346" xr:uid="{00000000-0005-0000-0000-00000B1C0000}"/>
    <cellStyle name="20% - 强调文字颜色 3 4 4 2 3" xfId="14348" xr:uid="{00000000-0005-0000-0000-00000C1C0000}"/>
    <cellStyle name="20% - 强调文字颜色 3 4 4 2 3 2" xfId="12157" xr:uid="{00000000-0005-0000-0000-00000D1C0000}"/>
    <cellStyle name="20% - 强调文字颜色 3 4 4 2 4" xfId="14349" xr:uid="{00000000-0005-0000-0000-00000E1C0000}"/>
    <cellStyle name="20% - 强调文字颜色 3 4 4 3" xfId="13564" xr:uid="{00000000-0005-0000-0000-00000F1C0000}"/>
    <cellStyle name="20% - 强调文字颜色 3 4 4 3 2" xfId="14350" xr:uid="{00000000-0005-0000-0000-0000101C0000}"/>
    <cellStyle name="20% - 强调文字颜色 3 4 4 3 2 2" xfId="650" xr:uid="{00000000-0005-0000-0000-0000111C0000}"/>
    <cellStyle name="20% - 强调文字颜色 3 4 4 3 2 2 2" xfId="13830" xr:uid="{00000000-0005-0000-0000-0000121C0000}"/>
    <cellStyle name="20% - 强调文字颜色 3 4 4 3 2 3" xfId="10016" xr:uid="{00000000-0005-0000-0000-0000131C0000}"/>
    <cellStyle name="20% - 强调文字颜色 3 4 4 3 3" xfId="14353" xr:uid="{00000000-0005-0000-0000-0000141C0000}"/>
    <cellStyle name="20% - 强调文字颜色 3 4 4 3 3 2" xfId="14356" xr:uid="{00000000-0005-0000-0000-0000151C0000}"/>
    <cellStyle name="20% - 强调文字颜色 3 4 4 3 4" xfId="5029" xr:uid="{00000000-0005-0000-0000-0000161C0000}"/>
    <cellStyle name="20% - 强调文字颜色 3 4 4 4" xfId="14358" xr:uid="{00000000-0005-0000-0000-0000171C0000}"/>
    <cellStyle name="20% - 强调文字颜色 3 4 4 4 2" xfId="8855" xr:uid="{00000000-0005-0000-0000-0000181C0000}"/>
    <cellStyle name="20% - 强调文字颜色 3 4 4 4 2 2" xfId="5067" xr:uid="{00000000-0005-0000-0000-0000191C0000}"/>
    <cellStyle name="20% - 强调文字颜色 3 4 4 4 3" xfId="8859" xr:uid="{00000000-0005-0000-0000-00001A1C0000}"/>
    <cellStyle name="20% - 强调文字颜色 3 4 4 5" xfId="14359" xr:uid="{00000000-0005-0000-0000-00001B1C0000}"/>
    <cellStyle name="20% - 强调文字颜色 3 4 4 5 2" xfId="7161" xr:uid="{00000000-0005-0000-0000-00001C1C0000}"/>
    <cellStyle name="20% - 强调文字颜色 3 4 4 6" xfId="14360" xr:uid="{00000000-0005-0000-0000-00001D1C0000}"/>
    <cellStyle name="20% - 强调文字颜色 3 4 5" xfId="6233" xr:uid="{00000000-0005-0000-0000-00001E1C0000}"/>
    <cellStyle name="20% - 强调文字颜色 3 4 5 2" xfId="14361" xr:uid="{00000000-0005-0000-0000-00001F1C0000}"/>
    <cellStyle name="20% - 强调文字颜色 3 4 5 2 2" xfId="14362" xr:uid="{00000000-0005-0000-0000-0000201C0000}"/>
    <cellStyle name="20% - 强调文字颜色 3 4 5 2 2 2" xfId="14363" xr:uid="{00000000-0005-0000-0000-0000211C0000}"/>
    <cellStyle name="20% - 强调文字颜色 3 4 5 2 2 2 2" xfId="14366" xr:uid="{00000000-0005-0000-0000-0000221C0000}"/>
    <cellStyle name="20% - 强调文字颜色 3 4 5 2 2 3" xfId="14367" xr:uid="{00000000-0005-0000-0000-0000231C0000}"/>
    <cellStyle name="20% - 强调文字颜色 3 4 5 2 3" xfId="12478" xr:uid="{00000000-0005-0000-0000-0000241C0000}"/>
    <cellStyle name="20% - 强调文字颜色 3 4 5 2 3 2" xfId="12480" xr:uid="{00000000-0005-0000-0000-0000251C0000}"/>
    <cellStyle name="20% - 强调文字颜色 3 4 5 2 4" xfId="12486" xr:uid="{00000000-0005-0000-0000-0000261C0000}"/>
    <cellStyle name="20% - 强调文字颜色 3 4 5 3" xfId="14370" xr:uid="{00000000-0005-0000-0000-0000271C0000}"/>
    <cellStyle name="20% - 强调文字颜色 3 4 5 3 2" xfId="14373" xr:uid="{00000000-0005-0000-0000-0000281C0000}"/>
    <cellStyle name="20% - 强调文字颜色 3 4 5 3 2 2" xfId="457" xr:uid="{00000000-0005-0000-0000-0000291C0000}"/>
    <cellStyle name="20% - 强调文字颜色 3 4 5 3 2 2 2" xfId="1884" xr:uid="{00000000-0005-0000-0000-00002A1C0000}"/>
    <cellStyle name="20% - 强调文字颜色 3 4 5 3 2 3" xfId="496" xr:uid="{00000000-0005-0000-0000-00002B1C0000}"/>
    <cellStyle name="20% - 强调文字颜色 3 4 5 3 3" xfId="11408" xr:uid="{00000000-0005-0000-0000-00002C1C0000}"/>
    <cellStyle name="20% - 强调文字颜色 3 4 5 3 3 2" xfId="2284" xr:uid="{00000000-0005-0000-0000-00002D1C0000}"/>
    <cellStyle name="20% - 强调文字颜色 3 4 5 3 4" xfId="11412" xr:uid="{00000000-0005-0000-0000-00002E1C0000}"/>
    <cellStyle name="20% - 强调文字颜色 3 4 5 4" xfId="14378" xr:uid="{00000000-0005-0000-0000-00002F1C0000}"/>
    <cellStyle name="20% - 强调文字颜色 3 4 5 4 2" xfId="14379" xr:uid="{00000000-0005-0000-0000-0000301C0000}"/>
    <cellStyle name="20% - 强调文字颜色 3 4 5 4 2 2" xfId="2850" xr:uid="{00000000-0005-0000-0000-0000311C0000}"/>
    <cellStyle name="20% - 强调文字颜色 3 4 5 4 3" xfId="11415" xr:uid="{00000000-0005-0000-0000-0000321C0000}"/>
    <cellStyle name="20% - 强调文字颜色 3 4 5 5" xfId="14380" xr:uid="{00000000-0005-0000-0000-0000331C0000}"/>
    <cellStyle name="20% - 强调文字颜色 3 4 5 5 2" xfId="14383" xr:uid="{00000000-0005-0000-0000-0000341C0000}"/>
    <cellStyle name="20% - 强调文字颜色 3 4 5 6" xfId="14384" xr:uid="{00000000-0005-0000-0000-0000351C0000}"/>
    <cellStyle name="20% - 强调文字颜色 3 4 6" xfId="14385" xr:uid="{00000000-0005-0000-0000-0000361C0000}"/>
    <cellStyle name="20% - 强调文字颜色 3 4 7" xfId="14386" xr:uid="{00000000-0005-0000-0000-0000371C0000}"/>
    <cellStyle name="20% - 强调文字颜色 3 4 7 2" xfId="14387" xr:uid="{00000000-0005-0000-0000-0000381C0000}"/>
    <cellStyle name="20% - 强调文字颜色 3 4 7 2 2" xfId="14227" xr:uid="{00000000-0005-0000-0000-0000391C0000}"/>
    <cellStyle name="20% - 强调文字颜色 3 4 7 2 2 2" xfId="8386" xr:uid="{00000000-0005-0000-0000-00003A1C0000}"/>
    <cellStyle name="20% - 强调文字颜色 3 4 7 2 3" xfId="12506" xr:uid="{00000000-0005-0000-0000-00003B1C0000}"/>
    <cellStyle name="20% - 强调文字颜色 3 4 7 3" xfId="14388" xr:uid="{00000000-0005-0000-0000-00003C1C0000}"/>
    <cellStyle name="20% - 强调文字颜色 3 4 7 3 2" xfId="14233" xr:uid="{00000000-0005-0000-0000-00003D1C0000}"/>
    <cellStyle name="20% - 强调文字颜色 3 4 7 4" xfId="14389" xr:uid="{00000000-0005-0000-0000-00003E1C0000}"/>
    <cellStyle name="20% - 强调文字颜色 3 4 8" xfId="14390" xr:uid="{00000000-0005-0000-0000-00003F1C0000}"/>
    <cellStyle name="20% - 强调文字颜色 3 4 8 2" xfId="14391" xr:uid="{00000000-0005-0000-0000-0000401C0000}"/>
    <cellStyle name="20% - 强调文字颜色 3 4 8 2 2" xfId="14393" xr:uid="{00000000-0005-0000-0000-0000411C0000}"/>
    <cellStyle name="20% - 强调文字颜色 3 4 8 2 2 2" xfId="14395" xr:uid="{00000000-0005-0000-0000-0000421C0000}"/>
    <cellStyle name="20% - 强调文字颜色 3 4 8 2 3" xfId="14396" xr:uid="{00000000-0005-0000-0000-0000431C0000}"/>
    <cellStyle name="20% - 强调文字颜色 3 4 8 3" xfId="14398" xr:uid="{00000000-0005-0000-0000-0000441C0000}"/>
    <cellStyle name="20% - 强调文字颜色 3 4 8 3 2" xfId="14399" xr:uid="{00000000-0005-0000-0000-0000451C0000}"/>
    <cellStyle name="20% - 强调文字颜色 3 4 8 4" xfId="14392" xr:uid="{00000000-0005-0000-0000-0000461C0000}"/>
    <cellStyle name="20% - 强调文字颜色 3 4 9" xfId="14402" xr:uid="{00000000-0005-0000-0000-0000471C0000}"/>
    <cellStyle name="20% - 强调文字颜色 3 4 9 2" xfId="14403" xr:uid="{00000000-0005-0000-0000-0000481C0000}"/>
    <cellStyle name="20% - 强调文字颜色 3 4 9 2 2" xfId="14405" xr:uid="{00000000-0005-0000-0000-0000491C0000}"/>
    <cellStyle name="20% - 强调文字颜色 3 4 9 3" xfId="14406" xr:uid="{00000000-0005-0000-0000-00004A1C0000}"/>
    <cellStyle name="20% - 强调文字颜色 3 5" xfId="8275" xr:uid="{00000000-0005-0000-0000-00004B1C0000}"/>
    <cellStyle name="20% - 强调文字颜色 3 5 10" xfId="4996" xr:uid="{00000000-0005-0000-0000-00004C1C0000}"/>
    <cellStyle name="20% - 强调文字颜色 3 5 10 2" xfId="13685" xr:uid="{00000000-0005-0000-0000-00004D1C0000}"/>
    <cellStyle name="20% - 强调文字颜色 3 5 11" xfId="9988" xr:uid="{00000000-0005-0000-0000-00004E1C0000}"/>
    <cellStyle name="20% - 强调文字颜色 3 5 2" xfId="8279" xr:uid="{00000000-0005-0000-0000-00004F1C0000}"/>
    <cellStyle name="20% - 强调文字颜色 3 5 2 10" xfId="3453" xr:uid="{00000000-0005-0000-0000-0000501C0000}"/>
    <cellStyle name="20% - 强调文字颜色 3 5 2 2" xfId="5952" xr:uid="{00000000-0005-0000-0000-0000511C0000}"/>
    <cellStyle name="20% - 强调文字颜色 3 5 2 2 2" xfId="14407" xr:uid="{00000000-0005-0000-0000-0000521C0000}"/>
    <cellStyle name="20% - 强调文字颜色 3 5 2 2 2 2" xfId="14410" xr:uid="{00000000-0005-0000-0000-0000531C0000}"/>
    <cellStyle name="20% - 强调文字颜色 3 5 2 2 2 2 2" xfId="14414" xr:uid="{00000000-0005-0000-0000-0000541C0000}"/>
    <cellStyle name="20% - 强调文字颜色 3 5 2 2 2 2 2 2" xfId="14420" xr:uid="{00000000-0005-0000-0000-0000551C0000}"/>
    <cellStyle name="20% - 强调文字颜色 3 5 2 2 2 2 3" xfId="14421" xr:uid="{00000000-0005-0000-0000-0000561C0000}"/>
    <cellStyle name="20% - 强调文字颜色 3 5 2 2 2 3" xfId="14423" xr:uid="{00000000-0005-0000-0000-0000571C0000}"/>
    <cellStyle name="20% - 强调文字颜色 3 5 2 2 2 3 2" xfId="14426" xr:uid="{00000000-0005-0000-0000-0000581C0000}"/>
    <cellStyle name="20% - 强调文字颜色 3 5 2 2 2 4" xfId="14430" xr:uid="{00000000-0005-0000-0000-0000591C0000}"/>
    <cellStyle name="20% - 强调文字颜色 3 5 2 2 3" xfId="14432" xr:uid="{00000000-0005-0000-0000-00005A1C0000}"/>
    <cellStyle name="20% - 强调文字颜色 3 5 2 2 3 2" xfId="14435" xr:uid="{00000000-0005-0000-0000-00005B1C0000}"/>
    <cellStyle name="20% - 强调文字颜色 3 5 2 2 3 2 2" xfId="14440" xr:uid="{00000000-0005-0000-0000-00005C1C0000}"/>
    <cellStyle name="20% - 强调文字颜色 3 5 2 2 3 2 2 2" xfId="14448" xr:uid="{00000000-0005-0000-0000-00005D1C0000}"/>
    <cellStyle name="20% - 强调文字颜色 3 5 2 2 3 2 3" xfId="14449" xr:uid="{00000000-0005-0000-0000-00005E1C0000}"/>
    <cellStyle name="20% - 强调文字颜色 3 5 2 2 3 3" xfId="14452" xr:uid="{00000000-0005-0000-0000-00005F1C0000}"/>
    <cellStyle name="20% - 强调文字颜色 3 5 2 2 3 3 2" xfId="14458" xr:uid="{00000000-0005-0000-0000-0000601C0000}"/>
    <cellStyle name="20% - 强调文字颜色 3 5 2 2 3 4" xfId="3450" xr:uid="{00000000-0005-0000-0000-0000611C0000}"/>
    <cellStyle name="20% - 强调文字颜色 3 5 2 2 4" xfId="14461" xr:uid="{00000000-0005-0000-0000-0000621C0000}"/>
    <cellStyle name="20% - 强调文字颜色 3 5 2 2 4 2" xfId="14462" xr:uid="{00000000-0005-0000-0000-0000631C0000}"/>
    <cellStyle name="20% - 强调文字颜色 3 5 2 2 4 2 2" xfId="14469" xr:uid="{00000000-0005-0000-0000-0000641C0000}"/>
    <cellStyle name="20% - 强调文字颜色 3 5 2 2 4 3" xfId="14471" xr:uid="{00000000-0005-0000-0000-0000651C0000}"/>
    <cellStyle name="20% - 强调文字颜色 3 5 2 2 5" xfId="14476" xr:uid="{00000000-0005-0000-0000-0000661C0000}"/>
    <cellStyle name="20% - 强调文字颜色 3 5 2 2 5 2" xfId="14477" xr:uid="{00000000-0005-0000-0000-0000671C0000}"/>
    <cellStyle name="20% - 强调文字颜色 3 5 2 2 6" xfId="14478" xr:uid="{00000000-0005-0000-0000-0000681C0000}"/>
    <cellStyle name="20% - 强调文字颜色 3 5 2 3" xfId="10849" xr:uid="{00000000-0005-0000-0000-0000691C0000}"/>
    <cellStyle name="20% - 强调文字颜色 3 5 2 3 2" xfId="7220" xr:uid="{00000000-0005-0000-0000-00006A1C0000}"/>
    <cellStyle name="20% - 强调文字颜色 3 5 2 3 2 2" xfId="2043" xr:uid="{00000000-0005-0000-0000-00006B1C0000}"/>
    <cellStyle name="20% - 强调文字颜色 3 5 2 3 2 2 2" xfId="6835" xr:uid="{00000000-0005-0000-0000-00006C1C0000}"/>
    <cellStyle name="20% - 强调文字颜色 3 5 2 3 2 2 2 2" xfId="14481" xr:uid="{00000000-0005-0000-0000-00006D1C0000}"/>
    <cellStyle name="20% - 强调文字颜色 3 5 2 3 2 2 3" xfId="8313" xr:uid="{00000000-0005-0000-0000-00006E1C0000}"/>
    <cellStyle name="20% - 强调文字颜色 3 5 2 3 2 3" xfId="6840" xr:uid="{00000000-0005-0000-0000-00006F1C0000}"/>
    <cellStyle name="20% - 强调文字颜色 3 5 2 3 2 3 2" xfId="11217" xr:uid="{00000000-0005-0000-0000-0000701C0000}"/>
    <cellStyle name="20% - 强调文字颜色 3 5 2 3 2 4" xfId="7652" xr:uid="{00000000-0005-0000-0000-0000711C0000}"/>
    <cellStyle name="20% - 强调文字颜色 3 5 2 3 3" xfId="7226" xr:uid="{00000000-0005-0000-0000-0000721C0000}"/>
    <cellStyle name="20% - 强调文字颜色 3 5 2 3 3 2" xfId="6857" xr:uid="{00000000-0005-0000-0000-0000731C0000}"/>
    <cellStyle name="20% - 强调文字颜色 3 5 2 3 3 2 2" xfId="6865" xr:uid="{00000000-0005-0000-0000-0000741C0000}"/>
    <cellStyle name="20% - 强调文字颜色 3 5 2 3 3 2 2 2" xfId="14483" xr:uid="{00000000-0005-0000-0000-0000751C0000}"/>
    <cellStyle name="20% - 强调文字颜色 3 5 2 3 3 2 3" xfId="14486" xr:uid="{00000000-0005-0000-0000-0000761C0000}"/>
    <cellStyle name="20% - 强调文字颜色 3 5 2 3 3 3" xfId="6873" xr:uid="{00000000-0005-0000-0000-0000771C0000}"/>
    <cellStyle name="20% - 强调文字颜色 3 5 2 3 3 3 2" xfId="14490" xr:uid="{00000000-0005-0000-0000-0000781C0000}"/>
    <cellStyle name="20% - 强调文字颜色 3 5 2 3 3 4" xfId="14494" xr:uid="{00000000-0005-0000-0000-0000791C0000}"/>
    <cellStyle name="20% - 强调文字颜色 3 5 2 3 4" xfId="2084" xr:uid="{00000000-0005-0000-0000-00007A1C0000}"/>
    <cellStyle name="20% - 强调文字颜色 3 5 2 3 4 2" xfId="5058" xr:uid="{00000000-0005-0000-0000-00007B1C0000}"/>
    <cellStyle name="20% - 强调文字颜色 3 5 2 3 4 2 2" xfId="282" xr:uid="{00000000-0005-0000-0000-00007C1C0000}"/>
    <cellStyle name="20% - 强调文字颜色 3 5 2 3 4 3" xfId="14498" xr:uid="{00000000-0005-0000-0000-00007D1C0000}"/>
    <cellStyle name="20% - 强调文字颜色 3 5 2 3 5" xfId="648" xr:uid="{00000000-0005-0000-0000-00007E1C0000}"/>
    <cellStyle name="20% - 强调文字颜色 3 5 2 3 5 2" xfId="13826" xr:uid="{00000000-0005-0000-0000-00007F1C0000}"/>
    <cellStyle name="20% - 强调文字颜色 3 5 2 3 6" xfId="10012" xr:uid="{00000000-0005-0000-0000-0000801C0000}"/>
    <cellStyle name="20% - 强调文字颜色 3 5 2 4" xfId="8466" xr:uid="{00000000-0005-0000-0000-0000811C0000}"/>
    <cellStyle name="20% - 强调文字颜色 3 5 2 4 2" xfId="7248" xr:uid="{00000000-0005-0000-0000-0000821C0000}"/>
    <cellStyle name="20% - 强调文字颜色 3 5 2 4 2 2" xfId="3088" xr:uid="{00000000-0005-0000-0000-0000831C0000}"/>
    <cellStyle name="20% - 强调文字颜色 3 5 2 4 2 2 2" xfId="420" xr:uid="{00000000-0005-0000-0000-0000841C0000}"/>
    <cellStyle name="20% - 强调文字颜色 3 5 2 4 2 2 2 2" xfId="7068" xr:uid="{00000000-0005-0000-0000-0000851C0000}"/>
    <cellStyle name="20% - 强调文字颜色 3 5 2 4 2 2 3" xfId="8335" xr:uid="{00000000-0005-0000-0000-0000861C0000}"/>
    <cellStyle name="20% - 强调文字颜色 3 5 2 4 2 3" xfId="3922" xr:uid="{00000000-0005-0000-0000-0000871C0000}"/>
    <cellStyle name="20% - 强调文字颜色 3 5 2 4 2 3 2" xfId="11235" xr:uid="{00000000-0005-0000-0000-0000881C0000}"/>
    <cellStyle name="20% - 强调文字颜色 3 5 2 4 2 4" xfId="3935" xr:uid="{00000000-0005-0000-0000-0000891C0000}"/>
    <cellStyle name="20% - 强调文字颜色 3 5 2 4 3" xfId="7256" xr:uid="{00000000-0005-0000-0000-00008A1C0000}"/>
    <cellStyle name="20% - 强调文字颜色 3 5 2 4 3 2" xfId="6912" xr:uid="{00000000-0005-0000-0000-00008B1C0000}"/>
    <cellStyle name="20% - 强调文字颜色 3 5 2 4 3 2 2" xfId="6919" xr:uid="{00000000-0005-0000-0000-00008C1C0000}"/>
    <cellStyle name="20% - 强调文字颜色 3 5 2 4 3 2 2 2" xfId="11226" xr:uid="{00000000-0005-0000-0000-00008D1C0000}"/>
    <cellStyle name="20% - 强调文字颜色 3 5 2 4 3 2 3" xfId="14500" xr:uid="{00000000-0005-0000-0000-00008E1C0000}"/>
    <cellStyle name="20% - 强调文字颜色 3 5 2 4 3 3" xfId="3955" xr:uid="{00000000-0005-0000-0000-00008F1C0000}"/>
    <cellStyle name="20% - 强调文字颜色 3 5 2 4 3 3 2" xfId="7507" xr:uid="{00000000-0005-0000-0000-0000901C0000}"/>
    <cellStyle name="20% - 强调文字颜色 3 5 2 4 3 4" xfId="10479" xr:uid="{00000000-0005-0000-0000-0000911C0000}"/>
    <cellStyle name="20% - 强调文字颜色 3 5 2 4 4" xfId="4978" xr:uid="{00000000-0005-0000-0000-0000921C0000}"/>
    <cellStyle name="20% - 强调文字颜色 3 5 2 4 4 2" xfId="6931" xr:uid="{00000000-0005-0000-0000-0000931C0000}"/>
    <cellStyle name="20% - 强调文字颜色 3 5 2 4 4 2 2" xfId="14503" xr:uid="{00000000-0005-0000-0000-0000941C0000}"/>
    <cellStyle name="20% - 强调文字颜色 3 5 2 4 4 3" xfId="14507" xr:uid="{00000000-0005-0000-0000-0000951C0000}"/>
    <cellStyle name="20% - 强调文字颜色 3 5 2 4 5" xfId="14355" xr:uid="{00000000-0005-0000-0000-0000961C0000}"/>
    <cellStyle name="20% - 强调文字颜色 3 5 2 4 5 2" xfId="13857" xr:uid="{00000000-0005-0000-0000-0000971C0000}"/>
    <cellStyle name="20% - 强调文字颜色 3 5 2 4 6" xfId="10022" xr:uid="{00000000-0005-0000-0000-0000981C0000}"/>
    <cellStyle name="20% - 强调文字颜色 3 5 2 5" xfId="14103" xr:uid="{00000000-0005-0000-0000-0000991C0000}"/>
    <cellStyle name="20% - 强调文字颜色 3 5 2 6" xfId="14508" xr:uid="{00000000-0005-0000-0000-00009A1C0000}"/>
    <cellStyle name="20% - 强调文字颜色 3 5 2 6 2" xfId="12273" xr:uid="{00000000-0005-0000-0000-00009B1C0000}"/>
    <cellStyle name="20% - 强调文字颜色 3 5 2 6 2 2" xfId="14512" xr:uid="{00000000-0005-0000-0000-00009C1C0000}"/>
    <cellStyle name="20% - 强调文字颜色 3 5 2 6 2 2 2" xfId="14516" xr:uid="{00000000-0005-0000-0000-00009D1C0000}"/>
    <cellStyle name="20% - 强调文字颜色 3 5 2 6 2 3" xfId="14517" xr:uid="{00000000-0005-0000-0000-00009E1C0000}"/>
    <cellStyle name="20% - 强调文字颜色 3 5 2 6 3" xfId="13778" xr:uid="{00000000-0005-0000-0000-00009F1C0000}"/>
    <cellStyle name="20% - 强调文字颜色 3 5 2 6 3 2" xfId="13780" xr:uid="{00000000-0005-0000-0000-0000A01C0000}"/>
    <cellStyle name="20% - 强调文字颜色 3 5 2 6 4" xfId="13782" xr:uid="{00000000-0005-0000-0000-0000A11C0000}"/>
    <cellStyle name="20% - 强调文字颜色 3 5 2 7" xfId="14520" xr:uid="{00000000-0005-0000-0000-0000A21C0000}"/>
    <cellStyle name="20% - 强调文字颜色 3 5 2 7 2" xfId="14522" xr:uid="{00000000-0005-0000-0000-0000A31C0000}"/>
    <cellStyle name="20% - 强调文字颜色 3 5 2 7 2 2" xfId="7012" xr:uid="{00000000-0005-0000-0000-0000A41C0000}"/>
    <cellStyle name="20% - 强调文字颜色 3 5 2 7 2 2 2" xfId="14523" xr:uid="{00000000-0005-0000-0000-0000A51C0000}"/>
    <cellStyle name="20% - 强调文字颜色 3 5 2 7 2 3" xfId="14524" xr:uid="{00000000-0005-0000-0000-0000A61C0000}"/>
    <cellStyle name="20% - 强调文字颜色 3 5 2 7 3" xfId="13785" xr:uid="{00000000-0005-0000-0000-0000A71C0000}"/>
    <cellStyle name="20% - 强调文字颜色 3 5 2 7 3 2" xfId="14526" xr:uid="{00000000-0005-0000-0000-0000A81C0000}"/>
    <cellStyle name="20% - 强调文字颜色 3 5 2 7 4" xfId="14527" xr:uid="{00000000-0005-0000-0000-0000A91C0000}"/>
    <cellStyle name="20% - 强调文字颜色 3 5 2 8" xfId="4338" xr:uid="{00000000-0005-0000-0000-0000AA1C0000}"/>
    <cellStyle name="20% - 强调文字颜色 3 5 2 8 2" xfId="4341" xr:uid="{00000000-0005-0000-0000-0000AB1C0000}"/>
    <cellStyle name="20% - 强调文字颜色 3 5 2 8 2 2" xfId="160" xr:uid="{00000000-0005-0000-0000-0000AC1C0000}"/>
    <cellStyle name="20% - 强调文字颜色 3 5 2 8 3" xfId="14529" xr:uid="{00000000-0005-0000-0000-0000AD1C0000}"/>
    <cellStyle name="20% - 强调文字颜色 3 5 2 9" xfId="2202" xr:uid="{00000000-0005-0000-0000-0000AE1C0000}"/>
    <cellStyle name="20% - 强调文字颜色 3 5 2 9 2" xfId="14530" xr:uid="{00000000-0005-0000-0000-0000AF1C0000}"/>
    <cellStyle name="20% - 强调文字颜色 3 5 3" xfId="6559" xr:uid="{00000000-0005-0000-0000-0000B01C0000}"/>
    <cellStyle name="20% - 强调文字颜色 3 5 3 2" xfId="14532" xr:uid="{00000000-0005-0000-0000-0000B11C0000}"/>
    <cellStyle name="20% - 强调文字颜色 3 5 3 2 2" xfId="14534" xr:uid="{00000000-0005-0000-0000-0000B21C0000}"/>
    <cellStyle name="20% - 强调文字颜色 3 5 3 2 2 2" xfId="11534" xr:uid="{00000000-0005-0000-0000-0000B31C0000}"/>
    <cellStyle name="20% - 强调文字颜色 3 5 3 2 2 2 2" xfId="14537" xr:uid="{00000000-0005-0000-0000-0000B41C0000}"/>
    <cellStyle name="20% - 强调文字颜色 3 5 3 2 2 3" xfId="14538" xr:uid="{00000000-0005-0000-0000-0000B51C0000}"/>
    <cellStyle name="20% - 强调文字颜色 3 5 3 2 3" xfId="14541" xr:uid="{00000000-0005-0000-0000-0000B61C0000}"/>
    <cellStyle name="20% - 强调文字颜色 3 5 3 2 3 2" xfId="11542" xr:uid="{00000000-0005-0000-0000-0000B71C0000}"/>
    <cellStyle name="20% - 强调文字颜色 3 5 3 2 4" xfId="14542" xr:uid="{00000000-0005-0000-0000-0000B81C0000}"/>
    <cellStyle name="20% - 强调文字颜色 3 5 3 3" xfId="10854" xr:uid="{00000000-0005-0000-0000-0000B91C0000}"/>
    <cellStyle name="20% - 强调文字颜色 3 5 3 3 2" xfId="7301" xr:uid="{00000000-0005-0000-0000-0000BA1C0000}"/>
    <cellStyle name="20% - 强调文字颜色 3 5 3 3 2 2" xfId="4214" xr:uid="{00000000-0005-0000-0000-0000BB1C0000}"/>
    <cellStyle name="20% - 强调文字颜色 3 5 3 3 2 2 2" xfId="14543" xr:uid="{00000000-0005-0000-0000-0000BC1C0000}"/>
    <cellStyle name="20% - 强调文字颜色 3 5 3 3 2 3" xfId="11262" xr:uid="{00000000-0005-0000-0000-0000BD1C0000}"/>
    <cellStyle name="20% - 强调文字颜色 3 5 3 3 3" xfId="7309" xr:uid="{00000000-0005-0000-0000-0000BE1C0000}"/>
    <cellStyle name="20% - 强调文字颜色 3 5 3 3 3 2" xfId="11556" xr:uid="{00000000-0005-0000-0000-0000BF1C0000}"/>
    <cellStyle name="20% - 强调文字颜色 3 5 3 3 4" xfId="1909" xr:uid="{00000000-0005-0000-0000-0000C01C0000}"/>
    <cellStyle name="20% - 强调文字颜色 3 5 3 4" xfId="14544" xr:uid="{00000000-0005-0000-0000-0000C11C0000}"/>
    <cellStyle name="20% - 强调文字颜色 3 5 3 4 2" xfId="7328" xr:uid="{00000000-0005-0000-0000-0000C21C0000}"/>
    <cellStyle name="20% - 强调文字颜色 3 5 3 4 2 2" xfId="4317" xr:uid="{00000000-0005-0000-0000-0000C31C0000}"/>
    <cellStyle name="20% - 强调文字颜色 3 5 3 4 3" xfId="7334" xr:uid="{00000000-0005-0000-0000-0000C41C0000}"/>
    <cellStyle name="20% - 强调文字颜色 3 5 3 5" xfId="14547" xr:uid="{00000000-0005-0000-0000-0000C51C0000}"/>
    <cellStyle name="20% - 强调文字颜色 3 5 3 5 2" xfId="7350" xr:uid="{00000000-0005-0000-0000-0000C61C0000}"/>
    <cellStyle name="20% - 强调文字颜色 3 5 3 6" xfId="14549" xr:uid="{00000000-0005-0000-0000-0000C71C0000}"/>
    <cellStyle name="20% - 强调文字颜色 3 5 4" xfId="14550" xr:uid="{00000000-0005-0000-0000-0000C81C0000}"/>
    <cellStyle name="20% - 强调文字颜色 3 5 4 2" xfId="14553" xr:uid="{00000000-0005-0000-0000-0000C91C0000}"/>
    <cellStyle name="20% - 强调文字颜色 3 5 4 2 2" xfId="14554" xr:uid="{00000000-0005-0000-0000-0000CA1C0000}"/>
    <cellStyle name="20% - 强调文字颜色 3 5 4 2 2 2" xfId="14555" xr:uid="{00000000-0005-0000-0000-0000CB1C0000}"/>
    <cellStyle name="20% - 强调文字颜色 3 5 4 2 2 2 2" xfId="14558" xr:uid="{00000000-0005-0000-0000-0000CC1C0000}"/>
    <cellStyle name="20% - 强调文字颜色 3 5 4 2 2 3" xfId="14559" xr:uid="{00000000-0005-0000-0000-0000CD1C0000}"/>
    <cellStyle name="20% - 强调文字颜色 3 5 4 2 3" xfId="14561" xr:uid="{00000000-0005-0000-0000-0000CE1C0000}"/>
    <cellStyle name="20% - 强调文字颜色 3 5 4 2 3 2" xfId="14562" xr:uid="{00000000-0005-0000-0000-0000CF1C0000}"/>
    <cellStyle name="20% - 强调文字颜色 3 5 4 2 4" xfId="3678" xr:uid="{00000000-0005-0000-0000-0000D01C0000}"/>
    <cellStyle name="20% - 强调文字颜色 3 5 4 3" xfId="14564" xr:uid="{00000000-0005-0000-0000-0000D11C0000}"/>
    <cellStyle name="20% - 强调文字颜色 3 5 4 3 2" xfId="14565" xr:uid="{00000000-0005-0000-0000-0000D21C0000}"/>
    <cellStyle name="20% - 强调文字颜色 3 5 4 3 2 2" xfId="20" xr:uid="{00000000-0005-0000-0000-0000D31C0000}"/>
    <cellStyle name="20% - 强调文字颜色 3 5 4 3 2 2 2" xfId="14567" xr:uid="{00000000-0005-0000-0000-0000D41C0000}"/>
    <cellStyle name="20% - 强调文字颜色 3 5 4 3 2 3" xfId="11303" xr:uid="{00000000-0005-0000-0000-0000D51C0000}"/>
    <cellStyle name="20% - 强调文字颜色 3 5 4 3 3" xfId="14568" xr:uid="{00000000-0005-0000-0000-0000D61C0000}"/>
    <cellStyle name="20% - 强调文字颜色 3 5 4 3 3 2" xfId="14569" xr:uid="{00000000-0005-0000-0000-0000D71C0000}"/>
    <cellStyle name="20% - 强调文字颜色 3 5 4 3 4" xfId="5084" xr:uid="{00000000-0005-0000-0000-0000D81C0000}"/>
    <cellStyle name="20% - 强调文字颜色 3 5 4 4" xfId="14570" xr:uid="{00000000-0005-0000-0000-0000D91C0000}"/>
    <cellStyle name="20% - 强调文字颜色 3 5 4 4 2" xfId="14572" xr:uid="{00000000-0005-0000-0000-0000DA1C0000}"/>
    <cellStyle name="20% - 强调文字颜色 3 5 4 4 2 2" xfId="5153" xr:uid="{00000000-0005-0000-0000-0000DB1C0000}"/>
    <cellStyle name="20% - 强调文字颜色 3 5 4 4 3" xfId="10303" xr:uid="{00000000-0005-0000-0000-0000DC1C0000}"/>
    <cellStyle name="20% - 强调文字颜色 3 5 4 5" xfId="14574" xr:uid="{00000000-0005-0000-0000-0000DD1C0000}"/>
    <cellStyle name="20% - 强调文字颜色 3 5 4 5 2" xfId="14576" xr:uid="{00000000-0005-0000-0000-0000DE1C0000}"/>
    <cellStyle name="20% - 强调文字颜色 3 5 4 6" xfId="14577" xr:uid="{00000000-0005-0000-0000-0000DF1C0000}"/>
    <cellStyle name="20% - 强调文字颜色 3 5 5" xfId="14578" xr:uid="{00000000-0005-0000-0000-0000E01C0000}"/>
    <cellStyle name="20% - 强调文字颜色 3 5 5 2" xfId="14582" xr:uid="{00000000-0005-0000-0000-0000E11C0000}"/>
    <cellStyle name="20% - 强调文字颜色 3 5 5 2 2" xfId="14583" xr:uid="{00000000-0005-0000-0000-0000E21C0000}"/>
    <cellStyle name="20% - 强调文字颜色 3 5 5 2 2 2" xfId="14584" xr:uid="{00000000-0005-0000-0000-0000E31C0000}"/>
    <cellStyle name="20% - 强调文字颜色 3 5 5 2 2 2 2" xfId="14586" xr:uid="{00000000-0005-0000-0000-0000E41C0000}"/>
    <cellStyle name="20% - 强调文字颜色 3 5 5 2 2 3" xfId="14587" xr:uid="{00000000-0005-0000-0000-0000E51C0000}"/>
    <cellStyle name="20% - 强调文字颜色 3 5 5 2 3" xfId="12526" xr:uid="{00000000-0005-0000-0000-0000E61C0000}"/>
    <cellStyle name="20% - 强调文字颜色 3 5 5 2 3 2" xfId="12529" xr:uid="{00000000-0005-0000-0000-0000E71C0000}"/>
    <cellStyle name="20% - 强调文字颜色 3 5 5 2 4" xfId="3770" xr:uid="{00000000-0005-0000-0000-0000E81C0000}"/>
    <cellStyle name="20% - 强调文字颜色 3 5 5 3" xfId="14590" xr:uid="{00000000-0005-0000-0000-0000E91C0000}"/>
    <cellStyle name="20% - 强调文字颜色 3 5 5 3 2" xfId="3027" xr:uid="{00000000-0005-0000-0000-0000EA1C0000}"/>
    <cellStyle name="20% - 强调文字颜色 3 5 5 3 2 2" xfId="3037" xr:uid="{00000000-0005-0000-0000-0000EB1C0000}"/>
    <cellStyle name="20% - 强调文字颜色 3 5 5 3 2 2 2" xfId="8847" xr:uid="{00000000-0005-0000-0000-0000EC1C0000}"/>
    <cellStyle name="20% - 强调文字颜色 3 5 5 3 2 3" xfId="8900" xr:uid="{00000000-0005-0000-0000-0000ED1C0000}"/>
    <cellStyle name="20% - 强调文字颜色 3 5 5 3 3" xfId="12533" xr:uid="{00000000-0005-0000-0000-0000EE1C0000}"/>
    <cellStyle name="20% - 强调文字颜色 3 5 5 3 3 2" xfId="8941" xr:uid="{00000000-0005-0000-0000-0000EF1C0000}"/>
    <cellStyle name="20% - 强调文字颜色 3 5 5 3 4" xfId="13319" xr:uid="{00000000-0005-0000-0000-0000F01C0000}"/>
    <cellStyle name="20% - 强调文字颜色 3 5 5 4" xfId="547" xr:uid="{00000000-0005-0000-0000-0000F11C0000}"/>
    <cellStyle name="20% - 强调文字颜色 3 5 5 4 2" xfId="2902" xr:uid="{00000000-0005-0000-0000-0000F21C0000}"/>
    <cellStyle name="20% - 强调文字颜色 3 5 5 4 2 2" xfId="5179" xr:uid="{00000000-0005-0000-0000-0000F31C0000}"/>
    <cellStyle name="20% - 强调文字颜色 3 5 5 4 3" xfId="13599" xr:uid="{00000000-0005-0000-0000-0000F41C0000}"/>
    <cellStyle name="20% - 强调文字颜色 3 5 5 5" xfId="571" xr:uid="{00000000-0005-0000-0000-0000F51C0000}"/>
    <cellStyle name="20% - 强调文字颜色 3 5 5 5 2" xfId="14591" xr:uid="{00000000-0005-0000-0000-0000F61C0000}"/>
    <cellStyle name="20% - 强调文字颜色 3 5 5 6" xfId="5202" xr:uid="{00000000-0005-0000-0000-0000F71C0000}"/>
    <cellStyle name="20% - 强调文字颜色 3 5 6" xfId="14255" xr:uid="{00000000-0005-0000-0000-0000F81C0000}"/>
    <cellStyle name="20% - 强调文字颜色 3 5 7" xfId="14592" xr:uid="{00000000-0005-0000-0000-0000F91C0000}"/>
    <cellStyle name="20% - 强调文字颜色 3 5 7 2" xfId="14593" xr:uid="{00000000-0005-0000-0000-0000FA1C0000}"/>
    <cellStyle name="20% - 强调文字颜色 3 5 7 2 2" xfId="14595" xr:uid="{00000000-0005-0000-0000-0000FB1C0000}"/>
    <cellStyle name="20% - 强调文字颜色 3 5 7 2 2 2" xfId="14598" xr:uid="{00000000-0005-0000-0000-0000FC1C0000}"/>
    <cellStyle name="20% - 强调文字颜色 3 5 7 2 3" xfId="12554" xr:uid="{00000000-0005-0000-0000-0000FD1C0000}"/>
    <cellStyle name="20% - 强调文字颜色 3 5 7 3" xfId="14600" xr:uid="{00000000-0005-0000-0000-0000FE1C0000}"/>
    <cellStyle name="20% - 强调文字颜色 3 5 7 3 2" xfId="14601" xr:uid="{00000000-0005-0000-0000-0000FF1C0000}"/>
    <cellStyle name="20% - 强调文字颜色 3 5 7 4" xfId="14603" xr:uid="{00000000-0005-0000-0000-0000001D0000}"/>
    <cellStyle name="20% - 强调文字颜色 3 5 8" xfId="14604" xr:uid="{00000000-0005-0000-0000-0000011D0000}"/>
    <cellStyle name="20% - 强调文字颜色 3 5 8 2" xfId="14605" xr:uid="{00000000-0005-0000-0000-0000021D0000}"/>
    <cellStyle name="20% - 强调文字颜色 3 5 8 2 2" xfId="14609" xr:uid="{00000000-0005-0000-0000-0000031D0000}"/>
    <cellStyle name="20% - 强调文字颜色 3 5 8 2 2 2" xfId="14612" xr:uid="{00000000-0005-0000-0000-0000041D0000}"/>
    <cellStyle name="20% - 强调文字颜色 3 5 8 2 3" xfId="14613" xr:uid="{00000000-0005-0000-0000-0000051D0000}"/>
    <cellStyle name="20% - 强调文字颜色 3 5 8 3" xfId="14614" xr:uid="{00000000-0005-0000-0000-0000061D0000}"/>
    <cellStyle name="20% - 强调文字颜色 3 5 8 3 2" xfId="14615" xr:uid="{00000000-0005-0000-0000-0000071D0000}"/>
    <cellStyle name="20% - 强调文字颜色 3 5 8 4" xfId="14404" xr:uid="{00000000-0005-0000-0000-0000081D0000}"/>
    <cellStyle name="20% - 强调文字颜色 3 5 9" xfId="1833" xr:uid="{00000000-0005-0000-0000-0000091D0000}"/>
    <cellStyle name="20% - 强调文字颜色 3 5 9 2" xfId="14618" xr:uid="{00000000-0005-0000-0000-00000A1D0000}"/>
    <cellStyle name="20% - 强调文字颜色 3 5 9 2 2" xfId="14619" xr:uid="{00000000-0005-0000-0000-00000B1D0000}"/>
    <cellStyle name="20% - 强调文字颜色 3 5 9 3" xfId="6998" xr:uid="{00000000-0005-0000-0000-00000C1D0000}"/>
    <cellStyle name="20% - 强调文字颜色 3 6" xfId="8282" xr:uid="{00000000-0005-0000-0000-00000D1D0000}"/>
    <cellStyle name="20% - 强调文字颜色 3 6 10" xfId="14621" xr:uid="{00000000-0005-0000-0000-00000E1D0000}"/>
    <cellStyle name="20% - 强调文字颜色 3 6 10 2" xfId="14625" xr:uid="{00000000-0005-0000-0000-00000F1D0000}"/>
    <cellStyle name="20% - 强调文字颜色 3 6 11" xfId="14628" xr:uid="{00000000-0005-0000-0000-0000101D0000}"/>
    <cellStyle name="20% - 强调文字颜色 3 6 2" xfId="3709" xr:uid="{00000000-0005-0000-0000-0000111D0000}"/>
    <cellStyle name="20% - 强调文字颜色 3 6 2 10" xfId="5574" xr:uid="{00000000-0005-0000-0000-0000121D0000}"/>
    <cellStyle name="20% - 强调文字颜色 3 6 2 2" xfId="10068" xr:uid="{00000000-0005-0000-0000-0000131D0000}"/>
    <cellStyle name="20% - 强调文字颜色 3 6 2 2 2" xfId="10070" xr:uid="{00000000-0005-0000-0000-0000141D0000}"/>
    <cellStyle name="20% - 强调文字颜色 3 6 2 2 2 2" xfId="6079" xr:uid="{00000000-0005-0000-0000-0000151D0000}"/>
    <cellStyle name="20% - 强调文字颜色 3 6 2 2 2 2 2" xfId="6560" xr:uid="{00000000-0005-0000-0000-0000161D0000}"/>
    <cellStyle name="20% - 强调文字颜色 3 6 2 2 2 2 2 2" xfId="14533" xr:uid="{00000000-0005-0000-0000-0000171D0000}"/>
    <cellStyle name="20% - 强调文字颜色 3 6 2 2 2 2 3" xfId="14551" xr:uid="{00000000-0005-0000-0000-0000181D0000}"/>
    <cellStyle name="20% - 强调文字颜色 3 6 2 2 2 3" xfId="14632" xr:uid="{00000000-0005-0000-0000-0000191D0000}"/>
    <cellStyle name="20% - 强调文字颜色 3 6 2 2 2 3 2" xfId="11969" xr:uid="{00000000-0005-0000-0000-00001A1D0000}"/>
    <cellStyle name="20% - 强调文字颜色 3 6 2 2 2 4" xfId="6575" xr:uid="{00000000-0005-0000-0000-00001B1D0000}"/>
    <cellStyle name="20% - 强调文字颜色 3 6 2 2 3" xfId="10073" xr:uid="{00000000-0005-0000-0000-00001C1D0000}"/>
    <cellStyle name="20% - 强调文字颜色 3 6 2 2 3 2" xfId="14637" xr:uid="{00000000-0005-0000-0000-00001D1D0000}"/>
    <cellStyle name="20% - 强调文字颜色 3 6 2 2 3 2 2" xfId="8293" xr:uid="{00000000-0005-0000-0000-00001E1D0000}"/>
    <cellStyle name="20% - 强调文字颜色 3 6 2 2 3 2 2 2" xfId="14641" xr:uid="{00000000-0005-0000-0000-00001F1D0000}"/>
    <cellStyle name="20% - 强调文字颜色 3 6 2 2 3 2 3" xfId="14645" xr:uid="{00000000-0005-0000-0000-0000201D0000}"/>
    <cellStyle name="20% - 强调文字颜色 3 6 2 2 3 3" xfId="14649" xr:uid="{00000000-0005-0000-0000-0000211D0000}"/>
    <cellStyle name="20% - 强调文字颜色 3 6 2 2 3 3 2" xfId="14656" xr:uid="{00000000-0005-0000-0000-0000221D0000}"/>
    <cellStyle name="20% - 强调文字颜色 3 6 2 2 3 4" xfId="1365" xr:uid="{00000000-0005-0000-0000-0000231D0000}"/>
    <cellStyle name="20% - 强调文字颜色 3 6 2 2 4" xfId="14658" xr:uid="{00000000-0005-0000-0000-0000241D0000}"/>
    <cellStyle name="20% - 强调文字颜色 3 6 2 2 4 2" xfId="14662" xr:uid="{00000000-0005-0000-0000-0000251D0000}"/>
    <cellStyle name="20% - 强调文字颜色 3 6 2 2 4 2 2" xfId="12251" xr:uid="{00000000-0005-0000-0000-0000261D0000}"/>
    <cellStyle name="20% - 强调文字颜色 3 6 2 2 4 3" xfId="14666" xr:uid="{00000000-0005-0000-0000-0000271D0000}"/>
    <cellStyle name="20% - 强调文字颜色 3 6 2 2 5" xfId="14667" xr:uid="{00000000-0005-0000-0000-0000281D0000}"/>
    <cellStyle name="20% - 强调文字颜色 3 6 2 2 5 2" xfId="14670" xr:uid="{00000000-0005-0000-0000-0000291D0000}"/>
    <cellStyle name="20% - 强调文字颜色 3 6 2 2 6" xfId="14671" xr:uid="{00000000-0005-0000-0000-00002A1D0000}"/>
    <cellStyle name="20% - 强调文字颜色 3 6 2 3" xfId="8071" xr:uid="{00000000-0005-0000-0000-00002B1D0000}"/>
    <cellStyle name="20% - 强调文字颜色 3 6 2 3 2" xfId="7415" xr:uid="{00000000-0005-0000-0000-00002C1D0000}"/>
    <cellStyle name="20% - 强调文字颜色 3 6 2 3 2 2" xfId="5603" xr:uid="{00000000-0005-0000-0000-00002D1D0000}"/>
    <cellStyle name="20% - 强调文字颜色 3 6 2 3 2 2 2" xfId="14673" xr:uid="{00000000-0005-0000-0000-00002E1D0000}"/>
    <cellStyle name="20% - 强调文字颜色 3 6 2 3 2 2 2 2" xfId="14676" xr:uid="{00000000-0005-0000-0000-00002F1D0000}"/>
    <cellStyle name="20% - 强调文字颜色 3 6 2 3 2 2 3" xfId="12104" xr:uid="{00000000-0005-0000-0000-0000301D0000}"/>
    <cellStyle name="20% - 强调文字颜色 3 6 2 3 2 3" xfId="11512" xr:uid="{00000000-0005-0000-0000-0000311D0000}"/>
    <cellStyle name="20% - 强调文字颜色 3 6 2 3 2 3 2" xfId="14677" xr:uid="{00000000-0005-0000-0000-0000321D0000}"/>
    <cellStyle name="20% - 强调文字颜色 3 6 2 3 2 4" xfId="8925" xr:uid="{00000000-0005-0000-0000-0000331D0000}"/>
    <cellStyle name="20% - 强调文字颜色 3 6 2 3 3" xfId="1544" xr:uid="{00000000-0005-0000-0000-0000341D0000}"/>
    <cellStyle name="20% - 强调文字颜色 3 6 2 3 3 2" xfId="1562" xr:uid="{00000000-0005-0000-0000-0000351D0000}"/>
    <cellStyle name="20% - 强调文字颜色 3 6 2 3 3 2 2" xfId="1573" xr:uid="{00000000-0005-0000-0000-0000361D0000}"/>
    <cellStyle name="20% - 强调文字颜色 3 6 2 3 3 2 2 2" xfId="1586" xr:uid="{00000000-0005-0000-0000-0000371D0000}"/>
    <cellStyle name="20% - 强调文字颜色 3 6 2 3 3 2 3" xfId="1027" xr:uid="{00000000-0005-0000-0000-0000381D0000}"/>
    <cellStyle name="20% - 强调文字颜色 3 6 2 3 3 3" xfId="1618" xr:uid="{00000000-0005-0000-0000-0000391D0000}"/>
    <cellStyle name="20% - 强调文字颜色 3 6 2 3 3 3 2" xfId="1627" xr:uid="{00000000-0005-0000-0000-00003A1D0000}"/>
    <cellStyle name="20% - 强调文字颜色 3 6 2 3 3 4" xfId="118" xr:uid="{00000000-0005-0000-0000-00003B1D0000}"/>
    <cellStyle name="20% - 强调文字颜色 3 6 2 3 4" xfId="1753" xr:uid="{00000000-0005-0000-0000-00003C1D0000}"/>
    <cellStyle name="20% - 强调文字颜色 3 6 2 3 4 2" xfId="514" xr:uid="{00000000-0005-0000-0000-00003D1D0000}"/>
    <cellStyle name="20% - 强调文字颜色 3 6 2 3 4 2 2" xfId="1763" xr:uid="{00000000-0005-0000-0000-00003E1D0000}"/>
    <cellStyle name="20% - 强调文字颜色 3 6 2 3 4 3" xfId="429" xr:uid="{00000000-0005-0000-0000-00003F1D0000}"/>
    <cellStyle name="20% - 强调文字颜色 3 6 2 3 5" xfId="455" xr:uid="{00000000-0005-0000-0000-0000401D0000}"/>
    <cellStyle name="20% - 强调文字颜色 3 6 2 3 5 2" xfId="1880" xr:uid="{00000000-0005-0000-0000-0000411D0000}"/>
    <cellStyle name="20% - 强调文字颜色 3 6 2 3 6" xfId="493" xr:uid="{00000000-0005-0000-0000-0000421D0000}"/>
    <cellStyle name="20% - 强调文字颜色 3 6 2 4" xfId="10079" xr:uid="{00000000-0005-0000-0000-0000431D0000}"/>
    <cellStyle name="20% - 强调文字颜色 3 6 2 4 2" xfId="8966" xr:uid="{00000000-0005-0000-0000-0000441D0000}"/>
    <cellStyle name="20% - 强调文字颜色 3 6 2 4 2 2" xfId="5759" xr:uid="{00000000-0005-0000-0000-0000451D0000}"/>
    <cellStyle name="20% - 强调文字颜色 3 6 2 4 2 2 2" xfId="14680" xr:uid="{00000000-0005-0000-0000-0000461D0000}"/>
    <cellStyle name="20% - 强调文字颜色 3 6 2 4 2 2 2 2" xfId="14681" xr:uid="{00000000-0005-0000-0000-0000471D0000}"/>
    <cellStyle name="20% - 强调文字颜色 3 6 2 4 2 2 3" xfId="12116" xr:uid="{00000000-0005-0000-0000-0000481D0000}"/>
    <cellStyle name="20% - 强调文字颜色 3 6 2 4 2 3" xfId="7514" xr:uid="{00000000-0005-0000-0000-0000491D0000}"/>
    <cellStyle name="20% - 强调文字颜色 3 6 2 4 2 3 2" xfId="7516" xr:uid="{00000000-0005-0000-0000-00004A1D0000}"/>
    <cellStyle name="20% - 强调文字颜色 3 6 2 4 2 4" xfId="7531" xr:uid="{00000000-0005-0000-0000-00004B1D0000}"/>
    <cellStyle name="20% - 强调文字颜色 3 6 2 4 3" xfId="1186" xr:uid="{00000000-0005-0000-0000-00004C1D0000}"/>
    <cellStyle name="20% - 强调文字颜色 3 6 2 4 3 2" xfId="1193" xr:uid="{00000000-0005-0000-0000-00004D1D0000}"/>
    <cellStyle name="20% - 强调文字颜色 3 6 2 4 3 2 2" xfId="1238" xr:uid="{00000000-0005-0000-0000-00004E1D0000}"/>
    <cellStyle name="20% - 强调文字颜色 3 6 2 4 3 2 2 2" xfId="2247" xr:uid="{00000000-0005-0000-0000-00004F1D0000}"/>
    <cellStyle name="20% - 强调文字颜色 3 6 2 4 3 2 3" xfId="2256" xr:uid="{00000000-0005-0000-0000-0000501D0000}"/>
    <cellStyle name="20% - 强调文字颜色 3 6 2 4 3 3" xfId="1247" xr:uid="{00000000-0005-0000-0000-0000511D0000}"/>
    <cellStyle name="20% - 强调文字颜色 3 6 2 4 3 3 2" xfId="2262" xr:uid="{00000000-0005-0000-0000-0000521D0000}"/>
    <cellStyle name="20% - 强调文字颜色 3 6 2 4 3 4" xfId="1392" xr:uid="{00000000-0005-0000-0000-0000531D0000}"/>
    <cellStyle name="20% - 强调文字颜色 3 6 2 4 4" xfId="1265" xr:uid="{00000000-0005-0000-0000-0000541D0000}"/>
    <cellStyle name="20% - 强调文字颜色 3 6 2 4 4 2" xfId="1297" xr:uid="{00000000-0005-0000-0000-0000551D0000}"/>
    <cellStyle name="20% - 强调文字颜色 3 6 2 4 4 2 2" xfId="127" xr:uid="{00000000-0005-0000-0000-0000561D0000}"/>
    <cellStyle name="20% - 强调文字颜色 3 6 2 4 4 3" xfId="2269" xr:uid="{00000000-0005-0000-0000-0000571D0000}"/>
    <cellStyle name="20% - 强调文字颜色 3 6 2 4 5" xfId="2280" xr:uid="{00000000-0005-0000-0000-0000581D0000}"/>
    <cellStyle name="20% - 强调文字颜色 3 6 2 4 5 2" xfId="2289" xr:uid="{00000000-0005-0000-0000-0000591D0000}"/>
    <cellStyle name="20% - 强调文字颜色 3 6 2 4 6" xfId="878" xr:uid="{00000000-0005-0000-0000-00005A1D0000}"/>
    <cellStyle name="20% - 强调文字颜色 3 6 2 5" xfId="14682" xr:uid="{00000000-0005-0000-0000-00005B1D0000}"/>
    <cellStyle name="20% - 强调文字颜色 3 6 2 6" xfId="14687" xr:uid="{00000000-0005-0000-0000-00005C1D0000}"/>
    <cellStyle name="20% - 强调文字颜色 3 6 2 6 2" xfId="12888" xr:uid="{00000000-0005-0000-0000-00005D1D0000}"/>
    <cellStyle name="20% - 强调文字颜色 3 6 2 6 2 2" xfId="14688" xr:uid="{00000000-0005-0000-0000-00005E1D0000}"/>
    <cellStyle name="20% - 强调文字颜色 3 6 2 6 2 2 2" xfId="14690" xr:uid="{00000000-0005-0000-0000-00005F1D0000}"/>
    <cellStyle name="20% - 强调文字颜色 3 6 2 6 2 3" xfId="7754" xr:uid="{00000000-0005-0000-0000-0000601D0000}"/>
    <cellStyle name="20% - 强调文字颜色 3 6 2 6 3" xfId="2467" xr:uid="{00000000-0005-0000-0000-0000611D0000}"/>
    <cellStyle name="20% - 强调文字颜色 3 6 2 6 3 2" xfId="629" xr:uid="{00000000-0005-0000-0000-0000621D0000}"/>
    <cellStyle name="20% - 强调文字颜色 3 6 2 6 4" xfId="1122" xr:uid="{00000000-0005-0000-0000-0000631D0000}"/>
    <cellStyle name="20% - 强调文字颜色 3 6 2 7" xfId="14691" xr:uid="{00000000-0005-0000-0000-0000641D0000}"/>
    <cellStyle name="20% - 强调文字颜色 3 6 2 7 2" xfId="14693" xr:uid="{00000000-0005-0000-0000-0000651D0000}"/>
    <cellStyle name="20% - 强调文字颜色 3 6 2 7 2 2" xfId="14694" xr:uid="{00000000-0005-0000-0000-0000661D0000}"/>
    <cellStyle name="20% - 强调文字颜色 3 6 2 7 2 2 2" xfId="14695" xr:uid="{00000000-0005-0000-0000-0000671D0000}"/>
    <cellStyle name="20% - 强调文字颜色 3 6 2 7 2 3" xfId="7800" xr:uid="{00000000-0005-0000-0000-0000681D0000}"/>
    <cellStyle name="20% - 强调文字颜色 3 6 2 7 3" xfId="6810" xr:uid="{00000000-0005-0000-0000-0000691D0000}"/>
    <cellStyle name="20% - 强调文字颜色 3 6 2 7 3 2" xfId="14696" xr:uid="{00000000-0005-0000-0000-00006A1D0000}"/>
    <cellStyle name="20% - 强调文字颜色 3 6 2 7 4" xfId="14697" xr:uid="{00000000-0005-0000-0000-00006B1D0000}"/>
    <cellStyle name="20% - 强调文字颜色 3 6 2 8" xfId="14698" xr:uid="{00000000-0005-0000-0000-00006C1D0000}"/>
    <cellStyle name="20% - 强调文字颜色 3 6 2 8 2" xfId="14699" xr:uid="{00000000-0005-0000-0000-00006D1D0000}"/>
    <cellStyle name="20% - 强调文字颜色 3 6 2 8 2 2" xfId="14701" xr:uid="{00000000-0005-0000-0000-00006E1D0000}"/>
    <cellStyle name="20% - 强调文字颜色 3 6 2 8 3" xfId="2578" xr:uid="{00000000-0005-0000-0000-00006F1D0000}"/>
    <cellStyle name="20% - 强调文字颜色 3 6 2 9" xfId="14702" xr:uid="{00000000-0005-0000-0000-0000701D0000}"/>
    <cellStyle name="20% - 强调文字颜色 3 6 2 9 2" xfId="14703" xr:uid="{00000000-0005-0000-0000-0000711D0000}"/>
    <cellStyle name="20% - 强调文字颜色 3 6 3" xfId="11970" xr:uid="{00000000-0005-0000-0000-0000721D0000}"/>
    <cellStyle name="20% - 强调文字颜色 3 6 3 2" xfId="14705" xr:uid="{00000000-0005-0000-0000-0000731D0000}"/>
    <cellStyle name="20% - 强调文字颜色 3 6 3 2 2" xfId="14706" xr:uid="{00000000-0005-0000-0000-0000741D0000}"/>
    <cellStyle name="20% - 强调文字颜色 3 6 3 2 2 2" xfId="11725" xr:uid="{00000000-0005-0000-0000-0000751D0000}"/>
    <cellStyle name="20% - 强调文字颜色 3 6 3 2 2 2 2" xfId="8447" xr:uid="{00000000-0005-0000-0000-0000761D0000}"/>
    <cellStyle name="20% - 强调文字颜色 3 6 3 2 2 3" xfId="14707" xr:uid="{00000000-0005-0000-0000-0000771D0000}"/>
    <cellStyle name="20% - 强调文字颜色 3 6 3 2 3" xfId="14708" xr:uid="{00000000-0005-0000-0000-0000781D0000}"/>
    <cellStyle name="20% - 强调文字颜色 3 6 3 2 3 2" xfId="11746" xr:uid="{00000000-0005-0000-0000-0000791D0000}"/>
    <cellStyle name="20% - 强调文字颜色 3 6 3 2 4" xfId="14709" xr:uid="{00000000-0005-0000-0000-00007A1D0000}"/>
    <cellStyle name="20% - 强调文字颜色 3 6 3 3" xfId="14710" xr:uid="{00000000-0005-0000-0000-00007B1D0000}"/>
    <cellStyle name="20% - 强调文字颜色 3 6 3 3 2" xfId="14711" xr:uid="{00000000-0005-0000-0000-00007C1D0000}"/>
    <cellStyle name="20% - 强调文字颜色 3 6 3 3 2 2" xfId="11778" xr:uid="{00000000-0005-0000-0000-00007D1D0000}"/>
    <cellStyle name="20% - 强调文字颜色 3 6 3 3 2 2 2" xfId="14712" xr:uid="{00000000-0005-0000-0000-00007E1D0000}"/>
    <cellStyle name="20% - 强调文字颜色 3 6 3 3 2 3" xfId="11520" xr:uid="{00000000-0005-0000-0000-00007F1D0000}"/>
    <cellStyle name="20% - 强调文字颜色 3 6 3 3 3" xfId="2642" xr:uid="{00000000-0005-0000-0000-0000801D0000}"/>
    <cellStyle name="20% - 强调文字颜色 3 6 3 3 3 2" xfId="2650" xr:uid="{00000000-0005-0000-0000-0000811D0000}"/>
    <cellStyle name="20% - 强调文字颜色 3 6 3 3 4" xfId="2741" xr:uid="{00000000-0005-0000-0000-0000821D0000}"/>
    <cellStyle name="20% - 强调文字颜色 3 6 3 4" xfId="14713" xr:uid="{00000000-0005-0000-0000-0000831D0000}"/>
    <cellStyle name="20% - 强调文字颜色 3 6 3 4 2" xfId="8981" xr:uid="{00000000-0005-0000-0000-0000841D0000}"/>
    <cellStyle name="20% - 强调文字颜色 3 6 3 4 2 2" xfId="11797" xr:uid="{00000000-0005-0000-0000-0000851D0000}"/>
    <cellStyle name="20% - 强调文字颜色 3 6 3 4 3" xfId="3057" xr:uid="{00000000-0005-0000-0000-0000861D0000}"/>
    <cellStyle name="20% - 强调文字颜色 3 6 3 5" xfId="14715" xr:uid="{00000000-0005-0000-0000-0000871D0000}"/>
    <cellStyle name="20% - 强调文字颜色 3 6 3 5 2" xfId="14716" xr:uid="{00000000-0005-0000-0000-0000881D0000}"/>
    <cellStyle name="20% - 强调文字颜色 3 6 3 6" xfId="14717" xr:uid="{00000000-0005-0000-0000-0000891D0000}"/>
    <cellStyle name="20% - 强调文字颜色 3 6 4" xfId="14718" xr:uid="{00000000-0005-0000-0000-00008A1D0000}"/>
    <cellStyle name="20% - 强调文字颜色 3 6 4 2" xfId="14720" xr:uid="{00000000-0005-0000-0000-00008B1D0000}"/>
    <cellStyle name="20% - 强调文字颜色 3 6 4 2 2" xfId="14721" xr:uid="{00000000-0005-0000-0000-00008C1D0000}"/>
    <cellStyle name="20% - 强调文字颜色 3 6 4 2 2 2" xfId="14722" xr:uid="{00000000-0005-0000-0000-00008D1D0000}"/>
    <cellStyle name="20% - 强调文字颜色 3 6 4 2 2 2 2" xfId="14725" xr:uid="{00000000-0005-0000-0000-00008E1D0000}"/>
    <cellStyle name="20% - 强调文字颜色 3 6 4 2 2 3" xfId="14726" xr:uid="{00000000-0005-0000-0000-00008F1D0000}"/>
    <cellStyle name="20% - 强调文字颜色 3 6 4 2 3" xfId="14727" xr:uid="{00000000-0005-0000-0000-0000901D0000}"/>
    <cellStyle name="20% - 强调文字颜色 3 6 4 2 3 2" xfId="14728" xr:uid="{00000000-0005-0000-0000-0000911D0000}"/>
    <cellStyle name="20% - 强调文字颜色 3 6 4 2 4" xfId="9740" xr:uid="{00000000-0005-0000-0000-0000921D0000}"/>
    <cellStyle name="20% - 强调文字颜色 3 6 4 3" xfId="14729" xr:uid="{00000000-0005-0000-0000-0000931D0000}"/>
    <cellStyle name="20% - 强调文字颜色 3 6 4 3 2" xfId="14730" xr:uid="{00000000-0005-0000-0000-0000941D0000}"/>
    <cellStyle name="20% - 强调文字颜色 3 6 4 3 2 2" xfId="14731" xr:uid="{00000000-0005-0000-0000-0000951D0000}"/>
    <cellStyle name="20% - 强调文字颜色 3 6 4 3 2 2 2" xfId="14734" xr:uid="{00000000-0005-0000-0000-0000961D0000}"/>
    <cellStyle name="20% - 强调文字颜色 3 6 4 3 2 3" xfId="14735" xr:uid="{00000000-0005-0000-0000-0000971D0000}"/>
    <cellStyle name="20% - 强调文字颜色 3 6 4 3 3" xfId="3547" xr:uid="{00000000-0005-0000-0000-0000981D0000}"/>
    <cellStyle name="20% - 强调文字颜色 3 6 4 3 3 2" xfId="3550" xr:uid="{00000000-0005-0000-0000-0000991D0000}"/>
    <cellStyle name="20% - 强调文字颜色 3 6 4 3 4" xfId="3694" xr:uid="{00000000-0005-0000-0000-00009A1D0000}"/>
    <cellStyle name="20% - 强调文字颜色 3 6 4 4" xfId="14736" xr:uid="{00000000-0005-0000-0000-00009B1D0000}"/>
    <cellStyle name="20% - 强调文字颜色 3 6 4 4 2" xfId="13475" xr:uid="{00000000-0005-0000-0000-00009C1D0000}"/>
    <cellStyle name="20% - 强调文字颜色 3 6 4 4 2 2" xfId="13483" xr:uid="{00000000-0005-0000-0000-00009D1D0000}"/>
    <cellStyle name="20% - 强调文字颜色 3 6 4 4 3" xfId="710" xr:uid="{00000000-0005-0000-0000-00009E1D0000}"/>
    <cellStyle name="20% - 强调文字颜色 3 6 4 5" xfId="14738" xr:uid="{00000000-0005-0000-0000-00009F1D0000}"/>
    <cellStyle name="20% - 强调文字颜色 3 6 4 5 2" xfId="14740" xr:uid="{00000000-0005-0000-0000-0000A01D0000}"/>
    <cellStyle name="20% - 强调文字颜色 3 6 4 6" xfId="14741" xr:uid="{00000000-0005-0000-0000-0000A11D0000}"/>
    <cellStyle name="20% - 强调文字颜色 3 6 5" xfId="14742" xr:uid="{00000000-0005-0000-0000-0000A21D0000}"/>
    <cellStyle name="20% - 强调文字颜色 3 6 5 2" xfId="14744" xr:uid="{00000000-0005-0000-0000-0000A31D0000}"/>
    <cellStyle name="20% - 强调文字颜色 3 6 5 2 2" xfId="14747" xr:uid="{00000000-0005-0000-0000-0000A41D0000}"/>
    <cellStyle name="20% - 强调文字颜色 3 6 5 2 2 2" xfId="14748" xr:uid="{00000000-0005-0000-0000-0000A51D0000}"/>
    <cellStyle name="20% - 强调文字颜色 3 6 5 2 2 2 2" xfId="14752" xr:uid="{00000000-0005-0000-0000-0000A61D0000}"/>
    <cellStyle name="20% - 强调文字颜色 3 6 5 2 2 3" xfId="14753" xr:uid="{00000000-0005-0000-0000-0000A71D0000}"/>
    <cellStyle name="20% - 强调文字颜色 3 6 5 2 3" xfId="12578" xr:uid="{00000000-0005-0000-0000-0000A81D0000}"/>
    <cellStyle name="20% - 强调文字颜色 3 6 5 2 3 2" xfId="12581" xr:uid="{00000000-0005-0000-0000-0000A91D0000}"/>
    <cellStyle name="20% - 强调文字颜色 3 6 5 2 4" xfId="9760" xr:uid="{00000000-0005-0000-0000-0000AA1D0000}"/>
    <cellStyle name="20% - 强调文字颜色 3 6 5 3" xfId="14754" xr:uid="{00000000-0005-0000-0000-0000AB1D0000}"/>
    <cellStyle name="20% - 强调文字颜色 3 6 5 3 2" xfId="14755" xr:uid="{00000000-0005-0000-0000-0000AC1D0000}"/>
    <cellStyle name="20% - 强调文字颜色 3 6 5 3 2 2" xfId="12570" xr:uid="{00000000-0005-0000-0000-0000AD1D0000}"/>
    <cellStyle name="20% - 强调文字颜色 3 6 5 3 2 2 2" xfId="12574" xr:uid="{00000000-0005-0000-0000-0000AE1D0000}"/>
    <cellStyle name="20% - 强调文字颜色 3 6 5 3 2 3" xfId="12619" xr:uid="{00000000-0005-0000-0000-0000AF1D0000}"/>
    <cellStyle name="20% - 强调文字颜色 3 6 5 3 3" xfId="415" xr:uid="{00000000-0005-0000-0000-0000B01D0000}"/>
    <cellStyle name="20% - 强调文字颜色 3 6 5 3 3 2" xfId="4404" xr:uid="{00000000-0005-0000-0000-0000B11D0000}"/>
    <cellStyle name="20% - 强调文字颜色 3 6 5 3 4" xfId="4420" xr:uid="{00000000-0005-0000-0000-0000B21D0000}"/>
    <cellStyle name="20% - 强调文字颜色 3 6 5 4" xfId="5582" xr:uid="{00000000-0005-0000-0000-0000B31D0000}"/>
    <cellStyle name="20% - 强调文字颜色 3 6 5 4 2" xfId="924" xr:uid="{00000000-0005-0000-0000-0000B41D0000}"/>
    <cellStyle name="20% - 强调文字颜色 3 6 5 4 2 2" xfId="12812" xr:uid="{00000000-0005-0000-0000-0000B51D0000}"/>
    <cellStyle name="20% - 强调文字颜色 3 6 5 4 3" xfId="947" xr:uid="{00000000-0005-0000-0000-0000B61D0000}"/>
    <cellStyle name="20% - 强调文字颜色 3 6 5 5" xfId="321" xr:uid="{00000000-0005-0000-0000-0000B71D0000}"/>
    <cellStyle name="20% - 强调文字颜色 3 6 5 5 2" xfId="14756" xr:uid="{00000000-0005-0000-0000-0000B81D0000}"/>
    <cellStyle name="20% - 强调文字颜色 3 6 5 6" xfId="391" xr:uid="{00000000-0005-0000-0000-0000B91D0000}"/>
    <cellStyle name="20% - 强调文字颜色 3 6 6" xfId="14757" xr:uid="{00000000-0005-0000-0000-0000BA1D0000}"/>
    <cellStyle name="20% - 强调文字颜色 3 6 7" xfId="14412" xr:uid="{00000000-0005-0000-0000-0000BB1D0000}"/>
    <cellStyle name="20% - 强调文字颜色 3 6 7 2" xfId="14416" xr:uid="{00000000-0005-0000-0000-0000BC1D0000}"/>
    <cellStyle name="20% - 强调文字颜色 3 6 7 2 2" xfId="14418" xr:uid="{00000000-0005-0000-0000-0000BD1D0000}"/>
    <cellStyle name="20% - 强调文字颜色 3 6 7 2 2 2" xfId="14758" xr:uid="{00000000-0005-0000-0000-0000BE1D0000}"/>
    <cellStyle name="20% - 强调文字颜色 3 6 7 2 3" xfId="12601" xr:uid="{00000000-0005-0000-0000-0000BF1D0000}"/>
    <cellStyle name="20% - 强调文字颜色 3 6 7 3" xfId="14422" xr:uid="{00000000-0005-0000-0000-0000C01D0000}"/>
    <cellStyle name="20% - 强调文字颜色 3 6 7 3 2" xfId="14761" xr:uid="{00000000-0005-0000-0000-0000C11D0000}"/>
    <cellStyle name="20% - 强调文字颜色 3 6 7 4" xfId="14674" xr:uid="{00000000-0005-0000-0000-0000C21D0000}"/>
    <cellStyle name="20% - 强调文字颜色 3 6 8" xfId="14425" xr:uid="{00000000-0005-0000-0000-0000C31D0000}"/>
    <cellStyle name="20% - 强调文字颜色 3 6 8 2" xfId="14427" xr:uid="{00000000-0005-0000-0000-0000C41D0000}"/>
    <cellStyle name="20% - 强调文字颜色 3 6 8 2 2" xfId="14766" xr:uid="{00000000-0005-0000-0000-0000C51D0000}"/>
    <cellStyle name="20% - 强调文字颜色 3 6 8 2 2 2" xfId="14769" xr:uid="{00000000-0005-0000-0000-0000C61D0000}"/>
    <cellStyle name="20% - 强调文字颜色 3 6 8 2 3" xfId="14770" xr:uid="{00000000-0005-0000-0000-0000C71D0000}"/>
    <cellStyle name="20% - 强调文字颜色 3 6 8 3" xfId="14771" xr:uid="{00000000-0005-0000-0000-0000C81D0000}"/>
    <cellStyle name="20% - 强调文字颜色 3 6 8 3 2" xfId="14772" xr:uid="{00000000-0005-0000-0000-0000C91D0000}"/>
    <cellStyle name="20% - 强调文字颜色 3 6 8 4" xfId="14678" xr:uid="{00000000-0005-0000-0000-0000CA1D0000}"/>
    <cellStyle name="20% - 强调文字颜色 3 6 9" xfId="14429" xr:uid="{00000000-0005-0000-0000-0000CB1D0000}"/>
    <cellStyle name="20% - 强调文字颜色 3 6 9 2" xfId="14776" xr:uid="{00000000-0005-0000-0000-0000CC1D0000}"/>
    <cellStyle name="20% - 强调文字颜色 3 6 9 2 2" xfId="14777" xr:uid="{00000000-0005-0000-0000-0000CD1D0000}"/>
    <cellStyle name="20% - 强调文字颜色 3 6 9 3" xfId="14779" xr:uid="{00000000-0005-0000-0000-0000CE1D0000}"/>
    <cellStyle name="20% - 强调文字颜色 3 7" xfId="8285" xr:uid="{00000000-0005-0000-0000-0000CF1D0000}"/>
    <cellStyle name="20% - 强调文字颜色 3 7 10" xfId="6945" xr:uid="{00000000-0005-0000-0000-0000D01D0000}"/>
    <cellStyle name="20% - 强调文字颜色 3 7 2" xfId="11992" xr:uid="{00000000-0005-0000-0000-0000D11D0000}"/>
    <cellStyle name="20% - 强调文字颜色 3 7 2 2" xfId="14780" xr:uid="{00000000-0005-0000-0000-0000D21D0000}"/>
    <cellStyle name="20% - 强调文字颜色 3 7 2 2 2" xfId="14781" xr:uid="{00000000-0005-0000-0000-0000D31D0000}"/>
    <cellStyle name="20% - 强调文字颜色 3 7 2 2 2 2" xfId="14784" xr:uid="{00000000-0005-0000-0000-0000D41D0000}"/>
    <cellStyle name="20% - 强调文字颜色 3 7 2 2 2 2 2" xfId="12067" xr:uid="{00000000-0005-0000-0000-0000D51D0000}"/>
    <cellStyle name="20% - 强调文字颜色 3 7 2 2 2 3" xfId="14787" xr:uid="{00000000-0005-0000-0000-0000D61D0000}"/>
    <cellStyle name="20% - 强调文字颜色 3 7 2 2 3" xfId="7826" xr:uid="{00000000-0005-0000-0000-0000D71D0000}"/>
    <cellStyle name="20% - 强调文字颜色 3 7 2 2 3 2" xfId="7836" xr:uid="{00000000-0005-0000-0000-0000D81D0000}"/>
    <cellStyle name="20% - 强调文字颜色 3 7 2 2 4" xfId="7838" xr:uid="{00000000-0005-0000-0000-0000D91D0000}"/>
    <cellStyle name="20% - 强调文字颜色 3 7 2 3" xfId="14790" xr:uid="{00000000-0005-0000-0000-0000DA1D0000}"/>
    <cellStyle name="20% - 强调文字颜色 3 7 2 3 2" xfId="2626" xr:uid="{00000000-0005-0000-0000-0000DB1D0000}"/>
    <cellStyle name="20% - 强调文字颜色 3 7 2 3 2 2" xfId="3051" xr:uid="{00000000-0005-0000-0000-0000DC1D0000}"/>
    <cellStyle name="20% - 强调文字颜色 3 7 2 3 2 2 2" xfId="14580" xr:uid="{00000000-0005-0000-0000-0000DD1D0000}"/>
    <cellStyle name="20% - 强调文字颜色 3 7 2 3 2 3" xfId="11676" xr:uid="{00000000-0005-0000-0000-0000DE1D0000}"/>
    <cellStyle name="20% - 强调文字颜色 3 7 2 3 3" xfId="3131" xr:uid="{00000000-0005-0000-0000-0000DF1D0000}"/>
    <cellStyle name="20% - 强调文字颜色 3 7 2 3 3 2" xfId="3141" xr:uid="{00000000-0005-0000-0000-0000E01D0000}"/>
    <cellStyle name="20% - 强调文字颜色 3 7 2 3 4" xfId="3237" xr:uid="{00000000-0005-0000-0000-0000E11D0000}"/>
    <cellStyle name="20% - 强调文字颜色 3 7 2 4" xfId="14791" xr:uid="{00000000-0005-0000-0000-0000E21D0000}"/>
    <cellStyle name="20% - 强调文字颜色 3 7 2 4 2" xfId="9009" xr:uid="{00000000-0005-0000-0000-0000E31D0000}"/>
    <cellStyle name="20% - 强调文字颜色 3 7 2 4 2 2" xfId="702" xr:uid="{00000000-0005-0000-0000-0000E41D0000}"/>
    <cellStyle name="20% - 强调文字颜色 3 7 2 4 3" xfId="4101" xr:uid="{00000000-0005-0000-0000-0000E51D0000}"/>
    <cellStyle name="20% - 强调文字颜色 3 7 2 5" xfId="14792" xr:uid="{00000000-0005-0000-0000-0000E61D0000}"/>
    <cellStyle name="20% - 强调文字颜色 3 7 2 5 2" xfId="14793" xr:uid="{00000000-0005-0000-0000-0000E71D0000}"/>
    <cellStyle name="20% - 强调文字颜色 3 7 2 6" xfId="14794" xr:uid="{00000000-0005-0000-0000-0000E81D0000}"/>
    <cellStyle name="20% - 强调文字颜色 3 7 3" xfId="8916" xr:uid="{00000000-0005-0000-0000-0000E91D0000}"/>
    <cellStyle name="20% - 强调文字颜色 3 7 3 2" xfId="14795" xr:uid="{00000000-0005-0000-0000-0000EA1D0000}"/>
    <cellStyle name="20% - 强调文字颜色 3 7 3 2 2" xfId="14796" xr:uid="{00000000-0005-0000-0000-0000EB1D0000}"/>
    <cellStyle name="20% - 强调文字颜色 3 7 3 2 2 2" xfId="14798" xr:uid="{00000000-0005-0000-0000-0000EC1D0000}"/>
    <cellStyle name="20% - 强调文字颜色 3 7 3 2 2 2 2" xfId="676" xr:uid="{00000000-0005-0000-0000-0000ED1D0000}"/>
    <cellStyle name="20% - 强调文字颜色 3 7 3 2 2 3" xfId="14800" xr:uid="{00000000-0005-0000-0000-0000EE1D0000}"/>
    <cellStyle name="20% - 强调文字颜色 3 7 3 2 3" xfId="3575" xr:uid="{00000000-0005-0000-0000-0000EF1D0000}"/>
    <cellStyle name="20% - 强调文字颜色 3 7 3 2 3 2" xfId="3926" xr:uid="{00000000-0005-0000-0000-0000F01D0000}"/>
    <cellStyle name="20% - 强调文字颜色 3 7 3 2 4" xfId="8223" xr:uid="{00000000-0005-0000-0000-0000F11D0000}"/>
    <cellStyle name="20% - 强调文字颜色 3 7 3 3" xfId="14801" xr:uid="{00000000-0005-0000-0000-0000F21D0000}"/>
    <cellStyle name="20% - 强调文字颜色 3 7 3 3 2" xfId="14802" xr:uid="{00000000-0005-0000-0000-0000F31D0000}"/>
    <cellStyle name="20% - 强调文字颜色 3 7 3 3 2 2" xfId="14803" xr:uid="{00000000-0005-0000-0000-0000F41D0000}"/>
    <cellStyle name="20% - 强调文字颜色 3 7 3 3 2 2 2" xfId="14805" xr:uid="{00000000-0005-0000-0000-0000F51D0000}"/>
    <cellStyle name="20% - 强调文字颜色 3 7 3 3 2 3" xfId="11685" xr:uid="{00000000-0005-0000-0000-0000F61D0000}"/>
    <cellStyle name="20% - 强调文字颜色 3 7 3 3 3" xfId="5553" xr:uid="{00000000-0005-0000-0000-0000F71D0000}"/>
    <cellStyle name="20% - 强调文字颜色 3 7 3 3 3 2" xfId="5562" xr:uid="{00000000-0005-0000-0000-0000F81D0000}"/>
    <cellStyle name="20% - 强调文字颜色 3 7 3 3 4" xfId="5670" xr:uid="{00000000-0005-0000-0000-0000F91D0000}"/>
    <cellStyle name="20% - 强调文字颜色 3 7 3 4" xfId="14806" xr:uid="{00000000-0005-0000-0000-0000FA1D0000}"/>
    <cellStyle name="20% - 强调文字颜色 3 7 3 4 2" xfId="341" xr:uid="{00000000-0005-0000-0000-0000FB1D0000}"/>
    <cellStyle name="20% - 强调文字颜色 3 7 3 4 2 2" xfId="14807" xr:uid="{00000000-0005-0000-0000-0000FC1D0000}"/>
    <cellStyle name="20% - 强调文字颜色 3 7 3 4 3" xfId="6011" xr:uid="{00000000-0005-0000-0000-0000FD1D0000}"/>
    <cellStyle name="20% - 强调文字颜色 3 7 3 5" xfId="14808" xr:uid="{00000000-0005-0000-0000-0000FE1D0000}"/>
    <cellStyle name="20% - 强调文字颜色 3 7 3 5 2" xfId="14809" xr:uid="{00000000-0005-0000-0000-0000FF1D0000}"/>
    <cellStyle name="20% - 强调文字颜色 3 7 3 6" xfId="14810" xr:uid="{00000000-0005-0000-0000-0000001E0000}"/>
    <cellStyle name="20% - 强调文字颜色 3 7 4" xfId="14811" xr:uid="{00000000-0005-0000-0000-0000011E0000}"/>
    <cellStyle name="20% - 强调文字颜色 3 7 4 2" xfId="14813" xr:uid="{00000000-0005-0000-0000-0000021E0000}"/>
    <cellStyle name="20% - 强调文字颜色 3 7 4 2 2" xfId="14814" xr:uid="{00000000-0005-0000-0000-0000031E0000}"/>
    <cellStyle name="20% - 强调文字颜色 3 7 4 2 2 2" xfId="14815" xr:uid="{00000000-0005-0000-0000-0000041E0000}"/>
    <cellStyle name="20% - 强调文字颜色 3 7 4 2 2 2 2" xfId="14818" xr:uid="{00000000-0005-0000-0000-0000051E0000}"/>
    <cellStyle name="20% - 强调文字颜色 3 7 4 2 2 3" xfId="14821" xr:uid="{00000000-0005-0000-0000-0000061E0000}"/>
    <cellStyle name="20% - 强调文字颜色 3 7 4 2 3" xfId="3640" xr:uid="{00000000-0005-0000-0000-0000071E0000}"/>
    <cellStyle name="20% - 强调文字颜色 3 7 4 2 3 2" xfId="14822" xr:uid="{00000000-0005-0000-0000-0000081E0000}"/>
    <cellStyle name="20% - 强调文字颜色 3 7 4 2 4" xfId="9785" xr:uid="{00000000-0005-0000-0000-0000091E0000}"/>
    <cellStyle name="20% - 强调文字颜色 3 7 4 3" xfId="14823" xr:uid="{00000000-0005-0000-0000-00000A1E0000}"/>
    <cellStyle name="20% - 强调文字颜色 3 7 4 3 2" xfId="14824" xr:uid="{00000000-0005-0000-0000-00000B1E0000}"/>
    <cellStyle name="20% - 强调文字颜色 3 7 4 3 2 2" xfId="14825" xr:uid="{00000000-0005-0000-0000-00000C1E0000}"/>
    <cellStyle name="20% - 强调文字颜色 3 7 4 3 2 2 2" xfId="14826" xr:uid="{00000000-0005-0000-0000-00000D1E0000}"/>
    <cellStyle name="20% - 强调文字颜色 3 7 4 3 2 3" xfId="14827" xr:uid="{00000000-0005-0000-0000-00000E1E0000}"/>
    <cellStyle name="20% - 强调文字颜色 3 7 4 3 3" xfId="6162" xr:uid="{00000000-0005-0000-0000-00000F1E0000}"/>
    <cellStyle name="20% - 强调文字颜色 3 7 4 3 3 2" xfId="6166" xr:uid="{00000000-0005-0000-0000-0000101E0000}"/>
    <cellStyle name="20% - 强调文字颜色 3 7 4 3 4" xfId="6278" xr:uid="{00000000-0005-0000-0000-0000111E0000}"/>
    <cellStyle name="20% - 强调文字颜色 3 7 4 4" xfId="14828" xr:uid="{00000000-0005-0000-0000-0000121E0000}"/>
    <cellStyle name="20% - 强调文字颜色 3 7 4 4 2" xfId="14830" xr:uid="{00000000-0005-0000-0000-0000131E0000}"/>
    <cellStyle name="20% - 强调文字颜色 3 7 4 4 2 2" xfId="14831" xr:uid="{00000000-0005-0000-0000-0000141E0000}"/>
    <cellStyle name="20% - 强调文字颜色 3 7 4 4 3" xfId="6385" xr:uid="{00000000-0005-0000-0000-0000151E0000}"/>
    <cellStyle name="20% - 强调文字颜色 3 7 4 5" xfId="14832" xr:uid="{00000000-0005-0000-0000-0000161E0000}"/>
    <cellStyle name="20% - 强调文字颜色 3 7 4 5 2" xfId="14833" xr:uid="{00000000-0005-0000-0000-0000171E0000}"/>
    <cellStyle name="20% - 强调文字颜色 3 7 4 6" xfId="14834" xr:uid="{00000000-0005-0000-0000-0000181E0000}"/>
    <cellStyle name="20% - 强调文字颜色 3 7 5" xfId="14835" xr:uid="{00000000-0005-0000-0000-0000191E0000}"/>
    <cellStyle name="20% - 强调文字颜色 3 7 6" xfId="14837" xr:uid="{00000000-0005-0000-0000-00001A1E0000}"/>
    <cellStyle name="20% - 强调文字颜色 3 7 6 2" xfId="14839" xr:uid="{00000000-0005-0000-0000-00001B1E0000}"/>
    <cellStyle name="20% - 强调文字颜色 3 7 6 2 2" xfId="14841" xr:uid="{00000000-0005-0000-0000-00001C1E0000}"/>
    <cellStyle name="20% - 强调文字颜色 3 7 6 2 2 2" xfId="14252" xr:uid="{00000000-0005-0000-0000-00001D1E0000}"/>
    <cellStyle name="20% - 强调文字颜色 3 7 6 2 3" xfId="14845" xr:uid="{00000000-0005-0000-0000-00001E1E0000}"/>
    <cellStyle name="20% - 强调文字颜色 3 7 6 3" xfId="14850" xr:uid="{00000000-0005-0000-0000-00001F1E0000}"/>
    <cellStyle name="20% - 强调文字颜色 3 7 6 3 2" xfId="14852" xr:uid="{00000000-0005-0000-0000-0000201E0000}"/>
    <cellStyle name="20% - 强调文字颜色 3 7 6 4" xfId="6779" xr:uid="{00000000-0005-0000-0000-0000211E0000}"/>
    <cellStyle name="20% - 强调文字颜色 3 7 7" xfId="14437" xr:uid="{00000000-0005-0000-0000-0000221E0000}"/>
    <cellStyle name="20% - 强调文字颜色 3 7 7 2" xfId="14442" xr:uid="{00000000-0005-0000-0000-0000231E0000}"/>
    <cellStyle name="20% - 强调文字颜色 3 7 7 2 2" xfId="14445" xr:uid="{00000000-0005-0000-0000-0000241E0000}"/>
    <cellStyle name="20% - 强调文字颜色 3 7 7 2 2 2" xfId="14855" xr:uid="{00000000-0005-0000-0000-0000251E0000}"/>
    <cellStyle name="20% - 强调文字颜色 3 7 7 2 3" xfId="14859" xr:uid="{00000000-0005-0000-0000-0000261E0000}"/>
    <cellStyle name="20% - 强调文字颜色 3 7 7 3" xfId="14450" xr:uid="{00000000-0005-0000-0000-0000271E0000}"/>
    <cellStyle name="20% - 强调文字颜色 3 7 7 3 2" xfId="14864" xr:uid="{00000000-0005-0000-0000-0000281E0000}"/>
    <cellStyle name="20% - 强调文字颜色 3 7 7 4" xfId="1574" xr:uid="{00000000-0005-0000-0000-0000291E0000}"/>
    <cellStyle name="20% - 强调文字颜色 3 7 8" xfId="14455" xr:uid="{00000000-0005-0000-0000-00002A1E0000}"/>
    <cellStyle name="20% - 强调文字颜色 3 7 8 2" xfId="14459" xr:uid="{00000000-0005-0000-0000-00002B1E0000}"/>
    <cellStyle name="20% - 强调文字颜色 3 7 8 2 2" xfId="14870" xr:uid="{00000000-0005-0000-0000-00002C1E0000}"/>
    <cellStyle name="20% - 强调文字颜色 3 7 8 3" xfId="3849" xr:uid="{00000000-0005-0000-0000-00002D1E0000}"/>
    <cellStyle name="20% - 强调文字颜色 3 7 9" xfId="3447" xr:uid="{00000000-0005-0000-0000-00002E1E0000}"/>
    <cellStyle name="20% - 强调文字颜色 3 7 9 2" xfId="14873" xr:uid="{00000000-0005-0000-0000-00002F1E0000}"/>
    <cellStyle name="20% - 强调文字颜色 3 8" xfId="14875" xr:uid="{00000000-0005-0000-0000-0000301E0000}"/>
    <cellStyle name="20% - 强调文字颜色 3 8 10" xfId="14876" xr:uid="{00000000-0005-0000-0000-0000311E0000}"/>
    <cellStyle name="20% - 强调文字颜色 3 8 2" xfId="7396" xr:uid="{00000000-0005-0000-0000-0000321E0000}"/>
    <cellStyle name="20% - 强调文字颜色 3 8 2 2" xfId="7398" xr:uid="{00000000-0005-0000-0000-0000331E0000}"/>
    <cellStyle name="20% - 强调文字颜色 3 8 2 2 2" xfId="14878" xr:uid="{00000000-0005-0000-0000-0000341E0000}"/>
    <cellStyle name="20% - 强调文字颜色 3 8 2 2 2 2" xfId="14881" xr:uid="{00000000-0005-0000-0000-0000351E0000}"/>
    <cellStyle name="20% - 强调文字颜色 3 8 2 2 2 2 2" xfId="14820" xr:uid="{00000000-0005-0000-0000-0000361E0000}"/>
    <cellStyle name="20% - 强调文字颜色 3 8 2 2 2 3" xfId="14883" xr:uid="{00000000-0005-0000-0000-0000371E0000}"/>
    <cellStyle name="20% - 强调文字颜色 3 8 2 2 3" xfId="11698" xr:uid="{00000000-0005-0000-0000-0000381E0000}"/>
    <cellStyle name="20% - 强调文字颜色 3 8 2 2 3 2" xfId="11706" xr:uid="{00000000-0005-0000-0000-0000391E0000}"/>
    <cellStyle name="20% - 强调文字颜色 3 8 2 2 4" xfId="4902" xr:uid="{00000000-0005-0000-0000-00003A1E0000}"/>
    <cellStyle name="20% - 强调文字颜色 3 8 2 3" xfId="14888" xr:uid="{00000000-0005-0000-0000-00003B1E0000}"/>
    <cellStyle name="20% - 强调文字颜色 3 8 2 3 2" xfId="5490" xr:uid="{00000000-0005-0000-0000-00003C1E0000}"/>
    <cellStyle name="20% - 强调文字颜色 3 8 2 3 2 2" xfId="14890" xr:uid="{00000000-0005-0000-0000-00003D1E0000}"/>
    <cellStyle name="20% - 强调文字颜色 3 8 2 3 2 2 2" xfId="14892" xr:uid="{00000000-0005-0000-0000-00003E1E0000}"/>
    <cellStyle name="20% - 强调文字颜色 3 8 2 3 2 3" xfId="11955" xr:uid="{00000000-0005-0000-0000-00003F1E0000}"/>
    <cellStyle name="20% - 强调文字颜色 3 8 2 3 3" xfId="7134" xr:uid="{00000000-0005-0000-0000-0000401E0000}"/>
    <cellStyle name="20% - 强调文字颜色 3 8 2 3 3 2" xfId="7137" xr:uid="{00000000-0005-0000-0000-0000411E0000}"/>
    <cellStyle name="20% - 强调文字颜色 3 8 2 3 4" xfId="7149" xr:uid="{00000000-0005-0000-0000-0000421E0000}"/>
    <cellStyle name="20% - 强调文字颜色 3 8 2 4" xfId="11488" xr:uid="{00000000-0005-0000-0000-0000431E0000}"/>
    <cellStyle name="20% - 强调文字颜色 3 8 2 4 2" xfId="14894" xr:uid="{00000000-0005-0000-0000-0000441E0000}"/>
    <cellStyle name="20% - 强调文字颜色 3 8 2 4 2 2" xfId="14896" xr:uid="{00000000-0005-0000-0000-0000451E0000}"/>
    <cellStyle name="20% - 强调文字颜色 3 8 2 4 3" xfId="7209" xr:uid="{00000000-0005-0000-0000-0000461E0000}"/>
    <cellStyle name="20% - 强调文字颜色 3 8 2 5" xfId="14901" xr:uid="{00000000-0005-0000-0000-0000471E0000}"/>
    <cellStyle name="20% - 强调文字颜色 3 8 2 5 2" xfId="14905" xr:uid="{00000000-0005-0000-0000-0000481E0000}"/>
    <cellStyle name="20% - 强调文字颜色 3 8 2 6" xfId="12484" xr:uid="{00000000-0005-0000-0000-0000491E0000}"/>
    <cellStyle name="20% - 强调文字颜色 3 8 3" xfId="7402" xr:uid="{00000000-0005-0000-0000-00004A1E0000}"/>
    <cellStyle name="20% - 强调文字颜色 3 8 3 2" xfId="14907" xr:uid="{00000000-0005-0000-0000-00004B1E0000}"/>
    <cellStyle name="20% - 强调文字颜色 3 8 3 2 2" xfId="14909" xr:uid="{00000000-0005-0000-0000-00004C1E0000}"/>
    <cellStyle name="20% - 强调文字颜色 3 8 3 2 2 2" xfId="14912" xr:uid="{00000000-0005-0000-0000-00004D1E0000}"/>
    <cellStyle name="20% - 强调文字颜色 3 8 3 2 2 2 2" xfId="424" xr:uid="{00000000-0005-0000-0000-00004E1E0000}"/>
    <cellStyle name="20% - 强调文字颜色 3 8 3 2 2 3" xfId="14915" xr:uid="{00000000-0005-0000-0000-00004F1E0000}"/>
    <cellStyle name="20% - 强调文字颜色 3 8 3 2 3" xfId="11975" xr:uid="{00000000-0005-0000-0000-0000501E0000}"/>
    <cellStyle name="20% - 强调文字颜色 3 8 3 2 3 2" xfId="11980" xr:uid="{00000000-0005-0000-0000-0000511E0000}"/>
    <cellStyle name="20% - 强调文字颜色 3 8 3 2 4" xfId="11990" xr:uid="{00000000-0005-0000-0000-0000521E0000}"/>
    <cellStyle name="20% - 强调文字颜色 3 8 3 3" xfId="14918" xr:uid="{00000000-0005-0000-0000-0000531E0000}"/>
    <cellStyle name="20% - 强调文字颜色 3 8 3 3 2" xfId="14920" xr:uid="{00000000-0005-0000-0000-0000541E0000}"/>
    <cellStyle name="20% - 强调文字颜色 3 8 3 3 2 2" xfId="14923" xr:uid="{00000000-0005-0000-0000-0000551E0000}"/>
    <cellStyle name="20% - 强调文字颜色 3 8 3 3 2 2 2" xfId="14925" xr:uid="{00000000-0005-0000-0000-0000561E0000}"/>
    <cellStyle name="20% - 强调文字颜色 3 8 3 3 2 3" xfId="11966" xr:uid="{00000000-0005-0000-0000-0000571E0000}"/>
    <cellStyle name="20% - 强调文字颜色 3 8 3 3 3" xfId="6425" xr:uid="{00000000-0005-0000-0000-0000581E0000}"/>
    <cellStyle name="20% - 强调文字颜色 3 8 3 3 3 2" xfId="7387" xr:uid="{00000000-0005-0000-0000-0000591E0000}"/>
    <cellStyle name="20% - 强调文字颜色 3 8 3 3 4" xfId="7394" xr:uid="{00000000-0005-0000-0000-00005A1E0000}"/>
    <cellStyle name="20% - 强调文字颜色 3 8 3 4" xfId="14927" xr:uid="{00000000-0005-0000-0000-00005B1E0000}"/>
    <cellStyle name="20% - 强调文字颜色 3 8 3 4 2" xfId="14929" xr:uid="{00000000-0005-0000-0000-00005C1E0000}"/>
    <cellStyle name="20% - 强调文字颜色 3 8 3 4 2 2" xfId="14931" xr:uid="{00000000-0005-0000-0000-00005D1E0000}"/>
    <cellStyle name="20% - 强调文字颜色 3 8 3 4 3" xfId="7405" xr:uid="{00000000-0005-0000-0000-00005E1E0000}"/>
    <cellStyle name="20% - 强调文字颜色 3 8 3 5" xfId="14936" xr:uid="{00000000-0005-0000-0000-00005F1E0000}"/>
    <cellStyle name="20% - 强调文字颜色 3 8 3 5 2" xfId="14940" xr:uid="{00000000-0005-0000-0000-0000601E0000}"/>
    <cellStyle name="20% - 强调文字颜色 3 8 3 6" xfId="14943" xr:uid="{00000000-0005-0000-0000-0000611E0000}"/>
    <cellStyle name="20% - 强调文字颜色 3 8 4" xfId="14944" xr:uid="{00000000-0005-0000-0000-0000621E0000}"/>
    <cellStyle name="20% - 强调文字颜色 3 8 4 2" xfId="14946" xr:uid="{00000000-0005-0000-0000-0000631E0000}"/>
    <cellStyle name="20% - 强调文字颜色 3 8 4 2 2" xfId="14948" xr:uid="{00000000-0005-0000-0000-0000641E0000}"/>
    <cellStyle name="20% - 强调文字颜色 3 8 4 2 2 2" xfId="14951" xr:uid="{00000000-0005-0000-0000-0000651E0000}"/>
    <cellStyle name="20% - 强调文字颜色 3 8 4 2 2 2 2" xfId="14954" xr:uid="{00000000-0005-0000-0000-0000661E0000}"/>
    <cellStyle name="20% - 强调文字颜色 3 8 4 2 2 3" xfId="422" xr:uid="{00000000-0005-0000-0000-0000671E0000}"/>
    <cellStyle name="20% - 强调文字颜色 3 8 4 2 3" xfId="3751" xr:uid="{00000000-0005-0000-0000-0000681E0000}"/>
    <cellStyle name="20% - 强调文字颜色 3 8 4 2 3 2" xfId="10084" xr:uid="{00000000-0005-0000-0000-0000691E0000}"/>
    <cellStyle name="20% - 强调文字颜色 3 8 4 2 4" xfId="10090" xr:uid="{00000000-0005-0000-0000-00006A1E0000}"/>
    <cellStyle name="20% - 强调文字颜色 3 8 4 3" xfId="14956" xr:uid="{00000000-0005-0000-0000-00006B1E0000}"/>
    <cellStyle name="20% - 强调文字颜色 3 8 4 3 2" xfId="14958" xr:uid="{00000000-0005-0000-0000-00006C1E0000}"/>
    <cellStyle name="20% - 强调文字颜色 3 8 4 3 2 2" xfId="14961" xr:uid="{00000000-0005-0000-0000-00006D1E0000}"/>
    <cellStyle name="20% - 强调文字颜色 3 8 4 3 2 2 2" xfId="14963" xr:uid="{00000000-0005-0000-0000-00006E1E0000}"/>
    <cellStyle name="20% - 强调文字颜色 3 8 4 3 2 3" xfId="14964" xr:uid="{00000000-0005-0000-0000-00006F1E0000}"/>
    <cellStyle name="20% - 强调文字颜色 3 8 4 3 3" xfId="7438" xr:uid="{00000000-0005-0000-0000-0000701E0000}"/>
    <cellStyle name="20% - 强调文字颜色 3 8 4 3 3 2" xfId="7440" xr:uid="{00000000-0005-0000-0000-0000711E0000}"/>
    <cellStyle name="20% - 强调文字颜色 3 8 4 3 4" xfId="5540" xr:uid="{00000000-0005-0000-0000-0000721E0000}"/>
    <cellStyle name="20% - 强调文字颜色 3 8 4 4" xfId="14966" xr:uid="{00000000-0005-0000-0000-0000731E0000}"/>
    <cellStyle name="20% - 强调文字颜色 3 8 4 4 2" xfId="14968" xr:uid="{00000000-0005-0000-0000-0000741E0000}"/>
    <cellStyle name="20% - 强调文字颜色 3 8 4 4 2 2" xfId="14970" xr:uid="{00000000-0005-0000-0000-0000751E0000}"/>
    <cellStyle name="20% - 强调文字颜色 3 8 4 4 3" xfId="2601" xr:uid="{00000000-0005-0000-0000-0000761E0000}"/>
    <cellStyle name="20% - 强调文字颜色 3 8 4 5" xfId="14975" xr:uid="{00000000-0005-0000-0000-0000771E0000}"/>
    <cellStyle name="20% - 强调文字颜色 3 8 4 5 2" xfId="14977" xr:uid="{00000000-0005-0000-0000-0000781E0000}"/>
    <cellStyle name="20% - 强调文字颜色 3 8 4 6" xfId="12769" xr:uid="{00000000-0005-0000-0000-0000791E0000}"/>
    <cellStyle name="20% - 强调文字颜色 3 8 5" xfId="14978" xr:uid="{00000000-0005-0000-0000-00007A1E0000}"/>
    <cellStyle name="20% - 强调文字颜色 3 8 6" xfId="14979" xr:uid="{00000000-0005-0000-0000-00007B1E0000}"/>
    <cellStyle name="20% - 强调文字颜色 3 8 6 2" xfId="14982" xr:uid="{00000000-0005-0000-0000-00007C1E0000}"/>
    <cellStyle name="20% - 强调文字颜色 3 8 6 2 2" xfId="14985" xr:uid="{00000000-0005-0000-0000-00007D1E0000}"/>
    <cellStyle name="20% - 强调文字颜色 3 8 6 2 2 2" xfId="14988" xr:uid="{00000000-0005-0000-0000-00007E1E0000}"/>
    <cellStyle name="20% - 强调文字颜色 3 8 6 2 3" xfId="14991" xr:uid="{00000000-0005-0000-0000-00007F1E0000}"/>
    <cellStyle name="20% - 强调文字颜色 3 8 6 3" xfId="14994" xr:uid="{00000000-0005-0000-0000-0000801E0000}"/>
    <cellStyle name="20% - 强调文字颜色 3 8 6 3 2" xfId="14998" xr:uid="{00000000-0005-0000-0000-0000811E0000}"/>
    <cellStyle name="20% - 强调文字颜色 3 8 6 4" xfId="6803" xr:uid="{00000000-0005-0000-0000-0000821E0000}"/>
    <cellStyle name="20% - 强调文字颜色 3 8 7" xfId="14463" xr:uid="{00000000-0005-0000-0000-0000831E0000}"/>
    <cellStyle name="20% - 强调文字颜色 3 8 7 2" xfId="14466" xr:uid="{00000000-0005-0000-0000-0000841E0000}"/>
    <cellStyle name="20% - 强调文字颜色 3 8 7 2 2" xfId="15001" xr:uid="{00000000-0005-0000-0000-0000851E0000}"/>
    <cellStyle name="20% - 强调文字颜色 3 8 7 2 2 2" xfId="15007" xr:uid="{00000000-0005-0000-0000-0000861E0000}"/>
    <cellStyle name="20% - 强调文字颜色 3 8 7 2 3" xfId="15010" xr:uid="{00000000-0005-0000-0000-0000871E0000}"/>
    <cellStyle name="20% - 强调文字颜色 3 8 7 3" xfId="15015" xr:uid="{00000000-0005-0000-0000-0000881E0000}"/>
    <cellStyle name="20% - 强调文字颜色 3 8 7 3 2" xfId="15017" xr:uid="{00000000-0005-0000-0000-0000891E0000}"/>
    <cellStyle name="20% - 强调文字颜色 3 8 7 4" xfId="1764" xr:uid="{00000000-0005-0000-0000-00008A1E0000}"/>
    <cellStyle name="20% - 强调文字颜色 3 8 8" xfId="14472" xr:uid="{00000000-0005-0000-0000-00008B1E0000}"/>
    <cellStyle name="20% - 强调文字颜色 3 8 8 2" xfId="15020" xr:uid="{00000000-0005-0000-0000-00008C1E0000}"/>
    <cellStyle name="20% - 强调文字颜色 3 8 8 2 2" xfId="15022" xr:uid="{00000000-0005-0000-0000-00008D1E0000}"/>
    <cellStyle name="20% - 强调文字颜色 3 8 8 3" xfId="15024" xr:uid="{00000000-0005-0000-0000-00008E1E0000}"/>
    <cellStyle name="20% - 强调文字颜色 3 8 9" xfId="12633" xr:uid="{00000000-0005-0000-0000-00008F1E0000}"/>
    <cellStyle name="20% - 强调文字颜色 3 8 9 2" xfId="12636" xr:uid="{00000000-0005-0000-0000-0000901E0000}"/>
    <cellStyle name="20% - 强调文字颜色 3 9" xfId="8958" xr:uid="{00000000-0005-0000-0000-0000911E0000}"/>
    <cellStyle name="20% - 强调文字颜色 3 9 2" xfId="7422" xr:uid="{00000000-0005-0000-0000-0000921E0000}"/>
    <cellStyle name="20% - 强调文字颜色 3 9 2 2" xfId="7427" xr:uid="{00000000-0005-0000-0000-0000931E0000}"/>
    <cellStyle name="20% - 强调文字颜色 3 9 2 2 2" xfId="5699" xr:uid="{00000000-0005-0000-0000-0000941E0000}"/>
    <cellStyle name="20% - 强调文字颜色 3 9 2 2 2 2" xfId="15026" xr:uid="{00000000-0005-0000-0000-0000951E0000}"/>
    <cellStyle name="20% - 强调文字颜色 3 9 2 2 3" xfId="14616" xr:uid="{00000000-0005-0000-0000-0000961E0000}"/>
    <cellStyle name="20% - 强调文字颜色 3 9 2 3" xfId="8964" xr:uid="{00000000-0005-0000-0000-0000971E0000}"/>
    <cellStyle name="20% - 强调文字颜色 3 9 2 3 2" xfId="5756" xr:uid="{00000000-0005-0000-0000-0000981E0000}"/>
    <cellStyle name="20% - 强调文字颜色 3 9 2 4" xfId="1182" xr:uid="{00000000-0005-0000-0000-0000991E0000}"/>
    <cellStyle name="20% - 强调文字颜色 3 9 3" xfId="7431" xr:uid="{00000000-0005-0000-0000-00009A1E0000}"/>
    <cellStyle name="20% - 强调文字颜色 3 9 3 2" xfId="8968" xr:uid="{00000000-0005-0000-0000-00009B1E0000}"/>
    <cellStyle name="20% - 强调文字颜色 3 9 3 2 2" xfId="5840" xr:uid="{00000000-0005-0000-0000-00009C1E0000}"/>
    <cellStyle name="20% - 强调文字颜色 3 9 3 2 2 2" xfId="15027" xr:uid="{00000000-0005-0000-0000-00009D1E0000}"/>
    <cellStyle name="20% - 强调文字颜色 3 9 3 2 3" xfId="14773" xr:uid="{00000000-0005-0000-0000-00009E1E0000}"/>
    <cellStyle name="20% - 强调文字颜色 3 9 3 3" xfId="15030" xr:uid="{00000000-0005-0000-0000-00009F1E0000}"/>
    <cellStyle name="20% - 强调文字颜色 3 9 3 3 2" xfId="5881" xr:uid="{00000000-0005-0000-0000-0000A01E0000}"/>
    <cellStyle name="20% - 强调文字颜色 3 9 3 4" xfId="2310" xr:uid="{00000000-0005-0000-0000-0000A11E0000}"/>
    <cellStyle name="20% - 强调文字颜色 3 9 4" xfId="8972" xr:uid="{00000000-0005-0000-0000-0000A21E0000}"/>
    <cellStyle name="20% - 强调文字颜色 3 9 4 2" xfId="12881" xr:uid="{00000000-0005-0000-0000-0000A31E0000}"/>
    <cellStyle name="20% - 强调文字颜色 3 9 4 2 2" xfId="12883" xr:uid="{00000000-0005-0000-0000-0000A41E0000}"/>
    <cellStyle name="20% - 强调文字颜色 3 9 4 3" xfId="12886" xr:uid="{00000000-0005-0000-0000-0000A51E0000}"/>
    <cellStyle name="20% - 强调文字颜色 3 9 5" xfId="12891" xr:uid="{00000000-0005-0000-0000-0000A61E0000}"/>
    <cellStyle name="20% - 强调文字颜色 3 9 5 2" xfId="12893" xr:uid="{00000000-0005-0000-0000-0000A71E0000}"/>
    <cellStyle name="20% - 强调文字颜色 3 9 6" xfId="12897" xr:uid="{00000000-0005-0000-0000-0000A81E0000}"/>
    <cellStyle name="20% - 强调文字颜色 4 10" xfId="15032" xr:uid="{00000000-0005-0000-0000-0000A91E0000}"/>
    <cellStyle name="20% - 强调文字颜色 4 10 2" xfId="15033" xr:uid="{00000000-0005-0000-0000-0000AA1E0000}"/>
    <cellStyle name="20% - 强调文字颜色 4 10 2 2" xfId="15034" xr:uid="{00000000-0005-0000-0000-0000AB1E0000}"/>
    <cellStyle name="20% - 强调文字颜色 4 10 2 2 2" xfId="15035" xr:uid="{00000000-0005-0000-0000-0000AC1E0000}"/>
    <cellStyle name="20% - 强调文字颜色 4 10 2 2 2 2" xfId="13194" xr:uid="{00000000-0005-0000-0000-0000AD1E0000}"/>
    <cellStyle name="20% - 强调文字颜色 4 10 2 2 3" xfId="15036" xr:uid="{00000000-0005-0000-0000-0000AE1E0000}"/>
    <cellStyle name="20% - 强调文字颜色 4 10 2 3" xfId="15038" xr:uid="{00000000-0005-0000-0000-0000AF1E0000}"/>
    <cellStyle name="20% - 强调文字颜色 4 10 2 3 2" xfId="3814" xr:uid="{00000000-0005-0000-0000-0000B01E0000}"/>
    <cellStyle name="20% - 强调文字颜色 4 10 2 4" xfId="15040" xr:uid="{00000000-0005-0000-0000-0000B11E0000}"/>
    <cellStyle name="20% - 强调文字颜色 4 10 3" xfId="15041" xr:uid="{00000000-0005-0000-0000-0000B21E0000}"/>
    <cellStyle name="20% - 强调文字颜色 4 10 3 2" xfId="8707" xr:uid="{00000000-0005-0000-0000-0000B31E0000}"/>
    <cellStyle name="20% - 强调文字颜色 4 10 3 2 2" xfId="15042" xr:uid="{00000000-0005-0000-0000-0000B41E0000}"/>
    <cellStyle name="20% - 强调文字颜色 4 10 3 2 2 2" xfId="15044" xr:uid="{00000000-0005-0000-0000-0000B51E0000}"/>
    <cellStyle name="20% - 强调文字颜色 4 10 3 2 3" xfId="15045" xr:uid="{00000000-0005-0000-0000-0000B61E0000}"/>
    <cellStyle name="20% - 强调文字颜色 4 10 3 3" xfId="15046" xr:uid="{00000000-0005-0000-0000-0000B71E0000}"/>
    <cellStyle name="20% - 强调文字颜色 4 10 3 3 2" xfId="3852" xr:uid="{00000000-0005-0000-0000-0000B81E0000}"/>
    <cellStyle name="20% - 强调文字颜色 4 10 3 4" xfId="15047" xr:uid="{00000000-0005-0000-0000-0000B91E0000}"/>
    <cellStyle name="20% - 强调文字颜色 4 10 4" xfId="15048" xr:uid="{00000000-0005-0000-0000-0000BA1E0000}"/>
    <cellStyle name="20% - 强调文字颜色 4 10 4 2" xfId="8725" xr:uid="{00000000-0005-0000-0000-0000BB1E0000}"/>
    <cellStyle name="20% - 强调文字颜色 4 10 4 2 2" xfId="15049" xr:uid="{00000000-0005-0000-0000-0000BC1E0000}"/>
    <cellStyle name="20% - 强调文字颜色 4 10 4 3" xfId="15051" xr:uid="{00000000-0005-0000-0000-0000BD1E0000}"/>
    <cellStyle name="20% - 强调文字颜色 4 10 5" xfId="11898" xr:uid="{00000000-0005-0000-0000-0000BE1E0000}"/>
    <cellStyle name="20% - 强调文字颜色 4 10 5 2" xfId="11902" xr:uid="{00000000-0005-0000-0000-0000BF1E0000}"/>
    <cellStyle name="20% - 强调文字颜色 4 10 6" xfId="11917" xr:uid="{00000000-0005-0000-0000-0000C01E0000}"/>
    <cellStyle name="20% - 强调文字颜色 4 11" xfId="15053" xr:uid="{00000000-0005-0000-0000-0000C11E0000}"/>
    <cellStyle name="20% - 强调文字颜色 4 11 2" xfId="15055" xr:uid="{00000000-0005-0000-0000-0000C21E0000}"/>
    <cellStyle name="20% - 强调文字颜色 4 11 2 2" xfId="15056" xr:uid="{00000000-0005-0000-0000-0000C31E0000}"/>
    <cellStyle name="20% - 强调文字颜色 4 11 2 2 2" xfId="15057" xr:uid="{00000000-0005-0000-0000-0000C41E0000}"/>
    <cellStyle name="20% - 强调文字颜色 4 11 2 2 2 2" xfId="9347" xr:uid="{00000000-0005-0000-0000-0000C51E0000}"/>
    <cellStyle name="20% - 强调文字颜色 4 11 2 2 3" xfId="15058" xr:uid="{00000000-0005-0000-0000-0000C61E0000}"/>
    <cellStyle name="20% - 强调文字颜色 4 11 2 3" xfId="8316" xr:uid="{00000000-0005-0000-0000-0000C71E0000}"/>
    <cellStyle name="20% - 强调文字颜色 4 11 2 3 2" xfId="12972" xr:uid="{00000000-0005-0000-0000-0000C81E0000}"/>
    <cellStyle name="20% - 强调文字颜色 4 11 2 4" xfId="15059" xr:uid="{00000000-0005-0000-0000-0000C91E0000}"/>
    <cellStyle name="20% - 强调文字颜色 4 11 3" xfId="15060" xr:uid="{00000000-0005-0000-0000-0000CA1E0000}"/>
    <cellStyle name="20% - 强调文字颜色 4 11 3 2" xfId="3876" xr:uid="{00000000-0005-0000-0000-0000CB1E0000}"/>
    <cellStyle name="20% - 强调文字颜色 4 11 3 2 2" xfId="10399" xr:uid="{00000000-0005-0000-0000-0000CC1E0000}"/>
    <cellStyle name="20% - 强调文字颜色 4 11 3 2 2 2" xfId="12952" xr:uid="{00000000-0005-0000-0000-0000CD1E0000}"/>
    <cellStyle name="20% - 强调文字颜色 4 11 3 2 3" xfId="15061" xr:uid="{00000000-0005-0000-0000-0000CE1E0000}"/>
    <cellStyle name="20% - 强调文字颜色 4 11 3 3" xfId="9846" xr:uid="{00000000-0005-0000-0000-0000CF1E0000}"/>
    <cellStyle name="20% - 强调文字颜色 4 11 3 3 2" xfId="13929" xr:uid="{00000000-0005-0000-0000-0000D01E0000}"/>
    <cellStyle name="20% - 强调文字颜色 4 11 3 4" xfId="13937" xr:uid="{00000000-0005-0000-0000-0000D11E0000}"/>
    <cellStyle name="20% - 强调文字颜色 4 11 4" xfId="15062" xr:uid="{00000000-0005-0000-0000-0000D21E0000}"/>
    <cellStyle name="20% - 强调文字颜色 4 11 4 2" xfId="10410" xr:uid="{00000000-0005-0000-0000-0000D31E0000}"/>
    <cellStyle name="20% - 强调文字颜色 4 11 4 2 2" xfId="188" xr:uid="{00000000-0005-0000-0000-0000D41E0000}"/>
    <cellStyle name="20% - 强调文字颜色 4 11 4 3" xfId="9134" xr:uid="{00000000-0005-0000-0000-0000D51E0000}"/>
    <cellStyle name="20% - 强调文字颜色 4 11 5" xfId="11927" xr:uid="{00000000-0005-0000-0000-0000D61E0000}"/>
    <cellStyle name="20% - 强调文字颜色 4 11 5 2" xfId="5863" xr:uid="{00000000-0005-0000-0000-0000D71E0000}"/>
    <cellStyle name="20% - 强调文字颜色 4 11 6" xfId="11933" xr:uid="{00000000-0005-0000-0000-0000D81E0000}"/>
    <cellStyle name="20% - 强调文字颜色 4 12" xfId="15063" xr:uid="{00000000-0005-0000-0000-0000D91E0000}"/>
    <cellStyle name="20% - 强调文字颜色 4 12 2" xfId="15064" xr:uid="{00000000-0005-0000-0000-0000DA1E0000}"/>
    <cellStyle name="20% - 强调文字颜色 4 12 2 2" xfId="11605" xr:uid="{00000000-0005-0000-0000-0000DB1E0000}"/>
    <cellStyle name="20% - 强调文字颜色 4 12 2 2 2" xfId="15065" xr:uid="{00000000-0005-0000-0000-0000DC1E0000}"/>
    <cellStyle name="20% - 强调文字颜色 4 12 2 3" xfId="4859" xr:uid="{00000000-0005-0000-0000-0000DD1E0000}"/>
    <cellStyle name="20% - 强调文字颜色 4 12 3" xfId="15066" xr:uid="{00000000-0005-0000-0000-0000DE1E0000}"/>
    <cellStyle name="20% - 强调文字颜色 4 12 3 2" xfId="11611" xr:uid="{00000000-0005-0000-0000-0000DF1E0000}"/>
    <cellStyle name="20% - 强调文字颜色 4 12 4" xfId="15068" xr:uid="{00000000-0005-0000-0000-0000E01E0000}"/>
    <cellStyle name="20% - 强调文字颜色 4 13" xfId="3602" xr:uid="{00000000-0005-0000-0000-0000E11E0000}"/>
    <cellStyle name="20% - 强调文字颜色 4 13 2" xfId="3607" xr:uid="{00000000-0005-0000-0000-0000E21E0000}"/>
    <cellStyle name="20% - 强调文字颜色 4 13 2 2" xfId="3611" xr:uid="{00000000-0005-0000-0000-0000E31E0000}"/>
    <cellStyle name="20% - 强调文字颜色 4 13 2 2 2" xfId="15070" xr:uid="{00000000-0005-0000-0000-0000E41E0000}"/>
    <cellStyle name="20% - 强调文字颜色 4 13 2 3" xfId="4890" xr:uid="{00000000-0005-0000-0000-0000E51E0000}"/>
    <cellStyle name="20% - 强调文字颜色 4 13 3" xfId="3629" xr:uid="{00000000-0005-0000-0000-0000E61E0000}"/>
    <cellStyle name="20% - 强调文字颜色 4 13 3 2" xfId="15074" xr:uid="{00000000-0005-0000-0000-0000E71E0000}"/>
    <cellStyle name="20% - 强调文字颜色 4 13 4" xfId="15077" xr:uid="{00000000-0005-0000-0000-0000E81E0000}"/>
    <cellStyle name="20% - 强调文字颜色 4 14" xfId="3635" xr:uid="{00000000-0005-0000-0000-0000E91E0000}"/>
    <cellStyle name="20% - 强调文字颜色 4 14 2" xfId="3647" xr:uid="{00000000-0005-0000-0000-0000EA1E0000}"/>
    <cellStyle name="20% - 强调文字颜色 4 14 2 2" xfId="9776" xr:uid="{00000000-0005-0000-0000-0000EB1E0000}"/>
    <cellStyle name="20% - 强调文字颜色 4 14 3" xfId="15083" xr:uid="{00000000-0005-0000-0000-0000EC1E0000}"/>
    <cellStyle name="20% - 强调文字颜色 4 15" xfId="3651" xr:uid="{00000000-0005-0000-0000-0000ED1E0000}"/>
    <cellStyle name="20% - 强调文字颜色 4 15 2" xfId="12033" xr:uid="{00000000-0005-0000-0000-0000EE1E0000}"/>
    <cellStyle name="20% - 强调文字颜色 4 2" xfId="13618" xr:uid="{00000000-0005-0000-0000-0000EF1E0000}"/>
    <cellStyle name="20% - 强调文字颜色 4 2 10" xfId="13522" xr:uid="{00000000-0005-0000-0000-0000F01E0000}"/>
    <cellStyle name="20% - 强调文字颜色 4 2 11" xfId="13532" xr:uid="{00000000-0005-0000-0000-0000F11E0000}"/>
    <cellStyle name="20% - 强调文字颜色 4 2 11 2" xfId="1977" xr:uid="{00000000-0005-0000-0000-0000F21E0000}"/>
    <cellStyle name="20% - 强调文字颜色 4 2 11 2 2" xfId="1995" xr:uid="{00000000-0005-0000-0000-0000F31E0000}"/>
    <cellStyle name="20% - 强调文字颜色 4 2 11 2 2 2" xfId="11460" xr:uid="{00000000-0005-0000-0000-0000F41E0000}"/>
    <cellStyle name="20% - 强调文字颜色 4 2 11 2 3" xfId="9506" xr:uid="{00000000-0005-0000-0000-0000F51E0000}"/>
    <cellStyle name="20% - 强调文字颜色 4 2 11 3" xfId="1325" xr:uid="{00000000-0005-0000-0000-0000F61E0000}"/>
    <cellStyle name="20% - 强调文字颜色 4 2 11 3 2" xfId="1502" xr:uid="{00000000-0005-0000-0000-0000F71E0000}"/>
    <cellStyle name="20% - 强调文字颜色 4 2 11 4" xfId="1047" xr:uid="{00000000-0005-0000-0000-0000F81E0000}"/>
    <cellStyle name="20% - 强调文字颜色 4 2 12" xfId="2006" xr:uid="{00000000-0005-0000-0000-0000F91E0000}"/>
    <cellStyle name="20% - 强调文字颜色 4 2 12 2" xfId="2014" xr:uid="{00000000-0005-0000-0000-0000FA1E0000}"/>
    <cellStyle name="20% - 强调文字颜色 4 2 12 2 2" xfId="10514" xr:uid="{00000000-0005-0000-0000-0000FB1E0000}"/>
    <cellStyle name="20% - 强调文字颜色 4 2 12 2 2 2" xfId="4594" xr:uid="{00000000-0005-0000-0000-0000FC1E0000}"/>
    <cellStyle name="20% - 强调文字颜色 4 2 12 2 3" xfId="11628" xr:uid="{00000000-0005-0000-0000-0000FD1E0000}"/>
    <cellStyle name="20% - 强调文字颜色 4 2 12 3" xfId="8742" xr:uid="{00000000-0005-0000-0000-0000FE1E0000}"/>
    <cellStyle name="20% - 强调文字颜色 4 2 12 3 2" xfId="8783" xr:uid="{00000000-0005-0000-0000-0000FF1E0000}"/>
    <cellStyle name="20% - 强调文字颜色 4 2 12 4" xfId="10031" xr:uid="{00000000-0005-0000-0000-0000001F0000}"/>
    <cellStyle name="20% - 强调文字颜色 4 2 13" xfId="2028" xr:uid="{00000000-0005-0000-0000-0000011F0000}"/>
    <cellStyle name="20% - 强调文字颜色 4 2 13 2" xfId="8060" xr:uid="{00000000-0005-0000-0000-0000021F0000}"/>
    <cellStyle name="20% - 强调文字颜色 4 2 13 2 2" xfId="11841" xr:uid="{00000000-0005-0000-0000-0000031F0000}"/>
    <cellStyle name="20% - 强调文字颜色 4 2 13 3" xfId="12435" xr:uid="{00000000-0005-0000-0000-0000041F0000}"/>
    <cellStyle name="20% - 强调文字颜色 4 2 14" xfId="5821" xr:uid="{00000000-0005-0000-0000-0000051F0000}"/>
    <cellStyle name="20% - 强调文字颜色 4 2 14 2" xfId="5828" xr:uid="{00000000-0005-0000-0000-0000061F0000}"/>
    <cellStyle name="20% - 强调文字颜色 4 2 15" xfId="5832" xr:uid="{00000000-0005-0000-0000-0000071F0000}"/>
    <cellStyle name="20% - 强调文字颜色 4 2 2" xfId="12073" xr:uid="{00000000-0005-0000-0000-0000081F0000}"/>
    <cellStyle name="20% - 强调文字颜色 4 2 2 10" xfId="11289" xr:uid="{00000000-0005-0000-0000-0000091F0000}"/>
    <cellStyle name="20% - 强调文字颜色 4 2 2 10 2" xfId="11023" xr:uid="{00000000-0005-0000-0000-00000A1F0000}"/>
    <cellStyle name="20% - 强调文字颜色 4 2 2 11" xfId="627" xr:uid="{00000000-0005-0000-0000-00000B1F0000}"/>
    <cellStyle name="20% - 强调文字颜色 4 2 2 2" xfId="1773" xr:uid="{00000000-0005-0000-0000-00000C1F0000}"/>
    <cellStyle name="20% - 强调文字颜色 4 2 2 2 10" xfId="1077" xr:uid="{00000000-0005-0000-0000-00000D1F0000}"/>
    <cellStyle name="20% - 强调文字颜色 4 2 2 2 2" xfId="5898" xr:uid="{00000000-0005-0000-0000-00000E1F0000}"/>
    <cellStyle name="20% - 强调文字颜色 4 2 2 2 2 2" xfId="12075" xr:uid="{00000000-0005-0000-0000-00000F1F0000}"/>
    <cellStyle name="20% - 强调文字颜色 4 2 2 2 2 2 2" xfId="15085" xr:uid="{00000000-0005-0000-0000-0000101F0000}"/>
    <cellStyle name="20% - 强调文字颜色 4 2 2 2 2 2 2 2" xfId="15086" xr:uid="{00000000-0005-0000-0000-0000111F0000}"/>
    <cellStyle name="20% - 强调文字颜色 4 2 2 2 2 2 2 2 2" xfId="15089" xr:uid="{00000000-0005-0000-0000-0000121F0000}"/>
    <cellStyle name="20% - 强调文字颜色 4 2 2 2 2 2 2 3" xfId="14594" xr:uid="{00000000-0005-0000-0000-0000131F0000}"/>
    <cellStyle name="20% - 强调文字颜色 4 2 2 2 2 2 3" xfId="2414" xr:uid="{00000000-0005-0000-0000-0000141F0000}"/>
    <cellStyle name="20% - 强调文字颜色 4 2 2 2 2 2 3 2" xfId="7051" xr:uid="{00000000-0005-0000-0000-0000151F0000}"/>
    <cellStyle name="20% - 强调文字颜色 4 2 2 2 2 2 4" xfId="7384" xr:uid="{00000000-0005-0000-0000-0000161F0000}"/>
    <cellStyle name="20% - 强调文字颜色 4 2 2 2 2 3" xfId="15090" xr:uid="{00000000-0005-0000-0000-0000171F0000}"/>
    <cellStyle name="20% - 强调文字颜色 4 2 2 2 2 3 2" xfId="15091" xr:uid="{00000000-0005-0000-0000-0000181F0000}"/>
    <cellStyle name="20% - 强调文字颜色 4 2 2 2 2 3 2 2" xfId="15092" xr:uid="{00000000-0005-0000-0000-0000191F0000}"/>
    <cellStyle name="20% - 强调文字颜色 4 2 2 2 2 3 2 2 2" xfId="15094" xr:uid="{00000000-0005-0000-0000-00001A1F0000}"/>
    <cellStyle name="20% - 强调文字颜色 4 2 2 2 2 3 2 3" xfId="14608" xr:uid="{00000000-0005-0000-0000-00001B1F0000}"/>
    <cellStyle name="20% - 强调文字颜色 4 2 2 2 2 3 3" xfId="6635" xr:uid="{00000000-0005-0000-0000-00001C1F0000}"/>
    <cellStyle name="20% - 强调文字颜色 4 2 2 2 2 3 3 2" xfId="15095" xr:uid="{00000000-0005-0000-0000-00001D1F0000}"/>
    <cellStyle name="20% - 强调文字颜色 4 2 2 2 2 3 4" xfId="15097" xr:uid="{00000000-0005-0000-0000-00001E1F0000}"/>
    <cellStyle name="20% - 强调文字颜色 4 2 2 2 2 4" xfId="15102" xr:uid="{00000000-0005-0000-0000-00001F1F0000}"/>
    <cellStyle name="20% - 强调文字颜色 4 2 2 2 2 4 2" xfId="15107" xr:uid="{00000000-0005-0000-0000-0000201F0000}"/>
    <cellStyle name="20% - 强调文字颜色 4 2 2 2 2 4 2 2" xfId="15113" xr:uid="{00000000-0005-0000-0000-0000211F0000}"/>
    <cellStyle name="20% - 强调文字颜色 4 2 2 2 2 4 3" xfId="9276" xr:uid="{00000000-0005-0000-0000-0000221F0000}"/>
    <cellStyle name="20% - 强调文字颜色 4 2 2 2 2 5" xfId="15117" xr:uid="{00000000-0005-0000-0000-0000231F0000}"/>
    <cellStyle name="20% - 强调文字颜色 4 2 2 2 2 5 2" xfId="8324" xr:uid="{00000000-0005-0000-0000-0000241F0000}"/>
    <cellStyle name="20% - 强调文字颜色 4 2 2 2 2 6" xfId="8604" xr:uid="{00000000-0005-0000-0000-0000251F0000}"/>
    <cellStyle name="20% - 强调文字颜色 4 2 2 2 3" xfId="12077" xr:uid="{00000000-0005-0000-0000-0000261F0000}"/>
    <cellStyle name="20% - 强调文字颜色 4 2 2 2 3 2" xfId="15119" xr:uid="{00000000-0005-0000-0000-0000271F0000}"/>
    <cellStyle name="20% - 强调文字颜色 4 2 2 2 3 2 2" xfId="15120" xr:uid="{00000000-0005-0000-0000-0000281F0000}"/>
    <cellStyle name="20% - 强调文字颜色 4 2 2 2 3 2 2 2" xfId="15121" xr:uid="{00000000-0005-0000-0000-0000291F0000}"/>
    <cellStyle name="20% - 强调文字颜色 4 2 2 2 3 2 2 2 2" xfId="15122" xr:uid="{00000000-0005-0000-0000-00002A1F0000}"/>
    <cellStyle name="20% - 强调文字颜色 4 2 2 2 3 2 2 3" xfId="14417" xr:uid="{00000000-0005-0000-0000-00002B1F0000}"/>
    <cellStyle name="20% - 强调文字颜色 4 2 2 2 3 2 3" xfId="15123" xr:uid="{00000000-0005-0000-0000-00002C1F0000}"/>
    <cellStyle name="20% - 强调文字颜色 4 2 2 2 3 2 3 2" xfId="15124" xr:uid="{00000000-0005-0000-0000-00002D1F0000}"/>
    <cellStyle name="20% - 强调文字颜色 4 2 2 2 3 2 4" xfId="51" xr:uid="{00000000-0005-0000-0000-00002E1F0000}"/>
    <cellStyle name="20% - 强调文字颜色 4 2 2 2 3 3" xfId="15125" xr:uid="{00000000-0005-0000-0000-00002F1F0000}"/>
    <cellStyle name="20% - 强调文字颜色 4 2 2 2 3 3 2" xfId="15127" xr:uid="{00000000-0005-0000-0000-0000301F0000}"/>
    <cellStyle name="20% - 强调文字颜色 4 2 2 2 3 3 2 2" xfId="15129" xr:uid="{00000000-0005-0000-0000-0000311F0000}"/>
    <cellStyle name="20% - 强调文字颜色 4 2 2 2 3 3 2 2 2" xfId="15130" xr:uid="{00000000-0005-0000-0000-0000321F0000}"/>
    <cellStyle name="20% - 强调文字颜色 4 2 2 2 3 3 2 3" xfId="14764" xr:uid="{00000000-0005-0000-0000-0000331F0000}"/>
    <cellStyle name="20% - 强调文字颜色 4 2 2 2 3 3 3" xfId="15131" xr:uid="{00000000-0005-0000-0000-0000341F0000}"/>
    <cellStyle name="20% - 强调文字颜色 4 2 2 2 3 3 3 2" xfId="15132" xr:uid="{00000000-0005-0000-0000-0000351F0000}"/>
    <cellStyle name="20% - 强调文字颜色 4 2 2 2 3 3 4" xfId="15134" xr:uid="{00000000-0005-0000-0000-0000361F0000}"/>
    <cellStyle name="20% - 强调文字颜色 4 2 2 2 3 4" xfId="12400" xr:uid="{00000000-0005-0000-0000-0000371F0000}"/>
    <cellStyle name="20% - 强调文字颜色 4 2 2 2 3 4 2" xfId="15139" xr:uid="{00000000-0005-0000-0000-0000381F0000}"/>
    <cellStyle name="20% - 强调文字颜色 4 2 2 2 3 4 2 2" xfId="13462" xr:uid="{00000000-0005-0000-0000-0000391F0000}"/>
    <cellStyle name="20% - 强调文字颜色 4 2 2 2 3 4 3" xfId="15144" xr:uid="{00000000-0005-0000-0000-00003A1F0000}"/>
    <cellStyle name="20% - 强调文字颜色 4 2 2 2 3 5" xfId="15147" xr:uid="{00000000-0005-0000-0000-00003B1F0000}"/>
    <cellStyle name="20% - 强调文字颜色 4 2 2 2 3 5 2" xfId="4858" xr:uid="{00000000-0005-0000-0000-00003C1F0000}"/>
    <cellStyle name="20% - 强调文字颜色 4 2 2 2 3 6" xfId="2793" xr:uid="{00000000-0005-0000-0000-00003D1F0000}"/>
    <cellStyle name="20% - 强调文字颜色 4 2 2 2 4" xfId="15148" xr:uid="{00000000-0005-0000-0000-00003E1F0000}"/>
    <cellStyle name="20% - 强调文字颜色 4 2 2 2 4 2" xfId="15149" xr:uid="{00000000-0005-0000-0000-00003F1F0000}"/>
    <cellStyle name="20% - 强调文字颜色 4 2 2 2 4 2 2" xfId="15150" xr:uid="{00000000-0005-0000-0000-0000401F0000}"/>
    <cellStyle name="20% - 强调文字颜色 4 2 2 2 4 2 2 2" xfId="15151" xr:uid="{00000000-0005-0000-0000-0000411F0000}"/>
    <cellStyle name="20% - 强调文字颜色 4 2 2 2 4 2 2 2 2" xfId="15152" xr:uid="{00000000-0005-0000-0000-0000421F0000}"/>
    <cellStyle name="20% - 强调文字颜色 4 2 2 2 4 2 2 3" xfId="14444" xr:uid="{00000000-0005-0000-0000-0000431F0000}"/>
    <cellStyle name="20% - 强调文字颜色 4 2 2 2 4 2 3" xfId="15154" xr:uid="{00000000-0005-0000-0000-0000441F0000}"/>
    <cellStyle name="20% - 强调文字颜色 4 2 2 2 4 2 3 2" xfId="15155" xr:uid="{00000000-0005-0000-0000-0000451F0000}"/>
    <cellStyle name="20% - 强调文字颜色 4 2 2 2 4 2 4" xfId="6830" xr:uid="{00000000-0005-0000-0000-0000461F0000}"/>
    <cellStyle name="20% - 强调文字颜色 4 2 2 2 4 3" xfId="15156" xr:uid="{00000000-0005-0000-0000-0000471F0000}"/>
    <cellStyle name="20% - 强调文字颜色 4 2 2 2 4 3 2" xfId="15158" xr:uid="{00000000-0005-0000-0000-0000481F0000}"/>
    <cellStyle name="20% - 强调文字颜色 4 2 2 2 4 3 2 2" xfId="15159" xr:uid="{00000000-0005-0000-0000-0000491F0000}"/>
    <cellStyle name="20% - 强调文字颜色 4 2 2 2 4 3 2 2 2" xfId="15160" xr:uid="{00000000-0005-0000-0000-00004A1F0000}"/>
    <cellStyle name="20% - 强调文字颜色 4 2 2 2 4 3 2 3" xfId="14868" xr:uid="{00000000-0005-0000-0000-00004B1F0000}"/>
    <cellStyle name="20% - 强调文字颜色 4 2 2 2 4 3 3" xfId="15162" xr:uid="{00000000-0005-0000-0000-00004C1F0000}"/>
    <cellStyle name="20% - 强调文字颜色 4 2 2 2 4 3 3 2" xfId="15163" xr:uid="{00000000-0005-0000-0000-00004D1F0000}"/>
    <cellStyle name="20% - 强调文字颜色 4 2 2 2 4 3 4" xfId="15164" xr:uid="{00000000-0005-0000-0000-00004E1F0000}"/>
    <cellStyle name="20% - 强调文字颜色 4 2 2 2 4 4" xfId="15167" xr:uid="{00000000-0005-0000-0000-00004F1F0000}"/>
    <cellStyle name="20% - 强调文字颜色 4 2 2 2 4 4 2" xfId="15172" xr:uid="{00000000-0005-0000-0000-0000501F0000}"/>
    <cellStyle name="20% - 强调文字颜色 4 2 2 2 4 4 2 2" xfId="15178" xr:uid="{00000000-0005-0000-0000-0000511F0000}"/>
    <cellStyle name="20% - 强调文字颜色 4 2 2 2 4 4 3" xfId="15184" xr:uid="{00000000-0005-0000-0000-0000521F0000}"/>
    <cellStyle name="20% - 强调文字颜色 4 2 2 2 4 5" xfId="15188" xr:uid="{00000000-0005-0000-0000-0000531F0000}"/>
    <cellStyle name="20% - 强调文字颜色 4 2 2 2 4 5 2" xfId="15193" xr:uid="{00000000-0005-0000-0000-0000541F0000}"/>
    <cellStyle name="20% - 强调文字颜色 4 2 2 2 4 6" xfId="3041" xr:uid="{00000000-0005-0000-0000-0000551F0000}"/>
    <cellStyle name="20% - 强调文字颜色 4 2 2 2 5" xfId="1467" xr:uid="{00000000-0005-0000-0000-0000561F0000}"/>
    <cellStyle name="20% - 强调文字颜色 4 2 2 2 6" xfId="7142" xr:uid="{00000000-0005-0000-0000-0000571F0000}"/>
    <cellStyle name="20% - 强调文字颜色 4 2 2 2 6 2" xfId="15196" xr:uid="{00000000-0005-0000-0000-0000581F0000}"/>
    <cellStyle name="20% - 强调文字颜色 4 2 2 2 6 2 2" xfId="15197" xr:uid="{00000000-0005-0000-0000-0000591F0000}"/>
    <cellStyle name="20% - 强调文字颜色 4 2 2 2 6 2 2 2" xfId="15198" xr:uid="{00000000-0005-0000-0000-00005A1F0000}"/>
    <cellStyle name="20% - 强调文字颜色 4 2 2 2 6 2 3" xfId="15200" xr:uid="{00000000-0005-0000-0000-00005B1F0000}"/>
    <cellStyle name="20% - 强调文字颜色 4 2 2 2 6 3" xfId="15203" xr:uid="{00000000-0005-0000-0000-00005C1F0000}"/>
    <cellStyle name="20% - 强调文字颜色 4 2 2 2 6 3 2" xfId="15207" xr:uid="{00000000-0005-0000-0000-00005D1F0000}"/>
    <cellStyle name="20% - 强调文字颜色 4 2 2 2 6 4" xfId="11711" xr:uid="{00000000-0005-0000-0000-00005E1F0000}"/>
    <cellStyle name="20% - 强调文字颜色 4 2 2 2 7" xfId="7559" xr:uid="{00000000-0005-0000-0000-00005F1F0000}"/>
    <cellStyle name="20% - 强调文字颜色 4 2 2 2 7 2" xfId="7325" xr:uid="{00000000-0005-0000-0000-0000601F0000}"/>
    <cellStyle name="20% - 强调文字颜色 4 2 2 2 7 2 2" xfId="15212" xr:uid="{00000000-0005-0000-0000-0000611F0000}"/>
    <cellStyle name="20% - 强调文字颜色 4 2 2 2 7 2 2 2" xfId="15214" xr:uid="{00000000-0005-0000-0000-0000621F0000}"/>
    <cellStyle name="20% - 强调文字颜色 4 2 2 2 7 2 3" xfId="15215" xr:uid="{00000000-0005-0000-0000-0000631F0000}"/>
    <cellStyle name="20% - 强调文字颜色 4 2 2 2 7 3" xfId="15218" xr:uid="{00000000-0005-0000-0000-0000641F0000}"/>
    <cellStyle name="20% - 强调文字颜色 4 2 2 2 7 3 2" xfId="15222" xr:uid="{00000000-0005-0000-0000-0000651F0000}"/>
    <cellStyle name="20% - 强调文字颜色 4 2 2 2 7 4" xfId="12003" xr:uid="{00000000-0005-0000-0000-0000661F0000}"/>
    <cellStyle name="20% - 强调文字颜色 4 2 2 2 8" xfId="7563" xr:uid="{00000000-0005-0000-0000-0000671F0000}"/>
    <cellStyle name="20% - 强调文字颜色 4 2 2 2 8 2" xfId="11272" xr:uid="{00000000-0005-0000-0000-0000681F0000}"/>
    <cellStyle name="20% - 强调文字颜色 4 2 2 2 8 2 2" xfId="11275" xr:uid="{00000000-0005-0000-0000-0000691F0000}"/>
    <cellStyle name="20% - 强调文字颜色 4 2 2 2 8 3" xfId="11280" xr:uid="{00000000-0005-0000-0000-00006A1F0000}"/>
    <cellStyle name="20% - 强调文字颜色 4 2 2 2 9" xfId="7964" xr:uid="{00000000-0005-0000-0000-00006B1F0000}"/>
    <cellStyle name="20% - 强调文字颜色 4 2 2 2 9 2" xfId="7969" xr:uid="{00000000-0005-0000-0000-00006C1F0000}"/>
    <cellStyle name="20% - 强调文字颜色 4 2 2 3" xfId="6218" xr:uid="{00000000-0005-0000-0000-00006D1F0000}"/>
    <cellStyle name="20% - 强调文字颜色 4 2 2 3 2" xfId="12082" xr:uid="{00000000-0005-0000-0000-00006E1F0000}"/>
    <cellStyle name="20% - 强调文字颜色 4 2 2 3 2 2" xfId="15226" xr:uid="{00000000-0005-0000-0000-00006F1F0000}"/>
    <cellStyle name="20% - 强调文字颜色 4 2 2 3 2 2 2" xfId="5657" xr:uid="{00000000-0005-0000-0000-0000701F0000}"/>
    <cellStyle name="20% - 强调文字颜色 4 2 2 3 2 2 2 2" xfId="2576" xr:uid="{00000000-0005-0000-0000-0000711F0000}"/>
    <cellStyle name="20% - 强调文字颜色 4 2 2 3 2 2 3" xfId="2522" xr:uid="{00000000-0005-0000-0000-0000721F0000}"/>
    <cellStyle name="20% - 强调文字颜色 4 2 2 3 2 3" xfId="15227" xr:uid="{00000000-0005-0000-0000-0000731F0000}"/>
    <cellStyle name="20% - 强调文字颜色 4 2 2 3 2 3 2" xfId="2766" xr:uid="{00000000-0005-0000-0000-0000741F0000}"/>
    <cellStyle name="20% - 强调文字颜色 4 2 2 3 2 4" xfId="15230" xr:uid="{00000000-0005-0000-0000-0000751F0000}"/>
    <cellStyle name="20% - 强调文字颜色 4 2 2 3 3" xfId="15234" xr:uid="{00000000-0005-0000-0000-0000761F0000}"/>
    <cellStyle name="20% - 强调文字颜色 4 2 2 3 3 2" xfId="15235" xr:uid="{00000000-0005-0000-0000-0000771F0000}"/>
    <cellStyle name="20% - 强调文字颜色 4 2 2 3 3 2 2" xfId="15238" xr:uid="{00000000-0005-0000-0000-0000781F0000}"/>
    <cellStyle name="20% - 强调文字颜色 4 2 2 3 3 2 2 2" xfId="15239" xr:uid="{00000000-0005-0000-0000-0000791F0000}"/>
    <cellStyle name="20% - 强调文字颜色 4 2 2 3 3 2 3" xfId="15240" xr:uid="{00000000-0005-0000-0000-00007A1F0000}"/>
    <cellStyle name="20% - 强调文字颜色 4 2 2 3 3 3" xfId="15241" xr:uid="{00000000-0005-0000-0000-00007B1F0000}"/>
    <cellStyle name="20% - 强调文字颜色 4 2 2 3 3 3 2" xfId="15243" xr:uid="{00000000-0005-0000-0000-00007C1F0000}"/>
    <cellStyle name="20% - 强调文字颜色 4 2 2 3 3 4" xfId="15247" xr:uid="{00000000-0005-0000-0000-00007D1F0000}"/>
    <cellStyle name="20% - 强调文字颜色 4 2 2 3 4" xfId="2373" xr:uid="{00000000-0005-0000-0000-00007E1F0000}"/>
    <cellStyle name="20% - 强调文字颜色 4 2 2 3 4 2" xfId="2385" xr:uid="{00000000-0005-0000-0000-00007F1F0000}"/>
    <cellStyle name="20% - 强调文字颜色 4 2 2 3 4 2 2" xfId="6620" xr:uid="{00000000-0005-0000-0000-0000801F0000}"/>
    <cellStyle name="20% - 强调文字颜色 4 2 2 3 4 3" xfId="6622" xr:uid="{00000000-0005-0000-0000-0000811F0000}"/>
    <cellStyle name="20% - 强调文字颜色 4 2 2 3 5" xfId="2392" xr:uid="{00000000-0005-0000-0000-0000821F0000}"/>
    <cellStyle name="20% - 强调文字颜色 4 2 2 3 5 2" xfId="6624" xr:uid="{00000000-0005-0000-0000-0000831F0000}"/>
    <cellStyle name="20% - 强调文字颜色 4 2 2 3 6" xfId="6626" xr:uid="{00000000-0005-0000-0000-0000841F0000}"/>
    <cellStyle name="20% - 强调文字颜色 4 2 2 4" xfId="12086" xr:uid="{00000000-0005-0000-0000-0000851F0000}"/>
    <cellStyle name="20% - 强调文字颜色 4 2 2 4 2" xfId="13249" xr:uid="{00000000-0005-0000-0000-0000861F0000}"/>
    <cellStyle name="20% - 强调文字颜色 4 2 2 4 2 2" xfId="15249" xr:uid="{00000000-0005-0000-0000-0000871F0000}"/>
    <cellStyle name="20% - 强调文字颜色 4 2 2 4 2 2 2" xfId="11006" xr:uid="{00000000-0005-0000-0000-0000881F0000}"/>
    <cellStyle name="20% - 强调文字颜色 4 2 2 4 2 2 2 2" xfId="11008" xr:uid="{00000000-0005-0000-0000-0000891F0000}"/>
    <cellStyle name="20% - 强调文字颜色 4 2 2 4 2 2 3" xfId="7923" xr:uid="{00000000-0005-0000-0000-00008A1F0000}"/>
    <cellStyle name="20% - 强调文字颜色 4 2 2 4 2 3" xfId="15250" xr:uid="{00000000-0005-0000-0000-00008B1F0000}"/>
    <cellStyle name="20% - 强调文字颜色 4 2 2 4 2 3 2" xfId="11200" xr:uid="{00000000-0005-0000-0000-00008C1F0000}"/>
    <cellStyle name="20% - 强调文字颜色 4 2 2 4 2 4" xfId="15253" xr:uid="{00000000-0005-0000-0000-00008D1F0000}"/>
    <cellStyle name="20% - 强调文字颜色 4 2 2 4 3" xfId="15256" xr:uid="{00000000-0005-0000-0000-00008E1F0000}"/>
    <cellStyle name="20% - 强调文字颜色 4 2 2 4 3 2" xfId="15257" xr:uid="{00000000-0005-0000-0000-00008F1F0000}"/>
    <cellStyle name="20% - 强调文字颜色 4 2 2 4 3 2 2" xfId="7057" xr:uid="{00000000-0005-0000-0000-0000901F0000}"/>
    <cellStyle name="20% - 强调文字颜色 4 2 2 4 3 2 2 2" xfId="7062" xr:uid="{00000000-0005-0000-0000-0000911F0000}"/>
    <cellStyle name="20% - 强调文字颜色 4 2 2 4 3 2 3" xfId="7078" xr:uid="{00000000-0005-0000-0000-0000921F0000}"/>
    <cellStyle name="20% - 强调文字颜色 4 2 2 4 3 3" xfId="15259" xr:uid="{00000000-0005-0000-0000-0000931F0000}"/>
    <cellStyle name="20% - 强调文字颜色 4 2 2 4 3 3 2" xfId="7484" xr:uid="{00000000-0005-0000-0000-0000941F0000}"/>
    <cellStyle name="20% - 强调文字颜色 4 2 2 4 3 4" xfId="15263" xr:uid="{00000000-0005-0000-0000-0000951F0000}"/>
    <cellStyle name="20% - 强调文字颜色 4 2 2 4 4" xfId="2424" xr:uid="{00000000-0005-0000-0000-0000961F0000}"/>
    <cellStyle name="20% - 强调文字颜色 4 2 2 4 4 2" xfId="6638" xr:uid="{00000000-0005-0000-0000-0000971F0000}"/>
    <cellStyle name="20% - 强调文字颜色 4 2 2 4 4 2 2" xfId="6641" xr:uid="{00000000-0005-0000-0000-0000981F0000}"/>
    <cellStyle name="20% - 强调文字颜色 4 2 2 4 4 3" xfId="1554" xr:uid="{00000000-0005-0000-0000-0000991F0000}"/>
    <cellStyle name="20% - 强调文字颜色 4 2 2 4 5" xfId="6645" xr:uid="{00000000-0005-0000-0000-00009A1F0000}"/>
    <cellStyle name="20% - 强调文字颜色 4 2 2 4 5 2" xfId="6648" xr:uid="{00000000-0005-0000-0000-00009B1F0000}"/>
    <cellStyle name="20% - 强调文字颜色 4 2 2 4 6" xfId="6650" xr:uid="{00000000-0005-0000-0000-00009C1F0000}"/>
    <cellStyle name="20% - 强调文字颜色 4 2 2 5" xfId="13254" xr:uid="{00000000-0005-0000-0000-00009D1F0000}"/>
    <cellStyle name="20% - 强调文字颜色 4 2 2 5 2" xfId="6318" xr:uid="{00000000-0005-0000-0000-00009E1F0000}"/>
    <cellStyle name="20% - 强调文字颜色 4 2 2 5 2 2" xfId="15265" xr:uid="{00000000-0005-0000-0000-00009F1F0000}"/>
    <cellStyle name="20% - 强调文字颜色 4 2 2 5 2 2 2" xfId="14099" xr:uid="{00000000-0005-0000-0000-0000A01F0000}"/>
    <cellStyle name="20% - 强调文字颜色 4 2 2 5 2 2 2 2" xfId="14100" xr:uid="{00000000-0005-0000-0000-0000A11F0000}"/>
    <cellStyle name="20% - 强调文字颜色 4 2 2 5 2 2 3" xfId="14111" xr:uid="{00000000-0005-0000-0000-0000A21F0000}"/>
    <cellStyle name="20% - 强调文字颜色 4 2 2 5 2 3" xfId="15267" xr:uid="{00000000-0005-0000-0000-0000A31F0000}"/>
    <cellStyle name="20% - 强调文字颜色 4 2 2 5 2 3 2" xfId="14199" xr:uid="{00000000-0005-0000-0000-0000A41F0000}"/>
    <cellStyle name="20% - 强调文字颜色 4 2 2 5 2 4" xfId="10872" xr:uid="{00000000-0005-0000-0000-0000A51F0000}"/>
    <cellStyle name="20% - 强调文字颜色 4 2 2 5 3" xfId="2435" xr:uid="{00000000-0005-0000-0000-0000A61F0000}"/>
    <cellStyle name="20% - 强调文字颜色 4 2 2 5 3 2" xfId="6323" xr:uid="{00000000-0005-0000-0000-0000A71F0000}"/>
    <cellStyle name="20% - 强调文字颜色 4 2 2 5 3 2 2" xfId="6325" xr:uid="{00000000-0005-0000-0000-0000A81F0000}"/>
    <cellStyle name="20% - 强调文字颜色 4 2 2 5 3 2 2 2" xfId="6328" xr:uid="{00000000-0005-0000-0000-0000A91F0000}"/>
    <cellStyle name="20% - 强调文字颜色 4 2 2 5 3 2 3" xfId="6342" xr:uid="{00000000-0005-0000-0000-0000AA1F0000}"/>
    <cellStyle name="20% - 强调文字颜色 4 2 2 5 3 3" xfId="42" xr:uid="{00000000-0005-0000-0000-0000AB1F0000}"/>
    <cellStyle name="20% - 强调文字颜色 4 2 2 5 3 3 2" xfId="1113" xr:uid="{00000000-0005-0000-0000-0000AC1F0000}"/>
    <cellStyle name="20% - 强调文字颜色 4 2 2 5 3 4" xfId="1139" xr:uid="{00000000-0005-0000-0000-0000AD1F0000}"/>
    <cellStyle name="20% - 强调文字颜色 4 2 2 5 4" xfId="6345" xr:uid="{00000000-0005-0000-0000-0000AE1F0000}"/>
    <cellStyle name="20% - 强调文字颜色 4 2 2 5 4 2" xfId="6348" xr:uid="{00000000-0005-0000-0000-0000AF1F0000}"/>
    <cellStyle name="20% - 强调文字颜色 4 2 2 5 4 2 2" xfId="6351" xr:uid="{00000000-0005-0000-0000-0000B01F0000}"/>
    <cellStyle name="20% - 强调文字颜色 4 2 2 5 4 3" xfId="1209" xr:uid="{00000000-0005-0000-0000-0000B11F0000}"/>
    <cellStyle name="20% - 强调文字颜色 4 2 2 5 5" xfId="6366" xr:uid="{00000000-0005-0000-0000-0000B21F0000}"/>
    <cellStyle name="20% - 强调文字颜色 4 2 2 5 5 2" xfId="4842" xr:uid="{00000000-0005-0000-0000-0000B31F0000}"/>
    <cellStyle name="20% - 强调文字颜色 4 2 2 5 6" xfId="6375" xr:uid="{00000000-0005-0000-0000-0000B41F0000}"/>
    <cellStyle name="20% - 强调文字颜色 4 2 2 6" xfId="12666" xr:uid="{00000000-0005-0000-0000-0000B51F0000}"/>
    <cellStyle name="20% - 强调文字颜色 4 2 2 7" xfId="12674" xr:uid="{00000000-0005-0000-0000-0000B61F0000}"/>
    <cellStyle name="20% - 强调文字颜色 4 2 2 7 2" xfId="6529" xr:uid="{00000000-0005-0000-0000-0000B71F0000}"/>
    <cellStyle name="20% - 强调文字颜色 4 2 2 7 2 2" xfId="6534" xr:uid="{00000000-0005-0000-0000-0000B81F0000}"/>
    <cellStyle name="20% - 强调文字颜色 4 2 2 7 2 2 2" xfId="12679" xr:uid="{00000000-0005-0000-0000-0000B91F0000}"/>
    <cellStyle name="20% - 强调文字颜色 4 2 2 7 2 3" xfId="12683" xr:uid="{00000000-0005-0000-0000-0000BA1F0000}"/>
    <cellStyle name="20% - 强调文字颜色 4 2 2 7 3" xfId="2367" xr:uid="{00000000-0005-0000-0000-0000BB1F0000}"/>
    <cellStyle name="20% - 强调文字颜色 4 2 2 7 3 2" xfId="12686" xr:uid="{00000000-0005-0000-0000-0000BC1F0000}"/>
    <cellStyle name="20% - 强调文字颜色 4 2 2 7 4" xfId="12688" xr:uid="{00000000-0005-0000-0000-0000BD1F0000}"/>
    <cellStyle name="20% - 强调文字颜色 4 2 2 8" xfId="1330" xr:uid="{00000000-0005-0000-0000-0000BE1F0000}"/>
    <cellStyle name="20% - 强调文字颜色 4 2 2 8 2" xfId="4467" xr:uid="{00000000-0005-0000-0000-0000BF1F0000}"/>
    <cellStyle name="20% - 强调文字颜色 4 2 2 8 2 2" xfId="6568" xr:uid="{00000000-0005-0000-0000-0000C01F0000}"/>
    <cellStyle name="20% - 强调文字颜色 4 2 2 8 2 2 2" xfId="15270" xr:uid="{00000000-0005-0000-0000-0000C11F0000}"/>
    <cellStyle name="20% - 强调文字颜色 4 2 2 8 2 3" xfId="15271" xr:uid="{00000000-0005-0000-0000-0000C21F0000}"/>
    <cellStyle name="20% - 强调文字颜色 4 2 2 8 3" xfId="6578" xr:uid="{00000000-0005-0000-0000-0000C31F0000}"/>
    <cellStyle name="20% - 强调文字颜色 4 2 2 8 3 2" xfId="15273" xr:uid="{00000000-0005-0000-0000-0000C41F0000}"/>
    <cellStyle name="20% - 强调文字颜色 4 2 2 8 4" xfId="6725" xr:uid="{00000000-0005-0000-0000-0000C51F0000}"/>
    <cellStyle name="20% - 强调文字颜色 4 2 2 9" xfId="1334" xr:uid="{00000000-0005-0000-0000-0000C61F0000}"/>
    <cellStyle name="20% - 强调文字颜色 4 2 2 9 2" xfId="1341" xr:uid="{00000000-0005-0000-0000-0000C71F0000}"/>
    <cellStyle name="20% - 强调文字颜色 4 2 2 9 2 2" xfId="123" xr:uid="{00000000-0005-0000-0000-0000C81F0000}"/>
    <cellStyle name="20% - 强调文字颜色 4 2 2 9 3" xfId="1368" xr:uid="{00000000-0005-0000-0000-0000C91F0000}"/>
    <cellStyle name="20% - 强调文字颜色 4 2 3" xfId="12090" xr:uid="{00000000-0005-0000-0000-0000CA1F0000}"/>
    <cellStyle name="20% - 强调文字颜色 4 2 3 10" xfId="15275" xr:uid="{00000000-0005-0000-0000-0000CB1F0000}"/>
    <cellStyle name="20% - 强调文字颜色 4 2 3 10 2" xfId="15276" xr:uid="{00000000-0005-0000-0000-0000CC1F0000}"/>
    <cellStyle name="20% - 强调文字颜色 4 2 3 11" xfId="13756" xr:uid="{00000000-0005-0000-0000-0000CD1F0000}"/>
    <cellStyle name="20% - 强调文字颜色 4 2 3 2" xfId="6554" xr:uid="{00000000-0005-0000-0000-0000CE1F0000}"/>
    <cellStyle name="20% - 强调文字颜色 4 2 3 2 10" xfId="15278" xr:uid="{00000000-0005-0000-0000-0000CF1F0000}"/>
    <cellStyle name="20% - 强调文字颜色 4 2 3 2 2" xfId="1482" xr:uid="{00000000-0005-0000-0000-0000D01F0000}"/>
    <cellStyle name="20% - 强调文字颜色 4 2 3 2 2 2" xfId="12500" xr:uid="{00000000-0005-0000-0000-0000D11F0000}"/>
    <cellStyle name="20% - 强调文字颜色 4 2 3 2 2 2 2" xfId="12503" xr:uid="{00000000-0005-0000-0000-0000D21F0000}"/>
    <cellStyle name="20% - 强调文字颜色 4 2 3 2 2 2 2 2" xfId="12508" xr:uid="{00000000-0005-0000-0000-0000D31F0000}"/>
    <cellStyle name="20% - 强调文字颜色 4 2 3 2 2 2 2 2 2" xfId="8590" xr:uid="{00000000-0005-0000-0000-0000D41F0000}"/>
    <cellStyle name="20% - 强调文字颜色 4 2 3 2 2 2 2 3" xfId="15281" xr:uid="{00000000-0005-0000-0000-0000D51F0000}"/>
    <cellStyle name="20% - 强调文字颜色 4 2 3 2 2 2 3" xfId="3205" xr:uid="{00000000-0005-0000-0000-0000D61F0000}"/>
    <cellStyle name="20% - 强调文字颜色 4 2 3 2 2 2 3 2" xfId="11442" xr:uid="{00000000-0005-0000-0000-0000D71F0000}"/>
    <cellStyle name="20% - 强调文字颜色 4 2 3 2 2 2 4" xfId="11446" xr:uid="{00000000-0005-0000-0000-0000D81F0000}"/>
    <cellStyle name="20% - 强调文字颜色 4 2 3 2 2 3" xfId="12510" xr:uid="{00000000-0005-0000-0000-0000D91F0000}"/>
    <cellStyle name="20% - 强调文字颜色 4 2 3 2 2 3 2" xfId="12513" xr:uid="{00000000-0005-0000-0000-0000DA1F0000}"/>
    <cellStyle name="20% - 强调文字颜色 4 2 3 2 2 3 2 2" xfId="15282" xr:uid="{00000000-0005-0000-0000-0000DB1F0000}"/>
    <cellStyle name="20% - 强调文字颜色 4 2 3 2 2 3 2 2 2" xfId="1353" xr:uid="{00000000-0005-0000-0000-0000DC1F0000}"/>
    <cellStyle name="20% - 强调文字颜色 4 2 3 2 2 3 2 3" xfId="15283" xr:uid="{00000000-0005-0000-0000-0000DD1F0000}"/>
    <cellStyle name="20% - 强调文字颜色 4 2 3 2 2 3 3" xfId="11448" xr:uid="{00000000-0005-0000-0000-0000DE1F0000}"/>
    <cellStyle name="20% - 强调文字颜色 4 2 3 2 2 3 3 2" xfId="15285" xr:uid="{00000000-0005-0000-0000-0000DF1F0000}"/>
    <cellStyle name="20% - 强调文字颜色 4 2 3 2 2 3 4" xfId="15287" xr:uid="{00000000-0005-0000-0000-0000E01F0000}"/>
    <cellStyle name="20% - 强调文字颜色 4 2 3 2 2 4" xfId="12520" xr:uid="{00000000-0005-0000-0000-0000E11F0000}"/>
    <cellStyle name="20% - 强调文字颜色 4 2 3 2 2 4 2" xfId="15290" xr:uid="{00000000-0005-0000-0000-0000E21F0000}"/>
    <cellStyle name="20% - 强调文字颜色 4 2 3 2 2 4 2 2" xfId="15293" xr:uid="{00000000-0005-0000-0000-0000E31F0000}"/>
    <cellStyle name="20% - 强调文字颜色 4 2 3 2 2 4 3" xfId="15299" xr:uid="{00000000-0005-0000-0000-0000E41F0000}"/>
    <cellStyle name="20% - 强调文字颜色 4 2 3 2 2 5" xfId="15302" xr:uid="{00000000-0005-0000-0000-0000E51F0000}"/>
    <cellStyle name="20% - 强调文字颜色 4 2 3 2 2 5 2" xfId="12110" xr:uid="{00000000-0005-0000-0000-0000E61F0000}"/>
    <cellStyle name="20% - 强调文字颜色 4 2 3 2 2 6" xfId="15305" xr:uid="{00000000-0005-0000-0000-0000E71F0000}"/>
    <cellStyle name="20% - 强调文字颜色 4 2 3 2 3" xfId="15307" xr:uid="{00000000-0005-0000-0000-0000E81F0000}"/>
    <cellStyle name="20% - 强调文字颜色 4 2 3 2 3 2" xfId="12547" xr:uid="{00000000-0005-0000-0000-0000E91F0000}"/>
    <cellStyle name="20% - 强调文字颜色 4 2 3 2 3 2 2" xfId="12551" xr:uid="{00000000-0005-0000-0000-0000EA1F0000}"/>
    <cellStyle name="20% - 强调文字颜色 4 2 3 2 3 2 2 2" xfId="12556" xr:uid="{00000000-0005-0000-0000-0000EB1F0000}"/>
    <cellStyle name="20% - 强调文字颜色 4 2 3 2 3 2 2 2 2" xfId="10119" xr:uid="{00000000-0005-0000-0000-0000EC1F0000}"/>
    <cellStyle name="20% - 强调文字颜色 4 2 3 2 3 2 2 3" xfId="15308" xr:uid="{00000000-0005-0000-0000-0000ED1F0000}"/>
    <cellStyle name="20% - 强调文字颜色 4 2 3 2 3 2 3" xfId="12558" xr:uid="{00000000-0005-0000-0000-0000EE1F0000}"/>
    <cellStyle name="20% - 强调文字颜色 4 2 3 2 3 2 3 2" xfId="15309" xr:uid="{00000000-0005-0000-0000-0000EF1F0000}"/>
    <cellStyle name="20% - 强调文字颜色 4 2 3 2 3 2 4" xfId="701" xr:uid="{00000000-0005-0000-0000-0000F01F0000}"/>
    <cellStyle name="20% - 强调文字颜色 4 2 3 2 3 3" xfId="12560" xr:uid="{00000000-0005-0000-0000-0000F11F0000}"/>
    <cellStyle name="20% - 强调文字颜色 4 2 3 2 3 3 2" xfId="12563" xr:uid="{00000000-0005-0000-0000-0000F21F0000}"/>
    <cellStyle name="20% - 强调文字颜色 4 2 3 2 3 3 2 2" xfId="15310" xr:uid="{00000000-0005-0000-0000-0000F31F0000}"/>
    <cellStyle name="20% - 强调文字颜色 4 2 3 2 3 3 2 2 2" xfId="740" xr:uid="{00000000-0005-0000-0000-0000F41F0000}"/>
    <cellStyle name="20% - 强调文字颜色 4 2 3 2 3 3 2 3" xfId="15311" xr:uid="{00000000-0005-0000-0000-0000F51F0000}"/>
    <cellStyle name="20% - 强调文字颜色 4 2 3 2 3 3 3" xfId="15313" xr:uid="{00000000-0005-0000-0000-0000F61F0000}"/>
    <cellStyle name="20% - 强调文字颜色 4 2 3 2 3 3 3 2" xfId="15314" xr:uid="{00000000-0005-0000-0000-0000F71F0000}"/>
    <cellStyle name="20% - 强调文字颜色 4 2 3 2 3 3 4" xfId="15316" xr:uid="{00000000-0005-0000-0000-0000F81F0000}"/>
    <cellStyle name="20% - 强调文字颜色 4 2 3 2 3 4" xfId="12568" xr:uid="{00000000-0005-0000-0000-0000F91F0000}"/>
    <cellStyle name="20% - 强调文字颜色 4 2 3 2 3 4 2" xfId="15319" xr:uid="{00000000-0005-0000-0000-0000FA1F0000}"/>
    <cellStyle name="20% - 强调文字颜色 4 2 3 2 3 4 2 2" xfId="15322" xr:uid="{00000000-0005-0000-0000-0000FB1F0000}"/>
    <cellStyle name="20% - 强调文字颜色 4 2 3 2 3 4 3" xfId="15329" xr:uid="{00000000-0005-0000-0000-0000FC1F0000}"/>
    <cellStyle name="20% - 强调文字颜色 4 2 3 2 3 5" xfId="15332" xr:uid="{00000000-0005-0000-0000-0000FD1F0000}"/>
    <cellStyle name="20% - 强调文字颜色 4 2 3 2 3 5 2" xfId="12123" xr:uid="{00000000-0005-0000-0000-0000FE1F0000}"/>
    <cellStyle name="20% - 强调文字颜色 4 2 3 2 3 6" xfId="15335" xr:uid="{00000000-0005-0000-0000-0000FF1F0000}"/>
    <cellStyle name="20% - 强调文字颜色 4 2 3 2 4" xfId="15337" xr:uid="{00000000-0005-0000-0000-000000200000}"/>
    <cellStyle name="20% - 强调文字颜色 4 2 3 2 4 2" xfId="12595" xr:uid="{00000000-0005-0000-0000-000001200000}"/>
    <cellStyle name="20% - 强调文字颜色 4 2 3 2 4 2 2" xfId="12598" xr:uid="{00000000-0005-0000-0000-000002200000}"/>
    <cellStyle name="20% - 强调文字颜色 4 2 3 2 4 2 2 2" xfId="12603" xr:uid="{00000000-0005-0000-0000-000003200000}"/>
    <cellStyle name="20% - 强调文字颜色 4 2 3 2 4 2 2 2 2" xfId="11335" xr:uid="{00000000-0005-0000-0000-000004200000}"/>
    <cellStyle name="20% - 强调文字颜色 4 2 3 2 4 2 2 3" xfId="15338" xr:uid="{00000000-0005-0000-0000-000005200000}"/>
    <cellStyle name="20% - 强调文字颜色 4 2 3 2 4 2 3" xfId="4990" xr:uid="{00000000-0005-0000-0000-000006200000}"/>
    <cellStyle name="20% - 强调文字颜色 4 2 3 2 4 2 3 2" xfId="932" xr:uid="{00000000-0005-0000-0000-000007200000}"/>
    <cellStyle name="20% - 强调文字颜色 4 2 3 2 4 2 4" xfId="5014" xr:uid="{00000000-0005-0000-0000-000008200000}"/>
    <cellStyle name="20% - 强调文字颜色 4 2 3 2 4 3" xfId="12606" xr:uid="{00000000-0005-0000-0000-000009200000}"/>
    <cellStyle name="20% - 强调文字颜色 4 2 3 2 4 3 2" xfId="12609" xr:uid="{00000000-0005-0000-0000-00000A200000}"/>
    <cellStyle name="20% - 强调文字颜色 4 2 3 2 4 3 2 2" xfId="15339" xr:uid="{00000000-0005-0000-0000-00000B200000}"/>
    <cellStyle name="20% - 强调文字颜色 4 2 3 2 4 3 2 2 2" xfId="11454" xr:uid="{00000000-0005-0000-0000-00000C200000}"/>
    <cellStyle name="20% - 强调文字颜色 4 2 3 2 4 3 2 3" xfId="15340" xr:uid="{00000000-0005-0000-0000-00000D200000}"/>
    <cellStyle name="20% - 强调文字颜色 4 2 3 2 4 3 3" xfId="5054" xr:uid="{00000000-0005-0000-0000-00000E200000}"/>
    <cellStyle name="20% - 强调文字颜色 4 2 3 2 4 3 3 2" xfId="739" xr:uid="{00000000-0005-0000-0000-00000F200000}"/>
    <cellStyle name="20% - 强调文字颜色 4 2 3 2 4 3 4" xfId="5064" xr:uid="{00000000-0005-0000-0000-000010200000}"/>
    <cellStyle name="20% - 强调文字颜色 4 2 3 2 4 4" xfId="12617" xr:uid="{00000000-0005-0000-0000-000011200000}"/>
    <cellStyle name="20% - 强调文字颜色 4 2 3 2 4 4 2" xfId="15346" xr:uid="{00000000-0005-0000-0000-000012200000}"/>
    <cellStyle name="20% - 强调文字颜色 4 2 3 2 4 4 2 2" xfId="15349" xr:uid="{00000000-0005-0000-0000-000013200000}"/>
    <cellStyle name="20% - 强调文字颜色 4 2 3 2 4 4 3" xfId="5107" xr:uid="{00000000-0005-0000-0000-000014200000}"/>
    <cellStyle name="20% - 强调文字颜色 4 2 3 2 4 5" xfId="15354" xr:uid="{00000000-0005-0000-0000-000015200000}"/>
    <cellStyle name="20% - 强调文字颜色 4 2 3 2 4 5 2" xfId="15357" xr:uid="{00000000-0005-0000-0000-000016200000}"/>
    <cellStyle name="20% - 强调文字颜色 4 2 3 2 4 6" xfId="15360" xr:uid="{00000000-0005-0000-0000-000017200000}"/>
    <cellStyle name="20% - 强调文字颜色 4 2 3 2 5" xfId="1033" xr:uid="{00000000-0005-0000-0000-000018200000}"/>
    <cellStyle name="20% - 强调文字颜色 4 2 3 2 6" xfId="7167" xr:uid="{00000000-0005-0000-0000-000019200000}"/>
    <cellStyle name="20% - 强调文字颜色 4 2 3 2 6 2" xfId="12146" xr:uid="{00000000-0005-0000-0000-00001A200000}"/>
    <cellStyle name="20% - 强调文字颜色 4 2 3 2 6 2 2" xfId="15362" xr:uid="{00000000-0005-0000-0000-00001B200000}"/>
    <cellStyle name="20% - 强调文字颜色 4 2 3 2 6 2 2 2" xfId="15363" xr:uid="{00000000-0005-0000-0000-00001C200000}"/>
    <cellStyle name="20% - 强调文字颜色 4 2 3 2 6 2 3" xfId="7486" xr:uid="{00000000-0005-0000-0000-00001D200000}"/>
    <cellStyle name="20% - 强调文字颜色 4 2 3 2 6 3" xfId="15365" xr:uid="{00000000-0005-0000-0000-00001E200000}"/>
    <cellStyle name="20% - 强调文字颜色 4 2 3 2 6 3 2" xfId="15367" xr:uid="{00000000-0005-0000-0000-00001F200000}"/>
    <cellStyle name="20% - 强调文字颜色 4 2 3 2 6 4" xfId="11984" xr:uid="{00000000-0005-0000-0000-000020200000}"/>
    <cellStyle name="20% - 强调文字颜色 4 2 3 2 7" xfId="7577" xr:uid="{00000000-0005-0000-0000-000021200000}"/>
    <cellStyle name="20% - 强调文字颜色 4 2 3 2 7 2" xfId="7580" xr:uid="{00000000-0005-0000-0000-000022200000}"/>
    <cellStyle name="20% - 强调文字颜色 4 2 3 2 7 2 2" xfId="15369" xr:uid="{00000000-0005-0000-0000-000023200000}"/>
    <cellStyle name="20% - 强调文字颜色 4 2 3 2 7 2 2 2" xfId="15370" xr:uid="{00000000-0005-0000-0000-000024200000}"/>
    <cellStyle name="20% - 强调文字颜色 4 2 3 2 7 2 3" xfId="7814" xr:uid="{00000000-0005-0000-0000-000025200000}"/>
    <cellStyle name="20% - 强调文字颜色 4 2 3 2 7 3" xfId="15371" xr:uid="{00000000-0005-0000-0000-000026200000}"/>
    <cellStyle name="20% - 强调文字颜色 4 2 3 2 7 3 2" xfId="15373" xr:uid="{00000000-0005-0000-0000-000027200000}"/>
    <cellStyle name="20% - 强调文字颜色 4 2 3 2 7 4" xfId="15377" xr:uid="{00000000-0005-0000-0000-000028200000}"/>
    <cellStyle name="20% - 强调文字颜色 4 2 3 2 8" xfId="7585" xr:uid="{00000000-0005-0000-0000-000029200000}"/>
    <cellStyle name="20% - 强调文字颜色 4 2 3 2 8 2" xfId="15382" xr:uid="{00000000-0005-0000-0000-00002A200000}"/>
    <cellStyle name="20% - 强调文字颜色 4 2 3 2 8 2 2" xfId="15383" xr:uid="{00000000-0005-0000-0000-00002B200000}"/>
    <cellStyle name="20% - 强调文字颜色 4 2 3 2 8 3" xfId="15385" xr:uid="{00000000-0005-0000-0000-00002C200000}"/>
    <cellStyle name="20% - 强调文字颜色 4 2 3 2 9" xfId="7990" xr:uid="{00000000-0005-0000-0000-00002D200000}"/>
    <cellStyle name="20% - 强调文字颜色 4 2 3 2 9 2" xfId="7996" xr:uid="{00000000-0005-0000-0000-00002E200000}"/>
    <cellStyle name="20% - 强调文字颜色 4 2 3 3" xfId="6237" xr:uid="{00000000-0005-0000-0000-00002F200000}"/>
    <cellStyle name="20% - 强调文字颜色 4 2 3 3 2" xfId="15389" xr:uid="{00000000-0005-0000-0000-000030200000}"/>
    <cellStyle name="20% - 强调文字颜色 4 2 3 3 2 2" xfId="12644" xr:uid="{00000000-0005-0000-0000-000031200000}"/>
    <cellStyle name="20% - 强调文字颜色 4 2 3 3 2 2 2" xfId="15391" xr:uid="{00000000-0005-0000-0000-000032200000}"/>
    <cellStyle name="20% - 强调文字颜色 4 2 3 3 2 2 2 2" xfId="15393" xr:uid="{00000000-0005-0000-0000-000033200000}"/>
    <cellStyle name="20% - 强调文字颜色 4 2 3 3 2 2 3" xfId="331" xr:uid="{00000000-0005-0000-0000-000034200000}"/>
    <cellStyle name="20% - 强调文字颜色 4 2 3 3 2 3" xfId="15394" xr:uid="{00000000-0005-0000-0000-000035200000}"/>
    <cellStyle name="20% - 强调文字颜色 4 2 3 3 2 3 2" xfId="15395" xr:uid="{00000000-0005-0000-0000-000036200000}"/>
    <cellStyle name="20% - 强调文字颜色 4 2 3 3 2 4" xfId="15398" xr:uid="{00000000-0005-0000-0000-000037200000}"/>
    <cellStyle name="20% - 强调文字颜色 4 2 3 3 3" xfId="15402" xr:uid="{00000000-0005-0000-0000-000038200000}"/>
    <cellStyle name="20% - 强调文字颜色 4 2 3 3 3 2" xfId="12648" xr:uid="{00000000-0005-0000-0000-000039200000}"/>
    <cellStyle name="20% - 强调文字颜色 4 2 3 3 3 2 2" xfId="15403" xr:uid="{00000000-0005-0000-0000-00003A200000}"/>
    <cellStyle name="20% - 强调文字颜色 4 2 3 3 3 2 2 2" xfId="15404" xr:uid="{00000000-0005-0000-0000-00003B200000}"/>
    <cellStyle name="20% - 强调文字颜色 4 2 3 3 3 2 3" xfId="15405" xr:uid="{00000000-0005-0000-0000-00003C200000}"/>
    <cellStyle name="20% - 强调文字颜色 4 2 3 3 3 3" xfId="15406" xr:uid="{00000000-0005-0000-0000-00003D200000}"/>
    <cellStyle name="20% - 强调文字颜色 4 2 3 3 3 3 2" xfId="15407" xr:uid="{00000000-0005-0000-0000-00003E200000}"/>
    <cellStyle name="20% - 强调文字颜色 4 2 3 3 3 4" xfId="15410" xr:uid="{00000000-0005-0000-0000-00003F200000}"/>
    <cellStyle name="20% - 强调文字颜色 4 2 3 3 4" xfId="15411" xr:uid="{00000000-0005-0000-0000-000040200000}"/>
    <cellStyle name="20% - 强调文字颜色 4 2 3 3 4 2" xfId="15413" xr:uid="{00000000-0005-0000-0000-000041200000}"/>
    <cellStyle name="20% - 强调文字颜色 4 2 3 3 4 2 2" xfId="15415" xr:uid="{00000000-0005-0000-0000-000042200000}"/>
    <cellStyle name="20% - 强调文字颜色 4 2 3 3 4 3" xfId="15416" xr:uid="{00000000-0005-0000-0000-000043200000}"/>
    <cellStyle name="20% - 强调文字颜色 4 2 3 3 5" xfId="2498" xr:uid="{00000000-0005-0000-0000-000044200000}"/>
    <cellStyle name="20% - 强调文字颜色 4 2 3 3 5 2" xfId="6675" xr:uid="{00000000-0005-0000-0000-000045200000}"/>
    <cellStyle name="20% - 强调文字颜色 4 2 3 3 6" xfId="6677" xr:uid="{00000000-0005-0000-0000-000046200000}"/>
    <cellStyle name="20% - 强调文字颜色 4 2 3 4" xfId="15419" xr:uid="{00000000-0005-0000-0000-000047200000}"/>
    <cellStyle name="20% - 强调文字颜色 4 2 3 4 2" xfId="15422" xr:uid="{00000000-0005-0000-0000-000048200000}"/>
    <cellStyle name="20% - 强调文字颜色 4 2 3 4 2 2" xfId="12653" xr:uid="{00000000-0005-0000-0000-000049200000}"/>
    <cellStyle name="20% - 强调文字颜色 4 2 3 4 2 2 2" xfId="15423" xr:uid="{00000000-0005-0000-0000-00004A200000}"/>
    <cellStyle name="20% - 强调文字颜色 4 2 3 4 2 2 2 2" xfId="15424" xr:uid="{00000000-0005-0000-0000-00004B200000}"/>
    <cellStyle name="20% - 强调文字颜色 4 2 3 4 2 2 3" xfId="11829" xr:uid="{00000000-0005-0000-0000-00004C200000}"/>
    <cellStyle name="20% - 强调文字颜色 4 2 3 4 2 3" xfId="15425" xr:uid="{00000000-0005-0000-0000-00004D200000}"/>
    <cellStyle name="20% - 强调文字颜色 4 2 3 4 2 3 2" xfId="15426" xr:uid="{00000000-0005-0000-0000-00004E200000}"/>
    <cellStyle name="20% - 强调文字颜色 4 2 3 4 2 4" xfId="15429" xr:uid="{00000000-0005-0000-0000-00004F200000}"/>
    <cellStyle name="20% - 强调文字颜色 4 2 3 4 3" xfId="15432" xr:uid="{00000000-0005-0000-0000-000050200000}"/>
    <cellStyle name="20% - 强调文字颜色 4 2 3 4 3 2" xfId="12661" xr:uid="{00000000-0005-0000-0000-000051200000}"/>
    <cellStyle name="20% - 强调文字颜色 4 2 3 4 3 2 2" xfId="15433" xr:uid="{00000000-0005-0000-0000-000052200000}"/>
    <cellStyle name="20% - 强调文字颜色 4 2 3 4 3 2 2 2" xfId="15434" xr:uid="{00000000-0005-0000-0000-000053200000}"/>
    <cellStyle name="20% - 强调文字颜色 4 2 3 4 3 2 3" xfId="15435" xr:uid="{00000000-0005-0000-0000-000054200000}"/>
    <cellStyle name="20% - 强调文字颜色 4 2 3 4 3 3" xfId="15436" xr:uid="{00000000-0005-0000-0000-000055200000}"/>
    <cellStyle name="20% - 强调文字颜色 4 2 3 4 3 3 2" xfId="15437" xr:uid="{00000000-0005-0000-0000-000056200000}"/>
    <cellStyle name="20% - 强调文字颜色 4 2 3 4 3 4" xfId="15440" xr:uid="{00000000-0005-0000-0000-000057200000}"/>
    <cellStyle name="20% - 强调文字颜色 4 2 3 4 4" xfId="15441" xr:uid="{00000000-0005-0000-0000-000058200000}"/>
    <cellStyle name="20% - 强调文字颜色 4 2 3 4 4 2" xfId="15442" xr:uid="{00000000-0005-0000-0000-000059200000}"/>
    <cellStyle name="20% - 强调文字颜色 4 2 3 4 4 2 2" xfId="15443" xr:uid="{00000000-0005-0000-0000-00005A200000}"/>
    <cellStyle name="20% - 强调文字颜色 4 2 3 4 4 3" xfId="15444" xr:uid="{00000000-0005-0000-0000-00005B200000}"/>
    <cellStyle name="20% - 强调文字颜色 4 2 3 4 5" xfId="6704" xr:uid="{00000000-0005-0000-0000-00005C200000}"/>
    <cellStyle name="20% - 强调文字颜色 4 2 3 4 5 2" xfId="6707" xr:uid="{00000000-0005-0000-0000-00005D200000}"/>
    <cellStyle name="20% - 强调文字颜色 4 2 3 4 6" xfId="6710" xr:uid="{00000000-0005-0000-0000-00005E200000}"/>
    <cellStyle name="20% - 强调文字颜色 4 2 3 5" xfId="15447" xr:uid="{00000000-0005-0000-0000-00005F200000}"/>
    <cellStyle name="20% - 强调文字颜色 4 2 3 5 2" xfId="15449" xr:uid="{00000000-0005-0000-0000-000060200000}"/>
    <cellStyle name="20% - 强调文字颜色 4 2 3 5 2 2" xfId="6661" xr:uid="{00000000-0005-0000-0000-000061200000}"/>
    <cellStyle name="20% - 强调文字颜色 4 2 3 5 2 2 2" xfId="15450" xr:uid="{00000000-0005-0000-0000-000062200000}"/>
    <cellStyle name="20% - 强调文字颜色 4 2 3 5 2 2 2 2" xfId="15451" xr:uid="{00000000-0005-0000-0000-000063200000}"/>
    <cellStyle name="20% - 强调文字颜色 4 2 3 5 2 2 3" xfId="15454" xr:uid="{00000000-0005-0000-0000-000064200000}"/>
    <cellStyle name="20% - 强调文字颜色 4 2 3 5 2 3" xfId="14344" xr:uid="{00000000-0005-0000-0000-000065200000}"/>
    <cellStyle name="20% - 强调文字颜色 4 2 3 5 2 3 2" xfId="15455" xr:uid="{00000000-0005-0000-0000-000066200000}"/>
    <cellStyle name="20% - 强调文字颜色 4 2 3 5 2 4" xfId="15457" xr:uid="{00000000-0005-0000-0000-000067200000}"/>
    <cellStyle name="20% - 强调文字颜色 4 2 3 5 3" xfId="15458" xr:uid="{00000000-0005-0000-0000-000068200000}"/>
    <cellStyle name="20% - 强调文字颜色 4 2 3 5 3 2" xfId="12687" xr:uid="{00000000-0005-0000-0000-000069200000}"/>
    <cellStyle name="20% - 强调文字颜色 4 2 3 5 3 2 2" xfId="15459" xr:uid="{00000000-0005-0000-0000-00006A200000}"/>
    <cellStyle name="20% - 强调文字颜色 4 2 3 5 3 2 2 2" xfId="15460" xr:uid="{00000000-0005-0000-0000-00006B200000}"/>
    <cellStyle name="20% - 强调文字颜色 4 2 3 5 3 2 3" xfId="15462" xr:uid="{00000000-0005-0000-0000-00006C200000}"/>
    <cellStyle name="20% - 强调文字颜色 4 2 3 5 3 3" xfId="15463" xr:uid="{00000000-0005-0000-0000-00006D200000}"/>
    <cellStyle name="20% - 强调文字颜色 4 2 3 5 3 3 2" xfId="15464" xr:uid="{00000000-0005-0000-0000-00006E200000}"/>
    <cellStyle name="20% - 强调文字颜色 4 2 3 5 3 4" xfId="15466" xr:uid="{00000000-0005-0000-0000-00006F200000}"/>
    <cellStyle name="20% - 强调文字颜色 4 2 3 5 4" xfId="15467" xr:uid="{00000000-0005-0000-0000-000070200000}"/>
    <cellStyle name="20% - 强调文字颜色 4 2 3 5 4 2" xfId="6724" xr:uid="{00000000-0005-0000-0000-000071200000}"/>
    <cellStyle name="20% - 强调文字颜色 4 2 3 5 4 2 2" xfId="15468" xr:uid="{00000000-0005-0000-0000-000072200000}"/>
    <cellStyle name="20% - 强调文字颜色 4 2 3 5 4 3" xfId="15470" xr:uid="{00000000-0005-0000-0000-000073200000}"/>
    <cellStyle name="20% - 强调文字颜色 4 2 3 5 5" xfId="6728" xr:uid="{00000000-0005-0000-0000-000074200000}"/>
    <cellStyle name="20% - 强调文字颜色 4 2 3 5 5 2" xfId="1370" xr:uid="{00000000-0005-0000-0000-000075200000}"/>
    <cellStyle name="20% - 强调文字颜色 4 2 3 5 6" xfId="15472" xr:uid="{00000000-0005-0000-0000-000076200000}"/>
    <cellStyle name="20% - 强调文字颜色 4 2 3 6" xfId="15475" xr:uid="{00000000-0005-0000-0000-000077200000}"/>
    <cellStyle name="20% - 强调文字颜色 4 2 3 7" xfId="15476" xr:uid="{00000000-0005-0000-0000-000078200000}"/>
    <cellStyle name="20% - 强调文字颜色 4 2 3 7 2" xfId="15477" xr:uid="{00000000-0005-0000-0000-000079200000}"/>
    <cellStyle name="20% - 强调文字颜色 4 2 3 7 2 2" xfId="15479" xr:uid="{00000000-0005-0000-0000-00007A200000}"/>
    <cellStyle name="20% - 强调文字颜色 4 2 3 7 2 2 2" xfId="13888" xr:uid="{00000000-0005-0000-0000-00007B200000}"/>
    <cellStyle name="20% - 强调文字颜色 4 2 3 7 2 3" xfId="15480" xr:uid="{00000000-0005-0000-0000-00007C200000}"/>
    <cellStyle name="20% - 强调文字颜色 4 2 3 7 3" xfId="15482" xr:uid="{00000000-0005-0000-0000-00007D200000}"/>
    <cellStyle name="20% - 强调文字颜色 4 2 3 7 3 2" xfId="15484" xr:uid="{00000000-0005-0000-0000-00007E200000}"/>
    <cellStyle name="20% - 强调文字颜色 4 2 3 7 4" xfId="15485" xr:uid="{00000000-0005-0000-0000-00007F200000}"/>
    <cellStyle name="20% - 强调文字颜色 4 2 3 8" xfId="15486" xr:uid="{00000000-0005-0000-0000-000080200000}"/>
    <cellStyle name="20% - 强调文字颜色 4 2 3 8 2" xfId="15487" xr:uid="{00000000-0005-0000-0000-000081200000}"/>
    <cellStyle name="20% - 强调文字颜色 4 2 3 8 2 2" xfId="15489" xr:uid="{00000000-0005-0000-0000-000082200000}"/>
    <cellStyle name="20% - 强调文字颜色 4 2 3 8 2 2 2" xfId="15495" xr:uid="{00000000-0005-0000-0000-000083200000}"/>
    <cellStyle name="20% - 强调文字颜色 4 2 3 8 2 3" xfId="15496" xr:uid="{00000000-0005-0000-0000-000084200000}"/>
    <cellStyle name="20% - 强调文字颜色 4 2 3 8 3" xfId="15499" xr:uid="{00000000-0005-0000-0000-000085200000}"/>
    <cellStyle name="20% - 强调文字颜色 4 2 3 8 3 2" xfId="15501" xr:uid="{00000000-0005-0000-0000-000086200000}"/>
    <cellStyle name="20% - 强调文字颜色 4 2 3 8 4" xfId="15502" xr:uid="{00000000-0005-0000-0000-000087200000}"/>
    <cellStyle name="20% - 强调文字颜色 4 2 3 9" xfId="14328" xr:uid="{00000000-0005-0000-0000-000088200000}"/>
    <cellStyle name="20% - 强调文字颜色 4 2 3 9 2" xfId="15504" xr:uid="{00000000-0005-0000-0000-000089200000}"/>
    <cellStyle name="20% - 强调文字颜色 4 2 3 9 2 2" xfId="15506" xr:uid="{00000000-0005-0000-0000-00008A200000}"/>
    <cellStyle name="20% - 强调文字颜色 4 2 3 9 3" xfId="15507" xr:uid="{00000000-0005-0000-0000-00008B200000}"/>
    <cellStyle name="20% - 强调文字颜色 4 2 4" xfId="12092" xr:uid="{00000000-0005-0000-0000-00008C200000}"/>
    <cellStyle name="20% - 强调文字颜色 4 2 4 10" xfId="8938" xr:uid="{00000000-0005-0000-0000-00008D200000}"/>
    <cellStyle name="20% - 强调文字颜色 4 2 4 10 2" xfId="4922" xr:uid="{00000000-0005-0000-0000-00008E200000}"/>
    <cellStyle name="20% - 强调文字颜色 4 2 4 11" xfId="4931" xr:uid="{00000000-0005-0000-0000-00008F200000}"/>
    <cellStyle name="20% - 强调文字颜色 4 2 4 2" xfId="2883" xr:uid="{00000000-0005-0000-0000-000090200000}"/>
    <cellStyle name="20% - 强调文字颜色 4 2 4 2 10" xfId="15509" xr:uid="{00000000-0005-0000-0000-000091200000}"/>
    <cellStyle name="20% - 强调文字颜色 4 2 4 2 2" xfId="15512" xr:uid="{00000000-0005-0000-0000-000092200000}"/>
    <cellStyle name="20% - 强调文字颜色 4 2 4 2 2 2" xfId="8665" xr:uid="{00000000-0005-0000-0000-000093200000}"/>
    <cellStyle name="20% - 强调文字颜色 4 2 4 2 2 2 2" xfId="12744" xr:uid="{00000000-0005-0000-0000-000094200000}"/>
    <cellStyle name="20% - 强调文字颜色 4 2 4 2 2 2 2 2" xfId="12746" xr:uid="{00000000-0005-0000-0000-000095200000}"/>
    <cellStyle name="20% - 强调文字颜色 4 2 4 2 2 2 2 2 2" xfId="15513" xr:uid="{00000000-0005-0000-0000-000096200000}"/>
    <cellStyle name="20% - 强调文字颜色 4 2 4 2 2 2 2 3" xfId="15515" xr:uid="{00000000-0005-0000-0000-000097200000}"/>
    <cellStyle name="20% - 强调文字颜色 4 2 4 2 2 2 3" xfId="4240" xr:uid="{00000000-0005-0000-0000-000098200000}"/>
    <cellStyle name="20% - 强调文字颜色 4 2 4 2 2 2 3 2" xfId="1168" xr:uid="{00000000-0005-0000-0000-000099200000}"/>
    <cellStyle name="20% - 强调文字颜色 4 2 4 2 2 2 4" xfId="14319" xr:uid="{00000000-0005-0000-0000-00009A200000}"/>
    <cellStyle name="20% - 强调文字颜色 4 2 4 2 2 3" xfId="12751" xr:uid="{00000000-0005-0000-0000-00009B200000}"/>
    <cellStyle name="20% - 强调文字颜色 4 2 4 2 2 3 2" xfId="12755" xr:uid="{00000000-0005-0000-0000-00009C200000}"/>
    <cellStyle name="20% - 强调文字颜色 4 2 4 2 2 3 2 2" xfId="389" xr:uid="{00000000-0005-0000-0000-00009D200000}"/>
    <cellStyle name="20% - 强调文字颜色 4 2 4 2 2 3 2 2 2" xfId="15516" xr:uid="{00000000-0005-0000-0000-00009E200000}"/>
    <cellStyle name="20% - 强调文字颜色 4 2 4 2 2 3 2 3" xfId="15517" xr:uid="{00000000-0005-0000-0000-00009F200000}"/>
    <cellStyle name="20% - 强调文字颜色 4 2 4 2 2 3 3" xfId="14322" xr:uid="{00000000-0005-0000-0000-0000A0200000}"/>
    <cellStyle name="20% - 强调文字颜色 4 2 4 2 2 3 3 2" xfId="15519" xr:uid="{00000000-0005-0000-0000-0000A1200000}"/>
    <cellStyle name="20% - 强调文字颜色 4 2 4 2 2 3 4" xfId="15523" xr:uid="{00000000-0005-0000-0000-0000A2200000}"/>
    <cellStyle name="20% - 强调文字颜色 4 2 4 2 2 4" xfId="12762" xr:uid="{00000000-0005-0000-0000-0000A3200000}"/>
    <cellStyle name="20% - 强调文字颜色 4 2 4 2 2 4 2" xfId="15528" xr:uid="{00000000-0005-0000-0000-0000A4200000}"/>
    <cellStyle name="20% - 强调文字颜色 4 2 4 2 2 4 2 2" xfId="15531" xr:uid="{00000000-0005-0000-0000-0000A5200000}"/>
    <cellStyle name="20% - 强调文字颜色 4 2 4 2 2 4 3" xfId="15539" xr:uid="{00000000-0005-0000-0000-0000A6200000}"/>
    <cellStyle name="20% - 强调文字颜色 4 2 4 2 2 5" xfId="15542" xr:uid="{00000000-0005-0000-0000-0000A7200000}"/>
    <cellStyle name="20% - 强调文字颜色 4 2 4 2 2 5 2" xfId="14849" xr:uid="{00000000-0005-0000-0000-0000A8200000}"/>
    <cellStyle name="20% - 强调文字颜色 4 2 4 2 2 6" xfId="15545" xr:uid="{00000000-0005-0000-0000-0000A9200000}"/>
    <cellStyle name="20% - 强调文字颜色 4 2 4 2 3" xfId="13424" xr:uid="{00000000-0005-0000-0000-0000AA200000}"/>
    <cellStyle name="20% - 强调文字颜色 4 2 4 2 3 2" xfId="8844" xr:uid="{00000000-0005-0000-0000-0000AB200000}"/>
    <cellStyle name="20% - 强调文字颜色 4 2 4 2 3 2 2" xfId="12793" xr:uid="{00000000-0005-0000-0000-0000AC200000}"/>
    <cellStyle name="20% - 强调文字颜色 4 2 4 2 3 2 2 2" xfId="12794" xr:uid="{00000000-0005-0000-0000-0000AD200000}"/>
    <cellStyle name="20% - 强调文字颜色 4 2 4 2 3 2 2 2 2" xfId="8860" xr:uid="{00000000-0005-0000-0000-0000AE200000}"/>
    <cellStyle name="20% - 强调文字颜色 4 2 4 2 3 2 2 3" xfId="15547" xr:uid="{00000000-0005-0000-0000-0000AF200000}"/>
    <cellStyle name="20% - 强调文字颜色 4 2 4 2 3 2 3" xfId="12798" xr:uid="{00000000-0005-0000-0000-0000B0200000}"/>
    <cellStyle name="20% - 强调文字颜色 4 2 4 2 3 2 3 2" xfId="15551" xr:uid="{00000000-0005-0000-0000-0000B1200000}"/>
    <cellStyle name="20% - 强调文字颜色 4 2 4 2 3 2 4" xfId="5331" xr:uid="{00000000-0005-0000-0000-0000B2200000}"/>
    <cellStyle name="20% - 强调文字颜色 4 2 4 2 3 3" xfId="12800" xr:uid="{00000000-0005-0000-0000-0000B3200000}"/>
    <cellStyle name="20% - 强调文字颜色 4 2 4 2 3 3 2" xfId="12805" xr:uid="{00000000-0005-0000-0000-0000B4200000}"/>
    <cellStyle name="20% - 强调文字颜色 4 2 4 2 3 3 2 2" xfId="15552" xr:uid="{00000000-0005-0000-0000-0000B5200000}"/>
    <cellStyle name="20% - 强调文字颜色 4 2 4 2 3 3 2 2 2" xfId="2072" xr:uid="{00000000-0005-0000-0000-0000B6200000}"/>
    <cellStyle name="20% - 强调文字颜色 4 2 4 2 3 3 2 3" xfId="15553" xr:uid="{00000000-0005-0000-0000-0000B7200000}"/>
    <cellStyle name="20% - 强调文字颜色 4 2 4 2 3 3 3" xfId="15556" xr:uid="{00000000-0005-0000-0000-0000B8200000}"/>
    <cellStyle name="20% - 强调文字颜色 4 2 4 2 3 3 3 2" xfId="15559" xr:uid="{00000000-0005-0000-0000-0000B9200000}"/>
    <cellStyle name="20% - 强调文字颜色 4 2 4 2 3 3 4" xfId="15564" xr:uid="{00000000-0005-0000-0000-0000BA200000}"/>
    <cellStyle name="20% - 强调文字颜色 4 2 4 2 3 4" xfId="12810" xr:uid="{00000000-0005-0000-0000-0000BB200000}"/>
    <cellStyle name="20% - 强调文字颜色 4 2 4 2 3 4 2" xfId="15568" xr:uid="{00000000-0005-0000-0000-0000BC200000}"/>
    <cellStyle name="20% - 强调文字颜色 4 2 4 2 3 4 2 2" xfId="15573" xr:uid="{00000000-0005-0000-0000-0000BD200000}"/>
    <cellStyle name="20% - 强调文字颜色 4 2 4 2 3 4 3" xfId="15580" xr:uid="{00000000-0005-0000-0000-0000BE200000}"/>
    <cellStyle name="20% - 强调文字颜色 4 2 4 2 3 5" xfId="15583" xr:uid="{00000000-0005-0000-0000-0000BF200000}"/>
    <cellStyle name="20% - 强调文字颜色 4 2 4 2 3 5 2" xfId="14863" xr:uid="{00000000-0005-0000-0000-0000C0200000}"/>
    <cellStyle name="20% - 强调文字颜色 4 2 4 2 3 6" xfId="15586" xr:uid="{00000000-0005-0000-0000-0000C1200000}"/>
    <cellStyle name="20% - 强调文字颜色 4 2 4 2 4" xfId="15588" xr:uid="{00000000-0005-0000-0000-0000C2200000}"/>
    <cellStyle name="20% - 强调文字颜色 4 2 4 2 4 2" xfId="8897" xr:uid="{00000000-0005-0000-0000-0000C3200000}"/>
    <cellStyle name="20% - 强调文字颜色 4 2 4 2 4 2 2" xfId="12833" xr:uid="{00000000-0005-0000-0000-0000C4200000}"/>
    <cellStyle name="20% - 强调文字颜色 4 2 4 2 4 2 2 2" xfId="12836" xr:uid="{00000000-0005-0000-0000-0000C5200000}"/>
    <cellStyle name="20% - 强调文字颜色 4 2 4 2 4 2 2 2 2" xfId="10173" xr:uid="{00000000-0005-0000-0000-0000C6200000}"/>
    <cellStyle name="20% - 强调文字颜色 4 2 4 2 4 2 2 3" xfId="15589" xr:uid="{00000000-0005-0000-0000-0000C7200000}"/>
    <cellStyle name="20% - 强调文字颜色 4 2 4 2 4 2 3" xfId="12839" xr:uid="{00000000-0005-0000-0000-0000C8200000}"/>
    <cellStyle name="20% - 强调文字颜色 4 2 4 2 4 2 3 2" xfId="15590" xr:uid="{00000000-0005-0000-0000-0000C9200000}"/>
    <cellStyle name="20% - 强调文字颜色 4 2 4 2 4 2 4" xfId="15592" xr:uid="{00000000-0005-0000-0000-0000CA200000}"/>
    <cellStyle name="20% - 强调文字颜色 4 2 4 2 4 3" xfId="12840" xr:uid="{00000000-0005-0000-0000-0000CB200000}"/>
    <cellStyle name="20% - 强调文字颜色 4 2 4 2 4 3 2" xfId="12842" xr:uid="{00000000-0005-0000-0000-0000CC200000}"/>
    <cellStyle name="20% - 强调文字颜色 4 2 4 2 4 3 2 2" xfId="15593" xr:uid="{00000000-0005-0000-0000-0000CD200000}"/>
    <cellStyle name="20% - 强调文字颜色 4 2 4 2 4 3 2 2 2" xfId="5403" xr:uid="{00000000-0005-0000-0000-0000CE200000}"/>
    <cellStyle name="20% - 强调文字颜色 4 2 4 2 4 3 2 3" xfId="15054" xr:uid="{00000000-0005-0000-0000-0000CF200000}"/>
    <cellStyle name="20% - 强调文字颜色 4 2 4 2 4 3 3" xfId="15594" xr:uid="{00000000-0005-0000-0000-0000D0200000}"/>
    <cellStyle name="20% - 强调文字颜色 4 2 4 2 4 3 3 2" xfId="15595" xr:uid="{00000000-0005-0000-0000-0000D1200000}"/>
    <cellStyle name="20% - 强调文字颜色 4 2 4 2 4 3 4" xfId="15596" xr:uid="{00000000-0005-0000-0000-0000D2200000}"/>
    <cellStyle name="20% - 强调文字颜色 4 2 4 2 4 4" xfId="12847" xr:uid="{00000000-0005-0000-0000-0000D3200000}"/>
    <cellStyle name="20% - 强调文字颜色 4 2 4 2 4 4 2" xfId="15599" xr:uid="{00000000-0005-0000-0000-0000D4200000}"/>
    <cellStyle name="20% - 强调文字颜色 4 2 4 2 4 4 2 2" xfId="15602" xr:uid="{00000000-0005-0000-0000-0000D5200000}"/>
    <cellStyle name="20% - 强调文字颜色 4 2 4 2 4 4 3" xfId="15605" xr:uid="{00000000-0005-0000-0000-0000D6200000}"/>
    <cellStyle name="20% - 强调文字颜色 4 2 4 2 4 5" xfId="15608" xr:uid="{00000000-0005-0000-0000-0000D7200000}"/>
    <cellStyle name="20% - 强调文字颜色 4 2 4 2 4 5 2" xfId="15611" xr:uid="{00000000-0005-0000-0000-0000D8200000}"/>
    <cellStyle name="20% - 强调文字颜色 4 2 4 2 4 6" xfId="15614" xr:uid="{00000000-0005-0000-0000-0000D9200000}"/>
    <cellStyle name="20% - 强调文字颜色 4 2 4 2 5" xfId="5166" xr:uid="{00000000-0005-0000-0000-0000DA200000}"/>
    <cellStyle name="20% - 强调文字颜色 4 2 4 2 6" xfId="12168" xr:uid="{00000000-0005-0000-0000-0000DB200000}"/>
    <cellStyle name="20% - 强调文字颜色 4 2 4 2 6 2" xfId="12171" xr:uid="{00000000-0005-0000-0000-0000DC200000}"/>
    <cellStyle name="20% - 强调文字颜色 4 2 4 2 6 2 2" xfId="15616" xr:uid="{00000000-0005-0000-0000-0000DD200000}"/>
    <cellStyle name="20% - 强调文字颜色 4 2 4 2 6 2 2 2" xfId="15619" xr:uid="{00000000-0005-0000-0000-0000DE200000}"/>
    <cellStyle name="20% - 强调文字颜色 4 2 4 2 6 2 3" xfId="15622" xr:uid="{00000000-0005-0000-0000-0000DF200000}"/>
    <cellStyle name="20% - 强调文字颜色 4 2 4 2 6 3" xfId="15624" xr:uid="{00000000-0005-0000-0000-0000E0200000}"/>
    <cellStyle name="20% - 强调文字颜色 4 2 4 2 6 3 2" xfId="15627" xr:uid="{00000000-0005-0000-0000-0000E1200000}"/>
    <cellStyle name="20% - 强调文字颜色 4 2 4 2 6 4" xfId="10087" xr:uid="{00000000-0005-0000-0000-0000E2200000}"/>
    <cellStyle name="20% - 强调文字颜色 4 2 4 2 7" xfId="7617" xr:uid="{00000000-0005-0000-0000-0000E3200000}"/>
    <cellStyle name="20% - 强调文字颜色 4 2 4 2 7 2" xfId="12872" xr:uid="{00000000-0005-0000-0000-0000E4200000}"/>
    <cellStyle name="20% - 强调文字颜色 4 2 4 2 7 2 2" xfId="15629" xr:uid="{00000000-0005-0000-0000-0000E5200000}"/>
    <cellStyle name="20% - 强调文字颜色 4 2 4 2 7 2 2 2" xfId="15632" xr:uid="{00000000-0005-0000-0000-0000E6200000}"/>
    <cellStyle name="20% - 强调文字颜色 4 2 4 2 7 2 3" xfId="15633" xr:uid="{00000000-0005-0000-0000-0000E7200000}"/>
    <cellStyle name="20% - 强调文字颜色 4 2 4 2 7 3" xfId="15635" xr:uid="{00000000-0005-0000-0000-0000E8200000}"/>
    <cellStyle name="20% - 强调文字颜色 4 2 4 2 7 3 2" xfId="15637" xr:uid="{00000000-0005-0000-0000-0000E9200000}"/>
    <cellStyle name="20% - 强调文字颜色 4 2 4 2 7 4" xfId="15639" xr:uid="{00000000-0005-0000-0000-0000EA200000}"/>
    <cellStyle name="20% - 强调文字颜色 4 2 4 2 8" xfId="15641" xr:uid="{00000000-0005-0000-0000-0000EB200000}"/>
    <cellStyle name="20% - 强调文字颜色 4 2 4 2 8 2" xfId="15645" xr:uid="{00000000-0005-0000-0000-0000EC200000}"/>
    <cellStyle name="20% - 强调文字颜色 4 2 4 2 8 2 2" xfId="15646" xr:uid="{00000000-0005-0000-0000-0000ED200000}"/>
    <cellStyle name="20% - 强调文字颜色 4 2 4 2 8 3" xfId="15648" xr:uid="{00000000-0005-0000-0000-0000EE200000}"/>
    <cellStyle name="20% - 强调文字颜色 4 2 4 2 9" xfId="8019" xr:uid="{00000000-0005-0000-0000-0000EF200000}"/>
    <cellStyle name="20% - 强调文字颜色 4 2 4 2 9 2" xfId="15652" xr:uid="{00000000-0005-0000-0000-0000F0200000}"/>
    <cellStyle name="20% - 强调文字颜色 4 2 4 3" xfId="15654" xr:uid="{00000000-0005-0000-0000-0000F1200000}"/>
    <cellStyle name="20% - 强调文字颜色 4 2 4 3 2" xfId="15657" xr:uid="{00000000-0005-0000-0000-0000F2200000}"/>
    <cellStyle name="20% - 强调文字颜色 4 2 4 3 2 2" xfId="12278" xr:uid="{00000000-0005-0000-0000-0000F3200000}"/>
    <cellStyle name="20% - 强调文字颜色 4 2 4 3 2 2 2" xfId="15658" xr:uid="{00000000-0005-0000-0000-0000F4200000}"/>
    <cellStyle name="20% - 强调文字颜色 4 2 4 3 2 2 2 2" xfId="15659" xr:uid="{00000000-0005-0000-0000-0000F5200000}"/>
    <cellStyle name="20% - 强调文字颜色 4 2 4 3 2 2 3" xfId="4342" xr:uid="{00000000-0005-0000-0000-0000F6200000}"/>
    <cellStyle name="20% - 强调文字颜色 4 2 4 3 2 3" xfId="15660" xr:uid="{00000000-0005-0000-0000-0000F7200000}"/>
    <cellStyle name="20% - 强调文字颜色 4 2 4 3 2 3 2" xfId="15662" xr:uid="{00000000-0005-0000-0000-0000F8200000}"/>
    <cellStyle name="20% - 强调文字颜色 4 2 4 3 2 4" xfId="15666" xr:uid="{00000000-0005-0000-0000-0000F9200000}"/>
    <cellStyle name="20% - 强调文字颜色 4 2 4 3 3" xfId="15668" xr:uid="{00000000-0005-0000-0000-0000FA200000}"/>
    <cellStyle name="20% - 强调文字颜色 4 2 4 3 3 2" xfId="12878" xr:uid="{00000000-0005-0000-0000-0000FB200000}"/>
    <cellStyle name="20% - 强调文字颜色 4 2 4 3 3 2 2" xfId="15669" xr:uid="{00000000-0005-0000-0000-0000FC200000}"/>
    <cellStyle name="20% - 强调文字颜色 4 2 4 3 3 2 2 2" xfId="15670" xr:uid="{00000000-0005-0000-0000-0000FD200000}"/>
    <cellStyle name="20% - 强调文字颜色 4 2 4 3 3 2 3" xfId="15672" xr:uid="{00000000-0005-0000-0000-0000FE200000}"/>
    <cellStyle name="20% - 强调文字颜色 4 2 4 3 3 3" xfId="15673" xr:uid="{00000000-0005-0000-0000-0000FF200000}"/>
    <cellStyle name="20% - 强调文字颜色 4 2 4 3 3 3 2" xfId="15675" xr:uid="{00000000-0005-0000-0000-000000210000}"/>
    <cellStyle name="20% - 强调文字颜色 4 2 4 3 3 4" xfId="15678" xr:uid="{00000000-0005-0000-0000-000001210000}"/>
    <cellStyle name="20% - 强调文字颜色 4 2 4 3 4" xfId="15679" xr:uid="{00000000-0005-0000-0000-000002210000}"/>
    <cellStyle name="20% - 强调文字颜色 4 2 4 3 4 2" xfId="15680" xr:uid="{00000000-0005-0000-0000-000003210000}"/>
    <cellStyle name="20% - 强调文字颜色 4 2 4 3 4 2 2" xfId="15681" xr:uid="{00000000-0005-0000-0000-000004210000}"/>
    <cellStyle name="20% - 强调文字颜色 4 2 4 3 4 3" xfId="15682" xr:uid="{00000000-0005-0000-0000-000005210000}"/>
    <cellStyle name="20% - 强调文字颜色 4 2 4 3 5" xfId="576" xr:uid="{00000000-0005-0000-0000-000006210000}"/>
    <cellStyle name="20% - 强调文字颜色 4 2 4 3 5 2" xfId="5199" xr:uid="{00000000-0005-0000-0000-000007210000}"/>
    <cellStyle name="20% - 强调文字颜色 4 2 4 3 6" xfId="5206" xr:uid="{00000000-0005-0000-0000-000008210000}"/>
    <cellStyle name="20% - 强调文字颜色 4 2 4 4" xfId="15685" xr:uid="{00000000-0005-0000-0000-000009210000}"/>
    <cellStyle name="20% - 强调文字颜色 4 2 4 4 2" xfId="15687" xr:uid="{00000000-0005-0000-0000-00000A210000}"/>
    <cellStyle name="20% - 强调文字颜色 4 2 4 4 2 2" xfId="12900" xr:uid="{00000000-0005-0000-0000-00000B210000}"/>
    <cellStyle name="20% - 强调文字颜色 4 2 4 4 2 2 2" xfId="15688" xr:uid="{00000000-0005-0000-0000-00000C210000}"/>
    <cellStyle name="20% - 强调文字颜色 4 2 4 4 2 2 2 2" xfId="15689" xr:uid="{00000000-0005-0000-0000-00000D210000}"/>
    <cellStyle name="20% - 强调文字颜色 4 2 4 4 2 2 3" xfId="14700" xr:uid="{00000000-0005-0000-0000-00000E210000}"/>
    <cellStyle name="20% - 强调文字颜色 4 2 4 4 2 3" xfId="15690" xr:uid="{00000000-0005-0000-0000-00000F210000}"/>
    <cellStyle name="20% - 强调文字颜色 4 2 4 4 2 3 2" xfId="15691" xr:uid="{00000000-0005-0000-0000-000010210000}"/>
    <cellStyle name="20% - 强调文字颜色 4 2 4 4 2 4" xfId="15695" xr:uid="{00000000-0005-0000-0000-000011210000}"/>
    <cellStyle name="20% - 强调文字颜色 4 2 4 4 3" xfId="15697" xr:uid="{00000000-0005-0000-0000-000012210000}"/>
    <cellStyle name="20% - 强调文字颜色 4 2 4 4 3 2" xfId="12910" xr:uid="{00000000-0005-0000-0000-000013210000}"/>
    <cellStyle name="20% - 强调文字颜色 4 2 4 4 3 2 2" xfId="15698" xr:uid="{00000000-0005-0000-0000-000014210000}"/>
    <cellStyle name="20% - 强调文字颜色 4 2 4 4 3 2 2 2" xfId="15699" xr:uid="{00000000-0005-0000-0000-000015210000}"/>
    <cellStyle name="20% - 强调文字颜色 4 2 4 4 3 2 3" xfId="15701" xr:uid="{00000000-0005-0000-0000-000016210000}"/>
    <cellStyle name="20% - 强调文字颜色 4 2 4 4 3 3" xfId="15702" xr:uid="{00000000-0005-0000-0000-000017210000}"/>
    <cellStyle name="20% - 强调文字颜色 4 2 4 4 3 3 2" xfId="15703" xr:uid="{00000000-0005-0000-0000-000018210000}"/>
    <cellStyle name="20% - 强调文字颜色 4 2 4 4 3 4" xfId="15706" xr:uid="{00000000-0005-0000-0000-000019210000}"/>
    <cellStyle name="20% - 强调文字颜色 4 2 4 4 4" xfId="15707" xr:uid="{00000000-0005-0000-0000-00001A210000}"/>
    <cellStyle name="20% - 强调文字颜色 4 2 4 4 4 2" xfId="15708" xr:uid="{00000000-0005-0000-0000-00001B210000}"/>
    <cellStyle name="20% - 强调文字颜色 4 2 4 4 4 2 2" xfId="15709" xr:uid="{00000000-0005-0000-0000-00001C210000}"/>
    <cellStyle name="20% - 强调文字颜色 4 2 4 4 4 3" xfId="15710" xr:uid="{00000000-0005-0000-0000-00001D210000}"/>
    <cellStyle name="20% - 强调文字颜色 4 2 4 4 5" xfId="14" xr:uid="{00000000-0005-0000-0000-00001E210000}"/>
    <cellStyle name="20% - 强调文字颜色 4 2 4 4 5 2" xfId="292" xr:uid="{00000000-0005-0000-0000-00001F210000}"/>
    <cellStyle name="20% - 强调文字颜色 4 2 4 4 6" xfId="6301" xr:uid="{00000000-0005-0000-0000-000020210000}"/>
    <cellStyle name="20% - 强调文字颜色 4 2 4 5" xfId="15712" xr:uid="{00000000-0005-0000-0000-000021210000}"/>
    <cellStyle name="20% - 强调文字颜色 4 2 4 5 2" xfId="15715" xr:uid="{00000000-0005-0000-0000-000022210000}"/>
    <cellStyle name="20% - 强调文字颜色 4 2 4 5 2 2" xfId="5034" xr:uid="{00000000-0005-0000-0000-000023210000}"/>
    <cellStyle name="20% - 强调文字颜色 4 2 4 5 2 2 2" xfId="13825" xr:uid="{00000000-0005-0000-0000-000024210000}"/>
    <cellStyle name="20% - 强调文字颜色 4 2 4 5 2 2 2 2" xfId="15716" xr:uid="{00000000-0005-0000-0000-000025210000}"/>
    <cellStyle name="20% - 强调文字颜色 4 2 4 5 2 2 3" xfId="15717" xr:uid="{00000000-0005-0000-0000-000026210000}"/>
    <cellStyle name="20% - 强调文字颜色 4 2 4 5 2 3" xfId="13829" xr:uid="{00000000-0005-0000-0000-000027210000}"/>
    <cellStyle name="20% - 强调文字颜色 4 2 4 5 2 3 2" xfId="15718" xr:uid="{00000000-0005-0000-0000-000028210000}"/>
    <cellStyle name="20% - 强调文字颜色 4 2 4 5 2 4" xfId="15719" xr:uid="{00000000-0005-0000-0000-000029210000}"/>
    <cellStyle name="20% - 强调文字颜色 4 2 4 5 3" xfId="15721" xr:uid="{00000000-0005-0000-0000-00002A210000}"/>
    <cellStyle name="20% - 强调文字颜色 4 2 4 5 3 2" xfId="12935" xr:uid="{00000000-0005-0000-0000-00002B210000}"/>
    <cellStyle name="20% - 强调文字颜色 4 2 4 5 3 2 2" xfId="13837" xr:uid="{00000000-0005-0000-0000-00002C210000}"/>
    <cellStyle name="20% - 强调文字颜色 4 2 4 5 3 2 2 2" xfId="15722" xr:uid="{00000000-0005-0000-0000-00002D210000}"/>
    <cellStyle name="20% - 强调文字颜色 4 2 4 5 3 2 3" xfId="15724" xr:uid="{00000000-0005-0000-0000-00002E210000}"/>
    <cellStyle name="20% - 强调文字颜色 4 2 4 5 3 3" xfId="10019" xr:uid="{00000000-0005-0000-0000-00002F210000}"/>
    <cellStyle name="20% - 强调文字颜色 4 2 4 5 3 3 2" xfId="15725" xr:uid="{00000000-0005-0000-0000-000030210000}"/>
    <cellStyle name="20% - 强调文字颜色 4 2 4 5 3 4" xfId="15726" xr:uid="{00000000-0005-0000-0000-000031210000}"/>
    <cellStyle name="20% - 强调文字颜色 4 2 4 5 4" xfId="15727" xr:uid="{00000000-0005-0000-0000-000032210000}"/>
    <cellStyle name="20% - 强调文字颜色 4 2 4 5 4 2" xfId="6752" xr:uid="{00000000-0005-0000-0000-000033210000}"/>
    <cellStyle name="20% - 强调文字颜色 4 2 4 5 4 2 2" xfId="15729" xr:uid="{00000000-0005-0000-0000-000034210000}"/>
    <cellStyle name="20% - 强调文字颜色 4 2 4 5 4 3" xfId="15731" xr:uid="{00000000-0005-0000-0000-000035210000}"/>
    <cellStyle name="20% - 强调文字颜色 4 2 4 5 5" xfId="6755" xr:uid="{00000000-0005-0000-0000-000036210000}"/>
    <cellStyle name="20% - 强调文字颜色 4 2 4 5 5 2" xfId="15732" xr:uid="{00000000-0005-0000-0000-000037210000}"/>
    <cellStyle name="20% - 强调文字颜色 4 2 4 5 6" xfId="15734" xr:uid="{00000000-0005-0000-0000-000038210000}"/>
    <cellStyle name="20% - 强调文字颜色 4 2 4 6" xfId="12697" xr:uid="{00000000-0005-0000-0000-000039210000}"/>
    <cellStyle name="20% - 强调文字颜色 4 2 4 7" xfId="12700" xr:uid="{00000000-0005-0000-0000-00003A210000}"/>
    <cellStyle name="20% - 强调文字颜色 4 2 4 7 2" xfId="6987" xr:uid="{00000000-0005-0000-0000-00003B210000}"/>
    <cellStyle name="20% - 强调文字颜色 4 2 4 7 2 2" xfId="6991" xr:uid="{00000000-0005-0000-0000-00003C210000}"/>
    <cellStyle name="20% - 强调文字颜色 4 2 4 7 2 2 2" xfId="6097" xr:uid="{00000000-0005-0000-0000-00003D210000}"/>
    <cellStyle name="20% - 强调文字颜色 4 2 4 7 2 3" xfId="13894" xr:uid="{00000000-0005-0000-0000-00003E210000}"/>
    <cellStyle name="20% - 强调文字颜色 4 2 4 7 3" xfId="15736" xr:uid="{00000000-0005-0000-0000-00003F210000}"/>
    <cellStyle name="20% - 强调文字颜色 4 2 4 7 3 2" xfId="13906" xr:uid="{00000000-0005-0000-0000-000040210000}"/>
    <cellStyle name="20% - 强调文字颜色 4 2 4 7 4" xfId="15483" xr:uid="{00000000-0005-0000-0000-000041210000}"/>
    <cellStyle name="20% - 强调文字颜色 4 2 4 8" xfId="12702" xr:uid="{00000000-0005-0000-0000-000042210000}"/>
    <cellStyle name="20% - 强调文字颜色 4 2 4 8 2" xfId="15737" xr:uid="{00000000-0005-0000-0000-000043210000}"/>
    <cellStyle name="20% - 强调文字颜色 4 2 4 8 2 2" xfId="15739" xr:uid="{00000000-0005-0000-0000-000044210000}"/>
    <cellStyle name="20% - 强调文字颜色 4 2 4 8 2 2 2" xfId="15741" xr:uid="{00000000-0005-0000-0000-000045210000}"/>
    <cellStyle name="20% - 强调文字颜色 4 2 4 8 2 3" xfId="15743" xr:uid="{00000000-0005-0000-0000-000046210000}"/>
    <cellStyle name="20% - 强调文字颜色 4 2 4 8 3" xfId="15745" xr:uid="{00000000-0005-0000-0000-000047210000}"/>
    <cellStyle name="20% - 强调文字颜色 4 2 4 8 3 2" xfId="15747" xr:uid="{00000000-0005-0000-0000-000048210000}"/>
    <cellStyle name="20% - 强调文字颜色 4 2 4 8 4" xfId="15748" xr:uid="{00000000-0005-0000-0000-000049210000}"/>
    <cellStyle name="20% - 强调文字颜色 4 2 4 9" xfId="15749" xr:uid="{00000000-0005-0000-0000-00004A210000}"/>
    <cellStyle name="20% - 强调文字颜色 4 2 4 9 2" xfId="15750" xr:uid="{00000000-0005-0000-0000-00004B210000}"/>
    <cellStyle name="20% - 强调文字颜色 4 2 4 9 2 2" xfId="13933" xr:uid="{00000000-0005-0000-0000-00004C210000}"/>
    <cellStyle name="20% - 强调文字颜色 4 2 4 9 3" xfId="15751" xr:uid="{00000000-0005-0000-0000-00004D210000}"/>
    <cellStyle name="20% - 强调文字颜色 4 2 5" xfId="12095" xr:uid="{00000000-0005-0000-0000-00004E210000}"/>
    <cellStyle name="20% - 强调文字颜色 4 2 5 10" xfId="2865" xr:uid="{00000000-0005-0000-0000-00004F210000}"/>
    <cellStyle name="20% - 强调文字颜色 4 2 5 2" xfId="15272" xr:uid="{00000000-0005-0000-0000-000050210000}"/>
    <cellStyle name="20% - 强调文字颜色 4 2 5 2 2" xfId="15754" xr:uid="{00000000-0005-0000-0000-000051210000}"/>
    <cellStyle name="20% - 强调文字颜色 4 2 5 2 2 2" xfId="9121" xr:uid="{00000000-0005-0000-0000-000052210000}"/>
    <cellStyle name="20% - 强调文字颜色 4 2 5 2 2 2 2" xfId="9329" xr:uid="{00000000-0005-0000-0000-000053210000}"/>
    <cellStyle name="20% - 强调文字颜色 4 2 5 2 2 2 2 2" xfId="13008" xr:uid="{00000000-0005-0000-0000-000054210000}"/>
    <cellStyle name="20% - 强调文字颜色 4 2 5 2 2 2 3" xfId="2458" xr:uid="{00000000-0005-0000-0000-000055210000}"/>
    <cellStyle name="20% - 强调文字颜色 4 2 5 2 2 3" xfId="13015" xr:uid="{00000000-0005-0000-0000-000056210000}"/>
    <cellStyle name="20% - 强调文字颜色 4 2 5 2 2 3 2" xfId="13016" xr:uid="{00000000-0005-0000-0000-000057210000}"/>
    <cellStyle name="20% - 强调文字颜色 4 2 5 2 2 4" xfId="13024" xr:uid="{00000000-0005-0000-0000-000058210000}"/>
    <cellStyle name="20% - 强调文字颜色 4 2 5 2 3" xfId="15758" xr:uid="{00000000-0005-0000-0000-000059210000}"/>
    <cellStyle name="20% - 强调文字颜色 4 2 5 2 3 2" xfId="9167" xr:uid="{00000000-0005-0000-0000-00005A210000}"/>
    <cellStyle name="20% - 强调文字颜色 4 2 5 2 3 2 2" xfId="13054" xr:uid="{00000000-0005-0000-0000-00005B210000}"/>
    <cellStyle name="20% - 强调文字颜色 4 2 5 2 3 2 2 2" xfId="13058" xr:uid="{00000000-0005-0000-0000-00005C210000}"/>
    <cellStyle name="20% - 强调文字颜色 4 2 5 2 3 2 3" xfId="13062" xr:uid="{00000000-0005-0000-0000-00005D210000}"/>
    <cellStyle name="20% - 强调文字颜色 4 2 5 2 3 3" xfId="12010" xr:uid="{00000000-0005-0000-0000-00005E210000}"/>
    <cellStyle name="20% - 强调文字颜色 4 2 5 2 3 3 2" xfId="13066" xr:uid="{00000000-0005-0000-0000-00005F210000}"/>
    <cellStyle name="20% - 强调文字颜色 4 2 5 2 3 4" xfId="13077" xr:uid="{00000000-0005-0000-0000-000060210000}"/>
    <cellStyle name="20% - 强调文字颜色 4 2 5 2 4" xfId="15760" xr:uid="{00000000-0005-0000-0000-000061210000}"/>
    <cellStyle name="20% - 强调文字颜色 4 2 5 2 4 2" xfId="7" xr:uid="{00000000-0005-0000-0000-000062210000}"/>
    <cellStyle name="20% - 强调文字颜色 4 2 5 2 4 2 2" xfId="264" xr:uid="{00000000-0005-0000-0000-000063210000}"/>
    <cellStyle name="20% - 强调文字颜色 4 2 5 2 4 3" xfId="717" xr:uid="{00000000-0005-0000-0000-000064210000}"/>
    <cellStyle name="20% - 强调文字颜色 4 2 5 2 5" xfId="12186" xr:uid="{00000000-0005-0000-0000-000065210000}"/>
    <cellStyle name="20% - 强调文字颜色 4 2 5 2 5 2" xfId="407" xr:uid="{00000000-0005-0000-0000-000066210000}"/>
    <cellStyle name="20% - 强调文字颜色 4 2 5 2 6" xfId="12189" xr:uid="{00000000-0005-0000-0000-000067210000}"/>
    <cellStyle name="20% - 强调文字颜色 4 2 5 3" xfId="15764" xr:uid="{00000000-0005-0000-0000-000068210000}"/>
    <cellStyle name="20% - 强调文字颜色 4 2 5 3 2" xfId="15765" xr:uid="{00000000-0005-0000-0000-000069210000}"/>
    <cellStyle name="20% - 强调文字颜色 4 2 5 3 2 2" xfId="13119" xr:uid="{00000000-0005-0000-0000-00006A210000}"/>
    <cellStyle name="20% - 强调文字颜色 4 2 5 3 2 2 2" xfId="9680" xr:uid="{00000000-0005-0000-0000-00006B210000}"/>
    <cellStyle name="20% - 强调文字颜色 4 2 5 3 2 2 2 2" xfId="15769" xr:uid="{00000000-0005-0000-0000-00006C210000}"/>
    <cellStyle name="20% - 强调文字颜色 4 2 5 3 2 2 3" xfId="15773" xr:uid="{00000000-0005-0000-0000-00006D210000}"/>
    <cellStyle name="20% - 强调文字颜色 4 2 5 3 2 3" xfId="15774" xr:uid="{00000000-0005-0000-0000-00006E210000}"/>
    <cellStyle name="20% - 强调文字颜色 4 2 5 3 2 3 2" xfId="15508" xr:uid="{00000000-0005-0000-0000-00006F210000}"/>
    <cellStyle name="20% - 强调文字颜色 4 2 5 3 2 4" xfId="15778" xr:uid="{00000000-0005-0000-0000-000070210000}"/>
    <cellStyle name="20% - 强调文字颜色 4 2 5 3 3" xfId="15780" xr:uid="{00000000-0005-0000-0000-000071210000}"/>
    <cellStyle name="20% - 强调文字颜色 4 2 5 3 3 2" xfId="13128" xr:uid="{00000000-0005-0000-0000-000072210000}"/>
    <cellStyle name="20% - 强调文字颜色 4 2 5 3 3 2 2" xfId="15782" xr:uid="{00000000-0005-0000-0000-000073210000}"/>
    <cellStyle name="20% - 强调文字颜色 4 2 5 3 3 2 2 2" xfId="15783" xr:uid="{00000000-0005-0000-0000-000074210000}"/>
    <cellStyle name="20% - 强调文字颜色 4 2 5 3 3 2 3" xfId="15786" xr:uid="{00000000-0005-0000-0000-000075210000}"/>
    <cellStyle name="20% - 强调文字颜色 4 2 5 3 3 3" xfId="12281" xr:uid="{00000000-0005-0000-0000-000076210000}"/>
    <cellStyle name="20% - 强调文字颜色 4 2 5 3 3 3 2" xfId="12283" xr:uid="{00000000-0005-0000-0000-000077210000}"/>
    <cellStyle name="20% - 强调文字颜色 4 2 5 3 3 4" xfId="12293" xr:uid="{00000000-0005-0000-0000-000078210000}"/>
    <cellStyle name="20% - 强调文字颜色 4 2 5 3 4" xfId="15787" xr:uid="{00000000-0005-0000-0000-000079210000}"/>
    <cellStyle name="20% - 强调文字颜色 4 2 5 3 4 2" xfId="15792" xr:uid="{00000000-0005-0000-0000-00007A210000}"/>
    <cellStyle name="20% - 强调文字颜色 4 2 5 3 4 2 2" xfId="15796" xr:uid="{00000000-0005-0000-0000-00007B210000}"/>
    <cellStyle name="20% - 强调文字颜色 4 2 5 3 4 3" xfId="953" xr:uid="{00000000-0005-0000-0000-00007C210000}"/>
    <cellStyle name="20% - 强调文字颜色 4 2 5 3 5" xfId="12196" xr:uid="{00000000-0005-0000-0000-00007D210000}"/>
    <cellStyle name="20% - 强调文字颜色 4 2 5 3 5 2" xfId="87" xr:uid="{00000000-0005-0000-0000-00007E210000}"/>
    <cellStyle name="20% - 强调文字颜色 4 2 5 3 6" xfId="12197" xr:uid="{00000000-0005-0000-0000-00007F210000}"/>
    <cellStyle name="20% - 强调文字颜色 4 2 5 4" xfId="15801" xr:uid="{00000000-0005-0000-0000-000080210000}"/>
    <cellStyle name="20% - 强调文字颜色 4 2 5 4 2" xfId="15802" xr:uid="{00000000-0005-0000-0000-000081210000}"/>
    <cellStyle name="20% - 强调文字颜色 4 2 5 4 2 2" xfId="13140" xr:uid="{00000000-0005-0000-0000-000082210000}"/>
    <cellStyle name="20% - 强调文字颜色 4 2 5 4 2 2 2" xfId="15805" xr:uid="{00000000-0005-0000-0000-000083210000}"/>
    <cellStyle name="20% - 强调文字颜色 4 2 5 4 2 2 2 2" xfId="15809" xr:uid="{00000000-0005-0000-0000-000084210000}"/>
    <cellStyle name="20% - 强调文字颜色 4 2 5 4 2 2 3" xfId="15814" xr:uid="{00000000-0005-0000-0000-000085210000}"/>
    <cellStyle name="20% - 强调文字颜色 4 2 5 4 2 3" xfId="8851" xr:uid="{00000000-0005-0000-0000-000086210000}"/>
    <cellStyle name="20% - 强调文字颜色 4 2 5 4 2 3 2" xfId="15815" xr:uid="{00000000-0005-0000-0000-000087210000}"/>
    <cellStyle name="20% - 强调文字颜色 4 2 5 4 2 4" xfId="15820" xr:uid="{00000000-0005-0000-0000-000088210000}"/>
    <cellStyle name="20% - 强调文字颜色 4 2 5 4 3" xfId="15822" xr:uid="{00000000-0005-0000-0000-000089210000}"/>
    <cellStyle name="20% - 强调文字颜色 4 2 5 4 3 2" xfId="13151" xr:uid="{00000000-0005-0000-0000-00008A210000}"/>
    <cellStyle name="20% - 强调文字颜色 4 2 5 4 3 2 2" xfId="15823" xr:uid="{00000000-0005-0000-0000-00008B210000}"/>
    <cellStyle name="20% - 强调文字颜色 4 2 5 4 3 2 2 2" xfId="15824" xr:uid="{00000000-0005-0000-0000-00008C210000}"/>
    <cellStyle name="20% - 强调文字颜色 4 2 5 4 3 2 3" xfId="15828" xr:uid="{00000000-0005-0000-0000-00008D210000}"/>
    <cellStyle name="20% - 强调文字颜色 4 2 5 4 3 3" xfId="12344" xr:uid="{00000000-0005-0000-0000-00008E210000}"/>
    <cellStyle name="20% - 强调文字颜色 4 2 5 4 3 3 2" xfId="12346" xr:uid="{00000000-0005-0000-0000-00008F210000}"/>
    <cellStyle name="20% - 强调文字颜色 4 2 5 4 3 4" xfId="12356" xr:uid="{00000000-0005-0000-0000-000090210000}"/>
    <cellStyle name="20% - 强调文字颜色 4 2 5 4 4" xfId="15829" xr:uid="{00000000-0005-0000-0000-000091210000}"/>
    <cellStyle name="20% - 强调文字颜色 4 2 5 4 4 2" xfId="15831" xr:uid="{00000000-0005-0000-0000-000092210000}"/>
    <cellStyle name="20% - 强调文字颜色 4 2 5 4 4 2 2" xfId="15832" xr:uid="{00000000-0005-0000-0000-000093210000}"/>
    <cellStyle name="20% - 强调文字颜色 4 2 5 4 4 3" xfId="12370" xr:uid="{00000000-0005-0000-0000-000094210000}"/>
    <cellStyle name="20% - 强调文字颜色 4 2 5 4 5" xfId="12211" xr:uid="{00000000-0005-0000-0000-000095210000}"/>
    <cellStyle name="20% - 强调文字颜色 4 2 5 4 5 2" xfId="12214" xr:uid="{00000000-0005-0000-0000-000096210000}"/>
    <cellStyle name="20% - 强调文字颜色 4 2 5 4 6" xfId="12217" xr:uid="{00000000-0005-0000-0000-000097210000}"/>
    <cellStyle name="20% - 强调文字颜色 4 2 5 5" xfId="15834" xr:uid="{00000000-0005-0000-0000-000098210000}"/>
    <cellStyle name="20% - 强调文字颜色 4 2 5 6" xfId="3804" xr:uid="{00000000-0005-0000-0000-000099210000}"/>
    <cellStyle name="20% - 强调文字颜色 4 2 5 6 2" xfId="3809" xr:uid="{00000000-0005-0000-0000-00009A210000}"/>
    <cellStyle name="20% - 强调文字颜色 4 2 5 6 2 2" xfId="3117" xr:uid="{00000000-0005-0000-0000-00009B210000}"/>
    <cellStyle name="20% - 强调文字颜色 4 2 5 6 2 2 2" xfId="15836" xr:uid="{00000000-0005-0000-0000-00009C210000}"/>
    <cellStyle name="20% - 强调文字颜色 4 2 5 6 2 3" xfId="15839" xr:uid="{00000000-0005-0000-0000-00009D210000}"/>
    <cellStyle name="20% - 强调文字颜色 4 2 5 6 3" xfId="3813" xr:uid="{00000000-0005-0000-0000-00009E210000}"/>
    <cellStyle name="20% - 强调文字颜色 4 2 5 6 3 2" xfId="15841" xr:uid="{00000000-0005-0000-0000-00009F210000}"/>
    <cellStyle name="20% - 强调文字颜色 4 2 5 6 4" xfId="15488" xr:uid="{00000000-0005-0000-0000-0000A0210000}"/>
    <cellStyle name="20% - 强调文字颜色 4 2 5 7" xfId="3822" xr:uid="{00000000-0005-0000-0000-0000A1210000}"/>
    <cellStyle name="20% - 强调文字颜色 4 2 5 7 2" xfId="3826" xr:uid="{00000000-0005-0000-0000-0000A2210000}"/>
    <cellStyle name="20% - 强调文字颜色 4 2 5 7 2 2" xfId="15842" xr:uid="{00000000-0005-0000-0000-0000A3210000}"/>
    <cellStyle name="20% - 强调文字颜色 4 2 5 7 2 2 2" xfId="15844" xr:uid="{00000000-0005-0000-0000-0000A4210000}"/>
    <cellStyle name="20% - 强调文字颜色 4 2 5 7 2 3" xfId="15846" xr:uid="{00000000-0005-0000-0000-0000A5210000}"/>
    <cellStyle name="20% - 强调文字颜色 4 2 5 7 3" xfId="15848" xr:uid="{00000000-0005-0000-0000-0000A6210000}"/>
    <cellStyle name="20% - 强调文字颜色 4 2 5 7 3 2" xfId="15849" xr:uid="{00000000-0005-0000-0000-0000A7210000}"/>
    <cellStyle name="20% - 强调文字颜色 4 2 5 7 4" xfId="15500" xr:uid="{00000000-0005-0000-0000-0000A8210000}"/>
    <cellStyle name="20% - 强调文字颜色 4 2 5 8" xfId="3838" xr:uid="{00000000-0005-0000-0000-0000A9210000}"/>
    <cellStyle name="20% - 强调文字颜色 4 2 5 8 2" xfId="15850" xr:uid="{00000000-0005-0000-0000-0000AA210000}"/>
    <cellStyle name="20% - 强调文字颜色 4 2 5 8 2 2" xfId="15851" xr:uid="{00000000-0005-0000-0000-0000AB210000}"/>
    <cellStyle name="20% - 强调文字颜色 4 2 5 8 3" xfId="15852" xr:uid="{00000000-0005-0000-0000-0000AC210000}"/>
    <cellStyle name="20% - 强调文字颜色 4 2 5 9" xfId="15854" xr:uid="{00000000-0005-0000-0000-0000AD210000}"/>
    <cellStyle name="20% - 强调文字颜色 4 2 5 9 2" xfId="15855" xr:uid="{00000000-0005-0000-0000-0000AE210000}"/>
    <cellStyle name="20% - 强调文字颜色 4 2 6" xfId="15856" xr:uid="{00000000-0005-0000-0000-0000AF210000}"/>
    <cellStyle name="20% - 强调文字颜色 4 2 6 10" xfId="9508" xr:uid="{00000000-0005-0000-0000-0000B0210000}"/>
    <cellStyle name="20% - 强调文字颜色 4 2 6 2" xfId="15857" xr:uid="{00000000-0005-0000-0000-0000B1210000}"/>
    <cellStyle name="20% - 强调文字颜色 4 2 6 2 2" xfId="15858" xr:uid="{00000000-0005-0000-0000-0000B2210000}"/>
    <cellStyle name="20% - 强调文字颜色 4 2 6 2 2 2" xfId="9396" xr:uid="{00000000-0005-0000-0000-0000B3210000}"/>
    <cellStyle name="20% - 强调文字颜色 4 2 6 2 2 2 2" xfId="9605" xr:uid="{00000000-0005-0000-0000-0000B4210000}"/>
    <cellStyle name="20% - 强调文字颜色 4 2 6 2 2 2 2 2" xfId="15860" xr:uid="{00000000-0005-0000-0000-0000B5210000}"/>
    <cellStyle name="20% - 强调文字颜色 4 2 6 2 2 2 3" xfId="4925" xr:uid="{00000000-0005-0000-0000-0000B6210000}"/>
    <cellStyle name="20% - 强调文字颜色 4 2 6 2 2 3" xfId="3645" xr:uid="{00000000-0005-0000-0000-0000B7210000}"/>
    <cellStyle name="20% - 强调文字颜色 4 2 6 2 2 3 2" xfId="9774" xr:uid="{00000000-0005-0000-0000-0000B8210000}"/>
    <cellStyle name="20% - 强调文字颜色 4 2 6 2 2 4" xfId="15081" xr:uid="{00000000-0005-0000-0000-0000B9210000}"/>
    <cellStyle name="20% - 强调文字颜色 4 2 6 2 3" xfId="15861" xr:uid="{00000000-0005-0000-0000-0000BA210000}"/>
    <cellStyle name="20% - 强调文字颜色 4 2 6 2 3 2" xfId="9449" xr:uid="{00000000-0005-0000-0000-0000BB210000}"/>
    <cellStyle name="20% - 强调文字颜色 4 2 6 2 3 2 2" xfId="15863" xr:uid="{00000000-0005-0000-0000-0000BC210000}"/>
    <cellStyle name="20% - 强调文字颜色 4 2 6 2 3 2 2 2" xfId="15869" xr:uid="{00000000-0005-0000-0000-0000BD210000}"/>
    <cellStyle name="20% - 强调文字颜色 4 2 6 2 3 2 3" xfId="10734" xr:uid="{00000000-0005-0000-0000-0000BE210000}"/>
    <cellStyle name="20% - 强调文字颜色 4 2 6 2 3 3" xfId="12031" xr:uid="{00000000-0005-0000-0000-0000BF210000}"/>
    <cellStyle name="20% - 强调文字颜色 4 2 6 2 3 3 2" xfId="15871" xr:uid="{00000000-0005-0000-0000-0000C0210000}"/>
    <cellStyle name="20% - 强调文字颜色 4 2 6 2 3 4" xfId="15877" xr:uid="{00000000-0005-0000-0000-0000C1210000}"/>
    <cellStyle name="20% - 强调文字颜色 4 2 6 2 4" xfId="15880" xr:uid="{00000000-0005-0000-0000-0000C2210000}"/>
    <cellStyle name="20% - 强调文字颜色 4 2 6 2 4 2" xfId="9511" xr:uid="{00000000-0005-0000-0000-0000C3210000}"/>
    <cellStyle name="20% - 强调文字颜色 4 2 6 2 4 2 2" xfId="15882" xr:uid="{00000000-0005-0000-0000-0000C4210000}"/>
    <cellStyle name="20% - 强调文字颜色 4 2 6 2 4 3" xfId="15884" xr:uid="{00000000-0005-0000-0000-0000C5210000}"/>
    <cellStyle name="20% - 强调文字颜色 4 2 6 2 5" xfId="15885" xr:uid="{00000000-0005-0000-0000-0000C6210000}"/>
    <cellStyle name="20% - 强调文字颜色 4 2 6 2 5 2" xfId="15886" xr:uid="{00000000-0005-0000-0000-0000C7210000}"/>
    <cellStyle name="20% - 强调文字颜色 4 2 6 2 6" xfId="15887" xr:uid="{00000000-0005-0000-0000-0000C8210000}"/>
    <cellStyle name="20% - 强调文字颜色 4 2 6 3" xfId="15890" xr:uid="{00000000-0005-0000-0000-0000C9210000}"/>
    <cellStyle name="20% - 强调文字颜色 4 2 6 3 2" xfId="15891" xr:uid="{00000000-0005-0000-0000-0000CA210000}"/>
    <cellStyle name="20% - 强调文字颜色 4 2 6 3 2 2" xfId="13226" xr:uid="{00000000-0005-0000-0000-0000CB210000}"/>
    <cellStyle name="20% - 强调文字颜色 4 2 6 3 2 2 2" xfId="10809" xr:uid="{00000000-0005-0000-0000-0000CC210000}"/>
    <cellStyle name="20% - 强调文字颜色 4 2 6 3 2 2 2 2" xfId="15893" xr:uid="{00000000-0005-0000-0000-0000CD210000}"/>
    <cellStyle name="20% - 强调文字颜色 4 2 6 3 2 2 3" xfId="15896" xr:uid="{00000000-0005-0000-0000-0000CE210000}"/>
    <cellStyle name="20% - 强调文字颜色 4 2 6 3 2 3" xfId="15898" xr:uid="{00000000-0005-0000-0000-0000CF210000}"/>
    <cellStyle name="20% - 强调文字颜色 4 2 6 3 2 3 2" xfId="15900" xr:uid="{00000000-0005-0000-0000-0000D0210000}"/>
    <cellStyle name="20% - 强调文字颜色 4 2 6 3 2 4" xfId="15903" xr:uid="{00000000-0005-0000-0000-0000D1210000}"/>
    <cellStyle name="20% - 强调文字颜色 4 2 6 3 3" xfId="15906" xr:uid="{00000000-0005-0000-0000-0000D2210000}"/>
    <cellStyle name="20% - 强调文字颜色 4 2 6 3 3 2" xfId="8696" xr:uid="{00000000-0005-0000-0000-0000D3210000}"/>
    <cellStyle name="20% - 强调文字颜色 4 2 6 3 3 2 2" xfId="15909" xr:uid="{00000000-0005-0000-0000-0000D4210000}"/>
    <cellStyle name="20% - 强调文字颜色 4 2 6 3 3 2 2 2" xfId="15911" xr:uid="{00000000-0005-0000-0000-0000D5210000}"/>
    <cellStyle name="20% - 强调文字颜色 4 2 6 3 3 2 3" xfId="15912" xr:uid="{00000000-0005-0000-0000-0000D6210000}"/>
    <cellStyle name="20% - 强调文字颜色 4 2 6 3 3 3" xfId="10888" xr:uid="{00000000-0005-0000-0000-0000D7210000}"/>
    <cellStyle name="20% - 强调文字颜色 4 2 6 3 3 3 2" xfId="15914" xr:uid="{00000000-0005-0000-0000-0000D8210000}"/>
    <cellStyle name="20% - 强调文字颜色 4 2 6 3 3 4" xfId="15917" xr:uid="{00000000-0005-0000-0000-0000D9210000}"/>
    <cellStyle name="20% - 强调文字颜色 4 2 6 3 4" xfId="15920" xr:uid="{00000000-0005-0000-0000-0000DA210000}"/>
    <cellStyle name="20% - 强调文字颜色 4 2 6 3 4 2" xfId="15921" xr:uid="{00000000-0005-0000-0000-0000DB210000}"/>
    <cellStyle name="20% - 强调文字颜色 4 2 6 3 4 2 2" xfId="15922" xr:uid="{00000000-0005-0000-0000-0000DC210000}"/>
    <cellStyle name="20% - 强调文字颜色 4 2 6 3 4 3" xfId="15924" xr:uid="{00000000-0005-0000-0000-0000DD210000}"/>
    <cellStyle name="20% - 强调文字颜色 4 2 6 3 5" xfId="15925" xr:uid="{00000000-0005-0000-0000-0000DE210000}"/>
    <cellStyle name="20% - 强调文字颜色 4 2 6 3 5 2" xfId="15927" xr:uid="{00000000-0005-0000-0000-0000DF210000}"/>
    <cellStyle name="20% - 强调文字颜色 4 2 6 3 6" xfId="15929" xr:uid="{00000000-0005-0000-0000-0000E0210000}"/>
    <cellStyle name="20% - 强调文字颜色 4 2 6 4" xfId="15931" xr:uid="{00000000-0005-0000-0000-0000E1210000}"/>
    <cellStyle name="20% - 强调文字颜色 4 2 6 4 2" xfId="15933" xr:uid="{00000000-0005-0000-0000-0000E2210000}"/>
    <cellStyle name="20% - 强调文字颜色 4 2 6 4 2 2" xfId="13262" xr:uid="{00000000-0005-0000-0000-0000E3210000}"/>
    <cellStyle name="20% - 强调文字颜色 4 2 6 4 2 2 2" xfId="15934" xr:uid="{00000000-0005-0000-0000-0000E4210000}"/>
    <cellStyle name="20% - 强调文字颜色 4 2 6 4 2 2 2 2" xfId="15936" xr:uid="{00000000-0005-0000-0000-0000E5210000}"/>
    <cellStyle name="20% - 强调文字颜色 4 2 6 4 2 2 3" xfId="15939" xr:uid="{00000000-0005-0000-0000-0000E6210000}"/>
    <cellStyle name="20% - 强调文字颜色 4 2 6 4 2 3" xfId="8868" xr:uid="{00000000-0005-0000-0000-0000E7210000}"/>
    <cellStyle name="20% - 强调文字颜色 4 2 6 4 2 3 2" xfId="15940" xr:uid="{00000000-0005-0000-0000-0000E8210000}"/>
    <cellStyle name="20% - 强调文字颜色 4 2 6 4 2 4" xfId="15943" xr:uid="{00000000-0005-0000-0000-0000E9210000}"/>
    <cellStyle name="20% - 强调文字颜色 4 2 6 4 3" xfId="15944" xr:uid="{00000000-0005-0000-0000-0000EA210000}"/>
    <cellStyle name="20% - 强调文字颜色 4 2 6 4 3 2" xfId="13273" xr:uid="{00000000-0005-0000-0000-0000EB210000}"/>
    <cellStyle name="20% - 强调文字颜色 4 2 6 4 3 2 2" xfId="15945" xr:uid="{00000000-0005-0000-0000-0000EC210000}"/>
    <cellStyle name="20% - 强调文字颜色 4 2 6 4 3 2 2 2" xfId="15949" xr:uid="{00000000-0005-0000-0000-0000ED210000}"/>
    <cellStyle name="20% - 强调文字颜色 4 2 6 4 3 2 3" xfId="15951" xr:uid="{00000000-0005-0000-0000-0000EE210000}"/>
    <cellStyle name="20% - 强调文字颜色 4 2 6 4 3 3" xfId="15952" xr:uid="{00000000-0005-0000-0000-0000EF210000}"/>
    <cellStyle name="20% - 强调文字颜色 4 2 6 4 3 3 2" xfId="15953" xr:uid="{00000000-0005-0000-0000-0000F0210000}"/>
    <cellStyle name="20% - 强调文字颜色 4 2 6 4 3 4" xfId="15956" xr:uid="{00000000-0005-0000-0000-0000F1210000}"/>
    <cellStyle name="20% - 强调文字颜色 4 2 6 4 4" xfId="15957" xr:uid="{00000000-0005-0000-0000-0000F2210000}"/>
    <cellStyle name="20% - 强调文字颜色 4 2 6 4 4 2" xfId="15958" xr:uid="{00000000-0005-0000-0000-0000F3210000}"/>
    <cellStyle name="20% - 强调文字颜色 4 2 6 4 4 2 2" xfId="15959" xr:uid="{00000000-0005-0000-0000-0000F4210000}"/>
    <cellStyle name="20% - 强调文字颜色 4 2 6 4 4 3" xfId="15960" xr:uid="{00000000-0005-0000-0000-0000F5210000}"/>
    <cellStyle name="20% - 强调文字颜色 4 2 6 4 5" xfId="15961" xr:uid="{00000000-0005-0000-0000-0000F6210000}"/>
    <cellStyle name="20% - 强调文字颜色 4 2 6 4 5 2" xfId="15963" xr:uid="{00000000-0005-0000-0000-0000F7210000}"/>
    <cellStyle name="20% - 强调文字颜色 4 2 6 4 6" xfId="15965" xr:uid="{00000000-0005-0000-0000-0000F8210000}"/>
    <cellStyle name="20% - 强调文字颜色 4 2 6 5" xfId="15968" xr:uid="{00000000-0005-0000-0000-0000F9210000}"/>
    <cellStyle name="20% - 强调文字颜色 4 2 6 6" xfId="3422" xr:uid="{00000000-0005-0000-0000-0000FA210000}"/>
    <cellStyle name="20% - 强调文字颜色 4 2 6 6 2" xfId="3429" xr:uid="{00000000-0005-0000-0000-0000FB210000}"/>
    <cellStyle name="20% - 强调文字颜色 4 2 6 6 2 2" xfId="3845" xr:uid="{00000000-0005-0000-0000-0000FC210000}"/>
    <cellStyle name="20% - 强调文字颜色 4 2 6 6 2 2 2" xfId="15970" xr:uid="{00000000-0005-0000-0000-0000FD210000}"/>
    <cellStyle name="20% - 强调文字颜色 4 2 6 6 2 3" xfId="15973" xr:uid="{00000000-0005-0000-0000-0000FE210000}"/>
    <cellStyle name="20% - 强调文字颜色 4 2 6 6 3" xfId="3851" xr:uid="{00000000-0005-0000-0000-0000FF210000}"/>
    <cellStyle name="20% - 强调文字颜色 4 2 6 6 3 2" xfId="15975" xr:uid="{00000000-0005-0000-0000-000000220000}"/>
    <cellStyle name="20% - 强调文字颜色 4 2 6 6 4" xfId="15505" xr:uid="{00000000-0005-0000-0000-000001220000}"/>
    <cellStyle name="20% - 强调文字颜色 4 2 6 7" xfId="3439" xr:uid="{00000000-0005-0000-0000-000002220000}"/>
    <cellStyle name="20% - 强调文字颜色 4 2 6 7 2" xfId="15976" xr:uid="{00000000-0005-0000-0000-000003220000}"/>
    <cellStyle name="20% - 强调文字颜色 4 2 6 7 2 2" xfId="15978" xr:uid="{00000000-0005-0000-0000-000004220000}"/>
    <cellStyle name="20% - 强调文字颜色 4 2 6 7 2 2 2" xfId="15980" xr:uid="{00000000-0005-0000-0000-000005220000}"/>
    <cellStyle name="20% - 强调文字颜色 4 2 6 7 2 3" xfId="15985" xr:uid="{00000000-0005-0000-0000-000006220000}"/>
    <cellStyle name="20% - 强调文字颜色 4 2 6 7 3" xfId="15987" xr:uid="{00000000-0005-0000-0000-000007220000}"/>
    <cellStyle name="20% - 强调文字颜色 4 2 6 7 3 2" xfId="15990" xr:uid="{00000000-0005-0000-0000-000008220000}"/>
    <cellStyle name="20% - 强调文字颜色 4 2 6 7 4" xfId="15991" xr:uid="{00000000-0005-0000-0000-000009220000}"/>
    <cellStyle name="20% - 强调文字颜色 4 2 6 8" xfId="15992" xr:uid="{00000000-0005-0000-0000-00000A220000}"/>
    <cellStyle name="20% - 强调文字颜色 4 2 6 8 2" xfId="15993" xr:uid="{00000000-0005-0000-0000-00000B220000}"/>
    <cellStyle name="20% - 强调文字颜色 4 2 6 8 2 2" xfId="15996" xr:uid="{00000000-0005-0000-0000-00000C220000}"/>
    <cellStyle name="20% - 强调文字颜色 4 2 6 8 3" xfId="15997" xr:uid="{00000000-0005-0000-0000-00000D220000}"/>
    <cellStyle name="20% - 强调文字颜色 4 2 6 9" xfId="15998" xr:uid="{00000000-0005-0000-0000-00000E220000}"/>
    <cellStyle name="20% - 强调文字颜色 4 2 6 9 2" xfId="15999" xr:uid="{00000000-0005-0000-0000-00000F220000}"/>
    <cellStyle name="20% - 强调文字颜色 4 2 7" xfId="16000" xr:uid="{00000000-0005-0000-0000-000010220000}"/>
    <cellStyle name="20% - 强调文字颜色 4 2 7 2" xfId="16002" xr:uid="{00000000-0005-0000-0000-000011220000}"/>
    <cellStyle name="20% - 强调文字颜色 4 2 7 2 2" xfId="16003" xr:uid="{00000000-0005-0000-0000-000012220000}"/>
    <cellStyle name="20% - 强调文字颜色 4 2 7 2 2 2" xfId="13318" xr:uid="{00000000-0005-0000-0000-000013220000}"/>
    <cellStyle name="20% - 强调文字颜色 4 2 7 2 2 2 2" xfId="16010" xr:uid="{00000000-0005-0000-0000-000014220000}"/>
    <cellStyle name="20% - 强调文字颜色 4 2 7 2 2 3" xfId="3760" xr:uid="{00000000-0005-0000-0000-000015220000}"/>
    <cellStyle name="20% - 强调文字颜色 4 2 7 2 3" xfId="16011" xr:uid="{00000000-0005-0000-0000-000016220000}"/>
    <cellStyle name="20% - 强调文字颜色 4 2 7 2 3 2" xfId="11771" xr:uid="{00000000-0005-0000-0000-000017220000}"/>
    <cellStyle name="20% - 强调文字颜色 4 2 7 2 4" xfId="16013" xr:uid="{00000000-0005-0000-0000-000018220000}"/>
    <cellStyle name="20% - 强调文字颜色 4 2 7 3" xfId="16015" xr:uid="{00000000-0005-0000-0000-000019220000}"/>
    <cellStyle name="20% - 强调文字颜色 4 2 7 3 2" xfId="16016" xr:uid="{00000000-0005-0000-0000-00001A220000}"/>
    <cellStyle name="20% - 强调文字颜色 4 2 7 3 2 2" xfId="13330" xr:uid="{00000000-0005-0000-0000-00001B220000}"/>
    <cellStyle name="20% - 强调文字颜色 4 2 7 3 2 2 2" xfId="4177" xr:uid="{00000000-0005-0000-0000-00001C220000}"/>
    <cellStyle name="20% - 强调文字颜色 4 2 7 3 2 3" xfId="16018" xr:uid="{00000000-0005-0000-0000-00001D220000}"/>
    <cellStyle name="20% - 强调文字颜色 4 2 7 3 3" xfId="2022" xr:uid="{00000000-0005-0000-0000-00001E220000}"/>
    <cellStyle name="20% - 强调文字颜色 4 2 7 3 3 2" xfId="8715" xr:uid="{00000000-0005-0000-0000-00001F220000}"/>
    <cellStyle name="20% - 强调文字颜色 4 2 7 3 4" xfId="16020" xr:uid="{00000000-0005-0000-0000-000020220000}"/>
    <cellStyle name="20% - 强调文字颜色 4 2 7 4" xfId="16021" xr:uid="{00000000-0005-0000-0000-000021220000}"/>
    <cellStyle name="20% - 强调文字颜色 4 2 7 4 2" xfId="16022" xr:uid="{00000000-0005-0000-0000-000022220000}"/>
    <cellStyle name="20% - 强调文字颜色 4 2 7 4 2 2" xfId="13336" xr:uid="{00000000-0005-0000-0000-000023220000}"/>
    <cellStyle name="20% - 强调文字颜色 4 2 7 4 3" xfId="16023" xr:uid="{00000000-0005-0000-0000-000024220000}"/>
    <cellStyle name="20% - 强调文字颜色 4 2 7 5" xfId="16025" xr:uid="{00000000-0005-0000-0000-000025220000}"/>
    <cellStyle name="20% - 强调文字颜色 4 2 7 5 2" xfId="16027" xr:uid="{00000000-0005-0000-0000-000026220000}"/>
    <cellStyle name="20% - 强调文字颜色 4 2 7 6" xfId="16028" xr:uid="{00000000-0005-0000-0000-000027220000}"/>
    <cellStyle name="20% - 强调文字颜色 4 2 8" xfId="16029" xr:uid="{00000000-0005-0000-0000-000028220000}"/>
    <cellStyle name="20% - 强调文字颜色 4 2 8 2" xfId="16030" xr:uid="{00000000-0005-0000-0000-000029220000}"/>
    <cellStyle name="20% - 强调文字颜色 4 2 8 2 2" xfId="16031" xr:uid="{00000000-0005-0000-0000-00002A220000}"/>
    <cellStyle name="20% - 强调文字颜色 4 2 8 2 2 2" xfId="16034" xr:uid="{00000000-0005-0000-0000-00002B220000}"/>
    <cellStyle name="20% - 强调文字颜色 4 2 8 2 2 2 2" xfId="16038" xr:uid="{00000000-0005-0000-0000-00002C220000}"/>
    <cellStyle name="20% - 强调文字颜色 4 2 8 2 2 3" xfId="3859" xr:uid="{00000000-0005-0000-0000-00002D220000}"/>
    <cellStyle name="20% - 强调文字颜色 4 2 8 2 3" xfId="16039" xr:uid="{00000000-0005-0000-0000-00002E220000}"/>
    <cellStyle name="20% - 强调文字颜色 4 2 8 2 3 2" xfId="16040" xr:uid="{00000000-0005-0000-0000-00002F220000}"/>
    <cellStyle name="20% - 强调文字颜色 4 2 8 2 4" xfId="16042" xr:uid="{00000000-0005-0000-0000-000030220000}"/>
    <cellStyle name="20% - 强调文字颜色 4 2 8 3" xfId="16043" xr:uid="{00000000-0005-0000-0000-000031220000}"/>
    <cellStyle name="20% - 强调文字颜色 4 2 8 3 2" xfId="16045" xr:uid="{00000000-0005-0000-0000-000032220000}"/>
    <cellStyle name="20% - 强调文字颜色 4 2 8 3 2 2" xfId="16046" xr:uid="{00000000-0005-0000-0000-000033220000}"/>
    <cellStyle name="20% - 强调文字颜色 4 2 8 3 2 2 2" xfId="9616" xr:uid="{00000000-0005-0000-0000-000034220000}"/>
    <cellStyle name="20% - 强调文字颜色 4 2 8 3 2 3" xfId="16048" xr:uid="{00000000-0005-0000-0000-000035220000}"/>
    <cellStyle name="20% - 强调文字颜色 4 2 8 3 3" xfId="16049" xr:uid="{00000000-0005-0000-0000-000036220000}"/>
    <cellStyle name="20% - 强调文字颜色 4 2 8 3 3 2" xfId="16050" xr:uid="{00000000-0005-0000-0000-000037220000}"/>
    <cellStyle name="20% - 强调文字颜色 4 2 8 3 4" xfId="16053" xr:uid="{00000000-0005-0000-0000-000038220000}"/>
    <cellStyle name="20% - 强调文字颜色 4 2 8 4" xfId="16054" xr:uid="{00000000-0005-0000-0000-000039220000}"/>
    <cellStyle name="20% - 强调文字颜色 4 2 8 4 2" xfId="16055" xr:uid="{00000000-0005-0000-0000-00003A220000}"/>
    <cellStyle name="20% - 强调文字颜色 4 2 8 4 2 2" xfId="16056" xr:uid="{00000000-0005-0000-0000-00003B220000}"/>
    <cellStyle name="20% - 强调文字颜色 4 2 8 4 3" xfId="16057" xr:uid="{00000000-0005-0000-0000-00003C220000}"/>
    <cellStyle name="20% - 强调文字颜色 4 2 8 5" xfId="16059" xr:uid="{00000000-0005-0000-0000-00003D220000}"/>
    <cellStyle name="20% - 强调文字颜色 4 2 8 5 2" xfId="16060" xr:uid="{00000000-0005-0000-0000-00003E220000}"/>
    <cellStyle name="20% - 强调文字颜色 4 2 8 6" xfId="16061" xr:uid="{00000000-0005-0000-0000-00003F220000}"/>
    <cellStyle name="20% - 强调文字颜色 4 2 9" xfId="16063" xr:uid="{00000000-0005-0000-0000-000040220000}"/>
    <cellStyle name="20% - 强调文字颜色 4 2 9 2" xfId="16065" xr:uid="{00000000-0005-0000-0000-000041220000}"/>
    <cellStyle name="20% - 强调文字颜色 4 2 9 2 2" xfId="16066" xr:uid="{00000000-0005-0000-0000-000042220000}"/>
    <cellStyle name="20% - 强调文字颜色 4 2 9 2 2 2" xfId="16068" xr:uid="{00000000-0005-0000-0000-000043220000}"/>
    <cellStyle name="20% - 强调文字颜色 4 2 9 2 2 2 2" xfId="16071" xr:uid="{00000000-0005-0000-0000-000044220000}"/>
    <cellStyle name="20% - 强调文字颜色 4 2 9 2 2 3" xfId="16073" xr:uid="{00000000-0005-0000-0000-000045220000}"/>
    <cellStyle name="20% - 强调文字颜色 4 2 9 2 3" xfId="16074" xr:uid="{00000000-0005-0000-0000-000046220000}"/>
    <cellStyle name="20% - 强调文字颜色 4 2 9 2 3 2" xfId="16075" xr:uid="{00000000-0005-0000-0000-000047220000}"/>
    <cellStyle name="20% - 强调文字颜色 4 2 9 2 4" xfId="16077" xr:uid="{00000000-0005-0000-0000-000048220000}"/>
    <cellStyle name="20% - 强调文字颜色 4 2 9 3" xfId="16078" xr:uid="{00000000-0005-0000-0000-000049220000}"/>
    <cellStyle name="20% - 强调文字颜色 4 2 9 3 2" xfId="16079" xr:uid="{00000000-0005-0000-0000-00004A220000}"/>
    <cellStyle name="20% - 强调文字颜色 4 2 9 3 2 2" xfId="16080" xr:uid="{00000000-0005-0000-0000-00004B220000}"/>
    <cellStyle name="20% - 强调文字颜色 4 2 9 3 2 2 2" xfId="13144" xr:uid="{00000000-0005-0000-0000-00004C220000}"/>
    <cellStyle name="20% - 强调文字颜色 4 2 9 3 2 3" xfId="16082" xr:uid="{00000000-0005-0000-0000-00004D220000}"/>
    <cellStyle name="20% - 强调文字颜色 4 2 9 3 3" xfId="9651" xr:uid="{00000000-0005-0000-0000-00004E220000}"/>
    <cellStyle name="20% - 强调文字颜色 4 2 9 3 3 2" xfId="16083" xr:uid="{00000000-0005-0000-0000-00004F220000}"/>
    <cellStyle name="20% - 强调文字颜色 4 2 9 3 4" xfId="16085" xr:uid="{00000000-0005-0000-0000-000050220000}"/>
    <cellStyle name="20% - 强调文字颜色 4 2 9 4" xfId="16086" xr:uid="{00000000-0005-0000-0000-000051220000}"/>
    <cellStyle name="20% - 强调文字颜色 4 2 9 4 2" xfId="10164" xr:uid="{00000000-0005-0000-0000-000052220000}"/>
    <cellStyle name="20% - 强调文字颜色 4 2 9 4 2 2" xfId="10166" xr:uid="{00000000-0005-0000-0000-000053220000}"/>
    <cellStyle name="20% - 强调文字颜色 4 2 9 4 3" xfId="10189" xr:uid="{00000000-0005-0000-0000-000054220000}"/>
    <cellStyle name="20% - 强调文字颜色 4 2 9 5" xfId="16087" xr:uid="{00000000-0005-0000-0000-000055220000}"/>
    <cellStyle name="20% - 强调文字颜色 4 2 9 5 2" xfId="10245" xr:uid="{00000000-0005-0000-0000-000056220000}"/>
    <cellStyle name="20% - 强调文字颜色 4 2 9 6" xfId="16088" xr:uid="{00000000-0005-0000-0000-000057220000}"/>
    <cellStyle name="20% - 强调文字颜色 4 3" xfId="16089" xr:uid="{00000000-0005-0000-0000-000058220000}"/>
    <cellStyle name="20% - 强调文字颜色 4 3 10" xfId="13588" xr:uid="{00000000-0005-0000-0000-000059220000}"/>
    <cellStyle name="20% - 强调文字颜色 4 3 11" xfId="13486" xr:uid="{00000000-0005-0000-0000-00005A220000}"/>
    <cellStyle name="20% - 强调文字颜色 4 3 11 2" xfId="16091" xr:uid="{00000000-0005-0000-0000-00005B220000}"/>
    <cellStyle name="20% - 强调文字颜色 4 3 11 2 2" xfId="16094" xr:uid="{00000000-0005-0000-0000-00005C220000}"/>
    <cellStyle name="20% - 强调文字颜色 4 3 11 2 2 2" xfId="16096" xr:uid="{00000000-0005-0000-0000-00005D220000}"/>
    <cellStyle name="20% - 强调文字颜色 4 3 11 2 3" xfId="16098" xr:uid="{00000000-0005-0000-0000-00005E220000}"/>
    <cellStyle name="20% - 强调文字颜色 4 3 11 3" xfId="16102" xr:uid="{00000000-0005-0000-0000-00005F220000}"/>
    <cellStyle name="20% - 强调文字颜色 4 3 11 3 2" xfId="16105" xr:uid="{00000000-0005-0000-0000-000060220000}"/>
    <cellStyle name="20% - 强调文字颜色 4 3 11 4" xfId="16107" xr:uid="{00000000-0005-0000-0000-000061220000}"/>
    <cellStyle name="20% - 强调文字颜色 4 3 12" xfId="16110" xr:uid="{00000000-0005-0000-0000-000062220000}"/>
    <cellStyle name="20% - 强调文字颜色 4 3 12 2" xfId="16115" xr:uid="{00000000-0005-0000-0000-000063220000}"/>
    <cellStyle name="20% - 强调文字颜色 4 3 12 2 2" xfId="16118" xr:uid="{00000000-0005-0000-0000-000064220000}"/>
    <cellStyle name="20% - 强调文字颜色 4 3 12 2 2 2" xfId="16120" xr:uid="{00000000-0005-0000-0000-000065220000}"/>
    <cellStyle name="20% - 强调文字颜色 4 3 12 2 3" xfId="16121" xr:uid="{00000000-0005-0000-0000-000066220000}"/>
    <cellStyle name="20% - 强调文字颜色 4 3 12 3" xfId="162" xr:uid="{00000000-0005-0000-0000-000067220000}"/>
    <cellStyle name="20% - 强调文字颜色 4 3 12 3 2" xfId="13842" xr:uid="{00000000-0005-0000-0000-000068220000}"/>
    <cellStyle name="20% - 强调文字颜色 4 3 12 4" xfId="16123" xr:uid="{00000000-0005-0000-0000-000069220000}"/>
    <cellStyle name="20% - 强调文字颜色 4 3 13" xfId="16125" xr:uid="{00000000-0005-0000-0000-00006A220000}"/>
    <cellStyle name="20% - 强调文字颜色 4 3 13 2" xfId="16128" xr:uid="{00000000-0005-0000-0000-00006B220000}"/>
    <cellStyle name="20% - 强调文字颜色 4 3 13 2 2" xfId="16129" xr:uid="{00000000-0005-0000-0000-00006C220000}"/>
    <cellStyle name="20% - 强调文字颜色 4 3 13 3" xfId="16131" xr:uid="{00000000-0005-0000-0000-00006D220000}"/>
    <cellStyle name="20% - 强调文字颜色 4 3 14" xfId="16133" xr:uid="{00000000-0005-0000-0000-00006E220000}"/>
    <cellStyle name="20% - 强调文字颜色 4 3 14 2" xfId="16135" xr:uid="{00000000-0005-0000-0000-00006F220000}"/>
    <cellStyle name="20% - 强调文字颜色 4 3 15" xfId="4347" xr:uid="{00000000-0005-0000-0000-000070220000}"/>
    <cellStyle name="20% - 强调文字颜色 4 3 2" xfId="16136" xr:uid="{00000000-0005-0000-0000-000071220000}"/>
    <cellStyle name="20% - 强调文字颜色 4 3 2 10" xfId="16139" xr:uid="{00000000-0005-0000-0000-000072220000}"/>
    <cellStyle name="20% - 强调文字颜色 4 3 2 10 2" xfId="1409" xr:uid="{00000000-0005-0000-0000-000073220000}"/>
    <cellStyle name="20% - 强调文字颜色 4 3 2 11" xfId="16141" xr:uid="{00000000-0005-0000-0000-000074220000}"/>
    <cellStyle name="20% - 强调文字颜色 4 3 2 2" xfId="16146" xr:uid="{00000000-0005-0000-0000-000075220000}"/>
    <cellStyle name="20% - 强调文字颜色 4 3 2 2 10" xfId="2481" xr:uid="{00000000-0005-0000-0000-000076220000}"/>
    <cellStyle name="20% - 强调文字颜色 4 3 2 2 2" xfId="16147" xr:uid="{00000000-0005-0000-0000-000077220000}"/>
    <cellStyle name="20% - 强调文字颜色 4 3 2 2 2 2" xfId="16149" xr:uid="{00000000-0005-0000-0000-000078220000}"/>
    <cellStyle name="20% - 强调文字颜色 4 3 2 2 2 2 2" xfId="5126" xr:uid="{00000000-0005-0000-0000-000079220000}"/>
    <cellStyle name="20% - 强调文字颜色 4 3 2 2 2 2 2 2" xfId="5132" xr:uid="{00000000-0005-0000-0000-00007A220000}"/>
    <cellStyle name="20% - 强调文字颜色 4 3 2 2 2 2 2 2 2" xfId="16154" xr:uid="{00000000-0005-0000-0000-00007B220000}"/>
    <cellStyle name="20% - 强调文字颜色 4 3 2 2 2 2 2 3" xfId="16156" xr:uid="{00000000-0005-0000-0000-00007C220000}"/>
    <cellStyle name="20% - 强调文字颜色 4 3 2 2 2 2 3" xfId="4142" xr:uid="{00000000-0005-0000-0000-00007D220000}"/>
    <cellStyle name="20% - 强调文字颜色 4 3 2 2 2 2 3 2" xfId="16158" xr:uid="{00000000-0005-0000-0000-00007E220000}"/>
    <cellStyle name="20% - 强调文字颜色 4 3 2 2 2 2 4" xfId="9857" xr:uid="{00000000-0005-0000-0000-00007F220000}"/>
    <cellStyle name="20% - 强调文字颜色 4 3 2 2 2 3" xfId="16160" xr:uid="{00000000-0005-0000-0000-000080220000}"/>
    <cellStyle name="20% - 强调文字颜色 4 3 2 2 2 3 2" xfId="5289" xr:uid="{00000000-0005-0000-0000-000081220000}"/>
    <cellStyle name="20% - 强调文字颜色 4 3 2 2 2 3 2 2" xfId="16162" xr:uid="{00000000-0005-0000-0000-000082220000}"/>
    <cellStyle name="20% - 强调文字颜色 4 3 2 2 2 3 2 2 2" xfId="16163" xr:uid="{00000000-0005-0000-0000-000083220000}"/>
    <cellStyle name="20% - 强调文字颜色 4 3 2 2 2 3 2 3" xfId="16164" xr:uid="{00000000-0005-0000-0000-000084220000}"/>
    <cellStyle name="20% - 强调文字颜色 4 3 2 2 2 3 3" xfId="16165" xr:uid="{00000000-0005-0000-0000-000085220000}"/>
    <cellStyle name="20% - 强调文字颜色 4 3 2 2 2 3 3 2" xfId="16166" xr:uid="{00000000-0005-0000-0000-000086220000}"/>
    <cellStyle name="20% - 强调文字颜色 4 3 2 2 2 3 4" xfId="6132" xr:uid="{00000000-0005-0000-0000-000087220000}"/>
    <cellStyle name="20% - 强调文字颜色 4 3 2 2 2 4" xfId="16168" xr:uid="{00000000-0005-0000-0000-000088220000}"/>
    <cellStyle name="20% - 强调文字颜色 4 3 2 2 2 4 2" xfId="16175" xr:uid="{00000000-0005-0000-0000-000089220000}"/>
    <cellStyle name="20% - 强调文字颜色 4 3 2 2 2 4 2 2" xfId="11282" xr:uid="{00000000-0005-0000-0000-00008A220000}"/>
    <cellStyle name="20% - 强调文字颜色 4 3 2 2 2 4 3" xfId="16180" xr:uid="{00000000-0005-0000-0000-00008B220000}"/>
    <cellStyle name="20% - 强调文字颜色 4 3 2 2 2 5" xfId="16183" xr:uid="{00000000-0005-0000-0000-00008C220000}"/>
    <cellStyle name="20% - 强调文字颜色 4 3 2 2 2 5 2" xfId="16189" xr:uid="{00000000-0005-0000-0000-00008D220000}"/>
    <cellStyle name="20% - 强调文字颜色 4 3 2 2 2 6" xfId="16191" xr:uid="{00000000-0005-0000-0000-00008E220000}"/>
    <cellStyle name="20% - 强调文字颜色 4 3 2 2 3" xfId="196" xr:uid="{00000000-0005-0000-0000-00008F220000}"/>
    <cellStyle name="20% - 强调文字颜色 4 3 2 2 3 2" xfId="3151" xr:uid="{00000000-0005-0000-0000-000090220000}"/>
    <cellStyle name="20% - 强调文字颜色 4 3 2 2 3 2 2" xfId="1385" xr:uid="{00000000-0005-0000-0000-000091220000}"/>
    <cellStyle name="20% - 强调文字颜色 4 3 2 2 3 2 2 2" xfId="5965" xr:uid="{00000000-0005-0000-0000-000092220000}"/>
    <cellStyle name="20% - 强调文字颜色 4 3 2 2 3 2 2 2 2" xfId="16196" xr:uid="{00000000-0005-0000-0000-000093220000}"/>
    <cellStyle name="20% - 强调文字颜色 4 3 2 2 3 2 2 3" xfId="16197" xr:uid="{00000000-0005-0000-0000-000094220000}"/>
    <cellStyle name="20% - 强调文字颜色 4 3 2 2 3 2 3" xfId="1448" xr:uid="{00000000-0005-0000-0000-000095220000}"/>
    <cellStyle name="20% - 强调文字颜色 4 3 2 2 3 2 3 2" xfId="16198" xr:uid="{00000000-0005-0000-0000-000096220000}"/>
    <cellStyle name="20% - 强调文字颜色 4 3 2 2 3 2 4" xfId="9876" xr:uid="{00000000-0005-0000-0000-000097220000}"/>
    <cellStyle name="20% - 强调文字颜色 4 3 2 2 3 3" xfId="3159" xr:uid="{00000000-0005-0000-0000-000098220000}"/>
    <cellStyle name="20% - 强调文字颜色 4 3 2 2 3 3 2" xfId="5312" xr:uid="{00000000-0005-0000-0000-000099220000}"/>
    <cellStyle name="20% - 强调文字颜色 4 3 2 2 3 3 2 2" xfId="16199" xr:uid="{00000000-0005-0000-0000-00009A220000}"/>
    <cellStyle name="20% - 强调文字颜色 4 3 2 2 3 3 2 2 2" xfId="16201" xr:uid="{00000000-0005-0000-0000-00009B220000}"/>
    <cellStyle name="20% - 强调文字颜色 4 3 2 2 3 3 2 3" xfId="16202" xr:uid="{00000000-0005-0000-0000-00009C220000}"/>
    <cellStyle name="20% - 强调文字颜色 4 3 2 2 3 3 3" xfId="16204" xr:uid="{00000000-0005-0000-0000-00009D220000}"/>
    <cellStyle name="20% - 强调文字颜色 4 3 2 2 3 3 3 2" xfId="16205" xr:uid="{00000000-0005-0000-0000-00009E220000}"/>
    <cellStyle name="20% - 强调文字颜色 4 3 2 2 3 3 4" xfId="16209" xr:uid="{00000000-0005-0000-0000-00009F220000}"/>
    <cellStyle name="20% - 强调文字颜色 4 3 2 2 3 4" xfId="5340" xr:uid="{00000000-0005-0000-0000-0000A0220000}"/>
    <cellStyle name="20% - 强调文字颜色 4 3 2 2 3 4 2" xfId="5351" xr:uid="{00000000-0005-0000-0000-0000A1220000}"/>
    <cellStyle name="20% - 强调文字颜色 4 3 2 2 3 4 2 2" xfId="15386" xr:uid="{00000000-0005-0000-0000-0000A2220000}"/>
    <cellStyle name="20% - 强调文字颜色 4 3 2 2 3 4 3" xfId="13608" xr:uid="{00000000-0005-0000-0000-0000A3220000}"/>
    <cellStyle name="20% - 强调文字颜色 4 3 2 2 3 5" xfId="5366" xr:uid="{00000000-0005-0000-0000-0000A4220000}"/>
    <cellStyle name="20% - 强调文字颜色 4 3 2 2 3 5 2" xfId="16212" xr:uid="{00000000-0005-0000-0000-0000A5220000}"/>
    <cellStyle name="20% - 强调文字颜色 4 3 2 2 3 6" xfId="3983" xr:uid="{00000000-0005-0000-0000-0000A6220000}"/>
    <cellStyle name="20% - 强调文字颜色 4 3 2 2 4" xfId="3168" xr:uid="{00000000-0005-0000-0000-0000A7220000}"/>
    <cellStyle name="20% - 强调文字颜色 4 3 2 2 4 2" xfId="3176" xr:uid="{00000000-0005-0000-0000-0000A8220000}"/>
    <cellStyle name="20% - 强调文字颜色 4 3 2 2 4 2 2" xfId="6600" xr:uid="{00000000-0005-0000-0000-0000A9220000}"/>
    <cellStyle name="20% - 强调文字颜色 4 3 2 2 4 2 2 2" xfId="6603" xr:uid="{00000000-0005-0000-0000-0000AA220000}"/>
    <cellStyle name="20% - 强调文字颜色 4 3 2 2 4 2 2 2 2" xfId="16215" xr:uid="{00000000-0005-0000-0000-0000AB220000}"/>
    <cellStyle name="20% - 强调文字颜色 4 3 2 2 4 2 2 3" xfId="16216" xr:uid="{00000000-0005-0000-0000-0000AC220000}"/>
    <cellStyle name="20% - 强调文字颜色 4 3 2 2 4 2 3" xfId="2164" xr:uid="{00000000-0005-0000-0000-0000AD220000}"/>
    <cellStyle name="20% - 强调文字颜色 4 3 2 2 4 2 3 2" xfId="16218" xr:uid="{00000000-0005-0000-0000-0000AE220000}"/>
    <cellStyle name="20% - 强调文字颜色 4 3 2 2 4 2 4" xfId="16221" xr:uid="{00000000-0005-0000-0000-0000AF220000}"/>
    <cellStyle name="20% - 强调文字颜色 4 3 2 2 4 3" xfId="16222" xr:uid="{00000000-0005-0000-0000-0000B0220000}"/>
    <cellStyle name="20% - 强调文字颜色 4 3 2 2 4 3 2" xfId="5381" xr:uid="{00000000-0005-0000-0000-0000B1220000}"/>
    <cellStyle name="20% - 强调文字颜色 4 3 2 2 4 3 2 2" xfId="16223" xr:uid="{00000000-0005-0000-0000-0000B2220000}"/>
    <cellStyle name="20% - 强调文字颜色 4 3 2 2 4 3 2 2 2" xfId="16225" xr:uid="{00000000-0005-0000-0000-0000B3220000}"/>
    <cellStyle name="20% - 强调文字颜色 4 3 2 2 4 3 2 3" xfId="16226" xr:uid="{00000000-0005-0000-0000-0000B4220000}"/>
    <cellStyle name="20% - 强调文字颜色 4 3 2 2 4 3 3" xfId="16229" xr:uid="{00000000-0005-0000-0000-0000B5220000}"/>
    <cellStyle name="20% - 强调文字颜色 4 3 2 2 4 3 3 2" xfId="16230" xr:uid="{00000000-0005-0000-0000-0000B6220000}"/>
    <cellStyle name="20% - 强调文字颜色 4 3 2 2 4 3 4" xfId="16231" xr:uid="{00000000-0005-0000-0000-0000B7220000}"/>
    <cellStyle name="20% - 强调文字颜色 4 3 2 2 4 4" xfId="5393" xr:uid="{00000000-0005-0000-0000-0000B8220000}"/>
    <cellStyle name="20% - 强调文字颜色 4 3 2 2 4 4 2" xfId="16234" xr:uid="{00000000-0005-0000-0000-0000B9220000}"/>
    <cellStyle name="20% - 强调文字颜色 4 3 2 2 4 4 2 2" xfId="15649" xr:uid="{00000000-0005-0000-0000-0000BA220000}"/>
    <cellStyle name="20% - 强调文字颜色 4 3 2 2 4 4 3" xfId="16237" xr:uid="{00000000-0005-0000-0000-0000BB220000}"/>
    <cellStyle name="20% - 强调文字颜色 4 3 2 2 4 5" xfId="16240" xr:uid="{00000000-0005-0000-0000-0000BC220000}"/>
    <cellStyle name="20% - 强调文字颜色 4 3 2 2 4 5 2" xfId="16244" xr:uid="{00000000-0005-0000-0000-0000BD220000}"/>
    <cellStyle name="20% - 强调文字颜色 4 3 2 2 4 6" xfId="96" xr:uid="{00000000-0005-0000-0000-0000BE220000}"/>
    <cellStyle name="20% - 强调文字颜色 4 3 2 2 5" xfId="1963" xr:uid="{00000000-0005-0000-0000-0000BF220000}"/>
    <cellStyle name="20% - 强调文字颜色 4 3 2 2 6" xfId="7218" xr:uid="{00000000-0005-0000-0000-0000C0220000}"/>
    <cellStyle name="20% - 强调文字颜色 4 3 2 2 6 2" xfId="16248" xr:uid="{00000000-0005-0000-0000-0000C1220000}"/>
    <cellStyle name="20% - 强调文字颜色 4 3 2 2 6 2 2" xfId="5518" xr:uid="{00000000-0005-0000-0000-0000C2220000}"/>
    <cellStyle name="20% - 强调文字颜色 4 3 2 2 6 2 2 2" xfId="16250" xr:uid="{00000000-0005-0000-0000-0000C3220000}"/>
    <cellStyle name="20% - 强调文字颜色 4 3 2 2 6 2 3" xfId="16252" xr:uid="{00000000-0005-0000-0000-0000C4220000}"/>
    <cellStyle name="20% - 强调文字颜色 4 3 2 2 6 3" xfId="15111" xr:uid="{00000000-0005-0000-0000-0000C5220000}"/>
    <cellStyle name="20% - 强调文字颜色 4 3 2 2 6 3 2" xfId="16255" xr:uid="{00000000-0005-0000-0000-0000C6220000}"/>
    <cellStyle name="20% - 强调文字颜色 4 3 2 2 6 4" xfId="16261" xr:uid="{00000000-0005-0000-0000-0000C7220000}"/>
    <cellStyle name="20% - 强调文字颜色 4 3 2 2 7" xfId="7637" xr:uid="{00000000-0005-0000-0000-0000C8220000}"/>
    <cellStyle name="20% - 强调文字颜色 4 3 2 2 7 2" xfId="7640" xr:uid="{00000000-0005-0000-0000-0000C9220000}"/>
    <cellStyle name="20% - 强调文字颜色 4 3 2 2 7 2 2" xfId="16267" xr:uid="{00000000-0005-0000-0000-0000CA220000}"/>
    <cellStyle name="20% - 强调文字颜色 4 3 2 2 7 2 2 2" xfId="16271" xr:uid="{00000000-0005-0000-0000-0000CB220000}"/>
    <cellStyle name="20% - 强调文字颜色 4 3 2 2 7 2 3" xfId="16274" xr:uid="{00000000-0005-0000-0000-0000CC220000}"/>
    <cellStyle name="20% - 强调文字颜色 4 3 2 2 7 3" xfId="16277" xr:uid="{00000000-0005-0000-0000-0000CD220000}"/>
    <cellStyle name="20% - 强调文字颜色 4 3 2 2 7 3 2" xfId="16281" xr:uid="{00000000-0005-0000-0000-0000CE220000}"/>
    <cellStyle name="20% - 强调文字颜色 4 3 2 2 7 4" xfId="16285" xr:uid="{00000000-0005-0000-0000-0000CF220000}"/>
    <cellStyle name="20% - 强调文字颜色 4 3 2 2 8" xfId="7645" xr:uid="{00000000-0005-0000-0000-0000D0220000}"/>
    <cellStyle name="20% - 强调文字颜色 4 3 2 2 8 2" xfId="16288" xr:uid="{00000000-0005-0000-0000-0000D1220000}"/>
    <cellStyle name="20% - 强调文字颜色 4 3 2 2 8 2 2" xfId="16291" xr:uid="{00000000-0005-0000-0000-0000D2220000}"/>
    <cellStyle name="20% - 强调文字颜色 4 3 2 2 8 3" xfId="16295" xr:uid="{00000000-0005-0000-0000-0000D3220000}"/>
    <cellStyle name="20% - 强调文字颜色 4 3 2 2 9" xfId="7900" xr:uid="{00000000-0005-0000-0000-0000D4220000}"/>
    <cellStyle name="20% - 强调文字颜色 4 3 2 2 9 2" xfId="3060" xr:uid="{00000000-0005-0000-0000-0000D5220000}"/>
    <cellStyle name="20% - 强调文字颜色 4 3 2 3" xfId="16296" xr:uid="{00000000-0005-0000-0000-0000D6220000}"/>
    <cellStyle name="20% - 强调文字颜色 4 3 2 3 2" xfId="16297" xr:uid="{00000000-0005-0000-0000-0000D7220000}"/>
    <cellStyle name="20% - 强调文字颜色 4 3 2 3 2 2" xfId="16299" xr:uid="{00000000-0005-0000-0000-0000D8220000}"/>
    <cellStyle name="20% - 强调文字颜色 4 3 2 3 2 2 2" xfId="7382" xr:uid="{00000000-0005-0000-0000-0000D9220000}"/>
    <cellStyle name="20% - 强调文字颜色 4 3 2 3 2 2 2 2" xfId="16301" xr:uid="{00000000-0005-0000-0000-0000DA220000}"/>
    <cellStyle name="20% - 强调文字颜色 4 3 2 3 2 2 3" xfId="16304" xr:uid="{00000000-0005-0000-0000-0000DB220000}"/>
    <cellStyle name="20% - 强调文字颜色 4 3 2 3 2 3" xfId="16305" xr:uid="{00000000-0005-0000-0000-0000DC220000}"/>
    <cellStyle name="20% - 强调文字颜色 4 3 2 3 2 3 2" xfId="15096" xr:uid="{00000000-0005-0000-0000-0000DD220000}"/>
    <cellStyle name="20% - 强调文字颜色 4 3 2 3 2 4" xfId="16308" xr:uid="{00000000-0005-0000-0000-0000DE220000}"/>
    <cellStyle name="20% - 强调文字颜色 4 3 2 3 3" xfId="1732" xr:uid="{00000000-0005-0000-0000-0000DF220000}"/>
    <cellStyle name="20% - 强调文字颜色 4 3 2 3 3 2" xfId="1107" xr:uid="{00000000-0005-0000-0000-0000E0220000}"/>
    <cellStyle name="20% - 强调文字颜色 4 3 2 3 3 2 2" xfId="49" xr:uid="{00000000-0005-0000-0000-0000E1220000}"/>
    <cellStyle name="20% - 强调文字颜色 4 3 2 3 3 2 2 2" xfId="16310" xr:uid="{00000000-0005-0000-0000-0000E2220000}"/>
    <cellStyle name="20% - 强调文字颜色 4 3 2 3 3 2 3" xfId="16312" xr:uid="{00000000-0005-0000-0000-0000E3220000}"/>
    <cellStyle name="20% - 强调文字颜色 4 3 2 3 3 3" xfId="1172" xr:uid="{00000000-0005-0000-0000-0000E4220000}"/>
    <cellStyle name="20% - 强调文字颜色 4 3 2 3 3 3 2" xfId="15133" xr:uid="{00000000-0005-0000-0000-0000E5220000}"/>
    <cellStyle name="20% - 强调文字颜色 4 3 2 3 3 4" xfId="1291" xr:uid="{00000000-0005-0000-0000-0000E6220000}"/>
    <cellStyle name="20% - 强调文字颜色 4 3 2 3 4" xfId="3191" xr:uid="{00000000-0005-0000-0000-0000E7220000}"/>
    <cellStyle name="20% - 强调文字颜色 4 3 2 3 4 2" xfId="3012" xr:uid="{00000000-0005-0000-0000-0000E8220000}"/>
    <cellStyle name="20% - 强调文字颜色 4 3 2 3 4 2 2" xfId="6829" xr:uid="{00000000-0005-0000-0000-0000E9220000}"/>
    <cellStyle name="20% - 强调文字颜色 4 3 2 3 4 3" xfId="16313" xr:uid="{00000000-0005-0000-0000-0000EA220000}"/>
    <cellStyle name="20% - 强调文字颜色 4 3 2 3 5" xfId="2044" xr:uid="{00000000-0005-0000-0000-0000EB220000}"/>
    <cellStyle name="20% - 强调文字颜色 4 3 2 3 5 2" xfId="16314" xr:uid="{00000000-0005-0000-0000-0000EC220000}"/>
    <cellStyle name="20% - 强调文字颜色 4 3 2 3 6" xfId="16315" xr:uid="{00000000-0005-0000-0000-0000ED220000}"/>
    <cellStyle name="20% - 强调文字颜色 4 3 2 4" xfId="16316" xr:uid="{00000000-0005-0000-0000-0000EE220000}"/>
    <cellStyle name="20% - 强调文字颜色 4 3 2 4 2" xfId="16317" xr:uid="{00000000-0005-0000-0000-0000EF220000}"/>
    <cellStyle name="20% - 强调文字颜色 4 3 2 4 2 2" xfId="16319" xr:uid="{00000000-0005-0000-0000-0000F0220000}"/>
    <cellStyle name="20% - 强调文字颜色 4 3 2 4 2 2 2" xfId="7713" xr:uid="{00000000-0005-0000-0000-0000F1220000}"/>
    <cellStyle name="20% - 强调文字颜色 4 3 2 4 2 2 2 2" xfId="16322" xr:uid="{00000000-0005-0000-0000-0000F2220000}"/>
    <cellStyle name="20% - 强调文字颜色 4 3 2 4 2 2 3" xfId="16325" xr:uid="{00000000-0005-0000-0000-0000F3220000}"/>
    <cellStyle name="20% - 强调文字颜色 4 3 2 4 2 3" xfId="16326" xr:uid="{00000000-0005-0000-0000-0000F4220000}"/>
    <cellStyle name="20% - 强调文字颜色 4 3 2 4 2 3 2" xfId="16327" xr:uid="{00000000-0005-0000-0000-0000F5220000}"/>
    <cellStyle name="20% - 强调文字颜色 4 3 2 4 2 4" xfId="16329" xr:uid="{00000000-0005-0000-0000-0000F6220000}"/>
    <cellStyle name="20% - 强调文字颜色 4 3 2 4 3" xfId="1865" xr:uid="{00000000-0005-0000-0000-0000F7220000}"/>
    <cellStyle name="20% - 强调文字颜色 4 3 2 4 3 2" xfId="3201" xr:uid="{00000000-0005-0000-0000-0000F8220000}"/>
    <cellStyle name="20% - 强调文字颜色 4 3 2 4 3 2 2" xfId="10343" xr:uid="{00000000-0005-0000-0000-0000F9220000}"/>
    <cellStyle name="20% - 强调文字颜色 4 3 2 4 3 2 2 2" xfId="16332" xr:uid="{00000000-0005-0000-0000-0000FA220000}"/>
    <cellStyle name="20% - 强调文字颜色 4 3 2 4 3 2 3" xfId="16333" xr:uid="{00000000-0005-0000-0000-0000FB220000}"/>
    <cellStyle name="20% - 强调文字颜色 4 3 2 4 3 3" xfId="3469" xr:uid="{00000000-0005-0000-0000-0000FC220000}"/>
    <cellStyle name="20% - 强调文字颜色 4 3 2 4 3 3 2" xfId="16334" xr:uid="{00000000-0005-0000-0000-0000FD220000}"/>
    <cellStyle name="20% - 强调文字颜色 4 3 2 4 3 4" xfId="5782" xr:uid="{00000000-0005-0000-0000-0000FE220000}"/>
    <cellStyle name="20% - 强调文字颜色 4 3 2 4 4" xfId="3213" xr:uid="{00000000-0005-0000-0000-0000FF220000}"/>
    <cellStyle name="20% - 强调文字颜色 4 3 2 4 4 2" xfId="6849" xr:uid="{00000000-0005-0000-0000-000000230000}"/>
    <cellStyle name="20% - 强调文字颜色 4 3 2 4 4 2 2" xfId="16335" xr:uid="{00000000-0005-0000-0000-000001230000}"/>
    <cellStyle name="20% - 强调文字颜色 4 3 2 4 4 3" xfId="16336" xr:uid="{00000000-0005-0000-0000-000002230000}"/>
    <cellStyle name="20% - 强调文字颜色 4 3 2 4 5" xfId="6860" xr:uid="{00000000-0005-0000-0000-000003230000}"/>
    <cellStyle name="20% - 强调文字颜色 4 3 2 4 5 2" xfId="16337" xr:uid="{00000000-0005-0000-0000-000004230000}"/>
    <cellStyle name="20% - 强调文字颜色 4 3 2 4 6" xfId="16339" xr:uid="{00000000-0005-0000-0000-000005230000}"/>
    <cellStyle name="20% - 强调文字颜色 4 3 2 5" xfId="16340" xr:uid="{00000000-0005-0000-0000-000006230000}"/>
    <cellStyle name="20% - 强调文字颜色 4 3 2 5 2" xfId="16341" xr:uid="{00000000-0005-0000-0000-000007230000}"/>
    <cellStyle name="20% - 强调文字颜色 4 3 2 5 2 2" xfId="16343" xr:uid="{00000000-0005-0000-0000-000008230000}"/>
    <cellStyle name="20% - 强调文字颜色 4 3 2 5 2 2 2" xfId="8084" xr:uid="{00000000-0005-0000-0000-000009230000}"/>
    <cellStyle name="20% - 强调文字颜色 4 3 2 5 2 2 2 2" xfId="16345" xr:uid="{00000000-0005-0000-0000-00000A230000}"/>
    <cellStyle name="20% - 强调文字颜色 4 3 2 5 2 2 3" xfId="16347" xr:uid="{00000000-0005-0000-0000-00000B230000}"/>
    <cellStyle name="20% - 强调文字颜色 4 3 2 5 2 3" xfId="16349" xr:uid="{00000000-0005-0000-0000-00000C230000}"/>
    <cellStyle name="20% - 强调文字颜色 4 3 2 5 2 3 2" xfId="16350" xr:uid="{00000000-0005-0000-0000-00000D230000}"/>
    <cellStyle name="20% - 强调文字颜色 4 3 2 5 2 4" xfId="16352" xr:uid="{00000000-0005-0000-0000-00000E230000}"/>
    <cellStyle name="20% - 强调文字颜色 4 3 2 5 3" xfId="2088" xr:uid="{00000000-0005-0000-0000-00000F230000}"/>
    <cellStyle name="20% - 强调文字颜色 4 3 2 5 3 2" xfId="10345" xr:uid="{00000000-0005-0000-0000-000010230000}"/>
    <cellStyle name="20% - 强调文字颜色 4 3 2 5 3 2 2" xfId="7090" xr:uid="{00000000-0005-0000-0000-000011230000}"/>
    <cellStyle name="20% - 强调文字颜色 4 3 2 5 3 2 2 2" xfId="7094" xr:uid="{00000000-0005-0000-0000-000012230000}"/>
    <cellStyle name="20% - 强调文字颜色 4 3 2 5 3 2 3" xfId="16353" xr:uid="{00000000-0005-0000-0000-000013230000}"/>
    <cellStyle name="20% - 强调文字颜色 4 3 2 5 3 3" xfId="691" xr:uid="{00000000-0005-0000-0000-000014230000}"/>
    <cellStyle name="20% - 强调文字颜色 4 3 2 5 3 3 2" xfId="7497" xr:uid="{00000000-0005-0000-0000-000015230000}"/>
    <cellStyle name="20% - 强调文字颜色 4 3 2 5 3 4" xfId="7021" xr:uid="{00000000-0005-0000-0000-000016230000}"/>
    <cellStyle name="20% - 强调文字颜色 4 3 2 5 4" xfId="6883" xr:uid="{00000000-0005-0000-0000-000017230000}"/>
    <cellStyle name="20% - 强调文字颜色 4 3 2 5 4 2" xfId="6889" xr:uid="{00000000-0005-0000-0000-000018230000}"/>
    <cellStyle name="20% - 强调文字颜色 4 3 2 5 4 2 2" xfId="11296" xr:uid="{00000000-0005-0000-0000-000019230000}"/>
    <cellStyle name="20% - 强调文字颜色 4 3 2 5 4 3" xfId="16354" xr:uid="{00000000-0005-0000-0000-00001A230000}"/>
    <cellStyle name="20% - 强调文字颜色 4 3 2 5 5" xfId="5060" xr:uid="{00000000-0005-0000-0000-00001B230000}"/>
    <cellStyle name="20% - 强调文字颜色 4 3 2 5 5 2" xfId="285" xr:uid="{00000000-0005-0000-0000-00001C230000}"/>
    <cellStyle name="20% - 强调文字颜色 4 3 2 5 6" xfId="16356" xr:uid="{00000000-0005-0000-0000-00001D230000}"/>
    <cellStyle name="20% - 强调文字颜色 4 3 2 6" xfId="12915" xr:uid="{00000000-0005-0000-0000-00001E230000}"/>
    <cellStyle name="20% - 强调文字颜色 4 3 2 7" xfId="12920" xr:uid="{00000000-0005-0000-0000-00001F230000}"/>
    <cellStyle name="20% - 强调文字颜色 4 3 2 7 2" xfId="9028" xr:uid="{00000000-0005-0000-0000-000020230000}"/>
    <cellStyle name="20% - 强调文字颜色 4 3 2 7 2 2" xfId="12922" xr:uid="{00000000-0005-0000-0000-000021230000}"/>
    <cellStyle name="20% - 强调文字颜色 4 3 2 7 2 2 2" xfId="12924" xr:uid="{00000000-0005-0000-0000-000022230000}"/>
    <cellStyle name="20% - 强调文字颜色 4 3 2 7 2 3" xfId="12927" xr:uid="{00000000-0005-0000-0000-000023230000}"/>
    <cellStyle name="20% - 强调文字颜色 4 3 2 7 3" xfId="7048" xr:uid="{00000000-0005-0000-0000-000024230000}"/>
    <cellStyle name="20% - 强调文字颜色 4 3 2 7 3 2" xfId="12929" xr:uid="{00000000-0005-0000-0000-000025230000}"/>
    <cellStyle name="20% - 强调文字颜色 4 3 2 7 4" xfId="12934" xr:uid="{00000000-0005-0000-0000-000026230000}"/>
    <cellStyle name="20% - 强调文字颜色 4 3 2 8" xfId="4531" xr:uid="{00000000-0005-0000-0000-000027230000}"/>
    <cellStyle name="20% - 强调文字颜色 4 3 2 8 2" xfId="4536" xr:uid="{00000000-0005-0000-0000-000028230000}"/>
    <cellStyle name="20% - 强调文字颜色 4 3 2 8 2 2" xfId="12937" xr:uid="{00000000-0005-0000-0000-000029230000}"/>
    <cellStyle name="20% - 强调文字颜色 4 3 2 8 2 2 2" xfId="16357" xr:uid="{00000000-0005-0000-0000-00002A230000}"/>
    <cellStyle name="20% - 强调文字颜色 4 3 2 8 2 3" xfId="16358" xr:uid="{00000000-0005-0000-0000-00002B230000}"/>
    <cellStyle name="20% - 强调文字颜色 4 3 2 8 3" xfId="12942" xr:uid="{00000000-0005-0000-0000-00002C230000}"/>
    <cellStyle name="20% - 强调文字颜色 4 3 2 8 3 2" xfId="13840" xr:uid="{00000000-0005-0000-0000-00002D230000}"/>
    <cellStyle name="20% - 强调文字颜色 4 3 2 8 4" xfId="6751" xr:uid="{00000000-0005-0000-0000-00002E230000}"/>
    <cellStyle name="20% - 强调文字颜色 4 3 2 9" xfId="4542" xr:uid="{00000000-0005-0000-0000-00002F230000}"/>
    <cellStyle name="20% - 强调文字颜色 4 3 2 9 2" xfId="12944" xr:uid="{00000000-0005-0000-0000-000030230000}"/>
    <cellStyle name="20% - 强调文字颜色 4 3 2 9 2 2" xfId="16359" xr:uid="{00000000-0005-0000-0000-000031230000}"/>
    <cellStyle name="20% - 强调文字颜色 4 3 2 9 3" xfId="13847" xr:uid="{00000000-0005-0000-0000-000032230000}"/>
    <cellStyle name="20% - 强调文字颜色 4 3 3" xfId="16360" xr:uid="{00000000-0005-0000-0000-000033230000}"/>
    <cellStyle name="20% - 强调文字颜色 4 3 3 10" xfId="16362" xr:uid="{00000000-0005-0000-0000-000034230000}"/>
    <cellStyle name="20% - 强调文字颜色 4 3 3 10 2" xfId="16364" xr:uid="{00000000-0005-0000-0000-000035230000}"/>
    <cellStyle name="20% - 强调文字颜色 4 3 3 11" xfId="16365" xr:uid="{00000000-0005-0000-0000-000036230000}"/>
    <cellStyle name="20% - 强调文字颜色 4 3 3 2" xfId="16366" xr:uid="{00000000-0005-0000-0000-000037230000}"/>
    <cellStyle name="20% - 强调文字颜色 4 3 3 2 10" xfId="16001" xr:uid="{00000000-0005-0000-0000-000038230000}"/>
    <cellStyle name="20% - 强调文字颜色 4 3 3 2 2" xfId="16368" xr:uid="{00000000-0005-0000-0000-000039230000}"/>
    <cellStyle name="20% - 强调文字颜色 4 3 3 2 2 2" xfId="13507" xr:uid="{00000000-0005-0000-0000-00003A230000}"/>
    <cellStyle name="20% - 强调文字颜色 4 3 3 2 2 2 2" xfId="1936" xr:uid="{00000000-0005-0000-0000-00003B230000}"/>
    <cellStyle name="20% - 强调文字颜色 4 3 3 2 2 2 2 2" xfId="7724" xr:uid="{00000000-0005-0000-0000-00003C230000}"/>
    <cellStyle name="20% - 强调文字颜色 4 3 3 2 2 2 2 2 2" xfId="2334" xr:uid="{00000000-0005-0000-0000-00003D230000}"/>
    <cellStyle name="20% - 强调文字颜色 4 3 3 2 2 2 2 3" xfId="16372" xr:uid="{00000000-0005-0000-0000-00003E230000}"/>
    <cellStyle name="20% - 强调文字颜色 4 3 3 2 2 2 3" xfId="5627" xr:uid="{00000000-0005-0000-0000-00003F230000}"/>
    <cellStyle name="20% - 强调文字颜色 4 3 3 2 2 2 3 2" xfId="16374" xr:uid="{00000000-0005-0000-0000-000040230000}"/>
    <cellStyle name="20% - 强调文字颜色 4 3 3 2 2 2 4" xfId="16377" xr:uid="{00000000-0005-0000-0000-000041230000}"/>
    <cellStyle name="20% - 强调文字颜色 4 3 3 2 2 3" xfId="13511" xr:uid="{00000000-0005-0000-0000-000042230000}"/>
    <cellStyle name="20% - 强调文字颜色 4 3 3 2 2 3 2" xfId="8771" xr:uid="{00000000-0005-0000-0000-000043230000}"/>
    <cellStyle name="20% - 强调文字颜色 4 3 3 2 2 3 2 2" xfId="16379" xr:uid="{00000000-0005-0000-0000-000044230000}"/>
    <cellStyle name="20% - 强调文字颜色 4 3 3 2 2 3 2 2 2" xfId="3171" xr:uid="{00000000-0005-0000-0000-000045230000}"/>
    <cellStyle name="20% - 强调文字颜色 4 3 3 2 2 3 2 3" xfId="16381" xr:uid="{00000000-0005-0000-0000-000046230000}"/>
    <cellStyle name="20% - 强调文字颜色 4 3 3 2 2 3 3" xfId="16382" xr:uid="{00000000-0005-0000-0000-000047230000}"/>
    <cellStyle name="20% - 强调文字颜色 4 3 3 2 2 3 3 2" xfId="16384" xr:uid="{00000000-0005-0000-0000-000048230000}"/>
    <cellStyle name="20% - 强调文字颜色 4 3 3 2 2 3 4" xfId="13392" xr:uid="{00000000-0005-0000-0000-000049230000}"/>
    <cellStyle name="20% - 强调文字颜色 4 3 3 2 2 4" xfId="13516" xr:uid="{00000000-0005-0000-0000-00004A230000}"/>
    <cellStyle name="20% - 强调文字颜色 4 3 3 2 2 4 2" xfId="16387" xr:uid="{00000000-0005-0000-0000-00004B230000}"/>
    <cellStyle name="20% - 强调文字颜色 4 3 3 2 2 4 2 2" xfId="16392" xr:uid="{00000000-0005-0000-0000-00004C230000}"/>
    <cellStyle name="20% - 强调文字颜色 4 3 3 2 2 4 3" xfId="16396" xr:uid="{00000000-0005-0000-0000-00004D230000}"/>
    <cellStyle name="20% - 强调文字颜色 4 3 3 2 2 5" xfId="16398" xr:uid="{00000000-0005-0000-0000-00004E230000}"/>
    <cellStyle name="20% - 强调文字颜色 4 3 3 2 2 5 2" xfId="16401" xr:uid="{00000000-0005-0000-0000-00004F230000}"/>
    <cellStyle name="20% - 强调文字颜色 4 3 3 2 2 6" xfId="16402" xr:uid="{00000000-0005-0000-0000-000050230000}"/>
    <cellStyle name="20% - 强调文字颜色 4 3 3 2 3" xfId="3258" xr:uid="{00000000-0005-0000-0000-000051230000}"/>
    <cellStyle name="20% - 强调文字颜色 4 3 3 2 3 2" xfId="2007" xr:uid="{00000000-0005-0000-0000-000052230000}"/>
    <cellStyle name="20% - 强调文字颜色 4 3 3 2 3 2 2" xfId="2015" xr:uid="{00000000-0005-0000-0000-000053230000}"/>
    <cellStyle name="20% - 强调文字颜色 4 3 3 2 3 2 2 2" xfId="10516" xr:uid="{00000000-0005-0000-0000-000054230000}"/>
    <cellStyle name="20% - 强调文字颜色 4 3 3 2 3 2 2 2 2" xfId="4596" xr:uid="{00000000-0005-0000-0000-000055230000}"/>
    <cellStyle name="20% - 强调文字颜色 4 3 3 2 3 2 2 3" xfId="11630" xr:uid="{00000000-0005-0000-0000-000056230000}"/>
    <cellStyle name="20% - 强调文字颜色 4 3 3 2 3 2 3" xfId="8743" xr:uid="{00000000-0005-0000-0000-000057230000}"/>
    <cellStyle name="20% - 强调文字颜色 4 3 3 2 3 2 3 2" xfId="8786" xr:uid="{00000000-0005-0000-0000-000058230000}"/>
    <cellStyle name="20% - 强调文字颜色 4 3 3 2 3 2 4" xfId="10033" xr:uid="{00000000-0005-0000-0000-000059230000}"/>
    <cellStyle name="20% - 强调文字颜色 4 3 3 2 3 3" xfId="2029" xr:uid="{00000000-0005-0000-0000-00005A230000}"/>
    <cellStyle name="20% - 强调文字颜色 4 3 3 2 3 3 2" xfId="8061" xr:uid="{00000000-0005-0000-0000-00005B230000}"/>
    <cellStyle name="20% - 强调文字颜色 4 3 3 2 3 3 2 2" xfId="11843" xr:uid="{00000000-0005-0000-0000-00005C230000}"/>
    <cellStyle name="20% - 强调文字颜色 4 3 3 2 3 3 2 2 2" xfId="5228" xr:uid="{00000000-0005-0000-0000-00005D230000}"/>
    <cellStyle name="20% - 强调文字颜色 4 3 3 2 3 3 2 3" xfId="16406" xr:uid="{00000000-0005-0000-0000-00005E230000}"/>
    <cellStyle name="20% - 强调文字颜色 4 3 3 2 3 3 3" xfId="12436" xr:uid="{00000000-0005-0000-0000-00005F230000}"/>
    <cellStyle name="20% - 强调文字颜色 4 3 3 2 3 3 3 2" xfId="16410" xr:uid="{00000000-0005-0000-0000-000060230000}"/>
    <cellStyle name="20% - 强调文字颜色 4 3 3 2 3 3 4" xfId="16411" xr:uid="{00000000-0005-0000-0000-000061230000}"/>
    <cellStyle name="20% - 强调文字颜色 4 3 3 2 3 4" xfId="5822" xr:uid="{00000000-0005-0000-0000-000062230000}"/>
    <cellStyle name="20% - 强调文字颜色 4 3 3 2 3 4 2" xfId="5829" xr:uid="{00000000-0005-0000-0000-000063230000}"/>
    <cellStyle name="20% - 强调文字颜色 4 3 3 2 3 4 2 2" xfId="16415" xr:uid="{00000000-0005-0000-0000-000064230000}"/>
    <cellStyle name="20% - 强调文字颜色 4 3 3 2 3 4 3" xfId="13622" xr:uid="{00000000-0005-0000-0000-000065230000}"/>
    <cellStyle name="20% - 强调文字颜色 4 3 3 2 3 5" xfId="5833" xr:uid="{00000000-0005-0000-0000-000066230000}"/>
    <cellStyle name="20% - 强调文字颜色 4 3 3 2 3 5 2" xfId="16418" xr:uid="{00000000-0005-0000-0000-000067230000}"/>
    <cellStyle name="20% - 强调文字颜色 4 3 3 2 3 6" xfId="16419" xr:uid="{00000000-0005-0000-0000-000068230000}"/>
    <cellStyle name="20% - 强调文字颜色 4 3 3 2 4" xfId="3267" xr:uid="{00000000-0005-0000-0000-000069230000}"/>
    <cellStyle name="20% - 强调文字颜色 4 3 3 2 4 2" xfId="2064" xr:uid="{00000000-0005-0000-0000-00006A230000}"/>
    <cellStyle name="20% - 强调文字颜色 4 3 3 2 4 2 2" xfId="10851" xr:uid="{00000000-0005-0000-0000-00006B230000}"/>
    <cellStyle name="20% - 强调文字颜色 4 3 3 2 4 2 2 2" xfId="10856" xr:uid="{00000000-0005-0000-0000-00006C230000}"/>
    <cellStyle name="20% - 强调文字颜色 4 3 3 2 4 2 2 2 2" xfId="7303" xr:uid="{00000000-0005-0000-0000-00006D230000}"/>
    <cellStyle name="20% - 强调文字颜色 4 3 3 2 4 2 2 3" xfId="16424" xr:uid="{00000000-0005-0000-0000-00006E230000}"/>
    <cellStyle name="20% - 强调文字颜色 4 3 3 2 4 2 3" xfId="10859" xr:uid="{00000000-0005-0000-0000-00006F230000}"/>
    <cellStyle name="20% - 强调文字颜色 4 3 3 2 4 2 3 2" xfId="16426" xr:uid="{00000000-0005-0000-0000-000070230000}"/>
    <cellStyle name="20% - 强调文字颜色 4 3 3 2 4 2 4" xfId="16428" xr:uid="{00000000-0005-0000-0000-000071230000}"/>
    <cellStyle name="20% - 强调文字颜色 4 3 3 2 4 3" xfId="13567" xr:uid="{00000000-0005-0000-0000-000072230000}"/>
    <cellStyle name="20% - 强调文字颜色 4 3 3 2 4 3 2" xfId="8076" xr:uid="{00000000-0005-0000-0000-000073230000}"/>
    <cellStyle name="20% - 强调文字颜色 4 3 3 2 4 3 2 2" xfId="16430" xr:uid="{00000000-0005-0000-0000-000074230000}"/>
    <cellStyle name="20% - 强调文字颜色 4 3 3 2 4 3 2 2 2" xfId="16432" xr:uid="{00000000-0005-0000-0000-000075230000}"/>
    <cellStyle name="20% - 强调文字颜色 4 3 3 2 4 3 2 3" xfId="16435" xr:uid="{00000000-0005-0000-0000-000076230000}"/>
    <cellStyle name="20% - 强调文字颜色 4 3 3 2 4 3 3" xfId="16437" xr:uid="{00000000-0005-0000-0000-000077230000}"/>
    <cellStyle name="20% - 强调文字颜色 4 3 3 2 4 3 3 2" xfId="16439" xr:uid="{00000000-0005-0000-0000-000078230000}"/>
    <cellStyle name="20% - 强调文字颜色 4 3 3 2 4 3 4" xfId="16440" xr:uid="{00000000-0005-0000-0000-000079230000}"/>
    <cellStyle name="20% - 强调文字颜色 4 3 3 2 4 4" xfId="5838" xr:uid="{00000000-0005-0000-0000-00007A230000}"/>
    <cellStyle name="20% - 强调文字颜色 4 3 3 2 4 4 2" xfId="16444" xr:uid="{00000000-0005-0000-0000-00007B230000}"/>
    <cellStyle name="20% - 强调文字颜色 4 3 3 2 4 4 2 2" xfId="16448" xr:uid="{00000000-0005-0000-0000-00007C230000}"/>
    <cellStyle name="20% - 强调文字颜色 4 3 3 2 4 4 3" xfId="16450" xr:uid="{00000000-0005-0000-0000-00007D230000}"/>
    <cellStyle name="20% - 强调文字颜色 4 3 3 2 4 5" xfId="16453" xr:uid="{00000000-0005-0000-0000-00007E230000}"/>
    <cellStyle name="20% - 强调文字颜色 4 3 3 2 4 5 2" xfId="16456" xr:uid="{00000000-0005-0000-0000-00007F230000}"/>
    <cellStyle name="20% - 强调文字颜色 4 3 3 2 4 6" xfId="16457" xr:uid="{00000000-0005-0000-0000-000080230000}"/>
    <cellStyle name="20% - 强调文字颜色 4 3 3 2 5" xfId="3285" xr:uid="{00000000-0005-0000-0000-000081230000}"/>
    <cellStyle name="20% - 强调文字颜色 4 3 3 2 6" xfId="7245" xr:uid="{00000000-0005-0000-0000-000082230000}"/>
    <cellStyle name="20% - 强调文字颜色 4 3 3 2 6 2" xfId="13455" xr:uid="{00000000-0005-0000-0000-000083230000}"/>
    <cellStyle name="20% - 强调文字颜色 4 3 3 2 6 2 2" xfId="11206" xr:uid="{00000000-0005-0000-0000-000084230000}"/>
    <cellStyle name="20% - 强调文字颜色 4 3 3 2 6 2 2 2" xfId="16462" xr:uid="{00000000-0005-0000-0000-000085230000}"/>
    <cellStyle name="20% - 强调文字颜色 4 3 3 2 6 2 3" xfId="16464" xr:uid="{00000000-0005-0000-0000-000086230000}"/>
    <cellStyle name="20% - 强调文字颜色 4 3 3 2 6 3" xfId="13459" xr:uid="{00000000-0005-0000-0000-000087230000}"/>
    <cellStyle name="20% - 强调文字颜色 4 3 3 2 6 3 2" xfId="16467" xr:uid="{00000000-0005-0000-0000-000088230000}"/>
    <cellStyle name="20% - 强调文字颜色 4 3 3 2 6 4" xfId="16473" xr:uid="{00000000-0005-0000-0000-000089230000}"/>
    <cellStyle name="20% - 强调文字颜色 4 3 3 2 7" xfId="7658" xr:uid="{00000000-0005-0000-0000-00008A230000}"/>
    <cellStyle name="20% - 强调文字颜色 4 3 3 2 7 2" xfId="686" xr:uid="{00000000-0005-0000-0000-00008B230000}"/>
    <cellStyle name="20% - 强调文字颜色 4 3 3 2 7 2 2" xfId="16476" xr:uid="{00000000-0005-0000-0000-00008C230000}"/>
    <cellStyle name="20% - 强调文字颜色 4 3 3 2 7 2 2 2" xfId="16478" xr:uid="{00000000-0005-0000-0000-00008D230000}"/>
    <cellStyle name="20% - 强调文字颜色 4 3 3 2 7 2 3" xfId="16481" xr:uid="{00000000-0005-0000-0000-00008E230000}"/>
    <cellStyle name="20% - 强调文字颜色 4 3 3 2 7 3" xfId="16484" xr:uid="{00000000-0005-0000-0000-00008F230000}"/>
    <cellStyle name="20% - 强调文字颜色 4 3 3 2 7 3 2" xfId="16486" xr:uid="{00000000-0005-0000-0000-000090230000}"/>
    <cellStyle name="20% - 强调文字颜色 4 3 3 2 7 4" xfId="16489" xr:uid="{00000000-0005-0000-0000-000091230000}"/>
    <cellStyle name="20% - 强调文字颜色 4 3 3 2 8" xfId="7663" xr:uid="{00000000-0005-0000-0000-000092230000}"/>
    <cellStyle name="20% - 强调文字颜色 4 3 3 2 8 2" xfId="16113" xr:uid="{00000000-0005-0000-0000-000093230000}"/>
    <cellStyle name="20% - 强调文字颜色 4 3 3 2 8 2 2" xfId="16117" xr:uid="{00000000-0005-0000-0000-000094230000}"/>
    <cellStyle name="20% - 强调文字颜色 4 3 3 2 8 3" xfId="16127" xr:uid="{00000000-0005-0000-0000-000095230000}"/>
    <cellStyle name="20% - 强调文字颜色 4 3 3 2 9" xfId="16492" xr:uid="{00000000-0005-0000-0000-000096230000}"/>
    <cellStyle name="20% - 强调文字颜色 4 3 3 2 9 2" xfId="4025" xr:uid="{00000000-0005-0000-0000-000097230000}"/>
    <cellStyle name="20% - 强调文字颜色 4 3 3 3" xfId="16493" xr:uid="{00000000-0005-0000-0000-000098230000}"/>
    <cellStyle name="20% - 强调文字颜色 4 3 3 3 2" xfId="16495" xr:uid="{00000000-0005-0000-0000-000099230000}"/>
    <cellStyle name="20% - 强调文字颜色 4 3 3 3 2 2" xfId="13592" xr:uid="{00000000-0005-0000-0000-00009A230000}"/>
    <cellStyle name="20% - 强调文字颜色 4 3 3 3 2 2 2" xfId="11443" xr:uid="{00000000-0005-0000-0000-00009B230000}"/>
    <cellStyle name="20% - 强调文字颜色 4 3 3 3 2 2 2 2" xfId="16498" xr:uid="{00000000-0005-0000-0000-00009C230000}"/>
    <cellStyle name="20% - 强调文字颜色 4 3 3 3 2 2 3" xfId="16499" xr:uid="{00000000-0005-0000-0000-00009D230000}"/>
    <cellStyle name="20% - 强调文字颜色 4 3 3 3 2 3" xfId="16500" xr:uid="{00000000-0005-0000-0000-00009E230000}"/>
    <cellStyle name="20% - 强调文字颜色 4 3 3 3 2 3 2" xfId="15286" xr:uid="{00000000-0005-0000-0000-00009F230000}"/>
    <cellStyle name="20% - 强调文字颜色 4 3 3 3 2 4" xfId="16503" xr:uid="{00000000-0005-0000-0000-0000A0230000}"/>
    <cellStyle name="20% - 强调文字颜色 4 3 3 3 3" xfId="2240" xr:uid="{00000000-0005-0000-0000-0000A1230000}"/>
    <cellStyle name="20% - 强调文字颜色 4 3 3 3 3 2" xfId="3303" xr:uid="{00000000-0005-0000-0000-0000A2230000}"/>
    <cellStyle name="20% - 强调文字颜色 4 3 3 3 3 2 2" xfId="699" xr:uid="{00000000-0005-0000-0000-0000A3230000}"/>
    <cellStyle name="20% - 强调文字颜色 4 3 3 3 3 2 2 2" xfId="16506" xr:uid="{00000000-0005-0000-0000-0000A4230000}"/>
    <cellStyle name="20% - 强调文字颜色 4 3 3 3 3 2 3" xfId="16507" xr:uid="{00000000-0005-0000-0000-0000A5230000}"/>
    <cellStyle name="20% - 强调文字颜色 4 3 3 3 3 3" xfId="3312" xr:uid="{00000000-0005-0000-0000-0000A6230000}"/>
    <cellStyle name="20% - 强调文字颜色 4 3 3 3 3 3 2" xfId="15315" xr:uid="{00000000-0005-0000-0000-0000A7230000}"/>
    <cellStyle name="20% - 强调文字颜色 4 3 3 3 3 4" xfId="5848" xr:uid="{00000000-0005-0000-0000-0000A8230000}"/>
    <cellStyle name="20% - 强调文字颜色 4 3 3 3 4" xfId="3319" xr:uid="{00000000-0005-0000-0000-0000A9230000}"/>
    <cellStyle name="20% - 强调文字颜色 4 3 3 3 4 2" xfId="3329" xr:uid="{00000000-0005-0000-0000-0000AA230000}"/>
    <cellStyle name="20% - 强调文字颜色 4 3 3 3 4 2 2" xfId="5012" xr:uid="{00000000-0005-0000-0000-0000AB230000}"/>
    <cellStyle name="20% - 强调文字颜色 4 3 3 3 4 3" xfId="16508" xr:uid="{00000000-0005-0000-0000-0000AC230000}"/>
    <cellStyle name="20% - 强调文字颜色 4 3 3 3 5" xfId="3090" xr:uid="{00000000-0005-0000-0000-0000AD230000}"/>
    <cellStyle name="20% - 强调文字颜色 4 3 3 3 5 2" xfId="16509" xr:uid="{00000000-0005-0000-0000-0000AE230000}"/>
    <cellStyle name="20% - 强调文字颜色 4 3 3 3 6" xfId="16510" xr:uid="{00000000-0005-0000-0000-0000AF230000}"/>
    <cellStyle name="20% - 强调文字颜色 4 3 3 4" xfId="16512" xr:uid="{00000000-0005-0000-0000-0000B0230000}"/>
    <cellStyle name="20% - 强调文字颜色 4 3 3 4 2" xfId="16513" xr:uid="{00000000-0005-0000-0000-0000B1230000}"/>
    <cellStyle name="20% - 强调文字颜色 4 3 3 4 2 2" xfId="13603" xr:uid="{00000000-0005-0000-0000-0000B2230000}"/>
    <cellStyle name="20% - 强调文字颜色 4 3 3 4 2 2 2" xfId="11614" xr:uid="{00000000-0005-0000-0000-0000B3230000}"/>
    <cellStyle name="20% - 强调文字颜色 4 3 3 4 2 2 2 2" xfId="16516" xr:uid="{00000000-0005-0000-0000-0000B4230000}"/>
    <cellStyle name="20% - 强调文字颜色 4 3 3 4 2 2 3" xfId="16517" xr:uid="{00000000-0005-0000-0000-0000B5230000}"/>
    <cellStyle name="20% - 强调文字颜色 4 3 3 4 2 3" xfId="16518" xr:uid="{00000000-0005-0000-0000-0000B6230000}"/>
    <cellStyle name="20% - 强调文字颜色 4 3 3 4 2 3 2" xfId="16519" xr:uid="{00000000-0005-0000-0000-0000B7230000}"/>
    <cellStyle name="20% - 强调文字颜色 4 3 3 4 2 4" xfId="16521" xr:uid="{00000000-0005-0000-0000-0000B8230000}"/>
    <cellStyle name="20% - 强调文字颜色 4 3 3 4 3" xfId="3336" xr:uid="{00000000-0005-0000-0000-0000B9230000}"/>
    <cellStyle name="20% - 强调文字颜色 4 3 3 4 3 2" xfId="324" xr:uid="{00000000-0005-0000-0000-0000BA230000}"/>
    <cellStyle name="20% - 强调文字颜色 4 3 3 4 3 2 2" xfId="91" xr:uid="{00000000-0005-0000-0000-0000BB230000}"/>
    <cellStyle name="20% - 强调文字颜色 4 3 3 4 3 2 2 2" xfId="16524" xr:uid="{00000000-0005-0000-0000-0000BC230000}"/>
    <cellStyle name="20% - 强调文字颜色 4 3 3 4 3 2 3" xfId="16525" xr:uid="{00000000-0005-0000-0000-0000BD230000}"/>
    <cellStyle name="20% - 强调文字颜色 4 3 3 4 3 3" xfId="8737" xr:uid="{00000000-0005-0000-0000-0000BE230000}"/>
    <cellStyle name="20% - 强调文字颜色 4 3 3 4 3 3 2" xfId="16526" xr:uid="{00000000-0005-0000-0000-0000BF230000}"/>
    <cellStyle name="20% - 强调文字颜色 4 3 3 4 3 4" xfId="5896" xr:uid="{00000000-0005-0000-0000-0000C0230000}"/>
    <cellStyle name="20% - 强调文字颜色 4 3 3 4 4" xfId="3349" xr:uid="{00000000-0005-0000-0000-0000C1230000}"/>
    <cellStyle name="20% - 强调文字颜色 4 3 3 4 4 2" xfId="6905" xr:uid="{00000000-0005-0000-0000-0000C2230000}"/>
    <cellStyle name="20% - 强调文字颜色 4 3 3 4 4 2 2" xfId="2979" xr:uid="{00000000-0005-0000-0000-0000C3230000}"/>
    <cellStyle name="20% - 强调文字颜色 4 3 3 4 4 3" xfId="16527" xr:uid="{00000000-0005-0000-0000-0000C4230000}"/>
    <cellStyle name="20% - 强调文字颜色 4 3 3 4 5" xfId="6913" xr:uid="{00000000-0005-0000-0000-0000C5230000}"/>
    <cellStyle name="20% - 强调文字颜色 4 3 3 4 5 2" xfId="16528" xr:uid="{00000000-0005-0000-0000-0000C6230000}"/>
    <cellStyle name="20% - 强调文字颜色 4 3 3 4 6" xfId="16529" xr:uid="{00000000-0005-0000-0000-0000C7230000}"/>
    <cellStyle name="20% - 强调文字颜色 4 3 3 5" xfId="16531" xr:uid="{00000000-0005-0000-0000-0000C8230000}"/>
    <cellStyle name="20% - 强调文字颜色 4 3 3 5 2" xfId="16532" xr:uid="{00000000-0005-0000-0000-0000C9230000}"/>
    <cellStyle name="20% - 强调文字颜色 4 3 3 5 2 2" xfId="13615" xr:uid="{00000000-0005-0000-0000-0000CA230000}"/>
    <cellStyle name="20% - 强调文字颜色 4 3 3 5 2 2 2" xfId="11831" xr:uid="{00000000-0005-0000-0000-0000CB230000}"/>
    <cellStyle name="20% - 强调文字颜色 4 3 3 5 2 2 2 2" xfId="16534" xr:uid="{00000000-0005-0000-0000-0000CC230000}"/>
    <cellStyle name="20% - 强调文字颜色 4 3 3 5 2 2 3" xfId="16535" xr:uid="{00000000-0005-0000-0000-0000CD230000}"/>
    <cellStyle name="20% - 强调文字颜色 4 3 3 5 2 3" xfId="14365" xr:uid="{00000000-0005-0000-0000-0000CE230000}"/>
    <cellStyle name="20% - 强调文字颜色 4 3 3 5 2 3 2" xfId="16536" xr:uid="{00000000-0005-0000-0000-0000CF230000}"/>
    <cellStyle name="20% - 强调文字颜色 4 3 3 5 2 4" xfId="16538" xr:uid="{00000000-0005-0000-0000-0000D0230000}"/>
    <cellStyle name="20% - 强调文字颜色 4 3 3 5 3" xfId="1911" xr:uid="{00000000-0005-0000-0000-0000D1230000}"/>
    <cellStyle name="20% - 强调文字颜色 4 3 3 5 3 2" xfId="10362" xr:uid="{00000000-0005-0000-0000-0000D2230000}"/>
    <cellStyle name="20% - 强调文字颜色 4 3 3 5 3 2 2" xfId="3398" xr:uid="{00000000-0005-0000-0000-0000D3230000}"/>
    <cellStyle name="20% - 强调文字颜色 4 3 3 5 3 2 2 2" xfId="16539" xr:uid="{00000000-0005-0000-0000-0000D4230000}"/>
    <cellStyle name="20% - 强调文字颜色 4 3 3 5 3 2 3" xfId="16540" xr:uid="{00000000-0005-0000-0000-0000D5230000}"/>
    <cellStyle name="20% - 强调文字颜色 4 3 3 5 3 3" xfId="10365" xr:uid="{00000000-0005-0000-0000-0000D6230000}"/>
    <cellStyle name="20% - 强调文字颜色 4 3 3 5 3 3 2" xfId="16541" xr:uid="{00000000-0005-0000-0000-0000D7230000}"/>
    <cellStyle name="20% - 强调文字颜色 4 3 3 5 3 4" xfId="10539" xr:uid="{00000000-0005-0000-0000-0000D8230000}"/>
    <cellStyle name="20% - 强调文字颜色 4 3 3 5 4" xfId="6926" xr:uid="{00000000-0005-0000-0000-0000D9230000}"/>
    <cellStyle name="20% - 强调文字颜色 4 3 3 5 4 2" xfId="874" xr:uid="{00000000-0005-0000-0000-0000DA230000}"/>
    <cellStyle name="20% - 强调文字颜色 4 3 3 5 4 2 2" xfId="13374" xr:uid="{00000000-0005-0000-0000-0000DB230000}"/>
    <cellStyle name="20% - 强调文字颜色 4 3 3 5 4 3" xfId="16542" xr:uid="{00000000-0005-0000-0000-0000DC230000}"/>
    <cellStyle name="20% - 强调文字颜色 4 3 3 5 5" xfId="6933" xr:uid="{00000000-0005-0000-0000-0000DD230000}"/>
    <cellStyle name="20% - 强调文字颜色 4 3 3 5 5 2" xfId="16546" xr:uid="{00000000-0005-0000-0000-0000DE230000}"/>
    <cellStyle name="20% - 强调文字颜色 4 3 3 5 6" xfId="16549" xr:uid="{00000000-0005-0000-0000-0000DF230000}"/>
    <cellStyle name="20% - 强调文字颜色 4 3 3 6" xfId="16551" xr:uid="{00000000-0005-0000-0000-0000E0230000}"/>
    <cellStyle name="20% - 强调文字颜色 4 3 3 7" xfId="16552" xr:uid="{00000000-0005-0000-0000-0000E1230000}"/>
    <cellStyle name="20% - 强调文字颜色 4 3 3 7 2" xfId="16553" xr:uid="{00000000-0005-0000-0000-0000E2230000}"/>
    <cellStyle name="20% - 强调文字颜色 4 3 3 7 2 2" xfId="16555" xr:uid="{00000000-0005-0000-0000-0000E3230000}"/>
    <cellStyle name="20% - 强调文字颜色 4 3 3 7 2 2 2" xfId="16556" xr:uid="{00000000-0005-0000-0000-0000E4230000}"/>
    <cellStyle name="20% - 强调文字颜色 4 3 3 7 2 3" xfId="16557" xr:uid="{00000000-0005-0000-0000-0000E5230000}"/>
    <cellStyle name="20% - 强调文字颜色 4 3 3 7 3" xfId="10373" xr:uid="{00000000-0005-0000-0000-0000E6230000}"/>
    <cellStyle name="20% - 强调文字颜色 4 3 3 7 3 2" xfId="13864" xr:uid="{00000000-0005-0000-0000-0000E7230000}"/>
    <cellStyle name="20% - 强调文字颜色 4 3 3 7 4" xfId="13870" xr:uid="{00000000-0005-0000-0000-0000E8230000}"/>
    <cellStyle name="20% - 强调文字颜色 4 3 3 8" xfId="16559" xr:uid="{00000000-0005-0000-0000-0000E9230000}"/>
    <cellStyle name="20% - 强调文字颜色 4 3 3 8 2" xfId="16560" xr:uid="{00000000-0005-0000-0000-0000EA230000}"/>
    <cellStyle name="20% - 强调文字颜色 4 3 3 8 2 2" xfId="16562" xr:uid="{00000000-0005-0000-0000-0000EB230000}"/>
    <cellStyle name="20% - 强调文字颜色 4 3 3 8 2 2 2" xfId="16563" xr:uid="{00000000-0005-0000-0000-0000EC230000}"/>
    <cellStyle name="20% - 强调文字颜色 4 3 3 8 2 3" xfId="16564" xr:uid="{00000000-0005-0000-0000-0000ED230000}"/>
    <cellStyle name="20% - 强调文字颜色 4 3 3 8 3" xfId="13878" xr:uid="{00000000-0005-0000-0000-0000EE230000}"/>
    <cellStyle name="20% - 强调文字颜色 4 3 3 8 3 2" xfId="13881" xr:uid="{00000000-0005-0000-0000-0000EF230000}"/>
    <cellStyle name="20% - 强调文字颜色 4 3 3 8 4" xfId="13887" xr:uid="{00000000-0005-0000-0000-0000F0230000}"/>
    <cellStyle name="20% - 强调文字颜色 4 3 3 9" xfId="16565" xr:uid="{00000000-0005-0000-0000-0000F1230000}"/>
    <cellStyle name="20% - 强调文字颜色 4 3 3 9 2" xfId="16568" xr:uid="{00000000-0005-0000-0000-0000F2230000}"/>
    <cellStyle name="20% - 强调文字颜色 4 3 3 9 2 2" xfId="16571" xr:uid="{00000000-0005-0000-0000-0000F3230000}"/>
    <cellStyle name="20% - 强调文字颜色 4 3 3 9 3" xfId="13893" xr:uid="{00000000-0005-0000-0000-0000F4230000}"/>
    <cellStyle name="20% - 强调文字颜色 4 3 4" xfId="8678" xr:uid="{00000000-0005-0000-0000-0000F5230000}"/>
    <cellStyle name="20% - 强调文字颜色 4 3 4 10" xfId="2478" xr:uid="{00000000-0005-0000-0000-0000F6230000}"/>
    <cellStyle name="20% - 强调文字颜色 4 3 4 10 2" xfId="2209" xr:uid="{00000000-0005-0000-0000-0000F7230000}"/>
    <cellStyle name="20% - 强调文字颜色 4 3 4 11" xfId="2489" xr:uid="{00000000-0005-0000-0000-0000F8230000}"/>
    <cellStyle name="20% - 强调文字颜色 4 3 4 2" xfId="16573" xr:uid="{00000000-0005-0000-0000-0000F9230000}"/>
    <cellStyle name="20% - 强调文字颜色 4 3 4 2 10" xfId="16575" xr:uid="{00000000-0005-0000-0000-0000FA230000}"/>
    <cellStyle name="20% - 强调文字颜色 4 3 4 2 2" xfId="16576" xr:uid="{00000000-0005-0000-0000-0000FB230000}"/>
    <cellStyle name="20% - 强调文字颜色 4 3 4 2 2 2" xfId="5124" xr:uid="{00000000-0005-0000-0000-0000FC230000}"/>
    <cellStyle name="20% - 强调文字颜色 4 3 4 2 2 2 2" xfId="13649" xr:uid="{00000000-0005-0000-0000-0000FD230000}"/>
    <cellStyle name="20% - 强调文字颜色 4 3 4 2 2 2 2 2" xfId="13654" xr:uid="{00000000-0005-0000-0000-0000FE230000}"/>
    <cellStyle name="20% - 强调文字颜色 4 3 4 2 2 2 2 2 2" xfId="16577" xr:uid="{00000000-0005-0000-0000-0000FF230000}"/>
    <cellStyle name="20% - 强调文字颜色 4 3 4 2 2 2 2 3" xfId="16579" xr:uid="{00000000-0005-0000-0000-000000240000}"/>
    <cellStyle name="20% - 强调文字颜色 4 3 4 2 2 2 3" xfId="6520" xr:uid="{00000000-0005-0000-0000-000001240000}"/>
    <cellStyle name="20% - 强调文字颜色 4 3 4 2 2 2 3 2" xfId="16581" xr:uid="{00000000-0005-0000-0000-000002240000}"/>
    <cellStyle name="20% - 强调文字颜色 4 3 4 2 2 2 4" xfId="16583" xr:uid="{00000000-0005-0000-0000-000003240000}"/>
    <cellStyle name="20% - 强调文字颜色 4 3 4 2 2 3" xfId="13690" xr:uid="{00000000-0005-0000-0000-000004240000}"/>
    <cellStyle name="20% - 强调文字颜色 4 3 4 2 2 3 2" xfId="13664" xr:uid="{00000000-0005-0000-0000-000005240000}"/>
    <cellStyle name="20% - 强调文字颜色 4 3 4 2 2 3 2 2" xfId="16586" xr:uid="{00000000-0005-0000-0000-000006240000}"/>
    <cellStyle name="20% - 强调文字颜色 4 3 4 2 2 3 2 2 2" xfId="16588" xr:uid="{00000000-0005-0000-0000-000007240000}"/>
    <cellStyle name="20% - 强调文字颜色 4 3 4 2 2 3 2 3" xfId="16591" xr:uid="{00000000-0005-0000-0000-000008240000}"/>
    <cellStyle name="20% - 强调文字颜色 4 3 4 2 2 3 3" xfId="16593" xr:uid="{00000000-0005-0000-0000-000009240000}"/>
    <cellStyle name="20% - 强调文字颜色 4 3 4 2 2 3 3 2" xfId="16595" xr:uid="{00000000-0005-0000-0000-00000A240000}"/>
    <cellStyle name="20% - 强调文字颜色 4 3 4 2 2 3 4" xfId="13411" xr:uid="{00000000-0005-0000-0000-00000B240000}"/>
    <cellStyle name="20% - 强调文字颜色 4 3 4 2 2 4" xfId="13694" xr:uid="{00000000-0005-0000-0000-00000C240000}"/>
    <cellStyle name="20% - 强调文字颜色 4 3 4 2 2 4 2" xfId="16599" xr:uid="{00000000-0005-0000-0000-00000D240000}"/>
    <cellStyle name="20% - 强调文字颜色 4 3 4 2 2 4 2 2" xfId="16603" xr:uid="{00000000-0005-0000-0000-00000E240000}"/>
    <cellStyle name="20% - 强调文字颜色 4 3 4 2 2 4 3" xfId="16604" xr:uid="{00000000-0005-0000-0000-00000F240000}"/>
    <cellStyle name="20% - 强调文字颜色 4 3 4 2 2 5" xfId="16611" xr:uid="{00000000-0005-0000-0000-000010240000}"/>
    <cellStyle name="20% - 强调文字颜色 4 3 4 2 2 5 2" xfId="16615" xr:uid="{00000000-0005-0000-0000-000011240000}"/>
    <cellStyle name="20% - 强调文字颜色 4 3 4 2 2 6" xfId="16616" xr:uid="{00000000-0005-0000-0000-000012240000}"/>
    <cellStyle name="20% - 强调文字颜色 4 3 4 2 3" xfId="5282" xr:uid="{00000000-0005-0000-0000-000013240000}"/>
    <cellStyle name="20% - 强调文字颜色 4 3 4 2 3 2" xfId="5286" xr:uid="{00000000-0005-0000-0000-000014240000}"/>
    <cellStyle name="20% - 强调文字颜色 4 3 4 2 3 2 2" xfId="5292" xr:uid="{00000000-0005-0000-0000-000015240000}"/>
    <cellStyle name="20% - 强调文字颜色 4 3 4 2 3 2 2 2" xfId="7743" xr:uid="{00000000-0005-0000-0000-000016240000}"/>
    <cellStyle name="20% - 强调文字颜色 4 3 4 2 3 2 2 2 2" xfId="2421" xr:uid="{00000000-0005-0000-0000-000017240000}"/>
    <cellStyle name="20% - 强调文字颜色 4 3 4 2 3 2 2 3" xfId="16619" xr:uid="{00000000-0005-0000-0000-000018240000}"/>
    <cellStyle name="20% - 强调文字颜色 4 3 4 2 3 2 3" xfId="12675" xr:uid="{00000000-0005-0000-0000-000019240000}"/>
    <cellStyle name="20% - 强调文字颜色 4 3 4 2 3 2 3 2" xfId="16621" xr:uid="{00000000-0005-0000-0000-00001A240000}"/>
    <cellStyle name="20% - 强调文字颜色 4 3 4 2 3 2 4" xfId="16625" xr:uid="{00000000-0005-0000-0000-00001B240000}"/>
    <cellStyle name="20% - 强调文字颜色 4 3 4 2 3 3" xfId="3613" xr:uid="{00000000-0005-0000-0000-00001C240000}"/>
    <cellStyle name="20% - 强调文字颜色 4 3 4 2 3 3 2" xfId="13710" xr:uid="{00000000-0005-0000-0000-00001D240000}"/>
    <cellStyle name="20% - 强调文字颜色 4 3 4 2 3 3 2 2" xfId="16626" xr:uid="{00000000-0005-0000-0000-00001E240000}"/>
    <cellStyle name="20% - 强调文字颜色 4 3 4 2 3 3 2 2 2" xfId="3220" xr:uid="{00000000-0005-0000-0000-00001F240000}"/>
    <cellStyle name="20% - 强调文字颜色 4 3 4 2 3 3 2 3" xfId="16628" xr:uid="{00000000-0005-0000-0000-000020240000}"/>
    <cellStyle name="20% - 强调文字颜色 4 3 4 2 3 3 3" xfId="16630" xr:uid="{00000000-0005-0000-0000-000021240000}"/>
    <cellStyle name="20% - 强调文字颜色 4 3 4 2 3 3 3 2" xfId="16632" xr:uid="{00000000-0005-0000-0000-000022240000}"/>
    <cellStyle name="20% - 强调文字颜色 4 3 4 2 3 3 4" xfId="16634" xr:uid="{00000000-0005-0000-0000-000023240000}"/>
    <cellStyle name="20% - 强调文字颜色 4 3 4 2 3 4" xfId="13716" xr:uid="{00000000-0005-0000-0000-000024240000}"/>
    <cellStyle name="20% - 强调文字颜色 4 3 4 2 3 4 2" xfId="16638" xr:uid="{00000000-0005-0000-0000-000025240000}"/>
    <cellStyle name="20% - 强调文字颜色 4 3 4 2 3 4 2 2" xfId="16641" xr:uid="{00000000-0005-0000-0000-000026240000}"/>
    <cellStyle name="20% - 强调文字颜色 4 3 4 2 3 4 3" xfId="16642" xr:uid="{00000000-0005-0000-0000-000027240000}"/>
    <cellStyle name="20% - 强调文字颜色 4 3 4 2 3 5" xfId="16648" xr:uid="{00000000-0005-0000-0000-000028240000}"/>
    <cellStyle name="20% - 强调文字颜色 4 3 4 2 3 5 2" xfId="16652" xr:uid="{00000000-0005-0000-0000-000029240000}"/>
    <cellStyle name="20% - 强调文字颜色 4 3 4 2 3 6" xfId="6332" xr:uid="{00000000-0005-0000-0000-00002A240000}"/>
    <cellStyle name="20% - 强调文字颜色 4 3 4 2 4" xfId="5299" xr:uid="{00000000-0005-0000-0000-00002B240000}"/>
    <cellStyle name="20% - 强调文字颜色 4 3 4 2 4 2" xfId="5301" xr:uid="{00000000-0005-0000-0000-00002C240000}"/>
    <cellStyle name="20% - 强调文字颜色 4 3 4 2 4 2 2" xfId="13725" xr:uid="{00000000-0005-0000-0000-00002D240000}"/>
    <cellStyle name="20% - 强调文字颜色 4 3 4 2 4 2 2 2" xfId="11633" xr:uid="{00000000-0005-0000-0000-00002E240000}"/>
    <cellStyle name="20% - 强调文字颜色 4 3 4 2 4 2 2 2 2" xfId="4159" xr:uid="{00000000-0005-0000-0000-00002F240000}"/>
    <cellStyle name="20% - 强调文字颜色 4 3 4 2 4 2 2 3" xfId="16653" xr:uid="{00000000-0005-0000-0000-000030240000}"/>
    <cellStyle name="20% - 强调文字颜色 4 3 4 2 4 2 3" xfId="13728" xr:uid="{00000000-0005-0000-0000-000031240000}"/>
    <cellStyle name="20% - 强调文字颜色 4 3 4 2 4 2 3 2" xfId="16654" xr:uid="{00000000-0005-0000-0000-000032240000}"/>
    <cellStyle name="20% - 强调文字颜色 4 3 4 2 4 2 4" xfId="16656" xr:uid="{00000000-0005-0000-0000-000033240000}"/>
    <cellStyle name="20% - 强调文字颜色 4 3 4 2 4 3" xfId="13731" xr:uid="{00000000-0005-0000-0000-000034240000}"/>
    <cellStyle name="20% - 强调文字颜色 4 3 4 2 4 3 2" xfId="13733" xr:uid="{00000000-0005-0000-0000-000035240000}"/>
    <cellStyle name="20% - 强调文字颜色 4 3 4 2 4 3 2 2" xfId="16657" xr:uid="{00000000-0005-0000-0000-000036240000}"/>
    <cellStyle name="20% - 强调文字颜色 4 3 4 2 4 3 2 2 2" xfId="5638" xr:uid="{00000000-0005-0000-0000-000037240000}"/>
    <cellStyle name="20% - 强调文字颜色 4 3 4 2 4 3 2 3" xfId="16658" xr:uid="{00000000-0005-0000-0000-000038240000}"/>
    <cellStyle name="20% - 强调文字颜色 4 3 4 2 4 3 3" xfId="16659" xr:uid="{00000000-0005-0000-0000-000039240000}"/>
    <cellStyle name="20% - 强调文字颜色 4 3 4 2 4 3 3 2" xfId="16660" xr:uid="{00000000-0005-0000-0000-00003A240000}"/>
    <cellStyle name="20% - 强调文字颜色 4 3 4 2 4 3 4" xfId="16661" xr:uid="{00000000-0005-0000-0000-00003B240000}"/>
    <cellStyle name="20% - 强调文字颜色 4 3 4 2 4 4" xfId="13738" xr:uid="{00000000-0005-0000-0000-00003C240000}"/>
    <cellStyle name="20% - 强调文字颜色 4 3 4 2 4 4 2" xfId="16664" xr:uid="{00000000-0005-0000-0000-00003D240000}"/>
    <cellStyle name="20% - 强调文字颜色 4 3 4 2 4 4 2 2" xfId="16666" xr:uid="{00000000-0005-0000-0000-00003E240000}"/>
    <cellStyle name="20% - 强调文字颜色 4 3 4 2 4 4 3" xfId="16667" xr:uid="{00000000-0005-0000-0000-00003F240000}"/>
    <cellStyle name="20% - 强调文字颜色 4 3 4 2 4 5" xfId="16669" xr:uid="{00000000-0005-0000-0000-000040240000}"/>
    <cellStyle name="20% - 强调文字颜色 4 3 4 2 4 5 2" xfId="16671" xr:uid="{00000000-0005-0000-0000-000041240000}"/>
    <cellStyle name="20% - 强调文字颜色 4 3 4 2 4 6" xfId="16672" xr:uid="{00000000-0005-0000-0000-000042240000}"/>
    <cellStyle name="20% - 强调文字颜色 4 3 4 2 5" xfId="5307" xr:uid="{00000000-0005-0000-0000-000043240000}"/>
    <cellStyle name="20% - 强调文字颜色 4 3 4 2 6" xfId="12268" xr:uid="{00000000-0005-0000-0000-000044240000}"/>
    <cellStyle name="20% - 强调文字颜色 4 3 4 2 6 2" xfId="7854" xr:uid="{00000000-0005-0000-0000-000045240000}"/>
    <cellStyle name="20% - 强调文字颜色 4 3 4 2 6 2 2" xfId="14205" xr:uid="{00000000-0005-0000-0000-000046240000}"/>
    <cellStyle name="20% - 强调文字颜色 4 3 4 2 6 2 2 2" xfId="16675" xr:uid="{00000000-0005-0000-0000-000047240000}"/>
    <cellStyle name="20% - 强调文字颜色 4 3 4 2 6 2 3" xfId="16677" xr:uid="{00000000-0005-0000-0000-000048240000}"/>
    <cellStyle name="20% - 强调文字颜色 4 3 4 2 6 3" xfId="15176" xr:uid="{00000000-0005-0000-0000-000049240000}"/>
    <cellStyle name="20% - 强调文字颜色 4 3 4 2 6 3 2" xfId="358" xr:uid="{00000000-0005-0000-0000-00004A240000}"/>
    <cellStyle name="20% - 强调文字颜色 4 3 4 2 6 4" xfId="16679" xr:uid="{00000000-0005-0000-0000-00004B240000}"/>
    <cellStyle name="20% - 强调文字颜色 4 3 4 2 7" xfId="7681" xr:uid="{00000000-0005-0000-0000-00004C240000}"/>
    <cellStyle name="20% - 强调文字颜色 4 3 4 2 7 2" xfId="13759" xr:uid="{00000000-0005-0000-0000-00004D240000}"/>
    <cellStyle name="20% - 强调文字颜色 4 3 4 2 7 2 2" xfId="16682" xr:uid="{00000000-0005-0000-0000-00004E240000}"/>
    <cellStyle name="20% - 强调文字颜色 4 3 4 2 7 2 2 2" xfId="16684" xr:uid="{00000000-0005-0000-0000-00004F240000}"/>
    <cellStyle name="20% - 强调文字颜色 4 3 4 2 7 2 3" xfId="16687" xr:uid="{00000000-0005-0000-0000-000050240000}"/>
    <cellStyle name="20% - 强调文字颜色 4 3 4 2 7 3" xfId="16689" xr:uid="{00000000-0005-0000-0000-000051240000}"/>
    <cellStyle name="20% - 强调文字颜色 4 3 4 2 7 3 2" xfId="16691" xr:uid="{00000000-0005-0000-0000-000052240000}"/>
    <cellStyle name="20% - 强调文字颜色 4 3 4 2 7 4" xfId="16692" xr:uid="{00000000-0005-0000-0000-000053240000}"/>
    <cellStyle name="20% - 强调文字颜色 4 3 4 2 8" xfId="16693" xr:uid="{00000000-0005-0000-0000-000054240000}"/>
    <cellStyle name="20% - 强调文字颜色 4 3 4 2 8 2" xfId="16695" xr:uid="{00000000-0005-0000-0000-000055240000}"/>
    <cellStyle name="20% - 强调文字颜色 4 3 4 2 8 2 2" xfId="16697" xr:uid="{00000000-0005-0000-0000-000056240000}"/>
    <cellStyle name="20% - 强调文字颜色 4 3 4 2 8 3" xfId="16698" xr:uid="{00000000-0005-0000-0000-000057240000}"/>
    <cellStyle name="20% - 强调文字颜色 4 3 4 2 9" xfId="16700" xr:uid="{00000000-0005-0000-0000-000058240000}"/>
    <cellStyle name="20% - 强调文字颜色 4 3 4 2 9 2" xfId="4492" xr:uid="{00000000-0005-0000-0000-000059240000}"/>
    <cellStyle name="20% - 强调文字颜色 4 3 4 3" xfId="16701" xr:uid="{00000000-0005-0000-0000-00005A240000}"/>
    <cellStyle name="20% - 强调文字颜色 4 3 4 3 2" xfId="16702" xr:uid="{00000000-0005-0000-0000-00005B240000}"/>
    <cellStyle name="20% - 强调文字颜色 4 3 4 3 2 2" xfId="13769" xr:uid="{00000000-0005-0000-0000-00005C240000}"/>
    <cellStyle name="20% - 强调文字颜色 4 3 4 3 2 2 2" xfId="14316" xr:uid="{00000000-0005-0000-0000-00005D240000}"/>
    <cellStyle name="20% - 强调文字颜色 4 3 4 3 2 2 2 2" xfId="16706" xr:uid="{00000000-0005-0000-0000-00005E240000}"/>
    <cellStyle name="20% - 强调文字颜色 4 3 4 3 2 2 3" xfId="16707" xr:uid="{00000000-0005-0000-0000-00005F240000}"/>
    <cellStyle name="20% - 强调文字颜色 4 3 4 3 2 3" xfId="16709" xr:uid="{00000000-0005-0000-0000-000060240000}"/>
    <cellStyle name="20% - 强调文字颜色 4 3 4 3 2 3 2" xfId="15521" xr:uid="{00000000-0005-0000-0000-000061240000}"/>
    <cellStyle name="20% - 强调文字颜色 4 3 4 3 2 4" xfId="16712" xr:uid="{00000000-0005-0000-0000-000062240000}"/>
    <cellStyle name="20% - 强调文字颜色 4 3 4 3 3" xfId="3161" xr:uid="{00000000-0005-0000-0000-000063240000}"/>
    <cellStyle name="20% - 强调文字颜色 4 3 4 3 3 2" xfId="5314" xr:uid="{00000000-0005-0000-0000-000064240000}"/>
    <cellStyle name="20% - 强调文字颜色 4 3 4 3 3 2 2" xfId="5328" xr:uid="{00000000-0005-0000-0000-000065240000}"/>
    <cellStyle name="20% - 强调文字颜色 4 3 4 3 3 2 2 2" xfId="16714" xr:uid="{00000000-0005-0000-0000-000066240000}"/>
    <cellStyle name="20% - 强调文字颜色 4 3 4 3 3 2 3" xfId="15268" xr:uid="{00000000-0005-0000-0000-000067240000}"/>
    <cellStyle name="20% - 强调文字颜色 4 3 4 3 3 3" xfId="4671" xr:uid="{00000000-0005-0000-0000-000068240000}"/>
    <cellStyle name="20% - 强调文字颜色 4 3 4 3 3 3 2" xfId="15563" xr:uid="{00000000-0005-0000-0000-000069240000}"/>
    <cellStyle name="20% - 强调文字颜色 4 3 4 3 3 4" xfId="16719" xr:uid="{00000000-0005-0000-0000-00006A240000}"/>
    <cellStyle name="20% - 强调文字颜色 4 3 4 3 4" xfId="5336" xr:uid="{00000000-0005-0000-0000-00006B240000}"/>
    <cellStyle name="20% - 强调文字颜色 4 3 4 3 4 2" xfId="5346" xr:uid="{00000000-0005-0000-0000-00006C240000}"/>
    <cellStyle name="20% - 强调文字颜色 4 3 4 3 4 2 2" xfId="15591" xr:uid="{00000000-0005-0000-0000-00006D240000}"/>
    <cellStyle name="20% - 强调文字颜色 4 3 4 3 4 3" xfId="16720" xr:uid="{00000000-0005-0000-0000-00006E240000}"/>
    <cellStyle name="20% - 强调文字颜色 4 3 4 3 5" xfId="5359" xr:uid="{00000000-0005-0000-0000-00006F240000}"/>
    <cellStyle name="20% - 强调文字颜色 4 3 4 3 5 2" xfId="16721" xr:uid="{00000000-0005-0000-0000-000070240000}"/>
    <cellStyle name="20% - 强调文字颜色 4 3 4 3 6" xfId="16722" xr:uid="{00000000-0005-0000-0000-000071240000}"/>
    <cellStyle name="20% - 强调文字颜色 4 3 4 4" xfId="16724" xr:uid="{00000000-0005-0000-0000-000072240000}"/>
    <cellStyle name="20% - 强调文字颜色 4 3 4 4 2" xfId="16725" xr:uid="{00000000-0005-0000-0000-000073240000}"/>
    <cellStyle name="20% - 强调文字颜色 4 3 4 4 2 2" xfId="13787" xr:uid="{00000000-0005-0000-0000-000074240000}"/>
    <cellStyle name="20% - 强调文字颜色 4 3 4 4 2 2 2" xfId="14528" xr:uid="{00000000-0005-0000-0000-000075240000}"/>
    <cellStyle name="20% - 强调文字颜色 4 3 4 4 2 2 2 2" xfId="16727" xr:uid="{00000000-0005-0000-0000-000076240000}"/>
    <cellStyle name="20% - 强调文字颜色 4 3 4 4 2 2 3" xfId="16728" xr:uid="{00000000-0005-0000-0000-000077240000}"/>
    <cellStyle name="20% - 强调文字颜色 4 3 4 4 2 3" xfId="16729" xr:uid="{00000000-0005-0000-0000-000078240000}"/>
    <cellStyle name="20% - 强调文字颜色 4 3 4 4 2 3 2" xfId="16730" xr:uid="{00000000-0005-0000-0000-000079240000}"/>
    <cellStyle name="20% - 强调文字颜色 4 3 4 4 2 4" xfId="16733" xr:uid="{00000000-0005-0000-0000-00007A240000}"/>
    <cellStyle name="20% - 强调文字颜色 4 3 4 4 3" xfId="5373" xr:uid="{00000000-0005-0000-0000-00007B240000}"/>
    <cellStyle name="20% - 强调文字颜色 4 3 4 4 3 2" xfId="5376" xr:uid="{00000000-0005-0000-0000-00007C240000}"/>
    <cellStyle name="20% - 强调文字颜色 4 3 4 4 3 2 2" xfId="8901" xr:uid="{00000000-0005-0000-0000-00007D240000}"/>
    <cellStyle name="20% - 强调文字颜色 4 3 4 4 3 2 2 2" xfId="16735" xr:uid="{00000000-0005-0000-0000-00007E240000}"/>
    <cellStyle name="20% - 强调文字颜色 4 3 4 4 3 2 3" xfId="1347" xr:uid="{00000000-0005-0000-0000-00007F240000}"/>
    <cellStyle name="20% - 强调文字颜色 4 3 4 4 3 3" xfId="10378" xr:uid="{00000000-0005-0000-0000-000080240000}"/>
    <cellStyle name="20% - 强调文字颜色 4 3 4 4 3 3 2" xfId="16739" xr:uid="{00000000-0005-0000-0000-000081240000}"/>
    <cellStyle name="20% - 强调文字颜色 4 3 4 4 3 4" xfId="16741" xr:uid="{00000000-0005-0000-0000-000082240000}"/>
    <cellStyle name="20% - 强调文字颜色 4 3 4 4 4" xfId="5388" xr:uid="{00000000-0005-0000-0000-000083240000}"/>
    <cellStyle name="20% - 强调文字颜色 4 3 4 4 4 2" xfId="6955" xr:uid="{00000000-0005-0000-0000-000084240000}"/>
    <cellStyle name="20% - 强调文字颜色 4 3 4 4 4 2 2" xfId="16742" xr:uid="{00000000-0005-0000-0000-000085240000}"/>
    <cellStyle name="20% - 强调文字颜色 4 3 4 4 4 3" xfId="16743" xr:uid="{00000000-0005-0000-0000-000086240000}"/>
    <cellStyle name="20% - 强调文字颜色 4 3 4 4 5" xfId="6968" xr:uid="{00000000-0005-0000-0000-000087240000}"/>
    <cellStyle name="20% - 强调文字颜色 4 3 4 4 5 2" xfId="16744" xr:uid="{00000000-0005-0000-0000-000088240000}"/>
    <cellStyle name="20% - 强调文字颜色 4 3 4 4 6" xfId="16745" xr:uid="{00000000-0005-0000-0000-000089240000}"/>
    <cellStyle name="20% - 强调文字颜色 4 3 4 5" xfId="16747" xr:uid="{00000000-0005-0000-0000-00008A240000}"/>
    <cellStyle name="20% - 强调文字颜色 4 3 4 5 2" xfId="16749" xr:uid="{00000000-0005-0000-0000-00008B240000}"/>
    <cellStyle name="20% - 强调文字颜色 4 3 4 5 2 2" xfId="1984" xr:uid="{00000000-0005-0000-0000-00008C240000}"/>
    <cellStyle name="20% - 强调文字颜色 4 3 4 5 2 2 2" xfId="2577" xr:uid="{00000000-0005-0000-0000-00008D240000}"/>
    <cellStyle name="20% - 强调文字颜色 4 3 4 5 2 2 2 2" xfId="16750" xr:uid="{00000000-0005-0000-0000-00008E240000}"/>
    <cellStyle name="20% - 强调文字颜色 4 3 4 5 2 2 3" xfId="16751" xr:uid="{00000000-0005-0000-0000-00008F240000}"/>
    <cellStyle name="20% - 强调文字颜色 4 3 4 5 2 3" xfId="1883" xr:uid="{00000000-0005-0000-0000-000090240000}"/>
    <cellStyle name="20% - 强调文字颜色 4 3 4 5 2 3 2" xfId="1891" xr:uid="{00000000-0005-0000-0000-000091240000}"/>
    <cellStyle name="20% - 强调文字颜色 4 3 4 5 2 4" xfId="1959" xr:uid="{00000000-0005-0000-0000-000092240000}"/>
    <cellStyle name="20% - 强调文字颜色 4 3 4 5 3" xfId="5406" xr:uid="{00000000-0005-0000-0000-000093240000}"/>
    <cellStyle name="20% - 强调文字颜色 4 3 4 5 3 2" xfId="3378" xr:uid="{00000000-0005-0000-0000-000094240000}"/>
    <cellStyle name="20% - 强调文字颜色 4 3 4 5 3 2 2" xfId="3385" xr:uid="{00000000-0005-0000-0000-000095240000}"/>
    <cellStyle name="20% - 强调文字颜色 4 3 4 5 3 2 2 2" xfId="16752" xr:uid="{00000000-0005-0000-0000-000096240000}"/>
    <cellStyle name="20% - 强调文字颜色 4 3 4 5 3 2 3" xfId="1414" xr:uid="{00000000-0005-0000-0000-000097240000}"/>
    <cellStyle name="20% - 强调文字颜色 4 3 4 5 3 3" xfId="3403" xr:uid="{00000000-0005-0000-0000-000098240000}"/>
    <cellStyle name="20% - 强调文字颜色 4 3 4 5 3 3 2" xfId="16754" xr:uid="{00000000-0005-0000-0000-000099240000}"/>
    <cellStyle name="20% - 强调文字颜色 4 3 4 5 3 4" xfId="16755" xr:uid="{00000000-0005-0000-0000-00009A240000}"/>
    <cellStyle name="20% - 强调文字颜色 4 3 4 5 4" xfId="6978" xr:uid="{00000000-0005-0000-0000-00009B240000}"/>
    <cellStyle name="20% - 强调文字颜色 4 3 4 5 4 2" xfId="4368" xr:uid="{00000000-0005-0000-0000-00009C240000}"/>
    <cellStyle name="20% - 强调文字颜色 4 3 4 5 4 2 2" xfId="16756" xr:uid="{00000000-0005-0000-0000-00009D240000}"/>
    <cellStyle name="20% - 强调文字颜色 4 3 4 5 4 3" xfId="2111" xr:uid="{00000000-0005-0000-0000-00009E240000}"/>
    <cellStyle name="20% - 强调文字颜色 4 3 4 5 5" xfId="6984" xr:uid="{00000000-0005-0000-0000-00009F240000}"/>
    <cellStyle name="20% - 强调文字颜色 4 3 4 5 5 2" xfId="16758" xr:uid="{00000000-0005-0000-0000-0000A0240000}"/>
    <cellStyle name="20% - 强调文字颜色 4 3 4 5 6" xfId="16760" xr:uid="{00000000-0005-0000-0000-0000A1240000}"/>
    <cellStyle name="20% - 强调文字颜色 4 3 4 6" xfId="12954" xr:uid="{00000000-0005-0000-0000-0000A2240000}"/>
    <cellStyle name="20% - 强调文字颜色 4 3 4 7" xfId="12957" xr:uid="{00000000-0005-0000-0000-0000A3240000}"/>
    <cellStyle name="20% - 强调文字颜色 4 3 4 7 2" xfId="12959" xr:uid="{00000000-0005-0000-0000-0000A4240000}"/>
    <cellStyle name="20% - 强调文字颜色 4 3 4 7 2 2" xfId="7369" xr:uid="{00000000-0005-0000-0000-0000A5240000}"/>
    <cellStyle name="20% - 强调文字颜色 4 3 4 7 2 2 2" xfId="16762" xr:uid="{00000000-0005-0000-0000-0000A6240000}"/>
    <cellStyle name="20% - 强调文字颜色 4 3 4 7 2 3" xfId="2405" xr:uid="{00000000-0005-0000-0000-0000A7240000}"/>
    <cellStyle name="20% - 强调文字颜色 4 3 4 7 3" xfId="10387" xr:uid="{00000000-0005-0000-0000-0000A8240000}"/>
    <cellStyle name="20% - 强调文字颜色 4 3 4 7 3 2" xfId="13900" xr:uid="{00000000-0005-0000-0000-0000A9240000}"/>
    <cellStyle name="20% - 强调文字颜色 4 3 4 7 4" xfId="13905" xr:uid="{00000000-0005-0000-0000-0000AA240000}"/>
    <cellStyle name="20% - 强调文字颜色 4 3 4 8" xfId="12962" xr:uid="{00000000-0005-0000-0000-0000AB240000}"/>
    <cellStyle name="20% - 强调文字颜色 4 3 4 8 2" xfId="16764" xr:uid="{00000000-0005-0000-0000-0000AC240000}"/>
    <cellStyle name="20% - 强调文字颜色 4 3 4 8 2 2" xfId="16766" xr:uid="{00000000-0005-0000-0000-0000AD240000}"/>
    <cellStyle name="20% - 强调文字颜色 4 3 4 8 2 2 2" xfId="16767" xr:uid="{00000000-0005-0000-0000-0000AE240000}"/>
    <cellStyle name="20% - 强调文字颜色 4 3 4 8 2 3" xfId="2516" xr:uid="{00000000-0005-0000-0000-0000AF240000}"/>
    <cellStyle name="20% - 强调文字颜色 4 3 4 8 3" xfId="13914" xr:uid="{00000000-0005-0000-0000-0000B0240000}"/>
    <cellStyle name="20% - 强调文字颜色 4 3 4 8 3 2" xfId="13917" xr:uid="{00000000-0005-0000-0000-0000B1240000}"/>
    <cellStyle name="20% - 强调文字颜色 4 3 4 8 4" xfId="13919" xr:uid="{00000000-0005-0000-0000-0000B2240000}"/>
    <cellStyle name="20% - 强调文字颜色 4 3 4 9" xfId="16769" xr:uid="{00000000-0005-0000-0000-0000B3240000}"/>
    <cellStyle name="20% - 强调文字颜色 4 3 4 9 2" xfId="16772" xr:uid="{00000000-0005-0000-0000-0000B4240000}"/>
    <cellStyle name="20% - 强调文字颜色 4 3 4 9 2 2" xfId="16776" xr:uid="{00000000-0005-0000-0000-0000B5240000}"/>
    <cellStyle name="20% - 强调文字颜色 4 3 4 9 3" xfId="13923" xr:uid="{00000000-0005-0000-0000-0000B6240000}"/>
    <cellStyle name="20% - 强调文字颜色 4 3 5" xfId="16778" xr:uid="{00000000-0005-0000-0000-0000B7240000}"/>
    <cellStyle name="20% - 强调文字颜色 4 3 5 10" xfId="16782" xr:uid="{00000000-0005-0000-0000-0000B8240000}"/>
    <cellStyle name="20% - 强调文字颜色 4 3 5 2" xfId="1359" xr:uid="{00000000-0005-0000-0000-0000B9240000}"/>
    <cellStyle name="20% - 强调文字颜色 4 3 5 2 2" xfId="16783" xr:uid="{00000000-0005-0000-0000-0000BA240000}"/>
    <cellStyle name="20% - 强调文字颜色 4 3 5 2 2 2" xfId="7380" xr:uid="{00000000-0005-0000-0000-0000BB240000}"/>
    <cellStyle name="20% - 强调文字颜色 4 3 5 2 2 2 2" xfId="12939" xr:uid="{00000000-0005-0000-0000-0000BC240000}"/>
    <cellStyle name="20% - 强调文字颜色 4 3 5 2 2 2 2 2" xfId="13838" xr:uid="{00000000-0005-0000-0000-0000BD240000}"/>
    <cellStyle name="20% - 强调文字颜色 4 3 5 2 2 2 3" xfId="6749" xr:uid="{00000000-0005-0000-0000-0000BE240000}"/>
    <cellStyle name="20% - 强调文字颜色 4 3 5 2 2 3" xfId="13841" xr:uid="{00000000-0005-0000-0000-0000BF240000}"/>
    <cellStyle name="20% - 强调文字颜色 4 3 5 2 2 3 2" xfId="13844" xr:uid="{00000000-0005-0000-0000-0000C0240000}"/>
    <cellStyle name="20% - 强调文字颜色 4 3 5 2 2 4" xfId="13850" xr:uid="{00000000-0005-0000-0000-0000C1240000}"/>
    <cellStyle name="20% - 强调文字颜色 4 3 5 2 3" xfId="16785" xr:uid="{00000000-0005-0000-0000-0000C2240000}"/>
    <cellStyle name="20% - 强调文字颜色 4 3 5 2 3 2" xfId="10376" xr:uid="{00000000-0005-0000-0000-0000C3240000}"/>
    <cellStyle name="20% - 强调文字颜色 4 3 5 2 3 2 2" xfId="13876" xr:uid="{00000000-0005-0000-0000-0000C4240000}"/>
    <cellStyle name="20% - 强调文字颜色 4 3 5 2 3 2 2 2" xfId="13883" xr:uid="{00000000-0005-0000-0000-0000C5240000}"/>
    <cellStyle name="20% - 强调文字颜色 4 3 5 2 3 2 3" xfId="13885" xr:uid="{00000000-0005-0000-0000-0000C6240000}"/>
    <cellStyle name="20% - 强调文字颜色 4 3 5 2 3 3" xfId="12045" xr:uid="{00000000-0005-0000-0000-0000C7240000}"/>
    <cellStyle name="20% - 强调文字颜色 4 3 5 2 3 3 2" xfId="13890" xr:uid="{00000000-0005-0000-0000-0000C8240000}"/>
    <cellStyle name="20% - 强调文字颜色 4 3 5 2 3 4" xfId="5941" xr:uid="{00000000-0005-0000-0000-0000C9240000}"/>
    <cellStyle name="20% - 强调文字颜色 4 3 5 2 4" xfId="16786" xr:uid="{00000000-0005-0000-0000-0000CA240000}"/>
    <cellStyle name="20% - 强调文字颜色 4 3 5 2 4 2" xfId="10389" xr:uid="{00000000-0005-0000-0000-0000CB240000}"/>
    <cellStyle name="20% - 强调文字颜色 4 3 5 2 4 2 2" xfId="13912" xr:uid="{00000000-0005-0000-0000-0000CC240000}"/>
    <cellStyle name="20% - 强调文字颜色 4 3 5 2 4 3" xfId="13920" xr:uid="{00000000-0005-0000-0000-0000CD240000}"/>
    <cellStyle name="20% - 强调文字颜色 4 3 5 2 5" xfId="12271" xr:uid="{00000000-0005-0000-0000-0000CE240000}"/>
    <cellStyle name="20% - 强调文字颜色 4 3 5 2 5 2" xfId="16787" xr:uid="{00000000-0005-0000-0000-0000CF240000}"/>
    <cellStyle name="20% - 强调文字颜色 4 3 5 2 6" xfId="16788" xr:uid="{00000000-0005-0000-0000-0000D0240000}"/>
    <cellStyle name="20% - 强调文字颜色 4 3 5 3" xfId="16790" xr:uid="{00000000-0005-0000-0000-0000D1240000}"/>
    <cellStyle name="20% - 强调文字颜色 4 3 5 3 2" xfId="16791" xr:uid="{00000000-0005-0000-0000-0000D2240000}"/>
    <cellStyle name="20% - 强调文字颜色 4 3 5 3 2 2" xfId="45" xr:uid="{00000000-0005-0000-0000-0000D3240000}"/>
    <cellStyle name="20% - 强调文字颜色 4 3 5 3 2 2 2" xfId="1119" xr:uid="{00000000-0005-0000-0000-0000D4240000}"/>
    <cellStyle name="20% - 强调文字颜色 4 3 5 3 2 2 2 2" xfId="16795" xr:uid="{00000000-0005-0000-0000-0000D5240000}"/>
    <cellStyle name="20% - 强调文字颜色 4 3 5 3 2 2 3" xfId="16796" xr:uid="{00000000-0005-0000-0000-0000D6240000}"/>
    <cellStyle name="20% - 强调文字颜色 4 3 5 3 2 3" xfId="16801" xr:uid="{00000000-0005-0000-0000-0000D7240000}"/>
    <cellStyle name="20% - 强调文字颜色 4 3 5 3 2 3 2" xfId="16802" xr:uid="{00000000-0005-0000-0000-0000D8240000}"/>
    <cellStyle name="20% - 强调文字颜色 4 3 5 3 2 4" xfId="16806" xr:uid="{00000000-0005-0000-0000-0000D9240000}"/>
    <cellStyle name="20% - 强调文字颜色 4 3 5 3 3" xfId="16808" xr:uid="{00000000-0005-0000-0000-0000DA240000}"/>
    <cellStyle name="20% - 强调文字颜色 4 3 5 3 3 2" xfId="1212" xr:uid="{00000000-0005-0000-0000-0000DB240000}"/>
    <cellStyle name="20% - 强调文字颜色 4 3 5 3 3 2 2" xfId="16811" xr:uid="{00000000-0005-0000-0000-0000DC240000}"/>
    <cellStyle name="20% - 强调文字颜色 4 3 5 3 3 2 2 2" xfId="16813" xr:uid="{00000000-0005-0000-0000-0000DD240000}"/>
    <cellStyle name="20% - 强调文字颜色 4 3 5 3 3 2 3" xfId="15490" xr:uid="{00000000-0005-0000-0000-0000DE240000}"/>
    <cellStyle name="20% - 强调文字颜色 4 3 5 3 3 3" xfId="16817" xr:uid="{00000000-0005-0000-0000-0000DF240000}"/>
    <cellStyle name="20% - 强调文字颜色 4 3 5 3 3 3 2" xfId="16820" xr:uid="{00000000-0005-0000-0000-0000E0240000}"/>
    <cellStyle name="20% - 强调文字颜色 4 3 5 3 3 4" xfId="16823" xr:uid="{00000000-0005-0000-0000-0000E1240000}"/>
    <cellStyle name="20% - 强调文字颜色 4 3 5 3 4" xfId="16824" xr:uid="{00000000-0005-0000-0000-0000E2240000}"/>
    <cellStyle name="20% - 强调文字颜色 4 3 5 3 4 2" xfId="16825" xr:uid="{00000000-0005-0000-0000-0000E3240000}"/>
    <cellStyle name="20% - 强调文字颜色 4 3 5 3 4 2 2" xfId="16828" xr:uid="{00000000-0005-0000-0000-0000E4240000}"/>
    <cellStyle name="20% - 强调文字颜色 4 3 5 3 4 3" xfId="16829" xr:uid="{00000000-0005-0000-0000-0000E5240000}"/>
    <cellStyle name="20% - 强调文字颜色 4 3 5 3 5" xfId="16830" xr:uid="{00000000-0005-0000-0000-0000E6240000}"/>
    <cellStyle name="20% - 强调文字颜色 4 3 5 3 5 2" xfId="16832" xr:uid="{00000000-0005-0000-0000-0000E7240000}"/>
    <cellStyle name="20% - 强调文字颜色 4 3 5 3 6" xfId="16834" xr:uid="{00000000-0005-0000-0000-0000E8240000}"/>
    <cellStyle name="20% - 强调文字颜色 4 3 5 4" xfId="16837" xr:uid="{00000000-0005-0000-0000-0000E9240000}"/>
    <cellStyle name="20% - 强调文字颜色 4 3 5 4 2" xfId="16838" xr:uid="{00000000-0005-0000-0000-0000EA240000}"/>
    <cellStyle name="20% - 强调文字颜色 4 3 5 4 2 2" xfId="13982" xr:uid="{00000000-0005-0000-0000-0000EB240000}"/>
    <cellStyle name="20% - 强调文字颜色 4 3 5 4 2 2 2" xfId="16842" xr:uid="{00000000-0005-0000-0000-0000EC240000}"/>
    <cellStyle name="20% - 强调文字颜色 4 3 5 4 2 2 2 2" xfId="16846" xr:uid="{00000000-0005-0000-0000-0000ED240000}"/>
    <cellStyle name="20% - 强调文字颜色 4 3 5 4 2 2 3" xfId="16849" xr:uid="{00000000-0005-0000-0000-0000EE240000}"/>
    <cellStyle name="20% - 强调文字颜色 4 3 5 4 2 3" xfId="16850" xr:uid="{00000000-0005-0000-0000-0000EF240000}"/>
    <cellStyle name="20% - 强调文字颜色 4 3 5 4 2 3 2" xfId="16851" xr:uid="{00000000-0005-0000-0000-0000F0240000}"/>
    <cellStyle name="20% - 强调文字颜色 4 3 5 4 2 4" xfId="16855" xr:uid="{00000000-0005-0000-0000-0000F1240000}"/>
    <cellStyle name="20% - 强调文字颜色 4 3 5 4 3" xfId="16857" xr:uid="{00000000-0005-0000-0000-0000F2240000}"/>
    <cellStyle name="20% - 强调文字颜色 4 3 5 4 3 2" xfId="13986" xr:uid="{00000000-0005-0000-0000-0000F3240000}"/>
    <cellStyle name="20% - 强调文字颜色 4 3 5 4 3 2 2" xfId="16860" xr:uid="{00000000-0005-0000-0000-0000F4240000}"/>
    <cellStyle name="20% - 强调文字颜色 4 3 5 4 3 2 2 2" xfId="16861" xr:uid="{00000000-0005-0000-0000-0000F5240000}"/>
    <cellStyle name="20% - 强调文字颜色 4 3 5 4 3 2 3" xfId="16868" xr:uid="{00000000-0005-0000-0000-0000F6240000}"/>
    <cellStyle name="20% - 强调文字颜色 4 3 5 4 3 3" xfId="16869" xr:uid="{00000000-0005-0000-0000-0000F7240000}"/>
    <cellStyle name="20% - 强调文字颜色 4 3 5 4 3 3 2" xfId="16872" xr:uid="{00000000-0005-0000-0000-0000F8240000}"/>
    <cellStyle name="20% - 强调文字颜色 4 3 5 4 3 4" xfId="10564" xr:uid="{00000000-0005-0000-0000-0000F9240000}"/>
    <cellStyle name="20% - 强调文字颜色 4 3 5 4 4" xfId="16874" xr:uid="{00000000-0005-0000-0000-0000FA240000}"/>
    <cellStyle name="20% - 强调文字颜色 4 3 5 4 4 2" xfId="16875" xr:uid="{00000000-0005-0000-0000-0000FB240000}"/>
    <cellStyle name="20% - 强调文字颜色 4 3 5 4 4 2 2" xfId="16879" xr:uid="{00000000-0005-0000-0000-0000FC240000}"/>
    <cellStyle name="20% - 强调文字颜色 4 3 5 4 4 3" xfId="16880" xr:uid="{00000000-0005-0000-0000-0000FD240000}"/>
    <cellStyle name="20% - 强调文字颜色 4 3 5 4 5" xfId="16883" xr:uid="{00000000-0005-0000-0000-0000FE240000}"/>
    <cellStyle name="20% - 强调文字颜色 4 3 5 4 5 2" xfId="16884" xr:uid="{00000000-0005-0000-0000-0000FF240000}"/>
    <cellStyle name="20% - 强调文字颜色 4 3 5 4 6" xfId="16886" xr:uid="{00000000-0005-0000-0000-000000250000}"/>
    <cellStyle name="20% - 强调文字颜色 4 3 5 5" xfId="16889" xr:uid="{00000000-0005-0000-0000-000001250000}"/>
    <cellStyle name="20% - 强调文字颜色 4 3 5 6" xfId="12967" xr:uid="{00000000-0005-0000-0000-000002250000}"/>
    <cellStyle name="20% - 强调文字颜色 4 3 5 6 2" xfId="12969" xr:uid="{00000000-0005-0000-0000-000003250000}"/>
    <cellStyle name="20% - 强调文字颜色 4 3 5 6 2 2" xfId="10335" xr:uid="{00000000-0005-0000-0000-000004250000}"/>
    <cellStyle name="20% - 强调文字颜色 4 3 5 6 2 2 2" xfId="16891" xr:uid="{00000000-0005-0000-0000-000005250000}"/>
    <cellStyle name="20% - 强调文字颜色 4 3 5 6 2 3" xfId="138" xr:uid="{00000000-0005-0000-0000-000006250000}"/>
    <cellStyle name="20% - 强调文字颜色 4 3 5 6 3" xfId="12971" xr:uid="{00000000-0005-0000-0000-000007250000}"/>
    <cellStyle name="20% - 强调文字颜色 4 3 5 6 3 2" xfId="16892" xr:uid="{00000000-0005-0000-0000-000008250000}"/>
    <cellStyle name="20% - 强调文字颜色 4 3 5 6 4" xfId="15738" xr:uid="{00000000-0005-0000-0000-000009250000}"/>
    <cellStyle name="20% - 强调文字颜色 4 3 5 7" xfId="12974" xr:uid="{00000000-0005-0000-0000-00000A250000}"/>
    <cellStyle name="20% - 强调文字颜色 4 3 5 7 2" xfId="12976" xr:uid="{00000000-0005-0000-0000-00000B250000}"/>
    <cellStyle name="20% - 强调文字颜色 4 3 5 7 2 2" xfId="16893" xr:uid="{00000000-0005-0000-0000-00000C250000}"/>
    <cellStyle name="20% - 强调文字颜色 4 3 5 7 2 2 2" xfId="16895" xr:uid="{00000000-0005-0000-0000-00000D250000}"/>
    <cellStyle name="20% - 强调文字颜色 4 3 5 7 2 3" xfId="1870" xr:uid="{00000000-0005-0000-0000-00000E250000}"/>
    <cellStyle name="20% - 强调文字颜色 4 3 5 7 3" xfId="16896" xr:uid="{00000000-0005-0000-0000-00000F250000}"/>
    <cellStyle name="20% - 强调文字颜色 4 3 5 7 3 2" xfId="16897" xr:uid="{00000000-0005-0000-0000-000010250000}"/>
    <cellStyle name="20% - 强调文字颜色 4 3 5 7 4" xfId="15746" xr:uid="{00000000-0005-0000-0000-000011250000}"/>
    <cellStyle name="20% - 强调文字颜色 4 3 5 8" xfId="12668" xr:uid="{00000000-0005-0000-0000-000012250000}"/>
    <cellStyle name="20% - 强调文字颜色 4 3 5 8 2" xfId="16898" xr:uid="{00000000-0005-0000-0000-000013250000}"/>
    <cellStyle name="20% - 强调文字颜色 4 3 5 8 2 2" xfId="16899" xr:uid="{00000000-0005-0000-0000-000014250000}"/>
    <cellStyle name="20% - 强调文字颜色 4 3 5 8 3" xfId="16900" xr:uid="{00000000-0005-0000-0000-000015250000}"/>
    <cellStyle name="20% - 强调文字颜色 4 3 5 9" xfId="16901" xr:uid="{00000000-0005-0000-0000-000016250000}"/>
    <cellStyle name="20% - 强调文字颜色 4 3 5 9 2" xfId="16903" xr:uid="{00000000-0005-0000-0000-000017250000}"/>
    <cellStyle name="20% - 强调文字颜色 4 3 6" xfId="16907" xr:uid="{00000000-0005-0000-0000-000018250000}"/>
    <cellStyle name="20% - 强调文字颜色 4 3 6 10" xfId="10278" xr:uid="{00000000-0005-0000-0000-000019250000}"/>
    <cellStyle name="20% - 强调文字颜色 4 3 6 2" xfId="16908" xr:uid="{00000000-0005-0000-0000-00001A250000}"/>
    <cellStyle name="20% - 强调文字颜色 4 3 6 2 2" xfId="16909" xr:uid="{00000000-0005-0000-0000-00001B250000}"/>
    <cellStyle name="20% - 强调文字颜色 4 3 6 2 2 2" xfId="7711" xr:uid="{00000000-0005-0000-0000-00001C250000}"/>
    <cellStyle name="20% - 强调文字颜色 4 3 6 2 2 2 2" xfId="4358" xr:uid="{00000000-0005-0000-0000-00001D250000}"/>
    <cellStyle name="20% - 强调文字颜色 4 3 6 2 2 2 2 2" xfId="16911" xr:uid="{00000000-0005-0000-0000-00001E250000}"/>
    <cellStyle name="20% - 强调文字颜色 4 3 6 2 2 2 3" xfId="4370" xr:uid="{00000000-0005-0000-0000-00001F250000}"/>
    <cellStyle name="20% - 强调文字颜色 4 3 6 2 2 3" xfId="16913" xr:uid="{00000000-0005-0000-0000-000020250000}"/>
    <cellStyle name="20% - 强调文字颜色 4 3 6 2 2 3 2" xfId="16915" xr:uid="{00000000-0005-0000-0000-000021250000}"/>
    <cellStyle name="20% - 强调文字颜色 4 3 6 2 2 4" xfId="16919" xr:uid="{00000000-0005-0000-0000-000022250000}"/>
    <cellStyle name="20% - 强调文字颜色 4 3 6 2 3" xfId="3426" xr:uid="{00000000-0005-0000-0000-000023250000}"/>
    <cellStyle name="20% - 强调文字颜色 4 3 6 2 3 2" xfId="3434" xr:uid="{00000000-0005-0000-0000-000024250000}"/>
    <cellStyle name="20% - 强调文字颜色 4 3 6 2 3 2 2" xfId="16925" xr:uid="{00000000-0005-0000-0000-000025250000}"/>
    <cellStyle name="20% - 强调文字颜色 4 3 6 2 3 2 2 2" xfId="16930" xr:uid="{00000000-0005-0000-0000-000026250000}"/>
    <cellStyle name="20% - 强调文字颜色 4 3 6 2 3 2 3" xfId="6100" xr:uid="{00000000-0005-0000-0000-000027250000}"/>
    <cellStyle name="20% - 强调文字颜色 4 3 6 2 3 3" xfId="16932" xr:uid="{00000000-0005-0000-0000-000028250000}"/>
    <cellStyle name="20% - 强调文字颜色 4 3 6 2 3 3 2" xfId="16934" xr:uid="{00000000-0005-0000-0000-000029250000}"/>
    <cellStyle name="20% - 强调文字颜色 4 3 6 2 3 4" xfId="5989" xr:uid="{00000000-0005-0000-0000-00002A250000}"/>
    <cellStyle name="20% - 强调文字颜色 4 3 6 2 4" xfId="3451" xr:uid="{00000000-0005-0000-0000-00002B250000}"/>
    <cellStyle name="20% - 强调文字颜色 4 3 6 2 4 2" xfId="10554" xr:uid="{00000000-0005-0000-0000-00002C250000}"/>
    <cellStyle name="20% - 强调文字颜色 4 3 6 2 4 2 2" xfId="16940" xr:uid="{00000000-0005-0000-0000-00002D250000}"/>
    <cellStyle name="20% - 强调文字颜色 4 3 6 2 4 3" xfId="16943" xr:uid="{00000000-0005-0000-0000-00002E250000}"/>
    <cellStyle name="20% - 强调文字颜色 4 3 6 2 5" xfId="16944" xr:uid="{00000000-0005-0000-0000-00002F250000}"/>
    <cellStyle name="20% - 强调文字颜色 4 3 6 2 5 2" xfId="16945" xr:uid="{00000000-0005-0000-0000-000030250000}"/>
    <cellStyle name="20% - 强调文字颜色 4 3 6 2 6" xfId="16946" xr:uid="{00000000-0005-0000-0000-000031250000}"/>
    <cellStyle name="20% - 强调文字颜色 4 3 6 3" xfId="16947" xr:uid="{00000000-0005-0000-0000-000032250000}"/>
    <cellStyle name="20% - 强调文字颜色 4 3 6 3 2" xfId="16949" xr:uid="{00000000-0005-0000-0000-000033250000}"/>
    <cellStyle name="20% - 强调文字颜色 4 3 6 3 2 2" xfId="14028" xr:uid="{00000000-0005-0000-0000-000034250000}"/>
    <cellStyle name="20% - 强调文字颜色 4 3 6 3 2 2 2" xfId="9691" xr:uid="{00000000-0005-0000-0000-000035250000}"/>
    <cellStyle name="20% - 强调文字颜色 4 3 6 3 2 2 2 2" xfId="16951" xr:uid="{00000000-0005-0000-0000-000036250000}"/>
    <cellStyle name="20% - 强调文字颜色 4 3 6 3 2 2 3" xfId="16953" xr:uid="{00000000-0005-0000-0000-000037250000}"/>
    <cellStyle name="20% - 强调文字颜色 4 3 6 3 2 3" xfId="16955" xr:uid="{00000000-0005-0000-0000-000038250000}"/>
    <cellStyle name="20% - 强调文字颜色 4 3 6 3 2 3 2" xfId="16957" xr:uid="{00000000-0005-0000-0000-000039250000}"/>
    <cellStyle name="20% - 强调文字颜色 4 3 6 3 2 4" xfId="16960" xr:uid="{00000000-0005-0000-0000-00003A250000}"/>
    <cellStyle name="20% - 强调文字颜色 4 3 6 3 3" xfId="3472" xr:uid="{00000000-0005-0000-0000-00003B250000}"/>
    <cellStyle name="20% - 强调文字颜色 4 3 6 3 3 2" xfId="14035" xr:uid="{00000000-0005-0000-0000-00003C250000}"/>
    <cellStyle name="20% - 强调文字颜色 4 3 6 3 3 2 2" xfId="16964" xr:uid="{00000000-0005-0000-0000-00003D250000}"/>
    <cellStyle name="20% - 强调文字颜色 4 3 6 3 3 2 2 2" xfId="16968" xr:uid="{00000000-0005-0000-0000-00003E250000}"/>
    <cellStyle name="20% - 强调文字颜色 4 3 6 3 3 2 3" xfId="15740" xr:uid="{00000000-0005-0000-0000-00003F250000}"/>
    <cellStyle name="20% - 强调文字颜色 4 3 6 3 3 3" xfId="10927" xr:uid="{00000000-0005-0000-0000-000040250000}"/>
    <cellStyle name="20% - 强调文字颜色 4 3 6 3 3 3 2" xfId="16970" xr:uid="{00000000-0005-0000-0000-000041250000}"/>
    <cellStyle name="20% - 强调文字颜色 4 3 6 3 3 4" xfId="16973" xr:uid="{00000000-0005-0000-0000-000042250000}"/>
    <cellStyle name="20% - 强调文字颜色 4 3 6 3 4" xfId="16976" xr:uid="{00000000-0005-0000-0000-000043250000}"/>
    <cellStyle name="20% - 强调文字颜色 4 3 6 3 4 2" xfId="16977" xr:uid="{00000000-0005-0000-0000-000044250000}"/>
    <cellStyle name="20% - 强调文字颜色 4 3 6 3 4 2 2" xfId="16978" xr:uid="{00000000-0005-0000-0000-000045250000}"/>
    <cellStyle name="20% - 强调文字颜色 4 3 6 3 4 3" xfId="16980" xr:uid="{00000000-0005-0000-0000-000046250000}"/>
    <cellStyle name="20% - 强调文字颜色 4 3 6 3 5" xfId="16981" xr:uid="{00000000-0005-0000-0000-000047250000}"/>
    <cellStyle name="20% - 强调文字颜色 4 3 6 3 5 2" xfId="16983" xr:uid="{00000000-0005-0000-0000-000048250000}"/>
    <cellStyle name="20% - 强调文字颜色 4 3 6 3 6" xfId="16985" xr:uid="{00000000-0005-0000-0000-000049250000}"/>
    <cellStyle name="20% - 强调文字颜色 4 3 6 4" xfId="16987" xr:uid="{00000000-0005-0000-0000-00004A250000}"/>
    <cellStyle name="20% - 强调文字颜色 4 3 6 4 2" xfId="16988" xr:uid="{00000000-0005-0000-0000-00004B250000}"/>
    <cellStyle name="20% - 强调文字颜色 4 3 6 4 2 2" xfId="14056" xr:uid="{00000000-0005-0000-0000-00004C250000}"/>
    <cellStyle name="20% - 强调文字颜色 4 3 6 4 2 2 2" xfId="16990" xr:uid="{00000000-0005-0000-0000-00004D250000}"/>
    <cellStyle name="20% - 强调文字颜色 4 3 6 4 2 2 2 2" xfId="16993" xr:uid="{00000000-0005-0000-0000-00004E250000}"/>
    <cellStyle name="20% - 强调文字颜色 4 3 6 4 2 2 3" xfId="16995" xr:uid="{00000000-0005-0000-0000-00004F250000}"/>
    <cellStyle name="20% - 强调文字颜色 4 3 6 4 2 3" xfId="16996" xr:uid="{00000000-0005-0000-0000-000050250000}"/>
    <cellStyle name="20% - 强调文字颜色 4 3 6 4 2 3 2" xfId="16997" xr:uid="{00000000-0005-0000-0000-000051250000}"/>
    <cellStyle name="20% - 强调文字颜色 4 3 6 4 2 4" xfId="16999" xr:uid="{00000000-0005-0000-0000-000052250000}"/>
    <cellStyle name="20% - 强调文字颜色 4 3 6 4 3" xfId="3863" xr:uid="{00000000-0005-0000-0000-000053250000}"/>
    <cellStyle name="20% - 强调文字颜色 4 3 6 4 3 2" xfId="10393" xr:uid="{00000000-0005-0000-0000-000054250000}"/>
    <cellStyle name="20% - 强调文字颜色 4 3 6 4 3 2 2" xfId="17000" xr:uid="{00000000-0005-0000-0000-000055250000}"/>
    <cellStyle name="20% - 强调文字颜色 4 3 6 4 3 2 2 2" xfId="17003" xr:uid="{00000000-0005-0000-0000-000056250000}"/>
    <cellStyle name="20% - 强调文字颜色 4 3 6 4 3 2 3" xfId="17006" xr:uid="{00000000-0005-0000-0000-000057250000}"/>
    <cellStyle name="20% - 强调文字颜色 4 3 6 4 3 3" xfId="17007" xr:uid="{00000000-0005-0000-0000-000058250000}"/>
    <cellStyle name="20% - 强调文字颜色 4 3 6 4 3 3 2" xfId="17008" xr:uid="{00000000-0005-0000-0000-000059250000}"/>
    <cellStyle name="20% - 强调文字颜色 4 3 6 4 3 4" xfId="10583" xr:uid="{00000000-0005-0000-0000-00005A250000}"/>
    <cellStyle name="20% - 强调文字颜色 4 3 6 4 4" xfId="7017" xr:uid="{00000000-0005-0000-0000-00005B250000}"/>
    <cellStyle name="20% - 强调文字颜色 4 3 6 4 4 2" xfId="17009" xr:uid="{00000000-0005-0000-0000-00005C250000}"/>
    <cellStyle name="20% - 强调文字颜色 4 3 6 4 4 2 2" xfId="17010" xr:uid="{00000000-0005-0000-0000-00005D250000}"/>
    <cellStyle name="20% - 强调文字颜色 4 3 6 4 4 3" xfId="12991" xr:uid="{00000000-0005-0000-0000-00005E250000}"/>
    <cellStyle name="20% - 强调文字颜色 4 3 6 4 5" xfId="17012" xr:uid="{00000000-0005-0000-0000-00005F250000}"/>
    <cellStyle name="20% - 强调文字颜色 4 3 6 4 5 2" xfId="17014" xr:uid="{00000000-0005-0000-0000-000060250000}"/>
    <cellStyle name="20% - 强调文字颜色 4 3 6 4 6" xfId="17016" xr:uid="{00000000-0005-0000-0000-000061250000}"/>
    <cellStyle name="20% - 强调文字颜色 4 3 6 5" xfId="17018" xr:uid="{00000000-0005-0000-0000-000062250000}"/>
    <cellStyle name="20% - 强调文字颜色 4 3 6 6" xfId="12980" xr:uid="{00000000-0005-0000-0000-000063250000}"/>
    <cellStyle name="20% - 强调文字颜色 4 3 6 6 2" xfId="12985" xr:uid="{00000000-0005-0000-0000-000064250000}"/>
    <cellStyle name="20% - 强调文字颜色 4 3 6 6 2 2" xfId="13636" xr:uid="{00000000-0005-0000-0000-000065250000}"/>
    <cellStyle name="20% - 强调文字颜色 4 3 6 6 2 2 2" xfId="17020" xr:uid="{00000000-0005-0000-0000-000066250000}"/>
    <cellStyle name="20% - 强调文字颜色 4 3 6 6 2 3" xfId="4076" xr:uid="{00000000-0005-0000-0000-000067250000}"/>
    <cellStyle name="20% - 强调文字颜色 4 3 6 6 3" xfId="13928" xr:uid="{00000000-0005-0000-0000-000068250000}"/>
    <cellStyle name="20% - 强调文字颜色 4 3 6 6 3 2" xfId="13806" xr:uid="{00000000-0005-0000-0000-000069250000}"/>
    <cellStyle name="20% - 强调文字颜色 4 3 6 6 4" xfId="13932" xr:uid="{00000000-0005-0000-0000-00006A250000}"/>
    <cellStyle name="20% - 强调文字颜色 4 3 6 7" xfId="12987" xr:uid="{00000000-0005-0000-0000-00006B250000}"/>
    <cellStyle name="20% - 强调文字颜色 4 3 6 7 2" xfId="17022" xr:uid="{00000000-0005-0000-0000-00006C250000}"/>
    <cellStyle name="20% - 强调文字颜色 4 3 6 7 2 2" xfId="17023" xr:uid="{00000000-0005-0000-0000-00006D250000}"/>
    <cellStyle name="20% - 强调文字颜色 4 3 6 7 2 2 2" xfId="17024" xr:uid="{00000000-0005-0000-0000-00006E250000}"/>
    <cellStyle name="20% - 强调文字颜色 4 3 6 7 2 3" xfId="4235" xr:uid="{00000000-0005-0000-0000-00006F250000}"/>
    <cellStyle name="20% - 强调文字颜色 4 3 6 7 3" xfId="13945" xr:uid="{00000000-0005-0000-0000-000070250000}"/>
    <cellStyle name="20% - 强调文字颜色 4 3 6 7 3 2" xfId="17025" xr:uid="{00000000-0005-0000-0000-000071250000}"/>
    <cellStyle name="20% - 强调文字颜色 4 3 6 7 4" xfId="17026" xr:uid="{00000000-0005-0000-0000-000072250000}"/>
    <cellStyle name="20% - 强调文字颜色 4 3 6 8" xfId="17027" xr:uid="{00000000-0005-0000-0000-000073250000}"/>
    <cellStyle name="20% - 强调文字颜色 4 3 6 8 2" xfId="17028" xr:uid="{00000000-0005-0000-0000-000074250000}"/>
    <cellStyle name="20% - 强调文字颜色 4 3 6 8 2 2" xfId="17029" xr:uid="{00000000-0005-0000-0000-000075250000}"/>
    <cellStyle name="20% - 强调文字颜色 4 3 6 8 3" xfId="17031" xr:uid="{00000000-0005-0000-0000-000076250000}"/>
    <cellStyle name="20% - 强调文字颜色 4 3 6 9" xfId="17032" xr:uid="{00000000-0005-0000-0000-000077250000}"/>
    <cellStyle name="20% - 强调文字颜色 4 3 6 9 2" xfId="17034" xr:uid="{00000000-0005-0000-0000-000078250000}"/>
    <cellStyle name="20% - 强调文字颜色 4 3 7" xfId="17036" xr:uid="{00000000-0005-0000-0000-000079250000}"/>
    <cellStyle name="20% - 强调文字颜色 4 3 7 2" xfId="17037" xr:uid="{00000000-0005-0000-0000-00007A250000}"/>
    <cellStyle name="20% - 强调文字颜色 4 3 7 2 2" xfId="17038" xr:uid="{00000000-0005-0000-0000-00007B250000}"/>
    <cellStyle name="20% - 强调文字颜色 4 3 7 2 2 2" xfId="14121" xr:uid="{00000000-0005-0000-0000-00007C250000}"/>
    <cellStyle name="20% - 强调文字颜色 4 3 7 2 2 2 2" xfId="17043" xr:uid="{00000000-0005-0000-0000-00007D250000}"/>
    <cellStyle name="20% - 强调文字颜色 4 3 7 2 2 3" xfId="17046" xr:uid="{00000000-0005-0000-0000-00007E250000}"/>
    <cellStyle name="20% - 强调文字颜色 4 3 7 2 3" xfId="3512" xr:uid="{00000000-0005-0000-0000-00007F250000}"/>
    <cellStyle name="20% - 强调文字颜色 4 3 7 2 3 2" xfId="5416" xr:uid="{00000000-0005-0000-0000-000080250000}"/>
    <cellStyle name="20% - 强调文字颜色 4 3 7 2 4" xfId="5419" xr:uid="{00000000-0005-0000-0000-000081250000}"/>
    <cellStyle name="20% - 强调文字颜色 4 3 7 3" xfId="17048" xr:uid="{00000000-0005-0000-0000-000082250000}"/>
    <cellStyle name="20% - 强调文字颜色 4 3 7 3 2" xfId="17049" xr:uid="{00000000-0005-0000-0000-000083250000}"/>
    <cellStyle name="20% - 强调文字颜色 4 3 7 3 2 2" xfId="14144" xr:uid="{00000000-0005-0000-0000-000084250000}"/>
    <cellStyle name="20% - 强调文字颜色 4 3 7 3 2 2 2" xfId="17054" xr:uid="{00000000-0005-0000-0000-000085250000}"/>
    <cellStyle name="20% - 强调文字颜色 4 3 7 3 2 3" xfId="17056" xr:uid="{00000000-0005-0000-0000-000086250000}"/>
    <cellStyle name="20% - 强调文字颜色 4 3 7 3 3" xfId="693" xr:uid="{00000000-0005-0000-0000-000087250000}"/>
    <cellStyle name="20% - 强调文字颜色 4 3 7 3 3 2" xfId="14152" xr:uid="{00000000-0005-0000-0000-000088250000}"/>
    <cellStyle name="20% - 强调文字颜色 4 3 7 3 4" xfId="17058" xr:uid="{00000000-0005-0000-0000-000089250000}"/>
    <cellStyle name="20% - 强调文字颜色 4 3 7 4" xfId="17059" xr:uid="{00000000-0005-0000-0000-00008A250000}"/>
    <cellStyle name="20% - 强调文字颜色 4 3 7 4 2" xfId="17061" xr:uid="{00000000-0005-0000-0000-00008B250000}"/>
    <cellStyle name="20% - 强调文字颜色 4 3 7 4 2 2" xfId="14167" xr:uid="{00000000-0005-0000-0000-00008C250000}"/>
    <cellStyle name="20% - 强调文字颜色 4 3 7 4 3" xfId="10400" xr:uid="{00000000-0005-0000-0000-00008D250000}"/>
    <cellStyle name="20% - 强调文字颜色 4 3 7 5" xfId="17062" xr:uid="{00000000-0005-0000-0000-00008E250000}"/>
    <cellStyle name="20% - 强调文字颜色 4 3 7 5 2" xfId="17065" xr:uid="{00000000-0005-0000-0000-00008F250000}"/>
    <cellStyle name="20% - 强调文字颜色 4 3 7 6" xfId="17066" xr:uid="{00000000-0005-0000-0000-000090250000}"/>
    <cellStyle name="20% - 强调文字颜色 4 3 8" xfId="17068" xr:uid="{00000000-0005-0000-0000-000091250000}"/>
    <cellStyle name="20% - 强调文字颜色 4 3 8 2" xfId="17069" xr:uid="{00000000-0005-0000-0000-000092250000}"/>
    <cellStyle name="20% - 强调文字颜色 4 3 8 2 2" xfId="17070" xr:uid="{00000000-0005-0000-0000-000093250000}"/>
    <cellStyle name="20% - 强调文字颜色 4 3 8 2 2 2" xfId="17073" xr:uid="{00000000-0005-0000-0000-000094250000}"/>
    <cellStyle name="20% - 强调文字颜色 4 3 8 2 2 2 2" xfId="17077" xr:uid="{00000000-0005-0000-0000-000095250000}"/>
    <cellStyle name="20% - 强调文字颜色 4 3 8 2 2 3" xfId="17080" xr:uid="{00000000-0005-0000-0000-000096250000}"/>
    <cellStyle name="20% - 强调文字颜色 4 3 8 2 3" xfId="3941" xr:uid="{00000000-0005-0000-0000-000097250000}"/>
    <cellStyle name="20% - 强调文字颜色 4 3 8 2 3 2" xfId="17081" xr:uid="{00000000-0005-0000-0000-000098250000}"/>
    <cellStyle name="20% - 强调文字颜色 4 3 8 2 4" xfId="17083" xr:uid="{00000000-0005-0000-0000-000099250000}"/>
    <cellStyle name="20% - 强调文字颜色 4 3 8 3" xfId="17085" xr:uid="{00000000-0005-0000-0000-00009A250000}"/>
    <cellStyle name="20% - 强调文字颜色 4 3 8 3 2" xfId="17086" xr:uid="{00000000-0005-0000-0000-00009B250000}"/>
    <cellStyle name="20% - 强调文字颜色 4 3 8 3 2 2" xfId="17087" xr:uid="{00000000-0005-0000-0000-00009C250000}"/>
    <cellStyle name="20% - 强调文字颜色 4 3 8 3 2 2 2" xfId="17088" xr:uid="{00000000-0005-0000-0000-00009D250000}"/>
    <cellStyle name="20% - 强调文字颜色 4 3 8 3 2 3" xfId="17090" xr:uid="{00000000-0005-0000-0000-00009E250000}"/>
    <cellStyle name="20% - 强调文字颜色 4 3 8 3 3" xfId="17091" xr:uid="{00000000-0005-0000-0000-00009F250000}"/>
    <cellStyle name="20% - 强调文字颜色 4 3 8 3 3 2" xfId="17092" xr:uid="{00000000-0005-0000-0000-0000A0250000}"/>
    <cellStyle name="20% - 强调文字颜色 4 3 8 3 4" xfId="17095" xr:uid="{00000000-0005-0000-0000-0000A1250000}"/>
    <cellStyle name="20% - 强调文字颜色 4 3 8 4" xfId="14596" xr:uid="{00000000-0005-0000-0000-0000A2250000}"/>
    <cellStyle name="20% - 强调文字颜色 4 3 8 4 2" xfId="14599" xr:uid="{00000000-0005-0000-0000-0000A3250000}"/>
    <cellStyle name="20% - 强调文字颜色 4 3 8 4 2 2" xfId="17096" xr:uid="{00000000-0005-0000-0000-0000A4250000}"/>
    <cellStyle name="20% - 强调文字颜色 4 3 8 4 3" xfId="10418" xr:uid="{00000000-0005-0000-0000-0000A5250000}"/>
    <cellStyle name="20% - 强调文字颜色 4 3 8 5" xfId="12555" xr:uid="{00000000-0005-0000-0000-0000A6250000}"/>
    <cellStyle name="20% - 强调文字颜色 4 3 8 5 2" xfId="17098" xr:uid="{00000000-0005-0000-0000-0000A7250000}"/>
    <cellStyle name="20% - 强调文字颜色 4 3 8 6" xfId="17099" xr:uid="{00000000-0005-0000-0000-0000A8250000}"/>
    <cellStyle name="20% - 强调文字颜色 4 3 9" xfId="17101" xr:uid="{00000000-0005-0000-0000-0000A9250000}"/>
    <cellStyle name="20% - 强调文字颜色 4 3 9 2" xfId="17102" xr:uid="{00000000-0005-0000-0000-0000AA250000}"/>
    <cellStyle name="20% - 强调文字颜色 4 3 9 2 2" xfId="17103" xr:uid="{00000000-0005-0000-0000-0000AB250000}"/>
    <cellStyle name="20% - 强调文字颜色 4 3 9 2 2 2" xfId="8122" xr:uid="{00000000-0005-0000-0000-0000AC250000}"/>
    <cellStyle name="20% - 强调文字颜色 4 3 9 2 2 2 2" xfId="3195" xr:uid="{00000000-0005-0000-0000-0000AD250000}"/>
    <cellStyle name="20% - 强调文字颜色 4 3 9 2 2 3" xfId="8124" xr:uid="{00000000-0005-0000-0000-0000AE250000}"/>
    <cellStyle name="20% - 强调文字颜色 4 3 9 2 3" xfId="17106" xr:uid="{00000000-0005-0000-0000-0000AF250000}"/>
    <cellStyle name="20% - 强调文字颜色 4 3 9 2 3 2" xfId="8170" xr:uid="{00000000-0005-0000-0000-0000B0250000}"/>
    <cellStyle name="20% - 强调文字颜色 4 3 9 2 4" xfId="17107" xr:uid="{00000000-0005-0000-0000-0000B1250000}"/>
    <cellStyle name="20% - 强调文字颜色 4 3 9 3" xfId="17108" xr:uid="{00000000-0005-0000-0000-0000B2250000}"/>
    <cellStyle name="20% - 强调文字颜色 4 3 9 3 2" xfId="17109" xr:uid="{00000000-0005-0000-0000-0000B3250000}"/>
    <cellStyle name="20% - 强调文字颜色 4 3 9 3 2 2" xfId="8264" xr:uid="{00000000-0005-0000-0000-0000B4250000}"/>
    <cellStyle name="20% - 强调文字颜色 4 3 9 3 2 2 2" xfId="4209" xr:uid="{00000000-0005-0000-0000-0000B5250000}"/>
    <cellStyle name="20% - 强调文字颜色 4 3 9 3 2 3" xfId="8267" xr:uid="{00000000-0005-0000-0000-0000B6250000}"/>
    <cellStyle name="20% - 强调文字颜色 4 3 9 3 3" xfId="9666" xr:uid="{00000000-0005-0000-0000-0000B7250000}"/>
    <cellStyle name="20% - 强调文字颜色 4 3 9 3 3 2" xfId="8301" xr:uid="{00000000-0005-0000-0000-0000B8250000}"/>
    <cellStyle name="20% - 强调文字颜色 4 3 9 3 4" xfId="17110" xr:uid="{00000000-0005-0000-0000-0000B9250000}"/>
    <cellStyle name="20% - 强调文字颜色 4 3 9 4" xfId="14602" xr:uid="{00000000-0005-0000-0000-0000BA250000}"/>
    <cellStyle name="20% - 强调文字颜色 4 3 9 4 2" xfId="11341" xr:uid="{00000000-0005-0000-0000-0000BB250000}"/>
    <cellStyle name="20% - 强调文字颜色 4 3 9 4 2 2" xfId="8419" xr:uid="{00000000-0005-0000-0000-0000BC250000}"/>
    <cellStyle name="20% - 强调文字颜色 4 3 9 4 3" xfId="11343" xr:uid="{00000000-0005-0000-0000-0000BD250000}"/>
    <cellStyle name="20% - 强调文字颜色 4 3 9 5" xfId="17111" xr:uid="{00000000-0005-0000-0000-0000BE250000}"/>
    <cellStyle name="20% - 强调文字颜色 4 3 9 5 2" xfId="10214" xr:uid="{00000000-0005-0000-0000-0000BF250000}"/>
    <cellStyle name="20% - 强调文字颜色 4 3 9 6" xfId="17112" xr:uid="{00000000-0005-0000-0000-0000C0250000}"/>
    <cellStyle name="20% - 强调文字颜色 4 4" xfId="1822" xr:uid="{00000000-0005-0000-0000-0000C1250000}"/>
    <cellStyle name="20% - 强调文字颜色 4 4 10" xfId="17005" xr:uid="{00000000-0005-0000-0000-0000C2250000}"/>
    <cellStyle name="20% - 强调文字颜色 4 4 10 2" xfId="17113" xr:uid="{00000000-0005-0000-0000-0000C3250000}"/>
    <cellStyle name="20% - 强调文字颜色 4 4 11" xfId="17115" xr:uid="{00000000-0005-0000-0000-0000C4250000}"/>
    <cellStyle name="20% - 强调文字颜色 4 4 2" xfId="215" xr:uid="{00000000-0005-0000-0000-0000C5250000}"/>
    <cellStyle name="20% - 强调文字颜色 4 4 2 10" xfId="7779" xr:uid="{00000000-0005-0000-0000-0000C6250000}"/>
    <cellStyle name="20% - 强调文字颜色 4 4 2 2" xfId="245" xr:uid="{00000000-0005-0000-0000-0000C7250000}"/>
    <cellStyle name="20% - 强调文字颜色 4 4 2 2 2" xfId="1028" xr:uid="{00000000-0005-0000-0000-0000C8250000}"/>
    <cellStyle name="20% - 强调文字颜色 4 4 2 2 2 2" xfId="1605" xr:uid="{00000000-0005-0000-0000-0000C9250000}"/>
    <cellStyle name="20% - 强调文字颜色 4 4 2 2 2 2 2" xfId="17116" xr:uid="{00000000-0005-0000-0000-0000CA250000}"/>
    <cellStyle name="20% - 强调文字颜色 4 4 2 2 2 2 2 2" xfId="17117" xr:uid="{00000000-0005-0000-0000-0000CB250000}"/>
    <cellStyle name="20% - 强调文字颜色 4 4 2 2 2 2 3" xfId="17119" xr:uid="{00000000-0005-0000-0000-0000CC250000}"/>
    <cellStyle name="20% - 强调文字颜色 4 4 2 2 2 3" xfId="5816" xr:uid="{00000000-0005-0000-0000-0000CD250000}"/>
    <cellStyle name="20% - 强调文字颜色 4 4 2 2 2 3 2" xfId="5823" xr:uid="{00000000-0005-0000-0000-0000CE250000}"/>
    <cellStyle name="20% - 强调文字颜色 4 4 2 2 2 4" xfId="2233" xr:uid="{00000000-0005-0000-0000-0000CF250000}"/>
    <cellStyle name="20% - 强调文字颜色 4 4 2 2 3" xfId="1607" xr:uid="{00000000-0005-0000-0000-0000D0250000}"/>
    <cellStyle name="20% - 强调文字颜色 4 4 2 2 3 2" xfId="4114" xr:uid="{00000000-0005-0000-0000-0000D1250000}"/>
    <cellStyle name="20% - 强调文字颜色 4 4 2 2 3 2 2" xfId="17120" xr:uid="{00000000-0005-0000-0000-0000D2250000}"/>
    <cellStyle name="20% - 强调文字颜色 4 4 2 2 3 2 2 2" xfId="17121" xr:uid="{00000000-0005-0000-0000-0000D3250000}"/>
    <cellStyle name="20% - 强调文字颜色 4 4 2 2 3 2 3" xfId="12874" xr:uid="{00000000-0005-0000-0000-0000D4250000}"/>
    <cellStyle name="20% - 强调文字颜色 4 4 2 2 3 3" xfId="4121" xr:uid="{00000000-0005-0000-0000-0000D5250000}"/>
    <cellStyle name="20% - 强调文字颜色 4 4 2 2 3 3 2" xfId="11602" xr:uid="{00000000-0005-0000-0000-0000D6250000}"/>
    <cellStyle name="20% - 强调文字颜色 4 4 2 2 3 4" xfId="5862" xr:uid="{00000000-0005-0000-0000-0000D7250000}"/>
    <cellStyle name="20% - 强调文字颜色 4 4 2 2 4" xfId="4136" xr:uid="{00000000-0005-0000-0000-0000D8250000}"/>
    <cellStyle name="20% - 强调文字颜色 4 4 2 2 4 2" xfId="17124" xr:uid="{00000000-0005-0000-0000-0000D9250000}"/>
    <cellStyle name="20% - 强调文字颜色 4 4 2 2 4 2 2" xfId="17125" xr:uid="{00000000-0005-0000-0000-0000DA250000}"/>
    <cellStyle name="20% - 强调文字颜色 4 4 2 2 4 3" xfId="17127" xr:uid="{00000000-0005-0000-0000-0000DB250000}"/>
    <cellStyle name="20% - 强调文字颜色 4 4 2 2 5" xfId="4165" xr:uid="{00000000-0005-0000-0000-0000DC250000}"/>
    <cellStyle name="20% - 强调文字颜色 4 4 2 2 5 2" xfId="3618" xr:uid="{00000000-0005-0000-0000-0000DD250000}"/>
    <cellStyle name="20% - 强调文字颜色 4 4 2 2 6" xfId="7299" xr:uid="{00000000-0005-0000-0000-0000DE250000}"/>
    <cellStyle name="20% - 强调文字颜色 4 4 2 3" xfId="17131" xr:uid="{00000000-0005-0000-0000-0000DF250000}"/>
    <cellStyle name="20% - 强调文字颜色 4 4 2 3 2" xfId="1689" xr:uid="{00000000-0005-0000-0000-0000E0250000}"/>
    <cellStyle name="20% - 强调文字颜色 4 4 2 3 2 2" xfId="1696" xr:uid="{00000000-0005-0000-0000-0000E1250000}"/>
    <cellStyle name="20% - 强调文字颜色 4 4 2 3 2 2 2" xfId="9855" xr:uid="{00000000-0005-0000-0000-0000E2250000}"/>
    <cellStyle name="20% - 强调文字颜色 4 4 2 3 2 2 2 2" xfId="17133" xr:uid="{00000000-0005-0000-0000-0000E3250000}"/>
    <cellStyle name="20% - 强调文字颜色 4 4 2 3 2 2 3" xfId="17134" xr:uid="{00000000-0005-0000-0000-0000E4250000}"/>
    <cellStyle name="20% - 强调文字颜色 4 4 2 3 2 3" xfId="6124" xr:uid="{00000000-0005-0000-0000-0000E5250000}"/>
    <cellStyle name="20% - 强调文字颜色 4 4 2 3 2 3 2" xfId="6130" xr:uid="{00000000-0005-0000-0000-0000E6250000}"/>
    <cellStyle name="20% - 强调文字颜色 4 4 2 3 2 4" xfId="2806" xr:uid="{00000000-0005-0000-0000-0000E7250000}"/>
    <cellStyle name="20% - 强调文字颜色 4 4 2 3 3" xfId="1703" xr:uid="{00000000-0005-0000-0000-0000E8250000}"/>
    <cellStyle name="20% - 强调文字颜色 4 4 2 3 3 2" xfId="9867" xr:uid="{00000000-0005-0000-0000-0000E9250000}"/>
    <cellStyle name="20% - 强调文字颜色 4 4 2 3 3 2 2" xfId="9873" xr:uid="{00000000-0005-0000-0000-0000EA250000}"/>
    <cellStyle name="20% - 强调文字颜色 4 4 2 3 3 2 2 2" xfId="17137" xr:uid="{00000000-0005-0000-0000-0000EB250000}"/>
    <cellStyle name="20% - 强调文字颜色 4 4 2 3 3 2 3" xfId="17139" xr:uid="{00000000-0005-0000-0000-0000EC250000}"/>
    <cellStyle name="20% - 强调文字颜色 4 4 2 3 3 3" xfId="4184" xr:uid="{00000000-0005-0000-0000-0000ED250000}"/>
    <cellStyle name="20% - 强调文字颜色 4 4 2 3 3 3 2" xfId="16208" xr:uid="{00000000-0005-0000-0000-0000EE250000}"/>
    <cellStyle name="20% - 强调文字颜色 4 4 2 3 3 4" xfId="17143" xr:uid="{00000000-0005-0000-0000-0000EF250000}"/>
    <cellStyle name="20% - 强调文字颜色 4 4 2 3 4" xfId="17147" xr:uid="{00000000-0005-0000-0000-0000F0250000}"/>
    <cellStyle name="20% - 强调文字颜色 4 4 2 3 4 2" xfId="1455" xr:uid="{00000000-0005-0000-0000-0000F1250000}"/>
    <cellStyle name="20% - 强调文字颜色 4 4 2 3 4 2 2" xfId="16219" xr:uid="{00000000-0005-0000-0000-0000F2250000}"/>
    <cellStyle name="20% - 强调文字颜色 4 4 2 3 4 3" xfId="17149" xr:uid="{00000000-0005-0000-0000-0000F3250000}"/>
    <cellStyle name="20% - 强调文字颜色 4 4 2 3 5" xfId="4216" xr:uid="{00000000-0005-0000-0000-0000F4250000}"/>
    <cellStyle name="20% - 强调文字颜色 4 4 2 3 5 2" xfId="17150" xr:uid="{00000000-0005-0000-0000-0000F5250000}"/>
    <cellStyle name="20% - 强调文字颜色 4 4 2 3 6" xfId="17151" xr:uid="{00000000-0005-0000-0000-0000F6250000}"/>
    <cellStyle name="20% - 强调文字颜色 4 4 2 4" xfId="17156" xr:uid="{00000000-0005-0000-0000-0000F7250000}"/>
    <cellStyle name="20% - 强调文字颜色 4 4 2 4 2" xfId="1722" xr:uid="{00000000-0005-0000-0000-0000F8250000}"/>
    <cellStyle name="20% - 强调文字颜色 4 4 2 4 2 2" xfId="8367" xr:uid="{00000000-0005-0000-0000-0000F9250000}"/>
    <cellStyle name="20% - 强调文字颜色 4 4 2 4 2 2 2" xfId="9887" xr:uid="{00000000-0005-0000-0000-0000FA250000}"/>
    <cellStyle name="20% - 强调文字颜色 4 4 2 4 2 2 2 2" xfId="17157" xr:uid="{00000000-0005-0000-0000-0000FB250000}"/>
    <cellStyle name="20% - 强调文字颜色 4 4 2 4 2 2 3" xfId="17158" xr:uid="{00000000-0005-0000-0000-0000FC250000}"/>
    <cellStyle name="20% - 强调文字颜色 4 4 2 4 2 3" xfId="5927" xr:uid="{00000000-0005-0000-0000-0000FD250000}"/>
    <cellStyle name="20% - 强调文字颜色 4 4 2 4 2 3 2" xfId="5935" xr:uid="{00000000-0005-0000-0000-0000FE250000}"/>
    <cellStyle name="20% - 强调文字颜色 4 4 2 4 2 4" xfId="5948" xr:uid="{00000000-0005-0000-0000-0000FF250000}"/>
    <cellStyle name="20% - 强调文字颜色 4 4 2 4 3" xfId="9082" xr:uid="{00000000-0005-0000-0000-000000260000}"/>
    <cellStyle name="20% - 强调文字颜色 4 4 2 4 3 2" xfId="9902" xr:uid="{00000000-0005-0000-0000-000001260000}"/>
    <cellStyle name="20% - 强调文字颜色 4 4 2 4 3 2 2" xfId="1162" xr:uid="{00000000-0005-0000-0000-000002260000}"/>
    <cellStyle name="20% - 强调文字颜色 4 4 2 4 3 2 2 2" xfId="17159" xr:uid="{00000000-0005-0000-0000-000003260000}"/>
    <cellStyle name="20% - 强调文字颜色 4 4 2 4 3 2 3" xfId="17160" xr:uid="{00000000-0005-0000-0000-000004260000}"/>
    <cellStyle name="20% - 强调文字颜色 4 4 2 4 3 3" xfId="5957" xr:uid="{00000000-0005-0000-0000-000005260000}"/>
    <cellStyle name="20% - 强调文字颜色 4 4 2 4 3 3 2" xfId="9727" xr:uid="{00000000-0005-0000-0000-000006260000}"/>
    <cellStyle name="20% - 强调文字颜色 4 4 2 4 3 4" xfId="10667" xr:uid="{00000000-0005-0000-0000-000007260000}"/>
    <cellStyle name="20% - 强调文字颜色 4 4 2 4 4" xfId="2156" xr:uid="{00000000-0005-0000-0000-000008260000}"/>
    <cellStyle name="20% - 强调文字颜色 4 4 2 4 4 2" xfId="9915" xr:uid="{00000000-0005-0000-0000-000009260000}"/>
    <cellStyle name="20% - 强调文字颜色 4 4 2 4 4 2 2" xfId="17161" xr:uid="{00000000-0005-0000-0000-00000A260000}"/>
    <cellStyle name="20% - 强调文字颜色 4 4 2 4 4 3" xfId="17163" xr:uid="{00000000-0005-0000-0000-00000B260000}"/>
    <cellStyle name="20% - 强调文字颜色 4 4 2 4 5" xfId="17164" xr:uid="{00000000-0005-0000-0000-00000C260000}"/>
    <cellStyle name="20% - 强调文字颜色 4 4 2 4 5 2" xfId="17165" xr:uid="{00000000-0005-0000-0000-00000D260000}"/>
    <cellStyle name="20% - 强调文字颜色 4 4 2 4 6" xfId="17167" xr:uid="{00000000-0005-0000-0000-00000E260000}"/>
    <cellStyle name="20% - 强调文字颜色 4 4 2 5" xfId="17171" xr:uid="{00000000-0005-0000-0000-00000F260000}"/>
    <cellStyle name="20% - 强调文字颜色 4 4 2 6" xfId="13160" xr:uid="{00000000-0005-0000-0000-000010260000}"/>
    <cellStyle name="20% - 强调文字颜色 4 4 2 6 2" xfId="9102" xr:uid="{00000000-0005-0000-0000-000011260000}"/>
    <cellStyle name="20% - 强调文字颜色 4 4 2 6 2 2" xfId="8479" xr:uid="{00000000-0005-0000-0000-000012260000}"/>
    <cellStyle name="20% - 强调文字颜色 4 4 2 6 2 2 2" xfId="13164" xr:uid="{00000000-0005-0000-0000-000013260000}"/>
    <cellStyle name="20% - 强调文字颜色 4 4 2 6 2 3" xfId="13167" xr:uid="{00000000-0005-0000-0000-000014260000}"/>
    <cellStyle name="20% - 强调文字颜色 4 4 2 6 3" xfId="11562" xr:uid="{00000000-0005-0000-0000-000015260000}"/>
    <cellStyle name="20% - 强调文字颜色 4 4 2 6 3 2" xfId="13171" xr:uid="{00000000-0005-0000-0000-000016260000}"/>
    <cellStyle name="20% - 强调文字颜色 4 4 2 6 4" xfId="13177" xr:uid="{00000000-0005-0000-0000-000017260000}"/>
    <cellStyle name="20% - 强调文字颜色 4 4 2 7" xfId="13180" xr:uid="{00000000-0005-0000-0000-000018260000}"/>
    <cellStyle name="20% - 强调文字颜色 4 4 2 7 2" xfId="9318" xr:uid="{00000000-0005-0000-0000-000019260000}"/>
    <cellStyle name="20% - 强调文字颜色 4 4 2 7 2 2" xfId="9959" xr:uid="{00000000-0005-0000-0000-00001A260000}"/>
    <cellStyle name="20% - 强调文字颜色 4 4 2 7 2 2 2" xfId="13183" xr:uid="{00000000-0005-0000-0000-00001B260000}"/>
    <cellStyle name="20% - 强调文字颜色 4 4 2 7 2 3" xfId="13186" xr:uid="{00000000-0005-0000-0000-00001C260000}"/>
    <cellStyle name="20% - 强调文字颜色 4 4 2 7 3" xfId="13004" xr:uid="{00000000-0005-0000-0000-00001D260000}"/>
    <cellStyle name="20% - 强调文字颜色 4 4 2 7 3 2" xfId="13189" xr:uid="{00000000-0005-0000-0000-00001E260000}"/>
    <cellStyle name="20% - 强调文字颜色 4 4 2 7 4" xfId="13193" xr:uid="{00000000-0005-0000-0000-00001F260000}"/>
    <cellStyle name="20% - 强调文字颜色 4 4 2 8" xfId="2450" xr:uid="{00000000-0005-0000-0000-000020260000}"/>
    <cellStyle name="20% - 强调文字颜色 4 4 2 8 2" xfId="2459" xr:uid="{00000000-0005-0000-0000-000021260000}"/>
    <cellStyle name="20% - 强调文字颜色 4 4 2 8 2 2" xfId="9971" xr:uid="{00000000-0005-0000-0000-000022260000}"/>
    <cellStyle name="20% - 强调文字颜色 4 4 2 8 3" xfId="1117" xr:uid="{00000000-0005-0000-0000-000023260000}"/>
    <cellStyle name="20% - 强调文字颜色 4 4 2 9" xfId="2562" xr:uid="{00000000-0005-0000-0000-000024260000}"/>
    <cellStyle name="20% - 强调文字颜色 4 4 2 9 2" xfId="13199" xr:uid="{00000000-0005-0000-0000-000025260000}"/>
    <cellStyle name="20% - 强调文字颜色 4 4 3" xfId="2940" xr:uid="{00000000-0005-0000-0000-000026260000}"/>
    <cellStyle name="20% - 强调文字颜色 4 4 3 2" xfId="17175" xr:uid="{00000000-0005-0000-0000-000027260000}"/>
    <cellStyle name="20% - 强调文字颜色 4 4 3 2 2" xfId="1799" xr:uid="{00000000-0005-0000-0000-000028260000}"/>
    <cellStyle name="20% - 强调文字颜色 4 4 3 2 2 2" xfId="1807" xr:uid="{00000000-0005-0000-0000-000029260000}"/>
    <cellStyle name="20% - 强调文字颜色 4 4 3 2 2 2 2" xfId="17177" xr:uid="{00000000-0005-0000-0000-00002A260000}"/>
    <cellStyle name="20% - 强调文字颜色 4 4 3 2 2 3" xfId="17178" xr:uid="{00000000-0005-0000-0000-00002B260000}"/>
    <cellStyle name="20% - 强调文字颜色 4 4 3 2 3" xfId="1817" xr:uid="{00000000-0005-0000-0000-00002C260000}"/>
    <cellStyle name="20% - 强调文字颜色 4 4 3 2 3 2" xfId="206" xr:uid="{00000000-0005-0000-0000-00002D260000}"/>
    <cellStyle name="20% - 强调文字颜色 4 4 3 2 4" xfId="169" xr:uid="{00000000-0005-0000-0000-00002E260000}"/>
    <cellStyle name="20% - 强调文字颜色 4 4 3 3" xfId="17183" xr:uid="{00000000-0005-0000-0000-00002F260000}"/>
    <cellStyle name="20% - 强调文字颜色 4 4 3 3 2" xfId="1830" xr:uid="{00000000-0005-0000-0000-000030260000}"/>
    <cellStyle name="20% - 强调文字颜色 4 4 3 3 2 2" xfId="965" xr:uid="{00000000-0005-0000-0000-000031260000}"/>
    <cellStyle name="20% - 强调文字颜色 4 4 3 3 2 2 2" xfId="16375" xr:uid="{00000000-0005-0000-0000-000032260000}"/>
    <cellStyle name="20% - 强调文字颜色 4 4 3 3 2 3" xfId="13389" xr:uid="{00000000-0005-0000-0000-000033260000}"/>
    <cellStyle name="20% - 强调文字颜色 4 4 3 3 3" xfId="1836" xr:uid="{00000000-0005-0000-0000-000034260000}"/>
    <cellStyle name="20% - 强调文字颜色 4 4 3 3 3 2" xfId="11569" xr:uid="{00000000-0005-0000-0000-000035260000}"/>
    <cellStyle name="20% - 强调文字颜色 4 4 3 3 4" xfId="17184" xr:uid="{00000000-0005-0000-0000-000036260000}"/>
    <cellStyle name="20% - 强调文字颜色 4 4 3 4" xfId="17186" xr:uid="{00000000-0005-0000-0000-000037260000}"/>
    <cellStyle name="20% - 强调文字颜色 4 4 3 4 2" xfId="1857" xr:uid="{00000000-0005-0000-0000-000038260000}"/>
    <cellStyle name="20% - 强调文字颜色 4 4 3 4 2 2" xfId="2984" xr:uid="{00000000-0005-0000-0000-000039260000}"/>
    <cellStyle name="20% - 强调文字颜色 4 4 3 4 3" xfId="9126" xr:uid="{00000000-0005-0000-0000-00003A260000}"/>
    <cellStyle name="20% - 强调文字颜色 4 4 3 5" xfId="17187" xr:uid="{00000000-0005-0000-0000-00003B260000}"/>
    <cellStyle name="20% - 强调文字颜色 4 4 3 5 2" xfId="9149" xr:uid="{00000000-0005-0000-0000-00003C260000}"/>
    <cellStyle name="20% - 强调文字颜色 4 4 3 6" xfId="17189" xr:uid="{00000000-0005-0000-0000-00003D260000}"/>
    <cellStyle name="20% - 强调文字颜色 4 4 4" xfId="17194" xr:uid="{00000000-0005-0000-0000-00003E260000}"/>
    <cellStyle name="20% - 强调文字颜色 4 4 4 2" xfId="17199" xr:uid="{00000000-0005-0000-0000-00003F260000}"/>
    <cellStyle name="20% - 强调文字颜色 4 4 4 2 2" xfId="1934" xr:uid="{00000000-0005-0000-0000-000040260000}"/>
    <cellStyle name="20% - 强调文字颜色 4 4 4 2 2 2" xfId="1946" xr:uid="{00000000-0005-0000-0000-000041260000}"/>
    <cellStyle name="20% - 强调文字颜色 4 4 4 2 2 2 2" xfId="15853" xr:uid="{00000000-0005-0000-0000-000042260000}"/>
    <cellStyle name="20% - 强调文字颜色 4 4 4 2 2 3" xfId="17200" xr:uid="{00000000-0005-0000-0000-000043260000}"/>
    <cellStyle name="20% - 强调文字颜色 4 4 4 2 3" xfId="1951" xr:uid="{00000000-0005-0000-0000-000044260000}"/>
    <cellStyle name="20% - 强调文字颜色 4 4 4 2 3 2" xfId="17201" xr:uid="{00000000-0005-0000-0000-000045260000}"/>
    <cellStyle name="20% - 强调文字颜色 4 4 4 2 4" xfId="17203" xr:uid="{00000000-0005-0000-0000-000046260000}"/>
    <cellStyle name="20% - 强调文字颜色 4 4 4 3" xfId="17206" xr:uid="{00000000-0005-0000-0000-000047260000}"/>
    <cellStyle name="20% - 强调文字颜色 4 4 4 3 2" xfId="2004" xr:uid="{00000000-0005-0000-0000-000048260000}"/>
    <cellStyle name="20% - 强调文字颜色 4 4 4 3 2 2" xfId="2019" xr:uid="{00000000-0005-0000-0000-000049260000}"/>
    <cellStyle name="20% - 强调文字颜色 4 4 4 3 2 2 2" xfId="16585" xr:uid="{00000000-0005-0000-0000-00004A260000}"/>
    <cellStyle name="20% - 强调文字颜色 4 4 4 3 2 3" xfId="13407" xr:uid="{00000000-0005-0000-0000-00004B260000}"/>
    <cellStyle name="20% - 强调文字颜色 4 4 4 3 3" xfId="2026" xr:uid="{00000000-0005-0000-0000-00004C260000}"/>
    <cellStyle name="20% - 强调文字颜色 4 4 4 3 3 2" xfId="17207" xr:uid="{00000000-0005-0000-0000-00004D260000}"/>
    <cellStyle name="20% - 强调文字颜色 4 4 4 3 4" xfId="17208" xr:uid="{00000000-0005-0000-0000-00004E260000}"/>
    <cellStyle name="20% - 强调文字颜色 4 4 4 4" xfId="17209" xr:uid="{00000000-0005-0000-0000-00004F260000}"/>
    <cellStyle name="20% - 强调文字颜色 4 4 4 4 2" xfId="2060" xr:uid="{00000000-0005-0000-0000-000050260000}"/>
    <cellStyle name="20% - 强调文字颜色 4 4 4 4 2 2" xfId="9173" xr:uid="{00000000-0005-0000-0000-000051260000}"/>
    <cellStyle name="20% - 强调文字颜色 4 4 4 4 3" xfId="9176" xr:uid="{00000000-0005-0000-0000-000052260000}"/>
    <cellStyle name="20% - 强调文字颜色 4 4 4 5" xfId="17210" xr:uid="{00000000-0005-0000-0000-000053260000}"/>
    <cellStyle name="20% - 强调文字颜色 4 4 4 5 2" xfId="7239" xr:uid="{00000000-0005-0000-0000-000054260000}"/>
    <cellStyle name="20% - 强调文字颜色 4 4 4 6" xfId="13205" xr:uid="{00000000-0005-0000-0000-000055260000}"/>
    <cellStyle name="20% - 强调文字颜色 4 4 5" xfId="17216" xr:uid="{00000000-0005-0000-0000-000056260000}"/>
    <cellStyle name="20% - 强调文字颜色 4 4 5 2" xfId="1423" xr:uid="{00000000-0005-0000-0000-000057260000}"/>
    <cellStyle name="20% - 强调文字颜色 4 4 5 2 2" xfId="17218" xr:uid="{00000000-0005-0000-0000-000058260000}"/>
    <cellStyle name="20% - 强调文字颜色 4 4 5 2 2 2" xfId="17219" xr:uid="{00000000-0005-0000-0000-000059260000}"/>
    <cellStyle name="20% - 强调文字颜色 4 4 5 2 2 2 2" xfId="15469" xr:uid="{00000000-0005-0000-0000-00005A260000}"/>
    <cellStyle name="20% - 强调文字颜色 4 4 5 2 2 3" xfId="17221" xr:uid="{00000000-0005-0000-0000-00005B260000}"/>
    <cellStyle name="20% - 强调文字颜色 4 4 5 2 3" xfId="17223" xr:uid="{00000000-0005-0000-0000-00005C260000}"/>
    <cellStyle name="20% - 强调文字颜色 4 4 5 2 3 2" xfId="17225" xr:uid="{00000000-0005-0000-0000-00005D260000}"/>
    <cellStyle name="20% - 强调文字颜色 4 4 5 2 4" xfId="17227" xr:uid="{00000000-0005-0000-0000-00005E260000}"/>
    <cellStyle name="20% - 强调文字颜色 4 4 5 3" xfId="17229" xr:uid="{00000000-0005-0000-0000-00005F260000}"/>
    <cellStyle name="20% - 强调文字颜色 4 4 5 3 2" xfId="17230" xr:uid="{00000000-0005-0000-0000-000060260000}"/>
    <cellStyle name="20% - 强调文字颜色 4 4 5 3 2 2" xfId="697" xr:uid="{00000000-0005-0000-0000-000061260000}"/>
    <cellStyle name="20% - 强调文字颜色 4 4 5 3 2 2 2" xfId="15730" xr:uid="{00000000-0005-0000-0000-000062260000}"/>
    <cellStyle name="20% - 强调文字颜色 4 4 5 3 2 3" xfId="17232" xr:uid="{00000000-0005-0000-0000-000063260000}"/>
    <cellStyle name="20% - 强调文字颜色 4 4 5 3 3" xfId="17233" xr:uid="{00000000-0005-0000-0000-000064260000}"/>
    <cellStyle name="20% - 强调文字颜色 4 4 5 3 3 2" xfId="17234" xr:uid="{00000000-0005-0000-0000-000065260000}"/>
    <cellStyle name="20% - 强调文字颜色 4 4 5 3 4" xfId="17235" xr:uid="{00000000-0005-0000-0000-000066260000}"/>
    <cellStyle name="20% - 强调文字颜色 4 4 5 4" xfId="17236" xr:uid="{00000000-0005-0000-0000-000067260000}"/>
    <cellStyle name="20% - 强调文字颜色 4 4 5 4 2" xfId="17237" xr:uid="{00000000-0005-0000-0000-000068260000}"/>
    <cellStyle name="20% - 强调文字颜色 4 4 5 4 2 2" xfId="5007" xr:uid="{00000000-0005-0000-0000-000069260000}"/>
    <cellStyle name="20% - 强调文字颜色 4 4 5 4 3" xfId="17238" xr:uid="{00000000-0005-0000-0000-00006A260000}"/>
    <cellStyle name="20% - 强调文字颜色 4 4 5 5" xfId="17239" xr:uid="{00000000-0005-0000-0000-00006B260000}"/>
    <cellStyle name="20% - 强调文字颜色 4 4 5 5 2" xfId="17240" xr:uid="{00000000-0005-0000-0000-00006C260000}"/>
    <cellStyle name="20% - 强调文字颜色 4 4 5 6" xfId="3915" xr:uid="{00000000-0005-0000-0000-00006D260000}"/>
    <cellStyle name="20% - 强调文字颜色 4 4 6" xfId="17244" xr:uid="{00000000-0005-0000-0000-00006E260000}"/>
    <cellStyle name="20% - 强调文字颜色 4 4 7" xfId="17245" xr:uid="{00000000-0005-0000-0000-00006F260000}"/>
    <cellStyle name="20% - 强调文字颜色 4 4 7 2" xfId="17246" xr:uid="{00000000-0005-0000-0000-000070260000}"/>
    <cellStyle name="20% - 强调文字颜色 4 4 7 2 2" xfId="1906" xr:uid="{00000000-0005-0000-0000-000071260000}"/>
    <cellStyle name="20% - 强调文字颜色 4 4 7 2 2 2" xfId="17250" xr:uid="{00000000-0005-0000-0000-000072260000}"/>
    <cellStyle name="20% - 强调文字颜色 4 4 7 2 3" xfId="17251" xr:uid="{00000000-0005-0000-0000-000073260000}"/>
    <cellStyle name="20% - 强调文字颜色 4 4 7 3" xfId="17252" xr:uid="{00000000-0005-0000-0000-000074260000}"/>
    <cellStyle name="20% - 强调文字颜色 4 4 7 3 2" xfId="17253" xr:uid="{00000000-0005-0000-0000-000075260000}"/>
    <cellStyle name="20% - 强调文字颜色 4 4 7 4" xfId="17254" xr:uid="{00000000-0005-0000-0000-000076260000}"/>
    <cellStyle name="20% - 强调文字颜色 4 4 8" xfId="17256" xr:uid="{00000000-0005-0000-0000-000077260000}"/>
    <cellStyle name="20% - 强调文字颜色 4 4 8 2" xfId="17257" xr:uid="{00000000-0005-0000-0000-000078260000}"/>
    <cellStyle name="20% - 强调文字颜色 4 4 8 2 2" xfId="17258" xr:uid="{00000000-0005-0000-0000-000079260000}"/>
    <cellStyle name="20% - 强调文字颜色 4 4 8 2 2 2" xfId="8507" xr:uid="{00000000-0005-0000-0000-00007A260000}"/>
    <cellStyle name="20% - 强调文字颜色 4 4 8 2 3" xfId="17260" xr:uid="{00000000-0005-0000-0000-00007B260000}"/>
    <cellStyle name="20% - 强调文字颜色 4 4 8 3" xfId="17261" xr:uid="{00000000-0005-0000-0000-00007C260000}"/>
    <cellStyle name="20% - 强调文字颜色 4 4 8 3 2" xfId="17262" xr:uid="{00000000-0005-0000-0000-00007D260000}"/>
    <cellStyle name="20% - 强调文字颜色 4 4 8 4" xfId="14610" xr:uid="{00000000-0005-0000-0000-00007E260000}"/>
    <cellStyle name="20% - 强调文字颜色 4 4 9" xfId="17264" xr:uid="{00000000-0005-0000-0000-00007F260000}"/>
    <cellStyle name="20% - 强调文字颜色 4 4 9 2" xfId="17265" xr:uid="{00000000-0005-0000-0000-000080260000}"/>
    <cellStyle name="20% - 强调文字颜色 4 4 9 2 2" xfId="17266" xr:uid="{00000000-0005-0000-0000-000081260000}"/>
    <cellStyle name="20% - 强调文字颜色 4 4 9 3" xfId="17267" xr:uid="{00000000-0005-0000-0000-000082260000}"/>
    <cellStyle name="20% - 强调文字颜色 4 5" xfId="176" xr:uid="{00000000-0005-0000-0000-000083260000}"/>
    <cellStyle name="20% - 强调文字颜色 4 5 10" xfId="15550" xr:uid="{00000000-0005-0000-0000-000084260000}"/>
    <cellStyle name="20% - 强调文字颜色 4 5 10 2" xfId="8946" xr:uid="{00000000-0005-0000-0000-000085260000}"/>
    <cellStyle name="20% - 强调文字颜色 4 5 11" xfId="17271" xr:uid="{00000000-0005-0000-0000-000086260000}"/>
    <cellStyle name="20% - 强调文字颜色 4 5 2" xfId="2964" xr:uid="{00000000-0005-0000-0000-000087260000}"/>
    <cellStyle name="20% - 强调文字颜色 4 5 2 10" xfId="17272" xr:uid="{00000000-0005-0000-0000-000088260000}"/>
    <cellStyle name="20% - 强调文字颜色 4 5 2 2" xfId="6594" xr:uid="{00000000-0005-0000-0000-000089260000}"/>
    <cellStyle name="20% - 强调文字颜色 4 5 2 2 2" xfId="2257" xr:uid="{00000000-0005-0000-0000-00008A260000}"/>
    <cellStyle name="20% - 强调文字颜色 4 5 2 2 2 2" xfId="17274" xr:uid="{00000000-0005-0000-0000-00008B260000}"/>
    <cellStyle name="20% - 强调文字颜色 4 5 2 2 2 2 2" xfId="17276" xr:uid="{00000000-0005-0000-0000-00008C260000}"/>
    <cellStyle name="20% - 强调文字颜色 4 5 2 2 2 2 2 2" xfId="7859" xr:uid="{00000000-0005-0000-0000-00008D260000}"/>
    <cellStyle name="20% - 强调文字颜色 4 5 2 2 2 2 3" xfId="17278" xr:uid="{00000000-0005-0000-0000-00008E260000}"/>
    <cellStyle name="20% - 强调文字颜色 4 5 2 2 2 3" xfId="11240" xr:uid="{00000000-0005-0000-0000-00008F260000}"/>
    <cellStyle name="20% - 强调文字颜色 4 5 2 2 2 3 2" xfId="3990" xr:uid="{00000000-0005-0000-0000-000090260000}"/>
    <cellStyle name="20% - 强调文字颜色 4 5 2 2 2 4" xfId="11246" xr:uid="{00000000-0005-0000-0000-000091260000}"/>
    <cellStyle name="20% - 强调文字颜色 4 5 2 2 3" xfId="4560" xr:uid="{00000000-0005-0000-0000-000092260000}"/>
    <cellStyle name="20% - 强调文字颜色 4 5 2 2 3 2" xfId="1916" xr:uid="{00000000-0005-0000-0000-000093260000}"/>
    <cellStyle name="20% - 强调文字颜色 4 5 2 2 3 2 2" xfId="17279" xr:uid="{00000000-0005-0000-0000-000094260000}"/>
    <cellStyle name="20% - 强调文字颜色 4 5 2 2 3 2 2 2" xfId="17283" xr:uid="{00000000-0005-0000-0000-000095260000}"/>
    <cellStyle name="20% - 强调文字颜色 4 5 2 2 3 2 3" xfId="13123" xr:uid="{00000000-0005-0000-0000-000096260000}"/>
    <cellStyle name="20% - 强调文字颜色 4 5 2 2 3 3" xfId="11252" xr:uid="{00000000-0005-0000-0000-000097260000}"/>
    <cellStyle name="20% - 强调文字颜色 4 5 2 2 3 3 2" xfId="14519" xr:uid="{00000000-0005-0000-0000-000098260000}"/>
    <cellStyle name="20% - 强调文字颜色 4 5 2 2 3 4" xfId="922" xr:uid="{00000000-0005-0000-0000-000099260000}"/>
    <cellStyle name="20% - 强调文字颜色 4 5 2 2 4" xfId="4578" xr:uid="{00000000-0005-0000-0000-00009A260000}"/>
    <cellStyle name="20% - 强调文字颜色 4 5 2 2 4 2" xfId="17286" xr:uid="{00000000-0005-0000-0000-00009B260000}"/>
    <cellStyle name="20% - 强调文字颜色 4 5 2 2 4 2 2" xfId="17287" xr:uid="{00000000-0005-0000-0000-00009C260000}"/>
    <cellStyle name="20% - 强调文字颜色 4 5 2 2 4 3" xfId="17289" xr:uid="{00000000-0005-0000-0000-00009D260000}"/>
    <cellStyle name="20% - 强调文字颜色 4 5 2 2 5" xfId="17290" xr:uid="{00000000-0005-0000-0000-00009E260000}"/>
    <cellStyle name="20% - 强调文字颜色 4 5 2 2 5 2" xfId="17291" xr:uid="{00000000-0005-0000-0000-00009F260000}"/>
    <cellStyle name="20% - 强调文字颜色 4 5 2 2 6" xfId="17292" xr:uid="{00000000-0005-0000-0000-0000A0260000}"/>
    <cellStyle name="20% - 强调文字颜色 4 5 2 3" xfId="17297" xr:uid="{00000000-0005-0000-0000-0000A1260000}"/>
    <cellStyle name="20% - 强调文字颜色 4 5 2 3 2" xfId="17302" xr:uid="{00000000-0005-0000-0000-0000A2260000}"/>
    <cellStyle name="20% - 强调文字颜色 4 5 2 3 2 2" xfId="7567" xr:uid="{00000000-0005-0000-0000-0000A3260000}"/>
    <cellStyle name="20% - 强调文字颜色 4 5 2 3 2 2 2" xfId="11021" xr:uid="{00000000-0005-0000-0000-0000A4260000}"/>
    <cellStyle name="20% - 强调文字颜色 4 5 2 3 2 2 2 2" xfId="17304" xr:uid="{00000000-0005-0000-0000-0000A5260000}"/>
    <cellStyle name="20% - 强调文字颜色 4 5 2 3 2 2 3" xfId="17305" xr:uid="{00000000-0005-0000-0000-0000A6260000}"/>
    <cellStyle name="20% - 强调文字颜色 4 5 2 3 2 3" xfId="11024" xr:uid="{00000000-0005-0000-0000-0000A7260000}"/>
    <cellStyle name="20% - 强调文字颜色 4 5 2 3 2 3 2" xfId="11293" xr:uid="{00000000-0005-0000-0000-0000A8260000}"/>
    <cellStyle name="20% - 强调文字颜色 4 5 2 3 2 4" xfId="7981" xr:uid="{00000000-0005-0000-0000-0000A9260000}"/>
    <cellStyle name="20% - 强调文字颜色 4 5 2 3 3" xfId="440" xr:uid="{00000000-0005-0000-0000-0000AA260000}"/>
    <cellStyle name="20% - 强调文字颜色 4 5 2 3 3 2" xfId="11037" xr:uid="{00000000-0005-0000-0000-0000AB260000}"/>
    <cellStyle name="20% - 强调文字颜色 4 5 2 3 3 2 2" xfId="11039" xr:uid="{00000000-0005-0000-0000-0000AC260000}"/>
    <cellStyle name="20% - 强调文字颜色 4 5 2 3 3 2 2 2" xfId="17308" xr:uid="{00000000-0005-0000-0000-0000AD260000}"/>
    <cellStyle name="20% - 强调文字颜色 4 5 2 3 3 2 3" xfId="17310" xr:uid="{00000000-0005-0000-0000-0000AE260000}"/>
    <cellStyle name="20% - 强调文字颜色 4 5 2 3 3 3" xfId="11043" xr:uid="{00000000-0005-0000-0000-0000AF260000}"/>
    <cellStyle name="20% - 强调文字颜色 4 5 2 3 3 3 2" xfId="17313" xr:uid="{00000000-0005-0000-0000-0000B0260000}"/>
    <cellStyle name="20% - 强调文字颜色 4 5 2 3 3 4" xfId="17316" xr:uid="{00000000-0005-0000-0000-0000B1260000}"/>
    <cellStyle name="20% - 强调文字颜色 4 5 2 3 4" xfId="17318" xr:uid="{00000000-0005-0000-0000-0000B2260000}"/>
    <cellStyle name="20% - 强调文字颜色 4 5 2 3 4 2" xfId="4605" xr:uid="{00000000-0005-0000-0000-0000B3260000}"/>
    <cellStyle name="20% - 强调文字颜色 4 5 2 3 4 2 2" xfId="17319" xr:uid="{00000000-0005-0000-0000-0000B4260000}"/>
    <cellStyle name="20% - 强调文字颜色 4 5 2 3 4 3" xfId="17322" xr:uid="{00000000-0005-0000-0000-0000B5260000}"/>
    <cellStyle name="20% - 强调文字颜色 4 5 2 3 5" xfId="17323" xr:uid="{00000000-0005-0000-0000-0000B6260000}"/>
    <cellStyle name="20% - 强调文字颜色 4 5 2 3 5 2" xfId="17324" xr:uid="{00000000-0005-0000-0000-0000B7260000}"/>
    <cellStyle name="20% - 强调文字颜色 4 5 2 3 6" xfId="17325" xr:uid="{00000000-0005-0000-0000-0000B8260000}"/>
    <cellStyle name="20% - 强调文字颜色 4 5 2 4" xfId="17331" xr:uid="{00000000-0005-0000-0000-0000B9260000}"/>
    <cellStyle name="20% - 强调文字颜色 4 5 2 4 2" xfId="7589" xr:uid="{00000000-0005-0000-0000-0000BA260000}"/>
    <cellStyle name="20% - 强调文字颜色 4 5 2 4 2 2" xfId="7596" xr:uid="{00000000-0005-0000-0000-0000BB260000}"/>
    <cellStyle name="20% - 强调文字颜色 4 5 2 4 2 2 2" xfId="11075" xr:uid="{00000000-0005-0000-0000-0000BC260000}"/>
    <cellStyle name="20% - 强调文字颜色 4 5 2 4 2 2 2 2" xfId="12367" xr:uid="{00000000-0005-0000-0000-0000BD260000}"/>
    <cellStyle name="20% - 强调文字颜色 4 5 2 4 2 2 3" xfId="17334" xr:uid="{00000000-0005-0000-0000-0000BE260000}"/>
    <cellStyle name="20% - 强调文字颜色 4 5 2 4 2 3" xfId="11078" xr:uid="{00000000-0005-0000-0000-0000BF260000}"/>
    <cellStyle name="20% - 强调文字颜色 4 5 2 4 2 3 2" xfId="11319" xr:uid="{00000000-0005-0000-0000-0000C0260000}"/>
    <cellStyle name="20% - 强调文字颜色 4 5 2 4 2 4" xfId="6338" xr:uid="{00000000-0005-0000-0000-0000C1260000}"/>
    <cellStyle name="20% - 强调文字颜色 4 5 2 4 3" xfId="7601" xr:uid="{00000000-0005-0000-0000-0000C2260000}"/>
    <cellStyle name="20% - 强调文字颜色 4 5 2 4 3 2" xfId="10464" xr:uid="{00000000-0005-0000-0000-0000C3260000}"/>
    <cellStyle name="20% - 强调文字颜色 4 5 2 4 3 2 2" xfId="11090" xr:uid="{00000000-0005-0000-0000-0000C4260000}"/>
    <cellStyle name="20% - 强调文字颜色 4 5 2 4 3 2 2 2" xfId="17335" xr:uid="{00000000-0005-0000-0000-0000C5260000}"/>
    <cellStyle name="20% - 强调文字颜色 4 5 2 4 3 2 3" xfId="17336" xr:uid="{00000000-0005-0000-0000-0000C6260000}"/>
    <cellStyle name="20% - 强调文字颜色 4 5 2 4 3 3" xfId="11093" xr:uid="{00000000-0005-0000-0000-0000C7260000}"/>
    <cellStyle name="20% - 强调文字颜色 4 5 2 4 3 3 2" xfId="17339" xr:uid="{00000000-0005-0000-0000-0000C8260000}"/>
    <cellStyle name="20% - 强调文字颜色 4 5 2 4 3 4" xfId="10718" xr:uid="{00000000-0005-0000-0000-0000C9260000}"/>
    <cellStyle name="20% - 强调文字颜色 4 5 2 4 4" xfId="2559" xr:uid="{00000000-0005-0000-0000-0000CA260000}"/>
    <cellStyle name="20% - 强调文字颜色 4 5 2 4 4 2" xfId="11102" xr:uid="{00000000-0005-0000-0000-0000CB260000}"/>
    <cellStyle name="20% - 强调文字颜色 4 5 2 4 4 2 2" xfId="17340" xr:uid="{00000000-0005-0000-0000-0000CC260000}"/>
    <cellStyle name="20% - 强调文字颜色 4 5 2 4 4 3" xfId="17342" xr:uid="{00000000-0005-0000-0000-0000CD260000}"/>
    <cellStyle name="20% - 强调文字颜色 4 5 2 4 5" xfId="17343" xr:uid="{00000000-0005-0000-0000-0000CE260000}"/>
    <cellStyle name="20% - 强调文字颜色 4 5 2 4 5 2" xfId="12464" xr:uid="{00000000-0005-0000-0000-0000CF260000}"/>
    <cellStyle name="20% - 强调文字颜色 4 5 2 4 6" xfId="17344" xr:uid="{00000000-0005-0000-0000-0000D0260000}"/>
    <cellStyle name="20% - 强调文字颜色 4 5 2 5" xfId="17348" xr:uid="{00000000-0005-0000-0000-0000D1260000}"/>
    <cellStyle name="20% - 强调文字颜色 4 5 2 6" xfId="17349" xr:uid="{00000000-0005-0000-0000-0000D2260000}"/>
    <cellStyle name="20% - 强调文字颜色 4 5 2 6 2" xfId="9659" xr:uid="{00000000-0005-0000-0000-0000D3260000}"/>
    <cellStyle name="20% - 强调文字颜色 4 5 2 6 2 2" xfId="17353" xr:uid="{00000000-0005-0000-0000-0000D4260000}"/>
    <cellStyle name="20% - 强调文字颜色 4 5 2 6 2 2 2" xfId="17354" xr:uid="{00000000-0005-0000-0000-0000D5260000}"/>
    <cellStyle name="20% - 强调文字颜色 4 5 2 6 2 3" xfId="17355" xr:uid="{00000000-0005-0000-0000-0000D6260000}"/>
    <cellStyle name="20% - 强调文字颜色 4 5 2 6 3" xfId="13973" xr:uid="{00000000-0005-0000-0000-0000D7260000}"/>
    <cellStyle name="20% - 强调文字颜色 4 5 2 6 3 2" xfId="13974" xr:uid="{00000000-0005-0000-0000-0000D8260000}"/>
    <cellStyle name="20% - 强调文字颜色 4 5 2 6 4" xfId="13978" xr:uid="{00000000-0005-0000-0000-0000D9260000}"/>
    <cellStyle name="20% - 强调文字颜色 4 5 2 7" xfId="17358" xr:uid="{00000000-0005-0000-0000-0000DA260000}"/>
    <cellStyle name="20% - 强调文字颜色 4 5 2 7 2" xfId="8190" xr:uid="{00000000-0005-0000-0000-0000DB260000}"/>
    <cellStyle name="20% - 强调文字颜色 4 5 2 7 2 2" xfId="11167" xr:uid="{00000000-0005-0000-0000-0000DC260000}"/>
    <cellStyle name="20% - 强调文字颜色 4 5 2 7 2 2 2" xfId="17361" xr:uid="{00000000-0005-0000-0000-0000DD260000}"/>
    <cellStyle name="20% - 强调文字颜色 4 5 2 7 2 3" xfId="17362" xr:uid="{00000000-0005-0000-0000-0000DE260000}"/>
    <cellStyle name="20% - 强调文字颜色 4 5 2 7 3" xfId="13980" xr:uid="{00000000-0005-0000-0000-0000DF260000}"/>
    <cellStyle name="20% - 强调文字颜色 4 5 2 7 3 2" xfId="17363" xr:uid="{00000000-0005-0000-0000-0000E0260000}"/>
    <cellStyle name="20% - 强调文字颜色 4 5 2 7 4" xfId="15043" xr:uid="{00000000-0005-0000-0000-0000E1260000}"/>
    <cellStyle name="20% - 强调文字颜色 4 5 2 8" xfId="17365" xr:uid="{00000000-0005-0000-0000-0000E2260000}"/>
    <cellStyle name="20% - 强调文字颜色 4 5 2 8 2" xfId="15771" xr:uid="{00000000-0005-0000-0000-0000E3260000}"/>
    <cellStyle name="20% - 强调文字颜色 4 5 2 8 2 2" xfId="11179" xr:uid="{00000000-0005-0000-0000-0000E4260000}"/>
    <cellStyle name="20% - 强调文字颜色 4 5 2 8 3" xfId="16839" xr:uid="{00000000-0005-0000-0000-0000E5260000}"/>
    <cellStyle name="20% - 强调文字颜色 4 5 2 9" xfId="8494" xr:uid="{00000000-0005-0000-0000-0000E6260000}"/>
    <cellStyle name="20% - 强调文字颜色 4 5 2 9 2" xfId="17367" xr:uid="{00000000-0005-0000-0000-0000E7260000}"/>
    <cellStyle name="20% - 强调文字颜色 4 5 3" xfId="8291" xr:uid="{00000000-0005-0000-0000-0000E8260000}"/>
    <cellStyle name="20% - 强调文字颜色 4 5 3 2" xfId="14640" xr:uid="{00000000-0005-0000-0000-0000E9260000}"/>
    <cellStyle name="20% - 强调文字颜色 4 5 3 2 2" xfId="296" xr:uid="{00000000-0005-0000-0000-0000EA260000}"/>
    <cellStyle name="20% - 强调文字颜色 4 5 3 2 2 2" xfId="14428" xr:uid="{00000000-0005-0000-0000-0000EB260000}"/>
    <cellStyle name="20% - 强调文字颜色 4 5 3 2 2 2 2" xfId="14775" xr:uid="{00000000-0005-0000-0000-0000EC260000}"/>
    <cellStyle name="20% - 强调文字颜色 4 5 3 2 2 3" xfId="3836" xr:uid="{00000000-0005-0000-0000-0000ED260000}"/>
    <cellStyle name="20% - 强调文字颜色 4 5 3 2 3" xfId="569" xr:uid="{00000000-0005-0000-0000-0000EE260000}"/>
    <cellStyle name="20% - 强调文字颜色 4 5 3 2 3 2" xfId="3445" xr:uid="{00000000-0005-0000-0000-0000EF260000}"/>
    <cellStyle name="20% - 强调文字颜色 4 5 3 2 4" xfId="606" xr:uid="{00000000-0005-0000-0000-0000F0260000}"/>
    <cellStyle name="20% - 强调文字颜色 4 5 3 3" xfId="17374" xr:uid="{00000000-0005-0000-0000-0000F1260000}"/>
    <cellStyle name="20% - 强调文字颜色 4 5 3 3 2" xfId="17376" xr:uid="{00000000-0005-0000-0000-0000F2260000}"/>
    <cellStyle name="20% - 强调文字颜色 4 5 3 3 2 2" xfId="7650" xr:uid="{00000000-0005-0000-0000-0000F3260000}"/>
    <cellStyle name="20% - 强调文字颜色 4 5 3 3 2 2 2" xfId="17378" xr:uid="{00000000-0005-0000-0000-0000F4260000}"/>
    <cellStyle name="20% - 强调文字颜色 4 5 3 3 2 3" xfId="8086" xr:uid="{00000000-0005-0000-0000-0000F5260000}"/>
    <cellStyle name="20% - 强调文字颜色 4 5 3 3 3" xfId="230" xr:uid="{00000000-0005-0000-0000-0000F6260000}"/>
    <cellStyle name="20% - 强调文字颜色 4 5 3 3 3 2" xfId="14492" xr:uid="{00000000-0005-0000-0000-0000F7260000}"/>
    <cellStyle name="20% - 强调文字颜色 4 5 3 3 4" xfId="7084" xr:uid="{00000000-0005-0000-0000-0000F8260000}"/>
    <cellStyle name="20% - 强调文字颜色 4 5 3 4" xfId="17380" xr:uid="{00000000-0005-0000-0000-0000F9260000}"/>
    <cellStyle name="20% - 强调文字颜色 4 5 3 4 2" xfId="7667" xr:uid="{00000000-0005-0000-0000-0000FA260000}"/>
    <cellStyle name="20% - 强调文字颜色 4 5 3 4 2 2" xfId="3933" xr:uid="{00000000-0005-0000-0000-0000FB260000}"/>
    <cellStyle name="20% - 强调文字颜色 4 5 3 4 3" xfId="7671" xr:uid="{00000000-0005-0000-0000-0000FC260000}"/>
    <cellStyle name="20% - 强调文字颜色 4 5 3 5" xfId="17382" xr:uid="{00000000-0005-0000-0000-0000FD260000}"/>
    <cellStyle name="20% - 强调文字颜色 4 5 3 5 2" xfId="17384" xr:uid="{00000000-0005-0000-0000-0000FE260000}"/>
    <cellStyle name="20% - 强调文字颜色 4 5 3 6" xfId="13285" xr:uid="{00000000-0005-0000-0000-0000FF260000}"/>
    <cellStyle name="20% - 强调文字颜色 4 5 4" xfId="14644" xr:uid="{00000000-0005-0000-0000-000000270000}"/>
    <cellStyle name="20% - 强调文字颜色 4 5 4 2" xfId="17390" xr:uid="{00000000-0005-0000-0000-000001270000}"/>
    <cellStyle name="20% - 强调文字颜色 4 5 4 2 2" xfId="17392" xr:uid="{00000000-0005-0000-0000-000002270000}"/>
    <cellStyle name="20% - 强调文字颜色 4 5 4 2 2 2" xfId="17393" xr:uid="{00000000-0005-0000-0000-000003270000}"/>
    <cellStyle name="20% - 强调文字颜色 4 5 4 2 2 2 2" xfId="17394" xr:uid="{00000000-0005-0000-0000-000004270000}"/>
    <cellStyle name="20% - 强调文字颜色 4 5 4 2 2 3" xfId="11622" xr:uid="{00000000-0005-0000-0000-000005270000}"/>
    <cellStyle name="20% - 强调文字颜色 4 5 4 2 3" xfId="4145" xr:uid="{00000000-0005-0000-0000-000006270000}"/>
    <cellStyle name="20% - 强调文字颜色 4 5 4 2 3 2" xfId="17395" xr:uid="{00000000-0005-0000-0000-000007270000}"/>
    <cellStyle name="20% - 强调文字颜色 4 5 4 2 4" xfId="17397" xr:uid="{00000000-0005-0000-0000-000008270000}"/>
    <cellStyle name="20% - 强调文字颜色 4 5 4 3" xfId="17399" xr:uid="{00000000-0005-0000-0000-000009270000}"/>
    <cellStyle name="20% - 强调文字颜色 4 5 4 3 2" xfId="17400" xr:uid="{00000000-0005-0000-0000-00000A270000}"/>
    <cellStyle name="20% - 强调文字颜色 4 5 4 3 2 2" xfId="11264" xr:uid="{00000000-0005-0000-0000-00000B270000}"/>
    <cellStyle name="20% - 强调文字颜色 4 5 4 3 2 2 2" xfId="17401" xr:uid="{00000000-0005-0000-0000-00000C270000}"/>
    <cellStyle name="20% - 强调文字颜色 4 5 4 3 2 3" xfId="11834" xr:uid="{00000000-0005-0000-0000-00000D270000}"/>
    <cellStyle name="20% - 强调文字颜色 4 5 4 3 3" xfId="17402" xr:uid="{00000000-0005-0000-0000-00000E270000}"/>
    <cellStyle name="20% - 强调文字颜色 4 5 4 3 3 2" xfId="17403" xr:uid="{00000000-0005-0000-0000-00000F270000}"/>
    <cellStyle name="20% - 强调文字颜色 4 5 4 3 4" xfId="17404" xr:uid="{00000000-0005-0000-0000-000010270000}"/>
    <cellStyle name="20% - 强调文字颜色 4 5 4 4" xfId="17405" xr:uid="{00000000-0005-0000-0000-000011270000}"/>
    <cellStyle name="20% - 强调文字颜色 4 5 4 4 2" xfId="17407" xr:uid="{00000000-0005-0000-0000-000012270000}"/>
    <cellStyle name="20% - 强调文字颜色 4 5 4 4 2 2" xfId="11285" xr:uid="{00000000-0005-0000-0000-000013270000}"/>
    <cellStyle name="20% - 强调文字颜色 4 5 4 4 3" xfId="10487" xr:uid="{00000000-0005-0000-0000-000014270000}"/>
    <cellStyle name="20% - 强调文字颜色 4 5 4 5" xfId="17409" xr:uid="{00000000-0005-0000-0000-000015270000}"/>
    <cellStyle name="20% - 强调文字颜色 4 5 4 5 2" xfId="17412" xr:uid="{00000000-0005-0000-0000-000016270000}"/>
    <cellStyle name="20% - 强调文字颜色 4 5 4 6" xfId="13294" xr:uid="{00000000-0005-0000-0000-000017270000}"/>
    <cellStyle name="20% - 强调文字颜色 4 5 5" xfId="17419" xr:uid="{00000000-0005-0000-0000-000018270000}"/>
    <cellStyle name="20% - 强调文字颜色 4 5 5 2" xfId="17422" xr:uid="{00000000-0005-0000-0000-000019270000}"/>
    <cellStyle name="20% - 强调文字颜色 4 5 5 2 2" xfId="17424" xr:uid="{00000000-0005-0000-0000-00001A270000}"/>
    <cellStyle name="20% - 强调文字颜色 4 5 5 2 2 2" xfId="17425" xr:uid="{00000000-0005-0000-0000-00001B270000}"/>
    <cellStyle name="20% - 强调文字颜色 4 5 5 2 2 2 2" xfId="17427" xr:uid="{00000000-0005-0000-0000-00001C270000}"/>
    <cellStyle name="20% - 强调文字颜色 4 5 5 2 2 3" xfId="14531" xr:uid="{00000000-0005-0000-0000-00001D270000}"/>
    <cellStyle name="20% - 强调文字颜色 4 5 5 2 3" xfId="17428" xr:uid="{00000000-0005-0000-0000-00001E270000}"/>
    <cellStyle name="20% - 强调文字颜色 4 5 5 2 3 2" xfId="17430" xr:uid="{00000000-0005-0000-0000-00001F270000}"/>
    <cellStyle name="20% - 强调文字颜色 4 5 5 2 4" xfId="9869" xr:uid="{00000000-0005-0000-0000-000020270000}"/>
    <cellStyle name="20% - 强调文字颜色 4 5 5 3" xfId="17433" xr:uid="{00000000-0005-0000-0000-000021270000}"/>
    <cellStyle name="20% - 强调文字颜色 4 5 5 3 2" xfId="17434" xr:uid="{00000000-0005-0000-0000-000022270000}"/>
    <cellStyle name="20% - 强调文字颜色 4 5 5 3 2 2" xfId="11306" xr:uid="{00000000-0005-0000-0000-000023270000}"/>
    <cellStyle name="20% - 强调文字颜色 4 5 5 3 2 2 2" xfId="17436" xr:uid="{00000000-0005-0000-0000-000024270000}"/>
    <cellStyle name="20% - 强调文字颜色 4 5 5 3 2 3" xfId="14704" xr:uid="{00000000-0005-0000-0000-000025270000}"/>
    <cellStyle name="20% - 强调文字颜色 4 5 5 3 3" xfId="17438" xr:uid="{00000000-0005-0000-0000-000026270000}"/>
    <cellStyle name="20% - 强调文字颜色 4 5 5 3 3 2" xfId="17439" xr:uid="{00000000-0005-0000-0000-000027270000}"/>
    <cellStyle name="20% - 强调文字颜色 4 5 5 3 4" xfId="17440" xr:uid="{00000000-0005-0000-0000-000028270000}"/>
    <cellStyle name="20% - 强调文字颜色 4 5 5 4" xfId="17441" xr:uid="{00000000-0005-0000-0000-000029270000}"/>
    <cellStyle name="20% - 强调文字颜色 4 5 5 4 2" xfId="17443" xr:uid="{00000000-0005-0000-0000-00002A270000}"/>
    <cellStyle name="20% - 强调文字颜色 4 5 5 4 2 2" xfId="11314" xr:uid="{00000000-0005-0000-0000-00002B270000}"/>
    <cellStyle name="20% - 强调文字颜色 4 5 5 4 3" xfId="17444" xr:uid="{00000000-0005-0000-0000-00002C270000}"/>
    <cellStyle name="20% - 强调文字颜色 4 5 5 5" xfId="17445" xr:uid="{00000000-0005-0000-0000-00002D270000}"/>
    <cellStyle name="20% - 强调文字颜色 4 5 5 5 2" xfId="17447" xr:uid="{00000000-0005-0000-0000-00002E270000}"/>
    <cellStyle name="20% - 强调文字颜色 4 5 5 6" xfId="3978" xr:uid="{00000000-0005-0000-0000-00002F270000}"/>
    <cellStyle name="20% - 强调文字颜色 4 5 6" xfId="17448" xr:uid="{00000000-0005-0000-0000-000030270000}"/>
    <cellStyle name="20% - 强调文字颜色 4 5 7" xfId="17449" xr:uid="{00000000-0005-0000-0000-000031270000}"/>
    <cellStyle name="20% - 强调文字颜色 4 5 7 2" xfId="17451" xr:uid="{00000000-0005-0000-0000-000032270000}"/>
    <cellStyle name="20% - 强调文字颜色 4 5 7 2 2" xfId="17453" xr:uid="{00000000-0005-0000-0000-000033270000}"/>
    <cellStyle name="20% - 强调文字颜色 4 5 7 2 2 2" xfId="17457" xr:uid="{00000000-0005-0000-0000-000034270000}"/>
    <cellStyle name="20% - 强调文字颜色 4 5 7 2 3" xfId="17458" xr:uid="{00000000-0005-0000-0000-000035270000}"/>
    <cellStyle name="20% - 强调文字颜色 4 5 7 3" xfId="17459" xr:uid="{00000000-0005-0000-0000-000036270000}"/>
    <cellStyle name="20% - 强调文字颜色 4 5 7 3 2" xfId="17460" xr:uid="{00000000-0005-0000-0000-000037270000}"/>
    <cellStyle name="20% - 强调文字颜色 4 5 7 4" xfId="17461" xr:uid="{00000000-0005-0000-0000-000038270000}"/>
    <cellStyle name="20% - 强调文字颜色 4 5 8" xfId="17462" xr:uid="{00000000-0005-0000-0000-000039270000}"/>
    <cellStyle name="20% - 强调文字颜色 4 5 8 2" xfId="17463" xr:uid="{00000000-0005-0000-0000-00003A270000}"/>
    <cellStyle name="20% - 强调文字颜色 4 5 8 2 2" xfId="17464" xr:uid="{00000000-0005-0000-0000-00003B270000}"/>
    <cellStyle name="20% - 强调文字颜色 4 5 8 2 2 2" xfId="5071" xr:uid="{00000000-0005-0000-0000-00003C270000}"/>
    <cellStyle name="20% - 强调文字颜色 4 5 8 2 3" xfId="17466" xr:uid="{00000000-0005-0000-0000-00003D270000}"/>
    <cellStyle name="20% - 强调文字颜色 4 5 8 3" xfId="17468" xr:uid="{00000000-0005-0000-0000-00003E270000}"/>
    <cellStyle name="20% - 强调文字颜色 4 5 8 3 2" xfId="17469" xr:uid="{00000000-0005-0000-0000-00003F270000}"/>
    <cellStyle name="20% - 强调文字颜色 4 5 8 4" xfId="14620" xr:uid="{00000000-0005-0000-0000-000040270000}"/>
    <cellStyle name="20% - 强调文字颜色 4 5 9" xfId="17470" xr:uid="{00000000-0005-0000-0000-000041270000}"/>
    <cellStyle name="20% - 强调文字颜色 4 5 9 2" xfId="17471" xr:uid="{00000000-0005-0000-0000-000042270000}"/>
    <cellStyle name="20% - 强调文字颜色 4 5 9 2 2" xfId="17472" xr:uid="{00000000-0005-0000-0000-000043270000}"/>
    <cellStyle name="20% - 强调文字颜色 4 5 9 3" xfId="17473" xr:uid="{00000000-0005-0000-0000-000044270000}"/>
    <cellStyle name="20% - 强调文字颜色 4 6" xfId="4285" xr:uid="{00000000-0005-0000-0000-000045270000}"/>
    <cellStyle name="20% - 强调文字颜色 4 6 10" xfId="17476" xr:uid="{00000000-0005-0000-0000-000046270000}"/>
    <cellStyle name="20% - 强调文字颜色 4 6 10 2" xfId="17479" xr:uid="{00000000-0005-0000-0000-000047270000}"/>
    <cellStyle name="20% - 强调文字颜色 4 6 11" xfId="17483" xr:uid="{00000000-0005-0000-0000-000048270000}"/>
    <cellStyle name="20% - 强调文字颜色 4 6 2" xfId="3740" xr:uid="{00000000-0005-0000-0000-000049270000}"/>
    <cellStyle name="20% - 强调文字颜色 4 6 2 10" xfId="14256" xr:uid="{00000000-0005-0000-0000-00004A270000}"/>
    <cellStyle name="20% - 强调文字颜色 4 6 2 2" xfId="17484" xr:uid="{00000000-0005-0000-0000-00004B270000}"/>
    <cellStyle name="20% - 强调文字颜色 4 6 2 2 2" xfId="1634" xr:uid="{00000000-0005-0000-0000-00004C270000}"/>
    <cellStyle name="20% - 强调文字颜色 4 6 2 2 2 2" xfId="17485" xr:uid="{00000000-0005-0000-0000-00004D270000}"/>
    <cellStyle name="20% - 强调文字颜色 4 6 2 2 2 2 2" xfId="17486" xr:uid="{00000000-0005-0000-0000-00004E270000}"/>
    <cellStyle name="20% - 强调文字颜色 4 6 2 2 2 2 2 2" xfId="9195" xr:uid="{00000000-0005-0000-0000-00004F270000}"/>
    <cellStyle name="20% - 强调文字颜色 4 6 2 2 2 2 3" xfId="17488" xr:uid="{00000000-0005-0000-0000-000050270000}"/>
    <cellStyle name="20% - 强调文字颜色 4 6 2 2 2 3" xfId="14213" xr:uid="{00000000-0005-0000-0000-000051270000}"/>
    <cellStyle name="20% - 强调文字颜色 4 6 2 2 2 3 2" xfId="11129" xr:uid="{00000000-0005-0000-0000-000052270000}"/>
    <cellStyle name="20% - 强调文字颜色 4 6 2 2 2 4" xfId="1205" xr:uid="{00000000-0005-0000-0000-000053270000}"/>
    <cellStyle name="20% - 强调文字颜色 4 6 2 2 3" xfId="1641" xr:uid="{00000000-0005-0000-0000-000054270000}"/>
    <cellStyle name="20% - 强调文字颜色 4 6 2 2 3 2" xfId="4836" xr:uid="{00000000-0005-0000-0000-000055270000}"/>
    <cellStyle name="20% - 强调文字颜色 4 6 2 2 3 2 2" xfId="17490" xr:uid="{00000000-0005-0000-0000-000056270000}"/>
    <cellStyle name="20% - 强调文字颜色 4 6 2 2 3 2 2 2" xfId="10391" xr:uid="{00000000-0005-0000-0000-000057270000}"/>
    <cellStyle name="20% - 强调文字颜色 4 6 2 2 3 2 3" xfId="13233" xr:uid="{00000000-0005-0000-0000-000058270000}"/>
    <cellStyle name="20% - 强调文字颜色 4 6 2 2 3 3" xfId="14219" xr:uid="{00000000-0005-0000-0000-000059270000}"/>
    <cellStyle name="20% - 强调文字颜色 4 6 2 2 3 3 2" xfId="17357" xr:uid="{00000000-0005-0000-0000-00005A270000}"/>
    <cellStyle name="20% - 强调文字颜色 4 6 2 2 3 4" xfId="1308" xr:uid="{00000000-0005-0000-0000-00005B270000}"/>
    <cellStyle name="20% - 强调文字颜色 4 6 2 2 4" xfId="4847" xr:uid="{00000000-0005-0000-0000-00005C270000}"/>
    <cellStyle name="20% - 强调文字颜色 4 6 2 2 4 2" xfId="17492" xr:uid="{00000000-0005-0000-0000-00005D270000}"/>
    <cellStyle name="20% - 强调文字颜色 4 6 2 2 4 2 2" xfId="17494" xr:uid="{00000000-0005-0000-0000-00005E270000}"/>
    <cellStyle name="20% - 强调文字颜色 4 6 2 2 4 3" xfId="17497" xr:uid="{00000000-0005-0000-0000-00005F270000}"/>
    <cellStyle name="20% - 强调文字颜色 4 6 2 2 5" xfId="2783" xr:uid="{00000000-0005-0000-0000-000060270000}"/>
    <cellStyle name="20% - 强调文字颜色 4 6 2 2 5 2" xfId="17499" xr:uid="{00000000-0005-0000-0000-000061270000}"/>
    <cellStyle name="20% - 强调文字颜色 4 6 2 2 6" xfId="17500" xr:uid="{00000000-0005-0000-0000-000062270000}"/>
    <cellStyle name="20% - 强调文字颜色 4 6 2 3" xfId="17505" xr:uid="{00000000-0005-0000-0000-000063270000}"/>
    <cellStyle name="20% - 强调文字颜色 4 6 2 3 2" xfId="7732" xr:uid="{00000000-0005-0000-0000-000064270000}"/>
    <cellStyle name="20% - 强调文字颜色 4 6 2 3 2 2" xfId="8338" xr:uid="{00000000-0005-0000-0000-000065270000}"/>
    <cellStyle name="20% - 强调文字颜色 4 6 2 3 2 2 2" xfId="8340" xr:uid="{00000000-0005-0000-0000-000066270000}"/>
    <cellStyle name="20% - 强调文字颜色 4 6 2 3 2 2 2 2" xfId="8342" xr:uid="{00000000-0005-0000-0000-000067270000}"/>
    <cellStyle name="20% - 强调文字颜色 4 6 2 3 2 2 3" xfId="8358" xr:uid="{00000000-0005-0000-0000-000068270000}"/>
    <cellStyle name="20% - 强调文字颜色 4 6 2 3 2 3" xfId="8384" xr:uid="{00000000-0005-0000-0000-000069270000}"/>
    <cellStyle name="20% - 强调文字颜色 4 6 2 3 2 3 2" xfId="8388" xr:uid="{00000000-0005-0000-0000-00006A270000}"/>
    <cellStyle name="20% - 强调文字颜色 4 6 2 3 2 4" xfId="8433" xr:uid="{00000000-0005-0000-0000-00006B270000}"/>
    <cellStyle name="20% - 强调文字颜色 4 6 2 3 3" xfId="4817" xr:uid="{00000000-0005-0000-0000-00006C270000}"/>
    <cellStyle name="20% - 强调文字颜色 4 6 2 3 3 2" xfId="8549" xr:uid="{00000000-0005-0000-0000-00006D270000}"/>
    <cellStyle name="20% - 强调文字颜色 4 6 2 3 3 2 2" xfId="8554" xr:uid="{00000000-0005-0000-0000-00006E270000}"/>
    <cellStyle name="20% - 强调文字颜色 4 6 2 3 3 2 2 2" xfId="8560" xr:uid="{00000000-0005-0000-0000-00006F270000}"/>
    <cellStyle name="20% - 强调文字颜色 4 6 2 3 3 2 3" xfId="8574" xr:uid="{00000000-0005-0000-0000-000070270000}"/>
    <cellStyle name="20% - 强调文字颜色 4 6 2 3 3 3" xfId="8586" xr:uid="{00000000-0005-0000-0000-000071270000}"/>
    <cellStyle name="20% - 强调文字颜色 4 6 2 3 3 3 2" xfId="8593" xr:uid="{00000000-0005-0000-0000-000072270000}"/>
    <cellStyle name="20% - 强调文字颜色 4 6 2 3 3 4" xfId="8632" xr:uid="{00000000-0005-0000-0000-000073270000}"/>
    <cellStyle name="20% - 强调文字颜色 4 6 2 3 4" xfId="17508" xr:uid="{00000000-0005-0000-0000-000074270000}"/>
    <cellStyle name="20% - 强调文字颜色 4 6 2 3 4 2" xfId="17511" xr:uid="{00000000-0005-0000-0000-000075270000}"/>
    <cellStyle name="20% - 强调文字颜色 4 6 2 3 4 2 2" xfId="17513" xr:uid="{00000000-0005-0000-0000-000076270000}"/>
    <cellStyle name="20% - 强调文字颜色 4 6 2 3 4 3" xfId="17517" xr:uid="{00000000-0005-0000-0000-000077270000}"/>
    <cellStyle name="20% - 强调文字颜色 4 6 2 3 5" xfId="17519" xr:uid="{00000000-0005-0000-0000-000078270000}"/>
    <cellStyle name="20% - 强调文字颜色 4 6 2 3 5 2" xfId="17521" xr:uid="{00000000-0005-0000-0000-000079270000}"/>
    <cellStyle name="20% - 强调文字颜色 4 6 2 3 6" xfId="17522" xr:uid="{00000000-0005-0000-0000-00007A270000}"/>
    <cellStyle name="20% - 强调文字颜色 4 6 2 4" xfId="17527" xr:uid="{00000000-0005-0000-0000-00007B270000}"/>
    <cellStyle name="20% - 强调文字颜色 4 6 2 4 2" xfId="9251" xr:uid="{00000000-0005-0000-0000-00007C270000}"/>
    <cellStyle name="20% - 强调文字颜色 4 6 2 4 2 2" xfId="7150" xr:uid="{00000000-0005-0000-0000-00007D270000}"/>
    <cellStyle name="20% - 强调文字颜色 4 6 2 4 2 2 2" xfId="7155" xr:uid="{00000000-0005-0000-0000-00007E270000}"/>
    <cellStyle name="20% - 强调文字颜色 4 6 2 4 2 2 2 2" xfId="1034" xr:uid="{00000000-0005-0000-0000-00007F270000}"/>
    <cellStyle name="20% - 强调文字颜色 4 6 2 4 2 2 3" xfId="7173" xr:uid="{00000000-0005-0000-0000-000080270000}"/>
    <cellStyle name="20% - 强调文字颜色 4 6 2 4 2 3" xfId="7180" xr:uid="{00000000-0005-0000-0000-000081270000}"/>
    <cellStyle name="20% - 强调文字颜色 4 6 2 4 2 3 2" xfId="7187" xr:uid="{00000000-0005-0000-0000-000082270000}"/>
    <cellStyle name="20% - 强调文字颜色 4 6 2 4 2 4" xfId="7196" xr:uid="{00000000-0005-0000-0000-000083270000}"/>
    <cellStyle name="20% - 强调文字颜色 4 6 2 4 3" xfId="8933" xr:uid="{00000000-0005-0000-0000-000084270000}"/>
    <cellStyle name="20% - 强调文字颜色 4 6 2 4 3 2" xfId="4914" xr:uid="{00000000-0005-0000-0000-000085270000}"/>
    <cellStyle name="20% - 强调文字颜色 4 6 2 4 3 2 2" xfId="7235" xr:uid="{00000000-0005-0000-0000-000086270000}"/>
    <cellStyle name="20% - 强调文字颜色 4 6 2 4 3 2 2 2" xfId="3287" xr:uid="{00000000-0005-0000-0000-000087270000}"/>
    <cellStyle name="20% - 强调文字颜色 4 6 2 4 3 2 3" xfId="7253" xr:uid="{00000000-0005-0000-0000-000088270000}"/>
    <cellStyle name="20% - 强调文字颜色 4 6 2 4 3 3" xfId="7264" xr:uid="{00000000-0005-0000-0000-000089270000}"/>
    <cellStyle name="20% - 强调文字颜色 4 6 2 4 3 3 2" xfId="7272" xr:uid="{00000000-0005-0000-0000-00008A270000}"/>
    <cellStyle name="20% - 强调文字颜色 4 6 2 4 3 4" xfId="7284" xr:uid="{00000000-0005-0000-0000-00008B270000}"/>
    <cellStyle name="20% - 强调文字颜色 4 6 2 4 4" xfId="4937" xr:uid="{00000000-0005-0000-0000-00008C270000}"/>
    <cellStyle name="20% - 强调文字颜色 4 6 2 4 4 2" xfId="7314" xr:uid="{00000000-0005-0000-0000-00008D270000}"/>
    <cellStyle name="20% - 强调文字颜色 4 6 2 4 4 2 2" xfId="7320" xr:uid="{00000000-0005-0000-0000-00008E270000}"/>
    <cellStyle name="20% - 强调文字颜色 4 6 2 4 4 3" xfId="7337" xr:uid="{00000000-0005-0000-0000-00008F270000}"/>
    <cellStyle name="20% - 强调文字颜色 4 6 2 4 5" xfId="17529" xr:uid="{00000000-0005-0000-0000-000090270000}"/>
    <cellStyle name="20% - 强调文字颜色 4 6 2 4 5 2" xfId="17530" xr:uid="{00000000-0005-0000-0000-000091270000}"/>
    <cellStyle name="20% - 强调文字颜色 4 6 2 4 6" xfId="17531" xr:uid="{00000000-0005-0000-0000-000092270000}"/>
    <cellStyle name="20% - 强调文字颜色 4 6 2 5" xfId="17533" xr:uid="{00000000-0005-0000-0000-000093270000}"/>
    <cellStyle name="20% - 强调文字颜色 4 6 2 6" xfId="17536" xr:uid="{00000000-0005-0000-0000-000094270000}"/>
    <cellStyle name="20% - 强调文字颜色 4 6 2 6 2" xfId="13135" xr:uid="{00000000-0005-0000-0000-000095270000}"/>
    <cellStyle name="20% - 强调文字颜色 4 6 2 6 2 2" xfId="5543" xr:uid="{00000000-0005-0000-0000-000096270000}"/>
    <cellStyle name="20% - 强调文字颜色 4 6 2 6 2 2 2" xfId="7448" xr:uid="{00000000-0005-0000-0000-000097270000}"/>
    <cellStyle name="20% - 强调文字颜色 4 6 2 6 2 3" xfId="7451" xr:uid="{00000000-0005-0000-0000-000098270000}"/>
    <cellStyle name="20% - 强调文字颜色 4 6 2 6 3" xfId="9005" xr:uid="{00000000-0005-0000-0000-000099270000}"/>
    <cellStyle name="20% - 强调文字颜色 4 6 2 6 3 2" xfId="3519" xr:uid="{00000000-0005-0000-0000-00009A270000}"/>
    <cellStyle name="20% - 强调文字颜色 4 6 2 6 4" xfId="9017" xr:uid="{00000000-0005-0000-0000-00009B270000}"/>
    <cellStyle name="20% - 强调文字颜色 4 6 2 7" xfId="17538" xr:uid="{00000000-0005-0000-0000-00009C270000}"/>
    <cellStyle name="20% - 强调文字颜色 4 6 2 7 2" xfId="17541" xr:uid="{00000000-0005-0000-0000-00009D270000}"/>
    <cellStyle name="20% - 强调文字颜色 4 6 2 7 2 2" xfId="7460" xr:uid="{00000000-0005-0000-0000-00009E270000}"/>
    <cellStyle name="20% - 强调文字颜色 4 6 2 7 2 2 2" xfId="4156" xr:uid="{00000000-0005-0000-0000-00009F270000}"/>
    <cellStyle name="20% - 强调文字颜色 4 6 2 7 2 3" xfId="7463" xr:uid="{00000000-0005-0000-0000-0000A0270000}"/>
    <cellStyle name="20% - 强调文字颜色 4 6 2 7 3" xfId="13997" xr:uid="{00000000-0005-0000-0000-0000A1270000}"/>
    <cellStyle name="20% - 强调文字颜色 4 6 2 7 3 2" xfId="7473" xr:uid="{00000000-0005-0000-0000-0000A2270000}"/>
    <cellStyle name="20% - 强调文字颜色 4 6 2 7 4" xfId="17542" xr:uid="{00000000-0005-0000-0000-0000A3270000}"/>
    <cellStyle name="20% - 强调文字颜色 4 6 2 8" xfId="17543" xr:uid="{00000000-0005-0000-0000-0000A4270000}"/>
    <cellStyle name="20% - 强调文字颜色 4 6 2 8 2" xfId="15812" xr:uid="{00000000-0005-0000-0000-0000A5270000}"/>
    <cellStyle name="20% - 强调文字颜色 4 6 2 8 2 2" xfId="17548" xr:uid="{00000000-0005-0000-0000-0000A6270000}"/>
    <cellStyle name="20% - 强调文字颜色 4 6 2 8 3" xfId="17552" xr:uid="{00000000-0005-0000-0000-0000A7270000}"/>
    <cellStyle name="20% - 强调文字颜色 4 6 2 9" xfId="17554" xr:uid="{00000000-0005-0000-0000-0000A8270000}"/>
    <cellStyle name="20% - 强调文字颜色 4 6 2 9 2" xfId="17556" xr:uid="{00000000-0005-0000-0000-0000A9270000}"/>
    <cellStyle name="20% - 强调文字颜色 4 6 3" xfId="14655" xr:uid="{00000000-0005-0000-0000-0000AA270000}"/>
    <cellStyle name="20% - 强调文字颜色 4 6 3 2" xfId="1346" xr:uid="{00000000-0005-0000-0000-0000AB270000}"/>
    <cellStyle name="20% - 强调文字颜色 4 6 3 2 2" xfId="1707" xr:uid="{00000000-0005-0000-0000-0000AC270000}"/>
    <cellStyle name="20% - 强调文字颜色 4 6 3 2 2 2" xfId="6573" xr:uid="{00000000-0005-0000-0000-0000AD270000}"/>
    <cellStyle name="20% - 强调文字颜色 4 6 3 2 2 2 2" xfId="8914" xr:uid="{00000000-0005-0000-0000-0000AE270000}"/>
    <cellStyle name="20% - 强调文字颜色 4 6 3 2 2 3" xfId="6722" xr:uid="{00000000-0005-0000-0000-0000AF270000}"/>
    <cellStyle name="20% - 强调文字颜色 4 6 3 2 3" xfId="5455" xr:uid="{00000000-0005-0000-0000-0000B0270000}"/>
    <cellStyle name="20% - 强调文字颜色 4 6 3 2 3 2" xfId="1361" xr:uid="{00000000-0005-0000-0000-0000B1270000}"/>
    <cellStyle name="20% - 强调文字颜色 4 6 3 2 4" xfId="5459" xr:uid="{00000000-0005-0000-0000-0000B2270000}"/>
    <cellStyle name="20% - 强调文字颜色 4 6 3 3" xfId="8918" xr:uid="{00000000-0005-0000-0000-0000B3270000}"/>
    <cellStyle name="20% - 强调文字颜色 4 6 3 3 2" xfId="8921" xr:uid="{00000000-0005-0000-0000-0000B4270000}"/>
    <cellStyle name="20% - 强调文字颜色 4 6 3 3 2 2" xfId="8923" xr:uid="{00000000-0005-0000-0000-0000B5270000}"/>
    <cellStyle name="20% - 强调文字颜色 4 6 3 3 2 2 2" xfId="17558" xr:uid="{00000000-0005-0000-0000-0000B6270000}"/>
    <cellStyle name="20% - 强调文字颜色 4 6 3 3 2 3" xfId="14394" xr:uid="{00000000-0005-0000-0000-0000B7270000}"/>
    <cellStyle name="20% - 强调文字颜色 4 6 3 3 3" xfId="5485" xr:uid="{00000000-0005-0000-0000-0000B8270000}"/>
    <cellStyle name="20% - 强调文字颜色 4 6 3 3 3 2" xfId="116" xr:uid="{00000000-0005-0000-0000-0000B9270000}"/>
    <cellStyle name="20% - 强调文字颜色 4 6 3 3 4" xfId="7104" xr:uid="{00000000-0005-0000-0000-0000BA270000}"/>
    <cellStyle name="20% - 强调文字颜色 4 6 3 4" xfId="8926" xr:uid="{00000000-0005-0000-0000-0000BB270000}"/>
    <cellStyle name="20% - 强调文字颜色 4 6 3 4 2" xfId="8928" xr:uid="{00000000-0005-0000-0000-0000BC270000}"/>
    <cellStyle name="20% - 强调文字颜色 4 6 3 4 2 2" xfId="7529" xr:uid="{00000000-0005-0000-0000-0000BD270000}"/>
    <cellStyle name="20% - 强调文字颜色 4 6 3 4 3" xfId="9228" xr:uid="{00000000-0005-0000-0000-0000BE270000}"/>
    <cellStyle name="20% - 强调文字颜色 4 6 3 5" xfId="17559" xr:uid="{00000000-0005-0000-0000-0000BF270000}"/>
    <cellStyle name="20% - 强调文字颜色 4 6 3 5 2" xfId="17560" xr:uid="{00000000-0005-0000-0000-0000C0270000}"/>
    <cellStyle name="20% - 强调文字颜色 4 6 3 6" xfId="13356" xr:uid="{00000000-0005-0000-0000-0000C1270000}"/>
    <cellStyle name="20% - 强调文字颜色 4 6 4" xfId="10984" xr:uid="{00000000-0005-0000-0000-0000C2270000}"/>
    <cellStyle name="20% - 强调文字颜色 4 6 4 2" xfId="17564" xr:uid="{00000000-0005-0000-0000-0000C3270000}"/>
    <cellStyle name="20% - 强调文字颜色 4 6 4 2 2" xfId="17567" xr:uid="{00000000-0005-0000-0000-0000C4270000}"/>
    <cellStyle name="20% - 强调文字颜色 4 6 4 2 2 2" xfId="17568" xr:uid="{00000000-0005-0000-0000-0000C5270000}"/>
    <cellStyle name="20% - 强调文字颜色 4 6 4 2 2 2 2" xfId="17569" xr:uid="{00000000-0005-0000-0000-0000C6270000}"/>
    <cellStyle name="20% - 强调文字颜色 4 6 4 2 2 3" xfId="17570" xr:uid="{00000000-0005-0000-0000-0000C7270000}"/>
    <cellStyle name="20% - 强调文字颜色 4 6 4 2 3" xfId="2954" xr:uid="{00000000-0005-0000-0000-0000C8270000}"/>
    <cellStyle name="20% - 强调文字颜色 4 6 4 2 3 2" xfId="17571" xr:uid="{00000000-0005-0000-0000-0000C9270000}"/>
    <cellStyle name="20% - 强调文字颜色 4 6 4 2 4" xfId="17572" xr:uid="{00000000-0005-0000-0000-0000CA270000}"/>
    <cellStyle name="20% - 强调文字颜色 4 6 4 3" xfId="17576" xr:uid="{00000000-0005-0000-0000-0000CB270000}"/>
    <cellStyle name="20% - 强调文字颜色 4 6 4 3 2" xfId="17577" xr:uid="{00000000-0005-0000-0000-0000CC270000}"/>
    <cellStyle name="20% - 强调文字颜色 4 6 4 3 2 2" xfId="17578" xr:uid="{00000000-0005-0000-0000-0000CD270000}"/>
    <cellStyle name="20% - 强调文字颜色 4 6 4 3 2 2 2" xfId="17579" xr:uid="{00000000-0005-0000-0000-0000CE270000}"/>
    <cellStyle name="20% - 强调文字颜色 4 6 4 3 2 3" xfId="17580" xr:uid="{00000000-0005-0000-0000-0000CF270000}"/>
    <cellStyle name="20% - 强调文字颜色 4 6 4 3 3" xfId="17583" xr:uid="{00000000-0005-0000-0000-0000D0270000}"/>
    <cellStyle name="20% - 强调文字颜色 4 6 4 3 3 2" xfId="17586" xr:uid="{00000000-0005-0000-0000-0000D1270000}"/>
    <cellStyle name="20% - 强调文字颜色 4 6 4 3 4" xfId="17589" xr:uid="{00000000-0005-0000-0000-0000D2270000}"/>
    <cellStyle name="20% - 强调文字颜色 4 6 4 4" xfId="17590" xr:uid="{00000000-0005-0000-0000-0000D3270000}"/>
    <cellStyle name="20% - 强调文字颜色 4 6 4 4 2" xfId="17592" xr:uid="{00000000-0005-0000-0000-0000D4270000}"/>
    <cellStyle name="20% - 强调文字颜色 4 6 4 4 2 2" xfId="7865" xr:uid="{00000000-0005-0000-0000-0000D5270000}"/>
    <cellStyle name="20% - 强调文字颜色 4 6 4 4 3" xfId="9590" xr:uid="{00000000-0005-0000-0000-0000D6270000}"/>
    <cellStyle name="20% - 强调文字颜色 4 6 4 5" xfId="17594" xr:uid="{00000000-0005-0000-0000-0000D7270000}"/>
    <cellStyle name="20% - 强调文字颜色 4 6 4 5 2" xfId="17596" xr:uid="{00000000-0005-0000-0000-0000D8270000}"/>
    <cellStyle name="20% - 强调文字颜色 4 6 4 6" xfId="13363" xr:uid="{00000000-0005-0000-0000-0000D9270000}"/>
    <cellStyle name="20% - 强调文字颜色 4 6 5" xfId="17597" xr:uid="{00000000-0005-0000-0000-0000DA270000}"/>
    <cellStyle name="20% - 强调文字颜色 4 6 5 2" xfId="17600" xr:uid="{00000000-0005-0000-0000-0000DB270000}"/>
    <cellStyle name="20% - 强调文字颜色 4 6 5 2 2" xfId="17602" xr:uid="{00000000-0005-0000-0000-0000DC270000}"/>
    <cellStyle name="20% - 强调文字颜色 4 6 5 2 2 2" xfId="17603" xr:uid="{00000000-0005-0000-0000-0000DD270000}"/>
    <cellStyle name="20% - 强调文字颜色 4 6 5 2 2 2 2" xfId="17605" xr:uid="{00000000-0005-0000-0000-0000DE270000}"/>
    <cellStyle name="20% - 强调文字颜色 4 6 5 2 2 3" xfId="14675" xr:uid="{00000000-0005-0000-0000-0000DF270000}"/>
    <cellStyle name="20% - 强调文字颜色 4 6 5 2 3" xfId="17606" xr:uid="{00000000-0005-0000-0000-0000E0270000}"/>
    <cellStyle name="20% - 强调文字颜色 4 6 5 2 3 2" xfId="17607" xr:uid="{00000000-0005-0000-0000-0000E1270000}"/>
    <cellStyle name="20% - 强调文字颜色 4 6 5 2 4" xfId="1159" xr:uid="{00000000-0005-0000-0000-0000E2270000}"/>
    <cellStyle name="20% - 强调文字颜色 4 6 5 3" xfId="17609" xr:uid="{00000000-0005-0000-0000-0000E3270000}"/>
    <cellStyle name="20% - 强调文字颜色 4 6 5 3 2" xfId="17610" xr:uid="{00000000-0005-0000-0000-0000E4270000}"/>
    <cellStyle name="20% - 强调文字颜色 4 6 5 3 2 2" xfId="17611" xr:uid="{00000000-0005-0000-0000-0000E5270000}"/>
    <cellStyle name="20% - 强调文字颜色 4 6 5 3 2 2 2" xfId="17613" xr:uid="{00000000-0005-0000-0000-0000E6270000}"/>
    <cellStyle name="20% - 强调文字颜色 4 6 5 3 2 3" xfId="17614" xr:uid="{00000000-0005-0000-0000-0000E7270000}"/>
    <cellStyle name="20% - 强调文字颜色 4 6 5 3 3" xfId="17616" xr:uid="{00000000-0005-0000-0000-0000E8270000}"/>
    <cellStyle name="20% - 强调文字颜色 4 6 5 3 3 2" xfId="17618" xr:uid="{00000000-0005-0000-0000-0000E9270000}"/>
    <cellStyle name="20% - 强调文字颜色 4 6 5 3 4" xfId="17620" xr:uid="{00000000-0005-0000-0000-0000EA270000}"/>
    <cellStyle name="20% - 强调文字颜色 4 6 5 4" xfId="17621" xr:uid="{00000000-0005-0000-0000-0000EB270000}"/>
    <cellStyle name="20% - 强调文字颜色 4 6 5 4 2" xfId="17623" xr:uid="{00000000-0005-0000-0000-0000EC270000}"/>
    <cellStyle name="20% - 强调文字颜色 4 6 5 4 2 2" xfId="8229" xr:uid="{00000000-0005-0000-0000-0000ED270000}"/>
    <cellStyle name="20% - 强调文字颜色 4 6 5 4 3" xfId="17625" xr:uid="{00000000-0005-0000-0000-0000EE270000}"/>
    <cellStyle name="20% - 强调文字颜色 4 6 5 5" xfId="17626" xr:uid="{00000000-0005-0000-0000-0000EF270000}"/>
    <cellStyle name="20% - 强调文字颜色 4 6 5 5 2" xfId="17627" xr:uid="{00000000-0005-0000-0000-0000F0270000}"/>
    <cellStyle name="20% - 强调文字颜色 4 6 5 6" xfId="882" xr:uid="{00000000-0005-0000-0000-0000F1270000}"/>
    <cellStyle name="20% - 强调文字颜色 4 6 6" xfId="3185" xr:uid="{00000000-0005-0000-0000-0000F2270000}"/>
    <cellStyle name="20% - 强调文字颜色 4 6 7" xfId="2041" xr:uid="{00000000-0005-0000-0000-0000F3270000}"/>
    <cellStyle name="20% - 强调文字颜色 4 6 7 2" xfId="6833" xr:uid="{00000000-0005-0000-0000-0000F4270000}"/>
    <cellStyle name="20% - 强调文字颜色 4 6 7 2 2" xfId="14480" xr:uid="{00000000-0005-0000-0000-0000F5270000}"/>
    <cellStyle name="20% - 强调文字颜色 4 6 7 2 2 2" xfId="17630" xr:uid="{00000000-0005-0000-0000-0000F6270000}"/>
    <cellStyle name="20% - 强调文字颜色 4 6 7 2 3" xfId="17631" xr:uid="{00000000-0005-0000-0000-0000F7270000}"/>
    <cellStyle name="20% - 强调文字颜色 4 6 7 3" xfId="8312" xr:uid="{00000000-0005-0000-0000-0000F8270000}"/>
    <cellStyle name="20% - 强调文字颜色 4 6 7 3 2" xfId="17632" xr:uid="{00000000-0005-0000-0000-0000F9270000}"/>
    <cellStyle name="20% - 强调文字颜色 4 6 7 4" xfId="14679" xr:uid="{00000000-0005-0000-0000-0000FA270000}"/>
    <cellStyle name="20% - 强调文字颜色 4 6 8" xfId="6837" xr:uid="{00000000-0005-0000-0000-0000FB270000}"/>
    <cellStyle name="20% - 强调文字颜色 4 6 8 2" xfId="11215" xr:uid="{00000000-0005-0000-0000-0000FC270000}"/>
    <cellStyle name="20% - 强调文字颜色 4 6 8 2 2" xfId="17633" xr:uid="{00000000-0005-0000-0000-0000FD270000}"/>
    <cellStyle name="20% - 强调文字颜色 4 6 8 2 2 2" xfId="17635" xr:uid="{00000000-0005-0000-0000-0000FE270000}"/>
    <cellStyle name="20% - 强调文字颜色 4 6 8 2 3" xfId="17637" xr:uid="{00000000-0005-0000-0000-0000FF270000}"/>
    <cellStyle name="20% - 强调文字颜色 4 6 8 3" xfId="17638" xr:uid="{00000000-0005-0000-0000-000000280000}"/>
    <cellStyle name="20% - 强调文字颜色 4 6 8 3 2" xfId="17639" xr:uid="{00000000-0005-0000-0000-000001280000}"/>
    <cellStyle name="20% - 强调文字颜色 4 6 8 4" xfId="7515" xr:uid="{00000000-0005-0000-0000-000002280000}"/>
    <cellStyle name="20% - 强调文字颜色 4 6 9" xfId="7649" xr:uid="{00000000-0005-0000-0000-000003280000}"/>
    <cellStyle name="20% - 强调文字颜色 4 6 9 2" xfId="17377" xr:uid="{00000000-0005-0000-0000-000004280000}"/>
    <cellStyle name="20% - 强调文字颜色 4 6 9 2 2" xfId="17640" xr:uid="{00000000-0005-0000-0000-000005280000}"/>
    <cellStyle name="20% - 强调文字颜色 4 6 9 3" xfId="17642" xr:uid="{00000000-0005-0000-0000-000006280000}"/>
    <cellStyle name="20% - 强调文字颜色 4 7" xfId="8297" xr:uid="{00000000-0005-0000-0000-000007280000}"/>
    <cellStyle name="20% - 强调文字颜色 4 7 10" xfId="10306" xr:uid="{00000000-0005-0000-0000-000008280000}"/>
    <cellStyle name="20% - 强调文字颜色 4 7 2" xfId="10094" xr:uid="{00000000-0005-0000-0000-000009280000}"/>
    <cellStyle name="20% - 强调文字颜色 4 7 2 2" xfId="17643" xr:uid="{00000000-0005-0000-0000-00000A280000}"/>
    <cellStyle name="20% - 强调文字颜色 4 7 2 2 2" xfId="724" xr:uid="{00000000-0005-0000-0000-00000B280000}"/>
    <cellStyle name="20% - 强调文字颜色 4 7 2 2 2 2" xfId="17645" xr:uid="{00000000-0005-0000-0000-00000C280000}"/>
    <cellStyle name="20% - 强调文字颜色 4 7 2 2 2 2 2" xfId="17646" xr:uid="{00000000-0005-0000-0000-00000D280000}"/>
    <cellStyle name="20% - 强调文字颜色 4 7 2 2 2 3" xfId="17060" xr:uid="{00000000-0005-0000-0000-00000E280000}"/>
    <cellStyle name="20% - 强调文字颜色 4 7 2 2 3" xfId="17647" xr:uid="{00000000-0005-0000-0000-00000F280000}"/>
    <cellStyle name="20% - 强调文字颜色 4 7 2 2 3 2" xfId="17649" xr:uid="{00000000-0005-0000-0000-000010280000}"/>
    <cellStyle name="20% - 强调文字颜色 4 7 2 2 4" xfId="17650" xr:uid="{00000000-0005-0000-0000-000011280000}"/>
    <cellStyle name="20% - 强调文字颜色 4 7 2 3" xfId="17653" xr:uid="{00000000-0005-0000-0000-000012280000}"/>
    <cellStyle name="20% - 强调文字颜色 4 7 2 3 2" xfId="17654" xr:uid="{00000000-0005-0000-0000-000013280000}"/>
    <cellStyle name="20% - 强调文字颜色 4 7 2 3 2 2" xfId="17655" xr:uid="{00000000-0005-0000-0000-000014280000}"/>
    <cellStyle name="20% - 强调文字颜色 4 7 2 3 2 2 2" xfId="17656" xr:uid="{00000000-0005-0000-0000-000015280000}"/>
    <cellStyle name="20% - 强调文字颜色 4 7 2 3 2 3" xfId="14597" xr:uid="{00000000-0005-0000-0000-000016280000}"/>
    <cellStyle name="20% - 强调文字颜色 4 7 2 3 3" xfId="17658" xr:uid="{00000000-0005-0000-0000-000017280000}"/>
    <cellStyle name="20% - 强调文字颜色 4 7 2 3 3 2" xfId="17660" xr:uid="{00000000-0005-0000-0000-000018280000}"/>
    <cellStyle name="20% - 强调文字颜色 4 7 2 3 4" xfId="17663" xr:uid="{00000000-0005-0000-0000-000019280000}"/>
    <cellStyle name="20% - 强调文字颜色 4 7 2 4" xfId="17664" xr:uid="{00000000-0005-0000-0000-00001A280000}"/>
    <cellStyle name="20% - 强调文字颜色 4 7 2 4 2" xfId="9304" xr:uid="{00000000-0005-0000-0000-00001B280000}"/>
    <cellStyle name="20% - 强调文字颜色 4 7 2 4 2 2" xfId="11339" xr:uid="{00000000-0005-0000-0000-00001C280000}"/>
    <cellStyle name="20% - 强调文字颜色 4 7 2 4 3" xfId="17666" xr:uid="{00000000-0005-0000-0000-00001D280000}"/>
    <cellStyle name="20% - 强调文字颜色 4 7 2 5" xfId="17667" xr:uid="{00000000-0005-0000-0000-00001E280000}"/>
    <cellStyle name="20% - 强调文字颜色 4 7 2 5 2" xfId="12997" xr:uid="{00000000-0005-0000-0000-00001F280000}"/>
    <cellStyle name="20% - 强调文字颜色 4 7 2 6" xfId="13384" xr:uid="{00000000-0005-0000-0000-000020280000}"/>
    <cellStyle name="20% - 强调文字颜色 4 7 3" xfId="17669" xr:uid="{00000000-0005-0000-0000-000021280000}"/>
    <cellStyle name="20% - 强调文字颜色 4 7 3 2" xfId="9201" xr:uid="{00000000-0005-0000-0000-000022280000}"/>
    <cellStyle name="20% - 强调文字颜色 4 7 3 2 2" xfId="1850" xr:uid="{00000000-0005-0000-0000-000023280000}"/>
    <cellStyle name="20% - 强调文字颜色 4 7 3 2 2 2" xfId="9203" xr:uid="{00000000-0005-0000-0000-000024280000}"/>
    <cellStyle name="20% - 强调文字颜色 4 7 3 2 2 2 2" xfId="9205" xr:uid="{00000000-0005-0000-0000-000025280000}"/>
    <cellStyle name="20% - 强调文字颜色 4 7 3 2 2 3" xfId="876" xr:uid="{00000000-0005-0000-0000-000026280000}"/>
    <cellStyle name="20% - 强调文字颜色 4 7 3 2 3" xfId="9208" xr:uid="{00000000-0005-0000-0000-000027280000}"/>
    <cellStyle name="20% - 强调文字颜色 4 7 3 2 3 2" xfId="9211" xr:uid="{00000000-0005-0000-0000-000028280000}"/>
    <cellStyle name="20% - 强调文字颜色 4 7 3 2 4" xfId="9086" xr:uid="{00000000-0005-0000-0000-000029280000}"/>
    <cellStyle name="20% - 强调文字颜色 4 7 3 3" xfId="9214" xr:uid="{00000000-0005-0000-0000-00002A280000}"/>
    <cellStyle name="20% - 强调文字颜色 4 7 3 3 2" xfId="9216" xr:uid="{00000000-0005-0000-0000-00002B280000}"/>
    <cellStyle name="20% - 强调文字颜色 4 7 3 3 2 2" xfId="9218" xr:uid="{00000000-0005-0000-0000-00002C280000}"/>
    <cellStyle name="20% - 强调文字颜色 4 7 3 3 2 2 2" xfId="14836" xr:uid="{00000000-0005-0000-0000-00002D280000}"/>
    <cellStyle name="20% - 强调文字颜色 4 7 3 3 2 3" xfId="14611" xr:uid="{00000000-0005-0000-0000-00002E280000}"/>
    <cellStyle name="20% - 强调文字颜色 4 7 3 3 3" xfId="6474" xr:uid="{00000000-0005-0000-0000-00002F280000}"/>
    <cellStyle name="20% - 强调文字颜色 4 7 3 3 3 2" xfId="17672" xr:uid="{00000000-0005-0000-0000-000030280000}"/>
    <cellStyle name="20% - 强调文字颜色 4 7 3 3 4" xfId="10358" xr:uid="{00000000-0005-0000-0000-000031280000}"/>
    <cellStyle name="20% - 强调文字颜色 4 7 3 4" xfId="9220" xr:uid="{00000000-0005-0000-0000-000032280000}"/>
    <cellStyle name="20% - 强调文字颜色 4 7 3 4 2" xfId="9222" xr:uid="{00000000-0005-0000-0000-000033280000}"/>
    <cellStyle name="20% - 强调文字颜色 4 7 3 4 2 2" xfId="11535" xr:uid="{00000000-0005-0000-0000-000034280000}"/>
    <cellStyle name="20% - 强调文字颜色 4 7 3 4 3" xfId="10426" xr:uid="{00000000-0005-0000-0000-000035280000}"/>
    <cellStyle name="20% - 强调文字颜色 4 7 3 5" xfId="17673" xr:uid="{00000000-0005-0000-0000-000036280000}"/>
    <cellStyle name="20% - 强调文字颜色 4 7 3 5 2" xfId="13000" xr:uid="{00000000-0005-0000-0000-000037280000}"/>
    <cellStyle name="20% - 强调文字颜色 4 7 3 6" xfId="17676" xr:uid="{00000000-0005-0000-0000-000038280000}"/>
    <cellStyle name="20% - 强调文字颜色 4 7 4" xfId="13265" xr:uid="{00000000-0005-0000-0000-000039280000}"/>
    <cellStyle name="20% - 强调文字颜色 4 7 4 2" xfId="17678" xr:uid="{00000000-0005-0000-0000-00003A280000}"/>
    <cellStyle name="20% - 强调文字颜色 4 7 4 2 2" xfId="17679" xr:uid="{00000000-0005-0000-0000-00003B280000}"/>
    <cellStyle name="20% - 强调文字颜色 4 7 4 2 2 2" xfId="17680" xr:uid="{00000000-0005-0000-0000-00003C280000}"/>
    <cellStyle name="20% - 强调文字颜色 4 7 4 2 2 2 2" xfId="17681" xr:uid="{00000000-0005-0000-0000-00003D280000}"/>
    <cellStyle name="20% - 强调文字颜色 4 7 4 2 2 3" xfId="17682" xr:uid="{00000000-0005-0000-0000-00003E280000}"/>
    <cellStyle name="20% - 强调文字颜色 4 7 4 2 3" xfId="17684" xr:uid="{00000000-0005-0000-0000-00003F280000}"/>
    <cellStyle name="20% - 强调文字颜色 4 7 4 2 3 2" xfId="17686" xr:uid="{00000000-0005-0000-0000-000040280000}"/>
    <cellStyle name="20% - 强调文字颜色 4 7 4 2 4" xfId="17687" xr:uid="{00000000-0005-0000-0000-000041280000}"/>
    <cellStyle name="20% - 强调文字颜色 4 7 4 3" xfId="17690" xr:uid="{00000000-0005-0000-0000-000042280000}"/>
    <cellStyle name="20% - 强调文字颜色 4 7 4 3 2" xfId="17691" xr:uid="{00000000-0005-0000-0000-000043280000}"/>
    <cellStyle name="20% - 强调文字颜色 4 7 4 3 2 2" xfId="17692" xr:uid="{00000000-0005-0000-0000-000044280000}"/>
    <cellStyle name="20% - 强调文字颜色 4 7 4 3 2 2 2" xfId="17693" xr:uid="{00000000-0005-0000-0000-000045280000}"/>
    <cellStyle name="20% - 强调文字颜色 4 7 4 3 2 3" xfId="17694" xr:uid="{00000000-0005-0000-0000-000046280000}"/>
    <cellStyle name="20% - 强调文字颜色 4 7 4 3 3" xfId="17697" xr:uid="{00000000-0005-0000-0000-000047280000}"/>
    <cellStyle name="20% - 强调文字颜色 4 7 4 3 3 2" xfId="17700" xr:uid="{00000000-0005-0000-0000-000048280000}"/>
    <cellStyle name="20% - 强调文字颜色 4 7 4 3 4" xfId="17704" xr:uid="{00000000-0005-0000-0000-000049280000}"/>
    <cellStyle name="20% - 强调文字颜色 4 7 4 4" xfId="17705" xr:uid="{00000000-0005-0000-0000-00004A280000}"/>
    <cellStyle name="20% - 强调文字颜色 4 7 4 4 2" xfId="17707" xr:uid="{00000000-0005-0000-0000-00004B280000}"/>
    <cellStyle name="20% - 强调文字颜色 4 7 4 4 2 2" xfId="11726" xr:uid="{00000000-0005-0000-0000-00004C280000}"/>
    <cellStyle name="20% - 强调文字颜色 4 7 4 4 3" xfId="17710" xr:uid="{00000000-0005-0000-0000-00004D280000}"/>
    <cellStyle name="20% - 强调文字颜色 4 7 4 5" xfId="17711" xr:uid="{00000000-0005-0000-0000-00004E280000}"/>
    <cellStyle name="20% - 强调文字颜色 4 7 4 5 2" xfId="17712" xr:uid="{00000000-0005-0000-0000-00004F280000}"/>
    <cellStyle name="20% - 强调文字颜色 4 7 4 6" xfId="17714" xr:uid="{00000000-0005-0000-0000-000050280000}"/>
    <cellStyle name="20% - 强调文字颜色 4 7 5" xfId="17715" xr:uid="{00000000-0005-0000-0000-000051280000}"/>
    <cellStyle name="20% - 强调文字颜色 4 7 6" xfId="3209" xr:uid="{00000000-0005-0000-0000-000052280000}"/>
    <cellStyle name="20% - 强调文字颜色 4 7 6 2" xfId="6845" xr:uid="{00000000-0005-0000-0000-000053280000}"/>
    <cellStyle name="20% - 强调文字颜色 4 7 6 2 2" xfId="6851" xr:uid="{00000000-0005-0000-0000-000054280000}"/>
    <cellStyle name="20% - 强调文字颜色 4 7 6 2 2 2" xfId="17717" xr:uid="{00000000-0005-0000-0000-000055280000}"/>
    <cellStyle name="20% - 强调文字颜色 4 7 6 2 3" xfId="17720" xr:uid="{00000000-0005-0000-0000-000056280000}"/>
    <cellStyle name="20% - 强调文字颜色 4 7 6 3" xfId="3866" xr:uid="{00000000-0005-0000-0000-000057280000}"/>
    <cellStyle name="20% - 强调文字颜色 4 7 6 3 2" xfId="17721" xr:uid="{00000000-0005-0000-0000-000058280000}"/>
    <cellStyle name="20% - 强调文字颜色 4 7 6 4" xfId="17726" xr:uid="{00000000-0005-0000-0000-000059280000}"/>
    <cellStyle name="20% - 强调文字颜色 4 7 7" xfId="6854" xr:uid="{00000000-0005-0000-0000-00005A280000}"/>
    <cellStyle name="20% - 强调文字颜色 4 7 7 2" xfId="6862" xr:uid="{00000000-0005-0000-0000-00005B280000}"/>
    <cellStyle name="20% - 强调文字颜色 4 7 7 2 2" xfId="14482" xr:uid="{00000000-0005-0000-0000-00005C280000}"/>
    <cellStyle name="20% - 强调文字颜色 4 7 7 2 2 2" xfId="17727" xr:uid="{00000000-0005-0000-0000-00005D280000}"/>
    <cellStyle name="20% - 强调文字颜色 4 7 7 2 3" xfId="17731" xr:uid="{00000000-0005-0000-0000-00005E280000}"/>
    <cellStyle name="20% - 强调文字颜色 4 7 7 3" xfId="14485" xr:uid="{00000000-0005-0000-0000-00005F280000}"/>
    <cellStyle name="20% - 强调文字颜色 4 7 7 3 2" xfId="17732" xr:uid="{00000000-0005-0000-0000-000060280000}"/>
    <cellStyle name="20% - 强调文字颜色 4 7 7 4" xfId="1237" xr:uid="{00000000-0005-0000-0000-000061280000}"/>
    <cellStyle name="20% - 强调文字颜色 4 7 8" xfId="6868" xr:uid="{00000000-0005-0000-0000-000062280000}"/>
    <cellStyle name="20% - 强调文字颜色 4 7 8 2" xfId="14487" xr:uid="{00000000-0005-0000-0000-000063280000}"/>
    <cellStyle name="20% - 强调文字颜色 4 7 8 2 2" xfId="17733" xr:uid="{00000000-0005-0000-0000-000064280000}"/>
    <cellStyle name="20% - 强调文字颜色 4 7 8 3" xfId="9849" xr:uid="{00000000-0005-0000-0000-000065280000}"/>
    <cellStyle name="20% - 强调文字颜色 4 7 9" xfId="14491" xr:uid="{00000000-0005-0000-0000-000066280000}"/>
    <cellStyle name="20% - 强调文字颜色 4 7 9 2" xfId="17735" xr:uid="{00000000-0005-0000-0000-000067280000}"/>
    <cellStyle name="20% - 强调文字颜色 4 8" xfId="13133" xr:uid="{00000000-0005-0000-0000-000068280000}"/>
    <cellStyle name="20% - 强调文字颜色 4 8 10" xfId="17738" xr:uid="{00000000-0005-0000-0000-000069280000}"/>
    <cellStyle name="20% - 强调文字颜色 4 8 2" xfId="5542" xr:uid="{00000000-0005-0000-0000-00006A280000}"/>
    <cellStyle name="20% - 强调文字颜色 4 8 2 2" xfId="7447" xr:uid="{00000000-0005-0000-0000-00006B280000}"/>
    <cellStyle name="20% - 强调文字颜色 4 8 2 2 2" xfId="17740" xr:uid="{00000000-0005-0000-0000-00006C280000}"/>
    <cellStyle name="20% - 强调文字颜色 4 8 2 2 2 2" xfId="17745" xr:uid="{00000000-0005-0000-0000-00006D280000}"/>
    <cellStyle name="20% - 强调文字颜色 4 8 2 2 2 2 2" xfId="17747" xr:uid="{00000000-0005-0000-0000-00006E280000}"/>
    <cellStyle name="20% - 强调文字颜色 4 8 2 2 2 3" xfId="17749" xr:uid="{00000000-0005-0000-0000-00006F280000}"/>
    <cellStyle name="20% - 强调文字颜色 4 8 2 2 3" xfId="5080" xr:uid="{00000000-0005-0000-0000-000070280000}"/>
    <cellStyle name="20% - 强调文字颜色 4 8 2 2 3 2" xfId="17755" xr:uid="{00000000-0005-0000-0000-000071280000}"/>
    <cellStyle name="20% - 强调文字颜色 4 8 2 2 4" xfId="17759" xr:uid="{00000000-0005-0000-0000-000072280000}"/>
    <cellStyle name="20% - 强调文字颜色 4 8 2 3" xfId="17763" xr:uid="{00000000-0005-0000-0000-000073280000}"/>
    <cellStyle name="20% - 强调文字颜色 4 8 2 3 2" xfId="17765" xr:uid="{00000000-0005-0000-0000-000074280000}"/>
    <cellStyle name="20% - 强调文字颜色 4 8 2 3 2 2" xfId="17769" xr:uid="{00000000-0005-0000-0000-000075280000}"/>
    <cellStyle name="20% - 强调文字颜色 4 8 2 3 2 2 2" xfId="17773" xr:uid="{00000000-0005-0000-0000-000076280000}"/>
    <cellStyle name="20% - 强调文字颜色 4 8 2 3 2 3" xfId="14760" xr:uid="{00000000-0005-0000-0000-000077280000}"/>
    <cellStyle name="20% - 强调文字颜色 4 8 2 3 3" xfId="17779" xr:uid="{00000000-0005-0000-0000-000078280000}"/>
    <cellStyle name="20% - 强调文字颜色 4 8 2 3 3 2" xfId="17783" xr:uid="{00000000-0005-0000-0000-000079280000}"/>
    <cellStyle name="20% - 强调文字颜色 4 8 2 3 4" xfId="17787" xr:uid="{00000000-0005-0000-0000-00007A280000}"/>
    <cellStyle name="20% - 强调文字颜色 4 8 2 4" xfId="11502" xr:uid="{00000000-0005-0000-0000-00007B280000}"/>
    <cellStyle name="20% - 强调文字颜色 4 8 2 4 2" xfId="17789" xr:uid="{00000000-0005-0000-0000-00007C280000}"/>
    <cellStyle name="20% - 强调文字颜色 4 8 2 4 2 2" xfId="14269" xr:uid="{00000000-0005-0000-0000-00007D280000}"/>
    <cellStyle name="20% - 强调文字颜色 4 8 2 4 3" xfId="10512" xr:uid="{00000000-0005-0000-0000-00007E280000}"/>
    <cellStyle name="20% - 强调文字颜色 4 8 2 5" xfId="61" xr:uid="{00000000-0005-0000-0000-00007F280000}"/>
    <cellStyle name="20% - 强调文字颜色 4 8 2 5 2" xfId="13033" xr:uid="{00000000-0005-0000-0000-000080280000}"/>
    <cellStyle name="20% - 强调文字颜色 4 8 2 6" xfId="12495" xr:uid="{00000000-0005-0000-0000-000081280000}"/>
    <cellStyle name="20% - 强调文字颜色 4 8 3" xfId="7450" xr:uid="{00000000-0005-0000-0000-000082280000}"/>
    <cellStyle name="20% - 强调文字颜色 4 8 3 2" xfId="9525" xr:uid="{00000000-0005-0000-0000-000083280000}"/>
    <cellStyle name="20% - 强调文字颜色 4 8 3 2 2" xfId="2056" xr:uid="{00000000-0005-0000-0000-000084280000}"/>
    <cellStyle name="20% - 强调文字颜色 4 8 3 2 2 2" xfId="9528" xr:uid="{00000000-0005-0000-0000-000085280000}"/>
    <cellStyle name="20% - 强调文字颜色 4 8 3 2 2 2 2" xfId="9534" xr:uid="{00000000-0005-0000-0000-000086280000}"/>
    <cellStyle name="20% - 强调文字颜色 4 8 3 2 2 3" xfId="9537" xr:uid="{00000000-0005-0000-0000-000087280000}"/>
    <cellStyle name="20% - 强调文字颜色 4 8 3 2 3" xfId="9540" xr:uid="{00000000-0005-0000-0000-000088280000}"/>
    <cellStyle name="20% - 强调文字颜色 4 8 3 2 3 2" xfId="9549" xr:uid="{00000000-0005-0000-0000-000089280000}"/>
    <cellStyle name="20% - 强调文字颜色 4 8 3 2 4" xfId="9555" xr:uid="{00000000-0005-0000-0000-00008A280000}"/>
    <cellStyle name="20% - 强调文字颜色 4 8 3 3" xfId="9561" xr:uid="{00000000-0005-0000-0000-00008B280000}"/>
    <cellStyle name="20% - 强调文字颜色 4 8 3 3 2" xfId="5191" xr:uid="{00000000-0005-0000-0000-00008C280000}"/>
    <cellStyle name="20% - 强调文字颜色 4 8 3 3 2 2" xfId="9566" xr:uid="{00000000-0005-0000-0000-00008D280000}"/>
    <cellStyle name="20% - 强调文字颜色 4 8 3 3 2 2 2" xfId="17792" xr:uid="{00000000-0005-0000-0000-00008E280000}"/>
    <cellStyle name="20% - 强调文字颜色 4 8 3 3 2 3" xfId="14768" xr:uid="{00000000-0005-0000-0000-00008F280000}"/>
    <cellStyle name="20% - 强调文字颜色 4 8 3 3 3" xfId="6501" xr:uid="{00000000-0005-0000-0000-000090280000}"/>
    <cellStyle name="20% - 强调文字颜色 4 8 3 3 3 2" xfId="17797" xr:uid="{00000000-0005-0000-0000-000091280000}"/>
    <cellStyle name="20% - 强调文字颜色 4 8 3 3 4" xfId="17801" xr:uid="{00000000-0005-0000-0000-000092280000}"/>
    <cellStyle name="20% - 强调文字颜色 4 8 3 4" xfId="9573" xr:uid="{00000000-0005-0000-0000-000093280000}"/>
    <cellStyle name="20% - 强调文字颜色 4 8 3 4 2" xfId="9577" xr:uid="{00000000-0005-0000-0000-000094280000}"/>
    <cellStyle name="20% - 强调文字颜色 4 8 3 4 2 2" xfId="14431" xr:uid="{00000000-0005-0000-0000-000095280000}"/>
    <cellStyle name="20% - 强调文字颜色 4 8 3 4 3" xfId="11462" xr:uid="{00000000-0005-0000-0000-000096280000}"/>
    <cellStyle name="20% - 强调文字颜色 4 8 3 5" xfId="17806" xr:uid="{00000000-0005-0000-0000-000097280000}"/>
    <cellStyle name="20% - 强调文字颜色 4 8 3 5 2" xfId="13046" xr:uid="{00000000-0005-0000-0000-000098280000}"/>
    <cellStyle name="20% - 强调文字颜色 4 8 3 6" xfId="17811" xr:uid="{00000000-0005-0000-0000-000099280000}"/>
    <cellStyle name="20% - 强调文字颜色 4 8 4" xfId="14184" xr:uid="{00000000-0005-0000-0000-00009A280000}"/>
    <cellStyle name="20% - 强调文字颜色 4 8 4 2" xfId="17815" xr:uid="{00000000-0005-0000-0000-00009B280000}"/>
    <cellStyle name="20% - 强调文字颜色 4 8 4 2 2" xfId="17817" xr:uid="{00000000-0005-0000-0000-00009C280000}"/>
    <cellStyle name="20% - 强调文字颜色 4 8 4 2 2 2" xfId="17821" xr:uid="{00000000-0005-0000-0000-00009D280000}"/>
    <cellStyle name="20% - 强调文字颜色 4 8 4 2 2 2 2" xfId="17652" xr:uid="{00000000-0005-0000-0000-00009E280000}"/>
    <cellStyle name="20% - 强调文字颜色 4 8 4 2 2 3" xfId="17825" xr:uid="{00000000-0005-0000-0000-00009F280000}"/>
    <cellStyle name="20% - 强调文字颜色 4 8 4 2 3" xfId="17830" xr:uid="{00000000-0005-0000-0000-0000A0280000}"/>
    <cellStyle name="20% - 强调文字颜色 4 8 4 2 3 2" xfId="17835" xr:uid="{00000000-0005-0000-0000-0000A1280000}"/>
    <cellStyle name="20% - 强调文字颜色 4 8 4 2 4" xfId="17841" xr:uid="{00000000-0005-0000-0000-0000A2280000}"/>
    <cellStyle name="20% - 强调文字颜色 4 8 4 3" xfId="17843" xr:uid="{00000000-0005-0000-0000-0000A3280000}"/>
    <cellStyle name="20% - 强调文字颜色 4 8 4 3 2" xfId="17845" xr:uid="{00000000-0005-0000-0000-0000A4280000}"/>
    <cellStyle name="20% - 强调文字颜色 4 8 4 3 2 2" xfId="17849" xr:uid="{00000000-0005-0000-0000-0000A5280000}"/>
    <cellStyle name="20% - 强调文字颜色 4 8 4 3 2 2 2" xfId="17854" xr:uid="{00000000-0005-0000-0000-0000A6280000}"/>
    <cellStyle name="20% - 强调文字颜色 4 8 4 3 2 3" xfId="17856" xr:uid="{00000000-0005-0000-0000-0000A7280000}"/>
    <cellStyle name="20% - 强调文字颜色 4 8 4 3 3" xfId="17862" xr:uid="{00000000-0005-0000-0000-0000A8280000}"/>
    <cellStyle name="20% - 强调文字颜色 4 8 4 3 3 2" xfId="17866" xr:uid="{00000000-0005-0000-0000-0000A9280000}"/>
    <cellStyle name="20% - 强调文字颜色 4 8 4 3 4" xfId="17870" xr:uid="{00000000-0005-0000-0000-0000AA280000}"/>
    <cellStyle name="20% - 强调文字颜色 4 8 4 4" xfId="17872" xr:uid="{00000000-0005-0000-0000-0000AB280000}"/>
    <cellStyle name="20% - 强调文字颜色 4 8 4 4 2" xfId="17874" xr:uid="{00000000-0005-0000-0000-0000AC280000}"/>
    <cellStyle name="20% - 强调文字颜色 4 8 4 4 2 2" xfId="10072" xr:uid="{00000000-0005-0000-0000-0000AD280000}"/>
    <cellStyle name="20% - 强调文字颜色 4 8 4 4 3" xfId="17880" xr:uid="{00000000-0005-0000-0000-0000AE280000}"/>
    <cellStyle name="20% - 强调文字颜色 4 8 4 5" xfId="17885" xr:uid="{00000000-0005-0000-0000-0000AF280000}"/>
    <cellStyle name="20% - 强调文字颜色 4 8 4 5 2" xfId="17888" xr:uid="{00000000-0005-0000-0000-0000B0280000}"/>
    <cellStyle name="20% - 强调文字颜色 4 8 4 6" xfId="17892" xr:uid="{00000000-0005-0000-0000-0000B1280000}"/>
    <cellStyle name="20% - 强调文字颜色 4 8 5" xfId="17893" xr:uid="{00000000-0005-0000-0000-0000B2280000}"/>
    <cellStyle name="20% - 强调文字颜色 4 8 6" xfId="6878" xr:uid="{00000000-0005-0000-0000-0000B3280000}"/>
    <cellStyle name="20% - 强调文字颜色 4 8 6 2" xfId="6885" xr:uid="{00000000-0005-0000-0000-0000B4280000}"/>
    <cellStyle name="20% - 强调文字颜色 4 8 6 2 2" xfId="17896" xr:uid="{00000000-0005-0000-0000-0000B5280000}"/>
    <cellStyle name="20% - 强调文字颜色 4 8 6 2 2 2" xfId="17899" xr:uid="{00000000-0005-0000-0000-0000B6280000}"/>
    <cellStyle name="20% - 强调文字颜色 4 8 6 2 3" xfId="17901" xr:uid="{00000000-0005-0000-0000-0000B7280000}"/>
    <cellStyle name="20% - 强调文字颜色 4 8 6 3" xfId="17905" xr:uid="{00000000-0005-0000-0000-0000B8280000}"/>
    <cellStyle name="20% - 强调文字颜色 4 8 6 3 2" xfId="17908" xr:uid="{00000000-0005-0000-0000-0000B9280000}"/>
    <cellStyle name="20% - 强调文字颜色 4 8 6 4" xfId="17913" xr:uid="{00000000-0005-0000-0000-0000BA280000}"/>
    <cellStyle name="20% - 强调文字颜色 4 8 7" xfId="5055" xr:uid="{00000000-0005-0000-0000-0000BB280000}"/>
    <cellStyle name="20% - 强调文字颜色 4 8 7 2" xfId="280" xr:uid="{00000000-0005-0000-0000-0000BC280000}"/>
    <cellStyle name="20% - 强调文字颜色 4 8 7 2 2" xfId="17915" xr:uid="{00000000-0005-0000-0000-0000BD280000}"/>
    <cellStyle name="20% - 强调文字颜色 4 8 7 2 2 2" xfId="17916" xr:uid="{00000000-0005-0000-0000-0000BE280000}"/>
    <cellStyle name="20% - 强调文字颜色 4 8 7 2 3" xfId="17920" xr:uid="{00000000-0005-0000-0000-0000BF280000}"/>
    <cellStyle name="20% - 强调文字颜色 4 8 7 3" xfId="17923" xr:uid="{00000000-0005-0000-0000-0000C0280000}"/>
    <cellStyle name="20% - 强调文字颜色 4 8 7 3 2" xfId="17924" xr:uid="{00000000-0005-0000-0000-0000C1280000}"/>
    <cellStyle name="20% - 强调文字颜色 4 8 7 4" xfId="126" xr:uid="{00000000-0005-0000-0000-0000C2280000}"/>
    <cellStyle name="20% - 强调文字颜色 4 8 8" xfId="14495" xr:uid="{00000000-0005-0000-0000-0000C3280000}"/>
    <cellStyle name="20% - 强调文字颜色 4 8 8 2" xfId="17926" xr:uid="{00000000-0005-0000-0000-0000C4280000}"/>
    <cellStyle name="20% - 强调文字颜色 4 8 8 2 2" xfId="17928" xr:uid="{00000000-0005-0000-0000-0000C5280000}"/>
    <cellStyle name="20% - 强调文字颜色 4 8 8 3" xfId="17929" xr:uid="{00000000-0005-0000-0000-0000C6280000}"/>
    <cellStyle name="20% - 强调文字颜色 4 8 9" xfId="7087" xr:uid="{00000000-0005-0000-0000-0000C7280000}"/>
    <cellStyle name="20% - 强调文字颜色 4 8 9 2" xfId="17930" xr:uid="{00000000-0005-0000-0000-0000C8280000}"/>
    <cellStyle name="20% - 强调文字颜色 4 9" xfId="9000" xr:uid="{00000000-0005-0000-0000-0000C9280000}"/>
    <cellStyle name="20% - 强调文字颜色 4 9 2" xfId="3515" xr:uid="{00000000-0005-0000-0000-0000CA280000}"/>
    <cellStyle name="20% - 强调文字颜色 4 9 2 2" xfId="3276" xr:uid="{00000000-0005-0000-0000-0000CB280000}"/>
    <cellStyle name="20% - 强调文字颜色 4 9 2 2 2" xfId="3544" xr:uid="{00000000-0005-0000-0000-0000CC280000}"/>
    <cellStyle name="20% - 强调文字颜色 4 9 2 2 2 2" xfId="17932" xr:uid="{00000000-0005-0000-0000-0000CD280000}"/>
    <cellStyle name="20% - 强调文字颜色 4 9 2 2 3" xfId="3690" xr:uid="{00000000-0005-0000-0000-0000CE280000}"/>
    <cellStyle name="20% - 强调文字颜色 4 9 2 3" xfId="17935" xr:uid="{00000000-0005-0000-0000-0000CF280000}"/>
    <cellStyle name="20% - 强调文字颜色 4 9 2 3 2" xfId="706" xr:uid="{00000000-0005-0000-0000-0000D0280000}"/>
    <cellStyle name="20% - 强调文字颜色 4 9 2 4" xfId="4102" xr:uid="{00000000-0005-0000-0000-0000D1280000}"/>
    <cellStyle name="20% - 强调文字颜色 4 9 3" xfId="4394" xr:uid="{00000000-0005-0000-0000-0000D2280000}"/>
    <cellStyle name="20% - 强调文字颜色 4 9 3 2" xfId="17937" xr:uid="{00000000-0005-0000-0000-0000D3280000}"/>
    <cellStyle name="20% - 强调文字颜色 4 9 3 2 2" xfId="414" xr:uid="{00000000-0005-0000-0000-0000D4280000}"/>
    <cellStyle name="20% - 强调文字颜色 4 9 3 2 2 2" xfId="17938" xr:uid="{00000000-0005-0000-0000-0000D5280000}"/>
    <cellStyle name="20% - 强调文字颜色 4 9 3 2 3" xfId="16151" xr:uid="{00000000-0005-0000-0000-0000D6280000}"/>
    <cellStyle name="20% - 强调文字颜色 4 9 3 3" xfId="17941" xr:uid="{00000000-0005-0000-0000-0000D7280000}"/>
    <cellStyle name="20% - 强调文字颜色 4 9 3 3 2" xfId="946" xr:uid="{00000000-0005-0000-0000-0000D8280000}"/>
    <cellStyle name="20% - 强调文字颜色 4 9 3 4" xfId="3923" xr:uid="{00000000-0005-0000-0000-0000D9280000}"/>
    <cellStyle name="20% - 强调文字颜色 4 9 4" xfId="17943" xr:uid="{00000000-0005-0000-0000-0000DA280000}"/>
    <cellStyle name="20% - 强调文字颜色 4 9 4 2" xfId="17947" xr:uid="{00000000-0005-0000-0000-0000DB280000}"/>
    <cellStyle name="20% - 强调文字颜色 4 9 4 2 2" xfId="17948" xr:uid="{00000000-0005-0000-0000-0000DC280000}"/>
    <cellStyle name="20% - 强调文字颜色 4 9 4 3" xfId="17951" xr:uid="{00000000-0005-0000-0000-0000DD280000}"/>
    <cellStyle name="20% - 强调文字颜色 4 9 5" xfId="17952" xr:uid="{00000000-0005-0000-0000-0000DE280000}"/>
    <cellStyle name="20% - 强调文字颜色 4 9 5 2" xfId="17953" xr:uid="{00000000-0005-0000-0000-0000DF280000}"/>
    <cellStyle name="20% - 强调文字颜色 4 9 6" xfId="5037" xr:uid="{00000000-0005-0000-0000-0000E0280000}"/>
    <cellStyle name="20% - 强调文字颜色 5 10" xfId="17956" xr:uid="{00000000-0005-0000-0000-0000E1280000}"/>
    <cellStyle name="20% - 强调文字颜色 5 10 2" xfId="17959" xr:uid="{00000000-0005-0000-0000-0000E2280000}"/>
    <cellStyle name="20% - 强调文字颜色 5 10 2 2" xfId="17961" xr:uid="{00000000-0005-0000-0000-0000E3280000}"/>
    <cellStyle name="20% - 强调文字颜色 5 10 2 2 2" xfId="17963" xr:uid="{00000000-0005-0000-0000-0000E4280000}"/>
    <cellStyle name="20% - 强调文字颜色 5 10 2 2 2 2" xfId="17965" xr:uid="{00000000-0005-0000-0000-0000E5280000}"/>
    <cellStyle name="20% - 强调文字颜色 5 10 2 2 3" xfId="17967" xr:uid="{00000000-0005-0000-0000-0000E6280000}"/>
    <cellStyle name="20% - 强调文字颜色 5 10 2 3" xfId="17969" xr:uid="{00000000-0005-0000-0000-0000E7280000}"/>
    <cellStyle name="20% - 强调文字颜色 5 10 2 3 2" xfId="17971" xr:uid="{00000000-0005-0000-0000-0000E8280000}"/>
    <cellStyle name="20% - 强调文字颜色 5 10 2 4" xfId="308" xr:uid="{00000000-0005-0000-0000-0000E9280000}"/>
    <cellStyle name="20% - 强调文字颜色 5 10 3" xfId="17973" xr:uid="{00000000-0005-0000-0000-0000EA280000}"/>
    <cellStyle name="20% - 强调文字颜色 5 10 3 2" xfId="17975" xr:uid="{00000000-0005-0000-0000-0000EB280000}"/>
    <cellStyle name="20% - 强调文字颜色 5 10 3 2 2" xfId="17977" xr:uid="{00000000-0005-0000-0000-0000EC280000}"/>
    <cellStyle name="20% - 强调文字颜色 5 10 3 2 2 2" xfId="14786" xr:uid="{00000000-0005-0000-0000-0000ED280000}"/>
    <cellStyle name="20% - 强调文字颜色 5 10 3 2 3" xfId="17978" xr:uid="{00000000-0005-0000-0000-0000EE280000}"/>
    <cellStyle name="20% - 强调文字颜色 5 10 3 3" xfId="11670" xr:uid="{00000000-0005-0000-0000-0000EF280000}"/>
    <cellStyle name="20% - 强调文字颜色 5 10 3 3 2" xfId="11672" xr:uid="{00000000-0005-0000-0000-0000F0280000}"/>
    <cellStyle name="20% - 强调文字颜色 5 10 3 4" xfId="11527" xr:uid="{00000000-0005-0000-0000-0000F1280000}"/>
    <cellStyle name="20% - 强调文字颜色 5 10 4" xfId="17980" xr:uid="{00000000-0005-0000-0000-0000F2280000}"/>
    <cellStyle name="20% - 强调文字颜色 5 10 4 2" xfId="17983" xr:uid="{00000000-0005-0000-0000-0000F3280000}"/>
    <cellStyle name="20% - 强调文字颜色 5 10 4 2 2" xfId="17986" xr:uid="{00000000-0005-0000-0000-0000F4280000}"/>
    <cellStyle name="20% - 强调文字颜色 5 10 4 3" xfId="11681" xr:uid="{00000000-0005-0000-0000-0000F5280000}"/>
    <cellStyle name="20% - 强调文字颜色 5 10 5" xfId="17987" xr:uid="{00000000-0005-0000-0000-0000F6280000}"/>
    <cellStyle name="20% - 强调文字颜色 5 10 5 2" xfId="17990" xr:uid="{00000000-0005-0000-0000-0000F7280000}"/>
    <cellStyle name="20% - 强调文字颜色 5 10 6" xfId="17993" xr:uid="{00000000-0005-0000-0000-0000F8280000}"/>
    <cellStyle name="20% - 强调文字颜色 5 11" xfId="17998" xr:uid="{00000000-0005-0000-0000-0000F9280000}"/>
    <cellStyle name="20% - 强调文字颜色 5 11 2" xfId="18002" xr:uid="{00000000-0005-0000-0000-0000FA280000}"/>
    <cellStyle name="20% - 强调文字颜色 5 11 2 2" xfId="18007" xr:uid="{00000000-0005-0000-0000-0000FB280000}"/>
    <cellStyle name="20% - 强调文字颜色 5 11 2 2 2" xfId="18009" xr:uid="{00000000-0005-0000-0000-0000FC280000}"/>
    <cellStyle name="20% - 强调文字颜色 5 11 2 2 2 2" xfId="18011" xr:uid="{00000000-0005-0000-0000-0000FD280000}"/>
    <cellStyle name="20% - 强调文字颜色 5 11 2 2 3" xfId="18012" xr:uid="{00000000-0005-0000-0000-0000FE280000}"/>
    <cellStyle name="20% - 强调文字颜色 5 11 2 3" xfId="18013" xr:uid="{00000000-0005-0000-0000-0000FF280000}"/>
    <cellStyle name="20% - 强调文字颜色 5 11 2 3 2" xfId="18014" xr:uid="{00000000-0005-0000-0000-000000290000}"/>
    <cellStyle name="20% - 强调文字颜色 5 11 2 4" xfId="14249" xr:uid="{00000000-0005-0000-0000-000001290000}"/>
    <cellStyle name="20% - 强调文字颜色 5 11 3" xfId="18018" xr:uid="{00000000-0005-0000-0000-000002290000}"/>
    <cellStyle name="20% - 强调文字颜色 5 11 3 2" xfId="18020" xr:uid="{00000000-0005-0000-0000-000003290000}"/>
    <cellStyle name="20% - 强调文字颜色 5 11 3 2 2" xfId="18021" xr:uid="{00000000-0005-0000-0000-000004290000}"/>
    <cellStyle name="20% - 强调文字颜色 5 11 3 2 2 2" xfId="14885" xr:uid="{00000000-0005-0000-0000-000005290000}"/>
    <cellStyle name="20% - 强调文字颜色 5 11 3 2 3" xfId="18022" xr:uid="{00000000-0005-0000-0000-000006290000}"/>
    <cellStyle name="20% - 强调文字颜色 5 11 3 3" xfId="11946" xr:uid="{00000000-0005-0000-0000-000007290000}"/>
    <cellStyle name="20% - 强调文字颜色 5 11 3 3 2" xfId="11948" xr:uid="{00000000-0005-0000-0000-000008290000}"/>
    <cellStyle name="20% - 强调文字颜色 5 11 3 4" xfId="8277" xr:uid="{00000000-0005-0000-0000-000009290000}"/>
    <cellStyle name="20% - 强调文字颜色 5 11 4" xfId="18023" xr:uid="{00000000-0005-0000-0000-00000A290000}"/>
    <cellStyle name="20% - 强调文字颜色 5 11 4 2" xfId="18025" xr:uid="{00000000-0005-0000-0000-00000B290000}"/>
    <cellStyle name="20% - 强调文字颜色 5 11 4 2 2" xfId="18027" xr:uid="{00000000-0005-0000-0000-00000C290000}"/>
    <cellStyle name="20% - 强调文字颜色 5 11 4 3" xfId="11960" xr:uid="{00000000-0005-0000-0000-00000D290000}"/>
    <cellStyle name="20% - 强调文字颜色 5 11 5" xfId="18028" xr:uid="{00000000-0005-0000-0000-00000E290000}"/>
    <cellStyle name="20% - 强调文字颜色 5 11 5 2" xfId="18031" xr:uid="{00000000-0005-0000-0000-00000F290000}"/>
    <cellStyle name="20% - 强调文字颜色 5 11 6" xfId="18034" xr:uid="{00000000-0005-0000-0000-000010290000}"/>
    <cellStyle name="20% - 强调文字颜色 5 12" xfId="18038" xr:uid="{00000000-0005-0000-0000-000011290000}"/>
    <cellStyle name="20% - 强调文字颜色 5 12 2" xfId="18042" xr:uid="{00000000-0005-0000-0000-000012290000}"/>
    <cellStyle name="20% - 强调文字颜色 5 12 2 2" xfId="18045" xr:uid="{00000000-0005-0000-0000-000013290000}"/>
    <cellStyle name="20% - 强调文字颜色 5 12 2 2 2" xfId="18046" xr:uid="{00000000-0005-0000-0000-000014290000}"/>
    <cellStyle name="20% - 强调文字颜色 5 12 2 3" xfId="12101" xr:uid="{00000000-0005-0000-0000-000015290000}"/>
    <cellStyle name="20% - 强调文字颜色 5 12 3" xfId="18047" xr:uid="{00000000-0005-0000-0000-000016290000}"/>
    <cellStyle name="20% - 强调文字颜色 5 12 3 2" xfId="18048" xr:uid="{00000000-0005-0000-0000-000017290000}"/>
    <cellStyle name="20% - 强调文字颜色 5 12 4" xfId="18049" xr:uid="{00000000-0005-0000-0000-000018290000}"/>
    <cellStyle name="20% - 强调文字颜色 5 13" xfId="16004" xr:uid="{00000000-0005-0000-0000-000019290000}"/>
    <cellStyle name="20% - 强调文字颜色 5 13 2" xfId="18052" xr:uid="{00000000-0005-0000-0000-00001A290000}"/>
    <cellStyle name="20% - 强调文字颜色 5 13 2 2" xfId="18055" xr:uid="{00000000-0005-0000-0000-00001B290000}"/>
    <cellStyle name="20% - 强调文字颜色 5 13 2 2 2" xfId="18057" xr:uid="{00000000-0005-0000-0000-00001C290000}"/>
    <cellStyle name="20% - 强调文字颜色 5 13 2 3" xfId="12229" xr:uid="{00000000-0005-0000-0000-00001D290000}"/>
    <cellStyle name="20% - 强调文字颜色 5 13 3" xfId="18059" xr:uid="{00000000-0005-0000-0000-00001E290000}"/>
    <cellStyle name="20% - 强调文字颜色 5 13 3 2" xfId="18063" xr:uid="{00000000-0005-0000-0000-00001F290000}"/>
    <cellStyle name="20% - 强调文字颜色 5 13 4" xfId="18065" xr:uid="{00000000-0005-0000-0000-000020290000}"/>
    <cellStyle name="20% - 强调文字颜色 5 14" xfId="18068" xr:uid="{00000000-0005-0000-0000-000021290000}"/>
    <cellStyle name="20% - 强调文字颜色 5 14 2" xfId="15983" xr:uid="{00000000-0005-0000-0000-000022290000}"/>
    <cellStyle name="20% - 强调文字颜色 5 14 2 2" xfId="18069" xr:uid="{00000000-0005-0000-0000-000023290000}"/>
    <cellStyle name="20% - 强调文字颜色 5 14 3" xfId="18070" xr:uid="{00000000-0005-0000-0000-000024290000}"/>
    <cellStyle name="20% - 强调文字颜色 5 15" xfId="17053" xr:uid="{00000000-0005-0000-0000-000025290000}"/>
    <cellStyle name="20% - 强调文字颜色 5 15 2" xfId="18073" xr:uid="{00000000-0005-0000-0000-000026290000}"/>
    <cellStyle name="20% - 强调文字颜色 5 2" xfId="18074" xr:uid="{00000000-0005-0000-0000-000027290000}"/>
    <cellStyle name="20% - 强调文字颜色 5 2 10" xfId="11149" xr:uid="{00000000-0005-0000-0000-000028290000}"/>
    <cellStyle name="20% - 强调文字颜色 5 2 11" xfId="11158" xr:uid="{00000000-0005-0000-0000-000029290000}"/>
    <cellStyle name="20% - 强调文字颜色 5 2 11 2" xfId="18077" xr:uid="{00000000-0005-0000-0000-00002A290000}"/>
    <cellStyle name="20% - 强调文字颜色 5 2 11 2 2" xfId="18078" xr:uid="{00000000-0005-0000-0000-00002B290000}"/>
    <cellStyle name="20% - 强调文字颜色 5 2 11 2 2 2" xfId="18079" xr:uid="{00000000-0005-0000-0000-00002C290000}"/>
    <cellStyle name="20% - 强调文字颜色 5 2 11 2 3" xfId="18080" xr:uid="{00000000-0005-0000-0000-00002D290000}"/>
    <cellStyle name="20% - 强调文字颜色 5 2 11 3" xfId="18081" xr:uid="{00000000-0005-0000-0000-00002E290000}"/>
    <cellStyle name="20% - 强调文字颜色 5 2 11 3 2" xfId="18082" xr:uid="{00000000-0005-0000-0000-00002F290000}"/>
    <cellStyle name="20% - 强调文字颜色 5 2 11 4" xfId="18086" xr:uid="{00000000-0005-0000-0000-000030290000}"/>
    <cellStyle name="20% - 强调文字颜色 5 2 12" xfId="13861" xr:uid="{00000000-0005-0000-0000-000031290000}"/>
    <cellStyle name="20% - 强调文字颜色 5 2 12 2" xfId="13865" xr:uid="{00000000-0005-0000-0000-000032290000}"/>
    <cellStyle name="20% - 强调文字颜色 5 2 12 2 2" xfId="18088" xr:uid="{00000000-0005-0000-0000-000033290000}"/>
    <cellStyle name="20% - 强调文字颜色 5 2 12 2 2 2" xfId="18089" xr:uid="{00000000-0005-0000-0000-000034290000}"/>
    <cellStyle name="20% - 强调文字颜色 5 2 12 2 3" xfId="18092" xr:uid="{00000000-0005-0000-0000-000035290000}"/>
    <cellStyle name="20% - 强调文字颜色 5 2 12 3" xfId="18093" xr:uid="{00000000-0005-0000-0000-000036290000}"/>
    <cellStyle name="20% - 强调文字颜色 5 2 12 3 2" xfId="18094" xr:uid="{00000000-0005-0000-0000-000037290000}"/>
    <cellStyle name="20% - 强调文字颜色 5 2 12 4" xfId="18096" xr:uid="{00000000-0005-0000-0000-000038290000}"/>
    <cellStyle name="20% - 强调文字颜色 5 2 13" xfId="13867" xr:uid="{00000000-0005-0000-0000-000039290000}"/>
    <cellStyle name="20% - 强调文字颜色 5 2 13 2" xfId="18098" xr:uid="{00000000-0005-0000-0000-00003A290000}"/>
    <cellStyle name="20% - 强调文字颜色 5 2 13 2 2" xfId="18099" xr:uid="{00000000-0005-0000-0000-00003B290000}"/>
    <cellStyle name="20% - 强调文字颜色 5 2 13 3" xfId="14745" xr:uid="{00000000-0005-0000-0000-00003C290000}"/>
    <cellStyle name="20% - 强调文字颜色 5 2 14" xfId="18102" xr:uid="{00000000-0005-0000-0000-00003D290000}"/>
    <cellStyle name="20% - 强调文字颜色 5 2 14 2" xfId="18103" xr:uid="{00000000-0005-0000-0000-00003E290000}"/>
    <cellStyle name="20% - 强调文字颜色 5 2 15" xfId="858" xr:uid="{00000000-0005-0000-0000-00003F290000}"/>
    <cellStyle name="20% - 强调文字颜色 5 2 2" xfId="12191" xr:uid="{00000000-0005-0000-0000-000040290000}"/>
    <cellStyle name="20% - 强调文字颜色 5 2 2 10" xfId="15003" xr:uid="{00000000-0005-0000-0000-000041290000}"/>
    <cellStyle name="20% - 强调文字颜色 5 2 2 10 2" xfId="15005" xr:uid="{00000000-0005-0000-0000-000042290000}"/>
    <cellStyle name="20% - 强调文字颜色 5 2 2 11" xfId="15012" xr:uid="{00000000-0005-0000-0000-000043290000}"/>
    <cellStyle name="20% - 强调文字颜色 5 2 2 2" xfId="12194" xr:uid="{00000000-0005-0000-0000-000044290000}"/>
    <cellStyle name="20% - 强调文字颜色 5 2 2 2 10" xfId="4514" xr:uid="{00000000-0005-0000-0000-000045290000}"/>
    <cellStyle name="20% - 强调文字颜色 5 2 2 2 2" xfId="85" xr:uid="{00000000-0005-0000-0000-000046290000}"/>
    <cellStyle name="20% - 强调文字颜色 5 2 2 2 2 2" xfId="759" xr:uid="{00000000-0005-0000-0000-000047290000}"/>
    <cellStyle name="20% - 强调文字颜色 5 2 2 2 2 2 2" xfId="13440" xr:uid="{00000000-0005-0000-0000-000048290000}"/>
    <cellStyle name="20% - 强调文字颜色 5 2 2 2 2 2 2 2" xfId="13446" xr:uid="{00000000-0005-0000-0000-000049290000}"/>
    <cellStyle name="20% - 强调文字颜色 5 2 2 2 2 2 2 2 2" xfId="11187" xr:uid="{00000000-0005-0000-0000-00004A290000}"/>
    <cellStyle name="20% - 强调文字颜色 5 2 2 2 2 2 2 3" xfId="13452" xr:uid="{00000000-0005-0000-0000-00004B290000}"/>
    <cellStyle name="20% - 强调文字颜色 5 2 2 2 2 2 3" xfId="664" xr:uid="{00000000-0005-0000-0000-00004C290000}"/>
    <cellStyle name="20% - 强调文字颜色 5 2 2 2 2 2 3 2" xfId="13466" xr:uid="{00000000-0005-0000-0000-00004D290000}"/>
    <cellStyle name="20% - 强调文字颜色 5 2 2 2 2 2 4" xfId="13480" xr:uid="{00000000-0005-0000-0000-00004E290000}"/>
    <cellStyle name="20% - 强调文字颜色 5 2 2 2 2 3" xfId="18107" xr:uid="{00000000-0005-0000-0000-00004F290000}"/>
    <cellStyle name="20% - 强调文字颜色 5 2 2 2 2 3 2" xfId="18111" xr:uid="{00000000-0005-0000-0000-000050290000}"/>
    <cellStyle name="20% - 强调文字颜色 5 2 2 2 2 3 2 2" xfId="18114" xr:uid="{00000000-0005-0000-0000-000051290000}"/>
    <cellStyle name="20% - 强调文字颜色 5 2 2 2 2 3 2 2 2" xfId="18120" xr:uid="{00000000-0005-0000-0000-000052290000}"/>
    <cellStyle name="20% - 强调文字颜色 5 2 2 2 2 3 2 3" xfId="18124" xr:uid="{00000000-0005-0000-0000-000053290000}"/>
    <cellStyle name="20% - 强调文字颜色 5 2 2 2 2 3 3" xfId="18129" xr:uid="{00000000-0005-0000-0000-000054290000}"/>
    <cellStyle name="20% - 强调文字颜色 5 2 2 2 2 3 3 2" xfId="18132" xr:uid="{00000000-0005-0000-0000-000055290000}"/>
    <cellStyle name="20% - 强调文字颜色 5 2 2 2 2 3 4" xfId="18136" xr:uid="{00000000-0005-0000-0000-000056290000}"/>
    <cellStyle name="20% - 强调文字颜色 5 2 2 2 2 4" xfId="18142" xr:uid="{00000000-0005-0000-0000-000057290000}"/>
    <cellStyle name="20% - 强调文字颜色 5 2 2 2 2 4 2" xfId="18147" xr:uid="{00000000-0005-0000-0000-000058290000}"/>
    <cellStyle name="20% - 强调文字颜色 5 2 2 2 2 4 2 2" xfId="7122" xr:uid="{00000000-0005-0000-0000-000059290000}"/>
    <cellStyle name="20% - 强调文字颜色 5 2 2 2 2 4 3" xfId="785" xr:uid="{00000000-0005-0000-0000-00005A290000}"/>
    <cellStyle name="20% - 强调文字颜色 5 2 2 2 2 5" xfId="18151" xr:uid="{00000000-0005-0000-0000-00005B290000}"/>
    <cellStyle name="20% - 强调文字颜色 5 2 2 2 2 5 2" xfId="18156" xr:uid="{00000000-0005-0000-0000-00005C290000}"/>
    <cellStyle name="20% - 强调文字颜色 5 2 2 2 2 6" xfId="18160" xr:uid="{00000000-0005-0000-0000-00005D290000}"/>
    <cellStyle name="20% - 强调文字颜色 5 2 2 2 3" xfId="536" xr:uid="{00000000-0005-0000-0000-00005E290000}"/>
    <cellStyle name="20% - 强调文字颜色 5 2 2 2 3 2" xfId="12328" xr:uid="{00000000-0005-0000-0000-00005F290000}"/>
    <cellStyle name="20% - 强调文字颜色 5 2 2 2 3 2 2" xfId="18161" xr:uid="{00000000-0005-0000-0000-000060290000}"/>
    <cellStyle name="20% - 强调文字颜色 5 2 2 2 3 2 2 2" xfId="4572" xr:uid="{00000000-0005-0000-0000-000061290000}"/>
    <cellStyle name="20% - 强调文字颜色 5 2 2 2 3 2 2 2 2" xfId="7844" xr:uid="{00000000-0005-0000-0000-000062290000}"/>
    <cellStyle name="20% - 强调文字颜色 5 2 2 2 3 2 2 3" xfId="7852" xr:uid="{00000000-0005-0000-0000-000063290000}"/>
    <cellStyle name="20% - 强调文字颜色 5 2 2 2 3 2 3" xfId="18162" xr:uid="{00000000-0005-0000-0000-000064290000}"/>
    <cellStyle name="20% - 强调文字颜色 5 2 2 2 3 2 3 2" xfId="13751" xr:uid="{00000000-0005-0000-0000-000065290000}"/>
    <cellStyle name="20% - 强调文字颜色 5 2 2 2 3 2 4" xfId="928" xr:uid="{00000000-0005-0000-0000-000066290000}"/>
    <cellStyle name="20% - 强调文字颜色 5 2 2 2 3 3" xfId="18163" xr:uid="{00000000-0005-0000-0000-000067290000}"/>
    <cellStyle name="20% - 强调文字颜色 5 2 2 2 3 3 2" xfId="18165" xr:uid="{00000000-0005-0000-0000-000068290000}"/>
    <cellStyle name="20% - 强调文字颜色 5 2 2 2 3 3 2 2" xfId="18167" xr:uid="{00000000-0005-0000-0000-000069290000}"/>
    <cellStyle name="20% - 强调文字颜色 5 2 2 2 3 3 2 2 2" xfId="18169" xr:uid="{00000000-0005-0000-0000-00006A290000}"/>
    <cellStyle name="20% - 强调文字颜色 5 2 2 2 3 3 2 3" xfId="18171" xr:uid="{00000000-0005-0000-0000-00006B290000}"/>
    <cellStyle name="20% - 强调文字颜色 5 2 2 2 3 3 3" xfId="18174" xr:uid="{00000000-0005-0000-0000-00006C290000}"/>
    <cellStyle name="20% - 强调文字颜色 5 2 2 2 3 3 3 2" xfId="18175" xr:uid="{00000000-0005-0000-0000-00006D290000}"/>
    <cellStyle name="20% - 强调文字颜色 5 2 2 2 3 3 4" xfId="18178" xr:uid="{00000000-0005-0000-0000-00006E290000}"/>
    <cellStyle name="20% - 强调文字颜色 5 2 2 2 3 4" xfId="18182" xr:uid="{00000000-0005-0000-0000-00006F290000}"/>
    <cellStyle name="20% - 强调文字颜色 5 2 2 2 3 4 2" xfId="18186" xr:uid="{00000000-0005-0000-0000-000070290000}"/>
    <cellStyle name="20% - 强调文字颜色 5 2 2 2 3 4 2 2" xfId="18189" xr:uid="{00000000-0005-0000-0000-000071290000}"/>
    <cellStyle name="20% - 强调文字颜色 5 2 2 2 3 4 3" xfId="18193" xr:uid="{00000000-0005-0000-0000-000072290000}"/>
    <cellStyle name="20% - 强调文字颜色 5 2 2 2 3 5" xfId="18196" xr:uid="{00000000-0005-0000-0000-000073290000}"/>
    <cellStyle name="20% - 强调文字颜色 5 2 2 2 3 5 2" xfId="16921" xr:uid="{00000000-0005-0000-0000-000074290000}"/>
    <cellStyle name="20% - 强调文字颜色 5 2 2 2 3 6" xfId="5985" xr:uid="{00000000-0005-0000-0000-000075290000}"/>
    <cellStyle name="20% - 强调文字颜色 5 2 2 2 4" xfId="12334" xr:uid="{00000000-0005-0000-0000-000076290000}"/>
    <cellStyle name="20% - 强调文字颜色 5 2 2 2 4 2" xfId="18201" xr:uid="{00000000-0005-0000-0000-000077290000}"/>
    <cellStyle name="20% - 强调文字颜色 5 2 2 2 4 2 2" xfId="18205" xr:uid="{00000000-0005-0000-0000-000078290000}"/>
    <cellStyle name="20% - 强调文字颜色 5 2 2 2 4 2 2 2" xfId="13938" xr:uid="{00000000-0005-0000-0000-000079290000}"/>
    <cellStyle name="20% - 强调文字颜色 5 2 2 2 4 2 2 2 2" xfId="13941" xr:uid="{00000000-0005-0000-0000-00007A290000}"/>
    <cellStyle name="20% - 强调文字颜色 5 2 2 2 4 2 2 3" xfId="13946" xr:uid="{00000000-0005-0000-0000-00007B290000}"/>
    <cellStyle name="20% - 强调文字颜色 5 2 2 2 4 2 3" xfId="18208" xr:uid="{00000000-0005-0000-0000-00007C290000}"/>
    <cellStyle name="20% - 强调文字颜色 5 2 2 2 4 2 3 2" xfId="13954" xr:uid="{00000000-0005-0000-0000-00007D290000}"/>
    <cellStyle name="20% - 强调文字颜色 5 2 2 2 4 2 4" xfId="18211" xr:uid="{00000000-0005-0000-0000-00007E290000}"/>
    <cellStyle name="20% - 强调文字颜色 5 2 2 2 4 3" xfId="18216" xr:uid="{00000000-0005-0000-0000-00007F290000}"/>
    <cellStyle name="20% - 强调文字颜色 5 2 2 2 4 3 2" xfId="18220" xr:uid="{00000000-0005-0000-0000-000080290000}"/>
    <cellStyle name="20% - 强调文字颜色 5 2 2 2 4 3 2 2" xfId="18221" xr:uid="{00000000-0005-0000-0000-000081290000}"/>
    <cellStyle name="20% - 强调文字颜色 5 2 2 2 4 3 2 2 2" xfId="18223" xr:uid="{00000000-0005-0000-0000-000082290000}"/>
    <cellStyle name="20% - 强调文字颜色 5 2 2 2 4 3 2 3" xfId="18226" xr:uid="{00000000-0005-0000-0000-000083290000}"/>
    <cellStyle name="20% - 强调文字颜色 5 2 2 2 4 3 3" xfId="18228" xr:uid="{00000000-0005-0000-0000-000084290000}"/>
    <cellStyle name="20% - 强调文字颜色 5 2 2 2 4 3 3 2" xfId="18229" xr:uid="{00000000-0005-0000-0000-000085290000}"/>
    <cellStyle name="20% - 强调文字颜色 5 2 2 2 4 3 4" xfId="18230" xr:uid="{00000000-0005-0000-0000-000086290000}"/>
    <cellStyle name="20% - 强调文字颜色 5 2 2 2 4 4" xfId="18235" xr:uid="{00000000-0005-0000-0000-000087290000}"/>
    <cellStyle name="20% - 强调文字颜色 5 2 2 2 4 4 2" xfId="18238" xr:uid="{00000000-0005-0000-0000-000088290000}"/>
    <cellStyle name="20% - 强调文字颜色 5 2 2 2 4 4 2 2" xfId="18241" xr:uid="{00000000-0005-0000-0000-000089290000}"/>
    <cellStyle name="20% - 强调文字颜色 5 2 2 2 4 4 3" xfId="9899" xr:uid="{00000000-0005-0000-0000-00008A290000}"/>
    <cellStyle name="20% - 强调文字颜色 5 2 2 2 4 5" xfId="18245" xr:uid="{00000000-0005-0000-0000-00008B290000}"/>
    <cellStyle name="20% - 强调文字颜色 5 2 2 2 4 5 2" xfId="16962" xr:uid="{00000000-0005-0000-0000-00008C290000}"/>
    <cellStyle name="20% - 强调文字颜色 5 2 2 2 4 6" xfId="5327" xr:uid="{00000000-0005-0000-0000-00008D290000}"/>
    <cellStyle name="20% - 强调文字颜色 5 2 2 2 5" xfId="4618" xr:uid="{00000000-0005-0000-0000-00008E290000}"/>
    <cellStyle name="20% - 强调文字颜色 5 2 2 2 6" xfId="18250" xr:uid="{00000000-0005-0000-0000-00008F290000}"/>
    <cellStyle name="20% - 强调文字颜色 5 2 2 2 6 2" xfId="18254" xr:uid="{00000000-0005-0000-0000-000090290000}"/>
    <cellStyle name="20% - 强调文字颜色 5 2 2 2 6 2 2" xfId="18258" xr:uid="{00000000-0005-0000-0000-000091290000}"/>
    <cellStyle name="20% - 强调文字颜色 5 2 2 2 6 2 2 2" xfId="18260" xr:uid="{00000000-0005-0000-0000-000092290000}"/>
    <cellStyle name="20% - 强调文字颜色 5 2 2 2 6 2 3" xfId="18263" xr:uid="{00000000-0005-0000-0000-000093290000}"/>
    <cellStyle name="20% - 强调文字颜色 5 2 2 2 6 3" xfId="18266" xr:uid="{00000000-0005-0000-0000-000094290000}"/>
    <cellStyle name="20% - 强调文字颜色 5 2 2 2 6 3 2" xfId="3594" xr:uid="{00000000-0005-0000-0000-000095290000}"/>
    <cellStyle name="20% - 强调文字颜色 5 2 2 2 6 4" xfId="17756" xr:uid="{00000000-0005-0000-0000-000096290000}"/>
    <cellStyle name="20% - 强调文字颜色 5 2 2 2 7" xfId="4634" xr:uid="{00000000-0005-0000-0000-000097290000}"/>
    <cellStyle name="20% - 强调文字颜色 5 2 2 2 7 2" xfId="7661" xr:uid="{00000000-0005-0000-0000-000098290000}"/>
    <cellStyle name="20% - 强调文字颜色 5 2 2 2 7 2 2" xfId="16109" xr:uid="{00000000-0005-0000-0000-000099290000}"/>
    <cellStyle name="20% - 强调文字颜色 5 2 2 2 7 2 2 2" xfId="16114" xr:uid="{00000000-0005-0000-0000-00009A290000}"/>
    <cellStyle name="20% - 强调文字颜色 5 2 2 2 7 2 3" xfId="16124" xr:uid="{00000000-0005-0000-0000-00009B290000}"/>
    <cellStyle name="20% - 强调文字颜色 5 2 2 2 7 3" xfId="16490" xr:uid="{00000000-0005-0000-0000-00009C290000}"/>
    <cellStyle name="20% - 强调文字颜色 5 2 2 2 7 3 2" xfId="4022" xr:uid="{00000000-0005-0000-0000-00009D290000}"/>
    <cellStyle name="20% - 强调文字颜色 5 2 2 2 7 4" xfId="18270" xr:uid="{00000000-0005-0000-0000-00009E290000}"/>
    <cellStyle name="20% - 强调文字颜色 5 2 2 2 8" xfId="18272" xr:uid="{00000000-0005-0000-0000-00009F290000}"/>
    <cellStyle name="20% - 强调文字颜色 5 2 2 2 8 2" xfId="18274" xr:uid="{00000000-0005-0000-0000-0000A0290000}"/>
    <cellStyle name="20% - 强调文字颜色 5 2 2 2 8 2 2" xfId="18275" xr:uid="{00000000-0005-0000-0000-0000A1290000}"/>
    <cellStyle name="20% - 强调文字颜色 5 2 2 2 8 3" xfId="16389" xr:uid="{00000000-0005-0000-0000-0000A2290000}"/>
    <cellStyle name="20% - 强调文字颜色 5 2 2 2 9" xfId="18277" xr:uid="{00000000-0005-0000-0000-0000A3290000}"/>
    <cellStyle name="20% - 强调文字颜色 5 2 2 2 9 2" xfId="18278" xr:uid="{00000000-0005-0000-0000-0000A4290000}"/>
    <cellStyle name="20% - 强调文字颜色 5 2 2 3" xfId="12200" xr:uid="{00000000-0005-0000-0000-0000A5290000}"/>
    <cellStyle name="20% - 强调文字颜色 5 2 2 3 2" xfId="361" xr:uid="{00000000-0005-0000-0000-0000A6290000}"/>
    <cellStyle name="20% - 强调文字颜色 5 2 2 3 2 2" xfId="18279" xr:uid="{00000000-0005-0000-0000-0000A7290000}"/>
    <cellStyle name="20% - 强调文字颜色 5 2 2 3 2 2 2" xfId="18280" xr:uid="{00000000-0005-0000-0000-0000A8290000}"/>
    <cellStyle name="20% - 强调文字颜色 5 2 2 3 2 2 2 2" xfId="18281" xr:uid="{00000000-0005-0000-0000-0000A9290000}"/>
    <cellStyle name="20% - 强调文字颜色 5 2 2 3 2 2 3" xfId="18282" xr:uid="{00000000-0005-0000-0000-0000AA290000}"/>
    <cellStyle name="20% - 强调文字颜色 5 2 2 3 2 3" xfId="18283" xr:uid="{00000000-0005-0000-0000-0000AB290000}"/>
    <cellStyle name="20% - 强调文字颜色 5 2 2 3 2 3 2" xfId="18284" xr:uid="{00000000-0005-0000-0000-0000AC290000}"/>
    <cellStyle name="20% - 强调文字颜色 5 2 2 3 2 4" xfId="18289" xr:uid="{00000000-0005-0000-0000-0000AD290000}"/>
    <cellStyle name="20% - 强调文字颜色 5 2 2 3 3" xfId="12341" xr:uid="{00000000-0005-0000-0000-0000AE290000}"/>
    <cellStyle name="20% - 强调文字颜色 5 2 2 3 3 2" xfId="18292" xr:uid="{00000000-0005-0000-0000-0000AF290000}"/>
    <cellStyle name="20% - 强调文字颜色 5 2 2 3 3 2 2" xfId="18295" xr:uid="{00000000-0005-0000-0000-0000B0290000}"/>
    <cellStyle name="20% - 强调文字颜色 5 2 2 3 3 2 2 2" xfId="18297" xr:uid="{00000000-0005-0000-0000-0000B1290000}"/>
    <cellStyle name="20% - 强调文字颜色 5 2 2 3 3 2 3" xfId="18299" xr:uid="{00000000-0005-0000-0000-0000B2290000}"/>
    <cellStyle name="20% - 强调文字颜色 5 2 2 3 3 3" xfId="18301" xr:uid="{00000000-0005-0000-0000-0000B3290000}"/>
    <cellStyle name="20% - 强调文字颜色 5 2 2 3 3 3 2" xfId="18304" xr:uid="{00000000-0005-0000-0000-0000B4290000}"/>
    <cellStyle name="20% - 强调文字颜色 5 2 2 3 3 4" xfId="18308" xr:uid="{00000000-0005-0000-0000-0000B5290000}"/>
    <cellStyle name="20% - 强调文字颜色 5 2 2 3 4" xfId="18309" xr:uid="{00000000-0005-0000-0000-0000B6290000}"/>
    <cellStyle name="20% - 强调文字颜色 5 2 2 3 4 2" xfId="18312" xr:uid="{00000000-0005-0000-0000-0000B7290000}"/>
    <cellStyle name="20% - 强调文字颜色 5 2 2 3 4 2 2" xfId="18314" xr:uid="{00000000-0005-0000-0000-0000B8290000}"/>
    <cellStyle name="20% - 强调文字颜色 5 2 2 3 4 3" xfId="18316" xr:uid="{00000000-0005-0000-0000-0000B9290000}"/>
    <cellStyle name="20% - 强调文字颜色 5 2 2 3 5" xfId="18318" xr:uid="{00000000-0005-0000-0000-0000BA290000}"/>
    <cellStyle name="20% - 强调文字颜色 5 2 2 3 5 2" xfId="8192" xr:uid="{00000000-0005-0000-0000-0000BB290000}"/>
    <cellStyle name="20% - 强调文字颜色 5 2 2 3 6" xfId="18320" xr:uid="{00000000-0005-0000-0000-0000BC290000}"/>
    <cellStyle name="20% - 强调文字颜色 5 2 2 4" xfId="12203" xr:uid="{00000000-0005-0000-0000-0000BD290000}"/>
    <cellStyle name="20% - 强调文字颜色 5 2 2 4 2" xfId="18324" xr:uid="{00000000-0005-0000-0000-0000BE290000}"/>
    <cellStyle name="20% - 强调文字颜色 5 2 2 4 2 2" xfId="18325" xr:uid="{00000000-0005-0000-0000-0000BF290000}"/>
    <cellStyle name="20% - 强调文字颜色 5 2 2 4 2 2 2" xfId="18326" xr:uid="{00000000-0005-0000-0000-0000C0290000}"/>
    <cellStyle name="20% - 强调文字颜色 5 2 2 4 2 2 2 2" xfId="18327" xr:uid="{00000000-0005-0000-0000-0000C1290000}"/>
    <cellStyle name="20% - 强调文字颜色 5 2 2 4 2 2 3" xfId="18328" xr:uid="{00000000-0005-0000-0000-0000C2290000}"/>
    <cellStyle name="20% - 强调文字颜色 5 2 2 4 2 3" xfId="18329" xr:uid="{00000000-0005-0000-0000-0000C3290000}"/>
    <cellStyle name="20% - 强调文字颜色 5 2 2 4 2 3 2" xfId="18330" xr:uid="{00000000-0005-0000-0000-0000C4290000}"/>
    <cellStyle name="20% - 强调文字颜色 5 2 2 4 2 4" xfId="13495" xr:uid="{00000000-0005-0000-0000-0000C5290000}"/>
    <cellStyle name="20% - 强调文字颜色 5 2 2 4 3" xfId="18332" xr:uid="{00000000-0005-0000-0000-0000C6290000}"/>
    <cellStyle name="20% - 强调文字颜色 5 2 2 4 3 2" xfId="18333" xr:uid="{00000000-0005-0000-0000-0000C7290000}"/>
    <cellStyle name="20% - 强调文字颜色 5 2 2 4 3 2 2" xfId="18335" xr:uid="{00000000-0005-0000-0000-0000C8290000}"/>
    <cellStyle name="20% - 强调文字颜色 5 2 2 4 3 2 2 2" xfId="18336" xr:uid="{00000000-0005-0000-0000-0000C9290000}"/>
    <cellStyle name="20% - 强调文字颜色 5 2 2 4 3 2 3" xfId="18337" xr:uid="{00000000-0005-0000-0000-0000CA290000}"/>
    <cellStyle name="20% - 强调文字颜色 5 2 2 4 3 3" xfId="18338" xr:uid="{00000000-0005-0000-0000-0000CB290000}"/>
    <cellStyle name="20% - 强调文字颜色 5 2 2 4 3 3 2" xfId="18339" xr:uid="{00000000-0005-0000-0000-0000CC290000}"/>
    <cellStyle name="20% - 强调文字颜色 5 2 2 4 3 4" xfId="18343" xr:uid="{00000000-0005-0000-0000-0000CD290000}"/>
    <cellStyle name="20% - 强调文字颜色 5 2 2 4 4" xfId="18344" xr:uid="{00000000-0005-0000-0000-0000CE290000}"/>
    <cellStyle name="20% - 强调文字颜色 5 2 2 4 4 2" xfId="18346" xr:uid="{00000000-0005-0000-0000-0000CF290000}"/>
    <cellStyle name="20% - 强调文字颜色 5 2 2 4 4 2 2" xfId="18348" xr:uid="{00000000-0005-0000-0000-0000D0290000}"/>
    <cellStyle name="20% - 强调文字颜色 5 2 2 4 4 3" xfId="18350" xr:uid="{00000000-0005-0000-0000-0000D1290000}"/>
    <cellStyle name="20% - 强调文字颜色 5 2 2 4 5" xfId="11477" xr:uid="{00000000-0005-0000-0000-0000D2290000}"/>
    <cellStyle name="20% - 强调文字颜色 5 2 2 4 5 2" xfId="8205" xr:uid="{00000000-0005-0000-0000-0000D3290000}"/>
    <cellStyle name="20% - 强调文字颜色 5 2 2 4 6" xfId="18352" xr:uid="{00000000-0005-0000-0000-0000D4290000}"/>
    <cellStyle name="20% - 强调文字颜色 5 2 2 5" xfId="18354" xr:uid="{00000000-0005-0000-0000-0000D5290000}"/>
    <cellStyle name="20% - 强调文字颜色 5 2 2 5 2" xfId="18358" xr:uid="{00000000-0005-0000-0000-0000D6290000}"/>
    <cellStyle name="20% - 强调文字颜色 5 2 2 5 2 2" xfId="18359" xr:uid="{00000000-0005-0000-0000-0000D7290000}"/>
    <cellStyle name="20% - 强调文字颜色 5 2 2 5 2 2 2" xfId="18360" xr:uid="{00000000-0005-0000-0000-0000D8290000}"/>
    <cellStyle name="20% - 强调文字颜色 5 2 2 5 2 2 2 2" xfId="18361" xr:uid="{00000000-0005-0000-0000-0000D9290000}"/>
    <cellStyle name="20% - 强调文字颜色 5 2 2 5 2 2 3" xfId="18362" xr:uid="{00000000-0005-0000-0000-0000DA290000}"/>
    <cellStyle name="20% - 强调文字颜色 5 2 2 5 2 3" xfId="18363" xr:uid="{00000000-0005-0000-0000-0000DB290000}"/>
    <cellStyle name="20% - 强调文字颜色 5 2 2 5 2 3 2" xfId="18364" xr:uid="{00000000-0005-0000-0000-0000DC290000}"/>
    <cellStyle name="20% - 强调文字颜色 5 2 2 5 2 4" xfId="12714" xr:uid="{00000000-0005-0000-0000-0000DD290000}"/>
    <cellStyle name="20% - 强调文字颜色 5 2 2 5 3" xfId="18365" xr:uid="{00000000-0005-0000-0000-0000DE290000}"/>
    <cellStyle name="20% - 强调文字颜色 5 2 2 5 3 2" xfId="18366" xr:uid="{00000000-0005-0000-0000-0000DF290000}"/>
    <cellStyle name="20% - 强调文字颜色 5 2 2 5 3 2 2" xfId="18367" xr:uid="{00000000-0005-0000-0000-0000E0290000}"/>
    <cellStyle name="20% - 强调文字颜色 5 2 2 5 3 2 2 2" xfId="18368" xr:uid="{00000000-0005-0000-0000-0000E1290000}"/>
    <cellStyle name="20% - 强调文字颜色 5 2 2 5 3 2 3" xfId="18369" xr:uid="{00000000-0005-0000-0000-0000E2290000}"/>
    <cellStyle name="20% - 强调文字颜色 5 2 2 5 3 3" xfId="18370" xr:uid="{00000000-0005-0000-0000-0000E3290000}"/>
    <cellStyle name="20% - 强调文字颜色 5 2 2 5 3 3 2" xfId="18371" xr:uid="{00000000-0005-0000-0000-0000E4290000}"/>
    <cellStyle name="20% - 强调文字颜色 5 2 2 5 3 4" xfId="18374" xr:uid="{00000000-0005-0000-0000-0000E5290000}"/>
    <cellStyle name="20% - 强调文字颜色 5 2 2 5 4" xfId="18375" xr:uid="{00000000-0005-0000-0000-0000E6290000}"/>
    <cellStyle name="20% - 强调文字颜色 5 2 2 5 4 2" xfId="18377" xr:uid="{00000000-0005-0000-0000-0000E7290000}"/>
    <cellStyle name="20% - 强调文字颜色 5 2 2 5 4 2 2" xfId="18379" xr:uid="{00000000-0005-0000-0000-0000E8290000}"/>
    <cellStyle name="20% - 强调文字颜色 5 2 2 5 4 3" xfId="18380" xr:uid="{00000000-0005-0000-0000-0000E9290000}"/>
    <cellStyle name="20% - 强调文字颜色 5 2 2 5 5" xfId="18382" xr:uid="{00000000-0005-0000-0000-0000EA290000}"/>
    <cellStyle name="20% - 强调文字颜色 5 2 2 5 5 2" xfId="18385" xr:uid="{00000000-0005-0000-0000-0000EB290000}"/>
    <cellStyle name="20% - 强调文字颜色 5 2 2 5 6" xfId="18387" xr:uid="{00000000-0005-0000-0000-0000EC290000}"/>
    <cellStyle name="20% - 强调文字颜色 5 2 2 6" xfId="13612" xr:uid="{00000000-0005-0000-0000-0000ED290000}"/>
    <cellStyle name="20% - 强调文字颜色 5 2 2 7" xfId="10121" xr:uid="{00000000-0005-0000-0000-0000EE290000}"/>
    <cellStyle name="20% - 强调文字颜色 5 2 2 7 2" xfId="10126" xr:uid="{00000000-0005-0000-0000-0000EF290000}"/>
    <cellStyle name="20% - 强调文字颜色 5 2 2 7 2 2" xfId="522" xr:uid="{00000000-0005-0000-0000-0000F0290000}"/>
    <cellStyle name="20% - 强调文字颜色 5 2 2 7 2 2 2" xfId="13623" xr:uid="{00000000-0005-0000-0000-0000F1290000}"/>
    <cellStyle name="20% - 强调文字颜色 5 2 2 7 2 3" xfId="435" xr:uid="{00000000-0005-0000-0000-0000F2290000}"/>
    <cellStyle name="20% - 强调文字颜色 5 2 2 7 3" xfId="445" xr:uid="{00000000-0005-0000-0000-0000F3290000}"/>
    <cellStyle name="20% - 强调文字颜色 5 2 2 7 3 2" xfId="13624" xr:uid="{00000000-0005-0000-0000-0000F4290000}"/>
    <cellStyle name="20% - 强调文字颜色 5 2 2 7 4" xfId="10361" xr:uid="{00000000-0005-0000-0000-0000F5290000}"/>
    <cellStyle name="20% - 强调文字颜色 5 2 2 8" xfId="2321" xr:uid="{00000000-0005-0000-0000-0000F6290000}"/>
    <cellStyle name="20% - 强调文字颜色 5 2 2 8 2" xfId="1271" xr:uid="{00000000-0005-0000-0000-0000F7290000}"/>
    <cellStyle name="20% - 强调文字颜色 5 2 2 8 2 2" xfId="10811" xr:uid="{00000000-0005-0000-0000-0000F8290000}"/>
    <cellStyle name="20% - 强调文字颜色 5 2 2 8 2 2 2" xfId="13224" xr:uid="{00000000-0005-0000-0000-0000F9290000}"/>
    <cellStyle name="20% - 强调文字颜色 5 2 2 8 2 3" xfId="13242" xr:uid="{00000000-0005-0000-0000-0000FA290000}"/>
    <cellStyle name="20% - 强调文字颜色 5 2 2 8 3" xfId="10818" xr:uid="{00000000-0005-0000-0000-0000FB290000}"/>
    <cellStyle name="20% - 强调文字颜色 5 2 2 8 3 2" xfId="13325" xr:uid="{00000000-0005-0000-0000-0000FC290000}"/>
    <cellStyle name="20% - 强调文字颜色 5 2 2 8 4" xfId="873" xr:uid="{00000000-0005-0000-0000-0000FD290000}"/>
    <cellStyle name="20% - 强调文字颜色 5 2 2 9" xfId="4743" xr:uid="{00000000-0005-0000-0000-0000FE290000}"/>
    <cellStyle name="20% - 强调文字颜色 5 2 2 9 2" xfId="13552" xr:uid="{00000000-0005-0000-0000-0000FF290000}"/>
    <cellStyle name="20% - 强调文字颜色 5 2 2 9 2 2" xfId="14022" xr:uid="{00000000-0005-0000-0000-0000002A0000}"/>
    <cellStyle name="20% - 强调文字颜色 5 2 2 9 3" xfId="18390" xr:uid="{00000000-0005-0000-0000-0000012A0000}"/>
    <cellStyle name="20% - 强调文字颜色 5 2 3" xfId="12206" xr:uid="{00000000-0005-0000-0000-0000022A0000}"/>
    <cellStyle name="20% - 强调文字颜色 5 2 3 10" xfId="18391" xr:uid="{00000000-0005-0000-0000-0000032A0000}"/>
    <cellStyle name="20% - 强调文字颜色 5 2 3 10 2" xfId="18392" xr:uid="{00000000-0005-0000-0000-0000042A0000}"/>
    <cellStyle name="20% - 强调文字颜色 5 2 3 11" xfId="18393" xr:uid="{00000000-0005-0000-0000-0000052A0000}"/>
    <cellStyle name="20% - 强调文字颜色 5 2 3 2" xfId="12209" xr:uid="{00000000-0005-0000-0000-0000062A0000}"/>
    <cellStyle name="20% - 强调文字颜色 5 2 3 2 10" xfId="18394" xr:uid="{00000000-0005-0000-0000-0000072A0000}"/>
    <cellStyle name="20% - 强调文字颜色 5 2 3 2 2" xfId="12212" xr:uid="{00000000-0005-0000-0000-0000082A0000}"/>
    <cellStyle name="20% - 强调文字颜色 5 2 3 2 2 2" xfId="15098" xr:uid="{00000000-0005-0000-0000-0000092A0000}"/>
    <cellStyle name="20% - 强调文字颜色 5 2 3 2 2 2 2" xfId="15104" xr:uid="{00000000-0005-0000-0000-00000A2A0000}"/>
    <cellStyle name="20% - 强调文字颜色 5 2 3 2 2 2 2 2" xfId="15109" xr:uid="{00000000-0005-0000-0000-00000B2A0000}"/>
    <cellStyle name="20% - 强调文字颜色 5 2 3 2 2 2 2 2 2" xfId="16253" xr:uid="{00000000-0005-0000-0000-00000C2A0000}"/>
    <cellStyle name="20% - 强调文字颜色 5 2 3 2 2 2 2 3" xfId="16258" xr:uid="{00000000-0005-0000-0000-00000D2A0000}"/>
    <cellStyle name="20% - 强调文字颜色 5 2 3 2 2 2 3" xfId="9273" xr:uid="{00000000-0005-0000-0000-00000E2A0000}"/>
    <cellStyle name="20% - 强调文字颜色 5 2 3 2 2 2 3 2" xfId="16275" xr:uid="{00000000-0005-0000-0000-00000F2A0000}"/>
    <cellStyle name="20% - 强调文字颜色 5 2 3 2 2 2 4" xfId="18399" xr:uid="{00000000-0005-0000-0000-0000102A0000}"/>
    <cellStyle name="20% - 强调文字颜色 5 2 3 2 2 3" xfId="15115" xr:uid="{00000000-0005-0000-0000-0000112A0000}"/>
    <cellStyle name="20% - 强调文字颜色 5 2 3 2 2 3 2" xfId="8320" xr:uid="{00000000-0005-0000-0000-0000122A0000}"/>
    <cellStyle name="20% - 强调文字颜色 5 2 3 2 2 3 2 2" xfId="18401" xr:uid="{00000000-0005-0000-0000-0000132A0000}"/>
    <cellStyle name="20% - 强调文字颜色 5 2 3 2 2 3 2 2 2" xfId="18402" xr:uid="{00000000-0005-0000-0000-0000142A0000}"/>
    <cellStyle name="20% - 强调文字颜色 5 2 3 2 2 3 2 3" xfId="18404" xr:uid="{00000000-0005-0000-0000-0000152A0000}"/>
    <cellStyle name="20% - 强调文字颜色 5 2 3 2 2 3 3" xfId="18405" xr:uid="{00000000-0005-0000-0000-0000162A0000}"/>
    <cellStyle name="20% - 强调文字颜色 5 2 3 2 2 3 3 2" xfId="18406" xr:uid="{00000000-0005-0000-0000-0000172A0000}"/>
    <cellStyle name="20% - 强调文字颜色 5 2 3 2 2 3 4" xfId="18411" xr:uid="{00000000-0005-0000-0000-0000182A0000}"/>
    <cellStyle name="20% - 强调文字颜色 5 2 3 2 2 4" xfId="8606" xr:uid="{00000000-0005-0000-0000-0000192A0000}"/>
    <cellStyle name="20% - 强调文字颜色 5 2 3 2 2 4 2" xfId="18416" xr:uid="{00000000-0005-0000-0000-00001A2A0000}"/>
    <cellStyle name="20% - 强调文字颜色 5 2 3 2 2 4 2 2" xfId="18420" xr:uid="{00000000-0005-0000-0000-00001B2A0000}"/>
    <cellStyle name="20% - 强调文字颜色 5 2 3 2 2 4 3" xfId="1500" xr:uid="{00000000-0005-0000-0000-00001C2A0000}"/>
    <cellStyle name="20% - 强调文字颜色 5 2 3 2 2 5" xfId="18425" xr:uid="{00000000-0005-0000-0000-00001D2A0000}"/>
    <cellStyle name="20% - 强调文字颜色 5 2 3 2 2 5 2" xfId="18433" xr:uid="{00000000-0005-0000-0000-00001E2A0000}"/>
    <cellStyle name="20% - 强调文字颜色 5 2 3 2 2 6" xfId="18438" xr:uid="{00000000-0005-0000-0000-00001F2A0000}"/>
    <cellStyle name="20% - 强调文字颜色 5 2 3 2 3" xfId="12397" xr:uid="{00000000-0005-0000-0000-0000202A0000}"/>
    <cellStyle name="20% - 强调文字颜色 5 2 3 2 3 2" xfId="12399" xr:uid="{00000000-0005-0000-0000-0000212A0000}"/>
    <cellStyle name="20% - 强调文字颜色 5 2 3 2 3 2 2" xfId="15135" xr:uid="{00000000-0005-0000-0000-0000222A0000}"/>
    <cellStyle name="20% - 强调文字颜色 5 2 3 2 3 2 2 2" xfId="13456" xr:uid="{00000000-0005-0000-0000-0000232A0000}"/>
    <cellStyle name="20% - 强调文字颜色 5 2 3 2 3 2 2 2 2" xfId="16465" xr:uid="{00000000-0005-0000-0000-0000242A0000}"/>
    <cellStyle name="20% - 强调文字颜色 5 2 3 2 3 2 2 3" xfId="16470" xr:uid="{00000000-0005-0000-0000-0000252A0000}"/>
    <cellStyle name="20% - 强调文字颜色 5 2 3 2 3 2 3" xfId="15140" xr:uid="{00000000-0005-0000-0000-0000262A0000}"/>
    <cellStyle name="20% - 强调文字颜色 5 2 3 2 3 2 3 2" xfId="16482" xr:uid="{00000000-0005-0000-0000-0000272A0000}"/>
    <cellStyle name="20% - 强调文字颜色 5 2 3 2 3 2 4" xfId="1317" xr:uid="{00000000-0005-0000-0000-0000282A0000}"/>
    <cellStyle name="20% - 强调文字颜色 5 2 3 2 3 3" xfId="15145" xr:uid="{00000000-0005-0000-0000-0000292A0000}"/>
    <cellStyle name="20% - 强调文字颜色 5 2 3 2 3 3 2" xfId="4854" xr:uid="{00000000-0005-0000-0000-00002A2A0000}"/>
    <cellStyle name="20% - 强调文字颜色 5 2 3 2 3 3 2 2" xfId="18439" xr:uid="{00000000-0005-0000-0000-00002B2A0000}"/>
    <cellStyle name="20% - 强调文字颜色 5 2 3 2 3 3 2 2 2" xfId="7495" xr:uid="{00000000-0005-0000-0000-00002C2A0000}"/>
    <cellStyle name="20% - 强调文字颜色 5 2 3 2 3 3 2 3" xfId="18441" xr:uid="{00000000-0005-0000-0000-00002D2A0000}"/>
    <cellStyle name="20% - 强调文字颜色 5 2 3 2 3 3 3" xfId="18442" xr:uid="{00000000-0005-0000-0000-00002E2A0000}"/>
    <cellStyle name="20% - 强调文字颜色 5 2 3 2 3 3 3 2" xfId="18443" xr:uid="{00000000-0005-0000-0000-00002F2A0000}"/>
    <cellStyle name="20% - 强调文字颜色 5 2 3 2 3 3 4" xfId="18447" xr:uid="{00000000-0005-0000-0000-0000302A0000}"/>
    <cellStyle name="20% - 强调文字颜色 5 2 3 2 3 4" xfId="2794" xr:uid="{00000000-0005-0000-0000-0000312A0000}"/>
    <cellStyle name="20% - 强调文字颜色 5 2 3 2 3 4 2" xfId="3025" xr:uid="{00000000-0005-0000-0000-0000322A0000}"/>
    <cellStyle name="20% - 强调文字颜色 5 2 3 2 3 4 2 2" xfId="7843" xr:uid="{00000000-0005-0000-0000-0000332A0000}"/>
    <cellStyle name="20% - 强调文字颜色 5 2 3 2 3 4 3" xfId="18451" xr:uid="{00000000-0005-0000-0000-0000342A0000}"/>
    <cellStyle name="20% - 强调文字颜色 5 2 3 2 3 5" xfId="2657" xr:uid="{00000000-0005-0000-0000-0000352A0000}"/>
    <cellStyle name="20% - 强调文字颜色 5 2 3 2 3 5 2" xfId="18456" xr:uid="{00000000-0005-0000-0000-0000362A0000}"/>
    <cellStyle name="20% - 强调文字颜色 5 2 3 2 3 6" xfId="18460" xr:uid="{00000000-0005-0000-0000-0000372A0000}"/>
    <cellStyle name="20% - 强调文字颜色 5 2 3 2 4" xfId="12406" xr:uid="{00000000-0005-0000-0000-0000382A0000}"/>
    <cellStyle name="20% - 强调文字颜色 5 2 3 2 4 2" xfId="15165" xr:uid="{00000000-0005-0000-0000-0000392A0000}"/>
    <cellStyle name="20% - 强调文字颜色 5 2 3 2 4 2 2" xfId="15169" xr:uid="{00000000-0005-0000-0000-00003A2A0000}"/>
    <cellStyle name="20% - 强调文字颜色 5 2 3 2 4 2 2 2" xfId="15174" xr:uid="{00000000-0005-0000-0000-00003B2A0000}"/>
    <cellStyle name="20% - 强调文字颜色 5 2 3 2 4 2 2 2 2" xfId="357" xr:uid="{00000000-0005-0000-0000-00003C2A0000}"/>
    <cellStyle name="20% - 强调文字颜色 5 2 3 2 4 2 2 3" xfId="16678" xr:uid="{00000000-0005-0000-0000-00003D2A0000}"/>
    <cellStyle name="20% - 强调文字颜色 5 2 3 2 4 2 3" xfId="15180" xr:uid="{00000000-0005-0000-0000-00003E2A0000}"/>
    <cellStyle name="20% - 强调文字颜色 5 2 3 2 4 2 3 2" xfId="16688" xr:uid="{00000000-0005-0000-0000-00003F2A0000}"/>
    <cellStyle name="20% - 强调文字颜色 5 2 3 2 4 2 4" xfId="18464" xr:uid="{00000000-0005-0000-0000-0000402A0000}"/>
    <cellStyle name="20% - 强调文字颜色 5 2 3 2 4 3" xfId="15186" xr:uid="{00000000-0005-0000-0000-0000412A0000}"/>
    <cellStyle name="20% - 强调文字颜色 5 2 3 2 4 3 2" xfId="15190" xr:uid="{00000000-0005-0000-0000-0000422A0000}"/>
    <cellStyle name="20% - 强调文字颜色 5 2 3 2 4 3 2 2" xfId="18466" xr:uid="{00000000-0005-0000-0000-0000432A0000}"/>
    <cellStyle name="20% - 强调文字颜色 5 2 3 2 4 3 2 2 2" xfId="18467" xr:uid="{00000000-0005-0000-0000-0000442A0000}"/>
    <cellStyle name="20% - 强调文字颜色 5 2 3 2 4 3 2 3" xfId="18468" xr:uid="{00000000-0005-0000-0000-0000452A0000}"/>
    <cellStyle name="20% - 强调文字颜色 5 2 3 2 4 3 3" xfId="18469" xr:uid="{00000000-0005-0000-0000-0000462A0000}"/>
    <cellStyle name="20% - 强调文字颜色 5 2 3 2 4 3 3 2" xfId="18470" xr:uid="{00000000-0005-0000-0000-0000472A0000}"/>
    <cellStyle name="20% - 强调文字颜色 5 2 3 2 4 3 4" xfId="18471" xr:uid="{00000000-0005-0000-0000-0000482A0000}"/>
    <cellStyle name="20% - 强调文字颜色 5 2 3 2 4 4" xfId="3043" xr:uid="{00000000-0005-0000-0000-0000492A0000}"/>
    <cellStyle name="20% - 强调文字颜色 5 2 3 2 4 4 2" xfId="18475" xr:uid="{00000000-0005-0000-0000-00004A2A0000}"/>
    <cellStyle name="20% - 强调文字颜色 5 2 3 2 4 4 2 2" xfId="18478" xr:uid="{00000000-0005-0000-0000-00004B2A0000}"/>
    <cellStyle name="20% - 强调文字颜色 5 2 3 2 4 4 3" xfId="9938" xr:uid="{00000000-0005-0000-0000-00004C2A0000}"/>
    <cellStyle name="20% - 强调文字颜色 5 2 3 2 4 5" xfId="18481" xr:uid="{00000000-0005-0000-0000-00004D2A0000}"/>
    <cellStyle name="20% - 强调文字颜色 5 2 3 2 4 5 2" xfId="566" xr:uid="{00000000-0005-0000-0000-00004E2A0000}"/>
    <cellStyle name="20% - 强调文字颜色 5 2 3 2 4 6" xfId="18485" xr:uid="{00000000-0005-0000-0000-00004F2A0000}"/>
    <cellStyle name="20% - 强调文字颜色 5 2 3 2 5" xfId="14879" xr:uid="{00000000-0005-0000-0000-0000502A0000}"/>
    <cellStyle name="20% - 强调文字颜色 5 2 3 2 6" xfId="11699" xr:uid="{00000000-0005-0000-0000-0000512A0000}"/>
    <cellStyle name="20% - 强调文字颜色 5 2 3 2 6 2" xfId="11707" xr:uid="{00000000-0005-0000-0000-0000522A0000}"/>
    <cellStyle name="20% - 强调文字颜色 5 2 3 2 6 2 2" xfId="18491" xr:uid="{00000000-0005-0000-0000-0000532A0000}"/>
    <cellStyle name="20% - 强调文字颜色 5 2 3 2 6 2 2 2" xfId="18492" xr:uid="{00000000-0005-0000-0000-0000542A0000}"/>
    <cellStyle name="20% - 强调文字颜色 5 2 3 2 6 2 3" xfId="18493" xr:uid="{00000000-0005-0000-0000-0000552A0000}"/>
    <cellStyle name="20% - 强调文字颜色 5 2 3 2 6 3" xfId="18494" xr:uid="{00000000-0005-0000-0000-0000562A0000}"/>
    <cellStyle name="20% - 强调文字颜色 5 2 3 2 6 3 2" xfId="6206" xr:uid="{00000000-0005-0000-0000-0000572A0000}"/>
    <cellStyle name="20% - 强调文字颜色 5 2 3 2 6 4" xfId="9550" xr:uid="{00000000-0005-0000-0000-0000582A0000}"/>
    <cellStyle name="20% - 强调文字颜色 5 2 3 2 7" xfId="4903" xr:uid="{00000000-0005-0000-0000-0000592A0000}"/>
    <cellStyle name="20% - 强调文字颜色 5 2 3 2 7 2" xfId="12000" xr:uid="{00000000-0005-0000-0000-00005A2A0000}"/>
    <cellStyle name="20% - 强调文字颜色 5 2 3 2 7 2 2" xfId="18497" xr:uid="{00000000-0005-0000-0000-00005B2A0000}"/>
    <cellStyle name="20% - 强调文字颜色 5 2 3 2 7 2 2 2" xfId="18498" xr:uid="{00000000-0005-0000-0000-00005C2A0000}"/>
    <cellStyle name="20% - 强调文字颜色 5 2 3 2 7 2 3" xfId="12019" xr:uid="{00000000-0005-0000-0000-00005D2A0000}"/>
    <cellStyle name="20% - 强调文字颜色 5 2 3 2 7 3" xfId="18499" xr:uid="{00000000-0005-0000-0000-00005E2A0000}"/>
    <cellStyle name="20% - 强调文字颜色 5 2 3 2 7 3 2" xfId="6150" xr:uid="{00000000-0005-0000-0000-00005F2A0000}"/>
    <cellStyle name="20% - 强调文字颜色 5 2 3 2 7 4" xfId="18503" xr:uid="{00000000-0005-0000-0000-0000602A0000}"/>
    <cellStyle name="20% - 强调文字颜色 5 2 3 2 8" xfId="18504" xr:uid="{00000000-0005-0000-0000-0000612A0000}"/>
    <cellStyle name="20% - 强调文字颜色 5 2 3 2 8 2" xfId="18509" xr:uid="{00000000-0005-0000-0000-0000622A0000}"/>
    <cellStyle name="20% - 强调文字颜色 5 2 3 2 8 2 2" xfId="18510" xr:uid="{00000000-0005-0000-0000-0000632A0000}"/>
    <cellStyle name="20% - 强调文字颜色 5 2 3 2 8 3" xfId="16413" xr:uid="{00000000-0005-0000-0000-0000642A0000}"/>
    <cellStyle name="20% - 强调文字颜色 5 2 3 2 9" xfId="18511" xr:uid="{00000000-0005-0000-0000-0000652A0000}"/>
    <cellStyle name="20% - 强调文字颜色 5 2 3 2 9 2" xfId="18512" xr:uid="{00000000-0005-0000-0000-0000662A0000}"/>
    <cellStyle name="20% - 强调文字颜色 5 2 3 3" xfId="12215" xr:uid="{00000000-0005-0000-0000-0000672A0000}"/>
    <cellStyle name="20% - 强调文字颜色 5 2 3 3 2" xfId="18513" xr:uid="{00000000-0005-0000-0000-0000682A0000}"/>
    <cellStyle name="20% - 强调文字颜色 5 2 3 3 2 2" xfId="15228" xr:uid="{00000000-0005-0000-0000-0000692A0000}"/>
    <cellStyle name="20% - 强调文字颜色 5 2 3 3 2 2 2" xfId="18515" xr:uid="{00000000-0005-0000-0000-00006A2A0000}"/>
    <cellStyle name="20% - 强调文字颜色 5 2 3 3 2 2 2 2" xfId="18516" xr:uid="{00000000-0005-0000-0000-00006B2A0000}"/>
    <cellStyle name="20% - 强调文字颜色 5 2 3 3 2 2 3" xfId="18517" xr:uid="{00000000-0005-0000-0000-00006C2A0000}"/>
    <cellStyle name="20% - 强调文字颜色 5 2 3 3 2 3" xfId="18518" xr:uid="{00000000-0005-0000-0000-00006D2A0000}"/>
    <cellStyle name="20% - 强调文字颜色 5 2 3 3 2 3 2" xfId="8519" xr:uid="{00000000-0005-0000-0000-00006E2A0000}"/>
    <cellStyle name="20% - 强调文字颜色 5 2 3 3 2 4" xfId="18523" xr:uid="{00000000-0005-0000-0000-00006F2A0000}"/>
    <cellStyle name="20% - 强调文字颜色 5 2 3 3 3" xfId="12411" xr:uid="{00000000-0005-0000-0000-0000702A0000}"/>
    <cellStyle name="20% - 强调文字颜色 5 2 3 3 3 2" xfId="15244" xr:uid="{00000000-0005-0000-0000-0000712A0000}"/>
    <cellStyle name="20% - 强调文字颜色 5 2 3 3 3 2 2" xfId="18525" xr:uid="{00000000-0005-0000-0000-0000722A0000}"/>
    <cellStyle name="20% - 强调文字颜色 5 2 3 3 3 2 2 2" xfId="15216" xr:uid="{00000000-0005-0000-0000-0000732A0000}"/>
    <cellStyle name="20% - 强调文字颜色 5 2 3 3 3 2 3" xfId="18526" xr:uid="{00000000-0005-0000-0000-0000742A0000}"/>
    <cellStyle name="20% - 强调文字颜色 5 2 3 3 3 3" xfId="18527" xr:uid="{00000000-0005-0000-0000-0000752A0000}"/>
    <cellStyle name="20% - 强调文字颜色 5 2 3 3 3 3 2" xfId="8530" xr:uid="{00000000-0005-0000-0000-0000762A0000}"/>
    <cellStyle name="20% - 强调文字颜色 5 2 3 3 3 4" xfId="2900" xr:uid="{00000000-0005-0000-0000-0000772A0000}"/>
    <cellStyle name="20% - 强调文字颜色 5 2 3 3 4" xfId="18528" xr:uid="{00000000-0005-0000-0000-0000782A0000}"/>
    <cellStyle name="20% - 强调文字颜色 5 2 3 3 4 2" xfId="5473" xr:uid="{00000000-0005-0000-0000-0000792A0000}"/>
    <cellStyle name="20% - 强调文字颜色 5 2 3 3 4 2 2" xfId="18530" xr:uid="{00000000-0005-0000-0000-00007A2A0000}"/>
    <cellStyle name="20% - 强调文字颜色 5 2 3 3 4 3" xfId="18531" xr:uid="{00000000-0005-0000-0000-00007B2A0000}"/>
    <cellStyle name="20% - 强调文字颜色 5 2 3 3 5" xfId="5491" xr:uid="{00000000-0005-0000-0000-00007C2A0000}"/>
    <cellStyle name="20% - 强调文字颜色 5 2 3 3 5 2" xfId="14891" xr:uid="{00000000-0005-0000-0000-00007D2A0000}"/>
    <cellStyle name="20% - 强调文字颜色 5 2 3 3 6" xfId="7131" xr:uid="{00000000-0005-0000-0000-00007E2A0000}"/>
    <cellStyle name="20% - 强调文字颜色 5 2 3 4" xfId="18532" xr:uid="{00000000-0005-0000-0000-00007F2A0000}"/>
    <cellStyle name="20% - 强调文字颜色 5 2 3 4 2" xfId="18533" xr:uid="{00000000-0005-0000-0000-0000802A0000}"/>
    <cellStyle name="20% - 强调文字颜色 5 2 3 4 2 2" xfId="15251" xr:uid="{00000000-0005-0000-0000-0000812A0000}"/>
    <cellStyle name="20% - 强调文字颜色 5 2 3 4 2 2 2" xfId="18534" xr:uid="{00000000-0005-0000-0000-0000822A0000}"/>
    <cellStyle name="20% - 强调文字颜色 5 2 3 4 2 2 2 2" xfId="18535" xr:uid="{00000000-0005-0000-0000-0000832A0000}"/>
    <cellStyle name="20% - 强调文字颜色 5 2 3 4 2 2 3" xfId="18536" xr:uid="{00000000-0005-0000-0000-0000842A0000}"/>
    <cellStyle name="20% - 强调文字颜色 5 2 3 4 2 3" xfId="18537" xr:uid="{00000000-0005-0000-0000-0000852A0000}"/>
    <cellStyle name="20% - 强调文字颜色 5 2 3 4 2 3 2" xfId="18538" xr:uid="{00000000-0005-0000-0000-0000862A0000}"/>
    <cellStyle name="20% - 强调文字颜色 5 2 3 4 2 4" xfId="18541" xr:uid="{00000000-0005-0000-0000-0000872A0000}"/>
    <cellStyle name="20% - 强调文字颜色 5 2 3 4 3" xfId="18542" xr:uid="{00000000-0005-0000-0000-0000882A0000}"/>
    <cellStyle name="20% - 强调文字颜色 5 2 3 4 3 2" xfId="15260" xr:uid="{00000000-0005-0000-0000-0000892A0000}"/>
    <cellStyle name="20% - 强调文字颜色 5 2 3 4 3 2 2" xfId="4962" xr:uid="{00000000-0005-0000-0000-00008A2A0000}"/>
    <cellStyle name="20% - 强调文字颜色 5 2 3 4 3 2 2 2" xfId="7812" xr:uid="{00000000-0005-0000-0000-00008B2A0000}"/>
    <cellStyle name="20% - 强调文字颜色 5 2 3 4 3 2 3" xfId="7817" xr:uid="{00000000-0005-0000-0000-00008C2A0000}"/>
    <cellStyle name="20% - 强调文字颜色 5 2 3 4 3 3" xfId="18543" xr:uid="{00000000-0005-0000-0000-00008D2A0000}"/>
    <cellStyle name="20% - 强调文字颜色 5 2 3 4 3 3 2" xfId="8210" xr:uid="{00000000-0005-0000-0000-00008E2A0000}"/>
    <cellStyle name="20% - 强调文字颜色 5 2 3 4 3 4" xfId="18547" xr:uid="{00000000-0005-0000-0000-00008F2A0000}"/>
    <cellStyle name="20% - 强调文字颜色 5 2 3 4 4" xfId="18548" xr:uid="{00000000-0005-0000-0000-0000902A0000}"/>
    <cellStyle name="20% - 强调文字颜色 5 2 3 4 4 2" xfId="18549" xr:uid="{00000000-0005-0000-0000-0000912A0000}"/>
    <cellStyle name="20% - 强调文字颜色 5 2 3 4 4 2 2" xfId="11667" xr:uid="{00000000-0005-0000-0000-0000922A0000}"/>
    <cellStyle name="20% - 强调文字颜色 5 2 3 4 4 3" xfId="18550" xr:uid="{00000000-0005-0000-0000-0000932A0000}"/>
    <cellStyle name="20% - 强调文字颜色 5 2 3 4 5" xfId="14895" xr:uid="{00000000-0005-0000-0000-0000942A0000}"/>
    <cellStyle name="20% - 强调文字颜色 5 2 3 4 5 2" xfId="14897" xr:uid="{00000000-0005-0000-0000-0000952A0000}"/>
    <cellStyle name="20% - 强调文字颜色 5 2 3 4 6" xfId="7207" xr:uid="{00000000-0005-0000-0000-0000962A0000}"/>
    <cellStyle name="20% - 强调文字颜色 5 2 3 5" xfId="18551" xr:uid="{00000000-0005-0000-0000-0000972A0000}"/>
    <cellStyle name="20% - 强调文字颜色 5 2 3 5 2" xfId="18552" xr:uid="{00000000-0005-0000-0000-0000982A0000}"/>
    <cellStyle name="20% - 强调文字颜色 5 2 3 5 2 2" xfId="10870" xr:uid="{00000000-0005-0000-0000-0000992A0000}"/>
    <cellStyle name="20% - 强调文字颜色 5 2 3 5 2 2 2" xfId="18554" xr:uid="{00000000-0005-0000-0000-00009A2A0000}"/>
    <cellStyle name="20% - 强调文字颜色 5 2 3 5 2 2 2 2" xfId="18555" xr:uid="{00000000-0005-0000-0000-00009B2A0000}"/>
    <cellStyle name="20% - 强调文字颜色 5 2 3 5 2 2 3" xfId="18556" xr:uid="{00000000-0005-0000-0000-00009C2A0000}"/>
    <cellStyle name="20% - 强调文字颜色 5 2 3 5 2 3" xfId="14556" xr:uid="{00000000-0005-0000-0000-00009D2A0000}"/>
    <cellStyle name="20% - 强调文字颜色 5 2 3 5 2 3 2" xfId="18557" xr:uid="{00000000-0005-0000-0000-00009E2A0000}"/>
    <cellStyle name="20% - 强调文字颜色 5 2 3 5 2 4" xfId="12729" xr:uid="{00000000-0005-0000-0000-00009F2A0000}"/>
    <cellStyle name="20% - 强调文字颜色 5 2 3 5 3" xfId="18558" xr:uid="{00000000-0005-0000-0000-0000A02A0000}"/>
    <cellStyle name="20% - 强调文字颜色 5 2 3 5 3 2" xfId="1137" xr:uid="{00000000-0005-0000-0000-0000A12A0000}"/>
    <cellStyle name="20% - 强调文字颜色 5 2 3 5 3 2 2" xfId="18559" xr:uid="{00000000-0005-0000-0000-0000A22A0000}"/>
    <cellStyle name="20% - 强调文字颜色 5 2 3 5 3 2 2 2" xfId="15634" xr:uid="{00000000-0005-0000-0000-0000A32A0000}"/>
    <cellStyle name="20% - 强调文字颜色 5 2 3 5 3 2 3" xfId="18560" xr:uid="{00000000-0005-0000-0000-0000A42A0000}"/>
    <cellStyle name="20% - 强调文字颜色 5 2 3 5 3 3" xfId="18561" xr:uid="{00000000-0005-0000-0000-0000A52A0000}"/>
    <cellStyle name="20% - 强调文字颜色 5 2 3 5 3 3 2" xfId="18562" xr:uid="{00000000-0005-0000-0000-0000A62A0000}"/>
    <cellStyle name="20% - 强调文字颜色 5 2 3 5 3 4" xfId="18565" xr:uid="{00000000-0005-0000-0000-0000A72A0000}"/>
    <cellStyle name="20% - 强调文字颜色 5 2 3 5 4" xfId="18566" xr:uid="{00000000-0005-0000-0000-0000A82A0000}"/>
    <cellStyle name="20% - 强调文字颜色 5 2 3 5 4 2" xfId="18567" xr:uid="{00000000-0005-0000-0000-0000A92A0000}"/>
    <cellStyle name="20% - 强调文字颜色 5 2 3 5 4 2 2" xfId="18568" xr:uid="{00000000-0005-0000-0000-0000AA2A0000}"/>
    <cellStyle name="20% - 强调文字颜色 5 2 3 5 4 3" xfId="17426" xr:uid="{00000000-0005-0000-0000-0000AB2A0000}"/>
    <cellStyle name="20% - 强调文字颜色 5 2 3 5 5" xfId="14903" xr:uid="{00000000-0005-0000-0000-0000AC2A0000}"/>
    <cellStyle name="20% - 强调文字颜色 5 2 3 5 5 2" xfId="18570" xr:uid="{00000000-0005-0000-0000-0000AD2A0000}"/>
    <cellStyle name="20% - 强调文字颜色 5 2 3 5 6" xfId="18573" xr:uid="{00000000-0005-0000-0000-0000AE2A0000}"/>
    <cellStyle name="20% - 强调文字颜色 5 2 3 6" xfId="18575" xr:uid="{00000000-0005-0000-0000-0000AF2A0000}"/>
    <cellStyle name="20% - 强调文字颜色 5 2 3 7" xfId="10135" xr:uid="{00000000-0005-0000-0000-0000B02A0000}"/>
    <cellStyle name="20% - 强调文字颜色 5 2 3 7 2" xfId="10138" xr:uid="{00000000-0005-0000-0000-0000B12A0000}"/>
    <cellStyle name="20% - 强调文字颜色 5 2 3 7 2 2" xfId="10962" xr:uid="{00000000-0005-0000-0000-0000B22A0000}"/>
    <cellStyle name="20% - 强调文字颜色 5 2 3 7 2 2 2" xfId="16644" xr:uid="{00000000-0005-0000-0000-0000B32A0000}"/>
    <cellStyle name="20% - 强调文字颜色 5 2 3 7 2 3" xfId="18576" xr:uid="{00000000-0005-0000-0000-0000B42A0000}"/>
    <cellStyle name="20% - 强调文字颜色 5 2 3 7 3" xfId="10967" xr:uid="{00000000-0005-0000-0000-0000B52A0000}"/>
    <cellStyle name="20% - 强调文字颜色 5 2 3 7 3 2" xfId="18578" xr:uid="{00000000-0005-0000-0000-0000B62A0000}"/>
    <cellStyle name="20% - 强调文字颜色 5 2 3 7 4" xfId="10370" xr:uid="{00000000-0005-0000-0000-0000B72A0000}"/>
    <cellStyle name="20% - 强调文字颜色 5 2 3 8" xfId="600" xr:uid="{00000000-0005-0000-0000-0000B82A0000}"/>
    <cellStyle name="20% - 强调文字颜色 5 2 3 8 2" xfId="13679" xr:uid="{00000000-0005-0000-0000-0000B92A0000}"/>
    <cellStyle name="20% - 强调文字颜色 5 2 3 8 2 2" xfId="15762" xr:uid="{00000000-0005-0000-0000-0000BA2A0000}"/>
    <cellStyle name="20% - 强调文字颜色 5 2 3 8 2 2 2" xfId="15767" xr:uid="{00000000-0005-0000-0000-0000BB2A0000}"/>
    <cellStyle name="20% - 强调文字颜色 5 2 3 8 2 3" xfId="15797" xr:uid="{00000000-0005-0000-0000-0000BC2A0000}"/>
    <cellStyle name="20% - 强调文字颜色 5 2 3 8 3" xfId="18579" xr:uid="{00000000-0005-0000-0000-0000BD2A0000}"/>
    <cellStyle name="20% - 强调文字颜色 5 2 3 8 3 2" xfId="15888" xr:uid="{00000000-0005-0000-0000-0000BE2A0000}"/>
    <cellStyle name="20% - 强调文字颜色 5 2 3 8 4" xfId="13854" xr:uid="{00000000-0005-0000-0000-0000BF2A0000}"/>
    <cellStyle name="20% - 强调文字颜色 5 2 3 9" xfId="13684" xr:uid="{00000000-0005-0000-0000-0000C02A0000}"/>
    <cellStyle name="20% - 强调文字颜色 5 2 3 9 2" xfId="18581" xr:uid="{00000000-0005-0000-0000-0000C12A0000}"/>
    <cellStyle name="20% - 强调文字颜色 5 2 3 9 2 2" xfId="16789" xr:uid="{00000000-0005-0000-0000-0000C22A0000}"/>
    <cellStyle name="20% - 强调文字颜色 5 2 3 9 3" xfId="18584" xr:uid="{00000000-0005-0000-0000-0000C32A0000}"/>
    <cellStyle name="20% - 强调文字颜色 5 2 4" xfId="12221" xr:uid="{00000000-0005-0000-0000-0000C42A0000}"/>
    <cellStyle name="20% - 强调文字颜色 5 2 4 10" xfId="6149" xr:uid="{00000000-0005-0000-0000-0000C52A0000}"/>
    <cellStyle name="20% - 强调文字颜色 5 2 4 10 2" xfId="3653" xr:uid="{00000000-0005-0000-0000-0000C62A0000}"/>
    <cellStyle name="20% - 强调文字颜色 5 2 4 11" xfId="6390" xr:uid="{00000000-0005-0000-0000-0000C72A0000}"/>
    <cellStyle name="20% - 强调文字颜色 5 2 4 2" xfId="12224" xr:uid="{00000000-0005-0000-0000-0000C82A0000}"/>
    <cellStyle name="20% - 强调文字颜色 5 2 4 2 10" xfId="15720" xr:uid="{00000000-0005-0000-0000-0000C92A0000}"/>
    <cellStyle name="20% - 强调文字颜色 5 2 4 2 2" xfId="18587" xr:uid="{00000000-0005-0000-0000-0000CA2A0000}"/>
    <cellStyle name="20% - 强调文字颜色 5 2 4 2 2 2" xfId="12517" xr:uid="{00000000-0005-0000-0000-0000CB2A0000}"/>
    <cellStyle name="20% - 强调文字颜色 5 2 4 2 2 2 2" xfId="15288" xr:uid="{00000000-0005-0000-0000-0000CC2A0000}"/>
    <cellStyle name="20% - 强调文字颜色 5 2 4 2 2 2 2 2" xfId="15294" xr:uid="{00000000-0005-0000-0000-0000CD2A0000}"/>
    <cellStyle name="20% - 强调文字颜色 5 2 4 2 2 2 2 2 2" xfId="1679" xr:uid="{00000000-0005-0000-0000-0000CE2A0000}"/>
    <cellStyle name="20% - 强调文字颜色 5 2 4 2 2 2 2 3" xfId="18588" xr:uid="{00000000-0005-0000-0000-0000CF2A0000}"/>
    <cellStyle name="20% - 强调文字颜色 5 2 4 2 2 2 3" xfId="15296" xr:uid="{00000000-0005-0000-0000-0000D02A0000}"/>
    <cellStyle name="20% - 强调文字颜色 5 2 4 2 2 2 3 2" xfId="18596" xr:uid="{00000000-0005-0000-0000-0000D12A0000}"/>
    <cellStyle name="20% - 强调文字颜色 5 2 4 2 2 2 4" xfId="18600" xr:uid="{00000000-0005-0000-0000-0000D22A0000}"/>
    <cellStyle name="20% - 强调文字颜色 5 2 4 2 2 3" xfId="15300" xr:uid="{00000000-0005-0000-0000-0000D32A0000}"/>
    <cellStyle name="20% - 强调文字颜色 5 2 4 2 2 3 2" xfId="12107" xr:uid="{00000000-0005-0000-0000-0000D42A0000}"/>
    <cellStyle name="20% - 强调文字颜色 5 2 4 2 2 3 2 2" xfId="18601" xr:uid="{00000000-0005-0000-0000-0000D52A0000}"/>
    <cellStyle name="20% - 强调文字颜色 5 2 4 2 2 3 2 2 2" xfId="3674" xr:uid="{00000000-0005-0000-0000-0000D62A0000}"/>
    <cellStyle name="20% - 强调文字颜色 5 2 4 2 2 3 2 3" xfId="18604" xr:uid="{00000000-0005-0000-0000-0000D72A0000}"/>
    <cellStyle name="20% - 强调文字颜色 5 2 4 2 2 3 3" xfId="18605" xr:uid="{00000000-0005-0000-0000-0000D82A0000}"/>
    <cellStyle name="20% - 强调文字颜色 5 2 4 2 2 3 3 2" xfId="18608" xr:uid="{00000000-0005-0000-0000-0000D92A0000}"/>
    <cellStyle name="20% - 强调文字颜色 5 2 4 2 2 3 4" xfId="18611" xr:uid="{00000000-0005-0000-0000-0000DA2A0000}"/>
    <cellStyle name="20% - 强调文字颜色 5 2 4 2 2 4" xfId="15306" xr:uid="{00000000-0005-0000-0000-0000DB2A0000}"/>
    <cellStyle name="20% - 强调文字颜色 5 2 4 2 2 4 2" xfId="17130" xr:uid="{00000000-0005-0000-0000-0000DC2A0000}"/>
    <cellStyle name="20% - 强调文字颜色 5 2 4 2 2 4 2 2" xfId="1688" xr:uid="{00000000-0005-0000-0000-0000DD2A0000}"/>
    <cellStyle name="20% - 强调文字颜色 5 2 4 2 2 4 3" xfId="17155" xr:uid="{00000000-0005-0000-0000-0000DE2A0000}"/>
    <cellStyle name="20% - 强调文字颜色 5 2 4 2 2 5" xfId="18614" xr:uid="{00000000-0005-0000-0000-0000DF2A0000}"/>
    <cellStyle name="20% - 强调文字颜色 5 2 4 2 2 5 2" xfId="17182" xr:uid="{00000000-0005-0000-0000-0000E02A0000}"/>
    <cellStyle name="20% - 强调文字颜色 5 2 4 2 2 6" xfId="18617" xr:uid="{00000000-0005-0000-0000-0000E12A0000}"/>
    <cellStyle name="20% - 强调文字颜色 5 2 4 2 3" xfId="18619" xr:uid="{00000000-0005-0000-0000-0000E22A0000}"/>
    <cellStyle name="20% - 强调文字颜色 5 2 4 2 3 2" xfId="12566" xr:uid="{00000000-0005-0000-0000-0000E32A0000}"/>
    <cellStyle name="20% - 强调文字颜色 5 2 4 2 3 2 2" xfId="15317" xr:uid="{00000000-0005-0000-0000-0000E42A0000}"/>
    <cellStyle name="20% - 强调文字颜色 5 2 4 2 3 2 2 2" xfId="15324" xr:uid="{00000000-0005-0000-0000-0000E52A0000}"/>
    <cellStyle name="20% - 强调文字颜色 5 2 4 2 3 2 2 2 2" xfId="5643" xr:uid="{00000000-0005-0000-0000-0000E62A0000}"/>
    <cellStyle name="20% - 强调文字颜色 5 2 4 2 3 2 2 3" xfId="18622" xr:uid="{00000000-0005-0000-0000-0000E72A0000}"/>
    <cellStyle name="20% - 强调文字颜色 5 2 4 2 3 2 3" xfId="15326" xr:uid="{00000000-0005-0000-0000-0000E82A0000}"/>
    <cellStyle name="20% - 强调文字颜色 5 2 4 2 3 2 3 2" xfId="18628" xr:uid="{00000000-0005-0000-0000-0000E92A0000}"/>
    <cellStyle name="20% - 强调文字颜色 5 2 4 2 3 2 4" xfId="187" xr:uid="{00000000-0005-0000-0000-0000EA2A0000}"/>
    <cellStyle name="20% - 强调文字颜色 5 2 4 2 3 3" xfId="15330" xr:uid="{00000000-0005-0000-0000-0000EB2A0000}"/>
    <cellStyle name="20% - 强调文字颜色 5 2 4 2 3 3 2" xfId="12120" xr:uid="{00000000-0005-0000-0000-0000EC2A0000}"/>
    <cellStyle name="20% - 强调文字颜色 5 2 4 2 3 3 2 2" xfId="18630" xr:uid="{00000000-0005-0000-0000-0000ED2A0000}"/>
    <cellStyle name="20% - 强调文字颜色 5 2 4 2 3 3 2 2 2" xfId="6255" xr:uid="{00000000-0005-0000-0000-0000EE2A0000}"/>
    <cellStyle name="20% - 强调文字颜色 5 2 4 2 3 3 2 3" xfId="18633" xr:uid="{00000000-0005-0000-0000-0000EF2A0000}"/>
    <cellStyle name="20% - 强调文字颜色 5 2 4 2 3 3 3" xfId="18634" xr:uid="{00000000-0005-0000-0000-0000F02A0000}"/>
    <cellStyle name="20% - 强调文字颜色 5 2 4 2 3 3 3 2" xfId="18635" xr:uid="{00000000-0005-0000-0000-0000F12A0000}"/>
    <cellStyle name="20% - 强调文字颜色 5 2 4 2 3 3 4" xfId="18638" xr:uid="{00000000-0005-0000-0000-0000F22A0000}"/>
    <cellStyle name="20% - 强调文字颜色 5 2 4 2 3 4" xfId="15336" xr:uid="{00000000-0005-0000-0000-0000F32A0000}"/>
    <cellStyle name="20% - 强调文字颜色 5 2 4 2 3 4 2" xfId="17296" xr:uid="{00000000-0005-0000-0000-0000F42A0000}"/>
    <cellStyle name="20% - 强调文字颜色 5 2 4 2 3 4 2 2" xfId="17301" xr:uid="{00000000-0005-0000-0000-0000F52A0000}"/>
    <cellStyle name="20% - 强调文字颜色 5 2 4 2 3 4 3" xfId="17330" xr:uid="{00000000-0005-0000-0000-0000F62A0000}"/>
    <cellStyle name="20% - 强调文字颜色 5 2 4 2 3 5" xfId="18641" xr:uid="{00000000-0005-0000-0000-0000F72A0000}"/>
    <cellStyle name="20% - 强调文字颜色 5 2 4 2 3 5 2" xfId="17373" xr:uid="{00000000-0005-0000-0000-0000F82A0000}"/>
    <cellStyle name="20% - 强调文字颜色 5 2 4 2 3 6" xfId="18645" xr:uid="{00000000-0005-0000-0000-0000F92A0000}"/>
    <cellStyle name="20% - 强调文字颜色 5 2 4 2 4" xfId="18647" xr:uid="{00000000-0005-0000-0000-0000FA2A0000}"/>
    <cellStyle name="20% - 强调文字颜色 5 2 4 2 4 2" xfId="12615" xr:uid="{00000000-0005-0000-0000-0000FB2A0000}"/>
    <cellStyle name="20% - 强调文字颜色 5 2 4 2 4 2 2" xfId="15344" xr:uid="{00000000-0005-0000-0000-0000FC2A0000}"/>
    <cellStyle name="20% - 强调文字颜色 5 2 4 2 4 2 2 2" xfId="15350" xr:uid="{00000000-0005-0000-0000-0000FD2A0000}"/>
    <cellStyle name="20% - 强调文字颜色 5 2 4 2 4 2 2 2 2" xfId="11482" xr:uid="{00000000-0005-0000-0000-0000FE2A0000}"/>
    <cellStyle name="20% - 强调文字颜色 5 2 4 2 4 2 2 3" xfId="18653" xr:uid="{00000000-0005-0000-0000-0000FF2A0000}"/>
    <cellStyle name="20% - 强调文字颜色 5 2 4 2 4 2 3" xfId="5103" xr:uid="{00000000-0005-0000-0000-0000002B0000}"/>
    <cellStyle name="20% - 强调文字颜色 5 2 4 2 4 2 3 2" xfId="4245" xr:uid="{00000000-0005-0000-0000-0000012B0000}"/>
    <cellStyle name="20% - 强调文字颜色 5 2 4 2 4 2 4" xfId="5111" xr:uid="{00000000-0005-0000-0000-0000022B0000}"/>
    <cellStyle name="20% - 强调文字颜色 5 2 4 2 4 3" xfId="15352" xr:uid="{00000000-0005-0000-0000-0000032B0000}"/>
    <cellStyle name="20% - 强调文字颜色 5 2 4 2 4 3 2" xfId="15355" xr:uid="{00000000-0005-0000-0000-0000042B0000}"/>
    <cellStyle name="20% - 强调文字颜色 5 2 4 2 4 3 2 2" xfId="18654" xr:uid="{00000000-0005-0000-0000-0000052B0000}"/>
    <cellStyle name="20% - 强调文字颜色 5 2 4 2 4 3 2 2 2" xfId="11497" xr:uid="{00000000-0005-0000-0000-0000062B0000}"/>
    <cellStyle name="20% - 强调文字颜色 5 2 4 2 4 3 2 3" xfId="18657" xr:uid="{00000000-0005-0000-0000-0000072B0000}"/>
    <cellStyle name="20% - 强调文字颜色 5 2 4 2 4 3 3" xfId="18658" xr:uid="{00000000-0005-0000-0000-0000082B0000}"/>
    <cellStyle name="20% - 强调文字颜色 5 2 4 2 4 3 3 2" xfId="18660" xr:uid="{00000000-0005-0000-0000-0000092B0000}"/>
    <cellStyle name="20% - 强调文字颜色 5 2 4 2 4 3 4" xfId="18661" xr:uid="{00000000-0005-0000-0000-00000A2B0000}"/>
    <cellStyle name="20% - 强调文字颜色 5 2 4 2 4 4" xfId="15361" xr:uid="{00000000-0005-0000-0000-00000B2B0000}"/>
    <cellStyle name="20% - 强调文字颜色 5 2 4 2 4 4 2" xfId="17504" xr:uid="{00000000-0005-0000-0000-00000C2B0000}"/>
    <cellStyle name="20% - 强调文字颜色 5 2 4 2 4 4 2 2" xfId="7731" xr:uid="{00000000-0005-0000-0000-00000D2B0000}"/>
    <cellStyle name="20% - 强调文字颜色 5 2 4 2 4 4 3" xfId="17526" xr:uid="{00000000-0005-0000-0000-00000E2B0000}"/>
    <cellStyle name="20% - 强调文字颜色 5 2 4 2 4 5" xfId="18664" xr:uid="{00000000-0005-0000-0000-00000F2B0000}"/>
    <cellStyle name="20% - 强调文字颜色 5 2 4 2 4 5 2" xfId="8917" xr:uid="{00000000-0005-0000-0000-0000102B0000}"/>
    <cellStyle name="20% - 强调文字颜色 5 2 4 2 4 6" xfId="18666" xr:uid="{00000000-0005-0000-0000-0000112B0000}"/>
    <cellStyle name="20% - 强调文字颜色 5 2 4 2 5" xfId="14910" xr:uid="{00000000-0005-0000-0000-0000122B0000}"/>
    <cellStyle name="20% - 强调文字颜色 5 2 4 2 6" xfId="11976" xr:uid="{00000000-0005-0000-0000-0000132B0000}"/>
    <cellStyle name="20% - 强调文字颜色 5 2 4 2 6 2" xfId="11982" xr:uid="{00000000-0005-0000-0000-0000142B0000}"/>
    <cellStyle name="20% - 强调文字颜色 5 2 4 2 6 2 2" xfId="18667" xr:uid="{00000000-0005-0000-0000-0000152B0000}"/>
    <cellStyle name="20% - 强调文字颜色 5 2 4 2 6 2 2 2" xfId="18668" xr:uid="{00000000-0005-0000-0000-0000162B0000}"/>
    <cellStyle name="20% - 强调文字颜色 5 2 4 2 6 2 3" xfId="7499" xr:uid="{00000000-0005-0000-0000-0000172B0000}"/>
    <cellStyle name="20% - 强调文字颜色 5 2 4 2 6 3" xfId="18669" xr:uid="{00000000-0005-0000-0000-0000182B0000}"/>
    <cellStyle name="20% - 强调文字颜色 5 2 4 2 6 3 2" xfId="7442" xr:uid="{00000000-0005-0000-0000-0000192B0000}"/>
    <cellStyle name="20% - 强调文字颜色 5 2 4 2 6 4" xfId="17836" xr:uid="{00000000-0005-0000-0000-00001A2B0000}"/>
    <cellStyle name="20% - 强调文字颜色 5 2 4 2 7" xfId="11987" xr:uid="{00000000-0005-0000-0000-00001B2B0000}"/>
    <cellStyle name="20% - 强调文字颜色 5 2 4 2 7 2" xfId="15375" xr:uid="{00000000-0005-0000-0000-00001C2B0000}"/>
    <cellStyle name="20% - 强调文字颜色 5 2 4 2 7 2 2" xfId="18672" xr:uid="{00000000-0005-0000-0000-00001D2B0000}"/>
    <cellStyle name="20% - 强调文字颜色 5 2 4 2 7 2 2 2" xfId="18673" xr:uid="{00000000-0005-0000-0000-00001E2B0000}"/>
    <cellStyle name="20% - 强调文字颜色 5 2 4 2 7 2 3" xfId="7828" xr:uid="{00000000-0005-0000-0000-00001F2B0000}"/>
    <cellStyle name="20% - 强调文字颜色 5 2 4 2 7 3" xfId="18674" xr:uid="{00000000-0005-0000-0000-0000202B0000}"/>
    <cellStyle name="20% - 强调文字颜色 5 2 4 2 7 3 2" xfId="2627" xr:uid="{00000000-0005-0000-0000-0000212B0000}"/>
    <cellStyle name="20% - 强调文字颜色 5 2 4 2 7 4" xfId="18676" xr:uid="{00000000-0005-0000-0000-0000222B0000}"/>
    <cellStyle name="20% - 强调文字颜色 5 2 4 2 8" xfId="18678" xr:uid="{00000000-0005-0000-0000-0000232B0000}"/>
    <cellStyle name="20% - 强调文字颜色 5 2 4 2 8 2" xfId="18681" xr:uid="{00000000-0005-0000-0000-0000242B0000}"/>
    <cellStyle name="20% - 强调文字颜色 5 2 4 2 8 2 2" xfId="18682" xr:uid="{00000000-0005-0000-0000-0000252B0000}"/>
    <cellStyle name="20% - 强调文字颜色 5 2 4 2 8 3" xfId="16446" xr:uid="{00000000-0005-0000-0000-0000262B0000}"/>
    <cellStyle name="20% - 强调文字颜色 5 2 4 2 9" xfId="18683" xr:uid="{00000000-0005-0000-0000-0000272B0000}"/>
    <cellStyle name="20% - 强调文字颜色 5 2 4 2 9 2" xfId="18684" xr:uid="{00000000-0005-0000-0000-0000282B0000}"/>
    <cellStyle name="20% - 强调文字颜色 5 2 4 3" xfId="18686" xr:uid="{00000000-0005-0000-0000-0000292B0000}"/>
    <cellStyle name="20% - 强调文字颜色 5 2 4 3 2" xfId="18689" xr:uid="{00000000-0005-0000-0000-00002A2B0000}"/>
    <cellStyle name="20% - 强调文字颜色 5 2 4 3 2 2" xfId="15396" xr:uid="{00000000-0005-0000-0000-00002B2B0000}"/>
    <cellStyle name="20% - 强调文字颜色 5 2 4 3 2 2 2" xfId="18691" xr:uid="{00000000-0005-0000-0000-00002C2B0000}"/>
    <cellStyle name="20% - 强调文字颜色 5 2 4 3 2 2 2 2" xfId="18692" xr:uid="{00000000-0005-0000-0000-00002D2B0000}"/>
    <cellStyle name="20% - 强调文字颜色 5 2 4 3 2 2 3" xfId="18694" xr:uid="{00000000-0005-0000-0000-00002E2B0000}"/>
    <cellStyle name="20% - 强调文字颜色 5 2 4 3 2 3" xfId="18695" xr:uid="{00000000-0005-0000-0000-00002F2B0000}"/>
    <cellStyle name="20% - 强调文字颜色 5 2 4 3 2 3 2" xfId="12233" xr:uid="{00000000-0005-0000-0000-0000302B0000}"/>
    <cellStyle name="20% - 强调文字颜色 5 2 4 3 2 4" xfId="18699" xr:uid="{00000000-0005-0000-0000-0000312B0000}"/>
    <cellStyle name="20% - 强调文字颜色 5 2 4 3 3" xfId="18700" xr:uid="{00000000-0005-0000-0000-0000322B0000}"/>
    <cellStyle name="20% - 强调文字颜色 5 2 4 3 3 2" xfId="15408" xr:uid="{00000000-0005-0000-0000-0000332B0000}"/>
    <cellStyle name="20% - 强调文字颜色 5 2 4 3 3 2 2" xfId="18702" xr:uid="{00000000-0005-0000-0000-0000342B0000}"/>
    <cellStyle name="20% - 强调文字颜色 5 2 4 3 3 2 2 2" xfId="16272" xr:uid="{00000000-0005-0000-0000-0000352B0000}"/>
    <cellStyle name="20% - 强调文字颜色 5 2 4 3 3 2 3" xfId="18704" xr:uid="{00000000-0005-0000-0000-0000362B0000}"/>
    <cellStyle name="20% - 强调文字颜色 5 2 4 3 3 3" xfId="18705" xr:uid="{00000000-0005-0000-0000-0000372B0000}"/>
    <cellStyle name="20% - 强调文字颜色 5 2 4 3 3 3 2" xfId="12242" xr:uid="{00000000-0005-0000-0000-0000382B0000}"/>
    <cellStyle name="20% - 强调文字颜色 5 2 4 3 3 4" xfId="18709" xr:uid="{00000000-0005-0000-0000-0000392B0000}"/>
    <cellStyle name="20% - 强调文字颜色 5 2 4 3 4" xfId="18710" xr:uid="{00000000-0005-0000-0000-00003A2B0000}"/>
    <cellStyle name="20% - 强调文字颜色 5 2 4 3 4 2" xfId="18711" xr:uid="{00000000-0005-0000-0000-00003B2B0000}"/>
    <cellStyle name="20% - 强调文字颜色 5 2 4 3 4 2 2" xfId="18712" xr:uid="{00000000-0005-0000-0000-00003C2B0000}"/>
    <cellStyle name="20% - 强调文字颜色 5 2 4 3 4 3" xfId="18713" xr:uid="{00000000-0005-0000-0000-00003D2B0000}"/>
    <cellStyle name="20% - 强调文字颜色 5 2 4 3 5" xfId="14921" xr:uid="{00000000-0005-0000-0000-00003E2B0000}"/>
    <cellStyle name="20% - 强调文字颜色 5 2 4 3 5 2" xfId="14924" xr:uid="{00000000-0005-0000-0000-00003F2B0000}"/>
    <cellStyle name="20% - 强调文字颜色 5 2 4 3 6" xfId="6422" xr:uid="{00000000-0005-0000-0000-0000402B0000}"/>
    <cellStyle name="20% - 强调文字颜色 5 2 4 4" xfId="18715" xr:uid="{00000000-0005-0000-0000-0000412B0000}"/>
    <cellStyle name="20% - 强调文字颜色 5 2 4 4 2" xfId="18716" xr:uid="{00000000-0005-0000-0000-0000422B0000}"/>
    <cellStyle name="20% - 强调文字颜色 5 2 4 4 2 2" xfId="15427" xr:uid="{00000000-0005-0000-0000-0000432B0000}"/>
    <cellStyle name="20% - 强调文字颜色 5 2 4 4 2 2 2" xfId="18717" xr:uid="{00000000-0005-0000-0000-0000442B0000}"/>
    <cellStyle name="20% - 强调文字颜色 5 2 4 4 2 2 2 2" xfId="18718" xr:uid="{00000000-0005-0000-0000-0000452B0000}"/>
    <cellStyle name="20% - 强调文字颜色 5 2 4 4 2 2 3" xfId="18720" xr:uid="{00000000-0005-0000-0000-0000462B0000}"/>
    <cellStyle name="20% - 强调文字颜色 5 2 4 4 2 3" xfId="18721" xr:uid="{00000000-0005-0000-0000-0000472B0000}"/>
    <cellStyle name="20% - 强调文字颜色 5 2 4 4 2 3 2" xfId="18722" xr:uid="{00000000-0005-0000-0000-0000482B0000}"/>
    <cellStyle name="20% - 强调文字颜色 5 2 4 4 2 4" xfId="18725" xr:uid="{00000000-0005-0000-0000-0000492B0000}"/>
    <cellStyle name="20% - 强调文字颜色 5 2 4 4 3" xfId="18726" xr:uid="{00000000-0005-0000-0000-00004A2B0000}"/>
    <cellStyle name="20% - 强调文字颜色 5 2 4 4 3 2" xfId="15438" xr:uid="{00000000-0005-0000-0000-00004B2B0000}"/>
    <cellStyle name="20% - 强调文字颜色 5 2 4 4 3 2 2" xfId="18728" xr:uid="{00000000-0005-0000-0000-00004C2B0000}"/>
    <cellStyle name="20% - 强调文字颜色 5 2 4 4 3 2 2 2" xfId="16479" xr:uid="{00000000-0005-0000-0000-00004D2B0000}"/>
    <cellStyle name="20% - 强调文字颜色 5 2 4 4 3 2 3" xfId="18729" xr:uid="{00000000-0005-0000-0000-00004E2B0000}"/>
    <cellStyle name="20% - 强调文字颜色 5 2 4 4 3 3" xfId="10038" xr:uid="{00000000-0005-0000-0000-00004F2B0000}"/>
    <cellStyle name="20% - 强调文字颜色 5 2 4 4 3 3 2" xfId="1579" xr:uid="{00000000-0005-0000-0000-0000502B0000}"/>
    <cellStyle name="20% - 强调文字颜色 5 2 4 4 3 4" xfId="10042" xr:uid="{00000000-0005-0000-0000-0000512B0000}"/>
    <cellStyle name="20% - 强调文字颜色 5 2 4 4 4" xfId="18730" xr:uid="{00000000-0005-0000-0000-0000522B0000}"/>
    <cellStyle name="20% - 强调文字颜色 5 2 4 4 4 2" xfId="18731" xr:uid="{00000000-0005-0000-0000-0000532B0000}"/>
    <cellStyle name="20% - 强调文字颜色 5 2 4 4 4 2 2" xfId="18732" xr:uid="{00000000-0005-0000-0000-0000542B0000}"/>
    <cellStyle name="20% - 强调文字颜色 5 2 4 4 4 3" xfId="10052" xr:uid="{00000000-0005-0000-0000-0000552B0000}"/>
    <cellStyle name="20% - 强调文字颜色 5 2 4 4 5" xfId="14930" xr:uid="{00000000-0005-0000-0000-0000562B0000}"/>
    <cellStyle name="20% - 强调文字颜色 5 2 4 4 5 2" xfId="14932" xr:uid="{00000000-0005-0000-0000-0000572B0000}"/>
    <cellStyle name="20% - 强调文字颜色 5 2 4 4 6" xfId="7403" xr:uid="{00000000-0005-0000-0000-0000582B0000}"/>
    <cellStyle name="20% - 强调文字颜色 5 2 4 5" xfId="18733" xr:uid="{00000000-0005-0000-0000-0000592B0000}"/>
    <cellStyle name="20% - 强调文字颜色 5 2 4 5 2" xfId="18734" xr:uid="{00000000-0005-0000-0000-00005A2B0000}"/>
    <cellStyle name="20% - 强调文字颜色 5 2 4 5 2 2" xfId="15456" xr:uid="{00000000-0005-0000-0000-00005B2B0000}"/>
    <cellStyle name="20% - 强调文字颜色 5 2 4 5 2 2 2" xfId="18736" xr:uid="{00000000-0005-0000-0000-00005C2B0000}"/>
    <cellStyle name="20% - 强调文字颜色 5 2 4 5 2 2 2 2" xfId="18738" xr:uid="{00000000-0005-0000-0000-00005D2B0000}"/>
    <cellStyle name="20% - 强调文字颜色 5 2 4 5 2 2 3" xfId="18741" xr:uid="{00000000-0005-0000-0000-00005E2B0000}"/>
    <cellStyle name="20% - 强调文字颜色 5 2 4 5 2 3" xfId="14566" xr:uid="{00000000-0005-0000-0000-00005F2B0000}"/>
    <cellStyle name="20% - 强调文字颜色 5 2 4 5 2 3 2" xfId="18743" xr:uid="{00000000-0005-0000-0000-0000602B0000}"/>
    <cellStyle name="20% - 强调文字颜色 5 2 4 5 2 4" xfId="15514" xr:uid="{00000000-0005-0000-0000-0000612B0000}"/>
    <cellStyle name="20% - 强调文字颜色 5 2 4 5 3" xfId="18744" xr:uid="{00000000-0005-0000-0000-0000622B0000}"/>
    <cellStyle name="20% - 强调文字颜色 5 2 4 5 3 2" xfId="15465" xr:uid="{00000000-0005-0000-0000-0000632B0000}"/>
    <cellStyle name="20% - 强调文字颜色 5 2 4 5 3 2 2" xfId="18745" xr:uid="{00000000-0005-0000-0000-0000642B0000}"/>
    <cellStyle name="20% - 强调文字颜色 5 2 4 5 3 2 2 2" xfId="16685" xr:uid="{00000000-0005-0000-0000-0000652B0000}"/>
    <cellStyle name="20% - 强调文字颜色 5 2 4 5 3 2 3" xfId="18746" xr:uid="{00000000-0005-0000-0000-0000662B0000}"/>
    <cellStyle name="20% - 强调文字颜色 5 2 4 5 3 3" xfId="11304" xr:uid="{00000000-0005-0000-0000-0000672B0000}"/>
    <cellStyle name="20% - 强调文字颜色 5 2 4 5 3 3 2" xfId="18747" xr:uid="{00000000-0005-0000-0000-0000682B0000}"/>
    <cellStyle name="20% - 强调文字颜色 5 2 4 5 3 4" xfId="18748" xr:uid="{00000000-0005-0000-0000-0000692B0000}"/>
    <cellStyle name="20% - 强调文字颜色 5 2 4 5 4" xfId="18749" xr:uid="{00000000-0005-0000-0000-00006A2B0000}"/>
    <cellStyle name="20% - 强调文字颜色 5 2 4 5 4 2" xfId="18751" xr:uid="{00000000-0005-0000-0000-00006B2B0000}"/>
    <cellStyle name="20% - 强调文字颜色 5 2 4 5 4 2 2" xfId="18753" xr:uid="{00000000-0005-0000-0000-00006C2B0000}"/>
    <cellStyle name="20% - 强调文字颜色 5 2 4 5 4 3" xfId="17435" xr:uid="{00000000-0005-0000-0000-00006D2B0000}"/>
    <cellStyle name="20% - 强调文字颜色 5 2 4 5 5" xfId="14938" xr:uid="{00000000-0005-0000-0000-00006E2B0000}"/>
    <cellStyle name="20% - 强调文字颜色 5 2 4 5 5 2" xfId="18754" xr:uid="{00000000-0005-0000-0000-00006F2B0000}"/>
    <cellStyle name="20% - 强调文字颜色 5 2 4 5 6" xfId="18757" xr:uid="{00000000-0005-0000-0000-0000702B0000}"/>
    <cellStyle name="20% - 强调文字颜色 5 2 4 6" xfId="13638" xr:uid="{00000000-0005-0000-0000-0000712B0000}"/>
    <cellStyle name="20% - 强调文字颜色 5 2 4 7" xfId="5114" xr:uid="{00000000-0005-0000-0000-0000722B0000}"/>
    <cellStyle name="20% - 强调文字颜色 5 2 4 7 2" xfId="11150" xr:uid="{00000000-0005-0000-0000-0000732B0000}"/>
    <cellStyle name="20% - 强调文字颜色 5 2 4 7 2 2" xfId="11154" xr:uid="{00000000-0005-0000-0000-0000742B0000}"/>
    <cellStyle name="20% - 强调文字颜色 5 2 4 7 2 2 2" xfId="18761" xr:uid="{00000000-0005-0000-0000-0000752B0000}"/>
    <cellStyle name="20% - 强调文字颜色 5 2 4 7 2 3" xfId="18763" xr:uid="{00000000-0005-0000-0000-0000762B0000}"/>
    <cellStyle name="20% - 强调文字颜色 5 2 4 7 3" xfId="11159" xr:uid="{00000000-0005-0000-0000-0000772B0000}"/>
    <cellStyle name="20% - 强调文字颜色 5 2 4 7 3 2" xfId="18075" xr:uid="{00000000-0005-0000-0000-0000782B0000}"/>
    <cellStyle name="20% - 强调文字颜色 5 2 4 7 4" xfId="13863" xr:uid="{00000000-0005-0000-0000-0000792B0000}"/>
    <cellStyle name="20% - 强调文字颜色 5 2 4 8" xfId="13640" xr:uid="{00000000-0005-0000-0000-00007A2B0000}"/>
    <cellStyle name="20% - 强调文字颜色 5 2 4 8 2" xfId="13688" xr:uid="{00000000-0005-0000-0000-00007B2B0000}"/>
    <cellStyle name="20% - 强调文字颜色 5 2 4 8 2 2" xfId="18769" xr:uid="{00000000-0005-0000-0000-00007C2B0000}"/>
    <cellStyle name="20% - 强调文字颜色 5 2 4 8 2 2 2" xfId="18776" xr:uid="{00000000-0005-0000-0000-00007D2B0000}"/>
    <cellStyle name="20% - 强调文字颜色 5 2 4 8 2 3" xfId="18782" xr:uid="{00000000-0005-0000-0000-00007E2B0000}"/>
    <cellStyle name="20% - 强调文字颜色 5 2 4 8 3" xfId="14241" xr:uid="{00000000-0005-0000-0000-00007F2B0000}"/>
    <cellStyle name="20% - 强调文字颜色 5 2 4 8 3 2" xfId="18786" xr:uid="{00000000-0005-0000-0000-0000802B0000}"/>
    <cellStyle name="20% - 强调文字颜色 5 2 4 8 4" xfId="13871" xr:uid="{00000000-0005-0000-0000-0000812B0000}"/>
    <cellStyle name="20% - 强调文字颜色 5 2 4 9" xfId="9992" xr:uid="{00000000-0005-0000-0000-0000822B0000}"/>
    <cellStyle name="20% - 强调文字颜色 5 2 4 9 2" xfId="18788" xr:uid="{00000000-0005-0000-0000-0000832B0000}"/>
    <cellStyle name="20% - 强调文字颜色 5 2 4 9 2 2" xfId="18790" xr:uid="{00000000-0005-0000-0000-0000842B0000}"/>
    <cellStyle name="20% - 强调文字颜色 5 2 4 9 3" xfId="18793" xr:uid="{00000000-0005-0000-0000-0000852B0000}"/>
    <cellStyle name="20% - 强调文字颜色 5 2 5" xfId="8806" xr:uid="{00000000-0005-0000-0000-0000862B0000}"/>
    <cellStyle name="20% - 强调文字颜色 5 2 5 10" xfId="15453" xr:uid="{00000000-0005-0000-0000-0000872B0000}"/>
    <cellStyle name="20% - 强调文字颜色 5 2 5 2" xfId="15498" xr:uid="{00000000-0005-0000-0000-0000882B0000}"/>
    <cellStyle name="20% - 强调文字颜色 5 2 5 2 2" xfId="18797" xr:uid="{00000000-0005-0000-0000-0000892B0000}"/>
    <cellStyle name="20% - 强调文字颜色 5 2 5 2 2 2" xfId="12759" xr:uid="{00000000-0005-0000-0000-00008A2B0000}"/>
    <cellStyle name="20% - 强调文字颜色 5 2 5 2 2 2 2" xfId="15525" xr:uid="{00000000-0005-0000-0000-00008B2B0000}"/>
    <cellStyle name="20% - 强调文字颜色 5 2 5 2 2 2 2 2" xfId="15532" xr:uid="{00000000-0005-0000-0000-00008C2B0000}"/>
    <cellStyle name="20% - 强调文字颜色 5 2 5 2 2 2 3" xfId="15535" xr:uid="{00000000-0005-0000-0000-00008D2B0000}"/>
    <cellStyle name="20% - 强调文字颜色 5 2 5 2 2 3" xfId="15540" xr:uid="{00000000-0005-0000-0000-00008E2B0000}"/>
    <cellStyle name="20% - 强调文字颜色 5 2 5 2 2 3 2" xfId="14844" xr:uid="{00000000-0005-0000-0000-00008F2B0000}"/>
    <cellStyle name="20% - 强调文字颜色 5 2 5 2 2 4" xfId="15546" xr:uid="{00000000-0005-0000-0000-0000902B0000}"/>
    <cellStyle name="20% - 强调文字颜色 5 2 5 2 3" xfId="18798" xr:uid="{00000000-0005-0000-0000-0000912B0000}"/>
    <cellStyle name="20% - 强调文字颜色 5 2 5 2 3 2" xfId="12806" xr:uid="{00000000-0005-0000-0000-0000922B0000}"/>
    <cellStyle name="20% - 强调文字颜色 5 2 5 2 3 2 2" xfId="15565" xr:uid="{00000000-0005-0000-0000-0000932B0000}"/>
    <cellStyle name="20% - 强调文字颜色 5 2 5 2 3 2 2 2" xfId="15569" xr:uid="{00000000-0005-0000-0000-0000942B0000}"/>
    <cellStyle name="20% - 强调文字颜色 5 2 5 2 3 2 3" xfId="15577" xr:uid="{00000000-0005-0000-0000-0000952B0000}"/>
    <cellStyle name="20% - 强调文字颜色 5 2 5 2 3 3" xfId="15581" xr:uid="{00000000-0005-0000-0000-0000962B0000}"/>
    <cellStyle name="20% - 强调文字颜色 5 2 5 2 3 3 2" xfId="14858" xr:uid="{00000000-0005-0000-0000-0000972B0000}"/>
    <cellStyle name="20% - 强调文字颜色 5 2 5 2 3 4" xfId="15587" xr:uid="{00000000-0005-0000-0000-0000982B0000}"/>
    <cellStyle name="20% - 强调文字颜色 5 2 5 2 4" xfId="18802" xr:uid="{00000000-0005-0000-0000-0000992B0000}"/>
    <cellStyle name="20% - 强调文字颜色 5 2 5 2 4 2" xfId="12845" xr:uid="{00000000-0005-0000-0000-00009A2B0000}"/>
    <cellStyle name="20% - 强调文字颜色 5 2 5 2 4 2 2" xfId="15597" xr:uid="{00000000-0005-0000-0000-00009B2B0000}"/>
    <cellStyle name="20% - 强调文字颜色 5 2 5 2 4 3" xfId="15606" xr:uid="{00000000-0005-0000-0000-00009C2B0000}"/>
    <cellStyle name="20% - 强调文字颜色 5 2 5 2 5" xfId="14949" xr:uid="{00000000-0005-0000-0000-00009D2B0000}"/>
    <cellStyle name="20% - 强调文字颜色 5 2 5 2 5 2" xfId="14952" xr:uid="{00000000-0005-0000-0000-00009E2B0000}"/>
    <cellStyle name="20% - 强调文字颜色 5 2 5 2 6" xfId="3752" xr:uid="{00000000-0005-0000-0000-00009F2B0000}"/>
    <cellStyle name="20% - 强调文字颜色 5 2 5 3" xfId="18766" xr:uid="{00000000-0005-0000-0000-0000A02B0000}"/>
    <cellStyle name="20% - 强调文字颜色 5 2 5 3 2" xfId="18773" xr:uid="{00000000-0005-0000-0000-0000A12B0000}"/>
    <cellStyle name="20% - 强调文字颜色 5 2 5 3 2 2" xfId="15664" xr:uid="{00000000-0005-0000-0000-0000A22B0000}"/>
    <cellStyle name="20% - 强调文字颜色 5 2 5 3 2 2 2" xfId="18806" xr:uid="{00000000-0005-0000-0000-0000A32B0000}"/>
    <cellStyle name="20% - 强调文字颜色 5 2 5 3 2 2 2 2" xfId="18807" xr:uid="{00000000-0005-0000-0000-0000A42B0000}"/>
    <cellStyle name="20% - 强调文字颜色 5 2 5 3 2 2 3" xfId="18808" xr:uid="{00000000-0005-0000-0000-0000A52B0000}"/>
    <cellStyle name="20% - 强调文字颜色 5 2 5 3 2 3" xfId="18809" xr:uid="{00000000-0005-0000-0000-0000A62B0000}"/>
    <cellStyle name="20% - 强调文字颜色 5 2 5 3 2 3 2" xfId="14990" xr:uid="{00000000-0005-0000-0000-0000A72B0000}"/>
    <cellStyle name="20% - 强调文字颜色 5 2 5 3 2 4" xfId="18812" xr:uid="{00000000-0005-0000-0000-0000A82B0000}"/>
    <cellStyle name="20% - 强调文字颜色 5 2 5 3 3" xfId="18813" xr:uid="{00000000-0005-0000-0000-0000A92B0000}"/>
    <cellStyle name="20% - 强调文字颜色 5 2 5 3 3 2" xfId="15676" xr:uid="{00000000-0005-0000-0000-0000AA2B0000}"/>
    <cellStyle name="20% - 强调文字颜色 5 2 5 3 3 2 2" xfId="18817" xr:uid="{00000000-0005-0000-0000-0000AB2B0000}"/>
    <cellStyle name="20% - 强调文字颜色 5 2 5 3 3 2 2 2" xfId="18820" xr:uid="{00000000-0005-0000-0000-0000AC2B0000}"/>
    <cellStyle name="20% - 强调文字颜色 5 2 5 3 3 2 3" xfId="18822" xr:uid="{00000000-0005-0000-0000-0000AD2B0000}"/>
    <cellStyle name="20% - 强调文字颜色 5 2 5 3 3 3" xfId="18823" xr:uid="{00000000-0005-0000-0000-0000AE2B0000}"/>
    <cellStyle name="20% - 强调文字颜色 5 2 5 3 3 3 2" xfId="15009" xr:uid="{00000000-0005-0000-0000-0000AF2B0000}"/>
    <cellStyle name="20% - 强调文字颜色 5 2 5 3 3 4" xfId="18826" xr:uid="{00000000-0005-0000-0000-0000B02B0000}"/>
    <cellStyle name="20% - 强调文字颜色 5 2 5 3 4" xfId="18827" xr:uid="{00000000-0005-0000-0000-0000B12B0000}"/>
    <cellStyle name="20% - 强调文字颜色 5 2 5 3 4 2" xfId="18828" xr:uid="{00000000-0005-0000-0000-0000B22B0000}"/>
    <cellStyle name="20% - 强调文字颜色 5 2 5 3 4 2 2" xfId="18829" xr:uid="{00000000-0005-0000-0000-0000B32B0000}"/>
    <cellStyle name="20% - 强调文字颜色 5 2 5 3 4 3" xfId="18830" xr:uid="{00000000-0005-0000-0000-0000B42B0000}"/>
    <cellStyle name="20% - 强调文字颜色 5 2 5 3 5" xfId="14959" xr:uid="{00000000-0005-0000-0000-0000B52B0000}"/>
    <cellStyle name="20% - 强调文字颜色 5 2 5 3 5 2" xfId="14962" xr:uid="{00000000-0005-0000-0000-0000B62B0000}"/>
    <cellStyle name="20% - 强调文字颜色 5 2 5 3 6" xfId="7435" xr:uid="{00000000-0005-0000-0000-0000B72B0000}"/>
    <cellStyle name="20% - 强调文字颜色 5 2 5 4" xfId="18779" xr:uid="{00000000-0005-0000-0000-0000B82B0000}"/>
    <cellStyle name="20% - 强调文字颜色 5 2 5 4 2" xfId="18831" xr:uid="{00000000-0005-0000-0000-0000B92B0000}"/>
    <cellStyle name="20% - 强调文字颜色 5 2 5 4 2 2" xfId="15693" xr:uid="{00000000-0005-0000-0000-0000BA2B0000}"/>
    <cellStyle name="20% - 强调文字颜色 5 2 5 4 2 2 2" xfId="18832" xr:uid="{00000000-0005-0000-0000-0000BB2B0000}"/>
    <cellStyle name="20% - 强调文字颜色 5 2 5 4 2 2 2 2" xfId="18833" xr:uid="{00000000-0005-0000-0000-0000BC2B0000}"/>
    <cellStyle name="20% - 强调文字颜色 5 2 5 4 2 2 3" xfId="18834" xr:uid="{00000000-0005-0000-0000-0000BD2B0000}"/>
    <cellStyle name="20% - 强调文字颜色 5 2 5 4 2 3" xfId="18835" xr:uid="{00000000-0005-0000-0000-0000BE2B0000}"/>
    <cellStyle name="20% - 强调文字颜色 5 2 5 4 2 3 2" xfId="18836" xr:uid="{00000000-0005-0000-0000-0000BF2B0000}"/>
    <cellStyle name="20% - 强调文字颜色 5 2 5 4 2 4" xfId="18840" xr:uid="{00000000-0005-0000-0000-0000C02B0000}"/>
    <cellStyle name="20% - 强调文字颜色 5 2 5 4 3" xfId="18841" xr:uid="{00000000-0005-0000-0000-0000C12B0000}"/>
    <cellStyle name="20% - 强调文字颜色 5 2 5 4 3 2" xfId="15704" xr:uid="{00000000-0005-0000-0000-0000C22B0000}"/>
    <cellStyle name="20% - 强调文字颜色 5 2 5 4 3 2 2" xfId="18842" xr:uid="{00000000-0005-0000-0000-0000C32B0000}"/>
    <cellStyle name="20% - 强调文字颜色 5 2 5 4 3 2 2 2" xfId="18843" xr:uid="{00000000-0005-0000-0000-0000C42B0000}"/>
    <cellStyle name="20% - 强调文字颜色 5 2 5 4 3 2 3" xfId="18844" xr:uid="{00000000-0005-0000-0000-0000C52B0000}"/>
    <cellStyle name="20% - 强调文字颜色 5 2 5 4 3 3" xfId="18845" xr:uid="{00000000-0005-0000-0000-0000C62B0000}"/>
    <cellStyle name="20% - 强调文字颜色 5 2 5 4 3 3 2" xfId="18846" xr:uid="{00000000-0005-0000-0000-0000C72B0000}"/>
    <cellStyle name="20% - 强调文字颜色 5 2 5 4 3 4" xfId="18850" xr:uid="{00000000-0005-0000-0000-0000C82B0000}"/>
    <cellStyle name="20% - 强调文字颜色 5 2 5 4 4" xfId="18851" xr:uid="{00000000-0005-0000-0000-0000C92B0000}"/>
    <cellStyle name="20% - 强调文字颜色 5 2 5 4 4 2" xfId="18852" xr:uid="{00000000-0005-0000-0000-0000CA2B0000}"/>
    <cellStyle name="20% - 强调文字颜色 5 2 5 4 4 2 2" xfId="18853" xr:uid="{00000000-0005-0000-0000-0000CB2B0000}"/>
    <cellStyle name="20% - 强调文字颜色 5 2 5 4 4 3" xfId="18854" xr:uid="{00000000-0005-0000-0000-0000CC2B0000}"/>
    <cellStyle name="20% - 强调文字颜色 5 2 5 4 5" xfId="14969" xr:uid="{00000000-0005-0000-0000-0000CD2B0000}"/>
    <cellStyle name="20% - 强调文字颜色 5 2 5 4 5 2" xfId="14971" xr:uid="{00000000-0005-0000-0000-0000CE2B0000}"/>
    <cellStyle name="20% - 强调文字颜色 5 2 5 4 6" xfId="2602" xr:uid="{00000000-0005-0000-0000-0000CF2B0000}"/>
    <cellStyle name="20% - 强调文字颜色 5 2 5 5" xfId="18856" xr:uid="{00000000-0005-0000-0000-0000D02B0000}"/>
    <cellStyle name="20% - 强调文字颜色 5 2 5 6" xfId="4081" xr:uid="{00000000-0005-0000-0000-0000D12B0000}"/>
    <cellStyle name="20% - 强调文字颜色 5 2 5 6 2" xfId="13643" xr:uid="{00000000-0005-0000-0000-0000D22B0000}"/>
    <cellStyle name="20% - 强调文字颜色 5 2 5 6 2 2" xfId="13645" xr:uid="{00000000-0005-0000-0000-0000D32B0000}"/>
    <cellStyle name="20% - 强调文字颜色 5 2 5 6 2 2 2" xfId="18857" xr:uid="{00000000-0005-0000-0000-0000D42B0000}"/>
    <cellStyle name="20% - 强调文字颜色 5 2 5 6 2 3" xfId="18858" xr:uid="{00000000-0005-0000-0000-0000D52B0000}"/>
    <cellStyle name="20% - 强调文字颜色 5 2 5 6 3" xfId="13647" xr:uid="{00000000-0005-0000-0000-0000D62B0000}"/>
    <cellStyle name="20% - 强调文字颜色 5 2 5 6 3 2" xfId="18860" xr:uid="{00000000-0005-0000-0000-0000D72B0000}"/>
    <cellStyle name="20% - 强调文字颜色 5 2 5 6 4" xfId="16561" xr:uid="{00000000-0005-0000-0000-0000D82B0000}"/>
    <cellStyle name="20% - 强调文字颜色 5 2 5 7" xfId="13650" xr:uid="{00000000-0005-0000-0000-0000D92B0000}"/>
    <cellStyle name="20% - 强调文字颜色 5 2 5 7 2" xfId="13655" xr:uid="{00000000-0005-0000-0000-0000DA2B0000}"/>
    <cellStyle name="20% - 强调文字颜色 5 2 5 7 2 2" xfId="16578" xr:uid="{00000000-0005-0000-0000-0000DB2B0000}"/>
    <cellStyle name="20% - 强调文字颜色 5 2 5 7 2 2 2" xfId="18862" xr:uid="{00000000-0005-0000-0000-0000DC2B0000}"/>
    <cellStyle name="20% - 强调文字颜色 5 2 5 7 2 3" xfId="18863" xr:uid="{00000000-0005-0000-0000-0000DD2B0000}"/>
    <cellStyle name="20% - 强调文字颜色 5 2 5 7 3" xfId="16580" xr:uid="{00000000-0005-0000-0000-0000DE2B0000}"/>
    <cellStyle name="20% - 强调文字颜色 5 2 5 7 3 2" xfId="18865" xr:uid="{00000000-0005-0000-0000-0000DF2B0000}"/>
    <cellStyle name="20% - 强调文字颜色 5 2 5 7 4" xfId="13880" xr:uid="{00000000-0005-0000-0000-0000E02B0000}"/>
    <cellStyle name="20% - 强调文字颜色 5 2 5 8" xfId="6521" xr:uid="{00000000-0005-0000-0000-0000E12B0000}"/>
    <cellStyle name="20% - 强调文字颜色 5 2 5 8 2" xfId="16582" xr:uid="{00000000-0005-0000-0000-0000E22B0000}"/>
    <cellStyle name="20% - 强调文字颜色 5 2 5 8 2 2" xfId="18868" xr:uid="{00000000-0005-0000-0000-0000E32B0000}"/>
    <cellStyle name="20% - 强调文字颜色 5 2 5 8 3" xfId="18869" xr:uid="{00000000-0005-0000-0000-0000E42B0000}"/>
    <cellStyle name="20% - 强调文字颜色 5 2 5 9" xfId="16584" xr:uid="{00000000-0005-0000-0000-0000E52B0000}"/>
    <cellStyle name="20% - 强调文字颜色 5 2 5 9 2" xfId="18871" xr:uid="{00000000-0005-0000-0000-0000E62B0000}"/>
    <cellStyle name="20% - 强调文字颜色 5 2 6" xfId="18873" xr:uid="{00000000-0005-0000-0000-0000E72B0000}"/>
    <cellStyle name="20% - 强调文字颜色 5 2 6 10" xfId="18874" xr:uid="{00000000-0005-0000-0000-0000E82B0000}"/>
    <cellStyle name="20% - 强调文字颜色 5 2 6 2" xfId="18877" xr:uid="{00000000-0005-0000-0000-0000E92B0000}"/>
    <cellStyle name="20% - 强调文字颜色 5 2 6 2 2" xfId="18879" xr:uid="{00000000-0005-0000-0000-0000EA2B0000}"/>
    <cellStyle name="20% - 强调文字颜色 5 2 6 2 2 2" xfId="13022" xr:uid="{00000000-0005-0000-0000-0000EB2B0000}"/>
    <cellStyle name="20% - 强调文字颜色 5 2 6 2 2 2 2" xfId="18881" xr:uid="{00000000-0005-0000-0000-0000EC2B0000}"/>
    <cellStyle name="20% - 强调文字颜色 5 2 6 2 2 2 2 2" xfId="18883" xr:uid="{00000000-0005-0000-0000-0000ED2B0000}"/>
    <cellStyle name="20% - 强调文字颜色 5 2 6 2 2 2 3" xfId="18884" xr:uid="{00000000-0005-0000-0000-0000EE2B0000}"/>
    <cellStyle name="20% - 强调文字颜色 5 2 6 2 2 3" xfId="18888" xr:uid="{00000000-0005-0000-0000-0000EF2B0000}"/>
    <cellStyle name="20% - 强调文字颜色 5 2 6 2 2 3 2" xfId="17719" xr:uid="{00000000-0005-0000-0000-0000F02B0000}"/>
    <cellStyle name="20% - 强调文字颜色 5 2 6 2 2 4" xfId="18891" xr:uid="{00000000-0005-0000-0000-0000F12B0000}"/>
    <cellStyle name="20% - 强调文字颜色 5 2 6 2 3" xfId="18894" xr:uid="{00000000-0005-0000-0000-0000F22B0000}"/>
    <cellStyle name="20% - 强调文字颜色 5 2 6 2 3 2" xfId="13074" xr:uid="{00000000-0005-0000-0000-0000F32B0000}"/>
    <cellStyle name="20% - 强调文字颜色 5 2 6 2 3 2 2" xfId="18898" xr:uid="{00000000-0005-0000-0000-0000F42B0000}"/>
    <cellStyle name="20% - 强调文字颜色 5 2 6 2 3 2 2 2" xfId="18901" xr:uid="{00000000-0005-0000-0000-0000F52B0000}"/>
    <cellStyle name="20% - 强调文字颜色 5 2 6 2 3 2 3" xfId="18904" xr:uid="{00000000-0005-0000-0000-0000F62B0000}"/>
    <cellStyle name="20% - 强调文字颜色 5 2 6 2 3 3" xfId="18908" xr:uid="{00000000-0005-0000-0000-0000F72B0000}"/>
    <cellStyle name="20% - 强调文字颜色 5 2 6 2 3 3 2" xfId="17730" xr:uid="{00000000-0005-0000-0000-0000F82B0000}"/>
    <cellStyle name="20% - 强调文字颜色 5 2 6 2 3 4" xfId="18912" xr:uid="{00000000-0005-0000-0000-0000F92B0000}"/>
    <cellStyle name="20% - 强调文字颜色 5 2 6 2 4" xfId="18916" xr:uid="{00000000-0005-0000-0000-0000FA2B0000}"/>
    <cellStyle name="20% - 强调文字颜色 5 2 6 2 4 2" xfId="13105" xr:uid="{00000000-0005-0000-0000-0000FB2B0000}"/>
    <cellStyle name="20% - 强调文字颜色 5 2 6 2 4 2 2" xfId="18920" xr:uid="{00000000-0005-0000-0000-0000FC2B0000}"/>
    <cellStyle name="20% - 强调文字颜色 5 2 6 2 4 3" xfId="18923" xr:uid="{00000000-0005-0000-0000-0000FD2B0000}"/>
    <cellStyle name="20% - 强调文字颜色 5 2 6 2 5" xfId="18924" xr:uid="{00000000-0005-0000-0000-0000FE2B0000}"/>
    <cellStyle name="20% - 强调文字颜色 5 2 6 2 5 2" xfId="18927" xr:uid="{00000000-0005-0000-0000-0000FF2B0000}"/>
    <cellStyle name="20% - 强调文字颜色 5 2 6 2 6" xfId="18928" xr:uid="{00000000-0005-0000-0000-0000002C0000}"/>
    <cellStyle name="20% - 强调文字颜色 5 2 6 3" xfId="18784" xr:uid="{00000000-0005-0000-0000-0000012C0000}"/>
    <cellStyle name="20% - 强调文字颜色 5 2 6 3 2" xfId="18929" xr:uid="{00000000-0005-0000-0000-0000022C0000}"/>
    <cellStyle name="20% - 强调文字颜色 5 2 6 3 2 2" xfId="15776" xr:uid="{00000000-0005-0000-0000-0000032C0000}"/>
    <cellStyle name="20% - 强调文字颜色 5 2 6 3 2 2 2" xfId="18932" xr:uid="{00000000-0005-0000-0000-0000042C0000}"/>
    <cellStyle name="20% - 强调文字颜色 5 2 6 3 2 2 2 2" xfId="18933" xr:uid="{00000000-0005-0000-0000-0000052C0000}"/>
    <cellStyle name="20% - 强调文字颜色 5 2 6 3 2 2 3" xfId="18936" xr:uid="{00000000-0005-0000-0000-0000062C0000}"/>
    <cellStyle name="20% - 强调文字颜色 5 2 6 3 2 3" xfId="18939" xr:uid="{00000000-0005-0000-0000-0000072C0000}"/>
    <cellStyle name="20% - 强调文字颜色 5 2 6 3 2 3 2" xfId="17900" xr:uid="{00000000-0005-0000-0000-0000082C0000}"/>
    <cellStyle name="20% - 强调文字颜色 5 2 6 3 2 4" xfId="18943" xr:uid="{00000000-0005-0000-0000-0000092C0000}"/>
    <cellStyle name="20% - 强调文字颜色 5 2 6 3 3" xfId="18948" xr:uid="{00000000-0005-0000-0000-00000A2C0000}"/>
    <cellStyle name="20% - 强调文字颜色 5 2 6 3 3 2" xfId="12290" xr:uid="{00000000-0005-0000-0000-00000B2C0000}"/>
    <cellStyle name="20% - 强调文字颜色 5 2 6 3 3 2 2" xfId="12298" xr:uid="{00000000-0005-0000-0000-00000C2C0000}"/>
    <cellStyle name="20% - 强调文字颜色 5 2 6 3 3 2 2 2" xfId="18952" xr:uid="{00000000-0005-0000-0000-00000D2C0000}"/>
    <cellStyle name="20% - 强调文字颜色 5 2 6 3 3 2 3" xfId="18955" xr:uid="{00000000-0005-0000-0000-00000E2C0000}"/>
    <cellStyle name="20% - 强调文字颜色 5 2 6 3 3 3" xfId="11066" xr:uid="{00000000-0005-0000-0000-00000F2C0000}"/>
    <cellStyle name="20% - 强调文字颜色 5 2 6 3 3 3 2" xfId="17919" xr:uid="{00000000-0005-0000-0000-0000102C0000}"/>
    <cellStyle name="20% - 强调文字颜色 5 2 6 3 3 4" xfId="18960" xr:uid="{00000000-0005-0000-0000-0000112C0000}"/>
    <cellStyle name="20% - 强调文字颜色 5 2 6 3 4" xfId="18965" xr:uid="{00000000-0005-0000-0000-0000122C0000}"/>
    <cellStyle name="20% - 强调文字颜色 5 2 6 3 4 2" xfId="12310" xr:uid="{00000000-0005-0000-0000-0000132C0000}"/>
    <cellStyle name="20% - 强调文字颜色 5 2 6 3 4 2 2" xfId="12316" xr:uid="{00000000-0005-0000-0000-0000142C0000}"/>
    <cellStyle name="20% - 强调文字颜色 5 2 6 3 4 3" xfId="12322" xr:uid="{00000000-0005-0000-0000-0000152C0000}"/>
    <cellStyle name="20% - 强调文字颜色 5 2 6 3 5" xfId="18966" xr:uid="{00000000-0005-0000-0000-0000162C0000}"/>
    <cellStyle name="20% - 强调文字颜色 5 2 6 3 5 2" xfId="12332" xr:uid="{00000000-0005-0000-0000-0000172C0000}"/>
    <cellStyle name="20% - 强调文字颜色 5 2 6 3 6" xfId="18967" xr:uid="{00000000-0005-0000-0000-0000182C0000}"/>
    <cellStyle name="20% - 强调文字颜色 5 2 6 4" xfId="18968" xr:uid="{00000000-0005-0000-0000-0000192C0000}"/>
    <cellStyle name="20% - 强调文字颜色 5 2 6 4 2" xfId="1526" xr:uid="{00000000-0005-0000-0000-00001A2C0000}"/>
    <cellStyle name="20% - 强调文字颜色 5 2 6 4 2 2" xfId="15818" xr:uid="{00000000-0005-0000-0000-00001B2C0000}"/>
    <cellStyle name="20% - 强调文字颜色 5 2 6 4 2 2 2" xfId="18971" xr:uid="{00000000-0005-0000-0000-00001C2C0000}"/>
    <cellStyle name="20% - 强调文字颜色 5 2 6 4 2 2 2 2" xfId="18974" xr:uid="{00000000-0005-0000-0000-00001D2C0000}"/>
    <cellStyle name="20% - 强调文字颜色 5 2 6 4 2 2 3" xfId="18976" xr:uid="{00000000-0005-0000-0000-00001E2C0000}"/>
    <cellStyle name="20% - 强调文字颜色 5 2 6 4 2 3" xfId="18977" xr:uid="{00000000-0005-0000-0000-00001F2C0000}"/>
    <cellStyle name="20% - 强调文字颜色 5 2 6 4 2 3 2" xfId="18980" xr:uid="{00000000-0005-0000-0000-0000202C0000}"/>
    <cellStyle name="20% - 强调文字颜色 5 2 6 4 2 4" xfId="18985" xr:uid="{00000000-0005-0000-0000-0000212C0000}"/>
    <cellStyle name="20% - 强调文字颜色 5 2 6 4 3" xfId="18989" xr:uid="{00000000-0005-0000-0000-0000222C0000}"/>
    <cellStyle name="20% - 强调文字颜色 5 2 6 4 3 2" xfId="12354" xr:uid="{00000000-0005-0000-0000-0000232C0000}"/>
    <cellStyle name="20% - 强调文字颜色 5 2 6 4 3 2 2" xfId="12359" xr:uid="{00000000-0005-0000-0000-0000242C0000}"/>
    <cellStyle name="20% - 强调文字颜色 5 2 6 4 3 2 2 2" xfId="18992" xr:uid="{00000000-0005-0000-0000-0000252C0000}"/>
    <cellStyle name="20% - 强调文字颜色 5 2 6 4 3 2 3" xfId="18994" xr:uid="{00000000-0005-0000-0000-0000262C0000}"/>
    <cellStyle name="20% - 强调文字颜色 5 2 6 4 3 3" xfId="12362" xr:uid="{00000000-0005-0000-0000-0000272C0000}"/>
    <cellStyle name="20% - 强调文字颜色 5 2 6 4 3 3 2" xfId="18995" xr:uid="{00000000-0005-0000-0000-0000282C0000}"/>
    <cellStyle name="20% - 强调文字颜色 5 2 6 4 3 4" xfId="18998" xr:uid="{00000000-0005-0000-0000-0000292C0000}"/>
    <cellStyle name="20% - 强调文字颜色 5 2 6 4 4" xfId="19001" xr:uid="{00000000-0005-0000-0000-00002A2C0000}"/>
    <cellStyle name="20% - 强调文字颜色 5 2 6 4 4 2" xfId="12378" xr:uid="{00000000-0005-0000-0000-00002B2C0000}"/>
    <cellStyle name="20% - 强调文字颜色 5 2 6 4 4 2 2" xfId="12383" xr:uid="{00000000-0005-0000-0000-00002C2C0000}"/>
    <cellStyle name="20% - 强调文字颜色 5 2 6 4 4 3" xfId="12390" xr:uid="{00000000-0005-0000-0000-00002D2C0000}"/>
    <cellStyle name="20% - 强调文字颜色 5 2 6 4 5" xfId="19002" xr:uid="{00000000-0005-0000-0000-00002E2C0000}"/>
    <cellStyle name="20% - 强调文字颜色 5 2 6 4 5 2" xfId="12404" xr:uid="{00000000-0005-0000-0000-00002F2C0000}"/>
    <cellStyle name="20% - 强调文字颜色 5 2 6 4 6" xfId="19003" xr:uid="{00000000-0005-0000-0000-0000302C0000}"/>
    <cellStyle name="20% - 强调文字颜色 5 2 6 5" xfId="19004" xr:uid="{00000000-0005-0000-0000-0000312C0000}"/>
    <cellStyle name="20% - 强调文字颜色 5 2 6 6" xfId="13658" xr:uid="{00000000-0005-0000-0000-0000322C0000}"/>
    <cellStyle name="20% - 强调文字颜色 5 2 6 6 2" xfId="13661" xr:uid="{00000000-0005-0000-0000-0000332C0000}"/>
    <cellStyle name="20% - 强调文字颜色 5 2 6 6 2 2" xfId="19007" xr:uid="{00000000-0005-0000-0000-0000342C0000}"/>
    <cellStyle name="20% - 强调文字颜色 5 2 6 6 2 2 2" xfId="19008" xr:uid="{00000000-0005-0000-0000-0000352C0000}"/>
    <cellStyle name="20% - 强调文字颜色 5 2 6 6 2 3" xfId="19011" xr:uid="{00000000-0005-0000-0000-0000362C0000}"/>
    <cellStyle name="20% - 强调文字颜色 5 2 6 6 3" xfId="19015" xr:uid="{00000000-0005-0000-0000-0000372C0000}"/>
    <cellStyle name="20% - 强调文字颜色 5 2 6 6 3 2" xfId="12423" xr:uid="{00000000-0005-0000-0000-0000382C0000}"/>
    <cellStyle name="20% - 强调文字颜色 5 2 6 6 4" xfId="16570" xr:uid="{00000000-0005-0000-0000-0000392C0000}"/>
    <cellStyle name="20% - 强调文字颜色 5 2 6 7" xfId="13665" xr:uid="{00000000-0005-0000-0000-00003A2C0000}"/>
    <cellStyle name="20% - 强调文字颜色 5 2 6 7 2" xfId="16587" xr:uid="{00000000-0005-0000-0000-00003B2C0000}"/>
    <cellStyle name="20% - 强调文字颜色 5 2 6 7 2 2" xfId="16590" xr:uid="{00000000-0005-0000-0000-00003C2C0000}"/>
    <cellStyle name="20% - 强调文字颜色 5 2 6 7 2 2 2" xfId="19018" xr:uid="{00000000-0005-0000-0000-00003D2C0000}"/>
    <cellStyle name="20% - 强调文字颜色 5 2 6 7 2 3" xfId="19020" xr:uid="{00000000-0005-0000-0000-00003E2C0000}"/>
    <cellStyle name="20% - 强调文字颜色 5 2 6 7 3" xfId="16592" xr:uid="{00000000-0005-0000-0000-00003F2C0000}"/>
    <cellStyle name="20% - 强调文字颜色 5 2 6 7 3 2" xfId="19024" xr:uid="{00000000-0005-0000-0000-0000402C0000}"/>
    <cellStyle name="20% - 强调文字颜色 5 2 6 7 4" xfId="19026" xr:uid="{00000000-0005-0000-0000-0000412C0000}"/>
    <cellStyle name="20% - 强调文字颜色 5 2 6 8" xfId="16594" xr:uid="{00000000-0005-0000-0000-0000422C0000}"/>
    <cellStyle name="20% - 强调文字颜色 5 2 6 8 2" xfId="16596" xr:uid="{00000000-0005-0000-0000-0000432C0000}"/>
    <cellStyle name="20% - 强调文字颜色 5 2 6 8 2 2" xfId="19027" xr:uid="{00000000-0005-0000-0000-0000442C0000}"/>
    <cellStyle name="20% - 强调文字颜色 5 2 6 8 3" xfId="19028" xr:uid="{00000000-0005-0000-0000-0000452C0000}"/>
    <cellStyle name="20% - 强调文字颜色 5 2 6 9" xfId="13409" xr:uid="{00000000-0005-0000-0000-0000462C0000}"/>
    <cellStyle name="20% - 强调文字颜色 5 2 6 9 2" xfId="2618" xr:uid="{00000000-0005-0000-0000-0000472C0000}"/>
    <cellStyle name="20% - 强调文字颜色 5 2 7" xfId="19030" xr:uid="{00000000-0005-0000-0000-0000482C0000}"/>
    <cellStyle name="20% - 强调文字颜色 5 2 7 2" xfId="19032" xr:uid="{00000000-0005-0000-0000-0000492C0000}"/>
    <cellStyle name="20% - 强调文字颜色 5 2 7 2 2" xfId="19035" xr:uid="{00000000-0005-0000-0000-00004A2C0000}"/>
    <cellStyle name="20% - 强调文字颜色 5 2 7 2 2 2" xfId="15084" xr:uid="{00000000-0005-0000-0000-00004B2C0000}"/>
    <cellStyle name="20% - 强调文字颜色 5 2 7 2 2 2 2" xfId="19039" xr:uid="{00000000-0005-0000-0000-00004C2C0000}"/>
    <cellStyle name="20% - 强调文字颜色 5 2 7 2 2 3" xfId="19044" xr:uid="{00000000-0005-0000-0000-00004D2C0000}"/>
    <cellStyle name="20% - 强调文字颜色 5 2 7 2 3" xfId="19047" xr:uid="{00000000-0005-0000-0000-00004E2C0000}"/>
    <cellStyle name="20% - 强调文字颜色 5 2 7 2 3 2" xfId="15878" xr:uid="{00000000-0005-0000-0000-00004F2C0000}"/>
    <cellStyle name="20% - 强调文字颜色 5 2 7 2 4" xfId="19050" xr:uid="{00000000-0005-0000-0000-0000502C0000}"/>
    <cellStyle name="20% - 强调文字颜色 5 2 7 3" xfId="19051" xr:uid="{00000000-0005-0000-0000-0000512C0000}"/>
    <cellStyle name="20% - 强调文字颜色 5 2 7 3 2" xfId="19054" xr:uid="{00000000-0005-0000-0000-0000522C0000}"/>
    <cellStyle name="20% - 强调文字颜色 5 2 7 3 2 2" xfId="15905" xr:uid="{00000000-0005-0000-0000-0000532C0000}"/>
    <cellStyle name="20% - 强调文字颜色 5 2 7 3 2 2 2" xfId="19057" xr:uid="{00000000-0005-0000-0000-0000542C0000}"/>
    <cellStyle name="20% - 强调文字颜色 5 2 7 3 2 3" xfId="19061" xr:uid="{00000000-0005-0000-0000-0000552C0000}"/>
    <cellStyle name="20% - 强调文字颜色 5 2 7 3 3" xfId="19064" xr:uid="{00000000-0005-0000-0000-0000562C0000}"/>
    <cellStyle name="20% - 强调文字颜色 5 2 7 3 3 2" xfId="15918" xr:uid="{00000000-0005-0000-0000-0000572C0000}"/>
    <cellStyle name="20% - 强调文字颜色 5 2 7 3 4" xfId="19066" xr:uid="{00000000-0005-0000-0000-0000582C0000}"/>
    <cellStyle name="20% - 强调文字颜色 5 2 7 4" xfId="19067" xr:uid="{00000000-0005-0000-0000-0000592C0000}"/>
    <cellStyle name="20% - 强调文字颜色 5 2 7 4 2" xfId="19068" xr:uid="{00000000-0005-0000-0000-00005A2C0000}"/>
    <cellStyle name="20% - 强调文字颜色 5 2 7 4 2 2" xfId="15941" xr:uid="{00000000-0005-0000-0000-00005B2C0000}"/>
    <cellStyle name="20% - 强调文字颜色 5 2 7 4 3" xfId="19069" xr:uid="{00000000-0005-0000-0000-00005C2C0000}"/>
    <cellStyle name="20% - 强调文字颜色 5 2 7 5" xfId="19071" xr:uid="{00000000-0005-0000-0000-00005D2C0000}"/>
    <cellStyle name="20% - 强调文字颜色 5 2 7 5 2" xfId="19076" xr:uid="{00000000-0005-0000-0000-00005E2C0000}"/>
    <cellStyle name="20% - 强调文字颜色 5 2 7 6" xfId="19077" xr:uid="{00000000-0005-0000-0000-00005F2C0000}"/>
    <cellStyle name="20% - 强调文字颜色 5 2 8" xfId="19078" xr:uid="{00000000-0005-0000-0000-0000602C0000}"/>
    <cellStyle name="20% - 强调文字颜色 5 2 8 2" xfId="19081" xr:uid="{00000000-0005-0000-0000-0000612C0000}"/>
    <cellStyle name="20% - 强调文字颜色 5 2 8 2 2" xfId="19086" xr:uid="{00000000-0005-0000-0000-0000622C0000}"/>
    <cellStyle name="20% - 强调文字颜色 5 2 8 2 2 2" xfId="19091" xr:uid="{00000000-0005-0000-0000-0000632C0000}"/>
    <cellStyle name="20% - 强调文字颜色 5 2 8 2 2 2 2" xfId="19092" xr:uid="{00000000-0005-0000-0000-0000642C0000}"/>
    <cellStyle name="20% - 强调文字颜色 5 2 8 2 2 3" xfId="19094" xr:uid="{00000000-0005-0000-0000-0000652C0000}"/>
    <cellStyle name="20% - 强调文字颜色 5 2 8 2 3" xfId="19097" xr:uid="{00000000-0005-0000-0000-0000662C0000}"/>
    <cellStyle name="20% - 强调文字颜色 5 2 8 2 3 2" xfId="19098" xr:uid="{00000000-0005-0000-0000-0000672C0000}"/>
    <cellStyle name="20% - 强调文字颜色 5 2 8 2 4" xfId="19100" xr:uid="{00000000-0005-0000-0000-0000682C0000}"/>
    <cellStyle name="20% - 强调文字颜色 5 2 8 3" xfId="19101" xr:uid="{00000000-0005-0000-0000-0000692C0000}"/>
    <cellStyle name="20% - 强调文字颜色 5 2 8 3 2" xfId="19105" xr:uid="{00000000-0005-0000-0000-00006A2C0000}"/>
    <cellStyle name="20% - 强调文字颜色 5 2 8 3 2 2" xfId="19106" xr:uid="{00000000-0005-0000-0000-00006B2C0000}"/>
    <cellStyle name="20% - 强调文字颜色 5 2 8 3 2 2 2" xfId="19107" xr:uid="{00000000-0005-0000-0000-00006C2C0000}"/>
    <cellStyle name="20% - 强调文字颜色 5 2 8 3 2 3" xfId="19108" xr:uid="{00000000-0005-0000-0000-00006D2C0000}"/>
    <cellStyle name="20% - 强调文字颜色 5 2 8 3 3" xfId="19109" xr:uid="{00000000-0005-0000-0000-00006E2C0000}"/>
    <cellStyle name="20% - 强调文字颜色 5 2 8 3 3 2" xfId="19110" xr:uid="{00000000-0005-0000-0000-00006F2C0000}"/>
    <cellStyle name="20% - 强调文字颜色 5 2 8 3 4" xfId="19112" xr:uid="{00000000-0005-0000-0000-0000702C0000}"/>
    <cellStyle name="20% - 强调文字颜色 5 2 8 4" xfId="19113" xr:uid="{00000000-0005-0000-0000-0000712C0000}"/>
    <cellStyle name="20% - 强调文字颜色 5 2 8 4 2" xfId="19114" xr:uid="{00000000-0005-0000-0000-0000722C0000}"/>
    <cellStyle name="20% - 强调文字颜色 5 2 8 4 2 2" xfId="19115" xr:uid="{00000000-0005-0000-0000-0000732C0000}"/>
    <cellStyle name="20% - 强调文字颜色 5 2 8 4 3" xfId="19116" xr:uid="{00000000-0005-0000-0000-0000742C0000}"/>
    <cellStyle name="20% - 强调文字颜色 5 2 8 5" xfId="19118" xr:uid="{00000000-0005-0000-0000-0000752C0000}"/>
    <cellStyle name="20% - 强调文字颜色 5 2 8 5 2" xfId="19119" xr:uid="{00000000-0005-0000-0000-0000762C0000}"/>
    <cellStyle name="20% - 强调文字颜色 5 2 8 6" xfId="19121" xr:uid="{00000000-0005-0000-0000-0000772C0000}"/>
    <cellStyle name="20% - 强调文字颜色 5 2 9" xfId="19122" xr:uid="{00000000-0005-0000-0000-0000782C0000}"/>
    <cellStyle name="20% - 强调文字颜色 5 2 9 2" xfId="19124" xr:uid="{00000000-0005-0000-0000-0000792C0000}"/>
    <cellStyle name="20% - 强调文字颜色 5 2 9 2 2" xfId="19127" xr:uid="{00000000-0005-0000-0000-00007A2C0000}"/>
    <cellStyle name="20% - 强调文字颜色 5 2 9 2 2 2" xfId="19131" xr:uid="{00000000-0005-0000-0000-00007B2C0000}"/>
    <cellStyle name="20% - 强调文字颜色 5 2 9 2 2 2 2" xfId="19132" xr:uid="{00000000-0005-0000-0000-00007C2C0000}"/>
    <cellStyle name="20% - 强调文字颜色 5 2 9 2 2 3" xfId="19134" xr:uid="{00000000-0005-0000-0000-00007D2C0000}"/>
    <cellStyle name="20% - 强调文字颜色 5 2 9 2 3" xfId="19137" xr:uid="{00000000-0005-0000-0000-00007E2C0000}"/>
    <cellStyle name="20% - 强调文字颜色 5 2 9 2 3 2" xfId="19138" xr:uid="{00000000-0005-0000-0000-00007F2C0000}"/>
    <cellStyle name="20% - 强调文字颜色 5 2 9 2 4" xfId="19143" xr:uid="{00000000-0005-0000-0000-0000802C0000}"/>
    <cellStyle name="20% - 强调文字颜色 5 2 9 3" xfId="19144" xr:uid="{00000000-0005-0000-0000-0000812C0000}"/>
    <cellStyle name="20% - 强调文字颜色 5 2 9 3 2" xfId="19146" xr:uid="{00000000-0005-0000-0000-0000822C0000}"/>
    <cellStyle name="20% - 强调文字颜色 5 2 9 3 2 2" xfId="19147" xr:uid="{00000000-0005-0000-0000-0000832C0000}"/>
    <cellStyle name="20% - 强调文字颜色 5 2 9 3 2 2 2" xfId="19148" xr:uid="{00000000-0005-0000-0000-0000842C0000}"/>
    <cellStyle name="20% - 强调文字颜色 5 2 9 3 2 3" xfId="19149" xr:uid="{00000000-0005-0000-0000-0000852C0000}"/>
    <cellStyle name="20% - 强调文字颜色 5 2 9 3 3" xfId="19151" xr:uid="{00000000-0005-0000-0000-0000862C0000}"/>
    <cellStyle name="20% - 强调文字颜色 5 2 9 3 3 2" xfId="19152" xr:uid="{00000000-0005-0000-0000-0000872C0000}"/>
    <cellStyle name="20% - 强调文字颜色 5 2 9 3 4" xfId="19154" xr:uid="{00000000-0005-0000-0000-0000882C0000}"/>
    <cellStyle name="20% - 强调文字颜色 5 2 9 4" xfId="19155" xr:uid="{00000000-0005-0000-0000-0000892C0000}"/>
    <cellStyle name="20% - 强调文字颜色 5 2 9 4 2" xfId="13533" xr:uid="{00000000-0005-0000-0000-00008A2C0000}"/>
    <cellStyle name="20% - 强调文字颜色 5 2 9 4 2 2" xfId="13535" xr:uid="{00000000-0005-0000-0000-00008B2C0000}"/>
    <cellStyle name="20% - 强调文字颜色 5 2 9 4 3" xfId="13570" xr:uid="{00000000-0005-0000-0000-00008C2C0000}"/>
    <cellStyle name="20% - 强调文字颜色 5 2 9 5" xfId="19156" xr:uid="{00000000-0005-0000-0000-00008D2C0000}"/>
    <cellStyle name="20% - 强调文字颜色 5 2 9 5 2" xfId="3886" xr:uid="{00000000-0005-0000-0000-00008E2C0000}"/>
    <cellStyle name="20% - 强调文字颜色 5 2 9 6" xfId="19157" xr:uid="{00000000-0005-0000-0000-00008F2C0000}"/>
    <cellStyle name="20% - 强调文字颜色 5 3" xfId="19158" xr:uid="{00000000-0005-0000-0000-0000902C0000}"/>
    <cellStyle name="20% - 强调文字颜色 5 3 10" xfId="19159" xr:uid="{00000000-0005-0000-0000-0000912C0000}"/>
    <cellStyle name="20% - 强调文字颜色 5 3 11" xfId="19160" xr:uid="{00000000-0005-0000-0000-0000922C0000}"/>
    <cellStyle name="20% - 强调文字颜色 5 3 11 2" xfId="6898" xr:uid="{00000000-0005-0000-0000-0000932C0000}"/>
    <cellStyle name="20% - 强调文字颜色 5 3 11 2 2" xfId="19162" xr:uid="{00000000-0005-0000-0000-0000942C0000}"/>
    <cellStyle name="20% - 强调文字颜色 5 3 11 2 2 2" xfId="19164" xr:uid="{00000000-0005-0000-0000-0000952C0000}"/>
    <cellStyle name="20% - 强调文字颜色 5 3 11 2 3" xfId="19166" xr:uid="{00000000-0005-0000-0000-0000962C0000}"/>
    <cellStyle name="20% - 强调文字颜色 5 3 11 3" xfId="19167" xr:uid="{00000000-0005-0000-0000-0000972C0000}"/>
    <cellStyle name="20% - 强调文字颜色 5 3 11 3 2" xfId="19169" xr:uid="{00000000-0005-0000-0000-0000982C0000}"/>
    <cellStyle name="20% - 强调文字颜色 5 3 11 4" xfId="19170" xr:uid="{00000000-0005-0000-0000-0000992C0000}"/>
    <cellStyle name="20% - 强调文字颜色 5 3 12" xfId="19171" xr:uid="{00000000-0005-0000-0000-00009A2C0000}"/>
    <cellStyle name="20% - 强调文字颜色 5 3 12 2" xfId="8336" xr:uid="{00000000-0005-0000-0000-00009B2C0000}"/>
    <cellStyle name="20% - 强调文字颜色 5 3 12 2 2" xfId="19174" xr:uid="{00000000-0005-0000-0000-00009C2C0000}"/>
    <cellStyle name="20% - 强调文字颜色 5 3 12 2 2 2" xfId="1672" xr:uid="{00000000-0005-0000-0000-00009D2C0000}"/>
    <cellStyle name="20% - 强调文字颜色 5 3 12 2 3" xfId="19177" xr:uid="{00000000-0005-0000-0000-00009E2C0000}"/>
    <cellStyle name="20% - 强调文字颜色 5 3 12 3" xfId="19179" xr:uid="{00000000-0005-0000-0000-00009F2C0000}"/>
    <cellStyle name="20% - 强调文字颜色 5 3 12 3 2" xfId="19180" xr:uid="{00000000-0005-0000-0000-0000A02C0000}"/>
    <cellStyle name="20% - 强调文字颜色 5 3 12 4" xfId="19181" xr:uid="{00000000-0005-0000-0000-0000A12C0000}"/>
    <cellStyle name="20% - 强调文字颜色 5 3 13" xfId="19182" xr:uid="{00000000-0005-0000-0000-0000A22C0000}"/>
    <cellStyle name="20% - 强调文字颜色 5 3 13 2" xfId="19184" xr:uid="{00000000-0005-0000-0000-0000A32C0000}"/>
    <cellStyle name="20% - 强调文字颜色 5 3 13 2 2" xfId="19187" xr:uid="{00000000-0005-0000-0000-0000A42C0000}"/>
    <cellStyle name="20% - 强调文字颜色 5 3 13 3" xfId="7717" xr:uid="{00000000-0005-0000-0000-0000A52C0000}"/>
    <cellStyle name="20% - 强调文字颜色 5 3 14" xfId="19189" xr:uid="{00000000-0005-0000-0000-0000A62C0000}"/>
    <cellStyle name="20% - 强调文字颜色 5 3 14 2" xfId="19192" xr:uid="{00000000-0005-0000-0000-0000A72C0000}"/>
    <cellStyle name="20% - 强调文字颜色 5 3 15" xfId="17628" xr:uid="{00000000-0005-0000-0000-0000A82C0000}"/>
    <cellStyle name="20% - 强调文字颜色 5 3 2" xfId="19193" xr:uid="{00000000-0005-0000-0000-0000A92C0000}"/>
    <cellStyle name="20% - 强调文字颜色 5 3 2 10" xfId="2911" xr:uid="{00000000-0005-0000-0000-0000AA2C0000}"/>
    <cellStyle name="20% - 强调文字颜色 5 3 2 10 2" xfId="5185" xr:uid="{00000000-0005-0000-0000-0000AB2C0000}"/>
    <cellStyle name="20% - 强调文字颜色 5 3 2 11" xfId="19195" xr:uid="{00000000-0005-0000-0000-0000AC2C0000}"/>
    <cellStyle name="20% - 强调文字颜色 5 3 2 2" xfId="15926" xr:uid="{00000000-0005-0000-0000-0000AD2C0000}"/>
    <cellStyle name="20% - 强调文字颜色 5 3 2 2 10" xfId="6063" xr:uid="{00000000-0005-0000-0000-0000AE2C0000}"/>
    <cellStyle name="20% - 强调文字颜色 5 3 2 2 2" xfId="15928" xr:uid="{00000000-0005-0000-0000-0000AF2C0000}"/>
    <cellStyle name="20% - 强调文字颜色 5 3 2 2 2 2" xfId="19196" xr:uid="{00000000-0005-0000-0000-0000B02C0000}"/>
    <cellStyle name="20% - 强调文字颜色 5 3 2 2 2 2 2" xfId="19197" xr:uid="{00000000-0005-0000-0000-0000B12C0000}"/>
    <cellStyle name="20% - 强调文字颜色 5 3 2 2 2 2 2 2" xfId="5154" xr:uid="{00000000-0005-0000-0000-0000B22C0000}"/>
    <cellStyle name="20% - 强调文字颜色 5 3 2 2 2 2 2 2 2" xfId="19201" xr:uid="{00000000-0005-0000-0000-0000B32C0000}"/>
    <cellStyle name="20% - 强调文字颜色 5 3 2 2 2 2 2 3" xfId="15378" xr:uid="{00000000-0005-0000-0000-0000B42C0000}"/>
    <cellStyle name="20% - 强调文字颜色 5 3 2 2 2 2 3" xfId="19203" xr:uid="{00000000-0005-0000-0000-0000B52C0000}"/>
    <cellStyle name="20% - 强调文字颜色 5 3 2 2 2 2 3 2" xfId="19205" xr:uid="{00000000-0005-0000-0000-0000B62C0000}"/>
    <cellStyle name="20% - 强调文字颜色 5 3 2 2 2 2 4" xfId="13312" xr:uid="{00000000-0005-0000-0000-0000B72C0000}"/>
    <cellStyle name="20% - 强调文字颜色 5 3 2 2 2 3" xfId="19207" xr:uid="{00000000-0005-0000-0000-0000B82C0000}"/>
    <cellStyle name="20% - 强调文字颜色 5 3 2 2 2 3 2" xfId="17995" xr:uid="{00000000-0005-0000-0000-0000B92C0000}"/>
    <cellStyle name="20% - 强调文字颜色 5 3 2 2 2 3 2 2" xfId="18000" xr:uid="{00000000-0005-0000-0000-0000BA2C0000}"/>
    <cellStyle name="20% - 强调文字颜色 5 3 2 2 2 3 2 2 2" xfId="18004" xr:uid="{00000000-0005-0000-0000-0000BB2C0000}"/>
    <cellStyle name="20% - 强调文字颜色 5 3 2 2 2 3 2 3" xfId="18015" xr:uid="{00000000-0005-0000-0000-0000BC2C0000}"/>
    <cellStyle name="20% - 强调文字颜色 5 3 2 2 2 3 3" xfId="18036" xr:uid="{00000000-0005-0000-0000-0000BD2C0000}"/>
    <cellStyle name="20% - 强调文字颜色 5 3 2 2 2 3 3 2" xfId="18040" xr:uid="{00000000-0005-0000-0000-0000BE2C0000}"/>
    <cellStyle name="20% - 强调文字颜色 5 3 2 2 2 3 4" xfId="16007" xr:uid="{00000000-0005-0000-0000-0000BF2C0000}"/>
    <cellStyle name="20% - 强调文字颜色 5 3 2 2 2 4" xfId="19210" xr:uid="{00000000-0005-0000-0000-0000C02C0000}"/>
    <cellStyle name="20% - 强调文字颜色 5 3 2 2 2 4 2" xfId="19214" xr:uid="{00000000-0005-0000-0000-0000C12C0000}"/>
    <cellStyle name="20% - 强调文字颜色 5 3 2 2 2 4 2 2" xfId="19218" xr:uid="{00000000-0005-0000-0000-0000C22C0000}"/>
    <cellStyle name="20% - 强调文字颜色 5 3 2 2 2 4 3" xfId="4780" xr:uid="{00000000-0005-0000-0000-0000C32C0000}"/>
    <cellStyle name="20% - 强调文字颜色 5 3 2 2 2 5" xfId="19222" xr:uid="{00000000-0005-0000-0000-0000C42C0000}"/>
    <cellStyle name="20% - 强调文字颜色 5 3 2 2 2 5 2" xfId="19225" xr:uid="{00000000-0005-0000-0000-0000C52C0000}"/>
    <cellStyle name="20% - 强调文字颜色 5 3 2 2 2 6" xfId="19228" xr:uid="{00000000-0005-0000-0000-0000C62C0000}"/>
    <cellStyle name="20% - 强调文字颜色 5 3 2 2 3" xfId="1000" xr:uid="{00000000-0005-0000-0000-0000C72C0000}"/>
    <cellStyle name="20% - 强调文字颜色 5 3 2 2 3 2" xfId="549" xr:uid="{00000000-0005-0000-0000-0000C82C0000}"/>
    <cellStyle name="20% - 强调文字颜色 5 3 2 2 3 2 2" xfId="2903" xr:uid="{00000000-0005-0000-0000-0000C92C0000}"/>
    <cellStyle name="20% - 强调文字颜色 5 3 2 2 3 2 2 2" xfId="5182" xr:uid="{00000000-0005-0000-0000-0000CA2C0000}"/>
    <cellStyle name="20% - 强调文字颜色 5 3 2 2 3 2 2 2 2" xfId="19231" xr:uid="{00000000-0005-0000-0000-0000CB2C0000}"/>
    <cellStyle name="20% - 强调文字颜色 5 3 2 2 3 2 2 3" xfId="15643" xr:uid="{00000000-0005-0000-0000-0000CC2C0000}"/>
    <cellStyle name="20% - 强调文字颜色 5 3 2 2 3 2 3" xfId="13600" xr:uid="{00000000-0005-0000-0000-0000CD2C0000}"/>
    <cellStyle name="20% - 强调文字颜色 5 3 2 2 3 2 3 2" xfId="19233" xr:uid="{00000000-0005-0000-0000-0000CE2C0000}"/>
    <cellStyle name="20% - 强调文字颜色 5 3 2 2 3 2 4" xfId="11765" xr:uid="{00000000-0005-0000-0000-0000CF2C0000}"/>
    <cellStyle name="20% - 强调文字颜色 5 3 2 2 3 3" xfId="572" xr:uid="{00000000-0005-0000-0000-0000D02C0000}"/>
    <cellStyle name="20% - 强调文字颜色 5 3 2 2 3 3 2" xfId="19234" xr:uid="{00000000-0005-0000-0000-0000D12C0000}"/>
    <cellStyle name="20% - 强调文字颜色 5 3 2 2 3 3 2 2" xfId="19237" xr:uid="{00000000-0005-0000-0000-0000D22C0000}"/>
    <cellStyle name="20% - 强调文字颜色 5 3 2 2 3 3 2 2 2" xfId="19238" xr:uid="{00000000-0005-0000-0000-0000D32C0000}"/>
    <cellStyle name="20% - 强调文字颜色 5 3 2 2 3 3 2 3" xfId="19239" xr:uid="{00000000-0005-0000-0000-0000D42C0000}"/>
    <cellStyle name="20% - 强调文字颜色 5 3 2 2 3 3 3" xfId="19241" xr:uid="{00000000-0005-0000-0000-0000D52C0000}"/>
    <cellStyle name="20% - 强调文字颜色 5 3 2 2 3 3 3 2" xfId="19243" xr:uid="{00000000-0005-0000-0000-0000D62C0000}"/>
    <cellStyle name="20% - 强调文字颜色 5 3 2 2 3 3 4" xfId="19247" xr:uid="{00000000-0005-0000-0000-0000D72C0000}"/>
    <cellStyle name="20% - 强调文字颜色 5 3 2 2 3 4" xfId="5205" xr:uid="{00000000-0005-0000-0000-0000D82C0000}"/>
    <cellStyle name="20% - 强调文字颜色 5 3 2 2 3 4 2" xfId="6292" xr:uid="{00000000-0005-0000-0000-0000D92C0000}"/>
    <cellStyle name="20% - 强调文字颜色 5 3 2 2 3 4 2 2" xfId="19249" xr:uid="{00000000-0005-0000-0000-0000DA2C0000}"/>
    <cellStyle name="20% - 强调文字颜色 5 3 2 2 3 4 3" xfId="14307" xr:uid="{00000000-0005-0000-0000-0000DB2C0000}"/>
    <cellStyle name="20% - 强调文字颜色 5 3 2 2 3 5" xfId="6293" xr:uid="{00000000-0005-0000-0000-0000DC2C0000}"/>
    <cellStyle name="20% - 强调文字颜色 5 3 2 2 3 5 2" xfId="19250" xr:uid="{00000000-0005-0000-0000-0000DD2C0000}"/>
    <cellStyle name="20% - 强调文字颜色 5 3 2 2 3 6" xfId="6354" xr:uid="{00000000-0005-0000-0000-0000DE2C0000}"/>
    <cellStyle name="20% - 强调文字颜色 5 3 2 2 4" xfId="5218" xr:uid="{00000000-0005-0000-0000-0000DF2C0000}"/>
    <cellStyle name="20% - 强调文字颜色 5 3 2 2 4 2" xfId="5230" xr:uid="{00000000-0005-0000-0000-0000E02C0000}"/>
    <cellStyle name="20% - 强调文字颜色 5 3 2 2 4 2 2" xfId="19254" xr:uid="{00000000-0005-0000-0000-0000E12C0000}"/>
    <cellStyle name="20% - 强调文字颜色 5 3 2 2 4 2 2 2" xfId="6741" xr:uid="{00000000-0005-0000-0000-0000E22C0000}"/>
    <cellStyle name="20% - 强调文字颜色 5 3 2 2 4 2 2 2 2" xfId="19256" xr:uid="{00000000-0005-0000-0000-0000E32C0000}"/>
    <cellStyle name="20% - 强调文字颜色 5 3 2 2 4 2 2 3" xfId="19257" xr:uid="{00000000-0005-0000-0000-0000E42C0000}"/>
    <cellStyle name="20% - 强调文字颜色 5 3 2 2 4 2 3" xfId="19259" xr:uid="{00000000-0005-0000-0000-0000E52C0000}"/>
    <cellStyle name="20% - 强调文字颜色 5 3 2 2 4 2 3 2" xfId="19261" xr:uid="{00000000-0005-0000-0000-0000E62C0000}"/>
    <cellStyle name="20% - 强调文字颜色 5 3 2 2 4 2 4" xfId="19265" xr:uid="{00000000-0005-0000-0000-0000E72C0000}"/>
    <cellStyle name="20% - 强调文字颜色 5 3 2 2 4 3" xfId="19267" xr:uid="{00000000-0005-0000-0000-0000E82C0000}"/>
    <cellStyle name="20% - 强调文字颜色 5 3 2 2 4 3 2" xfId="288" xr:uid="{00000000-0005-0000-0000-0000E92C0000}"/>
    <cellStyle name="20% - 强调文字颜色 5 3 2 2 4 3 2 2" xfId="19270" xr:uid="{00000000-0005-0000-0000-0000EA2C0000}"/>
    <cellStyle name="20% - 强调文字颜色 5 3 2 2 4 3 2 2 2" xfId="19272" xr:uid="{00000000-0005-0000-0000-0000EB2C0000}"/>
    <cellStyle name="20% - 强调文字颜色 5 3 2 2 4 3 2 3" xfId="18355" xr:uid="{00000000-0005-0000-0000-0000EC2C0000}"/>
    <cellStyle name="20% - 强调文字颜色 5 3 2 2 4 3 3" xfId="195" xr:uid="{00000000-0005-0000-0000-0000ED2C0000}"/>
    <cellStyle name="20% - 强调文字颜色 5 3 2 2 4 3 3 2" xfId="19275" xr:uid="{00000000-0005-0000-0000-0000EE2C0000}"/>
    <cellStyle name="20% - 强调文字颜色 5 3 2 2 4 3 4" xfId="19276" xr:uid="{00000000-0005-0000-0000-0000EF2C0000}"/>
    <cellStyle name="20% - 强调文字颜色 5 3 2 2 4 4" xfId="6300" xr:uid="{00000000-0005-0000-0000-0000F02C0000}"/>
    <cellStyle name="20% - 强调文字颜色 5 3 2 2 4 4 2" xfId="19279" xr:uid="{00000000-0005-0000-0000-0000F12C0000}"/>
    <cellStyle name="20% - 强调文字颜色 5 3 2 2 4 4 2 2" xfId="19282" xr:uid="{00000000-0005-0000-0000-0000F22C0000}"/>
    <cellStyle name="20% - 强调文字颜色 5 3 2 2 4 4 3" xfId="19285" xr:uid="{00000000-0005-0000-0000-0000F32C0000}"/>
    <cellStyle name="20% - 强调文字颜色 5 3 2 2 4 5" xfId="19286" xr:uid="{00000000-0005-0000-0000-0000F42C0000}"/>
    <cellStyle name="20% - 强调文字颜色 5 3 2 2 4 5 2" xfId="19289" xr:uid="{00000000-0005-0000-0000-0000F52C0000}"/>
    <cellStyle name="20% - 强调文字颜色 5 3 2 2 4 6" xfId="1223" xr:uid="{00000000-0005-0000-0000-0000F62C0000}"/>
    <cellStyle name="20% - 强调文字颜色 5 3 2 2 5" xfId="5242" xr:uid="{00000000-0005-0000-0000-0000F72C0000}"/>
    <cellStyle name="20% - 强调文字颜色 5 3 2 2 6" xfId="19293" xr:uid="{00000000-0005-0000-0000-0000F82C0000}"/>
    <cellStyle name="20% - 强调文字颜色 5 3 2 2 6 2" xfId="19294" xr:uid="{00000000-0005-0000-0000-0000F92C0000}"/>
    <cellStyle name="20% - 强调文字颜色 5 3 2 2 6 2 2" xfId="19295" xr:uid="{00000000-0005-0000-0000-0000FA2C0000}"/>
    <cellStyle name="20% - 强调文字颜色 5 3 2 2 6 2 2 2" xfId="19297" xr:uid="{00000000-0005-0000-0000-0000FB2C0000}"/>
    <cellStyle name="20% - 强调文字颜色 5 3 2 2 6 2 3" xfId="19298" xr:uid="{00000000-0005-0000-0000-0000FC2C0000}"/>
    <cellStyle name="20% - 强调文字颜色 5 3 2 2 6 3" xfId="15291" xr:uid="{00000000-0005-0000-0000-0000FD2C0000}"/>
    <cellStyle name="20% - 强调文字颜色 5 3 2 2 6 3 2" xfId="1676" xr:uid="{00000000-0005-0000-0000-0000FE2C0000}"/>
    <cellStyle name="20% - 强调文字颜色 5 3 2 2 6 4" xfId="18590" xr:uid="{00000000-0005-0000-0000-0000FF2C0000}"/>
    <cellStyle name="20% - 强调文字颜色 5 3 2 2 7" xfId="19299" xr:uid="{00000000-0005-0000-0000-0000002D0000}"/>
    <cellStyle name="20% - 强调文字颜色 5 3 2 2 7 2" xfId="19300" xr:uid="{00000000-0005-0000-0000-0000012D0000}"/>
    <cellStyle name="20% - 强调文字颜色 5 3 2 2 7 2 2" xfId="19302" xr:uid="{00000000-0005-0000-0000-0000022D0000}"/>
    <cellStyle name="20% - 强调文字颜色 5 3 2 2 7 2 2 2" xfId="19305" xr:uid="{00000000-0005-0000-0000-0000032D0000}"/>
    <cellStyle name="20% - 强调文字颜色 5 3 2 2 7 2 3" xfId="19307" xr:uid="{00000000-0005-0000-0000-0000042D0000}"/>
    <cellStyle name="20% - 强调文字颜色 5 3 2 2 7 3" xfId="18592" xr:uid="{00000000-0005-0000-0000-0000052D0000}"/>
    <cellStyle name="20% - 强调文字颜色 5 3 2 2 7 3 2" xfId="7936" xr:uid="{00000000-0005-0000-0000-0000062D0000}"/>
    <cellStyle name="20% - 强调文字颜色 5 3 2 2 7 4" xfId="19311" xr:uid="{00000000-0005-0000-0000-0000072D0000}"/>
    <cellStyle name="20% - 强调文字颜色 5 3 2 2 8" xfId="19313" xr:uid="{00000000-0005-0000-0000-0000082D0000}"/>
    <cellStyle name="20% - 强调文字颜色 5 3 2 2 8 2" xfId="19315" xr:uid="{00000000-0005-0000-0000-0000092D0000}"/>
    <cellStyle name="20% - 强调文字颜色 5 3 2 2 8 2 2" xfId="19316" xr:uid="{00000000-0005-0000-0000-00000A2D0000}"/>
    <cellStyle name="20% - 强调文字颜色 5 3 2 2 8 3" xfId="19319" xr:uid="{00000000-0005-0000-0000-00000B2D0000}"/>
    <cellStyle name="20% - 强调文字颜色 5 3 2 2 9" xfId="15284" xr:uid="{00000000-0005-0000-0000-00000C2D0000}"/>
    <cellStyle name="20% - 强调文字颜色 5 3 2 2 9 2" xfId="7606" xr:uid="{00000000-0005-0000-0000-00000D2D0000}"/>
    <cellStyle name="20% - 强调文字颜色 5 3 2 3" xfId="15930" xr:uid="{00000000-0005-0000-0000-00000E2D0000}"/>
    <cellStyle name="20% - 强调文字颜色 5 3 2 3 2" xfId="19320" xr:uid="{00000000-0005-0000-0000-00000F2D0000}"/>
    <cellStyle name="20% - 强调文字颜色 5 3 2 3 2 2" xfId="19321" xr:uid="{00000000-0005-0000-0000-0000102D0000}"/>
    <cellStyle name="20% - 强调文字颜色 5 3 2 3 2 2 2" xfId="13477" xr:uid="{00000000-0005-0000-0000-0000112D0000}"/>
    <cellStyle name="20% - 强调文字颜色 5 3 2 3 2 2 2 2" xfId="13484" xr:uid="{00000000-0005-0000-0000-0000122D0000}"/>
    <cellStyle name="20% - 强调文字颜色 5 3 2 3 2 2 3" xfId="712" xr:uid="{00000000-0005-0000-0000-0000132D0000}"/>
    <cellStyle name="20% - 强调文字颜色 5 3 2 3 2 3" xfId="19322" xr:uid="{00000000-0005-0000-0000-0000142D0000}"/>
    <cellStyle name="20% - 强调文字颜色 5 3 2 3 2 3 2" xfId="18133" xr:uid="{00000000-0005-0000-0000-0000152D0000}"/>
    <cellStyle name="20% - 强调文字颜色 5 3 2 3 2 4" xfId="19325" xr:uid="{00000000-0005-0000-0000-0000162D0000}"/>
    <cellStyle name="20% - 强调文字颜色 5 3 2 3 3" xfId="5577" xr:uid="{00000000-0005-0000-0000-0000172D0000}"/>
    <cellStyle name="20% - 强调文字颜色 5 3 2 3 3 2" xfId="5584" xr:uid="{00000000-0005-0000-0000-0000182D0000}"/>
    <cellStyle name="20% - 强调文字颜色 5 3 2 3 3 2 2" xfId="925" xr:uid="{00000000-0005-0000-0000-0000192D0000}"/>
    <cellStyle name="20% - 强调文字颜色 5 3 2 3 3 2 2 2" xfId="12814" xr:uid="{00000000-0005-0000-0000-00001A2D0000}"/>
    <cellStyle name="20% - 强调文字颜色 5 3 2 3 3 2 3" xfId="949" xr:uid="{00000000-0005-0000-0000-00001B2D0000}"/>
    <cellStyle name="20% - 强调文字颜色 5 3 2 3 3 3" xfId="322" xr:uid="{00000000-0005-0000-0000-00001C2D0000}"/>
    <cellStyle name="20% - 强调文字颜色 5 3 2 3 3 3 2" xfId="18176" xr:uid="{00000000-0005-0000-0000-00001D2D0000}"/>
    <cellStyle name="20% - 强调文字颜色 5 3 2 3 3 4" xfId="394" xr:uid="{00000000-0005-0000-0000-00001E2D0000}"/>
    <cellStyle name="20% - 强调文字颜色 5 3 2 3 4" xfId="5591" xr:uid="{00000000-0005-0000-0000-00001F2D0000}"/>
    <cellStyle name="20% - 强调文字颜色 5 3 2 3 4 2" xfId="5597" xr:uid="{00000000-0005-0000-0000-0000202D0000}"/>
    <cellStyle name="20% - 强调文字颜色 5 3 2 3 4 2 2" xfId="18209" xr:uid="{00000000-0005-0000-0000-0000212D0000}"/>
    <cellStyle name="20% - 强调文字颜色 5 3 2 3 4 3" xfId="19326" xr:uid="{00000000-0005-0000-0000-0000222D0000}"/>
    <cellStyle name="20% - 强调文字颜色 5 3 2 3 5" xfId="5604" xr:uid="{00000000-0005-0000-0000-0000232D0000}"/>
    <cellStyle name="20% - 强调文字颜色 5 3 2 3 5 2" xfId="19327" xr:uid="{00000000-0005-0000-0000-0000242D0000}"/>
    <cellStyle name="20% - 强调文字颜色 5 3 2 3 6" xfId="19328" xr:uid="{00000000-0005-0000-0000-0000252D0000}"/>
    <cellStyle name="20% - 强调文字颜色 5 3 2 4" xfId="19329" xr:uid="{00000000-0005-0000-0000-0000262D0000}"/>
    <cellStyle name="20% - 强调文字颜色 5 3 2 4 2" xfId="19330" xr:uid="{00000000-0005-0000-0000-0000272D0000}"/>
    <cellStyle name="20% - 强调文字颜色 5 3 2 4 2 2" xfId="19331" xr:uid="{00000000-0005-0000-0000-0000282D0000}"/>
    <cellStyle name="20% - 强调文字颜色 5 3 2 4 2 2 2" xfId="19335" xr:uid="{00000000-0005-0000-0000-0000292D0000}"/>
    <cellStyle name="20% - 强调文字颜色 5 3 2 4 2 2 2 2" xfId="19339" xr:uid="{00000000-0005-0000-0000-00002A2D0000}"/>
    <cellStyle name="20% - 强调文字颜色 5 3 2 4 2 2 3" xfId="6389" xr:uid="{00000000-0005-0000-0000-00002B2D0000}"/>
    <cellStyle name="20% - 强调文字颜色 5 3 2 4 2 3" xfId="19340" xr:uid="{00000000-0005-0000-0000-00002C2D0000}"/>
    <cellStyle name="20% - 强调文字颜色 5 3 2 4 2 3 2" xfId="19342" xr:uid="{00000000-0005-0000-0000-00002D2D0000}"/>
    <cellStyle name="20% - 强调文字颜色 5 3 2 4 2 4" xfId="19346" xr:uid="{00000000-0005-0000-0000-00002E2D0000}"/>
    <cellStyle name="20% - 强调文字颜色 5 3 2 4 3" xfId="5611" xr:uid="{00000000-0005-0000-0000-00002F2D0000}"/>
    <cellStyle name="20% - 强调文字颜色 5 3 2 4 3 2" xfId="5621" xr:uid="{00000000-0005-0000-0000-0000302D0000}"/>
    <cellStyle name="20% - 强调文字颜色 5 3 2 4 3 2 2" xfId="6762" xr:uid="{00000000-0005-0000-0000-0000312D0000}"/>
    <cellStyle name="20% - 强调文字颜色 5 3 2 4 3 2 2 2" xfId="19350" xr:uid="{00000000-0005-0000-0000-0000322D0000}"/>
    <cellStyle name="20% - 强调文字颜色 5 3 2 4 3 2 3" xfId="6671" xr:uid="{00000000-0005-0000-0000-0000332D0000}"/>
    <cellStyle name="20% - 强调文字颜色 5 3 2 4 3 3" xfId="6769" xr:uid="{00000000-0005-0000-0000-0000342D0000}"/>
    <cellStyle name="20% - 强调文字颜色 5 3 2 4 3 3 2" xfId="19352" xr:uid="{00000000-0005-0000-0000-0000352D0000}"/>
    <cellStyle name="20% - 强调文字颜色 5 3 2 4 3 4" xfId="74" xr:uid="{00000000-0005-0000-0000-0000362D0000}"/>
    <cellStyle name="20% - 强调文字颜色 5 3 2 4 4" xfId="5632" xr:uid="{00000000-0005-0000-0000-0000372D0000}"/>
    <cellStyle name="20% - 强调文字颜色 5 3 2 4 4 2" xfId="6781" xr:uid="{00000000-0005-0000-0000-0000382D0000}"/>
    <cellStyle name="20% - 强调文字颜色 5 3 2 4 4 2 2" xfId="19355" xr:uid="{00000000-0005-0000-0000-0000392D0000}"/>
    <cellStyle name="20% - 强调文字颜色 5 3 2 4 4 3" xfId="19357" xr:uid="{00000000-0005-0000-0000-00003A2D0000}"/>
    <cellStyle name="20% - 强调文字颜色 5 3 2 4 5" xfId="1566" xr:uid="{00000000-0005-0000-0000-00003B2D0000}"/>
    <cellStyle name="20% - 强调文字颜色 5 3 2 4 5 2" xfId="1578" xr:uid="{00000000-0005-0000-0000-00003C2D0000}"/>
    <cellStyle name="20% - 强调文字颜色 5 3 2 4 6" xfId="1620" xr:uid="{00000000-0005-0000-0000-00003D2D0000}"/>
    <cellStyle name="20% - 强调文字颜色 5 3 2 5" xfId="19358" xr:uid="{00000000-0005-0000-0000-00003E2D0000}"/>
    <cellStyle name="20% - 强调文字颜色 5 3 2 5 2" xfId="19359" xr:uid="{00000000-0005-0000-0000-00003F2D0000}"/>
    <cellStyle name="20% - 强调文字颜色 5 3 2 5 2 2" xfId="19360" xr:uid="{00000000-0005-0000-0000-0000402D0000}"/>
    <cellStyle name="20% - 强调文字颜色 5 3 2 5 2 2 2" xfId="19362" xr:uid="{00000000-0005-0000-0000-0000412D0000}"/>
    <cellStyle name="20% - 强调文字颜色 5 3 2 5 2 2 2 2" xfId="19364" xr:uid="{00000000-0005-0000-0000-0000422D0000}"/>
    <cellStyle name="20% - 强调文字颜色 5 3 2 5 2 2 3" xfId="2605" xr:uid="{00000000-0005-0000-0000-0000432D0000}"/>
    <cellStyle name="20% - 强调文字颜色 5 3 2 5 2 3" xfId="19365" xr:uid="{00000000-0005-0000-0000-0000442D0000}"/>
    <cellStyle name="20% - 强调文字颜色 5 3 2 5 2 3 2" xfId="19366" xr:uid="{00000000-0005-0000-0000-0000452D0000}"/>
    <cellStyle name="20% - 强调文字颜色 5 3 2 5 2 4" xfId="12772" xr:uid="{00000000-0005-0000-0000-0000462D0000}"/>
    <cellStyle name="20% - 强调文字颜色 5 3 2 5 3" xfId="478" xr:uid="{00000000-0005-0000-0000-0000472D0000}"/>
    <cellStyle name="20% - 强调文字颜色 5 3 2 5 3 2" xfId="6785" xr:uid="{00000000-0005-0000-0000-0000482D0000}"/>
    <cellStyle name="20% - 强调文字颜色 5 3 2 5 3 2 2" xfId="6793" xr:uid="{00000000-0005-0000-0000-0000492D0000}"/>
    <cellStyle name="20% - 强调文字颜色 5 3 2 5 3 2 2 2" xfId="19370" xr:uid="{00000000-0005-0000-0000-00004A2D0000}"/>
    <cellStyle name="20% - 强调文字颜色 5 3 2 5 3 2 3" xfId="7470" xr:uid="{00000000-0005-0000-0000-00004B2D0000}"/>
    <cellStyle name="20% - 强调文字颜色 5 3 2 5 3 3" xfId="1083" xr:uid="{00000000-0005-0000-0000-00004C2D0000}"/>
    <cellStyle name="20% - 强调文字颜色 5 3 2 5 3 3 2" xfId="19371" xr:uid="{00000000-0005-0000-0000-00004D2D0000}"/>
    <cellStyle name="20% - 强调文字颜色 5 3 2 5 3 4" xfId="19374" xr:uid="{00000000-0005-0000-0000-00004E2D0000}"/>
    <cellStyle name="20% - 强调文字颜色 5 3 2 5 4" xfId="31" xr:uid="{00000000-0005-0000-0000-00004F2D0000}"/>
    <cellStyle name="20% - 强调文字颜色 5 3 2 5 4 2" xfId="6805" xr:uid="{00000000-0005-0000-0000-0000502D0000}"/>
    <cellStyle name="20% - 强调文字颜色 5 3 2 5 4 2 2" xfId="19375" xr:uid="{00000000-0005-0000-0000-0000512D0000}"/>
    <cellStyle name="20% - 强调文字颜色 5 3 2 5 4 3" xfId="19376" xr:uid="{00000000-0005-0000-0000-0000522D0000}"/>
    <cellStyle name="20% - 强调文字颜色 5 3 2 5 5" xfId="517" xr:uid="{00000000-0005-0000-0000-0000532D0000}"/>
    <cellStyle name="20% - 强调文字颜色 5 3 2 5 5 2" xfId="1768" xr:uid="{00000000-0005-0000-0000-0000542D0000}"/>
    <cellStyle name="20% - 强调文字颜色 5 3 2 5 6" xfId="432" xr:uid="{00000000-0005-0000-0000-0000552D0000}"/>
    <cellStyle name="20% - 强调文字颜色 5 3 2 6" xfId="13794" xr:uid="{00000000-0005-0000-0000-0000562D0000}"/>
    <cellStyle name="20% - 强调文字颜色 5 3 2 7" xfId="10153" xr:uid="{00000000-0005-0000-0000-0000572D0000}"/>
    <cellStyle name="20% - 强调文字颜色 5 3 2 7 2" xfId="3242" xr:uid="{00000000-0005-0000-0000-0000582D0000}"/>
    <cellStyle name="20% - 强调文字颜色 5 3 2 7 2 2" xfId="3253" xr:uid="{00000000-0005-0000-0000-0000592D0000}"/>
    <cellStyle name="20% - 强调文字颜色 5 3 2 7 2 2 2" xfId="3262" xr:uid="{00000000-0005-0000-0000-00005A2D0000}"/>
    <cellStyle name="20% - 强调文字颜色 5 3 2 7 2 3" xfId="1229" xr:uid="{00000000-0005-0000-0000-00005B2D0000}"/>
    <cellStyle name="20% - 强调文字颜色 5 3 2 7 3" xfId="3363" xr:uid="{00000000-0005-0000-0000-00005C2D0000}"/>
    <cellStyle name="20% - 强调文字颜色 5 3 2 7 3 2" xfId="13796" xr:uid="{00000000-0005-0000-0000-00005D2D0000}"/>
    <cellStyle name="20% - 强调文字颜色 5 3 2 7 4" xfId="3377" xr:uid="{00000000-0005-0000-0000-00005E2D0000}"/>
    <cellStyle name="20% - 强调文字颜色 5 3 2 8" xfId="4627" xr:uid="{00000000-0005-0000-0000-00005F2D0000}"/>
    <cellStyle name="20% - 强调文字颜色 5 3 2 8 2" xfId="4252" xr:uid="{00000000-0005-0000-0000-0000602D0000}"/>
    <cellStyle name="20% - 强调文字颜色 5 3 2 8 2 2" xfId="4265" xr:uid="{00000000-0005-0000-0000-0000612D0000}"/>
    <cellStyle name="20% - 强调文字颜色 5 3 2 8 2 2 2" xfId="19377" xr:uid="{00000000-0005-0000-0000-0000622D0000}"/>
    <cellStyle name="20% - 强调文字颜色 5 3 2 8 2 3" xfId="19378" xr:uid="{00000000-0005-0000-0000-0000632D0000}"/>
    <cellStyle name="20% - 强调文字颜色 5 3 2 8 3" xfId="4357" xr:uid="{00000000-0005-0000-0000-0000642D0000}"/>
    <cellStyle name="20% - 强调文字颜色 5 3 2 8 3 2" xfId="16910" xr:uid="{00000000-0005-0000-0000-0000652D0000}"/>
    <cellStyle name="20% - 强调文字颜色 5 3 2 8 4" xfId="4367" xr:uid="{00000000-0005-0000-0000-0000662D0000}"/>
    <cellStyle name="20% - 强调文字颜色 5 3 2 9" xfId="4803" xr:uid="{00000000-0005-0000-0000-0000672D0000}"/>
    <cellStyle name="20% - 强调文字颜色 5 3 2 9 2" xfId="4643" xr:uid="{00000000-0005-0000-0000-0000682D0000}"/>
    <cellStyle name="20% - 强调文字颜色 5 3 2 9 2 2" xfId="19379" xr:uid="{00000000-0005-0000-0000-0000692D0000}"/>
    <cellStyle name="20% - 强调文字颜色 5 3 2 9 3" xfId="16916" xr:uid="{00000000-0005-0000-0000-00006A2D0000}"/>
    <cellStyle name="20% - 强调文字颜色 5 3 3" xfId="19380" xr:uid="{00000000-0005-0000-0000-00006B2D0000}"/>
    <cellStyle name="20% - 强调文字颜色 5 3 3 10" xfId="19381" xr:uid="{00000000-0005-0000-0000-00006C2D0000}"/>
    <cellStyle name="20% - 强调文字颜色 5 3 3 10 2" xfId="19382" xr:uid="{00000000-0005-0000-0000-00006D2D0000}"/>
    <cellStyle name="20% - 强调文字颜色 5 3 3 11" xfId="12538" xr:uid="{00000000-0005-0000-0000-00006E2D0000}"/>
    <cellStyle name="20% - 强调文字颜色 5 3 3 2" xfId="15962" xr:uid="{00000000-0005-0000-0000-00006F2D0000}"/>
    <cellStyle name="20% - 强调文字颜色 5 3 3 2 10" xfId="2775" xr:uid="{00000000-0005-0000-0000-0000702D0000}"/>
    <cellStyle name="20% - 强调文字颜色 5 3 3 2 2" xfId="15964" xr:uid="{00000000-0005-0000-0000-0000712D0000}"/>
    <cellStyle name="20% - 强调文字颜色 5 3 3 2 2 2" xfId="16167" xr:uid="{00000000-0005-0000-0000-0000722D0000}"/>
    <cellStyle name="20% - 强调文字颜色 5 3 3 2 2 2 2" xfId="16172" xr:uid="{00000000-0005-0000-0000-0000732D0000}"/>
    <cellStyle name="20% - 强调文字颜色 5 3 3 2 2 2 2 2" xfId="11279" xr:uid="{00000000-0005-0000-0000-0000742D0000}"/>
    <cellStyle name="20% - 强调文字颜色 5 3 3 2 2 2 2 2 2" xfId="19383" xr:uid="{00000000-0005-0000-0000-0000752D0000}"/>
    <cellStyle name="20% - 强调文字颜色 5 3 3 2 2 2 2 3" xfId="18506" xr:uid="{00000000-0005-0000-0000-0000762D0000}"/>
    <cellStyle name="20% - 强调文字颜色 5 3 3 2 2 2 3" xfId="16178" xr:uid="{00000000-0005-0000-0000-0000772D0000}"/>
    <cellStyle name="20% - 强调文字颜色 5 3 3 2 2 2 3 2" xfId="19386" xr:uid="{00000000-0005-0000-0000-0000782D0000}"/>
    <cellStyle name="20% - 强调文字颜色 5 3 3 2 2 2 4" xfId="19390" xr:uid="{00000000-0005-0000-0000-0000792D0000}"/>
    <cellStyle name="20% - 强调文字颜色 5 3 3 2 2 3" xfId="16182" xr:uid="{00000000-0005-0000-0000-00007A2D0000}"/>
    <cellStyle name="20% - 强调文字颜色 5 3 3 2 2 3 2" xfId="16186" xr:uid="{00000000-0005-0000-0000-00007B2D0000}"/>
    <cellStyle name="20% - 强调文字颜色 5 3 3 2 2 3 2 2" xfId="19394" xr:uid="{00000000-0005-0000-0000-00007C2D0000}"/>
    <cellStyle name="20% - 强调文字颜色 5 3 3 2 2 3 2 2 2" xfId="19396" xr:uid="{00000000-0005-0000-0000-00007D2D0000}"/>
    <cellStyle name="20% - 强调文字颜色 5 3 3 2 2 3 2 3" xfId="19399" xr:uid="{00000000-0005-0000-0000-00007E2D0000}"/>
    <cellStyle name="20% - 强调文字颜色 5 3 3 2 2 3 3" xfId="19402" xr:uid="{00000000-0005-0000-0000-00007F2D0000}"/>
    <cellStyle name="20% - 强调文字颜色 5 3 3 2 2 3 3 2" xfId="19405" xr:uid="{00000000-0005-0000-0000-0000802D0000}"/>
    <cellStyle name="20% - 强调文字颜色 5 3 3 2 2 3 4" xfId="16035" xr:uid="{00000000-0005-0000-0000-0000812D0000}"/>
    <cellStyle name="20% - 强调文字颜色 5 3 3 2 2 4" xfId="16194" xr:uid="{00000000-0005-0000-0000-0000822D0000}"/>
    <cellStyle name="20% - 强调文字颜色 5 3 3 2 2 4 2" xfId="19409" xr:uid="{00000000-0005-0000-0000-0000832D0000}"/>
    <cellStyle name="20% - 强调文字颜色 5 3 3 2 2 4 2 2" xfId="19413" xr:uid="{00000000-0005-0000-0000-0000842D0000}"/>
    <cellStyle name="20% - 强调文字颜色 5 3 3 2 2 4 3" xfId="4872" xr:uid="{00000000-0005-0000-0000-0000852D0000}"/>
    <cellStyle name="20% - 强调文字颜色 5 3 3 2 2 5" xfId="19417" xr:uid="{00000000-0005-0000-0000-0000862D0000}"/>
    <cellStyle name="20% - 强调文字颜色 5 3 3 2 2 5 2" xfId="913" xr:uid="{00000000-0005-0000-0000-0000872D0000}"/>
    <cellStyle name="20% - 强调文字颜色 5 3 3 2 2 6" xfId="19421" xr:uid="{00000000-0005-0000-0000-0000882D0000}"/>
    <cellStyle name="20% - 强调文字颜色 5 3 3 2 3" xfId="5680" xr:uid="{00000000-0005-0000-0000-0000892D0000}"/>
    <cellStyle name="20% - 强调文字颜色 5 3 3 2 3 2" xfId="5338" xr:uid="{00000000-0005-0000-0000-00008A2D0000}"/>
    <cellStyle name="20% - 强调文字颜色 5 3 3 2 3 2 2" xfId="5348" xr:uid="{00000000-0005-0000-0000-00008B2D0000}"/>
    <cellStyle name="20% - 强调文字颜色 5 3 3 2 3 2 2 2" xfId="15384" xr:uid="{00000000-0005-0000-0000-00008C2D0000}"/>
    <cellStyle name="20% - 强调文字颜色 5 3 3 2 3 2 2 2 2" xfId="19423" xr:uid="{00000000-0005-0000-0000-00008D2D0000}"/>
    <cellStyle name="20% - 强调文字颜色 5 3 3 2 3 2 2 3" xfId="18680" xr:uid="{00000000-0005-0000-0000-00008E2D0000}"/>
    <cellStyle name="20% - 强调文字颜色 5 3 3 2 3 2 3" xfId="13606" xr:uid="{00000000-0005-0000-0000-00008F2D0000}"/>
    <cellStyle name="20% - 强调文字颜色 5 3 3 2 3 2 3 2" xfId="19424" xr:uid="{00000000-0005-0000-0000-0000902D0000}"/>
    <cellStyle name="20% - 强调文字颜色 5 3 3 2 3 2 4" xfId="19426" xr:uid="{00000000-0005-0000-0000-0000912D0000}"/>
    <cellStyle name="20% - 强调文字颜色 5 3 3 2 3 3" xfId="5364" xr:uid="{00000000-0005-0000-0000-0000922D0000}"/>
    <cellStyle name="20% - 强调文字颜色 5 3 3 2 3 3 2" xfId="16210" xr:uid="{00000000-0005-0000-0000-0000932D0000}"/>
    <cellStyle name="20% - 强调文字颜色 5 3 3 2 3 3 2 2" xfId="18024" xr:uid="{00000000-0005-0000-0000-0000942D0000}"/>
    <cellStyle name="20% - 强调文字颜色 5 3 3 2 3 3 2 2 2" xfId="18026" xr:uid="{00000000-0005-0000-0000-0000952D0000}"/>
    <cellStyle name="20% - 强调文字颜色 5 3 3 2 3 3 2 3" xfId="18030" xr:uid="{00000000-0005-0000-0000-0000962D0000}"/>
    <cellStyle name="20% - 强调文字颜色 5 3 3 2 3 3 3" xfId="19427" xr:uid="{00000000-0005-0000-0000-0000972D0000}"/>
    <cellStyle name="20% - 强调文字颜色 5 3 3 2 3 3 3 2" xfId="18050" xr:uid="{00000000-0005-0000-0000-0000982D0000}"/>
    <cellStyle name="20% - 强调文字颜色 5 3 3 2 3 3 4" xfId="19428" xr:uid="{00000000-0005-0000-0000-0000992D0000}"/>
    <cellStyle name="20% - 强调文字颜色 5 3 3 2 3 4" xfId="3984" xr:uid="{00000000-0005-0000-0000-00009A2D0000}"/>
    <cellStyle name="20% - 强调文字颜色 5 3 3 2 3 4 2" xfId="3996" xr:uid="{00000000-0005-0000-0000-00009B2D0000}"/>
    <cellStyle name="20% - 强调文字颜色 5 3 3 2 3 4 2 2" xfId="19430" xr:uid="{00000000-0005-0000-0000-00009C2D0000}"/>
    <cellStyle name="20% - 强调文字颜色 5 3 3 2 3 4 3" xfId="19432" xr:uid="{00000000-0005-0000-0000-00009D2D0000}"/>
    <cellStyle name="20% - 强调文字颜色 5 3 3 2 3 5" xfId="3998" xr:uid="{00000000-0005-0000-0000-00009E2D0000}"/>
    <cellStyle name="20% - 强调文字颜色 5 3 3 2 3 5 2" xfId="1012" xr:uid="{00000000-0005-0000-0000-00009F2D0000}"/>
    <cellStyle name="20% - 强调文字颜色 5 3 3 2 3 6" xfId="19435" xr:uid="{00000000-0005-0000-0000-0000A02D0000}"/>
    <cellStyle name="20% - 强调文字颜色 5 3 3 2 4" xfId="5687" xr:uid="{00000000-0005-0000-0000-0000A12D0000}"/>
    <cellStyle name="20% - 强调文字颜色 5 3 3 2 4 2" xfId="5391" xr:uid="{00000000-0005-0000-0000-0000A22D0000}"/>
    <cellStyle name="20% - 强调文字颜色 5 3 3 2 4 2 2" xfId="16232" xr:uid="{00000000-0005-0000-0000-0000A32D0000}"/>
    <cellStyle name="20% - 强调文字颜色 5 3 3 2 4 2 2 2" xfId="15647" xr:uid="{00000000-0005-0000-0000-0000A42D0000}"/>
    <cellStyle name="20% - 强调文字颜色 5 3 3 2 4 2 2 2 2" xfId="19438" xr:uid="{00000000-0005-0000-0000-0000A52D0000}"/>
    <cellStyle name="20% - 强调文字颜色 5 3 3 2 4 2 2 3" xfId="19440" xr:uid="{00000000-0005-0000-0000-0000A62D0000}"/>
    <cellStyle name="20% - 强调文字颜色 5 3 3 2 4 2 3" xfId="16236" xr:uid="{00000000-0005-0000-0000-0000A72D0000}"/>
    <cellStyle name="20% - 强调文字颜色 5 3 3 2 4 2 3 2" xfId="19441" xr:uid="{00000000-0005-0000-0000-0000A82D0000}"/>
    <cellStyle name="20% - 强调文字颜色 5 3 3 2 4 2 4" xfId="19443" xr:uid="{00000000-0005-0000-0000-0000A92D0000}"/>
    <cellStyle name="20% - 强调文字颜色 5 3 3 2 4 3" xfId="16239" xr:uid="{00000000-0005-0000-0000-0000AA2D0000}"/>
    <cellStyle name="20% - 强调文字颜色 5 3 3 2 4 3 2" xfId="16242" xr:uid="{00000000-0005-0000-0000-0000AB2D0000}"/>
    <cellStyle name="20% - 强调文字颜色 5 3 3 2 4 3 2 2" xfId="19445" xr:uid="{00000000-0005-0000-0000-0000AC2D0000}"/>
    <cellStyle name="20% - 强调文字颜色 5 3 3 2 4 3 2 2 2" xfId="19446" xr:uid="{00000000-0005-0000-0000-0000AD2D0000}"/>
    <cellStyle name="20% - 强调文字颜色 5 3 3 2 4 3 2 3" xfId="19448" xr:uid="{00000000-0005-0000-0000-0000AE2D0000}"/>
    <cellStyle name="20% - 强调文字颜色 5 3 3 2 4 3 3" xfId="19449" xr:uid="{00000000-0005-0000-0000-0000AF2D0000}"/>
    <cellStyle name="20% - 强调文字颜色 5 3 3 2 4 3 3 2" xfId="19450" xr:uid="{00000000-0005-0000-0000-0000B02D0000}"/>
    <cellStyle name="20% - 强调文字颜色 5 3 3 2 4 3 4" xfId="19451" xr:uid="{00000000-0005-0000-0000-0000B12D0000}"/>
    <cellStyle name="20% - 强调文字颜色 5 3 3 2 4 4" xfId="101" xr:uid="{00000000-0005-0000-0000-0000B22D0000}"/>
    <cellStyle name="20% - 强调文字颜色 5 3 3 2 4 4 2" xfId="19454" xr:uid="{00000000-0005-0000-0000-0000B32D0000}"/>
    <cellStyle name="20% - 强调文字颜色 5 3 3 2 4 4 2 2" xfId="19456" xr:uid="{00000000-0005-0000-0000-0000B42D0000}"/>
    <cellStyle name="20% - 强调文字颜色 5 3 3 2 4 4 3" xfId="19459" xr:uid="{00000000-0005-0000-0000-0000B52D0000}"/>
    <cellStyle name="20% - 强调文字颜色 5 3 3 2 4 5" xfId="19460" xr:uid="{00000000-0005-0000-0000-0000B62D0000}"/>
    <cellStyle name="20% - 强调文字颜色 5 3 3 2 4 5 2" xfId="19464" xr:uid="{00000000-0005-0000-0000-0000B72D0000}"/>
    <cellStyle name="20% - 强调文字颜色 5 3 3 2 4 6" xfId="19467" xr:uid="{00000000-0005-0000-0000-0000B82D0000}"/>
    <cellStyle name="20% - 强调文字颜色 5 3 3 2 5" xfId="5700" xr:uid="{00000000-0005-0000-0000-0000B92D0000}"/>
    <cellStyle name="20% - 强调文字颜色 5 3 3 2 6" xfId="14617" xr:uid="{00000000-0005-0000-0000-0000BA2D0000}"/>
    <cellStyle name="20% - 强调文字颜色 5 3 3 2 6 2" xfId="16259" xr:uid="{00000000-0005-0000-0000-0000BB2D0000}"/>
    <cellStyle name="20% - 强调文字颜色 5 3 3 2 6 2 2" xfId="19469" xr:uid="{00000000-0005-0000-0000-0000BC2D0000}"/>
    <cellStyle name="20% - 强调文字颜色 5 3 3 2 6 2 2 2" xfId="19470" xr:uid="{00000000-0005-0000-0000-0000BD2D0000}"/>
    <cellStyle name="20% - 强调文字颜色 5 3 3 2 6 2 3" xfId="19471" xr:uid="{00000000-0005-0000-0000-0000BE2D0000}"/>
    <cellStyle name="20% - 强调文字颜色 5 3 3 2 6 3" xfId="15320" xr:uid="{00000000-0005-0000-0000-0000BF2D0000}"/>
    <cellStyle name="20% - 强调文字颜色 5 3 3 2 6 3 2" xfId="5640" xr:uid="{00000000-0005-0000-0000-0000C02D0000}"/>
    <cellStyle name="20% - 强调文字颜色 5 3 3 2 6 4" xfId="18623" xr:uid="{00000000-0005-0000-0000-0000C12D0000}"/>
    <cellStyle name="20% - 强调文字颜色 5 3 3 2 7" xfId="19472" xr:uid="{00000000-0005-0000-0000-0000C22D0000}"/>
    <cellStyle name="20% - 强调文字颜色 5 3 3 2 7 2" xfId="16283" xr:uid="{00000000-0005-0000-0000-0000C32D0000}"/>
    <cellStyle name="20% - 强调文字颜色 5 3 3 2 7 2 2" xfId="19473" xr:uid="{00000000-0005-0000-0000-0000C42D0000}"/>
    <cellStyle name="20% - 强调文字颜色 5 3 3 2 7 2 2 2" xfId="19474" xr:uid="{00000000-0005-0000-0000-0000C52D0000}"/>
    <cellStyle name="20% - 强调文字颜色 5 3 3 2 7 2 3" xfId="19475" xr:uid="{00000000-0005-0000-0000-0000C62D0000}"/>
    <cellStyle name="20% - 强调文字颜色 5 3 3 2 7 3" xfId="18625" xr:uid="{00000000-0005-0000-0000-0000C72D0000}"/>
    <cellStyle name="20% - 强调文字颜色 5 3 3 2 7 3 2" xfId="10653" xr:uid="{00000000-0005-0000-0000-0000C82D0000}"/>
    <cellStyle name="20% - 强调文字颜色 5 3 3 2 7 4" xfId="19479" xr:uid="{00000000-0005-0000-0000-0000C92D0000}"/>
    <cellStyle name="20% - 强调文字颜色 5 3 3 2 8" xfId="19301" xr:uid="{00000000-0005-0000-0000-0000CA2D0000}"/>
    <cellStyle name="20% - 强调文字颜色 5 3 3 2 8 2" xfId="19304" xr:uid="{00000000-0005-0000-0000-0000CB2D0000}"/>
    <cellStyle name="20% - 强调文字颜色 5 3 3 2 8 2 2" xfId="19306" xr:uid="{00000000-0005-0000-0000-0000CC2D0000}"/>
    <cellStyle name="20% - 强调文字颜色 5 3 3 2 8 3" xfId="19309" xr:uid="{00000000-0005-0000-0000-0000CD2D0000}"/>
    <cellStyle name="20% - 强调文字颜色 5 3 3 2 9" xfId="18595" xr:uid="{00000000-0005-0000-0000-0000CE2D0000}"/>
    <cellStyle name="20% - 强调文字颜色 5 3 3 2 9 2" xfId="7937" xr:uid="{00000000-0005-0000-0000-0000CF2D0000}"/>
    <cellStyle name="20% - 强调文字颜色 5 3 3 3" xfId="15966" xr:uid="{00000000-0005-0000-0000-0000D02D0000}"/>
    <cellStyle name="20% - 强调文字颜色 5 3 3 3 2" xfId="19480" xr:uid="{00000000-0005-0000-0000-0000D12D0000}"/>
    <cellStyle name="20% - 强调文字颜色 5 3 3 3 2 2" xfId="16307" xr:uid="{00000000-0005-0000-0000-0000D22D0000}"/>
    <cellStyle name="20% - 强调文字颜色 5 3 3 3 2 2 2" xfId="18396" xr:uid="{00000000-0005-0000-0000-0000D32D0000}"/>
    <cellStyle name="20% - 强调文字颜色 5 3 3 3 2 2 2 2" xfId="16294" xr:uid="{00000000-0005-0000-0000-0000D42D0000}"/>
    <cellStyle name="20% - 强调文字颜色 5 3 3 3 2 2 3" xfId="9587" xr:uid="{00000000-0005-0000-0000-0000D52D0000}"/>
    <cellStyle name="20% - 强调文字颜色 5 3 3 3 2 3" xfId="19481" xr:uid="{00000000-0005-0000-0000-0000D62D0000}"/>
    <cellStyle name="20% - 强调文字颜色 5 3 3 3 2 3 2" xfId="18408" xr:uid="{00000000-0005-0000-0000-0000D72D0000}"/>
    <cellStyle name="20% - 强调文字颜色 5 3 3 3 2 4" xfId="19484" xr:uid="{00000000-0005-0000-0000-0000D82D0000}"/>
    <cellStyle name="20% - 强调文字颜色 5 3 3 3 3" xfId="5721" xr:uid="{00000000-0005-0000-0000-0000D92D0000}"/>
    <cellStyle name="20% - 强调文字颜色 5 3 3 3 3 2" xfId="1289" xr:uid="{00000000-0005-0000-0000-0000DA2D0000}"/>
    <cellStyle name="20% - 强调文字颜色 5 3 3 3 3 2 2" xfId="1314" xr:uid="{00000000-0005-0000-0000-0000DB2D0000}"/>
    <cellStyle name="20% - 强调文字颜色 5 3 3 3 3 2 2 2" xfId="16126" xr:uid="{00000000-0005-0000-0000-0000DC2D0000}"/>
    <cellStyle name="20% - 强调文字颜色 5 3 3 3 3 2 3" xfId="9736" xr:uid="{00000000-0005-0000-0000-0000DD2D0000}"/>
    <cellStyle name="20% - 强调文字颜色 5 3 3 3 3 3" xfId="5730" xr:uid="{00000000-0005-0000-0000-0000DE2D0000}"/>
    <cellStyle name="20% - 强调文字颜色 5 3 3 3 3 3 2" xfId="18444" xr:uid="{00000000-0005-0000-0000-0000DF2D0000}"/>
    <cellStyle name="20% - 强调文字颜色 5 3 3 3 3 4" xfId="887" xr:uid="{00000000-0005-0000-0000-0000E02D0000}"/>
    <cellStyle name="20% - 强调文字颜色 5 3 3 3 4" xfId="5737" xr:uid="{00000000-0005-0000-0000-0000E12D0000}"/>
    <cellStyle name="20% - 强调文字颜色 5 3 3 3 4 2" xfId="5747" xr:uid="{00000000-0005-0000-0000-0000E22D0000}"/>
    <cellStyle name="20% - 强调文字颜色 5 3 3 3 4 2 2" xfId="18462" xr:uid="{00000000-0005-0000-0000-0000E32D0000}"/>
    <cellStyle name="20% - 强调文字颜色 5 3 3 3 4 3" xfId="19485" xr:uid="{00000000-0005-0000-0000-0000E42D0000}"/>
    <cellStyle name="20% - 强调文字颜色 5 3 3 3 5" xfId="5757" xr:uid="{00000000-0005-0000-0000-0000E52D0000}"/>
    <cellStyle name="20% - 强调文字颜色 5 3 3 3 5 2" xfId="19486" xr:uid="{00000000-0005-0000-0000-0000E62D0000}"/>
    <cellStyle name="20% - 强调文字颜色 5 3 3 3 6" xfId="19487" xr:uid="{00000000-0005-0000-0000-0000E72D0000}"/>
    <cellStyle name="20% - 强调文字颜色 5 3 3 4" xfId="19489" xr:uid="{00000000-0005-0000-0000-0000E82D0000}"/>
    <cellStyle name="20% - 强调文字颜色 5 3 3 4 2" xfId="19490" xr:uid="{00000000-0005-0000-0000-0000E92D0000}"/>
    <cellStyle name="20% - 强调文字颜色 5 3 3 4 2 2" xfId="16328" xr:uid="{00000000-0005-0000-0000-0000EA2D0000}"/>
    <cellStyle name="20% - 强调文字颜色 5 3 3 4 2 2 2" xfId="19493" xr:uid="{00000000-0005-0000-0000-0000EB2D0000}"/>
    <cellStyle name="20% - 强调文字颜色 5 3 3 4 2 2 2 2" xfId="19496" xr:uid="{00000000-0005-0000-0000-0000EC2D0000}"/>
    <cellStyle name="20% - 强调文字颜色 5 3 3 4 2 2 3" xfId="10630" xr:uid="{00000000-0005-0000-0000-0000ED2D0000}"/>
    <cellStyle name="20% - 强调文字颜色 5 3 3 4 2 3" xfId="19497" xr:uid="{00000000-0005-0000-0000-0000EE2D0000}"/>
    <cellStyle name="20% - 强调文字颜色 5 3 3 4 2 3 2" xfId="19498" xr:uid="{00000000-0005-0000-0000-0000EF2D0000}"/>
    <cellStyle name="20% - 强调文字颜色 5 3 3 4 2 4" xfId="19502" xr:uid="{00000000-0005-0000-0000-0000F02D0000}"/>
    <cellStyle name="20% - 强调文字颜色 5 3 3 4 3" xfId="5767" xr:uid="{00000000-0005-0000-0000-0000F12D0000}"/>
    <cellStyle name="20% - 强调文字颜色 5 3 3 4 3 2" xfId="5780" xr:uid="{00000000-0005-0000-0000-0000F22D0000}"/>
    <cellStyle name="20% - 强调文字颜色 5 3 3 4 3 2 2" xfId="7001" xr:uid="{00000000-0005-0000-0000-0000F32D0000}"/>
    <cellStyle name="20% - 强调文字颜色 5 3 3 4 3 2 2 2" xfId="12021" xr:uid="{00000000-0005-0000-0000-0000F42D0000}"/>
    <cellStyle name="20% - 强调文字颜色 5 3 3 4 3 2 3" xfId="10881" xr:uid="{00000000-0005-0000-0000-0000F52D0000}"/>
    <cellStyle name="20% - 强调文字颜色 5 3 3 4 3 3" xfId="7008" xr:uid="{00000000-0005-0000-0000-0000F62D0000}"/>
    <cellStyle name="20% - 强调文字颜色 5 3 3 4 3 3 2" xfId="19503" xr:uid="{00000000-0005-0000-0000-0000F72D0000}"/>
    <cellStyle name="20% - 强调文字颜色 5 3 3 4 3 4" xfId="988" xr:uid="{00000000-0005-0000-0000-0000F82D0000}"/>
    <cellStyle name="20% - 强调文字颜色 5 3 3 4 4" xfId="5789" xr:uid="{00000000-0005-0000-0000-0000F92D0000}"/>
    <cellStyle name="20% - 强调文字颜色 5 3 3 4 4 2" xfId="7013" xr:uid="{00000000-0005-0000-0000-0000FA2D0000}"/>
    <cellStyle name="20% - 强调文字颜色 5 3 3 4 4 2 2" xfId="19505" xr:uid="{00000000-0005-0000-0000-0000FB2D0000}"/>
    <cellStyle name="20% - 强调文字颜色 5 3 3 4 4 3" xfId="19507" xr:uid="{00000000-0005-0000-0000-0000FC2D0000}"/>
    <cellStyle name="20% - 强调文字颜色 5 3 3 4 5" xfId="1195" xr:uid="{00000000-0005-0000-0000-0000FD2D0000}"/>
    <cellStyle name="20% - 强调文字颜色 5 3 3 4 5 2" xfId="1240" xr:uid="{00000000-0005-0000-0000-0000FE2D0000}"/>
    <cellStyle name="20% - 强调文字颜色 5 3 3 4 6" xfId="1248" xr:uid="{00000000-0005-0000-0000-0000FF2D0000}"/>
    <cellStyle name="20% - 强调文字颜色 5 3 3 5" xfId="19508" xr:uid="{00000000-0005-0000-0000-0000002E0000}"/>
    <cellStyle name="20% - 强调文字颜色 5 3 3 5 2" xfId="19509" xr:uid="{00000000-0005-0000-0000-0000012E0000}"/>
    <cellStyle name="20% - 强调文字颜色 5 3 3 5 2 2" xfId="16351" xr:uid="{00000000-0005-0000-0000-0000022E0000}"/>
    <cellStyle name="20% - 强调文字颜色 5 3 3 5 2 2 2" xfId="19511" xr:uid="{00000000-0005-0000-0000-0000032E0000}"/>
    <cellStyle name="20% - 强调文字颜色 5 3 3 5 2 2 2 2" xfId="19513" xr:uid="{00000000-0005-0000-0000-0000042E0000}"/>
    <cellStyle name="20% - 强调文字颜色 5 3 3 5 2 2 3" xfId="1531" xr:uid="{00000000-0005-0000-0000-0000052E0000}"/>
    <cellStyle name="20% - 强调文字颜色 5 3 3 5 2 3" xfId="14585" xr:uid="{00000000-0005-0000-0000-0000062E0000}"/>
    <cellStyle name="20% - 强调文字颜色 5 3 3 5 2 3 2" xfId="19514" xr:uid="{00000000-0005-0000-0000-0000072E0000}"/>
    <cellStyle name="20% - 强调文字颜色 5 3 3 5 2 4" xfId="12780" xr:uid="{00000000-0005-0000-0000-0000082E0000}"/>
    <cellStyle name="20% - 强调文字颜色 5 3 3 5 3" xfId="4434" xr:uid="{00000000-0005-0000-0000-0000092E0000}"/>
    <cellStyle name="20% - 强调文字颜色 5 3 3 5 3 2" xfId="7020" xr:uid="{00000000-0005-0000-0000-00000A2E0000}"/>
    <cellStyle name="20% - 强调文字颜色 5 3 3 5 3 2 2" xfId="7027" xr:uid="{00000000-0005-0000-0000-00000B2E0000}"/>
    <cellStyle name="20% - 强调文字颜色 5 3 3 5 3 2 2 2" xfId="7831" xr:uid="{00000000-0005-0000-0000-00000C2E0000}"/>
    <cellStyle name="20% - 强调文字颜色 5 3 3 5 3 2 3" xfId="5278" xr:uid="{00000000-0005-0000-0000-00000D2E0000}"/>
    <cellStyle name="20% - 强调文字颜色 5 3 3 5 3 3" xfId="156" xr:uid="{00000000-0005-0000-0000-00000E2E0000}"/>
    <cellStyle name="20% - 强调文字颜色 5 3 3 5 3 3 2" xfId="3565" xr:uid="{00000000-0005-0000-0000-00000F2E0000}"/>
    <cellStyle name="20% - 强调文字颜色 5 3 3 5 3 4" xfId="19517" xr:uid="{00000000-0005-0000-0000-0000102E0000}"/>
    <cellStyle name="20% - 强调文字颜色 5 3 3 5 4" xfId="7033" xr:uid="{00000000-0005-0000-0000-0000112E0000}"/>
    <cellStyle name="20% - 强调文字颜色 5 3 3 5 4 2" xfId="7039" xr:uid="{00000000-0005-0000-0000-0000122E0000}"/>
    <cellStyle name="20% - 强调文字颜色 5 3 3 5 4 2 2" xfId="11694" xr:uid="{00000000-0005-0000-0000-0000132E0000}"/>
    <cellStyle name="20% - 强调文字颜色 5 3 3 5 4 3" xfId="19518" xr:uid="{00000000-0005-0000-0000-0000142E0000}"/>
    <cellStyle name="20% - 强调文字颜色 5 3 3 5 5" xfId="1299" xr:uid="{00000000-0005-0000-0000-0000152E0000}"/>
    <cellStyle name="20% - 强调文字颜色 5 3 3 5 5 2" xfId="132" xr:uid="{00000000-0005-0000-0000-0000162E0000}"/>
    <cellStyle name="20% - 强调文字颜色 5 3 3 5 6" xfId="2271" xr:uid="{00000000-0005-0000-0000-0000172E0000}"/>
    <cellStyle name="20% - 强调文字颜色 5 3 3 6" xfId="19519" xr:uid="{00000000-0005-0000-0000-0000182E0000}"/>
    <cellStyle name="20% - 强调文字颜色 5 3 3 7" xfId="10161" xr:uid="{00000000-0005-0000-0000-0000192E0000}"/>
    <cellStyle name="20% - 强调文字颜色 5 3 3 7 2" xfId="5662" xr:uid="{00000000-0005-0000-0000-00001A2E0000}"/>
    <cellStyle name="20% - 强调文字颜色 5 3 3 7 2 2" xfId="5674" xr:uid="{00000000-0005-0000-0000-00001B2E0000}"/>
    <cellStyle name="20% - 强调文字颜色 5 3 3 7 2 2 2" xfId="19520" xr:uid="{00000000-0005-0000-0000-00001C2E0000}"/>
    <cellStyle name="20% - 强调文字颜色 5 3 3 7 2 3" xfId="19521" xr:uid="{00000000-0005-0000-0000-00001D2E0000}"/>
    <cellStyle name="20% - 强调文字颜色 5 3 3 7 3" xfId="5801" xr:uid="{00000000-0005-0000-0000-00001E2E0000}"/>
    <cellStyle name="20% - 强调文字颜色 5 3 3 7 3 2" xfId="19523" xr:uid="{00000000-0005-0000-0000-00001F2E0000}"/>
    <cellStyle name="20% - 强调文字颜色 5 3 3 7 4" xfId="5917" xr:uid="{00000000-0005-0000-0000-0000202E0000}"/>
    <cellStyle name="20% - 强调文字颜色 5 3 3 8" xfId="4809" xr:uid="{00000000-0005-0000-0000-0000212E0000}"/>
    <cellStyle name="20% - 强调文字颜色 5 3 3 8 2" xfId="6056" xr:uid="{00000000-0005-0000-0000-0000222E0000}"/>
    <cellStyle name="20% - 强调文字颜色 5 3 3 8 2 2" xfId="19524" xr:uid="{00000000-0005-0000-0000-0000232E0000}"/>
    <cellStyle name="20% - 强调文字颜色 5 3 3 8 2 2 2" xfId="19525" xr:uid="{00000000-0005-0000-0000-0000242E0000}"/>
    <cellStyle name="20% - 强调文字颜色 5 3 3 8 2 3" xfId="19526" xr:uid="{00000000-0005-0000-0000-0000252E0000}"/>
    <cellStyle name="20% - 强调文字颜色 5 3 3 8 3" xfId="16923" xr:uid="{00000000-0005-0000-0000-0000262E0000}"/>
    <cellStyle name="20% - 强调文字颜色 5 3 3 8 3 2" xfId="16928" xr:uid="{00000000-0005-0000-0000-0000272E0000}"/>
    <cellStyle name="20% - 强调文字颜色 5 3 3 8 4" xfId="6096" xr:uid="{00000000-0005-0000-0000-0000282E0000}"/>
    <cellStyle name="20% - 强调文字颜色 5 3 3 9" xfId="11378" xr:uid="{00000000-0005-0000-0000-0000292E0000}"/>
    <cellStyle name="20% - 强调文字颜色 5 3 3 9 2" xfId="19527" xr:uid="{00000000-0005-0000-0000-00002A2E0000}"/>
    <cellStyle name="20% - 强调文字颜色 5 3 3 9 2 2" xfId="19529" xr:uid="{00000000-0005-0000-0000-00002B2E0000}"/>
    <cellStyle name="20% - 强调文字颜色 5 3 3 9 3" xfId="16936" xr:uid="{00000000-0005-0000-0000-00002C2E0000}"/>
    <cellStyle name="20% - 强调文字颜色 5 3 4" xfId="19530" xr:uid="{00000000-0005-0000-0000-00002D2E0000}"/>
    <cellStyle name="20% - 强调文字颜色 5 3 4 10" xfId="6596" xr:uid="{00000000-0005-0000-0000-00002E2E0000}"/>
    <cellStyle name="20% - 强调文字颜色 5 3 4 10 2" xfId="2259" xr:uid="{00000000-0005-0000-0000-00002F2E0000}"/>
    <cellStyle name="20% - 强调文字颜色 5 3 4 11" xfId="17298" xr:uid="{00000000-0005-0000-0000-0000302E0000}"/>
    <cellStyle name="20% - 强调文字颜色 5 3 4 2" xfId="19532" xr:uid="{00000000-0005-0000-0000-0000312E0000}"/>
    <cellStyle name="20% - 强调文字颜色 5 3 4 2 10" xfId="15867" xr:uid="{00000000-0005-0000-0000-0000322E0000}"/>
    <cellStyle name="20% - 强调文字颜色 5 3 4 2 2" xfId="19534" xr:uid="{00000000-0005-0000-0000-0000332E0000}"/>
    <cellStyle name="20% - 强调文字颜色 5 3 4 2 2 2" xfId="13515" xr:uid="{00000000-0005-0000-0000-0000342E0000}"/>
    <cellStyle name="20% - 强调文字颜色 5 3 4 2 2 2 2" xfId="16385" xr:uid="{00000000-0005-0000-0000-0000352E0000}"/>
    <cellStyle name="20% - 强调文字颜色 5 3 4 2 2 2 2 2" xfId="16388" xr:uid="{00000000-0005-0000-0000-0000362E0000}"/>
    <cellStyle name="20% - 强调文字颜色 5 3 4 2 2 2 2 2 2" xfId="4138" xr:uid="{00000000-0005-0000-0000-0000372E0000}"/>
    <cellStyle name="20% - 强调文字颜色 5 3 4 2 2 2 2 3" xfId="19536" xr:uid="{00000000-0005-0000-0000-0000382E0000}"/>
    <cellStyle name="20% - 强调文字颜色 5 3 4 2 2 2 3" xfId="16393" xr:uid="{00000000-0005-0000-0000-0000392E0000}"/>
    <cellStyle name="20% - 强调文字颜色 5 3 4 2 2 2 3 2" xfId="19538" xr:uid="{00000000-0005-0000-0000-00003A2E0000}"/>
    <cellStyle name="20% - 强调文字颜色 5 3 4 2 2 2 4" xfId="19541" xr:uid="{00000000-0005-0000-0000-00003B2E0000}"/>
    <cellStyle name="20% - 强调文字颜色 5 3 4 2 2 3" xfId="16397" xr:uid="{00000000-0005-0000-0000-00003C2E0000}"/>
    <cellStyle name="20% - 强调文字颜色 5 3 4 2 2 3 2" xfId="16399" xr:uid="{00000000-0005-0000-0000-00003D2E0000}"/>
    <cellStyle name="20% - 强调文字颜色 5 3 4 2 2 3 2 2" xfId="19543" xr:uid="{00000000-0005-0000-0000-00003E2E0000}"/>
    <cellStyle name="20% - 强调文字颜色 5 3 4 2 2 3 2 2 2" xfId="4582" xr:uid="{00000000-0005-0000-0000-00003F2E0000}"/>
    <cellStyle name="20% - 强调文字颜色 5 3 4 2 2 3 2 3" xfId="19545" xr:uid="{00000000-0005-0000-0000-0000402E0000}"/>
    <cellStyle name="20% - 强调文字颜色 5 3 4 2 2 3 3" xfId="19547" xr:uid="{00000000-0005-0000-0000-0000412E0000}"/>
    <cellStyle name="20% - 强调文字颜色 5 3 4 2 2 3 3 2" xfId="19549" xr:uid="{00000000-0005-0000-0000-0000422E0000}"/>
    <cellStyle name="20% - 强调文字颜色 5 3 4 2 2 3 4" xfId="16069" xr:uid="{00000000-0005-0000-0000-0000432E0000}"/>
    <cellStyle name="20% - 强调文字颜色 5 3 4 2 2 4" xfId="16404" xr:uid="{00000000-0005-0000-0000-0000442E0000}"/>
    <cellStyle name="20% - 强调文字颜色 5 3 4 2 2 4 2" xfId="14087" xr:uid="{00000000-0005-0000-0000-0000452E0000}"/>
    <cellStyle name="20% - 强调文字颜色 5 3 4 2 2 4 2 2" xfId="8618" xr:uid="{00000000-0005-0000-0000-0000462E0000}"/>
    <cellStyle name="20% - 强调文字颜色 5 3 4 2 2 4 3" xfId="14068" xr:uid="{00000000-0005-0000-0000-0000472E0000}"/>
    <cellStyle name="20% - 强调文字颜色 5 3 4 2 2 5" xfId="19552" xr:uid="{00000000-0005-0000-0000-0000482E0000}"/>
    <cellStyle name="20% - 强调文字颜色 5 3 4 2 2 5 2" xfId="14094" xr:uid="{00000000-0005-0000-0000-0000492E0000}"/>
    <cellStyle name="20% - 强调文字颜色 5 3 4 2 2 6" xfId="19554" xr:uid="{00000000-0005-0000-0000-00004A2E0000}"/>
    <cellStyle name="20% - 强调文字颜色 5 3 4 2 3" xfId="5814" xr:uid="{00000000-0005-0000-0000-00004B2E0000}"/>
    <cellStyle name="20% - 强调文字颜色 5 3 4 2 3 2" xfId="5819" xr:uid="{00000000-0005-0000-0000-00004C2E0000}"/>
    <cellStyle name="20% - 强调文字颜色 5 3 4 2 3 2 2" xfId="5825" xr:uid="{00000000-0005-0000-0000-00004D2E0000}"/>
    <cellStyle name="20% - 强调文字颜色 5 3 4 2 3 2 2 2" xfId="16412" xr:uid="{00000000-0005-0000-0000-00004E2E0000}"/>
    <cellStyle name="20% - 强调文字颜色 5 3 4 2 3 2 2 2 2" xfId="6037" xr:uid="{00000000-0005-0000-0000-00004F2E0000}"/>
    <cellStyle name="20% - 强调文字颜色 5 3 4 2 3 2 2 3" xfId="19557" xr:uid="{00000000-0005-0000-0000-0000502E0000}"/>
    <cellStyle name="20% - 强调文字颜色 5 3 4 2 3 2 3" xfId="13620" xr:uid="{00000000-0005-0000-0000-0000512E0000}"/>
    <cellStyle name="20% - 强调文字颜色 5 3 4 2 3 2 3 2" xfId="19558" xr:uid="{00000000-0005-0000-0000-0000522E0000}"/>
    <cellStyle name="20% - 强调文字颜色 5 3 4 2 3 2 4" xfId="19561" xr:uid="{00000000-0005-0000-0000-0000532E0000}"/>
    <cellStyle name="20% - 强调文字颜色 5 3 4 2 3 3" xfId="5830" xr:uid="{00000000-0005-0000-0000-0000542E0000}"/>
    <cellStyle name="20% - 强调文字颜色 5 3 4 2 3 3 2" xfId="16416" xr:uid="{00000000-0005-0000-0000-0000552E0000}"/>
    <cellStyle name="20% - 强调文字颜色 5 3 4 2 3 3 2 2" xfId="19562" xr:uid="{00000000-0005-0000-0000-0000562E0000}"/>
    <cellStyle name="20% - 强调文字颜色 5 3 4 2 3 3 2 2 2" xfId="577" xr:uid="{00000000-0005-0000-0000-0000572E0000}"/>
    <cellStyle name="20% - 强调文字颜色 5 3 4 2 3 3 2 3" xfId="19564" xr:uid="{00000000-0005-0000-0000-0000582E0000}"/>
    <cellStyle name="20% - 强调文字颜色 5 3 4 2 3 3 3" xfId="19565" xr:uid="{00000000-0005-0000-0000-0000592E0000}"/>
    <cellStyle name="20% - 强调文字颜色 5 3 4 2 3 3 3 2" xfId="19566" xr:uid="{00000000-0005-0000-0000-00005A2E0000}"/>
    <cellStyle name="20% - 强调文字颜色 5 3 4 2 3 3 4" xfId="19567" xr:uid="{00000000-0005-0000-0000-00005B2E0000}"/>
    <cellStyle name="20% - 强调文字颜色 5 3 4 2 3 4" xfId="16421" xr:uid="{00000000-0005-0000-0000-00005C2E0000}"/>
    <cellStyle name="20% - 强调文字颜色 5 3 4 2 3 4 2" xfId="14105" xr:uid="{00000000-0005-0000-0000-00005D2E0000}"/>
    <cellStyle name="20% - 强调文字颜色 5 3 4 2 3 4 2 2" xfId="19569" xr:uid="{00000000-0005-0000-0000-00005E2E0000}"/>
    <cellStyle name="20% - 强调文字颜色 5 3 4 2 3 4 3" xfId="14510" xr:uid="{00000000-0005-0000-0000-00005F2E0000}"/>
    <cellStyle name="20% - 强调文字颜色 5 3 4 2 3 5" xfId="19570" xr:uid="{00000000-0005-0000-0000-0000602E0000}"/>
    <cellStyle name="20% - 强调文字颜色 5 3 4 2 3 5 2" xfId="14545" xr:uid="{00000000-0005-0000-0000-0000612E0000}"/>
    <cellStyle name="20% - 强调文字颜色 5 3 4 2 3 6" xfId="19573" xr:uid="{00000000-0005-0000-0000-0000622E0000}"/>
    <cellStyle name="20% - 强调文字颜色 5 3 4 2 4" xfId="2237" xr:uid="{00000000-0005-0000-0000-0000632E0000}"/>
    <cellStyle name="20% - 强调文字颜色 5 3 4 2 4 2" xfId="5836" xr:uid="{00000000-0005-0000-0000-0000642E0000}"/>
    <cellStyle name="20% - 强调文字颜色 5 3 4 2 4 2 2" xfId="16442" xr:uid="{00000000-0005-0000-0000-0000652E0000}"/>
    <cellStyle name="20% - 强调文字颜色 5 3 4 2 4 2 2 2" xfId="16445" xr:uid="{00000000-0005-0000-0000-0000662E0000}"/>
    <cellStyle name="20% - 强调文字颜色 5 3 4 2 4 2 2 2 2" xfId="19576" xr:uid="{00000000-0005-0000-0000-0000672E0000}"/>
    <cellStyle name="20% - 强调文字颜色 5 3 4 2 4 2 2 3" xfId="19577" xr:uid="{00000000-0005-0000-0000-0000682E0000}"/>
    <cellStyle name="20% - 强调文字颜色 5 3 4 2 4 2 3" xfId="16449" xr:uid="{00000000-0005-0000-0000-0000692E0000}"/>
    <cellStyle name="20% - 强调文字颜色 5 3 4 2 4 2 3 2" xfId="19578" xr:uid="{00000000-0005-0000-0000-00006A2E0000}"/>
    <cellStyle name="20% - 强调文字颜色 5 3 4 2 4 2 4" xfId="19581" xr:uid="{00000000-0005-0000-0000-00006B2E0000}"/>
    <cellStyle name="20% - 强调文字颜色 5 3 4 2 4 3" xfId="16452" xr:uid="{00000000-0005-0000-0000-00006C2E0000}"/>
    <cellStyle name="20% - 强调文字颜色 5 3 4 2 4 3 2" xfId="16454" xr:uid="{00000000-0005-0000-0000-00006D2E0000}"/>
    <cellStyle name="20% - 强调文字颜色 5 3 4 2 4 3 2 2" xfId="18033" xr:uid="{00000000-0005-0000-0000-00006E2E0000}"/>
    <cellStyle name="20% - 强调文字颜色 5 3 4 2 4 3 2 2 2" xfId="19582" xr:uid="{00000000-0005-0000-0000-00006F2E0000}"/>
    <cellStyle name="20% - 强调文字颜色 5 3 4 2 4 3 2 3" xfId="19583" xr:uid="{00000000-0005-0000-0000-0000702E0000}"/>
    <cellStyle name="20% - 强调文字颜色 5 3 4 2 4 3 3" xfId="19584" xr:uid="{00000000-0005-0000-0000-0000712E0000}"/>
    <cellStyle name="20% - 强调文字颜色 5 3 4 2 4 3 3 2" xfId="19585" xr:uid="{00000000-0005-0000-0000-0000722E0000}"/>
    <cellStyle name="20% - 强调文字颜色 5 3 4 2 4 3 4" xfId="19586" xr:uid="{00000000-0005-0000-0000-0000732E0000}"/>
    <cellStyle name="20% - 强调文字颜色 5 3 4 2 4 4" xfId="16459" xr:uid="{00000000-0005-0000-0000-0000742E0000}"/>
    <cellStyle name="20% - 强调文字颜色 5 3 4 2 4 4 2" xfId="14684" xr:uid="{00000000-0005-0000-0000-0000752E0000}"/>
    <cellStyle name="20% - 强调文字颜色 5 3 4 2 4 4 2 2" xfId="19587" xr:uid="{00000000-0005-0000-0000-0000762E0000}"/>
    <cellStyle name="20% - 强调文字颜色 5 3 4 2 4 4 3" xfId="14685" xr:uid="{00000000-0005-0000-0000-0000772E0000}"/>
    <cellStyle name="20% - 强调文字颜色 5 3 4 2 4 5" xfId="19588" xr:uid="{00000000-0005-0000-0000-0000782E0000}"/>
    <cellStyle name="20% - 强调文字颜色 5 3 4 2 4 5 2" xfId="14714" xr:uid="{00000000-0005-0000-0000-0000792E0000}"/>
    <cellStyle name="20% - 强调文字颜色 5 3 4 2 4 6" xfId="19592" xr:uid="{00000000-0005-0000-0000-00007A2E0000}"/>
    <cellStyle name="20% - 强调文字颜色 5 3 4 2 5" xfId="5841" xr:uid="{00000000-0005-0000-0000-00007B2E0000}"/>
    <cellStyle name="20% - 强调文字颜色 5 3 4 2 6" xfId="14774" xr:uid="{00000000-0005-0000-0000-00007C2E0000}"/>
    <cellStyle name="20% - 强调文字颜色 5 3 4 2 6 2" xfId="16472" xr:uid="{00000000-0005-0000-0000-00007D2E0000}"/>
    <cellStyle name="20% - 强调文字颜色 5 3 4 2 6 2 2" xfId="19593" xr:uid="{00000000-0005-0000-0000-00007E2E0000}"/>
    <cellStyle name="20% - 强调文字颜色 5 3 4 2 6 2 2 2" xfId="19594" xr:uid="{00000000-0005-0000-0000-00007F2E0000}"/>
    <cellStyle name="20% - 强调文字颜色 5 3 4 2 6 2 3" xfId="19595" xr:uid="{00000000-0005-0000-0000-0000802E0000}"/>
    <cellStyle name="20% - 强调文字颜色 5 3 4 2 6 3" xfId="15347" xr:uid="{00000000-0005-0000-0000-0000812E0000}"/>
    <cellStyle name="20% - 强调文字颜色 5 3 4 2 6 3 2" xfId="11480" xr:uid="{00000000-0005-0000-0000-0000822E0000}"/>
    <cellStyle name="20% - 强调文字颜色 5 3 4 2 6 4" xfId="18649" xr:uid="{00000000-0005-0000-0000-0000832E0000}"/>
    <cellStyle name="20% - 强调文字颜色 5 3 4 2 7" xfId="19596" xr:uid="{00000000-0005-0000-0000-0000842E0000}"/>
    <cellStyle name="20% - 强调文字颜色 5 3 4 2 7 2" xfId="16488" xr:uid="{00000000-0005-0000-0000-0000852E0000}"/>
    <cellStyle name="20% - 强调文字颜色 5 3 4 2 7 2 2" xfId="19597" xr:uid="{00000000-0005-0000-0000-0000862E0000}"/>
    <cellStyle name="20% - 强调文字颜色 5 3 4 2 7 2 2 2" xfId="19598" xr:uid="{00000000-0005-0000-0000-0000872E0000}"/>
    <cellStyle name="20% - 强调文字颜色 5 3 4 2 7 2 3" xfId="19599" xr:uid="{00000000-0005-0000-0000-0000882E0000}"/>
    <cellStyle name="20% - 强调文字颜色 5 3 4 2 7 3" xfId="4242" xr:uid="{00000000-0005-0000-0000-0000892E0000}"/>
    <cellStyle name="20% - 强调文字颜色 5 3 4 2 7 3 2" xfId="1754" xr:uid="{00000000-0005-0000-0000-00008A2E0000}"/>
    <cellStyle name="20% - 强调文字颜色 5 3 4 2 7 4" xfId="2327" xr:uid="{00000000-0005-0000-0000-00008B2E0000}"/>
    <cellStyle name="20% - 强调文字颜色 5 3 4 2 8" xfId="19602" xr:uid="{00000000-0005-0000-0000-00008C2E0000}"/>
    <cellStyle name="20% - 强调文字颜色 5 3 4 2 8 2" xfId="16132" xr:uid="{00000000-0005-0000-0000-00008D2E0000}"/>
    <cellStyle name="20% - 强调文字颜色 5 3 4 2 8 2 2" xfId="16134" xr:uid="{00000000-0005-0000-0000-00008E2E0000}"/>
    <cellStyle name="20% - 强调文字颜色 5 3 4 2 8 3" xfId="4345" xr:uid="{00000000-0005-0000-0000-00008F2E0000}"/>
    <cellStyle name="20% - 强调文字颜色 5 3 4 2 9" xfId="18607" xr:uid="{00000000-0005-0000-0000-0000902E0000}"/>
    <cellStyle name="20% - 强调文字颜色 5 3 4 2 9 2" xfId="8239" xr:uid="{00000000-0005-0000-0000-0000912E0000}"/>
    <cellStyle name="20% - 强调文字颜色 5 3 4 3" xfId="19603" xr:uid="{00000000-0005-0000-0000-0000922E0000}"/>
    <cellStyle name="20% - 强调文字颜色 5 3 4 3 2" xfId="19604" xr:uid="{00000000-0005-0000-0000-0000932E0000}"/>
    <cellStyle name="20% - 强调文字颜色 5 3 4 3 2 2" xfId="16502" xr:uid="{00000000-0005-0000-0000-0000942E0000}"/>
    <cellStyle name="20% - 强调文字颜色 5 3 4 3 2 2 2" xfId="18597" xr:uid="{00000000-0005-0000-0000-0000952E0000}"/>
    <cellStyle name="20% - 强调文字颜色 5 3 4 3 2 2 2 2" xfId="19318" xr:uid="{00000000-0005-0000-0000-0000962E0000}"/>
    <cellStyle name="20% - 强调文字颜色 5 3 4 3 2 2 3" xfId="10800" xr:uid="{00000000-0005-0000-0000-0000972E0000}"/>
    <cellStyle name="20% - 强调文字颜色 5 3 4 3 2 3" xfId="19606" xr:uid="{00000000-0005-0000-0000-0000982E0000}"/>
    <cellStyle name="20% - 强调文字颜色 5 3 4 3 2 3 2" xfId="18609" xr:uid="{00000000-0005-0000-0000-0000992E0000}"/>
    <cellStyle name="20% - 强调文字颜色 5 3 4 3 2 4" xfId="19609" xr:uid="{00000000-0005-0000-0000-00009A2E0000}"/>
    <cellStyle name="20% - 强调文字颜色 5 3 4 3 3" xfId="4118" xr:uid="{00000000-0005-0000-0000-00009B2E0000}"/>
    <cellStyle name="20% - 强调文字颜色 5 3 4 3 3 2" xfId="5845" xr:uid="{00000000-0005-0000-0000-00009C2E0000}"/>
    <cellStyle name="20% - 强调文字颜色 5 3 4 3 3 2 2" xfId="182" xr:uid="{00000000-0005-0000-0000-00009D2E0000}"/>
    <cellStyle name="20% - 强调文字颜色 5 3 4 3 3 2 2 2" xfId="19308" xr:uid="{00000000-0005-0000-0000-00009E2E0000}"/>
    <cellStyle name="20% - 强调文字颜色 5 3 4 3 3 2 3" xfId="13223" xr:uid="{00000000-0005-0000-0000-00009F2E0000}"/>
    <cellStyle name="20% - 强调文字颜色 5 3 4 3 3 3" xfId="5849" xr:uid="{00000000-0005-0000-0000-0000A02E0000}"/>
    <cellStyle name="20% - 强调文字颜色 5 3 4 3 3 3 2" xfId="18636" xr:uid="{00000000-0005-0000-0000-0000A12E0000}"/>
    <cellStyle name="20% - 强调文字颜色 5 3 4 3 3 4" xfId="19611" xr:uid="{00000000-0005-0000-0000-0000A22E0000}"/>
    <cellStyle name="20% - 强调文字颜色 5 3 4 3 4" xfId="5856" xr:uid="{00000000-0005-0000-0000-0000A32E0000}"/>
    <cellStyle name="20% - 强调文字颜色 5 3 4 3 4 2" xfId="5875" xr:uid="{00000000-0005-0000-0000-0000A42E0000}"/>
    <cellStyle name="20% - 强调文字颜色 5 3 4 3 4 2 2" xfId="5108" xr:uid="{00000000-0005-0000-0000-0000A52E0000}"/>
    <cellStyle name="20% - 强调文字颜色 5 3 4 3 4 3" xfId="19612" xr:uid="{00000000-0005-0000-0000-0000A62E0000}"/>
    <cellStyle name="20% - 强调文字颜色 5 3 4 3 5" xfId="5882" xr:uid="{00000000-0005-0000-0000-0000A72E0000}"/>
    <cellStyle name="20% - 强调文字颜色 5 3 4 3 5 2" xfId="19613" xr:uid="{00000000-0005-0000-0000-0000A82E0000}"/>
    <cellStyle name="20% - 强调文字颜色 5 3 4 3 6" xfId="19614" xr:uid="{00000000-0005-0000-0000-0000A92E0000}"/>
    <cellStyle name="20% - 强调文字颜色 5 3 4 4" xfId="19616" xr:uid="{00000000-0005-0000-0000-0000AA2E0000}"/>
    <cellStyle name="20% - 强调文字颜色 5 3 4 4 2" xfId="19617" xr:uid="{00000000-0005-0000-0000-0000AB2E0000}"/>
    <cellStyle name="20% - 强调文字颜色 5 3 4 4 2 2" xfId="16520" xr:uid="{00000000-0005-0000-0000-0000AC2E0000}"/>
    <cellStyle name="20% - 强调文字颜色 5 3 4 4 2 2 2" xfId="19620" xr:uid="{00000000-0005-0000-0000-0000AD2E0000}"/>
    <cellStyle name="20% - 强调文字颜色 5 3 4 4 2 2 2 2" xfId="19624" xr:uid="{00000000-0005-0000-0000-0000AE2E0000}"/>
    <cellStyle name="20% - 强调文字颜色 5 3 4 4 2 2 3" xfId="13963" xr:uid="{00000000-0005-0000-0000-0000AF2E0000}"/>
    <cellStyle name="20% - 强调文字颜色 5 3 4 4 2 3" xfId="19625" xr:uid="{00000000-0005-0000-0000-0000B02E0000}"/>
    <cellStyle name="20% - 强调文字颜色 5 3 4 4 2 3 2" xfId="19627" xr:uid="{00000000-0005-0000-0000-0000B12E0000}"/>
    <cellStyle name="20% - 强调文字颜色 5 3 4 4 2 4" xfId="19630" xr:uid="{00000000-0005-0000-0000-0000B22E0000}"/>
    <cellStyle name="20% - 强调文字颜色 5 3 4 4 3" xfId="5887" xr:uid="{00000000-0005-0000-0000-0000B32E0000}"/>
    <cellStyle name="20% - 强调文字颜色 5 3 4 4 3 2" xfId="5892" xr:uid="{00000000-0005-0000-0000-0000B42E0000}"/>
    <cellStyle name="20% - 强调文字颜色 5 3 4 4 3 2 2" xfId="2445" xr:uid="{00000000-0005-0000-0000-0000B52E0000}"/>
    <cellStyle name="20% - 强调文字颜色 5 3 4 4 3 2 2 2" xfId="19477" xr:uid="{00000000-0005-0000-0000-0000B62E0000}"/>
    <cellStyle name="20% - 强调文字颜色 5 3 4 4 3 2 3" xfId="14027" xr:uid="{00000000-0005-0000-0000-0000B72E0000}"/>
    <cellStyle name="20% - 强调文字颜色 5 3 4 4 3 3" xfId="10530" xr:uid="{00000000-0005-0000-0000-0000B82E0000}"/>
    <cellStyle name="20% - 强调文字颜色 5 3 4 4 3 3 2" xfId="19631" xr:uid="{00000000-0005-0000-0000-0000B92E0000}"/>
    <cellStyle name="20% - 强调文字颜色 5 3 4 4 3 4" xfId="19634" xr:uid="{00000000-0005-0000-0000-0000BA2E0000}"/>
    <cellStyle name="20% - 强调文字颜色 5 3 4 4 4" xfId="5903" xr:uid="{00000000-0005-0000-0000-0000BB2E0000}"/>
    <cellStyle name="20% - 强调文字颜色 5 3 4 4 4 2" xfId="10532" xr:uid="{00000000-0005-0000-0000-0000BC2E0000}"/>
    <cellStyle name="20% - 强调文字颜色 5 3 4 4 4 2 2" xfId="3229" xr:uid="{00000000-0005-0000-0000-0000BD2E0000}"/>
    <cellStyle name="20% - 强调文字颜色 5 3 4 4 4 3" xfId="19635" xr:uid="{00000000-0005-0000-0000-0000BE2E0000}"/>
    <cellStyle name="20% - 强调文字颜色 5 3 4 4 5" xfId="2313" xr:uid="{00000000-0005-0000-0000-0000BF2E0000}"/>
    <cellStyle name="20% - 强调文字颜色 5 3 4 4 5 2" xfId="2319" xr:uid="{00000000-0005-0000-0000-0000C02E0000}"/>
    <cellStyle name="20% - 强调文字颜色 5 3 4 4 6" xfId="2332" xr:uid="{00000000-0005-0000-0000-0000C12E0000}"/>
    <cellStyle name="20% - 强调文字颜色 5 3 4 5" xfId="19636" xr:uid="{00000000-0005-0000-0000-0000C22E0000}"/>
    <cellStyle name="20% - 强调文字颜色 5 3 4 5 2" xfId="19637" xr:uid="{00000000-0005-0000-0000-0000C32E0000}"/>
    <cellStyle name="20% - 强调文字颜色 5 3 4 5 2 2" xfId="16537" xr:uid="{00000000-0005-0000-0000-0000C42E0000}"/>
    <cellStyle name="20% - 强调文字颜色 5 3 4 5 2 2 2" xfId="19639" xr:uid="{00000000-0005-0000-0000-0000C52E0000}"/>
    <cellStyle name="20% - 强调文字颜色 5 3 4 5 2 2 2 2" xfId="19641" xr:uid="{00000000-0005-0000-0000-0000C62E0000}"/>
    <cellStyle name="20% - 强调文字颜色 5 3 4 5 2 2 3" xfId="14352" xr:uid="{00000000-0005-0000-0000-0000C72E0000}"/>
    <cellStyle name="20% - 强调文字颜色 5 3 4 5 2 3" xfId="8846" xr:uid="{00000000-0005-0000-0000-0000C82E0000}"/>
    <cellStyle name="20% - 强调文字颜色 5 3 4 5 2 3 2" xfId="8849" xr:uid="{00000000-0005-0000-0000-0000C92E0000}"/>
    <cellStyle name="20% - 强调文字颜色 5 3 4 5 2 4" xfId="8862" xr:uid="{00000000-0005-0000-0000-0000CA2E0000}"/>
    <cellStyle name="20% - 强调文字颜色 5 3 4 5 3" xfId="5910" xr:uid="{00000000-0005-0000-0000-0000CB2E0000}"/>
    <cellStyle name="20% - 强调文字颜色 5 3 4 5 3 2" xfId="10537" xr:uid="{00000000-0005-0000-0000-0000CC2E0000}"/>
    <cellStyle name="20% - 强调文字颜色 5 3 4 5 3 2 2" xfId="344" xr:uid="{00000000-0005-0000-0000-0000CD2E0000}"/>
    <cellStyle name="20% - 强调文字颜色 5 3 4 5 3 2 2 2" xfId="19601" xr:uid="{00000000-0005-0000-0000-0000CE2E0000}"/>
    <cellStyle name="20% - 强调文字颜色 5 3 4 5 3 2 3" xfId="14375" xr:uid="{00000000-0005-0000-0000-0000CF2E0000}"/>
    <cellStyle name="20% - 强调文字颜色 5 3 4 5 3 3" xfId="10540" xr:uid="{00000000-0005-0000-0000-0000D02E0000}"/>
    <cellStyle name="20% - 强调文字颜色 5 3 4 5 3 3 2" xfId="19642" xr:uid="{00000000-0005-0000-0000-0000D12E0000}"/>
    <cellStyle name="20% - 强调文字颜色 5 3 4 5 3 4" xfId="19643" xr:uid="{00000000-0005-0000-0000-0000D22E0000}"/>
    <cellStyle name="20% - 强调文字颜色 5 3 4 5 4" xfId="10545" xr:uid="{00000000-0005-0000-0000-0000D32E0000}"/>
    <cellStyle name="20% - 强调文字颜色 5 3 4 5 4 2" xfId="10548" xr:uid="{00000000-0005-0000-0000-0000D42E0000}"/>
    <cellStyle name="20% - 强调文字颜色 5 3 4 5 4 2 2" xfId="13418" xr:uid="{00000000-0005-0000-0000-0000D52E0000}"/>
    <cellStyle name="20% - 强调文字颜色 5 3 4 5 4 3" xfId="8905" xr:uid="{00000000-0005-0000-0000-0000D62E0000}"/>
    <cellStyle name="20% - 强调文字颜色 5 3 4 5 5" xfId="2348" xr:uid="{00000000-0005-0000-0000-0000D72E0000}"/>
    <cellStyle name="20% - 强调文字颜色 5 3 4 5 5 2" xfId="2354" xr:uid="{00000000-0005-0000-0000-0000D82E0000}"/>
    <cellStyle name="20% - 强调文字颜色 5 3 4 5 6" xfId="2377" xr:uid="{00000000-0005-0000-0000-0000D92E0000}"/>
    <cellStyle name="20% - 强调文字颜色 5 3 4 6" xfId="13810" xr:uid="{00000000-0005-0000-0000-0000DA2E0000}"/>
    <cellStyle name="20% - 强调文字颜色 5 3 4 7" xfId="5524" xr:uid="{00000000-0005-0000-0000-0000DB2E0000}"/>
    <cellStyle name="20% - 强调文字颜色 5 3 4 7 2" xfId="6271" xr:uid="{00000000-0005-0000-0000-0000DC2E0000}"/>
    <cellStyle name="20% - 强调文字颜色 5 3 4 7 2 2" xfId="6282" xr:uid="{00000000-0005-0000-0000-0000DD2E0000}"/>
    <cellStyle name="20% - 强调文字颜色 5 3 4 7 2 2 2" xfId="19644" xr:uid="{00000000-0005-0000-0000-0000DE2E0000}"/>
    <cellStyle name="20% - 强调文字颜色 5 3 4 7 2 3" xfId="641" xr:uid="{00000000-0005-0000-0000-0000DF2E0000}"/>
    <cellStyle name="20% - 强调文字颜色 5 3 4 7 3" xfId="6309" xr:uid="{00000000-0005-0000-0000-0000E02E0000}"/>
    <cellStyle name="20% - 强调文字颜色 5 3 4 7 3 2" xfId="18100" xr:uid="{00000000-0005-0000-0000-0000E12E0000}"/>
    <cellStyle name="20% - 强调文字颜色 5 3 4 7 4" xfId="13899" xr:uid="{00000000-0005-0000-0000-0000E22E0000}"/>
    <cellStyle name="20% - 强调文字颜色 5 3 4 8" xfId="13703" xr:uid="{00000000-0005-0000-0000-0000E32E0000}"/>
    <cellStyle name="20% - 强调文字颜色 5 3 4 8 2" xfId="6399" xr:uid="{00000000-0005-0000-0000-0000E42E0000}"/>
    <cellStyle name="20% - 强调文字颜色 5 3 4 8 2 2" xfId="19645" xr:uid="{00000000-0005-0000-0000-0000E52E0000}"/>
    <cellStyle name="20% - 强调文字颜色 5 3 4 8 2 2 2" xfId="19647" xr:uid="{00000000-0005-0000-0000-0000E62E0000}"/>
    <cellStyle name="20% - 强调文字颜色 5 3 4 8 2 3" xfId="9036" xr:uid="{00000000-0005-0000-0000-0000E72E0000}"/>
    <cellStyle name="20% - 强调文字颜色 5 3 4 8 3" xfId="16938" xr:uid="{00000000-0005-0000-0000-0000E82E0000}"/>
    <cellStyle name="20% - 强调文字颜色 5 3 4 8 3 2" xfId="10340" xr:uid="{00000000-0005-0000-0000-0000E92E0000}"/>
    <cellStyle name="20% - 强调文字颜色 5 3 4 8 4" xfId="13907" xr:uid="{00000000-0005-0000-0000-0000EA2E0000}"/>
    <cellStyle name="20% - 强调文字颜色 5 3 4 9" xfId="13706" xr:uid="{00000000-0005-0000-0000-0000EB2E0000}"/>
    <cellStyle name="20% - 强调文字颜色 5 3 4 9 2" xfId="19648" xr:uid="{00000000-0005-0000-0000-0000EC2E0000}"/>
    <cellStyle name="20% - 强调文字颜色 5 3 4 9 2 2" xfId="19650" xr:uid="{00000000-0005-0000-0000-0000ED2E0000}"/>
    <cellStyle name="20% - 强调文字颜色 5 3 4 9 3" xfId="19654" xr:uid="{00000000-0005-0000-0000-0000EE2E0000}"/>
    <cellStyle name="20% - 强调文字颜色 5 3 5" xfId="19657" xr:uid="{00000000-0005-0000-0000-0000EF2E0000}"/>
    <cellStyle name="20% - 强调文字颜色 5 3 5 10" xfId="17452" xr:uid="{00000000-0005-0000-0000-0000F02E0000}"/>
    <cellStyle name="20% - 强调文字颜色 5 3 5 2" xfId="19661" xr:uid="{00000000-0005-0000-0000-0000F12E0000}"/>
    <cellStyle name="20% - 强调文字颜色 5 3 5 2 2" xfId="19662" xr:uid="{00000000-0005-0000-0000-0000F22E0000}"/>
    <cellStyle name="20% - 强调文字颜色 5 3 5 2 2 2" xfId="13693" xr:uid="{00000000-0005-0000-0000-0000F32E0000}"/>
    <cellStyle name="20% - 强调文字颜色 5 3 5 2 2 2 2" xfId="16597" xr:uid="{00000000-0005-0000-0000-0000F42E0000}"/>
    <cellStyle name="20% - 强调文字颜色 5 3 5 2 2 2 2 2" xfId="16601" xr:uid="{00000000-0005-0000-0000-0000F52E0000}"/>
    <cellStyle name="20% - 强调文字颜色 5 3 5 2 2 2 3" xfId="16607" xr:uid="{00000000-0005-0000-0000-0000F62E0000}"/>
    <cellStyle name="20% - 强调文字颜色 5 3 5 2 2 3" xfId="16610" xr:uid="{00000000-0005-0000-0000-0000F72E0000}"/>
    <cellStyle name="20% - 强调文字颜色 5 3 5 2 2 3 2" xfId="16612" xr:uid="{00000000-0005-0000-0000-0000F82E0000}"/>
    <cellStyle name="20% - 强调文字颜色 5 3 5 2 2 4" xfId="16618" xr:uid="{00000000-0005-0000-0000-0000F92E0000}"/>
    <cellStyle name="20% - 强调文字颜色 5 3 5 2 3" xfId="19663" xr:uid="{00000000-0005-0000-0000-0000FA2E0000}"/>
    <cellStyle name="20% - 强调文字颜色 5 3 5 2 3 2" xfId="13715" xr:uid="{00000000-0005-0000-0000-0000FB2E0000}"/>
    <cellStyle name="20% - 强调文字颜色 5 3 5 2 3 2 2" xfId="16636" xr:uid="{00000000-0005-0000-0000-0000FC2E0000}"/>
    <cellStyle name="20% - 强调文字颜色 5 3 5 2 3 2 2 2" xfId="16640" xr:uid="{00000000-0005-0000-0000-0000FD2E0000}"/>
    <cellStyle name="20% - 强调文字颜色 5 3 5 2 3 2 3" xfId="16646" xr:uid="{00000000-0005-0000-0000-0000FE2E0000}"/>
    <cellStyle name="20% - 强调文字颜色 5 3 5 2 3 3" xfId="16647" xr:uid="{00000000-0005-0000-0000-0000FF2E0000}"/>
    <cellStyle name="20% - 强调文字颜色 5 3 5 2 3 3 2" xfId="16649" xr:uid="{00000000-0005-0000-0000-0000002F0000}"/>
    <cellStyle name="20% - 强调文字颜色 5 3 5 2 3 4" xfId="6333" xr:uid="{00000000-0005-0000-0000-0000012F0000}"/>
    <cellStyle name="20% - 强调文字颜色 5 3 5 2 4" xfId="19664" xr:uid="{00000000-0005-0000-0000-0000022F0000}"/>
    <cellStyle name="20% - 强调文字颜色 5 3 5 2 4 2" xfId="13737" xr:uid="{00000000-0005-0000-0000-0000032F0000}"/>
    <cellStyle name="20% - 强调文字颜色 5 3 5 2 4 2 2" xfId="16662" xr:uid="{00000000-0005-0000-0000-0000042F0000}"/>
    <cellStyle name="20% - 强调文字颜色 5 3 5 2 4 3" xfId="16668" xr:uid="{00000000-0005-0000-0000-0000052F0000}"/>
    <cellStyle name="20% - 强调文字颜色 5 3 5 2 5" xfId="12884" xr:uid="{00000000-0005-0000-0000-0000062F0000}"/>
    <cellStyle name="20% - 强调文字颜色 5 3 5 2 5 2" xfId="19666" xr:uid="{00000000-0005-0000-0000-0000072F0000}"/>
    <cellStyle name="20% - 强调文字颜色 5 3 5 2 6" xfId="19667" xr:uid="{00000000-0005-0000-0000-0000082F0000}"/>
    <cellStyle name="20% - 强调文字颜色 5 3 5 3" xfId="18789" xr:uid="{00000000-0005-0000-0000-0000092F0000}"/>
    <cellStyle name="20% - 强调文字颜色 5 3 5 3 2" xfId="19668" xr:uid="{00000000-0005-0000-0000-00000A2F0000}"/>
    <cellStyle name="20% - 强调文字颜色 5 3 5 3 2 2" xfId="16711" xr:uid="{00000000-0005-0000-0000-00000B2F0000}"/>
    <cellStyle name="20% - 强调文字颜色 5 3 5 3 2 2 2" xfId="19670" xr:uid="{00000000-0005-0000-0000-00000C2F0000}"/>
    <cellStyle name="20% - 强调文字颜色 5 3 5 3 2 2 2 2" xfId="19674" xr:uid="{00000000-0005-0000-0000-00000D2F0000}"/>
    <cellStyle name="20% - 强调文字颜色 5 3 5 3 2 2 3" xfId="15655" xr:uid="{00000000-0005-0000-0000-00000E2F0000}"/>
    <cellStyle name="20% - 强调文字颜色 5 3 5 3 2 3" xfId="19675" xr:uid="{00000000-0005-0000-0000-00000F2F0000}"/>
    <cellStyle name="20% - 强调文字颜色 5 3 5 3 2 3 2" xfId="19676" xr:uid="{00000000-0005-0000-0000-0000102F0000}"/>
    <cellStyle name="20% - 强调文字颜色 5 3 5 3 2 4" xfId="19680" xr:uid="{00000000-0005-0000-0000-0000112F0000}"/>
    <cellStyle name="20% - 强调文字颜色 5 3 5 3 3" xfId="19681" xr:uid="{00000000-0005-0000-0000-0000122F0000}"/>
    <cellStyle name="20% - 强调文字颜色 5 3 5 3 3 2" xfId="16718" xr:uid="{00000000-0005-0000-0000-0000132F0000}"/>
    <cellStyle name="20% - 强调文字颜色 5 3 5 3 3 2 2" xfId="19682" xr:uid="{00000000-0005-0000-0000-0000142F0000}"/>
    <cellStyle name="20% - 强调文字颜色 5 3 5 3 3 2 2 2" xfId="19686" xr:uid="{00000000-0005-0000-0000-0000152F0000}"/>
    <cellStyle name="20% - 强调文字颜色 5 3 5 3 3 2 3" xfId="15766" xr:uid="{00000000-0005-0000-0000-0000162F0000}"/>
    <cellStyle name="20% - 强调文字颜色 5 3 5 3 3 3" xfId="19687" xr:uid="{00000000-0005-0000-0000-0000172F0000}"/>
    <cellStyle name="20% - 强调文字颜色 5 3 5 3 3 3 2" xfId="19688" xr:uid="{00000000-0005-0000-0000-0000182F0000}"/>
    <cellStyle name="20% - 强调文字颜色 5 3 5 3 3 4" xfId="19692" xr:uid="{00000000-0005-0000-0000-0000192F0000}"/>
    <cellStyle name="20% - 强调文字颜色 5 3 5 3 4" xfId="19693" xr:uid="{00000000-0005-0000-0000-00001A2F0000}"/>
    <cellStyle name="20% - 强调文字颜色 5 3 5 3 4 2" xfId="19694" xr:uid="{00000000-0005-0000-0000-00001B2F0000}"/>
    <cellStyle name="20% - 强调文字颜色 5 3 5 3 4 2 2" xfId="19695" xr:uid="{00000000-0005-0000-0000-00001C2F0000}"/>
    <cellStyle name="20% - 强调文字颜色 5 3 5 3 4 3" xfId="19697" xr:uid="{00000000-0005-0000-0000-00001D2F0000}"/>
    <cellStyle name="20% - 强调文字颜色 5 3 5 3 5" xfId="19698" xr:uid="{00000000-0005-0000-0000-00001E2F0000}"/>
    <cellStyle name="20% - 强调文字颜色 5 3 5 3 5 2" xfId="19699" xr:uid="{00000000-0005-0000-0000-00001F2F0000}"/>
    <cellStyle name="20% - 强调文字颜色 5 3 5 3 6" xfId="19700" xr:uid="{00000000-0005-0000-0000-0000202F0000}"/>
    <cellStyle name="20% - 强调文字颜色 5 3 5 4" xfId="11328" xr:uid="{00000000-0005-0000-0000-0000212F0000}"/>
    <cellStyle name="20% - 强调文字颜色 5 3 5 4 2" xfId="19702" xr:uid="{00000000-0005-0000-0000-0000222F0000}"/>
    <cellStyle name="20% - 强调文字颜色 5 3 5 4 2 2" xfId="16732" xr:uid="{00000000-0005-0000-0000-0000232F0000}"/>
    <cellStyle name="20% - 强调文字颜色 5 3 5 4 2 2 2" xfId="19703" xr:uid="{00000000-0005-0000-0000-0000242F0000}"/>
    <cellStyle name="20% - 强调文字颜色 5 3 5 4 2 2 2 2" xfId="19705" xr:uid="{00000000-0005-0000-0000-0000252F0000}"/>
    <cellStyle name="20% - 强调文字颜色 5 3 5 4 2 2 3" xfId="16703" xr:uid="{00000000-0005-0000-0000-0000262F0000}"/>
    <cellStyle name="20% - 强调文字颜色 5 3 5 4 2 3" xfId="19706" xr:uid="{00000000-0005-0000-0000-0000272F0000}"/>
    <cellStyle name="20% - 强调文字颜色 5 3 5 4 2 3 2" xfId="19707" xr:uid="{00000000-0005-0000-0000-0000282F0000}"/>
    <cellStyle name="20% - 强调文字颜色 5 3 5 4 2 4" xfId="19711" xr:uid="{00000000-0005-0000-0000-0000292F0000}"/>
    <cellStyle name="20% - 强调文字颜色 5 3 5 4 3" xfId="19712" xr:uid="{00000000-0005-0000-0000-00002A2F0000}"/>
    <cellStyle name="20% - 强调文字颜色 5 3 5 4 3 2" xfId="16740" xr:uid="{00000000-0005-0000-0000-00002B2F0000}"/>
    <cellStyle name="20% - 强调文字颜色 5 3 5 4 3 2 2" xfId="19713" xr:uid="{00000000-0005-0000-0000-00002C2F0000}"/>
    <cellStyle name="20% - 强调文字颜色 5 3 5 4 3 2 2 2" xfId="19715" xr:uid="{00000000-0005-0000-0000-00002D2F0000}"/>
    <cellStyle name="20% - 强调文字颜色 5 3 5 4 3 2 3" xfId="16792" xr:uid="{00000000-0005-0000-0000-00002E2F0000}"/>
    <cellStyle name="20% - 强调文字颜色 5 3 5 4 3 3" xfId="19716" xr:uid="{00000000-0005-0000-0000-00002F2F0000}"/>
    <cellStyle name="20% - 强调文字颜色 5 3 5 4 3 3 2" xfId="19717" xr:uid="{00000000-0005-0000-0000-0000302F0000}"/>
    <cellStyle name="20% - 强调文字颜色 5 3 5 4 3 4" xfId="19721" xr:uid="{00000000-0005-0000-0000-0000312F0000}"/>
    <cellStyle name="20% - 强调文字颜色 5 3 5 4 4" xfId="19722" xr:uid="{00000000-0005-0000-0000-0000322F0000}"/>
    <cellStyle name="20% - 强调文字颜色 5 3 5 4 4 2" xfId="19723" xr:uid="{00000000-0005-0000-0000-0000332F0000}"/>
    <cellStyle name="20% - 强调文字颜色 5 3 5 4 4 2 2" xfId="19724" xr:uid="{00000000-0005-0000-0000-0000342F0000}"/>
    <cellStyle name="20% - 强调文字颜色 5 3 5 4 4 3" xfId="19726" xr:uid="{00000000-0005-0000-0000-0000352F0000}"/>
    <cellStyle name="20% - 强调文字颜色 5 3 5 4 5" xfId="632" xr:uid="{00000000-0005-0000-0000-0000362F0000}"/>
    <cellStyle name="20% - 强调文字颜色 5 3 5 4 5 2" xfId="638" xr:uid="{00000000-0005-0000-0000-0000372F0000}"/>
    <cellStyle name="20% - 强调文字颜色 5 3 5 4 6" xfId="143" xr:uid="{00000000-0005-0000-0000-0000382F0000}"/>
    <cellStyle name="20% - 强调文字颜色 5 3 5 5" xfId="19727" xr:uid="{00000000-0005-0000-0000-0000392F0000}"/>
    <cellStyle name="20% - 强调文字颜色 5 3 5 6" xfId="13814" xr:uid="{00000000-0005-0000-0000-00003A2F0000}"/>
    <cellStyle name="20% - 强调文字颜色 5 3 5 6 2" xfId="7692" xr:uid="{00000000-0005-0000-0000-00003B2F0000}"/>
    <cellStyle name="20% - 强调文字颜色 5 3 5 6 2 2" xfId="2302" xr:uid="{00000000-0005-0000-0000-00003C2F0000}"/>
    <cellStyle name="20% - 强调文字颜色 5 3 5 6 2 2 2" xfId="19728" xr:uid="{00000000-0005-0000-0000-00003D2F0000}"/>
    <cellStyle name="20% - 强调文字颜色 5 3 5 6 2 3" xfId="9233" xr:uid="{00000000-0005-0000-0000-00003E2F0000}"/>
    <cellStyle name="20% - 强调文字颜色 5 3 5 6 3" xfId="7695" xr:uid="{00000000-0005-0000-0000-00003F2F0000}"/>
    <cellStyle name="20% - 强调文字颜色 5 3 5 6 3 2" xfId="19729" xr:uid="{00000000-0005-0000-0000-0000402F0000}"/>
    <cellStyle name="20% - 强调文字颜色 5 3 5 6 4" xfId="16765" xr:uid="{00000000-0005-0000-0000-0000412F0000}"/>
    <cellStyle name="20% - 强调文字颜色 5 3 5 7" xfId="5294" xr:uid="{00000000-0005-0000-0000-0000422F0000}"/>
    <cellStyle name="20% - 强调文字颜色 5 3 5 7 2" xfId="7744" xr:uid="{00000000-0005-0000-0000-0000432F0000}"/>
    <cellStyle name="20% - 强调文字颜色 5 3 5 7 2 2" xfId="2422" xr:uid="{00000000-0005-0000-0000-0000442F0000}"/>
    <cellStyle name="20% - 强调文字颜色 5 3 5 7 2 2 2" xfId="19731" xr:uid="{00000000-0005-0000-0000-0000452F0000}"/>
    <cellStyle name="20% - 强调文字颜色 5 3 5 7 2 3" xfId="9267" xr:uid="{00000000-0005-0000-0000-0000462F0000}"/>
    <cellStyle name="20% - 强调文字颜色 5 3 5 7 3" xfId="16620" xr:uid="{00000000-0005-0000-0000-0000472F0000}"/>
    <cellStyle name="20% - 强调文字颜色 5 3 5 7 3 2" xfId="19732" xr:uid="{00000000-0005-0000-0000-0000482F0000}"/>
    <cellStyle name="20% - 强调文字颜色 5 3 5 7 4" xfId="13916" xr:uid="{00000000-0005-0000-0000-0000492F0000}"/>
    <cellStyle name="20% - 强调文字颜色 5 3 5 8" xfId="12677" xr:uid="{00000000-0005-0000-0000-00004A2F0000}"/>
    <cellStyle name="20% - 强调文字颜色 5 3 5 8 2" xfId="16622" xr:uid="{00000000-0005-0000-0000-00004B2F0000}"/>
    <cellStyle name="20% - 强调文字颜色 5 3 5 8 2 2" xfId="2542" xr:uid="{00000000-0005-0000-0000-00004C2F0000}"/>
    <cellStyle name="20% - 强调文字颜色 5 3 5 8 3" xfId="19734" xr:uid="{00000000-0005-0000-0000-00004D2F0000}"/>
    <cellStyle name="20% - 强调文字颜色 5 3 5 9" xfId="16623" xr:uid="{00000000-0005-0000-0000-00004E2F0000}"/>
    <cellStyle name="20% - 强调文字颜色 5 3 5 9 2" xfId="19736" xr:uid="{00000000-0005-0000-0000-00004F2F0000}"/>
    <cellStyle name="20% - 强调文字颜色 5 3 6" xfId="19738" xr:uid="{00000000-0005-0000-0000-0000502F0000}"/>
    <cellStyle name="20% - 强调文字颜色 5 3 6 10" xfId="3114" xr:uid="{00000000-0005-0000-0000-0000512F0000}"/>
    <cellStyle name="20% - 强调文字颜色 5 3 6 2" xfId="19739" xr:uid="{00000000-0005-0000-0000-0000522F0000}"/>
    <cellStyle name="20% - 强调文字颜色 5 3 6 2 2" xfId="19740" xr:uid="{00000000-0005-0000-0000-0000532F0000}"/>
    <cellStyle name="20% - 强调文字颜色 5 3 6 2 2 2" xfId="13849" xr:uid="{00000000-0005-0000-0000-0000542F0000}"/>
    <cellStyle name="20% - 强调文字颜色 5 3 6 2 2 2 2" xfId="19741" xr:uid="{00000000-0005-0000-0000-0000552F0000}"/>
    <cellStyle name="20% - 强调文字颜色 5 3 6 2 2 2 2 2" xfId="19743" xr:uid="{00000000-0005-0000-0000-0000562F0000}"/>
    <cellStyle name="20% - 强调文字颜色 5 3 6 2 2 2 3" xfId="19745" xr:uid="{00000000-0005-0000-0000-0000572F0000}"/>
    <cellStyle name="20% - 强调文字颜色 5 3 6 2 2 3" xfId="19748" xr:uid="{00000000-0005-0000-0000-0000582F0000}"/>
    <cellStyle name="20% - 强调文字颜色 5 3 6 2 2 3 2" xfId="19749" xr:uid="{00000000-0005-0000-0000-0000592F0000}"/>
    <cellStyle name="20% - 强调文字颜色 5 3 6 2 2 4" xfId="19253" xr:uid="{00000000-0005-0000-0000-00005A2F0000}"/>
    <cellStyle name="20% - 强调文字颜色 5 3 6 2 3" xfId="5931" xr:uid="{00000000-0005-0000-0000-00005B2F0000}"/>
    <cellStyle name="20% - 强调文字颜色 5 3 6 2 3 2" xfId="5939" xr:uid="{00000000-0005-0000-0000-00005C2F0000}"/>
    <cellStyle name="20% - 强调文字颜色 5 3 6 2 3 2 2" xfId="19751" xr:uid="{00000000-0005-0000-0000-00005D2F0000}"/>
    <cellStyle name="20% - 强调文字颜色 5 3 6 2 3 2 2 2" xfId="19753" xr:uid="{00000000-0005-0000-0000-00005E2F0000}"/>
    <cellStyle name="20% - 强调文字颜色 5 3 6 2 3 2 3" xfId="18759" xr:uid="{00000000-0005-0000-0000-00005F2F0000}"/>
    <cellStyle name="20% - 强调文字颜色 5 3 6 2 3 3" xfId="19754" xr:uid="{00000000-0005-0000-0000-0000602F0000}"/>
    <cellStyle name="20% - 强调文字颜色 5 3 6 2 3 3 2" xfId="19755" xr:uid="{00000000-0005-0000-0000-0000612F0000}"/>
    <cellStyle name="20% - 强调文字颜色 5 3 6 2 3 4" xfId="6360" xr:uid="{00000000-0005-0000-0000-0000622F0000}"/>
    <cellStyle name="20% - 强调文字颜色 5 3 6 2 4" xfId="5949" xr:uid="{00000000-0005-0000-0000-0000632F0000}"/>
    <cellStyle name="20% - 强调文字颜色 5 3 6 2 4 2" xfId="13927" xr:uid="{00000000-0005-0000-0000-0000642F0000}"/>
    <cellStyle name="20% - 强调文字颜色 5 3 6 2 4 2 2" xfId="19758" xr:uid="{00000000-0005-0000-0000-0000652F0000}"/>
    <cellStyle name="20% - 强调文字颜色 5 3 6 2 4 3" xfId="19760" xr:uid="{00000000-0005-0000-0000-0000662F0000}"/>
    <cellStyle name="20% - 强调文字颜色 5 3 6 2 5" xfId="19761" xr:uid="{00000000-0005-0000-0000-0000672F0000}"/>
    <cellStyle name="20% - 强调文字颜色 5 3 6 2 5 2" xfId="19762" xr:uid="{00000000-0005-0000-0000-0000682F0000}"/>
    <cellStyle name="20% - 强调文字颜色 5 3 6 2 6" xfId="19763" xr:uid="{00000000-0005-0000-0000-0000692F0000}"/>
    <cellStyle name="20% - 强调文字颜色 5 3 6 3" xfId="19764" xr:uid="{00000000-0005-0000-0000-00006A2F0000}"/>
    <cellStyle name="20% - 强调文字颜色 5 3 6 3 2" xfId="19765" xr:uid="{00000000-0005-0000-0000-00006B2F0000}"/>
    <cellStyle name="20% - 强调文字颜色 5 3 6 3 2 2" xfId="16805" xr:uid="{00000000-0005-0000-0000-00006C2F0000}"/>
    <cellStyle name="20% - 强调文字颜色 5 3 6 3 2 2 2" xfId="19766" xr:uid="{00000000-0005-0000-0000-00006D2F0000}"/>
    <cellStyle name="20% - 强调文字颜色 5 3 6 3 2 2 2 2" xfId="19769" xr:uid="{00000000-0005-0000-0000-00006E2F0000}"/>
    <cellStyle name="20% - 强调文字颜色 5 3 6 3 2 2 3" xfId="18687" xr:uid="{00000000-0005-0000-0000-00006F2F0000}"/>
    <cellStyle name="20% - 强调文字颜色 5 3 6 3 2 3" xfId="19770" xr:uid="{00000000-0005-0000-0000-0000702F0000}"/>
    <cellStyle name="20% - 强调文字颜色 5 3 6 3 2 3 2" xfId="19771" xr:uid="{00000000-0005-0000-0000-0000712F0000}"/>
    <cellStyle name="20% - 强调文字颜色 5 3 6 3 2 4" xfId="19292" xr:uid="{00000000-0005-0000-0000-0000722F0000}"/>
    <cellStyle name="20% - 强调文字颜色 5 3 6 3 3" xfId="5963" xr:uid="{00000000-0005-0000-0000-0000732F0000}"/>
    <cellStyle name="20% - 强调文字颜色 5 3 6 3 3 2" xfId="16822" xr:uid="{00000000-0005-0000-0000-0000742F0000}"/>
    <cellStyle name="20% - 强调文字颜色 5 3 6 3 3 2 2" xfId="19773" xr:uid="{00000000-0005-0000-0000-0000752F0000}"/>
    <cellStyle name="20% - 强调文字颜色 5 3 6 3 3 2 2 2" xfId="19776" xr:uid="{00000000-0005-0000-0000-0000762F0000}"/>
    <cellStyle name="20% - 强调文字颜色 5 3 6 3 3 2 3" xfId="18771" xr:uid="{00000000-0005-0000-0000-0000772F0000}"/>
    <cellStyle name="20% - 强调文字颜色 5 3 6 3 3 3" xfId="11120" xr:uid="{00000000-0005-0000-0000-0000782F0000}"/>
    <cellStyle name="20% - 强调文字颜色 5 3 6 3 3 3 2" xfId="19777" xr:uid="{00000000-0005-0000-0000-0000792F0000}"/>
    <cellStyle name="20% - 强调文字颜色 5 3 6 3 3 4" xfId="15280" xr:uid="{00000000-0005-0000-0000-00007A2F0000}"/>
    <cellStyle name="20% - 强调文字颜色 5 3 6 3 4" xfId="19779" xr:uid="{00000000-0005-0000-0000-00007B2F0000}"/>
    <cellStyle name="20% - 强调文字颜色 5 3 6 3 4 2" xfId="19780" xr:uid="{00000000-0005-0000-0000-00007C2F0000}"/>
    <cellStyle name="20% - 强调文字颜色 5 3 6 3 4 2 2" xfId="19781" xr:uid="{00000000-0005-0000-0000-00007D2F0000}"/>
    <cellStyle name="20% - 强调文字颜色 5 3 6 3 4 3" xfId="19783" xr:uid="{00000000-0005-0000-0000-00007E2F0000}"/>
    <cellStyle name="20% - 强调文字颜色 5 3 6 3 5" xfId="19784" xr:uid="{00000000-0005-0000-0000-00007F2F0000}"/>
    <cellStyle name="20% - 强调文字颜色 5 3 6 3 5 2" xfId="19786" xr:uid="{00000000-0005-0000-0000-0000802F0000}"/>
    <cellStyle name="20% - 强调文字颜色 5 3 6 3 6" xfId="19787" xr:uid="{00000000-0005-0000-0000-0000812F0000}"/>
    <cellStyle name="20% - 强调文字颜色 5 3 6 4" xfId="19788" xr:uid="{00000000-0005-0000-0000-0000822F0000}"/>
    <cellStyle name="20% - 强调文字颜色 5 3 6 4 2" xfId="19792" xr:uid="{00000000-0005-0000-0000-0000832F0000}"/>
    <cellStyle name="20% - 强调文字颜色 5 3 6 4 2 2" xfId="16854" xr:uid="{00000000-0005-0000-0000-0000842F0000}"/>
    <cellStyle name="20% - 强调文字颜色 5 3 6 4 2 2 2" xfId="19793" xr:uid="{00000000-0005-0000-0000-0000852F0000}"/>
    <cellStyle name="20% - 强调文字颜色 5 3 6 4 2 2 2 2" xfId="19795" xr:uid="{00000000-0005-0000-0000-0000862F0000}"/>
    <cellStyle name="20% - 强调文字颜色 5 3 6 4 2 2 3" xfId="19605" xr:uid="{00000000-0005-0000-0000-0000872F0000}"/>
    <cellStyle name="20% - 强调文字颜色 5 3 6 4 2 3" xfId="19796" xr:uid="{00000000-0005-0000-0000-0000882F0000}"/>
    <cellStyle name="20% - 强调文字颜色 5 3 6 4 2 3 2" xfId="19797" xr:uid="{00000000-0005-0000-0000-0000892F0000}"/>
    <cellStyle name="20% - 强调文字颜色 5 3 6 4 2 4" xfId="19800" xr:uid="{00000000-0005-0000-0000-00008A2F0000}"/>
    <cellStyle name="20% - 强调文字颜色 5 3 6 4 3" xfId="10559" xr:uid="{00000000-0005-0000-0000-00008B2F0000}"/>
    <cellStyle name="20% - 强调文字颜色 5 3 6 4 3 2" xfId="10562" xr:uid="{00000000-0005-0000-0000-00008C2F0000}"/>
    <cellStyle name="20% - 强调文字颜色 5 3 6 4 3 2 2" xfId="19801" xr:uid="{00000000-0005-0000-0000-00008D2F0000}"/>
    <cellStyle name="20% - 强调文字颜色 5 3 6 4 3 2 2 2" xfId="19803" xr:uid="{00000000-0005-0000-0000-00008E2F0000}"/>
    <cellStyle name="20% - 强调文字颜色 5 3 6 4 3 2 3" xfId="19669" xr:uid="{00000000-0005-0000-0000-00008F2F0000}"/>
    <cellStyle name="20% - 强调文字颜色 5 3 6 4 3 3" xfId="19804" xr:uid="{00000000-0005-0000-0000-0000902F0000}"/>
    <cellStyle name="20% - 强调文字颜色 5 3 6 4 3 3 2" xfId="19805" xr:uid="{00000000-0005-0000-0000-0000912F0000}"/>
    <cellStyle name="20% - 强调文字颜色 5 3 6 4 3 4" xfId="19807" xr:uid="{00000000-0005-0000-0000-0000922F0000}"/>
    <cellStyle name="20% - 强调文字颜色 5 3 6 4 4" xfId="10565" xr:uid="{00000000-0005-0000-0000-0000932F0000}"/>
    <cellStyle name="20% - 强调文字颜色 5 3 6 4 4 2" xfId="19808" xr:uid="{00000000-0005-0000-0000-0000942F0000}"/>
    <cellStyle name="20% - 强调文字颜色 5 3 6 4 4 2 2" xfId="19811" xr:uid="{00000000-0005-0000-0000-0000952F0000}"/>
    <cellStyle name="20% - 强调文字颜色 5 3 6 4 4 3" xfId="19814" xr:uid="{00000000-0005-0000-0000-0000962F0000}"/>
    <cellStyle name="20% - 强调文字颜色 5 3 6 4 5" xfId="19815" xr:uid="{00000000-0005-0000-0000-0000972F0000}"/>
    <cellStyle name="20% - 强调文字颜色 5 3 6 4 5 2" xfId="19817" xr:uid="{00000000-0005-0000-0000-0000982F0000}"/>
    <cellStyle name="20% - 强调文字颜色 5 3 6 4 6" xfId="19818" xr:uid="{00000000-0005-0000-0000-0000992F0000}"/>
    <cellStyle name="20% - 强调文字颜色 5 3 6 5" xfId="19819" xr:uid="{00000000-0005-0000-0000-00009A2F0000}"/>
    <cellStyle name="20% - 强调文字颜色 5 3 6 6" xfId="13817" xr:uid="{00000000-0005-0000-0000-00009B2F0000}"/>
    <cellStyle name="20% - 强调文字颜色 5 3 6 6 2" xfId="8037" xr:uid="{00000000-0005-0000-0000-00009C2F0000}"/>
    <cellStyle name="20% - 强调文字颜色 5 3 6 6 2 2" xfId="3127" xr:uid="{00000000-0005-0000-0000-00009D2F0000}"/>
    <cellStyle name="20% - 强调文字颜色 5 3 6 6 2 2 2" xfId="8767" xr:uid="{00000000-0005-0000-0000-00009E2F0000}"/>
    <cellStyle name="20% - 强调文字颜色 5 3 6 6 2 3" xfId="9596" xr:uid="{00000000-0005-0000-0000-00009F2F0000}"/>
    <cellStyle name="20% - 强调文字颜色 5 3 6 6 3" xfId="19821" xr:uid="{00000000-0005-0000-0000-0000A02F0000}"/>
    <cellStyle name="20% - 强调文字颜色 5 3 6 6 3 2" xfId="19822" xr:uid="{00000000-0005-0000-0000-0000A12F0000}"/>
    <cellStyle name="20% - 强调文字颜色 5 3 6 6 4" xfId="16775" xr:uid="{00000000-0005-0000-0000-0000A22F0000}"/>
    <cellStyle name="20% - 强调文字颜色 5 3 6 7" xfId="13711" xr:uid="{00000000-0005-0000-0000-0000A32F0000}"/>
    <cellStyle name="20% - 强调文字颜色 5 3 6 7 2" xfId="16627" xr:uid="{00000000-0005-0000-0000-0000A42F0000}"/>
    <cellStyle name="20% - 强调文字颜色 5 3 6 7 2 2" xfId="3221" xr:uid="{00000000-0005-0000-0000-0000A52F0000}"/>
    <cellStyle name="20% - 强调文字颜色 5 3 6 7 2 2 2" xfId="19824" xr:uid="{00000000-0005-0000-0000-0000A62F0000}"/>
    <cellStyle name="20% - 强调文字颜色 5 3 6 7 2 3" xfId="9635" xr:uid="{00000000-0005-0000-0000-0000A72F0000}"/>
    <cellStyle name="20% - 强调文字颜色 5 3 6 7 3" xfId="16629" xr:uid="{00000000-0005-0000-0000-0000A82F0000}"/>
    <cellStyle name="20% - 强调文字颜色 5 3 6 7 3 2" xfId="19825" xr:uid="{00000000-0005-0000-0000-0000A92F0000}"/>
    <cellStyle name="20% - 强调文字颜色 5 3 6 7 4" xfId="19827" xr:uid="{00000000-0005-0000-0000-0000AA2F0000}"/>
    <cellStyle name="20% - 强调文字颜色 5 3 6 8" xfId="16631" xr:uid="{00000000-0005-0000-0000-0000AB2F0000}"/>
    <cellStyle name="20% - 强调文字颜色 5 3 6 8 2" xfId="16633" xr:uid="{00000000-0005-0000-0000-0000AC2F0000}"/>
    <cellStyle name="20% - 强调文字颜色 5 3 6 8 2 2" xfId="3356" xr:uid="{00000000-0005-0000-0000-0000AD2F0000}"/>
    <cellStyle name="20% - 强调文字颜色 5 3 6 8 3" xfId="19828" xr:uid="{00000000-0005-0000-0000-0000AE2F0000}"/>
    <cellStyle name="20% - 强调文字颜色 5 3 6 9" xfId="16635" xr:uid="{00000000-0005-0000-0000-0000AF2F0000}"/>
    <cellStyle name="20% - 强调文字颜色 5 3 6 9 2" xfId="19829" xr:uid="{00000000-0005-0000-0000-0000B02F0000}"/>
    <cellStyle name="20% - 强调文字颜色 5 3 7" xfId="19830" xr:uid="{00000000-0005-0000-0000-0000B12F0000}"/>
    <cellStyle name="20% - 强调文字颜色 5 3 7 2" xfId="19831" xr:uid="{00000000-0005-0000-0000-0000B22F0000}"/>
    <cellStyle name="20% - 强调文字颜色 5 3 7 2 2" xfId="18197" xr:uid="{00000000-0005-0000-0000-0000B32F0000}"/>
    <cellStyle name="20% - 强调文字颜色 5 3 7 2 2 2" xfId="16922" xr:uid="{00000000-0005-0000-0000-0000B42F0000}"/>
    <cellStyle name="20% - 强调文字颜色 5 3 7 2 2 2 2" xfId="19835" xr:uid="{00000000-0005-0000-0000-0000B52F0000}"/>
    <cellStyle name="20% - 强调文字颜色 5 3 7 2 2 3" xfId="19838" xr:uid="{00000000-0005-0000-0000-0000B62F0000}"/>
    <cellStyle name="20% - 强调文字颜色 5 3 7 2 3" xfId="5983" xr:uid="{00000000-0005-0000-0000-0000B72F0000}"/>
    <cellStyle name="20% - 强调文字颜色 5 3 7 2 3 2" xfId="5990" xr:uid="{00000000-0005-0000-0000-0000B82F0000}"/>
    <cellStyle name="20% - 强调文字颜色 5 3 7 2 4" xfId="111" xr:uid="{00000000-0005-0000-0000-0000B92F0000}"/>
    <cellStyle name="20% - 强调文字颜色 5 3 7 3" xfId="19839" xr:uid="{00000000-0005-0000-0000-0000BA2F0000}"/>
    <cellStyle name="20% - 强调文字颜色 5 3 7 3 2" xfId="18246" xr:uid="{00000000-0005-0000-0000-0000BB2F0000}"/>
    <cellStyle name="20% - 强调文字颜色 5 3 7 3 2 2" xfId="16963" xr:uid="{00000000-0005-0000-0000-0000BC2F0000}"/>
    <cellStyle name="20% - 强调文字颜色 5 3 7 3 2 2 2" xfId="19843" xr:uid="{00000000-0005-0000-0000-0000BD2F0000}"/>
    <cellStyle name="20% - 强调文字颜色 5 3 7 3 2 3" xfId="19846" xr:uid="{00000000-0005-0000-0000-0000BE2F0000}"/>
    <cellStyle name="20% - 强调文字颜色 5 3 7 3 3" xfId="5325" xr:uid="{00000000-0005-0000-0000-0000BF2F0000}"/>
    <cellStyle name="20% - 强调文字颜色 5 3 7 3 3 2" xfId="16974" xr:uid="{00000000-0005-0000-0000-0000C02F0000}"/>
    <cellStyle name="20% - 强调文字颜色 5 3 7 3 4" xfId="19848" xr:uid="{00000000-0005-0000-0000-0000C12F0000}"/>
    <cellStyle name="20% - 强调文字颜色 5 3 7 4" xfId="19849" xr:uid="{00000000-0005-0000-0000-0000C22F0000}"/>
    <cellStyle name="20% - 强调文字颜色 5 3 7 4 2" xfId="17750" xr:uid="{00000000-0005-0000-0000-0000C32F0000}"/>
    <cellStyle name="20% - 强调文字颜色 5 3 7 4 2 2" xfId="16998" xr:uid="{00000000-0005-0000-0000-0000C42F0000}"/>
    <cellStyle name="20% - 强调文字颜色 5 3 7 4 3" xfId="10577" xr:uid="{00000000-0005-0000-0000-0000C52F0000}"/>
    <cellStyle name="20% - 强调文字颜色 5 3 7 5" xfId="19850" xr:uid="{00000000-0005-0000-0000-0000C62F0000}"/>
    <cellStyle name="20% - 强调文字颜色 5 3 7 5 2" xfId="19856" xr:uid="{00000000-0005-0000-0000-0000C72F0000}"/>
    <cellStyle name="20% - 强调文字颜色 5 3 7 6" xfId="19857" xr:uid="{00000000-0005-0000-0000-0000C82F0000}"/>
    <cellStyle name="20% - 强调文字颜色 5 3 8" xfId="19858" xr:uid="{00000000-0005-0000-0000-0000C92F0000}"/>
    <cellStyle name="20% - 强调文字颜色 5 3 8 2" xfId="19861" xr:uid="{00000000-0005-0000-0000-0000CA2F0000}"/>
    <cellStyle name="20% - 强调文字颜色 5 3 8 2 2" xfId="19864" xr:uid="{00000000-0005-0000-0000-0000CB2F0000}"/>
    <cellStyle name="20% - 强调文字颜色 5 3 8 2 2 2" xfId="19869" xr:uid="{00000000-0005-0000-0000-0000CC2F0000}"/>
    <cellStyle name="20% - 强调文字颜色 5 3 8 2 2 2 2" xfId="19870" xr:uid="{00000000-0005-0000-0000-0000CD2F0000}"/>
    <cellStyle name="20% - 强调文字颜色 5 3 8 2 2 3" xfId="19871" xr:uid="{00000000-0005-0000-0000-0000CE2F0000}"/>
    <cellStyle name="20% - 强调文字颜色 5 3 8 2 3" xfId="5996" xr:uid="{00000000-0005-0000-0000-0000CF2F0000}"/>
    <cellStyle name="20% - 强调文字颜色 5 3 8 2 3 2" xfId="19872" xr:uid="{00000000-0005-0000-0000-0000D02F0000}"/>
    <cellStyle name="20% - 强调文字颜色 5 3 8 2 4" xfId="19875" xr:uid="{00000000-0005-0000-0000-0000D12F0000}"/>
    <cellStyle name="20% - 强调文字颜色 5 3 8 3" xfId="19876" xr:uid="{00000000-0005-0000-0000-0000D22F0000}"/>
    <cellStyle name="20% - 强调文字颜色 5 3 8 3 2" xfId="19879" xr:uid="{00000000-0005-0000-0000-0000D32F0000}"/>
    <cellStyle name="20% - 强调文字颜色 5 3 8 3 2 2" xfId="19880" xr:uid="{00000000-0005-0000-0000-0000D42F0000}"/>
    <cellStyle name="20% - 强调文字颜色 5 3 8 3 2 2 2" xfId="19881" xr:uid="{00000000-0005-0000-0000-0000D52F0000}"/>
    <cellStyle name="20% - 强调文字颜色 5 3 8 3 2 3" xfId="19882" xr:uid="{00000000-0005-0000-0000-0000D62F0000}"/>
    <cellStyle name="20% - 强调文字颜色 5 3 8 3 3" xfId="19883" xr:uid="{00000000-0005-0000-0000-0000D72F0000}"/>
    <cellStyle name="20% - 强调文字颜色 5 3 8 3 3 2" xfId="19884" xr:uid="{00000000-0005-0000-0000-0000D82F0000}"/>
    <cellStyle name="20% - 强调文字颜色 5 3 8 3 4" xfId="19886" xr:uid="{00000000-0005-0000-0000-0000D92F0000}"/>
    <cellStyle name="20% - 强调文字颜色 5 3 8 4" xfId="14419" xr:uid="{00000000-0005-0000-0000-0000DA2F0000}"/>
    <cellStyle name="20% - 强调文字颜色 5 3 8 4 2" xfId="14759" xr:uid="{00000000-0005-0000-0000-0000DB2F0000}"/>
    <cellStyle name="20% - 强调文字颜色 5 3 8 4 2 2" xfId="19887" xr:uid="{00000000-0005-0000-0000-0000DC2F0000}"/>
    <cellStyle name="20% - 强调文字颜色 5 3 8 4 3" xfId="10607" xr:uid="{00000000-0005-0000-0000-0000DD2F0000}"/>
    <cellStyle name="20% - 强调文字颜色 5 3 8 5" xfId="12602" xr:uid="{00000000-0005-0000-0000-0000DE2F0000}"/>
    <cellStyle name="20% - 强调文字颜色 5 3 8 5 2" xfId="19889" xr:uid="{00000000-0005-0000-0000-0000DF2F0000}"/>
    <cellStyle name="20% - 强调文字颜色 5 3 8 6" xfId="19890" xr:uid="{00000000-0005-0000-0000-0000E02F0000}"/>
    <cellStyle name="20% - 强调文字颜色 5 3 9" xfId="19891" xr:uid="{00000000-0005-0000-0000-0000E12F0000}"/>
    <cellStyle name="20% - 强调文字颜色 5 3 9 2" xfId="19892" xr:uid="{00000000-0005-0000-0000-0000E22F0000}"/>
    <cellStyle name="20% - 强调文字颜色 5 3 9 2 2" xfId="19894" xr:uid="{00000000-0005-0000-0000-0000E32F0000}"/>
    <cellStyle name="20% - 强调文字颜色 5 3 9 2 2 2" xfId="19898" xr:uid="{00000000-0005-0000-0000-0000E42F0000}"/>
    <cellStyle name="20% - 强调文字颜色 5 3 9 2 2 2 2" xfId="19899" xr:uid="{00000000-0005-0000-0000-0000E52F0000}"/>
    <cellStyle name="20% - 强调文字颜色 5 3 9 2 2 3" xfId="19900" xr:uid="{00000000-0005-0000-0000-0000E62F0000}"/>
    <cellStyle name="20% - 强调文字颜色 5 3 9 2 3" xfId="19903" xr:uid="{00000000-0005-0000-0000-0000E72F0000}"/>
    <cellStyle name="20% - 强调文字颜色 5 3 9 2 3 2" xfId="19904" xr:uid="{00000000-0005-0000-0000-0000E82F0000}"/>
    <cellStyle name="20% - 强调文字颜色 5 3 9 2 4" xfId="19908" xr:uid="{00000000-0005-0000-0000-0000E92F0000}"/>
    <cellStyle name="20% - 强调文字颜色 5 3 9 3" xfId="19909" xr:uid="{00000000-0005-0000-0000-0000EA2F0000}"/>
    <cellStyle name="20% - 强调文字颜色 5 3 9 3 2" xfId="19911" xr:uid="{00000000-0005-0000-0000-0000EB2F0000}"/>
    <cellStyle name="20% - 强调文字颜色 5 3 9 3 2 2" xfId="19912" xr:uid="{00000000-0005-0000-0000-0000EC2F0000}"/>
    <cellStyle name="20% - 强调文字颜色 5 3 9 3 2 2 2" xfId="19913" xr:uid="{00000000-0005-0000-0000-0000ED2F0000}"/>
    <cellStyle name="20% - 强调文字颜色 5 3 9 3 2 3" xfId="19914" xr:uid="{00000000-0005-0000-0000-0000EE2F0000}"/>
    <cellStyle name="20% - 强调文字颜色 5 3 9 3 3" xfId="19916" xr:uid="{00000000-0005-0000-0000-0000EF2F0000}"/>
    <cellStyle name="20% - 强调文字颜色 5 3 9 3 3 2" xfId="12704" xr:uid="{00000000-0005-0000-0000-0000F02F0000}"/>
    <cellStyle name="20% - 强调文字颜色 5 3 9 3 4" xfId="19917" xr:uid="{00000000-0005-0000-0000-0000F12F0000}"/>
    <cellStyle name="20% - 强调文字颜色 5 3 9 4" xfId="14762" xr:uid="{00000000-0005-0000-0000-0000F22F0000}"/>
    <cellStyle name="20% - 强调文字颜色 5 3 9 4 2" xfId="14284" xr:uid="{00000000-0005-0000-0000-0000F32F0000}"/>
    <cellStyle name="20% - 强调文字颜色 5 3 9 4 2 2" xfId="14288" xr:uid="{00000000-0005-0000-0000-0000F42F0000}"/>
    <cellStyle name="20% - 强调文字颜色 5 3 9 4 3" xfId="14293" xr:uid="{00000000-0005-0000-0000-0000F52F0000}"/>
    <cellStyle name="20% - 强调文字颜色 5 3 9 5" xfId="19918" xr:uid="{00000000-0005-0000-0000-0000F62F0000}"/>
    <cellStyle name="20% - 强调文字颜色 5 3 9 5 2" xfId="2429" xr:uid="{00000000-0005-0000-0000-0000F72F0000}"/>
    <cellStyle name="20% - 强调文字颜色 5 3 9 6" xfId="19919" xr:uid="{00000000-0005-0000-0000-0000F82F0000}"/>
    <cellStyle name="20% - 强调文字颜色 5 4" xfId="1841" xr:uid="{00000000-0005-0000-0000-0000F92F0000}"/>
    <cellStyle name="20% - 强调文字颜色 5 4 10" xfId="14749" xr:uid="{00000000-0005-0000-0000-0000FA2F0000}"/>
    <cellStyle name="20% - 强调文字颜色 5 4 10 2" xfId="19921" xr:uid="{00000000-0005-0000-0000-0000FB2F0000}"/>
    <cellStyle name="20% - 强调文字颜色 5 4 11" xfId="19924" xr:uid="{00000000-0005-0000-0000-0000FC2F0000}"/>
    <cellStyle name="20% - 强调文字颜色 5 4 2" xfId="1074" xr:uid="{00000000-0005-0000-0000-0000FD2F0000}"/>
    <cellStyle name="20% - 强调文字颜色 5 4 2 10" xfId="17255" xr:uid="{00000000-0005-0000-0000-0000FE2F0000}"/>
    <cellStyle name="20% - 强调文字颜色 5 4 2 2" xfId="1086" xr:uid="{00000000-0005-0000-0000-0000FF2F0000}"/>
    <cellStyle name="20% - 强调文字颜色 5 4 2 2 2" xfId="2679" xr:uid="{00000000-0005-0000-0000-000000300000}"/>
    <cellStyle name="20% - 强调文字颜色 5 4 2 2 2 2" xfId="2687" xr:uid="{00000000-0005-0000-0000-000001300000}"/>
    <cellStyle name="20% - 强调文字颜色 5 4 2 2 2 2 2" xfId="19928" xr:uid="{00000000-0005-0000-0000-000002300000}"/>
    <cellStyle name="20% - 强调文字颜色 5 4 2 2 2 2 2 2" xfId="19930" xr:uid="{00000000-0005-0000-0000-000003300000}"/>
    <cellStyle name="20% - 强调文字颜色 5 4 2 2 2 2 3" xfId="19933" xr:uid="{00000000-0005-0000-0000-000004300000}"/>
    <cellStyle name="20% - 强调文字颜色 5 4 2 2 2 3" xfId="19934" xr:uid="{00000000-0005-0000-0000-000005300000}"/>
    <cellStyle name="20% - 强调文字颜色 5 4 2 2 2 3 2" xfId="19936" xr:uid="{00000000-0005-0000-0000-000006300000}"/>
    <cellStyle name="20% - 强调文字颜色 5 4 2 2 2 4" xfId="3721" xr:uid="{00000000-0005-0000-0000-000007300000}"/>
    <cellStyle name="20% - 强调文字颜色 5 4 2 2 3" xfId="2691" xr:uid="{00000000-0005-0000-0000-000008300000}"/>
    <cellStyle name="20% - 强调文字颜色 5 4 2 2 3 2" xfId="6018" xr:uid="{00000000-0005-0000-0000-000009300000}"/>
    <cellStyle name="20% - 强调文字颜色 5 4 2 2 3 2 2" xfId="19937" xr:uid="{00000000-0005-0000-0000-00000A300000}"/>
    <cellStyle name="20% - 强调文字颜色 5 4 2 2 3 2 2 2" xfId="19938" xr:uid="{00000000-0005-0000-0000-00000B300000}"/>
    <cellStyle name="20% - 强调文字颜色 5 4 2 2 3 2 3" xfId="13775" xr:uid="{00000000-0005-0000-0000-00000C300000}"/>
    <cellStyle name="20% - 强调文字颜色 5 4 2 2 3 3" xfId="19941" xr:uid="{00000000-0005-0000-0000-00000D300000}"/>
    <cellStyle name="20% - 强调文字颜色 5 4 2 2 3 3 2" xfId="19944" xr:uid="{00000000-0005-0000-0000-00000E300000}"/>
    <cellStyle name="20% - 强调文字颜色 5 4 2 2 3 4" xfId="6421" xr:uid="{00000000-0005-0000-0000-00000F300000}"/>
    <cellStyle name="20% - 强调文字颜色 5 4 2 2 4" xfId="6028" xr:uid="{00000000-0005-0000-0000-000010300000}"/>
    <cellStyle name="20% - 强调文字颜色 5 4 2 2 4 2" xfId="19945" xr:uid="{00000000-0005-0000-0000-000011300000}"/>
    <cellStyle name="20% - 强调文字颜色 5 4 2 2 4 2 2" xfId="19946" xr:uid="{00000000-0005-0000-0000-000012300000}"/>
    <cellStyle name="20% - 强调文字颜色 5 4 2 2 4 3" xfId="19949" xr:uid="{00000000-0005-0000-0000-000013300000}"/>
    <cellStyle name="20% - 强调文字颜色 5 4 2 2 5" xfId="19950" xr:uid="{00000000-0005-0000-0000-000014300000}"/>
    <cellStyle name="20% - 强调文字颜色 5 4 2 2 5 2" xfId="19951" xr:uid="{00000000-0005-0000-0000-000015300000}"/>
    <cellStyle name="20% - 强调文字颜色 5 4 2 2 6" xfId="19952" xr:uid="{00000000-0005-0000-0000-000016300000}"/>
    <cellStyle name="20% - 强调文字颜色 5 4 2 3" xfId="19958" xr:uid="{00000000-0005-0000-0000-000017300000}"/>
    <cellStyle name="20% - 强调文字颜色 5 4 2 3 2" xfId="306" xr:uid="{00000000-0005-0000-0000-000018300000}"/>
    <cellStyle name="20% - 强调文字颜色 5 4 2 3 2 2" xfId="467" xr:uid="{00000000-0005-0000-0000-000019300000}"/>
    <cellStyle name="20% - 强调文字颜色 5 4 2 3 2 2 2" xfId="13310" xr:uid="{00000000-0005-0000-0000-00001A300000}"/>
    <cellStyle name="20% - 强调文字颜色 5 4 2 3 2 2 2 2" xfId="19959" xr:uid="{00000000-0005-0000-0000-00001B300000}"/>
    <cellStyle name="20% - 强调文字颜色 5 4 2 3 2 2 3" xfId="19962" xr:uid="{00000000-0005-0000-0000-00001C300000}"/>
    <cellStyle name="20% - 强调文字颜色 5 4 2 3 2 3" xfId="13315" xr:uid="{00000000-0005-0000-0000-00001D300000}"/>
    <cellStyle name="20% - 强调文字颜色 5 4 2 3 2 3 2" xfId="16006" xr:uid="{00000000-0005-0000-0000-00001E300000}"/>
    <cellStyle name="20% - 强调文字颜色 5 4 2 3 2 4" xfId="3761" xr:uid="{00000000-0005-0000-0000-00001F300000}"/>
    <cellStyle name="20% - 强调文字颜色 5 4 2 3 3" xfId="2733" xr:uid="{00000000-0005-0000-0000-000020300000}"/>
    <cellStyle name="20% - 强调文字颜色 5 4 2 3 3 2" xfId="11758" xr:uid="{00000000-0005-0000-0000-000021300000}"/>
    <cellStyle name="20% - 强调文字颜色 5 4 2 3 3 2 2" xfId="11761" xr:uid="{00000000-0005-0000-0000-000022300000}"/>
    <cellStyle name="20% - 强调文字颜色 5 4 2 3 3 2 2 2" xfId="19963" xr:uid="{00000000-0005-0000-0000-000023300000}"/>
    <cellStyle name="20% - 强调文字颜色 5 4 2 3 3 2 3" xfId="19964" xr:uid="{00000000-0005-0000-0000-000024300000}"/>
    <cellStyle name="20% - 强调文字颜色 5 4 2 3 3 3" xfId="11769" xr:uid="{00000000-0005-0000-0000-000025300000}"/>
    <cellStyle name="20% - 强调文字颜色 5 4 2 3 3 3 2" xfId="19246" xr:uid="{00000000-0005-0000-0000-000026300000}"/>
    <cellStyle name="20% - 强调文字颜色 5 4 2 3 3 4" xfId="19968" xr:uid="{00000000-0005-0000-0000-000027300000}"/>
    <cellStyle name="20% - 强调文字颜色 5 4 2 3 4" xfId="19971" xr:uid="{00000000-0005-0000-0000-000028300000}"/>
    <cellStyle name="20% - 强调文字颜色 5 4 2 3 4 2" xfId="11774" xr:uid="{00000000-0005-0000-0000-000029300000}"/>
    <cellStyle name="20% - 强调文字颜色 5 4 2 3 4 2 2" xfId="19262" xr:uid="{00000000-0005-0000-0000-00002A300000}"/>
    <cellStyle name="20% - 强调文字颜色 5 4 2 3 4 3" xfId="19974" xr:uid="{00000000-0005-0000-0000-00002B300000}"/>
    <cellStyle name="20% - 强调文字颜色 5 4 2 3 5" xfId="19975" xr:uid="{00000000-0005-0000-0000-00002C300000}"/>
    <cellStyle name="20% - 强调文字颜色 5 4 2 3 5 2" xfId="19976" xr:uid="{00000000-0005-0000-0000-00002D300000}"/>
    <cellStyle name="20% - 强调文字颜色 5 4 2 3 6" xfId="19977" xr:uid="{00000000-0005-0000-0000-00002E300000}"/>
    <cellStyle name="20% - 强调文字颜色 5 4 2 4" xfId="19985" xr:uid="{00000000-0005-0000-0000-00002F300000}"/>
    <cellStyle name="20% - 强调文字颜色 5 4 2 4 2" xfId="1649" xr:uid="{00000000-0005-0000-0000-000030300000}"/>
    <cellStyle name="20% - 强调文字颜色 5 4 2 4 2 2" xfId="4831" xr:uid="{00000000-0005-0000-0000-000031300000}"/>
    <cellStyle name="20% - 强调文字颜色 5 4 2 4 2 2 2" xfId="4041" xr:uid="{00000000-0005-0000-0000-000032300000}"/>
    <cellStyle name="20% - 强调文字颜色 5 4 2 4 2 2 2 2" xfId="4046" xr:uid="{00000000-0005-0000-0000-000033300000}"/>
    <cellStyle name="20% - 强调文字颜色 5 4 2 4 2 2 3" xfId="4072" xr:uid="{00000000-0005-0000-0000-000034300000}"/>
    <cellStyle name="20% - 强调文字颜色 5 4 2 4 2 3" xfId="13327" xr:uid="{00000000-0005-0000-0000-000035300000}"/>
    <cellStyle name="20% - 强调文字颜色 5 4 2 4 2 3 2" xfId="4176" xr:uid="{00000000-0005-0000-0000-000036300000}"/>
    <cellStyle name="20% - 强调文字颜色 5 4 2 4 2 4" xfId="16019" xr:uid="{00000000-0005-0000-0000-000037300000}"/>
    <cellStyle name="20% - 强调文字颜色 5 4 2 4 3" xfId="9374" xr:uid="{00000000-0005-0000-0000-000038300000}"/>
    <cellStyle name="20% - 强调文字颜色 5 4 2 4 3 2" xfId="10631" xr:uid="{00000000-0005-0000-0000-000039300000}"/>
    <cellStyle name="20% - 强调文字颜色 5 4 2 4 3 2 2" xfId="4503" xr:uid="{00000000-0005-0000-0000-00003A300000}"/>
    <cellStyle name="20% - 强调文字颜色 5 4 2 4 3 2 2 2" xfId="4512" xr:uid="{00000000-0005-0000-0000-00003B300000}"/>
    <cellStyle name="20% - 强调文字颜色 5 4 2 4 3 2 3" xfId="4528" xr:uid="{00000000-0005-0000-0000-00003C300000}"/>
    <cellStyle name="20% - 强调文字颜色 5 4 2 4 3 3" xfId="8713" xr:uid="{00000000-0005-0000-0000-00003D300000}"/>
    <cellStyle name="20% - 强调文字颜色 5 4 2 4 3 3 2" xfId="4602" xr:uid="{00000000-0005-0000-0000-00003E300000}"/>
    <cellStyle name="20% - 强调文字颜色 5 4 2 4 3 4" xfId="10902" xr:uid="{00000000-0005-0000-0000-00003F300000}"/>
    <cellStyle name="20% - 强调文字颜色 5 4 2 4 4" xfId="10645" xr:uid="{00000000-0005-0000-0000-000040300000}"/>
    <cellStyle name="20% - 强调文字颜色 5 4 2 4 4 2" xfId="11780" xr:uid="{00000000-0005-0000-0000-000041300000}"/>
    <cellStyle name="20% - 强调文字颜色 5 4 2 4 4 2 2" xfId="4769" xr:uid="{00000000-0005-0000-0000-000042300000}"/>
    <cellStyle name="20% - 强调文字颜色 5 4 2 4 4 3" xfId="19989" xr:uid="{00000000-0005-0000-0000-000043300000}"/>
    <cellStyle name="20% - 强调文字颜色 5 4 2 4 5" xfId="2652" xr:uid="{00000000-0005-0000-0000-000044300000}"/>
    <cellStyle name="20% - 强调文字颜色 5 4 2 4 5 2" xfId="2663" xr:uid="{00000000-0005-0000-0000-000045300000}"/>
    <cellStyle name="20% - 强调文字颜色 5 4 2 4 6" xfId="2704" xr:uid="{00000000-0005-0000-0000-000046300000}"/>
    <cellStyle name="20% - 强调文字颜色 5 4 2 5" xfId="19990" xr:uid="{00000000-0005-0000-0000-000047300000}"/>
    <cellStyle name="20% - 强调文字颜色 5 4 2 6" xfId="13989" xr:uid="{00000000-0005-0000-0000-000048300000}"/>
    <cellStyle name="20% - 强调文字颜色 5 4 2 6 2" xfId="8990" xr:uid="{00000000-0005-0000-0000-000049300000}"/>
    <cellStyle name="20% - 强调文字颜色 5 4 2 6 2 2" xfId="9001" xr:uid="{00000000-0005-0000-0000-00004A300000}"/>
    <cellStyle name="20% - 强调文字颜色 5 4 2 6 2 2 2" xfId="3518" xr:uid="{00000000-0005-0000-0000-00004B300000}"/>
    <cellStyle name="20% - 强调文字颜色 5 4 2 6 2 3" xfId="9014" xr:uid="{00000000-0005-0000-0000-00004C300000}"/>
    <cellStyle name="20% - 强调文字颜色 5 4 2 6 3" xfId="9059" xr:uid="{00000000-0005-0000-0000-00004D300000}"/>
    <cellStyle name="20% - 强调文字颜色 5 4 2 6 3 2" xfId="13995" xr:uid="{00000000-0005-0000-0000-00004E300000}"/>
    <cellStyle name="20% - 强调文字颜色 5 4 2 6 4" xfId="9065" xr:uid="{00000000-0005-0000-0000-00004F300000}"/>
    <cellStyle name="20% - 强调文字颜色 5 4 2 7" xfId="10175" xr:uid="{00000000-0005-0000-0000-000050300000}"/>
    <cellStyle name="20% - 强调文字颜色 5 4 2 7 2" xfId="9286" xr:uid="{00000000-0005-0000-0000-000051300000}"/>
    <cellStyle name="20% - 强调文字颜色 5 4 2 7 2 2" xfId="9293" xr:uid="{00000000-0005-0000-0000-000052300000}"/>
    <cellStyle name="20% - 强调文字颜色 5 4 2 7 2 2 2" xfId="1037" xr:uid="{00000000-0005-0000-0000-000053300000}"/>
    <cellStyle name="20% - 强调文字颜色 5 4 2 7 2 3" xfId="9306" xr:uid="{00000000-0005-0000-0000-000054300000}"/>
    <cellStyle name="20% - 强调文字颜色 5 4 2 7 3" xfId="9341" xr:uid="{00000000-0005-0000-0000-000055300000}"/>
    <cellStyle name="20% - 强调文字颜色 5 4 2 7 3 2" xfId="13998" xr:uid="{00000000-0005-0000-0000-000056300000}"/>
    <cellStyle name="20% - 强调文字颜色 5 4 2 7 4" xfId="9346" xr:uid="{00000000-0005-0000-0000-000057300000}"/>
    <cellStyle name="20% - 强调文字颜色 5 4 2 8" xfId="4909" xr:uid="{00000000-0005-0000-0000-000058300000}"/>
    <cellStyle name="20% - 强调文字颜色 5 4 2 8 2" xfId="4923" xr:uid="{00000000-0005-0000-0000-000059300000}"/>
    <cellStyle name="20% - 强调文字颜色 5 4 2 8 2 2" xfId="9641" xr:uid="{00000000-0005-0000-0000-00005A300000}"/>
    <cellStyle name="20% - 强调文字颜色 5 4 2 8 3" xfId="9690" xr:uid="{00000000-0005-0000-0000-00005B300000}"/>
    <cellStyle name="20% - 强调文字颜色 5 4 2 9" xfId="4939" xr:uid="{00000000-0005-0000-0000-00005C300000}"/>
    <cellStyle name="20% - 强调文字颜色 5 4 2 9 2" xfId="9824" xr:uid="{00000000-0005-0000-0000-00005D300000}"/>
    <cellStyle name="20% - 强调文字颜色 5 4 3" xfId="1096" xr:uid="{00000000-0005-0000-0000-00005E300000}"/>
    <cellStyle name="20% - 强调文字颜色 5 4 3 2" xfId="19997" xr:uid="{00000000-0005-0000-0000-00005F300000}"/>
    <cellStyle name="20% - 强调文字颜色 5 4 3 2 2" xfId="589" xr:uid="{00000000-0005-0000-0000-000060300000}"/>
    <cellStyle name="20% - 强调文字颜色 5 4 3 2 2 2" xfId="2232" xr:uid="{00000000-0005-0000-0000-000061300000}"/>
    <cellStyle name="20% - 强调文字颜色 5 4 3 2 2 2 2" xfId="19999" xr:uid="{00000000-0005-0000-0000-000062300000}"/>
    <cellStyle name="20% - 强调文字颜色 5 4 3 2 2 3" xfId="20000" xr:uid="{00000000-0005-0000-0000-000063300000}"/>
    <cellStyle name="20% - 强调文字颜色 5 4 3 2 3" xfId="2750" xr:uid="{00000000-0005-0000-0000-000064300000}"/>
    <cellStyle name="20% - 强调文字颜色 5 4 3 2 3 2" xfId="5858" xr:uid="{00000000-0005-0000-0000-000065300000}"/>
    <cellStyle name="20% - 强调文字颜色 5 4 3 2 4" xfId="1777" xr:uid="{00000000-0005-0000-0000-000066300000}"/>
    <cellStyle name="20% - 强调文字颜色 5 4 3 3" xfId="20006" xr:uid="{00000000-0005-0000-0000-000067300000}"/>
    <cellStyle name="20% - 强调文字颜色 5 4 3 3 2" xfId="2799" xr:uid="{00000000-0005-0000-0000-000068300000}"/>
    <cellStyle name="20% - 强调文字颜色 5 4 3 3 2 2" xfId="2803" xr:uid="{00000000-0005-0000-0000-000069300000}"/>
    <cellStyle name="20% - 强调文字颜色 5 4 3 3 2 2 2" xfId="19389" xr:uid="{00000000-0005-0000-0000-00006A300000}"/>
    <cellStyle name="20% - 强调文字颜色 5 4 3 3 2 3" xfId="16032" xr:uid="{00000000-0005-0000-0000-00006B300000}"/>
    <cellStyle name="20% - 强调文字颜色 5 4 3 3 3" xfId="2359" xr:uid="{00000000-0005-0000-0000-00006C300000}"/>
    <cellStyle name="20% - 强调文字颜色 5 4 3 3 3 2" xfId="17140" xr:uid="{00000000-0005-0000-0000-00006D300000}"/>
    <cellStyle name="20% - 强调文字颜色 5 4 3 3 4" xfId="20007" xr:uid="{00000000-0005-0000-0000-00006E300000}"/>
    <cellStyle name="20% - 强调文字颜色 5 4 3 4" xfId="20008" xr:uid="{00000000-0005-0000-0000-00006F300000}"/>
    <cellStyle name="20% - 强调文字颜色 5 4 3 4 2" xfId="2817" xr:uid="{00000000-0005-0000-0000-000070300000}"/>
    <cellStyle name="20% - 强调文字颜色 5 4 3 4 2 2" xfId="5944" xr:uid="{00000000-0005-0000-0000-000071300000}"/>
    <cellStyle name="20% - 强调文字颜色 5 4 3 4 3" xfId="9400" xr:uid="{00000000-0005-0000-0000-000072300000}"/>
    <cellStyle name="20% - 强调文字颜色 5 4 3 5" xfId="20009" xr:uid="{00000000-0005-0000-0000-000073300000}"/>
    <cellStyle name="20% - 强调文字颜色 5 4 3 5 2" xfId="9416" xr:uid="{00000000-0005-0000-0000-000074300000}"/>
    <cellStyle name="20% - 强调文字颜色 5 4 3 6" xfId="20011" xr:uid="{00000000-0005-0000-0000-000075300000}"/>
    <cellStyle name="20% - 强调文字颜色 5 4 4" xfId="20017" xr:uid="{00000000-0005-0000-0000-000076300000}"/>
    <cellStyle name="20% - 强调文字颜色 5 4 4 2" xfId="20024" xr:uid="{00000000-0005-0000-0000-000077300000}"/>
    <cellStyle name="20% - 强调文字颜色 5 4 4 2 2" xfId="1802" xr:uid="{00000000-0005-0000-0000-000078300000}"/>
    <cellStyle name="20% - 强调文字颜色 5 4 4 2 2 2" xfId="2921" xr:uid="{00000000-0005-0000-0000-000079300000}"/>
    <cellStyle name="20% - 强调文字颜色 5 4 4 2 2 2 2" xfId="20025" xr:uid="{00000000-0005-0000-0000-00007A300000}"/>
    <cellStyle name="20% - 强调文字颜色 5 4 4 2 2 3" xfId="20026" xr:uid="{00000000-0005-0000-0000-00007B300000}"/>
    <cellStyle name="20% - 强调文字颜色 5 4 4 2 3" xfId="2667" xr:uid="{00000000-0005-0000-0000-00007C300000}"/>
    <cellStyle name="20% - 强调文字颜色 5 4 4 2 3 2" xfId="8689" xr:uid="{00000000-0005-0000-0000-00007D300000}"/>
    <cellStyle name="20% - 强调文字颜色 5 4 4 2 4" xfId="20027" xr:uid="{00000000-0005-0000-0000-00007E300000}"/>
    <cellStyle name="20% - 强调文字颜色 5 4 4 3" xfId="20029" xr:uid="{00000000-0005-0000-0000-00007F300000}"/>
    <cellStyle name="20% - 强调文字颜色 5 4 4 3 2" xfId="201" xr:uid="{00000000-0005-0000-0000-000080300000}"/>
    <cellStyle name="20% - 强调文字颜色 5 4 4 3 2 2" xfId="251" xr:uid="{00000000-0005-0000-0000-000081300000}"/>
    <cellStyle name="20% - 强调文字颜色 5 4 4 3 2 2 2" xfId="19540" xr:uid="{00000000-0005-0000-0000-000082300000}"/>
    <cellStyle name="20% - 强调文字颜色 5 4 4 3 2 3" xfId="16067" xr:uid="{00000000-0005-0000-0000-000083300000}"/>
    <cellStyle name="20% - 强调文字颜色 5 4 4 3 3" xfId="2934" xr:uid="{00000000-0005-0000-0000-000084300000}"/>
    <cellStyle name="20% - 强调文字颜色 5 4 4 3 3 2" xfId="20030" xr:uid="{00000000-0005-0000-0000-000085300000}"/>
    <cellStyle name="20% - 强调文字颜色 5 4 4 3 4" xfId="20031" xr:uid="{00000000-0005-0000-0000-000086300000}"/>
    <cellStyle name="20% - 强调文字颜色 5 4 4 4" xfId="20033" xr:uid="{00000000-0005-0000-0000-000087300000}"/>
    <cellStyle name="20% - 强调文字颜色 5 4 4 4 2" xfId="2960" xr:uid="{00000000-0005-0000-0000-000088300000}"/>
    <cellStyle name="20% - 强调文字颜色 5 4 4 4 2 2" xfId="9466" xr:uid="{00000000-0005-0000-0000-000089300000}"/>
    <cellStyle name="20% - 强调文字颜色 5 4 4 4 3" xfId="9469" xr:uid="{00000000-0005-0000-0000-00008A300000}"/>
    <cellStyle name="20% - 强调文字颜色 5 4 4 5" xfId="20034" xr:uid="{00000000-0005-0000-0000-00008B300000}"/>
    <cellStyle name="20% - 强调文字颜色 5 4 4 5 2" xfId="3735" xr:uid="{00000000-0005-0000-0000-00008C300000}"/>
    <cellStyle name="20% - 强调文字颜色 5 4 4 6" xfId="14005" xr:uid="{00000000-0005-0000-0000-00008D300000}"/>
    <cellStyle name="20% - 强调文字颜色 5 4 5" xfId="20040" xr:uid="{00000000-0005-0000-0000-00008E300000}"/>
    <cellStyle name="20% - 强调文字颜色 5 4 5 2" xfId="20043" xr:uid="{00000000-0005-0000-0000-00008F300000}"/>
    <cellStyle name="20% - 强调文字颜色 5 4 5 2 2" xfId="20044" xr:uid="{00000000-0005-0000-0000-000090300000}"/>
    <cellStyle name="20% - 强调文字颜色 5 4 5 2 2 2" xfId="20045" xr:uid="{00000000-0005-0000-0000-000091300000}"/>
    <cellStyle name="20% - 强调文字颜色 5 4 5 2 2 2 2" xfId="983" xr:uid="{00000000-0005-0000-0000-000092300000}"/>
    <cellStyle name="20% - 强调文字颜色 5 4 5 2 2 3" xfId="76" xr:uid="{00000000-0005-0000-0000-000093300000}"/>
    <cellStyle name="20% - 强调文字颜色 5 4 5 2 3" xfId="20046" xr:uid="{00000000-0005-0000-0000-000094300000}"/>
    <cellStyle name="20% - 强调文字颜色 5 4 5 2 3 2" xfId="20048" xr:uid="{00000000-0005-0000-0000-000095300000}"/>
    <cellStyle name="20% - 强调文字颜色 5 4 5 2 4" xfId="20050" xr:uid="{00000000-0005-0000-0000-000096300000}"/>
    <cellStyle name="20% - 强调文字颜色 5 4 5 3" xfId="20051" xr:uid="{00000000-0005-0000-0000-000097300000}"/>
    <cellStyle name="20% - 强调文字颜色 5 4 5 3 2" xfId="20052" xr:uid="{00000000-0005-0000-0000-000098300000}"/>
    <cellStyle name="20% - 强调文字颜色 5 4 5 3 2 2" xfId="13412" xr:uid="{00000000-0005-0000-0000-000099300000}"/>
    <cellStyle name="20% - 强调文字颜色 5 4 5 3 2 2 2" xfId="20054" xr:uid="{00000000-0005-0000-0000-00009A300000}"/>
    <cellStyle name="20% - 强调文字颜色 5 4 5 3 2 3" xfId="793" xr:uid="{00000000-0005-0000-0000-00009B300000}"/>
    <cellStyle name="20% - 强调文字颜色 5 4 5 3 3" xfId="20055" xr:uid="{00000000-0005-0000-0000-00009C300000}"/>
    <cellStyle name="20% - 强调文字颜色 5 4 5 3 3 2" xfId="20056" xr:uid="{00000000-0005-0000-0000-00009D300000}"/>
    <cellStyle name="20% - 强调文字颜色 5 4 5 3 4" xfId="20057" xr:uid="{00000000-0005-0000-0000-00009E300000}"/>
    <cellStyle name="20% - 强调文字颜色 5 4 5 4" xfId="20058" xr:uid="{00000000-0005-0000-0000-00009F300000}"/>
    <cellStyle name="20% - 强调文字颜色 5 4 5 4 2" xfId="20059" xr:uid="{00000000-0005-0000-0000-0000A0300000}"/>
    <cellStyle name="20% - 强调文字颜色 5 4 5 4 2 2" xfId="13425" xr:uid="{00000000-0005-0000-0000-0000A1300000}"/>
    <cellStyle name="20% - 强调文字颜色 5 4 5 4 3" xfId="20060" xr:uid="{00000000-0005-0000-0000-0000A2300000}"/>
    <cellStyle name="20% - 强调文字颜色 5 4 5 5" xfId="20061" xr:uid="{00000000-0005-0000-0000-0000A3300000}"/>
    <cellStyle name="20% - 强调文字颜色 5 4 5 5 2" xfId="20062" xr:uid="{00000000-0005-0000-0000-0000A4300000}"/>
    <cellStyle name="20% - 强调文字颜色 5 4 5 6" xfId="14010" xr:uid="{00000000-0005-0000-0000-0000A5300000}"/>
    <cellStyle name="20% - 强调文字颜色 5 4 6" xfId="20065" xr:uid="{00000000-0005-0000-0000-0000A6300000}"/>
    <cellStyle name="20% - 强调文字颜色 5 4 7" xfId="20066" xr:uid="{00000000-0005-0000-0000-0000A7300000}"/>
    <cellStyle name="20% - 强调文字颜色 5 4 7 2" xfId="20067" xr:uid="{00000000-0005-0000-0000-0000A8300000}"/>
    <cellStyle name="20% - 强调文字颜色 5 4 7 2 2" xfId="2658" xr:uid="{00000000-0005-0000-0000-0000A9300000}"/>
    <cellStyle name="20% - 强调文字颜色 5 4 7 2 2 2" xfId="18457" xr:uid="{00000000-0005-0000-0000-0000AA300000}"/>
    <cellStyle name="20% - 强调文字颜色 5 4 7 2 3" xfId="18461" xr:uid="{00000000-0005-0000-0000-0000AB300000}"/>
    <cellStyle name="20% - 强调文字颜色 5 4 7 3" xfId="20068" xr:uid="{00000000-0005-0000-0000-0000AC300000}"/>
    <cellStyle name="20% - 强调文字颜色 5 4 7 3 2" xfId="18482" xr:uid="{00000000-0005-0000-0000-0000AD300000}"/>
    <cellStyle name="20% - 强调文字颜色 5 4 7 4" xfId="20069" xr:uid="{00000000-0005-0000-0000-0000AE300000}"/>
    <cellStyle name="20% - 强调文字颜色 5 4 8" xfId="20070" xr:uid="{00000000-0005-0000-0000-0000AF300000}"/>
    <cellStyle name="20% - 强调文字颜色 5 4 8 2" xfId="20071" xr:uid="{00000000-0005-0000-0000-0000B0300000}"/>
    <cellStyle name="20% - 强调文字颜色 5 4 8 2 2" xfId="20075" xr:uid="{00000000-0005-0000-0000-0000B1300000}"/>
    <cellStyle name="20% - 强调文字颜色 5 4 8 2 2 2" xfId="20081" xr:uid="{00000000-0005-0000-0000-0000B2300000}"/>
    <cellStyle name="20% - 强调文字颜色 5 4 8 2 3" xfId="20084" xr:uid="{00000000-0005-0000-0000-0000B3300000}"/>
    <cellStyle name="20% - 强调文字颜色 5 4 8 3" xfId="20085" xr:uid="{00000000-0005-0000-0000-0000B4300000}"/>
    <cellStyle name="20% - 强调文字颜色 5 4 8 3 2" xfId="20088" xr:uid="{00000000-0005-0000-0000-0000B5300000}"/>
    <cellStyle name="20% - 强调文字颜色 5 4 8 4" xfId="14767" xr:uid="{00000000-0005-0000-0000-0000B6300000}"/>
    <cellStyle name="20% - 强调文字颜色 5 4 9" xfId="20089" xr:uid="{00000000-0005-0000-0000-0000B7300000}"/>
    <cellStyle name="20% - 强调文字颜色 5 4 9 2" xfId="20090" xr:uid="{00000000-0005-0000-0000-0000B8300000}"/>
    <cellStyle name="20% - 强调文字颜色 5 4 9 2 2" xfId="20092" xr:uid="{00000000-0005-0000-0000-0000B9300000}"/>
    <cellStyle name="20% - 强调文字颜色 5 4 9 3" xfId="20093" xr:uid="{00000000-0005-0000-0000-0000BA300000}"/>
    <cellStyle name="20% - 强调文字颜色 5 5" xfId="4310" xr:uid="{00000000-0005-0000-0000-0000BB300000}"/>
    <cellStyle name="20% - 强调文字颜色 5 5 10" xfId="2196" xr:uid="{00000000-0005-0000-0000-0000BC300000}"/>
    <cellStyle name="20% - 强调文字颜色 5 5 10 2" xfId="20094" xr:uid="{00000000-0005-0000-0000-0000BD300000}"/>
    <cellStyle name="20% - 强调文字颜色 5 5 11" xfId="20095" xr:uid="{00000000-0005-0000-0000-0000BE300000}"/>
    <cellStyle name="20% - 强调文字颜色 5 5 2" xfId="1150" xr:uid="{00000000-0005-0000-0000-0000BF300000}"/>
    <cellStyle name="20% - 强调文字颜色 5 5 2 10" xfId="20097" xr:uid="{00000000-0005-0000-0000-0000C0300000}"/>
    <cellStyle name="20% - 强调文字颜色 5 5 2 2" xfId="12244" xr:uid="{00000000-0005-0000-0000-0000C1300000}"/>
    <cellStyle name="20% - 强调文字颜色 5 5 2 2 2" xfId="502" xr:uid="{00000000-0005-0000-0000-0000C2300000}"/>
    <cellStyle name="20% - 强调文字颜色 5 5 2 2 2 2" xfId="3031" xr:uid="{00000000-0005-0000-0000-0000C3300000}"/>
    <cellStyle name="20% - 强调文字颜色 5 5 2 2 2 2 2" xfId="3048" xr:uid="{00000000-0005-0000-0000-0000C4300000}"/>
    <cellStyle name="20% - 强调文字颜色 5 5 2 2 2 2 2 2" xfId="20098" xr:uid="{00000000-0005-0000-0000-0000C5300000}"/>
    <cellStyle name="20% - 强调文字颜色 5 5 2 2 2 2 3" xfId="20100" xr:uid="{00000000-0005-0000-0000-0000C6300000}"/>
    <cellStyle name="20% - 强调文字颜色 5 5 2 2 2 3" xfId="20102" xr:uid="{00000000-0005-0000-0000-0000C7300000}"/>
    <cellStyle name="20% - 强调文字颜色 5 5 2 2 2 3 2" xfId="20105" xr:uid="{00000000-0005-0000-0000-0000C8300000}"/>
    <cellStyle name="20% - 强调文字颜色 5 5 2 2 2 4" xfId="20108" xr:uid="{00000000-0005-0000-0000-0000C9300000}"/>
    <cellStyle name="20% - 强调文字颜色 5 5 2 2 3" xfId="555" xr:uid="{00000000-0005-0000-0000-0000CA300000}"/>
    <cellStyle name="20% - 强调文字颜色 5 5 2 2 3 2" xfId="2913" xr:uid="{00000000-0005-0000-0000-0000CB300000}"/>
    <cellStyle name="20% - 强调文字颜色 5 5 2 2 3 2 2" xfId="20110" xr:uid="{00000000-0005-0000-0000-0000CC300000}"/>
    <cellStyle name="20% - 强调文字颜色 5 5 2 2 3 2 2 2" xfId="20112" xr:uid="{00000000-0005-0000-0000-0000CD300000}"/>
    <cellStyle name="20% - 强调文字颜色 5 5 2 2 3 2 3" xfId="13966" xr:uid="{00000000-0005-0000-0000-0000CE300000}"/>
    <cellStyle name="20% - 强调文字颜色 5 5 2 2 3 3" xfId="20115" xr:uid="{00000000-0005-0000-0000-0000CF300000}"/>
    <cellStyle name="20% - 强调文字颜色 5 5 2 2 3 3 2" xfId="20118" xr:uid="{00000000-0005-0000-0000-0000D0300000}"/>
    <cellStyle name="20% - 强调文字颜色 5 5 2 2 3 4" xfId="6509" xr:uid="{00000000-0005-0000-0000-0000D1300000}"/>
    <cellStyle name="20% - 强调文字颜色 5 5 2 2 4" xfId="581" xr:uid="{00000000-0005-0000-0000-0000D2300000}"/>
    <cellStyle name="20% - 强调文字颜色 5 5 2 2 4 2" xfId="20119" xr:uid="{00000000-0005-0000-0000-0000D3300000}"/>
    <cellStyle name="20% - 强调文字颜色 5 5 2 2 4 2 2" xfId="20120" xr:uid="{00000000-0005-0000-0000-0000D4300000}"/>
    <cellStyle name="20% - 强调文字颜色 5 5 2 2 4 3" xfId="20123" xr:uid="{00000000-0005-0000-0000-0000D5300000}"/>
    <cellStyle name="20% - 强调文字颜色 5 5 2 2 5" xfId="20124" xr:uid="{00000000-0005-0000-0000-0000D6300000}"/>
    <cellStyle name="20% - 强调文字颜色 5 5 2 2 5 2" xfId="20125" xr:uid="{00000000-0005-0000-0000-0000D7300000}"/>
    <cellStyle name="20% - 强调文字颜色 5 5 2 2 6" xfId="20126" xr:uid="{00000000-0005-0000-0000-0000D8300000}"/>
    <cellStyle name="20% - 强调文字颜色 5 5 2 3" xfId="20132" xr:uid="{00000000-0005-0000-0000-0000D9300000}"/>
    <cellStyle name="20% - 强调文字颜色 5 5 2 3 2" xfId="20137" xr:uid="{00000000-0005-0000-0000-0000DA300000}"/>
    <cellStyle name="20% - 强调文字颜色 5 5 2 3 2 2" xfId="7919" xr:uid="{00000000-0005-0000-0000-0000DB300000}"/>
    <cellStyle name="20% - 强调文字颜色 5 5 2 3 2 2 2" xfId="14116" xr:uid="{00000000-0005-0000-0000-0000DC300000}"/>
    <cellStyle name="20% - 强调文字颜色 5 5 2 3 2 2 2 2" xfId="20138" xr:uid="{00000000-0005-0000-0000-0000DD300000}"/>
    <cellStyle name="20% - 强调文字颜色 5 5 2 3 2 2 3" xfId="20140" xr:uid="{00000000-0005-0000-0000-0000DE300000}"/>
    <cellStyle name="20% - 强调文字颜色 5 5 2 3 2 3" xfId="14118" xr:uid="{00000000-0005-0000-0000-0000DF300000}"/>
    <cellStyle name="20% - 强调文字颜色 5 5 2 3 2 3 2" xfId="17041" xr:uid="{00000000-0005-0000-0000-0000E0300000}"/>
    <cellStyle name="20% - 强调文字颜色 5 5 2 3 2 4" xfId="17047" xr:uid="{00000000-0005-0000-0000-0000E1300000}"/>
    <cellStyle name="20% - 强调文字颜色 5 5 2 3 3" xfId="5240" xr:uid="{00000000-0005-0000-0000-0000E2300000}"/>
    <cellStyle name="20% - 强调文字颜色 5 5 2 3 3 2" xfId="829" xr:uid="{00000000-0005-0000-0000-0000E3300000}"/>
    <cellStyle name="20% - 强调文字颜色 5 5 2 3 3 2 2" xfId="14125" xr:uid="{00000000-0005-0000-0000-0000E4300000}"/>
    <cellStyle name="20% - 强调文字颜色 5 5 2 3 3 2 2 2" xfId="20142" xr:uid="{00000000-0005-0000-0000-0000E5300000}"/>
    <cellStyle name="20% - 强调文字颜色 5 5 2 3 3 2 3" xfId="20144" xr:uid="{00000000-0005-0000-0000-0000E6300000}"/>
    <cellStyle name="20% - 强调文字颜色 5 5 2 3 3 3" xfId="5414" xr:uid="{00000000-0005-0000-0000-0000E7300000}"/>
    <cellStyle name="20% - 强调文字颜色 5 5 2 3 3 3 2" xfId="20148" xr:uid="{00000000-0005-0000-0000-0000E8300000}"/>
    <cellStyle name="20% - 强调文字颜色 5 5 2 3 3 4" xfId="20152" xr:uid="{00000000-0005-0000-0000-0000E9300000}"/>
    <cellStyle name="20% - 强调文字颜色 5 5 2 3 4" xfId="20154" xr:uid="{00000000-0005-0000-0000-0000EA300000}"/>
    <cellStyle name="20% - 强调文字颜色 5 5 2 3 4 2" xfId="14131" xr:uid="{00000000-0005-0000-0000-0000EB300000}"/>
    <cellStyle name="20% - 强调文字颜色 5 5 2 3 4 2 2" xfId="20155" xr:uid="{00000000-0005-0000-0000-0000EC300000}"/>
    <cellStyle name="20% - 强调文字颜色 5 5 2 3 4 3" xfId="20159" xr:uid="{00000000-0005-0000-0000-0000ED300000}"/>
    <cellStyle name="20% - 强调文字颜色 5 5 2 3 5" xfId="20160" xr:uid="{00000000-0005-0000-0000-0000EE300000}"/>
    <cellStyle name="20% - 强调文字颜色 5 5 2 3 5 2" xfId="20161" xr:uid="{00000000-0005-0000-0000-0000EF300000}"/>
    <cellStyle name="20% - 强调文字颜色 5 5 2 3 6" xfId="18255" xr:uid="{00000000-0005-0000-0000-0000F0300000}"/>
    <cellStyle name="20% - 强调文字颜色 5 5 2 4" xfId="20167" xr:uid="{00000000-0005-0000-0000-0000F1300000}"/>
    <cellStyle name="20% - 强调文字颜色 5 5 2 4 2" xfId="7931" xr:uid="{00000000-0005-0000-0000-0000F2300000}"/>
    <cellStyle name="20% - 强调文字颜色 5 5 2 4 2 2" xfId="7072" xr:uid="{00000000-0005-0000-0000-0000F3300000}"/>
    <cellStyle name="20% - 强调文字颜色 5 5 2 4 2 2 2" xfId="14140" xr:uid="{00000000-0005-0000-0000-0000F4300000}"/>
    <cellStyle name="20% - 强调文字颜色 5 5 2 4 2 2 2 2" xfId="20168" xr:uid="{00000000-0005-0000-0000-0000F5300000}"/>
    <cellStyle name="20% - 强调文字颜色 5 5 2 4 2 2 3" xfId="20170" xr:uid="{00000000-0005-0000-0000-0000F6300000}"/>
    <cellStyle name="20% - 强调文字颜色 5 5 2 4 2 3" xfId="14142" xr:uid="{00000000-0005-0000-0000-0000F7300000}"/>
    <cellStyle name="20% - 强调文字颜色 5 5 2 4 2 3 2" xfId="17052" xr:uid="{00000000-0005-0000-0000-0000F8300000}"/>
    <cellStyle name="20% - 强调文字颜色 5 5 2 4 2 4" xfId="17057" xr:uid="{00000000-0005-0000-0000-0000F9300000}"/>
    <cellStyle name="20% - 强调文字颜色 5 5 2 4 3" xfId="5265" xr:uid="{00000000-0005-0000-0000-0000FA300000}"/>
    <cellStyle name="20% - 强调文字颜色 5 5 2 4 3 2" xfId="10703" xr:uid="{00000000-0005-0000-0000-0000FB300000}"/>
    <cellStyle name="20% - 强调文字颜色 5 5 2 4 3 2 2" xfId="14147" xr:uid="{00000000-0005-0000-0000-0000FC300000}"/>
    <cellStyle name="20% - 强调文字颜色 5 5 2 4 3 2 2 2" xfId="20172" xr:uid="{00000000-0005-0000-0000-0000FD300000}"/>
    <cellStyle name="20% - 强调文字颜色 5 5 2 4 3 2 3" xfId="20173" xr:uid="{00000000-0005-0000-0000-0000FE300000}"/>
    <cellStyle name="20% - 强调文字颜色 5 5 2 4 3 3" xfId="14150" xr:uid="{00000000-0005-0000-0000-0000FF300000}"/>
    <cellStyle name="20% - 强调文字颜色 5 5 2 4 3 3 2" xfId="20175" xr:uid="{00000000-0005-0000-0000-000000310000}"/>
    <cellStyle name="20% - 强调文字颜色 5 5 2 4 3 4" xfId="10949" xr:uid="{00000000-0005-0000-0000-000001310000}"/>
    <cellStyle name="20% - 强调文字颜色 5 5 2 4 4" xfId="10708" xr:uid="{00000000-0005-0000-0000-000002310000}"/>
    <cellStyle name="20% - 强调文字颜色 5 5 2 4 4 2" xfId="14156" xr:uid="{00000000-0005-0000-0000-000003310000}"/>
    <cellStyle name="20% - 强调文字颜色 5 5 2 4 4 2 2" xfId="20176" xr:uid="{00000000-0005-0000-0000-000004310000}"/>
    <cellStyle name="20% - 强调文字颜色 5 5 2 4 4 3" xfId="20178" xr:uid="{00000000-0005-0000-0000-000005310000}"/>
    <cellStyle name="20% - 强调文字颜色 5 5 2 4 5" xfId="3552" xr:uid="{00000000-0005-0000-0000-000006310000}"/>
    <cellStyle name="20% - 强调文字颜色 5 5 2 4 5 2" xfId="3557" xr:uid="{00000000-0005-0000-0000-000007310000}"/>
    <cellStyle name="20% - 强调文字颜色 5 5 2 4 6" xfId="3591" xr:uid="{00000000-0005-0000-0000-000008310000}"/>
    <cellStyle name="20% - 强调文字颜色 5 5 2 5" xfId="20179" xr:uid="{00000000-0005-0000-0000-000009310000}"/>
    <cellStyle name="20% - 强调文字颜色 5 5 2 6" xfId="20181" xr:uid="{00000000-0005-0000-0000-00000A310000}"/>
    <cellStyle name="20% - 强调文字颜色 5 5 2 6 2" xfId="10767" xr:uid="{00000000-0005-0000-0000-00000B310000}"/>
    <cellStyle name="20% - 强调文字颜色 5 5 2 6 2 2" xfId="20186" xr:uid="{00000000-0005-0000-0000-00000C310000}"/>
    <cellStyle name="20% - 强调文字颜色 5 5 2 6 2 2 2" xfId="6457" xr:uid="{00000000-0005-0000-0000-00000D310000}"/>
    <cellStyle name="20% - 强调文字颜色 5 5 2 6 2 3" xfId="20189" xr:uid="{00000000-0005-0000-0000-00000E310000}"/>
    <cellStyle name="20% - 强调文字颜色 5 5 2 6 3" xfId="12692" xr:uid="{00000000-0005-0000-0000-00000F310000}"/>
    <cellStyle name="20% - 强调文字颜色 5 5 2 6 3 2" xfId="14052" xr:uid="{00000000-0005-0000-0000-000010310000}"/>
    <cellStyle name="20% - 强调文字颜色 5 5 2 6 4" xfId="12695" xr:uid="{00000000-0005-0000-0000-000011310000}"/>
    <cellStyle name="20% - 强调文字颜色 5 5 2 7" xfId="20191" xr:uid="{00000000-0005-0000-0000-000012310000}"/>
    <cellStyle name="20% - 强调文字颜色 5 5 2 7 2" xfId="10795" xr:uid="{00000000-0005-0000-0000-000013310000}"/>
    <cellStyle name="20% - 强调文字颜色 5 5 2 7 2 2" xfId="12912" xr:uid="{00000000-0005-0000-0000-000014310000}"/>
    <cellStyle name="20% - 强调文字颜色 5 5 2 7 2 2 2" xfId="17942" xr:uid="{00000000-0005-0000-0000-000015310000}"/>
    <cellStyle name="20% - 强调文字颜色 5 5 2 7 2 3" xfId="20193" xr:uid="{00000000-0005-0000-0000-000016310000}"/>
    <cellStyle name="20% - 强调文字颜色 5 5 2 7 3" xfId="12949" xr:uid="{00000000-0005-0000-0000-000017310000}"/>
    <cellStyle name="20% - 强调文字颜色 5 5 2 7 3 2" xfId="20194" xr:uid="{00000000-0005-0000-0000-000018310000}"/>
    <cellStyle name="20% - 强调文字颜色 5 5 2 7 4" xfId="12951" xr:uid="{00000000-0005-0000-0000-000019310000}"/>
    <cellStyle name="20% - 强调文字颜色 5 5 2 8" xfId="20196" xr:uid="{00000000-0005-0000-0000-00001A310000}"/>
    <cellStyle name="20% - 强调文字颜色 5 5 2 8 2" xfId="15894" xr:uid="{00000000-0005-0000-0000-00001B310000}"/>
    <cellStyle name="20% - 强调文字颜色 5 5 2 8 2 2" xfId="13157" xr:uid="{00000000-0005-0000-0000-00001C310000}"/>
    <cellStyle name="20% - 强调文字颜色 5 5 2 8 3" xfId="16989" xr:uid="{00000000-0005-0000-0000-00001D310000}"/>
    <cellStyle name="20% - 强调文字颜色 5 5 2 9" xfId="20198" xr:uid="{00000000-0005-0000-0000-00001E310000}"/>
    <cellStyle name="20% - 强调文字颜色 5 5 2 9 2" xfId="20200" xr:uid="{00000000-0005-0000-0000-00001F310000}"/>
    <cellStyle name="20% - 强调文字颜色 5 5 3" xfId="12249" xr:uid="{00000000-0005-0000-0000-000020310000}"/>
    <cellStyle name="20% - 强调文字颜色 5 5 3 2" xfId="20206" xr:uid="{00000000-0005-0000-0000-000021310000}"/>
    <cellStyle name="20% - 强调文字颜色 5 5 3 2 2" xfId="2594" xr:uid="{00000000-0005-0000-0000-000022310000}"/>
    <cellStyle name="20% - 强调文字颜色 5 5 3 2 2 2" xfId="11245" xr:uid="{00000000-0005-0000-0000-000023310000}"/>
    <cellStyle name="20% - 强调文字颜色 5 5 3 2 2 2 2" xfId="104" xr:uid="{00000000-0005-0000-0000-000024310000}"/>
    <cellStyle name="20% - 强调文字颜色 5 5 3 2 2 3" xfId="20207" xr:uid="{00000000-0005-0000-0000-000025310000}"/>
    <cellStyle name="20% - 强调文字颜色 5 5 3 2 3" xfId="5580" xr:uid="{00000000-0005-0000-0000-000026310000}"/>
    <cellStyle name="20% - 强调文字颜色 5 5 3 2 3 2" xfId="918" xr:uid="{00000000-0005-0000-0000-000027310000}"/>
    <cellStyle name="20% - 强调文字颜色 5 5 3 2 4" xfId="317" xr:uid="{00000000-0005-0000-0000-000028310000}"/>
    <cellStyle name="20% - 强调文字颜色 5 5 3 3" xfId="20212" xr:uid="{00000000-0005-0000-0000-000029310000}"/>
    <cellStyle name="20% - 强调文字颜色 5 5 3 3 2" xfId="20214" xr:uid="{00000000-0005-0000-0000-00002A310000}"/>
    <cellStyle name="20% - 强调文字颜色 5 5 3 3 2 2" xfId="7978" xr:uid="{00000000-0005-0000-0000-00002B310000}"/>
    <cellStyle name="20% - 强调文字颜色 5 5 3 3 2 2 2" xfId="20217" xr:uid="{00000000-0005-0000-0000-00002C310000}"/>
    <cellStyle name="20% - 强调文字颜色 5 5 3 3 2 3" xfId="17071" xr:uid="{00000000-0005-0000-0000-00002D310000}"/>
    <cellStyle name="20% - 强调文字颜色 5 5 3 3 3" xfId="5595" xr:uid="{00000000-0005-0000-0000-00002E310000}"/>
    <cellStyle name="20% - 强调文字颜色 5 5 3 3 3 2" xfId="17314" xr:uid="{00000000-0005-0000-0000-00002F310000}"/>
    <cellStyle name="20% - 强调文字颜色 5 5 3 3 4" xfId="13586" xr:uid="{00000000-0005-0000-0000-000030310000}"/>
    <cellStyle name="20% - 强调文字颜色 5 5 3 4" xfId="20218" xr:uid="{00000000-0005-0000-0000-000031310000}"/>
    <cellStyle name="20% - 强调文字颜色 5 5 3 4 2" xfId="8006" xr:uid="{00000000-0005-0000-0000-000032310000}"/>
    <cellStyle name="20% - 强调文字颜色 5 5 3 4 2 2" xfId="6334" xr:uid="{00000000-0005-0000-0000-000033310000}"/>
    <cellStyle name="20% - 强调文字颜色 5 5 3 4 3" xfId="8008" xr:uid="{00000000-0005-0000-0000-000034310000}"/>
    <cellStyle name="20% - 强调文字颜色 5 5 3 5" xfId="20219" xr:uid="{00000000-0005-0000-0000-000035310000}"/>
    <cellStyle name="20% - 强调文字颜色 5 5 3 5 2" xfId="20221" xr:uid="{00000000-0005-0000-0000-000036310000}"/>
    <cellStyle name="20% - 强调文字颜色 5 5 3 6" xfId="14075" xr:uid="{00000000-0005-0000-0000-000037310000}"/>
    <cellStyle name="20% - 强调文字颜色 5 5 4" xfId="20226" xr:uid="{00000000-0005-0000-0000-000038310000}"/>
    <cellStyle name="20% - 强调文字颜色 5 5 4 2" xfId="20233" xr:uid="{00000000-0005-0000-0000-000039310000}"/>
    <cellStyle name="20% - 强调文字颜色 5 5 4 2 2" xfId="1942" xr:uid="{00000000-0005-0000-0000-00003A310000}"/>
    <cellStyle name="20% - 强调文字颜色 5 5 4 2 2 2" xfId="7728" xr:uid="{00000000-0005-0000-0000-00003B310000}"/>
    <cellStyle name="20% - 强调文字颜色 5 5 4 2 2 2 2" xfId="2337" xr:uid="{00000000-0005-0000-0000-00003C310000}"/>
    <cellStyle name="20% - 强调文字颜色 5 5 4 2 2 3" xfId="7742" xr:uid="{00000000-0005-0000-0000-00003D310000}"/>
    <cellStyle name="20% - 强调文字颜色 5 5 4 2 3" xfId="5630" xr:uid="{00000000-0005-0000-0000-00003E310000}"/>
    <cellStyle name="20% - 强调文字颜色 5 5 4 2 3 2" xfId="7768" xr:uid="{00000000-0005-0000-0000-00003F310000}"/>
    <cellStyle name="20% - 强调文字颜色 5 5 4 2 4" xfId="20234" xr:uid="{00000000-0005-0000-0000-000040310000}"/>
    <cellStyle name="20% - 强调文字颜色 5 5 4 3" xfId="20236" xr:uid="{00000000-0005-0000-0000-000041310000}"/>
    <cellStyle name="20% - 强调文字颜色 5 5 4 3 2" xfId="8775" xr:uid="{00000000-0005-0000-0000-000042310000}"/>
    <cellStyle name="20% - 强调文字颜色 5 5 4 3 2 2" xfId="8111" xr:uid="{00000000-0005-0000-0000-000043310000}"/>
    <cellStyle name="20% - 强调文字颜色 5 5 4 3 2 2 2" xfId="3174" xr:uid="{00000000-0005-0000-0000-000044310000}"/>
    <cellStyle name="20% - 强调文字颜色 5 5 4 3 2 3" xfId="8121" xr:uid="{00000000-0005-0000-0000-000045310000}"/>
    <cellStyle name="20% - 强调文字颜色 5 5 4 3 3" xfId="20237" xr:uid="{00000000-0005-0000-0000-000046310000}"/>
    <cellStyle name="20% - 强调文字颜色 5 5 4 3 3 2" xfId="8155" xr:uid="{00000000-0005-0000-0000-000047310000}"/>
    <cellStyle name="20% - 强调文字颜色 5 5 4 3 4" xfId="17737" xr:uid="{00000000-0005-0000-0000-000048310000}"/>
    <cellStyle name="20% - 强调文字颜色 5 5 4 4" xfId="20238" xr:uid="{00000000-0005-0000-0000-000049310000}"/>
    <cellStyle name="20% - 强调文字颜色 5 5 4 4 2" xfId="20240" xr:uid="{00000000-0005-0000-0000-00004A310000}"/>
    <cellStyle name="20% - 强调文字颜色 5 5 4 4 2 2" xfId="3535" xr:uid="{00000000-0005-0000-0000-00004B310000}"/>
    <cellStyle name="20% - 强调文字颜色 5 5 4 4 3" xfId="10730" xr:uid="{00000000-0005-0000-0000-00004C310000}"/>
    <cellStyle name="20% - 强调文字颜色 5 5 4 5" xfId="20242" xr:uid="{00000000-0005-0000-0000-00004D310000}"/>
    <cellStyle name="20% - 强调文字颜色 5 5 4 5 2" xfId="20244" xr:uid="{00000000-0005-0000-0000-00004E310000}"/>
    <cellStyle name="20% - 强调文字颜色 5 5 4 6" xfId="14083" xr:uid="{00000000-0005-0000-0000-00004F310000}"/>
    <cellStyle name="20% - 强调文字颜色 5 5 5" xfId="20250" xr:uid="{00000000-0005-0000-0000-000050310000}"/>
    <cellStyle name="20% - 强调文字颜色 5 5 5 2" xfId="20252" xr:uid="{00000000-0005-0000-0000-000051310000}"/>
    <cellStyle name="20% - 强调文字颜色 5 5 5 2 2" xfId="20253" xr:uid="{00000000-0005-0000-0000-000052310000}"/>
    <cellStyle name="20% - 强调文字颜色 5 5 5 2 2 2" xfId="10520" xr:uid="{00000000-0005-0000-0000-000053310000}"/>
    <cellStyle name="20% - 强调文字颜色 5 5 5 2 2 2 2" xfId="4599" xr:uid="{00000000-0005-0000-0000-000054310000}"/>
    <cellStyle name="20% - 强调文字颜色 5 5 5 2 2 3" xfId="11632" xr:uid="{00000000-0005-0000-0000-000055310000}"/>
    <cellStyle name="20% - 强调文字颜色 5 5 5 2 3" xfId="8747" xr:uid="{00000000-0005-0000-0000-000056310000}"/>
    <cellStyle name="20% - 强调文字颜色 5 5 5 2 3 2" xfId="8787" xr:uid="{00000000-0005-0000-0000-000057310000}"/>
    <cellStyle name="20% - 强调文字颜色 5 5 5 2 4" xfId="10035" xr:uid="{00000000-0005-0000-0000-000058310000}"/>
    <cellStyle name="20% - 强调文字颜色 5 5 5 3" xfId="20254" xr:uid="{00000000-0005-0000-0000-000059310000}"/>
    <cellStyle name="20% - 强调文字颜色 5 5 5 3 2" xfId="20255" xr:uid="{00000000-0005-0000-0000-00005A310000}"/>
    <cellStyle name="20% - 强调文字颜色 5 5 5 3 2 2" xfId="11844" xr:uid="{00000000-0005-0000-0000-00005B310000}"/>
    <cellStyle name="20% - 强调文字颜色 5 5 5 3 2 2 2" xfId="5225" xr:uid="{00000000-0005-0000-0000-00005C310000}"/>
    <cellStyle name="20% - 强调文字颜色 5 5 5 3 2 3" xfId="11848" xr:uid="{00000000-0005-0000-0000-00005D310000}"/>
    <cellStyle name="20% - 强调文字颜色 5 5 5 3 3" xfId="12438" xr:uid="{00000000-0005-0000-0000-00005E310000}"/>
    <cellStyle name="20% - 强调文字颜色 5 5 5 3 3 2" xfId="11864" xr:uid="{00000000-0005-0000-0000-00005F310000}"/>
    <cellStyle name="20% - 强调文字颜色 5 5 5 3 4" xfId="13433" xr:uid="{00000000-0005-0000-0000-000060310000}"/>
    <cellStyle name="20% - 强调文字颜色 5 5 5 4" xfId="20256" xr:uid="{00000000-0005-0000-0000-000061310000}"/>
    <cellStyle name="20% - 强调文字颜色 5 5 5 4 2" xfId="20260" xr:uid="{00000000-0005-0000-0000-000062310000}"/>
    <cellStyle name="20% - 强调文字颜色 5 5 5 4 2 2" xfId="12051" xr:uid="{00000000-0005-0000-0000-000063310000}"/>
    <cellStyle name="20% - 强调文字颜色 5 5 5 4 3" xfId="13619" xr:uid="{00000000-0005-0000-0000-000064310000}"/>
    <cellStyle name="20% - 强调文字颜色 5 5 5 5" xfId="20263" xr:uid="{00000000-0005-0000-0000-000065310000}"/>
    <cellStyle name="20% - 强调文字颜色 5 5 5 5 2" xfId="20264" xr:uid="{00000000-0005-0000-0000-000066310000}"/>
    <cellStyle name="20% - 强调文字颜色 5 5 5 6" xfId="14101" xr:uid="{00000000-0005-0000-0000-000067310000}"/>
    <cellStyle name="20% - 强调文字颜色 5 5 6" xfId="20266" xr:uid="{00000000-0005-0000-0000-000068310000}"/>
    <cellStyle name="20% - 强调文字颜色 5 5 7" xfId="3289" xr:uid="{00000000-0005-0000-0000-000069310000}"/>
    <cellStyle name="20% - 强调文字颜色 5 5 7 2" xfId="20268" xr:uid="{00000000-0005-0000-0000-00006A310000}"/>
    <cellStyle name="20% - 强调文字颜色 5 5 7 2 2" xfId="18642" xr:uid="{00000000-0005-0000-0000-00006B310000}"/>
    <cellStyle name="20% - 强调文字颜色 5 5 7 2 2 2" xfId="17375" xr:uid="{00000000-0005-0000-0000-00006C310000}"/>
    <cellStyle name="20% - 强调文字颜色 5 5 7 2 3" xfId="18646" xr:uid="{00000000-0005-0000-0000-00006D310000}"/>
    <cellStyle name="20% - 强调文字颜色 5 5 7 3" xfId="20269" xr:uid="{00000000-0005-0000-0000-00006E310000}"/>
    <cellStyle name="20% - 强调文字颜色 5 5 7 3 2" xfId="18665" xr:uid="{00000000-0005-0000-0000-00006F310000}"/>
    <cellStyle name="20% - 强调文字颜色 5 5 7 4" xfId="20270" xr:uid="{00000000-0005-0000-0000-000070310000}"/>
    <cellStyle name="20% - 强调文字颜色 5 5 8" xfId="20271" xr:uid="{00000000-0005-0000-0000-000071310000}"/>
    <cellStyle name="20% - 强调文字颜色 5 5 8 2" xfId="20272" xr:uid="{00000000-0005-0000-0000-000072310000}"/>
    <cellStyle name="20% - 强调文字颜色 5 5 8 2 2" xfId="20275" xr:uid="{00000000-0005-0000-0000-000073310000}"/>
    <cellStyle name="20% - 强调文字颜色 5 5 8 2 2 2" xfId="20213" xr:uid="{00000000-0005-0000-0000-000074310000}"/>
    <cellStyle name="20% - 强调文字颜色 5 5 8 2 3" xfId="20278" xr:uid="{00000000-0005-0000-0000-000075310000}"/>
    <cellStyle name="20% - 强调文字颜色 5 5 8 3" xfId="20280" xr:uid="{00000000-0005-0000-0000-000076310000}"/>
    <cellStyle name="20% - 强调文字颜色 5 5 8 3 2" xfId="20283" xr:uid="{00000000-0005-0000-0000-000077310000}"/>
    <cellStyle name="20% - 强调文字颜色 5 5 8 4" xfId="14778" xr:uid="{00000000-0005-0000-0000-000078310000}"/>
    <cellStyle name="20% - 强调文字颜色 5 5 9" xfId="7659" xr:uid="{00000000-0005-0000-0000-000079310000}"/>
    <cellStyle name="20% - 强调文字颜色 5 5 9 2" xfId="20284" xr:uid="{00000000-0005-0000-0000-00007A310000}"/>
    <cellStyle name="20% - 强调文字颜色 5 5 9 2 2" xfId="10051" xr:uid="{00000000-0005-0000-0000-00007B310000}"/>
    <cellStyle name="20% - 强调文字颜色 5 5 9 3" xfId="20285" xr:uid="{00000000-0005-0000-0000-00007C310000}"/>
    <cellStyle name="20% - 强调文字颜色 5 6" xfId="4321" xr:uid="{00000000-0005-0000-0000-00007D310000}"/>
    <cellStyle name="20% - 强调文字颜色 5 6 10" xfId="18795" xr:uid="{00000000-0005-0000-0000-00007E310000}"/>
    <cellStyle name="20% - 强调文字颜色 5 6 10 2" xfId="12756" xr:uid="{00000000-0005-0000-0000-00007F310000}"/>
    <cellStyle name="20% - 强调文字颜色 5 6 11" xfId="18800" xr:uid="{00000000-0005-0000-0000-000080310000}"/>
    <cellStyle name="20% - 强调文字颜色 5 6 2" xfId="12258" xr:uid="{00000000-0005-0000-0000-000081310000}"/>
    <cellStyle name="20% - 强调文字颜色 5 6 2 10" xfId="5702" xr:uid="{00000000-0005-0000-0000-000082310000}"/>
    <cellStyle name="20% - 强调文字颜色 5 6 2 2" xfId="20286" xr:uid="{00000000-0005-0000-0000-000083310000}"/>
    <cellStyle name="20% - 强调文字颜色 5 6 2 2 2" xfId="3163" xr:uid="{00000000-0005-0000-0000-000084310000}"/>
    <cellStyle name="20% - 强调文字颜色 5 6 2 2 2 2" xfId="13379" xr:uid="{00000000-0005-0000-0000-000085310000}"/>
    <cellStyle name="20% - 强调文字颜色 5 6 2 2 2 2 2" xfId="5320" xr:uid="{00000000-0005-0000-0000-000086310000}"/>
    <cellStyle name="20% - 强调文字颜色 5 6 2 2 2 2 2 2" xfId="10863" xr:uid="{00000000-0005-0000-0000-000087310000}"/>
    <cellStyle name="20% - 强调文字颜色 5 6 2 2 2 2 3" xfId="20287" xr:uid="{00000000-0005-0000-0000-000088310000}"/>
    <cellStyle name="20% - 强调文字颜色 5 6 2 2 2 3" xfId="20288" xr:uid="{00000000-0005-0000-0000-000089310000}"/>
    <cellStyle name="20% - 强调文字颜色 5 6 2 2 2 3 2" xfId="20289" xr:uid="{00000000-0005-0000-0000-00008A310000}"/>
    <cellStyle name="20% - 强调文字颜色 5 6 2 2 2 4" xfId="20296" xr:uid="{00000000-0005-0000-0000-00008B310000}"/>
    <cellStyle name="20% - 强调文字颜色 5 6 2 2 3" xfId="5343" xr:uid="{00000000-0005-0000-0000-00008C310000}"/>
    <cellStyle name="20% - 强调文字颜色 5 6 2 2 3 2" xfId="5356" xr:uid="{00000000-0005-0000-0000-00008D310000}"/>
    <cellStyle name="20% - 强调文字颜色 5 6 2 2 3 2 2" xfId="20297" xr:uid="{00000000-0005-0000-0000-00008E310000}"/>
    <cellStyle name="20% - 强调文字颜色 5 6 2 2 3 2 2 2" xfId="11499" xr:uid="{00000000-0005-0000-0000-00008F310000}"/>
    <cellStyle name="20% - 强调文字颜色 5 6 2 2 3 2 3" xfId="14033" xr:uid="{00000000-0005-0000-0000-000090310000}"/>
    <cellStyle name="20% - 强调文字颜色 5 6 2 2 3 3" xfId="8751" xr:uid="{00000000-0005-0000-0000-000091310000}"/>
    <cellStyle name="20% - 强调文字颜色 5 6 2 2 3 3 2" xfId="20301" xr:uid="{00000000-0005-0000-0000-000092310000}"/>
    <cellStyle name="20% - 强调文字颜色 5 6 2 2 3 4" xfId="6547" xr:uid="{00000000-0005-0000-0000-000093310000}"/>
    <cellStyle name="20% - 强调文字颜色 5 6 2 2 4" xfId="5369" xr:uid="{00000000-0005-0000-0000-000094310000}"/>
    <cellStyle name="20% - 强调文字颜色 5 6 2 2 4 2" xfId="20303" xr:uid="{00000000-0005-0000-0000-000095310000}"/>
    <cellStyle name="20% - 强调文字颜色 5 6 2 2 4 2 2" xfId="20304" xr:uid="{00000000-0005-0000-0000-000096310000}"/>
    <cellStyle name="20% - 强调文字颜色 5 6 2 2 4 3" xfId="20306" xr:uid="{00000000-0005-0000-0000-000097310000}"/>
    <cellStyle name="20% - 强调文字颜色 5 6 2 2 5" xfId="20307" xr:uid="{00000000-0005-0000-0000-000098310000}"/>
    <cellStyle name="20% - 强调文字颜色 5 6 2 2 5 2" xfId="20308" xr:uid="{00000000-0005-0000-0000-000099310000}"/>
    <cellStyle name="20% - 强调文字颜色 5 6 2 2 6" xfId="20309" xr:uid="{00000000-0005-0000-0000-00009A310000}"/>
    <cellStyle name="20% - 强调文字颜色 5 6 2 3" xfId="20314" xr:uid="{00000000-0005-0000-0000-00009B310000}"/>
    <cellStyle name="20% - 强调文字颜色 5 6 2 3 2" xfId="20315" xr:uid="{00000000-0005-0000-0000-00009C310000}"/>
    <cellStyle name="20% - 强调文字颜色 5 6 2 3 2 2" xfId="13403" xr:uid="{00000000-0005-0000-0000-00009D310000}"/>
    <cellStyle name="20% - 强调文字颜色 5 6 2 3 2 2 2" xfId="20317" xr:uid="{00000000-0005-0000-0000-00009E310000}"/>
    <cellStyle name="20% - 强调文字颜色 5 6 2 3 2 2 2 2" xfId="14016" xr:uid="{00000000-0005-0000-0000-00009F310000}"/>
    <cellStyle name="20% - 强调文字颜色 5 6 2 3 2 2 3" xfId="20318" xr:uid="{00000000-0005-0000-0000-0000A0310000}"/>
    <cellStyle name="20% - 强调文字颜色 5 6 2 3 2 3" xfId="17247" xr:uid="{00000000-0005-0000-0000-0000A1310000}"/>
    <cellStyle name="20% - 强调文字颜色 5 6 2 3 2 3 2" xfId="20319" xr:uid="{00000000-0005-0000-0000-0000A2310000}"/>
    <cellStyle name="20% - 强调文字颜色 5 6 2 3 2 4" xfId="20327" xr:uid="{00000000-0005-0000-0000-0000A3310000}"/>
    <cellStyle name="20% - 强调文字颜色 5 6 2 3 3" xfId="5401" xr:uid="{00000000-0005-0000-0000-0000A4310000}"/>
    <cellStyle name="20% - 强调文字颜色 5 6 2 3 3 2" xfId="20329" xr:uid="{00000000-0005-0000-0000-0000A5310000}"/>
    <cellStyle name="20% - 强调文字颜色 5 6 2 3 3 2 2" xfId="20330" xr:uid="{00000000-0005-0000-0000-0000A6310000}"/>
    <cellStyle name="20% - 强调文字颜色 5 6 2 3 3 2 2 2" xfId="12477" xr:uid="{00000000-0005-0000-0000-0000A7310000}"/>
    <cellStyle name="20% - 强调文字颜色 5 6 2 3 3 2 3" xfId="20333" xr:uid="{00000000-0005-0000-0000-0000A8310000}"/>
    <cellStyle name="20% - 强调文字颜色 5 6 2 3 3 3" xfId="11997" xr:uid="{00000000-0005-0000-0000-0000A9310000}"/>
    <cellStyle name="20% - 强调文字颜色 5 6 2 3 3 3 2" xfId="20336" xr:uid="{00000000-0005-0000-0000-0000AA310000}"/>
    <cellStyle name="20% - 强调文字颜色 5 6 2 3 3 4" xfId="20344" xr:uid="{00000000-0005-0000-0000-0000AB310000}"/>
    <cellStyle name="20% - 强调文字颜色 5 6 2 3 4" xfId="20346" xr:uid="{00000000-0005-0000-0000-0000AC310000}"/>
    <cellStyle name="20% - 强调文字颜色 5 6 2 3 4 2" xfId="20348" xr:uid="{00000000-0005-0000-0000-0000AD310000}"/>
    <cellStyle name="20% - 强调文字颜色 5 6 2 3 4 2 2" xfId="20349" xr:uid="{00000000-0005-0000-0000-0000AE310000}"/>
    <cellStyle name="20% - 强调文字颜色 5 6 2 3 4 3" xfId="20352" xr:uid="{00000000-0005-0000-0000-0000AF310000}"/>
    <cellStyle name="20% - 强调文字颜色 5 6 2 3 5" xfId="20354" xr:uid="{00000000-0005-0000-0000-0000B0310000}"/>
    <cellStyle name="20% - 强调文字颜色 5 6 2 3 5 2" xfId="20355" xr:uid="{00000000-0005-0000-0000-0000B1310000}"/>
    <cellStyle name="20% - 强调文字颜色 5 6 2 3 6" xfId="20356" xr:uid="{00000000-0005-0000-0000-0000B2310000}"/>
    <cellStyle name="20% - 强调文字颜色 5 6 2 4" xfId="20359" xr:uid="{00000000-0005-0000-0000-0000B3310000}"/>
    <cellStyle name="20% - 强调文字颜色 5 6 2 4 2" xfId="9610" xr:uid="{00000000-0005-0000-0000-0000B4310000}"/>
    <cellStyle name="20% - 强调文字颜色 5 6 2 4 2 2" xfId="3375" xr:uid="{00000000-0005-0000-0000-0000B5310000}"/>
    <cellStyle name="20% - 强调文字颜色 5 6 2 4 2 2 2" xfId="20361" xr:uid="{00000000-0005-0000-0000-0000B6310000}"/>
    <cellStyle name="20% - 强调文字颜色 5 6 2 4 2 2 2 2" xfId="16784" xr:uid="{00000000-0005-0000-0000-0000B7310000}"/>
    <cellStyle name="20% - 强调文字颜色 5 6 2 4 2 2 3" xfId="20362" xr:uid="{00000000-0005-0000-0000-0000B8310000}"/>
    <cellStyle name="20% - 强调文字颜色 5 6 2 4 2 3" xfId="3400" xr:uid="{00000000-0005-0000-0000-0000B9310000}"/>
    <cellStyle name="20% - 强调文字颜色 5 6 2 4 2 3 2" xfId="3410" xr:uid="{00000000-0005-0000-0000-0000BA310000}"/>
    <cellStyle name="20% - 强调文字颜色 5 6 2 4 2 4" xfId="3499" xr:uid="{00000000-0005-0000-0000-0000BB310000}"/>
    <cellStyle name="20% - 强调文字颜色 5 6 2 4 3" xfId="10748" xr:uid="{00000000-0005-0000-0000-0000BC310000}"/>
    <cellStyle name="20% - 强调文字颜色 5 6 2 4 3 2" xfId="4375" xr:uid="{00000000-0005-0000-0000-0000BD310000}"/>
    <cellStyle name="20% - 强调文字颜色 5 6 2 4 3 2 2" xfId="4050" xr:uid="{00000000-0005-0000-0000-0000BE310000}"/>
    <cellStyle name="20% - 强调文字颜色 5 6 2 4 3 2 2 2" xfId="17222" xr:uid="{00000000-0005-0000-0000-0000BF310000}"/>
    <cellStyle name="20% - 强调文字颜色 5 6 2 4 3 2 3" xfId="20363" xr:uid="{00000000-0005-0000-0000-0000C0310000}"/>
    <cellStyle name="20% - 强调文字颜色 5 6 2 4 3 3" xfId="2105" xr:uid="{00000000-0005-0000-0000-0000C1310000}"/>
    <cellStyle name="20% - 强调文字颜色 5 6 2 4 3 3 2" xfId="20364" xr:uid="{00000000-0005-0000-0000-0000C2310000}"/>
    <cellStyle name="20% - 强调文字颜色 5 6 2 4 3 4" xfId="20367" xr:uid="{00000000-0005-0000-0000-0000C3310000}"/>
    <cellStyle name="20% - 强调文字颜色 5 6 2 4 4" xfId="10757" xr:uid="{00000000-0005-0000-0000-0000C4310000}"/>
    <cellStyle name="20% - 强调文字颜色 5 6 2 4 4 2" xfId="4658" xr:uid="{00000000-0005-0000-0000-0000C5310000}"/>
    <cellStyle name="20% - 强调文字颜色 5 6 2 4 4 2 2" xfId="4199" xr:uid="{00000000-0005-0000-0000-0000C6310000}"/>
    <cellStyle name="20% - 强调文字颜色 5 6 2 4 4 3" xfId="348" xr:uid="{00000000-0005-0000-0000-0000C7310000}"/>
    <cellStyle name="20% - 强调文字颜色 5 6 2 4 5" xfId="4408" xr:uid="{00000000-0005-0000-0000-0000C8310000}"/>
    <cellStyle name="20% - 强调文字颜色 5 6 2 4 5 2" xfId="1594" xr:uid="{00000000-0005-0000-0000-0000C9310000}"/>
    <cellStyle name="20% - 强调文字颜色 5 6 2 4 6" xfId="4410" xr:uid="{00000000-0005-0000-0000-0000CA310000}"/>
    <cellStyle name="20% - 强调文字颜色 5 6 2 5" xfId="20368" xr:uid="{00000000-0005-0000-0000-0000CB310000}"/>
    <cellStyle name="20% - 强调文字颜色 5 6 2 6" xfId="20370" xr:uid="{00000000-0005-0000-0000-0000CC310000}"/>
    <cellStyle name="20% - 强调文字颜色 5 6 2 6 2" xfId="13255" xr:uid="{00000000-0005-0000-0000-0000CD310000}"/>
    <cellStyle name="20% - 强调文字颜色 5 6 2 6 2 2" xfId="6322" xr:uid="{00000000-0005-0000-0000-0000CE310000}"/>
    <cellStyle name="20% - 强调文字颜色 5 6 2 6 2 2 2" xfId="20374" xr:uid="{00000000-0005-0000-0000-0000CF310000}"/>
    <cellStyle name="20% - 强调文字颜色 5 6 2 6 2 3" xfId="2438" xr:uid="{00000000-0005-0000-0000-0000D0310000}"/>
    <cellStyle name="20% - 强调文字颜色 5 6 2 6 3" xfId="20185" xr:uid="{00000000-0005-0000-0000-0000D1310000}"/>
    <cellStyle name="20% - 强调文字颜色 5 6 2 6 3 2" xfId="6459" xr:uid="{00000000-0005-0000-0000-0000D2310000}"/>
    <cellStyle name="20% - 强调文字颜色 5 6 2 6 4" xfId="20188" xr:uid="{00000000-0005-0000-0000-0000D3310000}"/>
    <cellStyle name="20% - 强调文字颜色 5 6 2 7" xfId="10198" xr:uid="{00000000-0005-0000-0000-0000D4310000}"/>
    <cellStyle name="20% - 强调文字颜色 5 6 2 7 2" xfId="20375" xr:uid="{00000000-0005-0000-0000-0000D5310000}"/>
    <cellStyle name="20% - 强调文字颜色 5 6 2 7 2 2" xfId="6658" xr:uid="{00000000-0005-0000-0000-0000D6310000}"/>
    <cellStyle name="20% - 强调文字颜色 5 6 2 7 2 2 2" xfId="6664" xr:uid="{00000000-0005-0000-0000-0000D7310000}"/>
    <cellStyle name="20% - 强调文字颜色 5 6 2 7 2 3" xfId="1786" xr:uid="{00000000-0005-0000-0000-0000D8310000}"/>
    <cellStyle name="20% - 强调文字颜色 5 6 2 7 3" xfId="14051" xr:uid="{00000000-0005-0000-0000-0000D9310000}"/>
    <cellStyle name="20% - 强调文字颜色 5 6 2 7 3 2" xfId="6732" xr:uid="{00000000-0005-0000-0000-0000DA310000}"/>
    <cellStyle name="20% - 强调文字颜色 5 6 2 7 4" xfId="20376" xr:uid="{00000000-0005-0000-0000-0000DB310000}"/>
    <cellStyle name="20% - 强调文字颜色 5 6 2 8" xfId="20377" xr:uid="{00000000-0005-0000-0000-0000DC310000}"/>
    <cellStyle name="20% - 强调文字颜色 5 6 2 8 2" xfId="15937" xr:uid="{00000000-0005-0000-0000-0000DD310000}"/>
    <cellStyle name="20% - 强调文字颜色 5 6 2 8 2 2" xfId="6891" xr:uid="{00000000-0005-0000-0000-0000DE310000}"/>
    <cellStyle name="20% - 强调文字颜色 5 6 2 8 3" xfId="20379" xr:uid="{00000000-0005-0000-0000-0000DF310000}"/>
    <cellStyle name="20% - 强调文字颜色 5 6 2 9" xfId="20380" xr:uid="{00000000-0005-0000-0000-0000E0310000}"/>
    <cellStyle name="20% - 强调文字颜色 5 6 2 9 2" xfId="20382" xr:uid="{00000000-0005-0000-0000-0000E1310000}"/>
    <cellStyle name="20% - 强调文字颜色 5 6 3" xfId="16140" xr:uid="{00000000-0005-0000-0000-0000E2310000}"/>
    <cellStyle name="20% - 强调文字颜色 5 6 3 2" xfId="1413" xr:uid="{00000000-0005-0000-0000-0000E3310000}"/>
    <cellStyle name="20% - 强调文字颜色 5 6 3 2 2" xfId="1174" xr:uid="{00000000-0005-0000-0000-0000E4310000}"/>
    <cellStyle name="20% - 强调文字颜色 5 6 3 2 2 2" xfId="1204" xr:uid="{00000000-0005-0000-0000-0000E5310000}"/>
    <cellStyle name="20% - 强调文字颜色 5 6 3 2 2 2 2" xfId="1217" xr:uid="{00000000-0005-0000-0000-0000E6310000}"/>
    <cellStyle name="20% - 强调文字颜色 5 6 3 2 2 3" xfId="1254" xr:uid="{00000000-0005-0000-0000-0000E7310000}"/>
    <cellStyle name="20% - 强调文字颜色 5 6 3 2 3" xfId="1283" xr:uid="{00000000-0005-0000-0000-0000E8310000}"/>
    <cellStyle name="20% - 强调文字颜色 5 6 3 2 3 2" xfId="1305" xr:uid="{00000000-0005-0000-0000-0000E9310000}"/>
    <cellStyle name="20% - 强调文字颜色 5 6 3 2 4" xfId="5723" xr:uid="{00000000-0005-0000-0000-0000EA310000}"/>
    <cellStyle name="20% - 强调文字颜色 5 6 3 3" xfId="3388" xr:uid="{00000000-0005-0000-0000-0000EB310000}"/>
    <cellStyle name="20% - 强调文字颜色 5 6 3 3 2" xfId="10201" xr:uid="{00000000-0005-0000-0000-0000EC310000}"/>
    <cellStyle name="20% - 强调文字颜色 5 6 3 3 2 2" xfId="8431" xr:uid="{00000000-0005-0000-0000-0000ED310000}"/>
    <cellStyle name="20% - 强调文字颜色 5 6 3 3 2 2 2" xfId="8437" xr:uid="{00000000-0005-0000-0000-0000EE310000}"/>
    <cellStyle name="20% - 强调文字颜色 5 6 3 3 2 3" xfId="8504" xr:uid="{00000000-0005-0000-0000-0000EF310000}"/>
    <cellStyle name="20% - 强调文字颜色 5 6 3 3 3" xfId="5743" xr:uid="{00000000-0005-0000-0000-0000F0310000}"/>
    <cellStyle name="20% - 强调文字颜色 5 6 3 3 3 2" xfId="8629" xr:uid="{00000000-0005-0000-0000-0000F1310000}"/>
    <cellStyle name="20% - 强调文字颜色 5 6 3 3 4" xfId="12765" xr:uid="{00000000-0005-0000-0000-0000F2310000}"/>
    <cellStyle name="20% - 强调文字颜色 5 6 3 4" xfId="10204" xr:uid="{00000000-0005-0000-0000-0000F3310000}"/>
    <cellStyle name="20% - 强调文字颜色 5 6 3 4 2" xfId="9622" xr:uid="{00000000-0005-0000-0000-0000F4310000}"/>
    <cellStyle name="20% - 强调文字颜色 5 6 3 4 2 2" xfId="7194" xr:uid="{00000000-0005-0000-0000-0000F5310000}"/>
    <cellStyle name="20% - 强调文字颜色 5 6 3 4 3" xfId="10778" xr:uid="{00000000-0005-0000-0000-0000F6310000}"/>
    <cellStyle name="20% - 强调文字颜色 5 6 3 5" xfId="20383" xr:uid="{00000000-0005-0000-0000-0000F7310000}"/>
    <cellStyle name="20% - 强调文字颜色 5 6 3 5 2" xfId="20384" xr:uid="{00000000-0005-0000-0000-0000F8310000}"/>
    <cellStyle name="20% - 强调文字颜色 5 6 3 6" xfId="14182" xr:uid="{00000000-0005-0000-0000-0000F9310000}"/>
    <cellStyle name="20% - 强调文字颜色 5 6 4" xfId="16145" xr:uid="{00000000-0005-0000-0000-0000FA310000}"/>
    <cellStyle name="20% - 强调文字颜色 5 6 4 2" xfId="20386" xr:uid="{00000000-0005-0000-0000-0000FB310000}"/>
    <cellStyle name="20% - 强调文字颜色 5 6 4 2 2" xfId="20387" xr:uid="{00000000-0005-0000-0000-0000FC310000}"/>
    <cellStyle name="20% - 强调文字颜色 5 6 4 2 2 2" xfId="20388" xr:uid="{00000000-0005-0000-0000-0000FD310000}"/>
    <cellStyle name="20% - 强调文字颜色 5 6 4 2 2 2 2" xfId="7432" xr:uid="{00000000-0005-0000-0000-0000FE310000}"/>
    <cellStyle name="20% - 强调文字颜色 5 6 4 2 2 3" xfId="20389" xr:uid="{00000000-0005-0000-0000-0000FF310000}"/>
    <cellStyle name="20% - 强调文字颜色 5 6 4 2 3" xfId="5787" xr:uid="{00000000-0005-0000-0000-000000320000}"/>
    <cellStyle name="20% - 强调文字颜色 5 6 4 2 3 2" xfId="20390" xr:uid="{00000000-0005-0000-0000-000001320000}"/>
    <cellStyle name="20% - 强调文字颜色 5 6 4 2 4" xfId="20391" xr:uid="{00000000-0005-0000-0000-000002320000}"/>
    <cellStyle name="20% - 强调文字颜色 5 6 4 3" xfId="20393" xr:uid="{00000000-0005-0000-0000-000003320000}"/>
    <cellStyle name="20% - 强调文字颜色 5 6 4 3 2" xfId="20394" xr:uid="{00000000-0005-0000-0000-000004320000}"/>
    <cellStyle name="20% - 强调文字颜色 5 6 4 3 2 2" xfId="20395" xr:uid="{00000000-0005-0000-0000-000005320000}"/>
    <cellStyle name="20% - 强调文字颜色 5 6 4 3 2 2 2" xfId="7738" xr:uid="{00000000-0005-0000-0000-000006320000}"/>
    <cellStyle name="20% - 强调文字颜色 5 6 4 3 2 3" xfId="20396" xr:uid="{00000000-0005-0000-0000-000007320000}"/>
    <cellStyle name="20% - 强调文字颜色 5 6 4 3 3" xfId="20398" xr:uid="{00000000-0005-0000-0000-000008320000}"/>
    <cellStyle name="20% - 强调文字颜色 5 6 4 3 3 2" xfId="20400" xr:uid="{00000000-0005-0000-0000-000009320000}"/>
    <cellStyle name="20% - 强调文字颜色 5 6 4 3 4" xfId="20402" xr:uid="{00000000-0005-0000-0000-00000A320000}"/>
    <cellStyle name="20% - 强调文字颜色 5 6 4 4" xfId="20403" xr:uid="{00000000-0005-0000-0000-00000B320000}"/>
    <cellStyle name="20% - 强调文字颜色 5 6 4 4 2" xfId="20405" xr:uid="{00000000-0005-0000-0000-00000C320000}"/>
    <cellStyle name="20% - 强调文字颜色 5 6 4 4 2 2" xfId="7549" xr:uid="{00000000-0005-0000-0000-00000D320000}"/>
    <cellStyle name="20% - 强调文字颜色 5 6 4 4 3" xfId="10804" xr:uid="{00000000-0005-0000-0000-00000E320000}"/>
    <cellStyle name="20% - 强调文字颜色 5 6 4 5" xfId="20407" xr:uid="{00000000-0005-0000-0000-00000F320000}"/>
    <cellStyle name="20% - 强调文字颜色 5 6 4 5 2" xfId="20409" xr:uid="{00000000-0005-0000-0000-000010320000}"/>
    <cellStyle name="20% - 强调文字颜色 5 6 4 6" xfId="14188" xr:uid="{00000000-0005-0000-0000-000011320000}"/>
    <cellStyle name="20% - 强调文字颜色 5 6 5" xfId="20411" xr:uid="{00000000-0005-0000-0000-000012320000}"/>
    <cellStyle name="20% - 强调文字颜色 5 6 5 2" xfId="20412" xr:uid="{00000000-0005-0000-0000-000013320000}"/>
    <cellStyle name="20% - 强调文字颜色 5 6 5 2 2" xfId="20413" xr:uid="{00000000-0005-0000-0000-000014320000}"/>
    <cellStyle name="20% - 强调文字颜色 5 6 5 2 2 2" xfId="20414" xr:uid="{00000000-0005-0000-0000-000015320000}"/>
    <cellStyle name="20% - 强调文字颜色 5 6 5 2 2 2 2" xfId="10274" xr:uid="{00000000-0005-0000-0000-000016320000}"/>
    <cellStyle name="20% - 强调文字颜色 5 6 5 2 2 3" xfId="20415" xr:uid="{00000000-0005-0000-0000-000017320000}"/>
    <cellStyle name="20% - 强调文字颜色 5 6 5 2 3" xfId="20418" xr:uid="{00000000-0005-0000-0000-000018320000}"/>
    <cellStyle name="20% - 强调文字颜色 5 6 5 2 3 2" xfId="20419" xr:uid="{00000000-0005-0000-0000-000019320000}"/>
    <cellStyle name="20% - 强调文字颜色 5 6 5 2 4" xfId="11576" xr:uid="{00000000-0005-0000-0000-00001A320000}"/>
    <cellStyle name="20% - 强调文字颜色 5 6 5 3" xfId="20420" xr:uid="{00000000-0005-0000-0000-00001B320000}"/>
    <cellStyle name="20% - 强调文字颜色 5 6 5 3 2" xfId="20421" xr:uid="{00000000-0005-0000-0000-00001C320000}"/>
    <cellStyle name="20% - 强调文字颜色 5 6 5 3 2 2" xfId="20422" xr:uid="{00000000-0005-0000-0000-00001D320000}"/>
    <cellStyle name="20% - 强调文字颜色 5 6 5 3 2 2 2" xfId="10468" xr:uid="{00000000-0005-0000-0000-00001E320000}"/>
    <cellStyle name="20% - 强调文字颜色 5 6 5 3 2 3" xfId="20423" xr:uid="{00000000-0005-0000-0000-00001F320000}"/>
    <cellStyle name="20% - 强调文字颜色 5 6 5 3 3" xfId="20425" xr:uid="{00000000-0005-0000-0000-000020320000}"/>
    <cellStyle name="20% - 强调文字颜色 5 6 5 3 3 2" xfId="20426" xr:uid="{00000000-0005-0000-0000-000021320000}"/>
    <cellStyle name="20% - 强调文字颜色 5 6 5 3 4" xfId="20427" xr:uid="{00000000-0005-0000-0000-000022320000}"/>
    <cellStyle name="20% - 强调文字颜色 5 6 5 4" xfId="20428" xr:uid="{00000000-0005-0000-0000-000023320000}"/>
    <cellStyle name="20% - 强调文字颜色 5 6 5 4 2" xfId="20430" xr:uid="{00000000-0005-0000-0000-000024320000}"/>
    <cellStyle name="20% - 强调文字颜色 5 6 5 4 2 2" xfId="7893" xr:uid="{00000000-0005-0000-0000-000025320000}"/>
    <cellStyle name="20% - 强调文字颜色 5 6 5 4 3" xfId="20431" xr:uid="{00000000-0005-0000-0000-000026320000}"/>
    <cellStyle name="20% - 强调文字颜色 5 6 5 5" xfId="20432" xr:uid="{00000000-0005-0000-0000-000027320000}"/>
    <cellStyle name="20% - 强调文字颜色 5 6 5 5 2" xfId="20433" xr:uid="{00000000-0005-0000-0000-000028320000}"/>
    <cellStyle name="20% - 强调文字颜色 5 6 5 6" xfId="14200" xr:uid="{00000000-0005-0000-0000-000029320000}"/>
    <cellStyle name="20% - 强调文字颜色 5 6 6" xfId="3314" xr:uid="{00000000-0005-0000-0000-00002A320000}"/>
    <cellStyle name="20% - 强调文字颜色 5 6 7" xfId="3085" xr:uid="{00000000-0005-0000-0000-00002B320000}"/>
    <cellStyle name="20% - 强调文字颜色 5 6 7 2" xfId="418" xr:uid="{00000000-0005-0000-0000-00002C320000}"/>
    <cellStyle name="20% - 强调文字颜色 5 6 7 2 2" xfId="7070" xr:uid="{00000000-0005-0000-0000-00002D320000}"/>
    <cellStyle name="20% - 强调文字颜色 5 6 7 2 2 2" xfId="20437" xr:uid="{00000000-0005-0000-0000-00002E320000}"/>
    <cellStyle name="20% - 强调文字颜色 5 6 7 2 3" xfId="20440" xr:uid="{00000000-0005-0000-0000-00002F320000}"/>
    <cellStyle name="20% - 强调文字颜色 5 6 7 3" xfId="8334" xr:uid="{00000000-0005-0000-0000-000030320000}"/>
    <cellStyle name="20% - 强调文字颜色 5 6 7 3 2" xfId="19175" xr:uid="{00000000-0005-0000-0000-000031320000}"/>
    <cellStyle name="20% - 强调文字颜色 5 6 7 4" xfId="19178" xr:uid="{00000000-0005-0000-0000-000032320000}"/>
    <cellStyle name="20% - 强调文字颜色 5 6 8" xfId="3919" xr:uid="{00000000-0005-0000-0000-000033320000}"/>
    <cellStyle name="20% - 强调文字颜色 5 6 8 2" xfId="11233" xr:uid="{00000000-0005-0000-0000-000034320000}"/>
    <cellStyle name="20% - 强调文字颜色 5 6 8 2 2" xfId="20444" xr:uid="{00000000-0005-0000-0000-000035320000}"/>
    <cellStyle name="20% - 强调文字颜色 5 6 8 2 2 2" xfId="20448" xr:uid="{00000000-0005-0000-0000-000036320000}"/>
    <cellStyle name="20% - 强调文字颜色 5 6 8 2 3" xfId="20451" xr:uid="{00000000-0005-0000-0000-000037320000}"/>
    <cellStyle name="20% - 强调文字颜色 5 6 8 3" xfId="19183" xr:uid="{00000000-0005-0000-0000-000038320000}"/>
    <cellStyle name="20% - 强调文字颜色 5 6 8 3 2" xfId="19188" xr:uid="{00000000-0005-0000-0000-000039320000}"/>
    <cellStyle name="20% - 强调文字颜色 5 6 8 4" xfId="7716" xr:uid="{00000000-0005-0000-0000-00003A320000}"/>
    <cellStyle name="20% - 强调文字颜色 5 6 9" xfId="3932" xr:uid="{00000000-0005-0000-0000-00003B320000}"/>
    <cellStyle name="20% - 强调文字颜色 5 6 9 2" xfId="20453" xr:uid="{00000000-0005-0000-0000-00003C320000}"/>
    <cellStyle name="20% - 强调文字颜色 5 6 9 2 2" xfId="20455" xr:uid="{00000000-0005-0000-0000-00003D320000}"/>
    <cellStyle name="20% - 强调文字颜色 5 6 9 3" xfId="19191" xr:uid="{00000000-0005-0000-0000-00003E320000}"/>
    <cellStyle name="20% - 强调文字颜色 5 7" xfId="13136" xr:uid="{00000000-0005-0000-0000-00003F320000}"/>
    <cellStyle name="20% - 强调文字颜色 5 7 10" xfId="13653" xr:uid="{00000000-0005-0000-0000-000040320000}"/>
    <cellStyle name="20% - 强调文字颜色 5 7 2" xfId="20456" xr:uid="{00000000-0005-0000-0000-000041320000}"/>
    <cellStyle name="20% - 强调文字颜色 5 7 2 2" xfId="20457" xr:uid="{00000000-0005-0000-0000-000042320000}"/>
    <cellStyle name="20% - 强调文字颜色 5 7 2 2 2" xfId="2032" xr:uid="{00000000-0005-0000-0000-000043320000}"/>
    <cellStyle name="20% - 强调文字颜色 5 7 2 2 2 2" xfId="16024" xr:uid="{00000000-0005-0000-0000-000044320000}"/>
    <cellStyle name="20% - 强调文字颜色 5 7 2 2 2 2 2" xfId="13341" xr:uid="{00000000-0005-0000-0000-000045320000}"/>
    <cellStyle name="20% - 强调文字颜色 5 7 2 2 2 3" xfId="20458" xr:uid="{00000000-0005-0000-0000-000046320000}"/>
    <cellStyle name="20% - 强调文字颜色 5 7 2 2 3" xfId="8726" xr:uid="{00000000-0005-0000-0000-000047320000}"/>
    <cellStyle name="20% - 强调文字颜色 5 7 2 2 3 2" xfId="15050" xr:uid="{00000000-0005-0000-0000-000048320000}"/>
    <cellStyle name="20% - 强调文字颜色 5 7 2 2 4" xfId="15052" xr:uid="{00000000-0005-0000-0000-000049320000}"/>
    <cellStyle name="20% - 强调文字颜色 5 7 2 3" xfId="17853" xr:uid="{00000000-0005-0000-0000-00004A320000}"/>
    <cellStyle name="20% - 强调文字颜色 5 7 2 3 2" xfId="20459" xr:uid="{00000000-0005-0000-0000-00004B320000}"/>
    <cellStyle name="20% - 强调文字颜色 5 7 2 3 2 2" xfId="16058" xr:uid="{00000000-0005-0000-0000-00004C320000}"/>
    <cellStyle name="20% - 强调文字颜色 5 7 2 3 2 2 2" xfId="20461" xr:uid="{00000000-0005-0000-0000-00004D320000}"/>
    <cellStyle name="20% - 强调文字颜色 5 7 2 3 2 3" xfId="17454" xr:uid="{00000000-0005-0000-0000-00004E320000}"/>
    <cellStyle name="20% - 强调文字颜色 5 7 2 3 3" xfId="11904" xr:uid="{00000000-0005-0000-0000-00004F320000}"/>
    <cellStyle name="20% - 强调文字颜色 5 7 2 3 3 2" xfId="20464" xr:uid="{00000000-0005-0000-0000-000050320000}"/>
    <cellStyle name="20% - 强调文字颜色 5 7 2 3 4" xfId="20467" xr:uid="{00000000-0005-0000-0000-000051320000}"/>
    <cellStyle name="20% - 强调文字颜色 5 7 2 4" xfId="20468" xr:uid="{00000000-0005-0000-0000-000052320000}"/>
    <cellStyle name="20% - 强调文字颜色 5 7 2 4 2" xfId="9652" xr:uid="{00000000-0005-0000-0000-000053320000}"/>
    <cellStyle name="20% - 强调文字颜色 5 7 2 4 2 2" xfId="10190" xr:uid="{00000000-0005-0000-0000-000054320000}"/>
    <cellStyle name="20% - 强调文字颜色 5 7 2 4 3" xfId="20470" xr:uid="{00000000-0005-0000-0000-000055320000}"/>
    <cellStyle name="20% - 强调文字颜色 5 7 2 5" xfId="4835" xr:uid="{00000000-0005-0000-0000-000056320000}"/>
    <cellStyle name="20% - 强调文字颜色 5 7 2 5 2" xfId="17489" xr:uid="{00000000-0005-0000-0000-000057320000}"/>
    <cellStyle name="20% - 强调文字颜色 5 7 2 6" xfId="14218" xr:uid="{00000000-0005-0000-0000-000058320000}"/>
    <cellStyle name="20% - 强调文字颜色 5 7 3" xfId="12867" xr:uid="{00000000-0005-0000-0000-000059320000}"/>
    <cellStyle name="20% - 强调文字颜色 5 7 3 2" xfId="4061" xr:uid="{00000000-0005-0000-0000-00005A320000}"/>
    <cellStyle name="20% - 强调文字颜色 5 7 3 2 2" xfId="3307" xr:uid="{00000000-0005-0000-0000-00005B320000}"/>
    <cellStyle name="20% - 强调文字颜色 5 7 3 2 2 2" xfId="10401" xr:uid="{00000000-0005-0000-0000-00005C320000}"/>
    <cellStyle name="20% - 强调文字颜色 5 7 3 2 2 2 2" xfId="10405" xr:uid="{00000000-0005-0000-0000-00005D320000}"/>
    <cellStyle name="20% - 强调文字颜色 5 7 3 2 2 3" xfId="7043" xr:uid="{00000000-0005-0000-0000-00005E320000}"/>
    <cellStyle name="20% - 强调文字颜色 5 7 3 2 3" xfId="10411" xr:uid="{00000000-0005-0000-0000-00005F320000}"/>
    <cellStyle name="20% - 强调文字颜色 5 7 3 2 3 2" xfId="189" xr:uid="{00000000-0005-0000-0000-000060320000}"/>
    <cellStyle name="20% - 强调文字颜色 5 7 3 2 4" xfId="9135" xr:uid="{00000000-0005-0000-0000-000061320000}"/>
    <cellStyle name="20% - 强调文字颜色 5 7 3 3" xfId="4077" xr:uid="{00000000-0005-0000-0000-000062320000}"/>
    <cellStyle name="20% - 强调文字颜色 5 7 3 3 2" xfId="10415" xr:uid="{00000000-0005-0000-0000-000063320000}"/>
    <cellStyle name="20% - 强调文字颜色 5 7 3 3 2 2" xfId="10419" xr:uid="{00000000-0005-0000-0000-000064320000}"/>
    <cellStyle name="20% - 强调文字颜色 5 7 3 3 2 2 2" xfId="20472" xr:uid="{00000000-0005-0000-0000-000065320000}"/>
    <cellStyle name="20% - 强调文字颜色 5 7 3 3 2 3" xfId="5069" xr:uid="{00000000-0005-0000-0000-000066320000}"/>
    <cellStyle name="20% - 强调文字颜色 5 7 3 3 3" xfId="5865" xr:uid="{00000000-0005-0000-0000-000067320000}"/>
    <cellStyle name="20% - 强调文字颜色 5 7 3 3 3 2" xfId="20475" xr:uid="{00000000-0005-0000-0000-000068320000}"/>
    <cellStyle name="20% - 强调文字颜色 5 7 3 3 4" xfId="13698" xr:uid="{00000000-0005-0000-0000-000069320000}"/>
    <cellStyle name="20% - 强调文字颜色 5 7 3 4" xfId="10422" xr:uid="{00000000-0005-0000-0000-00006A320000}"/>
    <cellStyle name="20% - 强调文字颜色 5 7 3 4 2" xfId="9667" xr:uid="{00000000-0005-0000-0000-00006B320000}"/>
    <cellStyle name="20% - 强调文字颜色 5 7 3 4 2 2" xfId="11344" xr:uid="{00000000-0005-0000-0000-00006C320000}"/>
    <cellStyle name="20% - 强调文字颜色 5 7 3 4 3" xfId="13541" xr:uid="{00000000-0005-0000-0000-00006D320000}"/>
    <cellStyle name="20% - 强调文字颜色 5 7 3 5" xfId="17491" xr:uid="{00000000-0005-0000-0000-00006E320000}"/>
    <cellStyle name="20% - 强调文字颜色 5 7 3 5 2" xfId="17493" xr:uid="{00000000-0005-0000-0000-00006F320000}"/>
    <cellStyle name="20% - 强调文字颜色 5 7 3 6" xfId="17496" xr:uid="{00000000-0005-0000-0000-000070320000}"/>
    <cellStyle name="20% - 强调文字颜色 5 7 4" xfId="20477" xr:uid="{00000000-0005-0000-0000-000071320000}"/>
    <cellStyle name="20% - 强调文字颜色 5 7 4 2" xfId="20478" xr:uid="{00000000-0005-0000-0000-000072320000}"/>
    <cellStyle name="20% - 强调文字颜色 5 7 4 2 2" xfId="20479" xr:uid="{00000000-0005-0000-0000-000073320000}"/>
    <cellStyle name="20% - 强调文字颜色 5 7 4 2 2 2" xfId="20481" xr:uid="{00000000-0005-0000-0000-000074320000}"/>
    <cellStyle name="20% - 强调文字颜色 5 7 4 2 2 2 2" xfId="6115" xr:uid="{00000000-0005-0000-0000-000075320000}"/>
    <cellStyle name="20% - 强调文字颜色 5 7 4 2 2 3" xfId="20483" xr:uid="{00000000-0005-0000-0000-000076320000}"/>
    <cellStyle name="20% - 强调文字颜色 5 7 4 2 3" xfId="20485" xr:uid="{00000000-0005-0000-0000-000077320000}"/>
    <cellStyle name="20% - 强调文字颜色 5 7 4 2 3 2" xfId="20487" xr:uid="{00000000-0005-0000-0000-000078320000}"/>
    <cellStyle name="20% - 强调文字颜色 5 7 4 2 4" xfId="20489" xr:uid="{00000000-0005-0000-0000-000079320000}"/>
    <cellStyle name="20% - 强调文字颜色 5 7 4 3" xfId="20492" xr:uid="{00000000-0005-0000-0000-00007A320000}"/>
    <cellStyle name="20% - 强调文字颜色 5 7 4 3 2" xfId="20493" xr:uid="{00000000-0005-0000-0000-00007B320000}"/>
    <cellStyle name="20% - 强调文字颜色 5 7 4 3 2 2" xfId="20494" xr:uid="{00000000-0005-0000-0000-00007C320000}"/>
    <cellStyle name="20% - 强调文字颜色 5 7 4 3 2 2 2" xfId="12889" xr:uid="{00000000-0005-0000-0000-00007D320000}"/>
    <cellStyle name="20% - 强调文字颜色 5 7 4 3 2 3" xfId="20495" xr:uid="{00000000-0005-0000-0000-00007E320000}"/>
    <cellStyle name="20% - 强调文字颜色 5 7 4 3 3" xfId="20498" xr:uid="{00000000-0005-0000-0000-00007F320000}"/>
    <cellStyle name="20% - 强调文字颜色 5 7 4 3 3 2" xfId="20500" xr:uid="{00000000-0005-0000-0000-000080320000}"/>
    <cellStyle name="20% - 强调文字颜色 5 7 4 3 4" xfId="20503" xr:uid="{00000000-0005-0000-0000-000081320000}"/>
    <cellStyle name="20% - 强调文字颜色 5 7 4 4" xfId="20504" xr:uid="{00000000-0005-0000-0000-000082320000}"/>
    <cellStyle name="20% - 强调文字颜色 5 7 4 4 2" xfId="20506" xr:uid="{00000000-0005-0000-0000-000083320000}"/>
    <cellStyle name="20% - 强调文字颜色 5 7 4 4 2 2" xfId="11548" xr:uid="{00000000-0005-0000-0000-000084320000}"/>
    <cellStyle name="20% - 强调文字颜色 5 7 4 4 3" xfId="20508" xr:uid="{00000000-0005-0000-0000-000085320000}"/>
    <cellStyle name="20% - 强调文字颜色 5 7 4 5" xfId="17498" xr:uid="{00000000-0005-0000-0000-000086320000}"/>
    <cellStyle name="20% - 强调文字颜色 5 7 4 5 2" xfId="20509" xr:uid="{00000000-0005-0000-0000-000087320000}"/>
    <cellStyle name="20% - 强调文字颜色 5 7 4 6" xfId="15274" xr:uid="{00000000-0005-0000-0000-000088320000}"/>
    <cellStyle name="20% - 强调文字颜色 5 7 5" xfId="20510" xr:uid="{00000000-0005-0000-0000-000089320000}"/>
    <cellStyle name="20% - 强调文字颜色 5 7 6" xfId="3345" xr:uid="{00000000-0005-0000-0000-00008A320000}"/>
    <cellStyle name="20% - 强调文字颜色 5 7 6 2" xfId="6902" xr:uid="{00000000-0005-0000-0000-00008B320000}"/>
    <cellStyle name="20% - 强调文字颜色 5 7 6 2 2" xfId="2973" xr:uid="{00000000-0005-0000-0000-00008C320000}"/>
    <cellStyle name="20% - 强调文字颜色 5 7 6 2 2 2" xfId="20511" xr:uid="{00000000-0005-0000-0000-00008D320000}"/>
    <cellStyle name="20% - 强调文字颜色 5 7 6 2 3" xfId="20515" xr:uid="{00000000-0005-0000-0000-00008E320000}"/>
    <cellStyle name="20% - 强调文字颜色 5 7 6 3" xfId="4382" xr:uid="{00000000-0005-0000-0000-00008F320000}"/>
    <cellStyle name="20% - 强调文字颜色 5 7 6 3 2" xfId="20517" xr:uid="{00000000-0005-0000-0000-000090320000}"/>
    <cellStyle name="20% - 强调文字颜色 5 7 6 4" xfId="20518" xr:uid="{00000000-0005-0000-0000-000091320000}"/>
    <cellStyle name="20% - 强调文字颜色 5 7 7" xfId="6908" xr:uid="{00000000-0005-0000-0000-000092320000}"/>
    <cellStyle name="20% - 强调文字颜色 5 7 7 2" xfId="6916" xr:uid="{00000000-0005-0000-0000-000093320000}"/>
    <cellStyle name="20% - 强调文字颜色 5 7 7 2 2" xfId="11223" xr:uid="{00000000-0005-0000-0000-000094320000}"/>
    <cellStyle name="20% - 强调文字颜色 5 7 7 2 2 2" xfId="20519" xr:uid="{00000000-0005-0000-0000-000095320000}"/>
    <cellStyle name="20% - 强调文字颜色 5 7 7 2 3" xfId="20521" xr:uid="{00000000-0005-0000-0000-000096320000}"/>
    <cellStyle name="20% - 强调文字颜色 5 7 7 3" xfId="14499" xr:uid="{00000000-0005-0000-0000-000097320000}"/>
    <cellStyle name="20% - 强调文字颜色 5 7 7 3 2" xfId="20523" xr:uid="{00000000-0005-0000-0000-000098320000}"/>
    <cellStyle name="20% - 强调文字颜色 5 7 7 4" xfId="20525" xr:uid="{00000000-0005-0000-0000-000099320000}"/>
    <cellStyle name="20% - 强调文字颜色 5 7 8" xfId="3950" xr:uid="{00000000-0005-0000-0000-00009A320000}"/>
    <cellStyle name="20% - 强调文字颜色 5 7 8 2" xfId="7505" xr:uid="{00000000-0005-0000-0000-00009B320000}"/>
    <cellStyle name="20% - 强调文字颜色 5 7 8 2 2" xfId="20528" xr:uid="{00000000-0005-0000-0000-00009C320000}"/>
    <cellStyle name="20% - 强调文字颜色 5 7 8 3" xfId="20530" xr:uid="{00000000-0005-0000-0000-00009D320000}"/>
    <cellStyle name="20% - 强调文字颜色 5 7 9" xfId="10476" xr:uid="{00000000-0005-0000-0000-00009E320000}"/>
    <cellStyle name="20% - 强调文字颜色 5 7 9 2" xfId="20531" xr:uid="{00000000-0005-0000-0000-00009F320000}"/>
    <cellStyle name="20% - 强调文字颜色 5 8" xfId="17540" xr:uid="{00000000-0005-0000-0000-0000A0320000}"/>
    <cellStyle name="20% - 强调文字颜色 5 8 10" xfId="20532" xr:uid="{00000000-0005-0000-0000-0000A1320000}"/>
    <cellStyle name="20% - 强调文字颜色 5 8 2" xfId="7459" xr:uid="{00000000-0005-0000-0000-0000A2320000}"/>
    <cellStyle name="20% - 强调文字颜色 5 8 2 2" xfId="4154" xr:uid="{00000000-0005-0000-0000-0000A3320000}"/>
    <cellStyle name="20% - 强调文字颜色 5 8 2 2 2" xfId="20534" xr:uid="{00000000-0005-0000-0000-0000A4320000}"/>
    <cellStyle name="20% - 强调文字颜色 5 8 2 2 2 2" xfId="19070" xr:uid="{00000000-0005-0000-0000-0000A5320000}"/>
    <cellStyle name="20% - 强调文字颜色 5 8 2 2 2 2 2" xfId="15955" xr:uid="{00000000-0005-0000-0000-0000A6320000}"/>
    <cellStyle name="20% - 强调文字颜色 5 8 2 2 2 3" xfId="20536" xr:uid="{00000000-0005-0000-0000-0000A7320000}"/>
    <cellStyle name="20% - 强调文字颜色 5 8 2 2 3" xfId="6134" xr:uid="{00000000-0005-0000-0000-0000A8320000}"/>
    <cellStyle name="20% - 强调文字颜色 5 8 2 2 3 2" xfId="20540" xr:uid="{00000000-0005-0000-0000-0000A9320000}"/>
    <cellStyle name="20% - 强调文字颜色 5 8 2 2 4" xfId="20541" xr:uid="{00000000-0005-0000-0000-0000AA320000}"/>
    <cellStyle name="20% - 强调文字颜色 5 8 2 3" xfId="20542" xr:uid="{00000000-0005-0000-0000-0000AB320000}"/>
    <cellStyle name="20% - 强调文字颜色 5 8 2 3 2" xfId="20544" xr:uid="{00000000-0005-0000-0000-0000AC320000}"/>
    <cellStyle name="20% - 强调文字颜色 5 8 2 3 2 2" xfId="19117" xr:uid="{00000000-0005-0000-0000-0000AD320000}"/>
    <cellStyle name="20% - 强调文字颜色 5 8 2 3 2 2 2" xfId="20547" xr:uid="{00000000-0005-0000-0000-0000AE320000}"/>
    <cellStyle name="20% - 强调文字颜色 5 8 2 3 2 3" xfId="17629" xr:uid="{00000000-0005-0000-0000-0000AF320000}"/>
    <cellStyle name="20% - 强调文字颜色 5 8 2 3 3" xfId="20549" xr:uid="{00000000-0005-0000-0000-0000B0320000}"/>
    <cellStyle name="20% - 强调文字颜色 5 8 2 3 3 2" xfId="20551" xr:uid="{00000000-0005-0000-0000-0000B1320000}"/>
    <cellStyle name="20% - 强调文字颜色 5 8 2 3 4" xfId="20554" xr:uid="{00000000-0005-0000-0000-0000B2320000}"/>
    <cellStyle name="20% - 强调文字颜色 5 8 2 4" xfId="20555" xr:uid="{00000000-0005-0000-0000-0000B3320000}"/>
    <cellStyle name="20% - 强调文字颜色 5 8 2 4 2" xfId="20556" xr:uid="{00000000-0005-0000-0000-0000B4320000}"/>
    <cellStyle name="20% - 强调文字颜色 5 8 2 4 2 2" xfId="13572" xr:uid="{00000000-0005-0000-0000-0000B5320000}"/>
    <cellStyle name="20% - 强调文字颜色 5 8 2 4 3" xfId="10832" xr:uid="{00000000-0005-0000-0000-0000B6320000}"/>
    <cellStyle name="20% - 强调文字颜色 5 8 2 5" xfId="8548" xr:uid="{00000000-0005-0000-0000-0000B7320000}"/>
    <cellStyle name="20% - 强调文字颜色 5 8 2 5 2" xfId="8553" xr:uid="{00000000-0005-0000-0000-0000B8320000}"/>
    <cellStyle name="20% - 强调文字颜色 5 8 2 6" xfId="8585" xr:uid="{00000000-0005-0000-0000-0000B9320000}"/>
    <cellStyle name="20% - 强调文字颜色 5 8 3" xfId="7462" xr:uid="{00000000-0005-0000-0000-0000BA320000}"/>
    <cellStyle name="20% - 强调文字颜色 5 8 3 2" xfId="10574" xr:uid="{00000000-0005-0000-0000-0000BB320000}"/>
    <cellStyle name="20% - 强调文字颜色 5 8 3 2 2" xfId="4667" xr:uid="{00000000-0005-0000-0000-0000BC320000}"/>
    <cellStyle name="20% - 强调文字颜色 5 8 3 2 2 2" xfId="10578" xr:uid="{00000000-0005-0000-0000-0000BD320000}"/>
    <cellStyle name="20% - 强调文字颜色 5 8 3 2 2 2 2" xfId="10581" xr:uid="{00000000-0005-0000-0000-0000BE320000}"/>
    <cellStyle name="20% - 强调文字颜色 5 8 3 2 2 3" xfId="10584" xr:uid="{00000000-0005-0000-0000-0000BF320000}"/>
    <cellStyle name="20% - 强调文字颜色 5 8 3 2 3" xfId="10586" xr:uid="{00000000-0005-0000-0000-0000C0320000}"/>
    <cellStyle name="20% - 强调文字颜色 5 8 3 2 3 2" xfId="10592" xr:uid="{00000000-0005-0000-0000-0000C1320000}"/>
    <cellStyle name="20% - 强调文字颜色 5 8 3 2 4" xfId="10596" xr:uid="{00000000-0005-0000-0000-0000C2320000}"/>
    <cellStyle name="20% - 强调文字颜色 5 8 3 3" xfId="10599" xr:uid="{00000000-0005-0000-0000-0000C3320000}"/>
    <cellStyle name="20% - 强调文字颜色 5 8 3 3 2" xfId="10604" xr:uid="{00000000-0005-0000-0000-0000C4320000}"/>
    <cellStyle name="20% - 强调文字颜色 5 8 3 3 2 2" xfId="10608" xr:uid="{00000000-0005-0000-0000-0000C5320000}"/>
    <cellStyle name="20% - 强调文字颜色 5 8 3 3 2 2 2" xfId="20559" xr:uid="{00000000-0005-0000-0000-0000C6320000}"/>
    <cellStyle name="20% - 强调文字颜色 5 8 3 3 2 3" xfId="17634" xr:uid="{00000000-0005-0000-0000-0000C7320000}"/>
    <cellStyle name="20% - 强调文字颜色 5 8 3 3 3" xfId="10614" xr:uid="{00000000-0005-0000-0000-0000C8320000}"/>
    <cellStyle name="20% - 强调文字颜色 5 8 3 3 3 2" xfId="20561" xr:uid="{00000000-0005-0000-0000-0000C9320000}"/>
    <cellStyle name="20% - 强调文字颜色 5 8 3 3 4" xfId="20564" xr:uid="{00000000-0005-0000-0000-0000CA320000}"/>
    <cellStyle name="20% - 强调文字颜色 5 8 3 4" xfId="10617" xr:uid="{00000000-0005-0000-0000-0000CB320000}"/>
    <cellStyle name="20% - 强调文字颜色 5 8 3 4 2" xfId="10621" xr:uid="{00000000-0005-0000-0000-0000CC320000}"/>
    <cellStyle name="20% - 强调文字颜色 5 8 3 4 2 2" xfId="14295" xr:uid="{00000000-0005-0000-0000-0000CD320000}"/>
    <cellStyle name="20% - 强调文字颜色 5 8 3 4 3" xfId="13559" xr:uid="{00000000-0005-0000-0000-0000CE320000}"/>
    <cellStyle name="20% - 强调文字颜色 5 8 3 5" xfId="17510" xr:uid="{00000000-0005-0000-0000-0000CF320000}"/>
    <cellStyle name="20% - 强调文字颜色 5 8 3 5 2" xfId="17512" xr:uid="{00000000-0005-0000-0000-0000D0320000}"/>
    <cellStyle name="20% - 强调文字颜色 5 8 3 6" xfId="17516" xr:uid="{00000000-0005-0000-0000-0000D1320000}"/>
    <cellStyle name="20% - 强调文字颜色 5 8 4" xfId="20565" xr:uid="{00000000-0005-0000-0000-0000D2320000}"/>
    <cellStyle name="20% - 强调文字颜色 5 8 4 2" xfId="20567" xr:uid="{00000000-0005-0000-0000-0000D3320000}"/>
    <cellStyle name="20% - 强调文字颜色 5 8 4 2 2" xfId="20569" xr:uid="{00000000-0005-0000-0000-0000D4320000}"/>
    <cellStyle name="20% - 强调文字颜色 5 8 4 2 2 2" xfId="20570" xr:uid="{00000000-0005-0000-0000-0000D5320000}"/>
    <cellStyle name="20% - 强调文字颜色 5 8 4 2 2 2 2" xfId="20571" xr:uid="{00000000-0005-0000-0000-0000D6320000}"/>
    <cellStyle name="20% - 强调文字颜色 5 8 4 2 2 3" xfId="20572" xr:uid="{00000000-0005-0000-0000-0000D7320000}"/>
    <cellStyle name="20% - 强调文字颜色 5 8 4 2 3" xfId="20573" xr:uid="{00000000-0005-0000-0000-0000D8320000}"/>
    <cellStyle name="20% - 强调文字颜色 5 8 4 2 3 2" xfId="20576" xr:uid="{00000000-0005-0000-0000-0000D9320000}"/>
    <cellStyle name="20% - 强调文字颜色 5 8 4 2 4" xfId="20577" xr:uid="{00000000-0005-0000-0000-0000DA320000}"/>
    <cellStyle name="20% - 强调文字颜色 5 8 4 3" xfId="20578" xr:uid="{00000000-0005-0000-0000-0000DB320000}"/>
    <cellStyle name="20% - 强调文字颜色 5 8 4 3 2" xfId="20579" xr:uid="{00000000-0005-0000-0000-0000DC320000}"/>
    <cellStyle name="20% - 强调文字颜色 5 8 4 3 2 2" xfId="20580" xr:uid="{00000000-0005-0000-0000-0000DD320000}"/>
    <cellStyle name="20% - 强调文字颜色 5 8 4 3 2 2 2" xfId="20581" xr:uid="{00000000-0005-0000-0000-0000DE320000}"/>
    <cellStyle name="20% - 强调文字颜色 5 8 4 3 2 3" xfId="20582" xr:uid="{00000000-0005-0000-0000-0000DF320000}"/>
    <cellStyle name="20% - 强调文字颜色 5 8 4 3 3" xfId="20584" xr:uid="{00000000-0005-0000-0000-0000E0320000}"/>
    <cellStyle name="20% - 强调文字颜色 5 8 4 3 3 2" xfId="20585" xr:uid="{00000000-0005-0000-0000-0000E1320000}"/>
    <cellStyle name="20% - 强调文字颜色 5 8 4 3 4" xfId="20587" xr:uid="{00000000-0005-0000-0000-0000E2320000}"/>
    <cellStyle name="20% - 强调文字颜色 5 8 4 4" xfId="20588" xr:uid="{00000000-0005-0000-0000-0000E3320000}"/>
    <cellStyle name="20% - 强调文字颜色 5 8 4 4 2" xfId="20589" xr:uid="{00000000-0005-0000-0000-0000E4320000}"/>
    <cellStyle name="20% - 强调文字颜色 5 8 4 4 2 2" xfId="14475" xr:uid="{00000000-0005-0000-0000-0000E5320000}"/>
    <cellStyle name="20% - 强调文字颜色 5 8 4 4 3" xfId="20591" xr:uid="{00000000-0005-0000-0000-0000E6320000}"/>
    <cellStyle name="20% - 强调文字颜色 5 8 4 5" xfId="17520" xr:uid="{00000000-0005-0000-0000-0000E7320000}"/>
    <cellStyle name="20% - 强调文字颜色 5 8 4 5 2" xfId="20592" xr:uid="{00000000-0005-0000-0000-0000E8320000}"/>
    <cellStyle name="20% - 强调文字颜色 5 8 4 6" xfId="20594" xr:uid="{00000000-0005-0000-0000-0000E9320000}"/>
    <cellStyle name="20% - 强调文字颜色 5 8 5" xfId="20596" xr:uid="{00000000-0005-0000-0000-0000EA320000}"/>
    <cellStyle name="20% - 强调文字颜色 5 8 6" xfId="6923" xr:uid="{00000000-0005-0000-0000-0000EB320000}"/>
    <cellStyle name="20% - 强调文字颜色 5 8 6 2" xfId="870" xr:uid="{00000000-0005-0000-0000-0000EC320000}"/>
    <cellStyle name="20% - 强调文字颜色 5 8 6 2 2" xfId="20597" xr:uid="{00000000-0005-0000-0000-0000ED320000}"/>
    <cellStyle name="20% - 强调文字颜色 5 8 6 2 2 2" xfId="20599" xr:uid="{00000000-0005-0000-0000-0000EE320000}"/>
    <cellStyle name="20% - 强调文字颜色 5 8 6 2 3" xfId="20601" xr:uid="{00000000-0005-0000-0000-0000EF320000}"/>
    <cellStyle name="20% - 强调文字颜色 5 8 6 3" xfId="20602" xr:uid="{00000000-0005-0000-0000-0000F0320000}"/>
    <cellStyle name="20% - 强调文字颜色 5 8 6 3 2" xfId="20604" xr:uid="{00000000-0005-0000-0000-0000F1320000}"/>
    <cellStyle name="20% - 强调文字颜色 5 8 6 4" xfId="20605" xr:uid="{00000000-0005-0000-0000-0000F2320000}"/>
    <cellStyle name="20% - 强调文字颜色 5 8 7" xfId="6928" xr:uid="{00000000-0005-0000-0000-0000F3320000}"/>
    <cellStyle name="20% - 强调文字颜色 5 8 7 2" xfId="14501" xr:uid="{00000000-0005-0000-0000-0000F4320000}"/>
    <cellStyle name="20% - 强调文字颜色 5 8 7 2 2" xfId="20606" xr:uid="{00000000-0005-0000-0000-0000F5320000}"/>
    <cellStyle name="20% - 强调文字颜色 5 8 7 2 2 2" xfId="20608" xr:uid="{00000000-0005-0000-0000-0000F6320000}"/>
    <cellStyle name="20% - 强调文字颜色 5 8 7 2 3" xfId="20609" xr:uid="{00000000-0005-0000-0000-0000F7320000}"/>
    <cellStyle name="20% - 强调文字颜色 5 8 7 3" xfId="20610" xr:uid="{00000000-0005-0000-0000-0000F8320000}"/>
    <cellStyle name="20% - 强调文字颜色 5 8 7 3 2" xfId="20611" xr:uid="{00000000-0005-0000-0000-0000F9320000}"/>
    <cellStyle name="20% - 强调文字颜色 5 8 7 4" xfId="20612" xr:uid="{00000000-0005-0000-0000-0000FA320000}"/>
    <cellStyle name="20% - 强调文字颜色 5 8 8" xfId="14504" xr:uid="{00000000-0005-0000-0000-0000FB320000}"/>
    <cellStyle name="20% - 强调文字颜色 5 8 8 2" xfId="20613" xr:uid="{00000000-0005-0000-0000-0000FC320000}"/>
    <cellStyle name="20% - 强调文字颜色 5 8 8 2 2" xfId="20614" xr:uid="{00000000-0005-0000-0000-0000FD320000}"/>
    <cellStyle name="20% - 强调文字颜色 5 8 8 3" xfId="20615" xr:uid="{00000000-0005-0000-0000-0000FE320000}"/>
    <cellStyle name="20% - 强调文字颜色 5 8 9" xfId="20616" xr:uid="{00000000-0005-0000-0000-0000FF320000}"/>
    <cellStyle name="20% - 强调文字颜色 5 8 9 2" xfId="20617" xr:uid="{00000000-0005-0000-0000-000000330000}"/>
    <cellStyle name="20% - 强调文字颜色 5 9" xfId="13993" xr:uid="{00000000-0005-0000-0000-000001330000}"/>
    <cellStyle name="20% - 强调文字颜色 5 9 2" xfId="7471" xr:uid="{00000000-0005-0000-0000-000002330000}"/>
    <cellStyle name="20% - 强调文字颜色 5 9 2 2" xfId="4273" xr:uid="{00000000-0005-0000-0000-000003330000}"/>
    <cellStyle name="20% - 强调文字颜色 5 9 2 2 2" xfId="20618" xr:uid="{00000000-0005-0000-0000-000004330000}"/>
    <cellStyle name="20% - 强调文字颜色 5 9 2 2 2 2" xfId="20620" xr:uid="{00000000-0005-0000-0000-000005330000}"/>
    <cellStyle name="20% - 强调文字颜色 5 9 2 2 3" xfId="5942" xr:uid="{00000000-0005-0000-0000-000006330000}"/>
    <cellStyle name="20% - 强调文字颜色 5 9 2 3" xfId="20622" xr:uid="{00000000-0005-0000-0000-000007330000}"/>
    <cellStyle name="20% - 强调文字颜色 5 9 2 3 2" xfId="20624" xr:uid="{00000000-0005-0000-0000-000008330000}"/>
    <cellStyle name="20% - 强调文字颜色 5 9 2 4" xfId="7214" xr:uid="{00000000-0005-0000-0000-000009330000}"/>
    <cellStyle name="20% - 强调文字颜色 5 9 3" xfId="7476" xr:uid="{00000000-0005-0000-0000-00000A330000}"/>
    <cellStyle name="20% - 强调文字颜色 5 9 3 2" xfId="20625" xr:uid="{00000000-0005-0000-0000-00000B330000}"/>
    <cellStyle name="20% - 强调文字颜色 5 9 3 2 2" xfId="1257" xr:uid="{00000000-0005-0000-0000-00000C330000}"/>
    <cellStyle name="20% - 强调文字颜色 5 9 3 2 2 2" xfId="20627" xr:uid="{00000000-0005-0000-0000-00000D330000}"/>
    <cellStyle name="20% - 强调文字颜色 5 9 3 2 3" xfId="16195" xr:uid="{00000000-0005-0000-0000-00000E330000}"/>
    <cellStyle name="20% - 强调文字颜色 5 9 3 3" xfId="20629" xr:uid="{00000000-0005-0000-0000-00000F330000}"/>
    <cellStyle name="20% - 强调文字颜色 5 9 3 3 2" xfId="20631" xr:uid="{00000000-0005-0000-0000-000010330000}"/>
    <cellStyle name="20% - 强调文字颜色 5 9 3 4" xfId="7296" xr:uid="{00000000-0005-0000-0000-000011330000}"/>
    <cellStyle name="20% - 强调文字颜色 5 9 4" xfId="20632" xr:uid="{00000000-0005-0000-0000-000012330000}"/>
    <cellStyle name="20% - 强调文字颜色 5 9 4 2" xfId="20633" xr:uid="{00000000-0005-0000-0000-000013330000}"/>
    <cellStyle name="20% - 强调文字颜色 5 9 4 2 2" xfId="20636" xr:uid="{00000000-0005-0000-0000-000014330000}"/>
    <cellStyle name="20% - 强调文字颜色 5 9 4 3" xfId="20638" xr:uid="{00000000-0005-0000-0000-000015330000}"/>
    <cellStyle name="20% - 强调文字颜色 5 9 5" xfId="20639" xr:uid="{00000000-0005-0000-0000-000016330000}"/>
    <cellStyle name="20% - 强调文字颜色 5 9 5 2" xfId="20640" xr:uid="{00000000-0005-0000-0000-000017330000}"/>
    <cellStyle name="20% - 强调文字颜色 5 9 6" xfId="6941" xr:uid="{00000000-0005-0000-0000-000018330000}"/>
    <cellStyle name="20% - 强调文字颜色 6 10" xfId="20641" xr:uid="{00000000-0005-0000-0000-000019330000}"/>
    <cellStyle name="20% - 强调文字颜色 6 10 2" xfId="20643" xr:uid="{00000000-0005-0000-0000-00001A330000}"/>
    <cellStyle name="20% - 强调文字颜色 6 10 2 2" xfId="20644" xr:uid="{00000000-0005-0000-0000-00001B330000}"/>
    <cellStyle name="20% - 强调文字颜色 6 10 2 2 2" xfId="20645" xr:uid="{00000000-0005-0000-0000-00001C330000}"/>
    <cellStyle name="20% - 强调文字颜色 6 10 2 2 2 2" xfId="20646" xr:uid="{00000000-0005-0000-0000-00001D330000}"/>
    <cellStyle name="20% - 强调文字颜色 6 10 2 2 3" xfId="20647" xr:uid="{00000000-0005-0000-0000-00001E330000}"/>
    <cellStyle name="20% - 强调文字颜色 6 10 2 3" xfId="20648" xr:uid="{00000000-0005-0000-0000-00001F330000}"/>
    <cellStyle name="20% - 强调文字颜色 6 10 2 3 2" xfId="20649" xr:uid="{00000000-0005-0000-0000-000020330000}"/>
    <cellStyle name="20% - 强调文字颜色 6 10 2 4" xfId="20651" xr:uid="{00000000-0005-0000-0000-000021330000}"/>
    <cellStyle name="20% - 强调文字颜色 6 10 3" xfId="20652" xr:uid="{00000000-0005-0000-0000-000022330000}"/>
    <cellStyle name="20% - 强调文字颜色 6 10 3 2" xfId="20655" xr:uid="{00000000-0005-0000-0000-000023330000}"/>
    <cellStyle name="20% - 强调文字颜色 6 10 3 2 2" xfId="20659" xr:uid="{00000000-0005-0000-0000-000024330000}"/>
    <cellStyle name="20% - 强调文字颜色 6 10 3 2 2 2" xfId="20660" xr:uid="{00000000-0005-0000-0000-000025330000}"/>
    <cellStyle name="20% - 强调文字颜色 6 10 3 2 3" xfId="20661" xr:uid="{00000000-0005-0000-0000-000026330000}"/>
    <cellStyle name="20% - 强调文字颜色 6 10 3 3" xfId="20664" xr:uid="{00000000-0005-0000-0000-000027330000}"/>
    <cellStyle name="20% - 强调文字颜色 6 10 3 3 2" xfId="8104" xr:uid="{00000000-0005-0000-0000-000028330000}"/>
    <cellStyle name="20% - 强调文字颜色 6 10 3 4" xfId="14816" xr:uid="{00000000-0005-0000-0000-000029330000}"/>
    <cellStyle name="20% - 强调文字颜色 6 10 4" xfId="20665" xr:uid="{00000000-0005-0000-0000-00002A330000}"/>
    <cellStyle name="20% - 强调文字颜色 6 10 4 2" xfId="20666" xr:uid="{00000000-0005-0000-0000-00002B330000}"/>
    <cellStyle name="20% - 强调文字颜色 6 10 4 2 2" xfId="20670" xr:uid="{00000000-0005-0000-0000-00002C330000}"/>
    <cellStyle name="20% - 强调文字颜色 6 10 4 3" xfId="17282" xr:uid="{00000000-0005-0000-0000-00002D330000}"/>
    <cellStyle name="20% - 强调文字颜色 6 10 5" xfId="20675" xr:uid="{00000000-0005-0000-0000-00002E330000}"/>
    <cellStyle name="20% - 强调文字颜色 6 10 5 2" xfId="20678" xr:uid="{00000000-0005-0000-0000-00002F330000}"/>
    <cellStyle name="20% - 强调文字颜色 6 10 6" xfId="20679" xr:uid="{00000000-0005-0000-0000-000030330000}"/>
    <cellStyle name="20% - 强调文字颜色 6 11" xfId="20680" xr:uid="{00000000-0005-0000-0000-000031330000}"/>
    <cellStyle name="20% - 强调文字颜色 6 11 2" xfId="20681" xr:uid="{00000000-0005-0000-0000-000032330000}"/>
    <cellStyle name="20% - 强调文字颜色 6 11 2 2" xfId="4846" xr:uid="{00000000-0005-0000-0000-000033330000}"/>
    <cellStyle name="20% - 强调文字颜色 6 11 2 2 2" xfId="20683" xr:uid="{00000000-0005-0000-0000-000034330000}"/>
    <cellStyle name="20% - 强调文字颜色 6 11 2 2 2 2" xfId="10061" xr:uid="{00000000-0005-0000-0000-000035330000}"/>
    <cellStyle name="20% - 强调文字颜色 6 11 2 2 3" xfId="20684" xr:uid="{00000000-0005-0000-0000-000036330000}"/>
    <cellStyle name="20% - 强调文字颜色 6 11 2 3" xfId="1312" xr:uid="{00000000-0005-0000-0000-000037330000}"/>
    <cellStyle name="20% - 强调文字颜色 6 11 2 3 2" xfId="20686" xr:uid="{00000000-0005-0000-0000-000038330000}"/>
    <cellStyle name="20% - 强调文字颜色 6 11 2 4" xfId="20688" xr:uid="{00000000-0005-0000-0000-000039330000}"/>
    <cellStyle name="20% - 强调文字颜色 6 11 3" xfId="20690" xr:uid="{00000000-0005-0000-0000-00003A330000}"/>
    <cellStyle name="20% - 强调文字颜色 6 11 3 2" xfId="20691" xr:uid="{00000000-0005-0000-0000-00003B330000}"/>
    <cellStyle name="20% - 强调文字颜色 6 11 3 2 2" xfId="20692" xr:uid="{00000000-0005-0000-0000-00003C330000}"/>
    <cellStyle name="20% - 强调文字颜色 6 11 3 2 2 2" xfId="20693" xr:uid="{00000000-0005-0000-0000-00003D330000}"/>
    <cellStyle name="20% - 强调文字颜色 6 11 3 2 3" xfId="20694" xr:uid="{00000000-0005-0000-0000-00003E330000}"/>
    <cellStyle name="20% - 强调文字颜色 6 11 3 3" xfId="14514" xr:uid="{00000000-0005-0000-0000-00003F330000}"/>
    <cellStyle name="20% - 强调文字颜色 6 11 3 3 2" xfId="20697" xr:uid="{00000000-0005-0000-0000-000040330000}"/>
    <cellStyle name="20% - 强调文字颜色 6 11 3 4" xfId="20700" xr:uid="{00000000-0005-0000-0000-000041330000}"/>
    <cellStyle name="20% - 强调文字颜色 6 11 4" xfId="20701" xr:uid="{00000000-0005-0000-0000-000042330000}"/>
    <cellStyle name="20% - 强调文字颜色 6 11 4 2" xfId="20702" xr:uid="{00000000-0005-0000-0000-000043330000}"/>
    <cellStyle name="20% - 强调文字颜色 6 11 4 2 2" xfId="20703" xr:uid="{00000000-0005-0000-0000-000044330000}"/>
    <cellStyle name="20% - 强调文字颜色 6 11 4 3" xfId="20706" xr:uid="{00000000-0005-0000-0000-000045330000}"/>
    <cellStyle name="20% - 强调文字颜色 6 11 5" xfId="20708" xr:uid="{00000000-0005-0000-0000-000046330000}"/>
    <cellStyle name="20% - 强调文字颜色 6 11 5 2" xfId="20710" xr:uid="{00000000-0005-0000-0000-000047330000}"/>
    <cellStyle name="20% - 强调文字颜色 6 11 6" xfId="20712" xr:uid="{00000000-0005-0000-0000-000048330000}"/>
    <cellStyle name="20% - 强调文字颜色 6 12" xfId="20713" xr:uid="{00000000-0005-0000-0000-000049330000}"/>
    <cellStyle name="20% - 强调文字颜色 6 12 2" xfId="7875" xr:uid="{00000000-0005-0000-0000-00004A330000}"/>
    <cellStyle name="20% - 强调文字颜色 6 12 2 2" xfId="4877" xr:uid="{00000000-0005-0000-0000-00004B330000}"/>
    <cellStyle name="20% - 强调文字颜色 6 12 2 2 2" xfId="20714" xr:uid="{00000000-0005-0000-0000-00004C330000}"/>
    <cellStyle name="20% - 强调文字颜色 6 12 2 3" xfId="20716" xr:uid="{00000000-0005-0000-0000-00004D330000}"/>
    <cellStyle name="20% - 强调文字颜色 6 12 3" xfId="20717" xr:uid="{00000000-0005-0000-0000-00004E330000}"/>
    <cellStyle name="20% - 强调文字颜色 6 12 3 2" xfId="20720" xr:uid="{00000000-0005-0000-0000-00004F330000}"/>
    <cellStyle name="20% - 强调文字颜色 6 12 4" xfId="20721" xr:uid="{00000000-0005-0000-0000-000050330000}"/>
    <cellStyle name="20% - 强调文字颜色 6 13" xfId="20722" xr:uid="{00000000-0005-0000-0000-000051330000}"/>
    <cellStyle name="20% - 强调文字颜色 6 13 2" xfId="20723" xr:uid="{00000000-0005-0000-0000-000052330000}"/>
    <cellStyle name="20% - 强调文字颜色 6 13 2 2" xfId="9694" xr:uid="{00000000-0005-0000-0000-000053330000}"/>
    <cellStyle name="20% - 强调文字颜色 6 13 2 2 2" xfId="20724" xr:uid="{00000000-0005-0000-0000-000054330000}"/>
    <cellStyle name="20% - 强调文字颜色 6 13 2 3" xfId="9697" xr:uid="{00000000-0005-0000-0000-000055330000}"/>
    <cellStyle name="20% - 强调文字颜色 6 13 3" xfId="20726" xr:uid="{00000000-0005-0000-0000-000056330000}"/>
    <cellStyle name="20% - 强调文字颜色 6 13 3 2" xfId="9833" xr:uid="{00000000-0005-0000-0000-000057330000}"/>
    <cellStyle name="20% - 强调文字颜色 6 13 4" xfId="20727" xr:uid="{00000000-0005-0000-0000-000058330000}"/>
    <cellStyle name="20% - 强调文字颜色 6 14" xfId="3474" xr:uid="{00000000-0005-0000-0000-000059330000}"/>
    <cellStyle name="20% - 强调文字颜色 6 14 2" xfId="20728" xr:uid="{00000000-0005-0000-0000-00005A330000}"/>
    <cellStyle name="20% - 强调文字颜色 6 14 2 2" xfId="10823" xr:uid="{00000000-0005-0000-0000-00005B330000}"/>
    <cellStyle name="20% - 强调文字颜色 6 14 3" xfId="20729" xr:uid="{00000000-0005-0000-0000-00005C330000}"/>
    <cellStyle name="20% - 强调文字颜色 6 15" xfId="5786" xr:uid="{00000000-0005-0000-0000-00005D330000}"/>
    <cellStyle name="20% - 强调文字颜色 6 15 2" xfId="7007" xr:uid="{00000000-0005-0000-0000-00005E330000}"/>
    <cellStyle name="20% - 强调文字颜色 6 2" xfId="20730" xr:uid="{00000000-0005-0000-0000-00005F330000}"/>
    <cellStyle name="20% - 强调文字颜色 6 2 10" xfId="2320" xr:uid="{00000000-0005-0000-0000-000060330000}"/>
    <cellStyle name="20% - 强调文字颜色 6 2 11" xfId="4742" xr:uid="{00000000-0005-0000-0000-000061330000}"/>
    <cellStyle name="20% - 强调文字颜色 6 2 11 2" xfId="13551" xr:uid="{00000000-0005-0000-0000-000062330000}"/>
    <cellStyle name="20% - 强调文字颜色 6 2 11 2 2" xfId="14021" xr:uid="{00000000-0005-0000-0000-000063330000}"/>
    <cellStyle name="20% - 强调文字颜色 6 2 11 2 2 2" xfId="14024" xr:uid="{00000000-0005-0000-0000-000064330000}"/>
    <cellStyle name="20% - 强调文字颜色 6 2 11 2 3" xfId="14048" xr:uid="{00000000-0005-0000-0000-000065330000}"/>
    <cellStyle name="20% - 强调文字颜色 6 2 11 3" xfId="18389" xr:uid="{00000000-0005-0000-0000-000066330000}"/>
    <cellStyle name="20% - 强调文字颜色 6 2 11 3 2" xfId="14135" xr:uid="{00000000-0005-0000-0000-000067330000}"/>
    <cellStyle name="20% - 强调文字颜色 6 2 11 4" xfId="16545" xr:uid="{00000000-0005-0000-0000-000068330000}"/>
    <cellStyle name="20% - 强调文字颜色 6 2 12" xfId="13628" xr:uid="{00000000-0005-0000-0000-000069330000}"/>
    <cellStyle name="20% - 强调文字颜色 6 2 12 2" xfId="20732" xr:uid="{00000000-0005-0000-0000-00006A330000}"/>
    <cellStyle name="20% - 强调文字颜色 6 2 12 2 2" xfId="14369" xr:uid="{00000000-0005-0000-0000-00006B330000}"/>
    <cellStyle name="20% - 强调文字颜色 6 2 12 2 2 2" xfId="14372" xr:uid="{00000000-0005-0000-0000-00006C330000}"/>
    <cellStyle name="20% - 强调文字颜色 6 2 12 2 3" xfId="14377" xr:uid="{00000000-0005-0000-0000-00006D330000}"/>
    <cellStyle name="20% - 强调文字颜色 6 2 12 3" xfId="20736" xr:uid="{00000000-0005-0000-0000-00006E330000}"/>
    <cellStyle name="20% - 强调文字颜色 6 2 12 3 2" xfId="20739" xr:uid="{00000000-0005-0000-0000-00006F330000}"/>
    <cellStyle name="20% - 强调文字颜色 6 2 12 4" xfId="20742" xr:uid="{00000000-0005-0000-0000-000070330000}"/>
    <cellStyle name="20% - 强调文字颜色 6 2 13" xfId="1146" xr:uid="{00000000-0005-0000-0000-000071330000}"/>
    <cellStyle name="20% - 强调文字颜色 6 2 13 2" xfId="20743" xr:uid="{00000000-0005-0000-0000-000072330000}"/>
    <cellStyle name="20% - 强调文字颜色 6 2 13 2 2" xfId="14588" xr:uid="{00000000-0005-0000-0000-000073330000}"/>
    <cellStyle name="20% - 强调文字颜色 6 2 13 3" xfId="20745" xr:uid="{00000000-0005-0000-0000-000074330000}"/>
    <cellStyle name="20% - 强调文字颜色 6 2 14" xfId="20746" xr:uid="{00000000-0005-0000-0000-000075330000}"/>
    <cellStyle name="20% - 强调文字颜色 6 2 14 2" xfId="20747" xr:uid="{00000000-0005-0000-0000-000076330000}"/>
    <cellStyle name="20% - 强调文字颜色 6 2 15" xfId="20748" xr:uid="{00000000-0005-0000-0000-000077330000}"/>
    <cellStyle name="20% - 强调文字颜色 6 2 2" xfId="12274" xr:uid="{00000000-0005-0000-0000-000078330000}"/>
    <cellStyle name="20% - 强调文字颜色 6 2 2 10" xfId="20749" xr:uid="{00000000-0005-0000-0000-000079330000}"/>
    <cellStyle name="20% - 强调文字颜色 6 2 2 10 2" xfId="20750" xr:uid="{00000000-0005-0000-0000-00007A330000}"/>
    <cellStyle name="20% - 强调文字颜色 6 2 2 11" xfId="20752" xr:uid="{00000000-0005-0000-0000-00007B330000}"/>
    <cellStyle name="20% - 强调文字颜色 6 2 2 2" xfId="16831" xr:uid="{00000000-0005-0000-0000-00007C330000}"/>
    <cellStyle name="20% - 强调文字颜色 6 2 2 2 10" xfId="20753" xr:uid="{00000000-0005-0000-0000-00007D330000}"/>
    <cellStyle name="20% - 强调文字颜色 6 2 2 2 2" xfId="16833" xr:uid="{00000000-0005-0000-0000-00007E330000}"/>
    <cellStyle name="20% - 强调文字颜色 6 2 2 2 2 2" xfId="20754" xr:uid="{00000000-0005-0000-0000-00007F330000}"/>
    <cellStyle name="20% - 强调文字颜色 6 2 2 2 2 2 2" xfId="223" xr:uid="{00000000-0005-0000-0000-000080330000}"/>
    <cellStyle name="20% - 强调文字颜色 6 2 2 2 2 2 2 2" xfId="20757" xr:uid="{00000000-0005-0000-0000-000081330000}"/>
    <cellStyle name="20% - 强调文字颜色 6 2 2 2 2 2 2 2 2" xfId="20760" xr:uid="{00000000-0005-0000-0000-000082330000}"/>
    <cellStyle name="20% - 强调文字颜色 6 2 2 2 2 2 2 3" xfId="20762" xr:uid="{00000000-0005-0000-0000-000083330000}"/>
    <cellStyle name="20% - 强调文字颜色 6 2 2 2 2 2 3" xfId="4440" xr:uid="{00000000-0005-0000-0000-000084330000}"/>
    <cellStyle name="20% - 强调文字颜色 6 2 2 2 2 2 3 2" xfId="20416" xr:uid="{00000000-0005-0000-0000-000085330000}"/>
    <cellStyle name="20% - 强调文字颜色 6 2 2 2 2 2 4" xfId="20765" xr:uid="{00000000-0005-0000-0000-000086330000}"/>
    <cellStyle name="20% - 强调文字颜色 6 2 2 2 2 3" xfId="20766" xr:uid="{00000000-0005-0000-0000-000087330000}"/>
    <cellStyle name="20% - 强调文字颜色 6 2 2 2 2 3 2" xfId="20769" xr:uid="{00000000-0005-0000-0000-000088330000}"/>
    <cellStyle name="20% - 强调文字颜色 6 2 2 2 2 3 2 2" xfId="20772" xr:uid="{00000000-0005-0000-0000-000089330000}"/>
    <cellStyle name="20% - 强调文字颜色 6 2 2 2 2 3 2 2 2" xfId="20774" xr:uid="{00000000-0005-0000-0000-00008A330000}"/>
    <cellStyle name="20% - 强调文字颜色 6 2 2 2 2 3 2 3" xfId="20776" xr:uid="{00000000-0005-0000-0000-00008B330000}"/>
    <cellStyle name="20% - 强调文字颜色 6 2 2 2 2 3 3" xfId="20779" xr:uid="{00000000-0005-0000-0000-00008C330000}"/>
    <cellStyle name="20% - 强调文字颜色 6 2 2 2 2 3 3 2" xfId="20780" xr:uid="{00000000-0005-0000-0000-00008D330000}"/>
    <cellStyle name="20% - 强调文字颜色 6 2 2 2 2 3 4" xfId="20783" xr:uid="{00000000-0005-0000-0000-00008E330000}"/>
    <cellStyle name="20% - 强调文字颜色 6 2 2 2 2 4" xfId="20784" xr:uid="{00000000-0005-0000-0000-00008F330000}"/>
    <cellStyle name="20% - 强调文字颜色 6 2 2 2 2 4 2" xfId="20787" xr:uid="{00000000-0005-0000-0000-000090330000}"/>
    <cellStyle name="20% - 强调文字颜色 6 2 2 2 2 4 2 2" xfId="20790" xr:uid="{00000000-0005-0000-0000-000091330000}"/>
    <cellStyle name="20% - 强调文字颜色 6 2 2 2 2 4 3" xfId="5809" xr:uid="{00000000-0005-0000-0000-000092330000}"/>
    <cellStyle name="20% - 强调文字颜色 6 2 2 2 2 5" xfId="20792" xr:uid="{00000000-0005-0000-0000-000093330000}"/>
    <cellStyle name="20% - 强调文字颜色 6 2 2 2 2 5 2" xfId="20794" xr:uid="{00000000-0005-0000-0000-000094330000}"/>
    <cellStyle name="20% - 强调文字颜色 6 2 2 2 2 6" xfId="20796" xr:uid="{00000000-0005-0000-0000-000095330000}"/>
    <cellStyle name="20% - 强调文字颜色 6 2 2 2 3" xfId="20797" xr:uid="{00000000-0005-0000-0000-000096330000}"/>
    <cellStyle name="20% - 强调文字颜色 6 2 2 2 3 2" xfId="20798" xr:uid="{00000000-0005-0000-0000-000097330000}"/>
    <cellStyle name="20% - 强调文字颜色 6 2 2 2 3 2 2" xfId="3626" xr:uid="{00000000-0005-0000-0000-000098330000}"/>
    <cellStyle name="20% - 强调文字颜色 6 2 2 2 3 2 2 2" xfId="15071" xr:uid="{00000000-0005-0000-0000-000099330000}"/>
    <cellStyle name="20% - 强调文字颜色 6 2 2 2 3 2 2 2 2" xfId="20801" xr:uid="{00000000-0005-0000-0000-00009A330000}"/>
    <cellStyle name="20% - 强调文字颜色 6 2 2 2 3 2 2 3" xfId="20804" xr:uid="{00000000-0005-0000-0000-00009B330000}"/>
    <cellStyle name="20% - 强调文字颜色 6 2 2 2 3 2 3" xfId="15075" xr:uid="{00000000-0005-0000-0000-00009C330000}"/>
    <cellStyle name="20% - 强调文字颜色 6 2 2 2 3 2 3 2" xfId="20806" xr:uid="{00000000-0005-0000-0000-00009D330000}"/>
    <cellStyle name="20% - 强调文字颜色 6 2 2 2 3 2 4" xfId="6225" xr:uid="{00000000-0005-0000-0000-00009E330000}"/>
    <cellStyle name="20% - 强调文字颜色 6 2 2 2 3 3" xfId="19033" xr:uid="{00000000-0005-0000-0000-00009F330000}"/>
    <cellStyle name="20% - 强调文字颜色 6 2 2 2 3 3 2" xfId="15080" xr:uid="{00000000-0005-0000-0000-0000A0330000}"/>
    <cellStyle name="20% - 强调文字颜色 6 2 2 2 3 3 2 2" xfId="19037" xr:uid="{00000000-0005-0000-0000-0000A1330000}"/>
    <cellStyle name="20% - 强调文字颜色 6 2 2 2 3 3 2 2 2" xfId="20808" xr:uid="{00000000-0005-0000-0000-0000A2330000}"/>
    <cellStyle name="20% - 强调文字颜色 6 2 2 2 3 3 2 3" xfId="20811" xr:uid="{00000000-0005-0000-0000-0000A3330000}"/>
    <cellStyle name="20% - 强调文字颜色 6 2 2 2 3 3 3" xfId="19042" xr:uid="{00000000-0005-0000-0000-0000A4330000}"/>
    <cellStyle name="20% - 强调文字颜色 6 2 2 2 3 3 3 2" xfId="20513" xr:uid="{00000000-0005-0000-0000-0000A5330000}"/>
    <cellStyle name="20% - 强调文字颜色 6 2 2 2 3 3 4" xfId="20814" xr:uid="{00000000-0005-0000-0000-0000A6330000}"/>
    <cellStyle name="20% - 强调文字颜色 6 2 2 2 3 4" xfId="19045" xr:uid="{00000000-0005-0000-0000-0000A7330000}"/>
    <cellStyle name="20% - 强调文字颜色 6 2 2 2 3 4 2" xfId="15876" xr:uid="{00000000-0005-0000-0000-0000A8330000}"/>
    <cellStyle name="20% - 强调文字颜色 6 2 2 2 3 4 2 2" xfId="20817" xr:uid="{00000000-0005-0000-0000-0000A9330000}"/>
    <cellStyle name="20% - 强调文字颜色 6 2 2 2 3 4 3" xfId="20822" xr:uid="{00000000-0005-0000-0000-0000AA330000}"/>
    <cellStyle name="20% - 强调文字颜色 6 2 2 2 3 5" xfId="19049" xr:uid="{00000000-0005-0000-0000-0000AB330000}"/>
    <cellStyle name="20% - 强调文字颜色 6 2 2 2 3 5 2" xfId="20824" xr:uid="{00000000-0005-0000-0000-0000AC330000}"/>
    <cellStyle name="20% - 强调文字颜色 6 2 2 2 3 6" xfId="14987" xr:uid="{00000000-0005-0000-0000-0000AD330000}"/>
    <cellStyle name="20% - 强调文字颜色 6 2 2 2 4" xfId="19785" xr:uid="{00000000-0005-0000-0000-0000AE330000}"/>
    <cellStyle name="20% - 强调文字颜色 6 2 2 2 4 2" xfId="20825" xr:uid="{00000000-0005-0000-0000-0000AF330000}"/>
    <cellStyle name="20% - 强调文字颜色 6 2 2 2 4 2 2" xfId="20827" xr:uid="{00000000-0005-0000-0000-0000B0330000}"/>
    <cellStyle name="20% - 强调文字颜色 6 2 2 2 4 2 2 2" xfId="20829" xr:uid="{00000000-0005-0000-0000-0000B1330000}"/>
    <cellStyle name="20% - 强调文字颜色 6 2 2 2 4 2 2 2 2" xfId="20832" xr:uid="{00000000-0005-0000-0000-0000B2330000}"/>
    <cellStyle name="20% - 强调文字颜色 6 2 2 2 4 2 2 3" xfId="20833" xr:uid="{00000000-0005-0000-0000-0000B3330000}"/>
    <cellStyle name="20% - 强调文字颜色 6 2 2 2 4 2 3" xfId="9799" xr:uid="{00000000-0005-0000-0000-0000B4330000}"/>
    <cellStyle name="20% - 强调文字颜色 6 2 2 2 4 2 3 2" xfId="20834" xr:uid="{00000000-0005-0000-0000-0000B5330000}"/>
    <cellStyle name="20% - 强调文字颜色 6 2 2 2 4 2 4" xfId="20837" xr:uid="{00000000-0005-0000-0000-0000B6330000}"/>
    <cellStyle name="20% - 强调文字颜色 6 2 2 2 4 3" xfId="19052" xr:uid="{00000000-0005-0000-0000-0000B7330000}"/>
    <cellStyle name="20% - 强调文字颜色 6 2 2 2 4 3 2" xfId="15902" xr:uid="{00000000-0005-0000-0000-0000B8330000}"/>
    <cellStyle name="20% - 强调文字颜色 6 2 2 2 4 3 2 2" xfId="19056" xr:uid="{00000000-0005-0000-0000-0000B9330000}"/>
    <cellStyle name="20% - 强调文字颜色 6 2 2 2 4 3 2 2 2" xfId="20839" xr:uid="{00000000-0005-0000-0000-0000BA330000}"/>
    <cellStyle name="20% - 强调文字颜色 6 2 2 2 4 3 2 3" xfId="20840" xr:uid="{00000000-0005-0000-0000-0000BB330000}"/>
    <cellStyle name="20% - 强调文字颜色 6 2 2 2 4 3 3" xfId="19059" xr:uid="{00000000-0005-0000-0000-0000BC330000}"/>
    <cellStyle name="20% - 强调文字颜色 6 2 2 2 4 3 3 2" xfId="20600" xr:uid="{00000000-0005-0000-0000-0000BD330000}"/>
    <cellStyle name="20% - 强调文字颜色 6 2 2 2 4 3 4" xfId="20841" xr:uid="{00000000-0005-0000-0000-0000BE330000}"/>
    <cellStyle name="20% - 强调文字颜色 6 2 2 2 4 4" xfId="19062" xr:uid="{00000000-0005-0000-0000-0000BF330000}"/>
    <cellStyle name="20% - 强调文字颜色 6 2 2 2 4 4 2" xfId="15916" xr:uid="{00000000-0005-0000-0000-0000C0330000}"/>
    <cellStyle name="20% - 强调文字颜色 6 2 2 2 4 4 2 2" xfId="20844" xr:uid="{00000000-0005-0000-0000-0000C1330000}"/>
    <cellStyle name="20% - 强调文字颜色 6 2 2 2 4 4 3" xfId="11089" xr:uid="{00000000-0005-0000-0000-0000C2330000}"/>
    <cellStyle name="20% - 强调文字颜色 6 2 2 2 4 5" xfId="19065" xr:uid="{00000000-0005-0000-0000-0000C3330000}"/>
    <cellStyle name="20% - 强调文字颜色 6 2 2 2 4 5 2" xfId="20846" xr:uid="{00000000-0005-0000-0000-0000C4330000}"/>
    <cellStyle name="20% - 强调文字颜色 6 2 2 2 4 6" xfId="14996" xr:uid="{00000000-0005-0000-0000-0000C5330000}"/>
    <cellStyle name="20% - 强调文字颜色 6 2 2 2 5" xfId="7307" xr:uid="{00000000-0005-0000-0000-0000C6330000}"/>
    <cellStyle name="20% - 强调文字颜色 6 2 2 2 6" xfId="20848" xr:uid="{00000000-0005-0000-0000-0000C7330000}"/>
    <cellStyle name="20% - 强调文字颜色 6 2 2 2 6 2" xfId="20850" xr:uid="{00000000-0005-0000-0000-0000C8330000}"/>
    <cellStyle name="20% - 强调文字颜色 6 2 2 2 6 2 2" xfId="20853" xr:uid="{00000000-0005-0000-0000-0000C9330000}"/>
    <cellStyle name="20% - 强调文字颜色 6 2 2 2 6 2 2 2" xfId="20855" xr:uid="{00000000-0005-0000-0000-0000CA330000}"/>
    <cellStyle name="20% - 强调文字颜色 6 2 2 2 6 2 3" xfId="20857" xr:uid="{00000000-0005-0000-0000-0000CB330000}"/>
    <cellStyle name="20% - 强调文字颜色 6 2 2 2 6 3" xfId="19074" xr:uid="{00000000-0005-0000-0000-0000CC330000}"/>
    <cellStyle name="20% - 强调文字颜色 6 2 2 2 6 3 2" xfId="20860" xr:uid="{00000000-0005-0000-0000-0000CD330000}"/>
    <cellStyle name="20% - 强调文字颜色 6 2 2 2 6 4" xfId="20538" xr:uid="{00000000-0005-0000-0000-0000CE330000}"/>
    <cellStyle name="20% - 强调文字颜色 6 2 2 2 7" xfId="7777" xr:uid="{00000000-0005-0000-0000-0000CF330000}"/>
    <cellStyle name="20% - 强调文字颜色 6 2 2 2 7 2" xfId="8001" xr:uid="{00000000-0005-0000-0000-0000D0330000}"/>
    <cellStyle name="20% - 强调文字颜色 6 2 2 2 7 2 2" xfId="20864" xr:uid="{00000000-0005-0000-0000-0000D1330000}"/>
    <cellStyle name="20% - 强调文字颜色 6 2 2 2 7 2 2 2" xfId="20867" xr:uid="{00000000-0005-0000-0000-0000D2330000}"/>
    <cellStyle name="20% - 强调文字颜色 6 2 2 2 7 2 3" xfId="20868" xr:uid="{00000000-0005-0000-0000-0000D3330000}"/>
    <cellStyle name="20% - 强调文字颜色 6 2 2 2 7 3" xfId="20870" xr:uid="{00000000-0005-0000-0000-0000D4330000}"/>
    <cellStyle name="20% - 强调文字颜色 6 2 2 2 7 3 2" xfId="20873" xr:uid="{00000000-0005-0000-0000-0000D5330000}"/>
    <cellStyle name="20% - 强调文字颜色 6 2 2 2 7 4" xfId="20875" xr:uid="{00000000-0005-0000-0000-0000D6330000}"/>
    <cellStyle name="20% - 强调文字颜色 6 2 2 2 8" xfId="15088" xr:uid="{00000000-0005-0000-0000-0000D7330000}"/>
    <cellStyle name="20% - 强调文字颜色 6 2 2 2 8 2" xfId="20878" xr:uid="{00000000-0005-0000-0000-0000D8330000}"/>
    <cellStyle name="20% - 强调文字颜色 6 2 2 2 8 2 2" xfId="18060" xr:uid="{00000000-0005-0000-0000-0000D9330000}"/>
    <cellStyle name="20% - 强调文字颜色 6 2 2 2 8 3" xfId="16600" xr:uid="{00000000-0005-0000-0000-0000DA330000}"/>
    <cellStyle name="20% - 强调文字颜色 6 2 2 2 9" xfId="20880" xr:uid="{00000000-0005-0000-0000-0000DB330000}"/>
    <cellStyle name="20% - 强调文字颜色 6 2 2 2 9 2" xfId="20881" xr:uid="{00000000-0005-0000-0000-0000DC330000}"/>
    <cellStyle name="20% - 强调文字颜色 6 2 2 3" xfId="16836" xr:uid="{00000000-0005-0000-0000-0000DD330000}"/>
    <cellStyle name="20% - 强调文字颜色 6 2 2 3 2" xfId="18225" xr:uid="{00000000-0005-0000-0000-0000DE330000}"/>
    <cellStyle name="20% - 强调文字颜色 6 2 2 3 2 2" xfId="20882" xr:uid="{00000000-0005-0000-0000-0000DF330000}"/>
    <cellStyle name="20% - 强调文字颜色 6 2 2 3 2 2 2" xfId="3714" xr:uid="{00000000-0005-0000-0000-0000E0330000}"/>
    <cellStyle name="20% - 强调文字颜色 6 2 2 3 2 2 2 2" xfId="20886" xr:uid="{00000000-0005-0000-0000-0000E1330000}"/>
    <cellStyle name="20% - 强调文字颜色 6 2 2 3 2 2 3" xfId="6570" xr:uid="{00000000-0005-0000-0000-0000E2330000}"/>
    <cellStyle name="20% - 强调文字颜色 6 2 2 3 2 3" xfId="20888" xr:uid="{00000000-0005-0000-0000-0000E3330000}"/>
    <cellStyle name="20% - 强调文字颜色 6 2 2 3 2 3 2" xfId="20892" xr:uid="{00000000-0005-0000-0000-0000E4330000}"/>
    <cellStyle name="20% - 强调文字颜色 6 2 2 3 2 4" xfId="20894" xr:uid="{00000000-0005-0000-0000-0000E5330000}"/>
    <cellStyle name="20% - 强调文字颜色 6 2 2 3 3" xfId="20896" xr:uid="{00000000-0005-0000-0000-0000E6330000}"/>
    <cellStyle name="20% - 强调文字颜色 6 2 2 3 3 2" xfId="20897" xr:uid="{00000000-0005-0000-0000-0000E7330000}"/>
    <cellStyle name="20% - 强调文字颜色 6 2 2 3 3 2 2" xfId="3746" xr:uid="{00000000-0005-0000-0000-0000E8330000}"/>
    <cellStyle name="20% - 强调文字颜色 6 2 2 3 3 2 2 2" xfId="20900" xr:uid="{00000000-0005-0000-0000-0000E9330000}"/>
    <cellStyle name="20% - 强调文字颜色 6 2 2 3 3 2 3" xfId="20903" xr:uid="{00000000-0005-0000-0000-0000EA330000}"/>
    <cellStyle name="20% - 强调文字颜色 6 2 2 3 3 3" xfId="19083" xr:uid="{00000000-0005-0000-0000-0000EB330000}"/>
    <cellStyle name="20% - 强调文字颜色 6 2 2 3 3 3 2" xfId="19089" xr:uid="{00000000-0005-0000-0000-0000EC330000}"/>
    <cellStyle name="20% - 强调文字颜色 6 2 2 3 3 4" xfId="19095" xr:uid="{00000000-0005-0000-0000-0000ED330000}"/>
    <cellStyle name="20% - 强调文字颜色 6 2 2 3 4" xfId="20905" xr:uid="{00000000-0005-0000-0000-0000EE330000}"/>
    <cellStyle name="20% - 强调文字颜色 6 2 2 3 4 2" xfId="20906" xr:uid="{00000000-0005-0000-0000-0000EF330000}"/>
    <cellStyle name="20% - 强调文字颜色 6 2 2 3 4 2 2" xfId="20909" xr:uid="{00000000-0005-0000-0000-0000F0330000}"/>
    <cellStyle name="20% - 强调文字颜色 6 2 2 3 4 3" xfId="19103" xr:uid="{00000000-0005-0000-0000-0000F1330000}"/>
    <cellStyle name="20% - 强调文字颜色 6 2 2 3 5" xfId="20912" xr:uid="{00000000-0005-0000-0000-0000F2330000}"/>
    <cellStyle name="20% - 强调文字颜色 6 2 2 3 5 2" xfId="11890" xr:uid="{00000000-0005-0000-0000-0000F3330000}"/>
    <cellStyle name="20% - 强调文字颜色 6 2 2 3 6" xfId="20914" xr:uid="{00000000-0005-0000-0000-0000F4330000}"/>
    <cellStyle name="20% - 强调文字颜色 6 2 2 4" xfId="20916" xr:uid="{00000000-0005-0000-0000-0000F5330000}"/>
    <cellStyle name="20% - 强调文字颜色 6 2 2 4 2" xfId="20917" xr:uid="{00000000-0005-0000-0000-0000F6330000}"/>
    <cellStyle name="20% - 强调文字颜色 6 2 2 4 2 2" xfId="20918" xr:uid="{00000000-0005-0000-0000-0000F7330000}"/>
    <cellStyle name="20% - 强调文字颜色 6 2 2 4 2 2 2" xfId="3819" xr:uid="{00000000-0005-0000-0000-0000F8330000}"/>
    <cellStyle name="20% - 强调文字颜色 6 2 2 4 2 2 2 2" xfId="20921" xr:uid="{00000000-0005-0000-0000-0000F9330000}"/>
    <cellStyle name="20% - 强调文字颜色 6 2 2 4 2 2 3" xfId="20923" xr:uid="{00000000-0005-0000-0000-0000FA330000}"/>
    <cellStyle name="20% - 强调文字颜色 6 2 2 4 2 3" xfId="20924" xr:uid="{00000000-0005-0000-0000-0000FB330000}"/>
    <cellStyle name="20% - 强调文字颜色 6 2 2 4 2 3 2" xfId="20927" xr:uid="{00000000-0005-0000-0000-0000FC330000}"/>
    <cellStyle name="20% - 强调文字颜色 6 2 2 4 2 4" xfId="20928" xr:uid="{00000000-0005-0000-0000-0000FD330000}"/>
    <cellStyle name="20% - 强调文字颜色 6 2 2 4 3" xfId="20929" xr:uid="{00000000-0005-0000-0000-0000FE330000}"/>
    <cellStyle name="20% - 强调文字颜色 6 2 2 4 3 2" xfId="20930" xr:uid="{00000000-0005-0000-0000-0000FF330000}"/>
    <cellStyle name="20% - 强调文字颜色 6 2 2 4 3 2 2" xfId="3854" xr:uid="{00000000-0005-0000-0000-000000340000}"/>
    <cellStyle name="20% - 强调文字颜色 6 2 2 4 3 2 2 2" xfId="20933" xr:uid="{00000000-0005-0000-0000-000001340000}"/>
    <cellStyle name="20% - 强调文字颜色 6 2 2 4 3 2 3" xfId="20935" xr:uid="{00000000-0005-0000-0000-000002340000}"/>
    <cellStyle name="20% - 强调文字颜色 6 2 2 4 3 3" xfId="19125" xr:uid="{00000000-0005-0000-0000-000003340000}"/>
    <cellStyle name="20% - 强调文字颜色 6 2 2 4 3 3 2" xfId="19130" xr:uid="{00000000-0005-0000-0000-000004340000}"/>
    <cellStyle name="20% - 强调文字颜色 6 2 2 4 3 4" xfId="19135" xr:uid="{00000000-0005-0000-0000-000005340000}"/>
    <cellStyle name="20% - 强调文字颜色 6 2 2 4 4" xfId="20936" xr:uid="{00000000-0005-0000-0000-000006340000}"/>
    <cellStyle name="20% - 强调文字颜色 6 2 2 4 4 2" xfId="20937" xr:uid="{00000000-0005-0000-0000-000007340000}"/>
    <cellStyle name="20% - 强调文字颜色 6 2 2 4 4 2 2" xfId="20939" xr:uid="{00000000-0005-0000-0000-000008340000}"/>
    <cellStyle name="20% - 强调文字颜色 6 2 2 4 4 3" xfId="19145" xr:uid="{00000000-0005-0000-0000-000009340000}"/>
    <cellStyle name="20% - 强调文字颜色 6 2 2 4 5" xfId="11496" xr:uid="{00000000-0005-0000-0000-00000A340000}"/>
    <cellStyle name="20% - 强调文字颜色 6 2 2 4 5 2" xfId="11913" xr:uid="{00000000-0005-0000-0000-00000B340000}"/>
    <cellStyle name="20% - 强调文字颜色 6 2 2 4 6" xfId="20943" xr:uid="{00000000-0005-0000-0000-00000C340000}"/>
    <cellStyle name="20% - 强调文字颜色 6 2 2 5" xfId="8596" xr:uid="{00000000-0005-0000-0000-00000D340000}"/>
    <cellStyle name="20% - 强调文字颜色 6 2 2 5 2" xfId="8600" xr:uid="{00000000-0005-0000-0000-00000E340000}"/>
    <cellStyle name="20% - 强调文字颜色 6 2 2 5 2 2" xfId="8317" xr:uid="{00000000-0005-0000-0000-00000F340000}"/>
    <cellStyle name="20% - 强调文字颜色 6 2 2 5 2 2 2" xfId="20944" xr:uid="{00000000-0005-0000-0000-000010340000}"/>
    <cellStyle name="20% - 强调文字颜色 6 2 2 5 2 2 2 2" xfId="10502" xr:uid="{00000000-0005-0000-0000-000011340000}"/>
    <cellStyle name="20% - 强调文字颜色 6 2 2 5 2 2 3" xfId="20945" xr:uid="{00000000-0005-0000-0000-000012340000}"/>
    <cellStyle name="20% - 强调文字颜色 6 2 2 5 2 3" xfId="20654" xr:uid="{00000000-0005-0000-0000-000013340000}"/>
    <cellStyle name="20% - 强调文字颜色 6 2 2 5 2 3 2" xfId="20658" xr:uid="{00000000-0005-0000-0000-000014340000}"/>
    <cellStyle name="20% - 强调文字颜色 6 2 2 5 2 4" xfId="20663" xr:uid="{00000000-0005-0000-0000-000015340000}"/>
    <cellStyle name="20% - 强调文字颜色 6 2 2 5 3" xfId="8610" xr:uid="{00000000-0005-0000-0000-000016340000}"/>
    <cellStyle name="20% - 强调文字颜色 6 2 2 5 3 2" xfId="20946" xr:uid="{00000000-0005-0000-0000-000017340000}"/>
    <cellStyle name="20% - 强调文字颜色 6 2 2 5 3 2 2" xfId="20947" xr:uid="{00000000-0005-0000-0000-000018340000}"/>
    <cellStyle name="20% - 强调文字颜色 6 2 2 5 3 2 2 2" xfId="13808" xr:uid="{00000000-0005-0000-0000-000019340000}"/>
    <cellStyle name="20% - 强调文字颜色 6 2 2 5 3 2 3" xfId="20948" xr:uid="{00000000-0005-0000-0000-00001A340000}"/>
    <cellStyle name="20% - 强调文字颜色 6 2 2 5 3 3" xfId="20669" xr:uid="{00000000-0005-0000-0000-00001B340000}"/>
    <cellStyle name="20% - 强调文字颜色 6 2 2 5 3 3 2" xfId="20674" xr:uid="{00000000-0005-0000-0000-00001C340000}"/>
    <cellStyle name="20% - 强调文字颜色 6 2 2 5 3 4" xfId="17285" xr:uid="{00000000-0005-0000-0000-00001D340000}"/>
    <cellStyle name="20% - 强调文字颜色 6 2 2 5 4" xfId="9132" xr:uid="{00000000-0005-0000-0000-00001E340000}"/>
    <cellStyle name="20% - 强调文字颜色 6 2 2 5 4 2" xfId="9140" xr:uid="{00000000-0005-0000-0000-00001F340000}"/>
    <cellStyle name="20% - 强调文字颜色 6 2 2 5 4 2 2" xfId="20949" xr:uid="{00000000-0005-0000-0000-000020340000}"/>
    <cellStyle name="20% - 强调文字颜色 6 2 2 5 4 3" xfId="20677" xr:uid="{00000000-0005-0000-0000-000021340000}"/>
    <cellStyle name="20% - 强调文字颜色 6 2 2 5 5" xfId="9147" xr:uid="{00000000-0005-0000-0000-000022340000}"/>
    <cellStyle name="20% - 强调文字颜色 6 2 2 5 5 2" xfId="13702" xr:uid="{00000000-0005-0000-0000-000023340000}"/>
    <cellStyle name="20% - 强调文字颜色 6 2 2 5 6" xfId="9477" xr:uid="{00000000-0005-0000-0000-000024340000}"/>
    <cellStyle name="20% - 强调文字颜色 6 2 2 6" xfId="8617" xr:uid="{00000000-0005-0000-0000-000025340000}"/>
    <cellStyle name="20% - 强调文字颜色 6 2 2 7" xfId="8622" xr:uid="{00000000-0005-0000-0000-000026340000}"/>
    <cellStyle name="20% - 强调文字颜色 6 2 2 7 2" xfId="4885" xr:uid="{00000000-0005-0000-0000-000027340000}"/>
    <cellStyle name="20% - 强调文字颜色 6 2 2 7 2 2" xfId="4892" xr:uid="{00000000-0005-0000-0000-000028340000}"/>
    <cellStyle name="20% - 强调文字颜色 6 2 2 7 2 2 2" xfId="19433" xr:uid="{00000000-0005-0000-0000-000029340000}"/>
    <cellStyle name="20% - 强调文字颜色 6 2 2 7 2 3" xfId="20719" xr:uid="{00000000-0005-0000-0000-00002A340000}"/>
    <cellStyle name="20% - 强调文字颜色 6 2 2 7 3" xfId="3046" xr:uid="{00000000-0005-0000-0000-00002B340000}"/>
    <cellStyle name="20% - 强调文字颜色 6 2 2 7 3 2" xfId="20099" xr:uid="{00000000-0005-0000-0000-00002C340000}"/>
    <cellStyle name="20% - 强调文字颜色 6 2 2 7 4" xfId="20101" xr:uid="{00000000-0005-0000-0000-00002D340000}"/>
    <cellStyle name="20% - 强调文字颜色 6 2 2 8" xfId="20950" xr:uid="{00000000-0005-0000-0000-00002E340000}"/>
    <cellStyle name="20% - 强调文字颜色 6 2 2 8 2" xfId="4944" xr:uid="{00000000-0005-0000-0000-00002F340000}"/>
    <cellStyle name="20% - 强调文字颜色 6 2 2 8 2 2" xfId="9828" xr:uid="{00000000-0005-0000-0000-000030340000}"/>
    <cellStyle name="20% - 强调文字颜色 6 2 2 8 2 2 2" xfId="20953" xr:uid="{00000000-0005-0000-0000-000031340000}"/>
    <cellStyle name="20% - 强调文字颜色 6 2 2 8 2 3" xfId="9831" xr:uid="{00000000-0005-0000-0000-000032340000}"/>
    <cellStyle name="20% - 强调文字颜色 6 2 2 8 3" xfId="20103" xr:uid="{00000000-0005-0000-0000-000033340000}"/>
    <cellStyle name="20% - 强调文字颜色 6 2 2 8 3 2" xfId="9531" xr:uid="{00000000-0005-0000-0000-000034340000}"/>
    <cellStyle name="20% - 强调文字颜色 6 2 2 8 4" xfId="20954" xr:uid="{00000000-0005-0000-0000-000035340000}"/>
    <cellStyle name="20% - 强调文字颜色 6 2 2 9" xfId="5017" xr:uid="{00000000-0005-0000-0000-000036340000}"/>
    <cellStyle name="20% - 强调文字颜色 6 2 2 9 2" xfId="20955" xr:uid="{00000000-0005-0000-0000-000037340000}"/>
    <cellStyle name="20% - 强调文字颜色 6 2 2 9 2 2" xfId="10972" xr:uid="{00000000-0005-0000-0000-000038340000}"/>
    <cellStyle name="20% - 强调文字颜色 6 2 2 9 3" xfId="20959" xr:uid="{00000000-0005-0000-0000-000039340000}"/>
    <cellStyle name="20% - 强调文字颜色 6 2 3" xfId="20960" xr:uid="{00000000-0005-0000-0000-00003A340000}"/>
    <cellStyle name="20% - 强调文字颜色 6 2 3 10" xfId="8831" xr:uid="{00000000-0005-0000-0000-00003B340000}"/>
    <cellStyle name="20% - 强调文字颜色 6 2 3 10 2" xfId="8836" xr:uid="{00000000-0005-0000-0000-00003C340000}"/>
    <cellStyle name="20% - 强调文字颜色 6 2 3 11" xfId="8840" xr:uid="{00000000-0005-0000-0000-00003D340000}"/>
    <cellStyle name="20% - 强调文字颜色 6 2 3 2" xfId="16881" xr:uid="{00000000-0005-0000-0000-00003E340000}"/>
    <cellStyle name="20% - 强调文字颜色 6 2 3 2 10" xfId="20962" xr:uid="{00000000-0005-0000-0000-00003F340000}"/>
    <cellStyle name="20% - 强调文字颜色 6 2 3 2 2" xfId="16885" xr:uid="{00000000-0005-0000-0000-000040340000}"/>
    <cellStyle name="20% - 强调文字颜色 6 2 3 2 2 2" xfId="18138" xr:uid="{00000000-0005-0000-0000-000041340000}"/>
    <cellStyle name="20% - 强调文字颜色 6 2 3 2 2 2 2" xfId="18143" xr:uid="{00000000-0005-0000-0000-000042340000}"/>
    <cellStyle name="20% - 强调文字颜色 6 2 3 2 2 2 2 2" xfId="7118" xr:uid="{00000000-0005-0000-0000-000043340000}"/>
    <cellStyle name="20% - 强调文字颜色 6 2 3 2 2 2 2 2 2" xfId="7125" xr:uid="{00000000-0005-0000-0000-000044340000}"/>
    <cellStyle name="20% - 强调文字颜色 6 2 3 2 2 2 2 3" xfId="7509" xr:uid="{00000000-0005-0000-0000-000045340000}"/>
    <cellStyle name="20% - 强调文字颜色 6 2 3 2 2 2 3" xfId="780" xr:uid="{00000000-0005-0000-0000-000046340000}"/>
    <cellStyle name="20% - 强调文字颜色 6 2 3 2 2 2 3 2" xfId="11324" xr:uid="{00000000-0005-0000-0000-000047340000}"/>
    <cellStyle name="20% - 强调文字颜色 6 2 3 2 2 2 4" xfId="20965" xr:uid="{00000000-0005-0000-0000-000048340000}"/>
    <cellStyle name="20% - 强调文字颜色 6 2 3 2 2 3" xfId="18148" xr:uid="{00000000-0005-0000-0000-000049340000}"/>
    <cellStyle name="20% - 强调文字颜色 6 2 3 2 2 3 2" xfId="18153" xr:uid="{00000000-0005-0000-0000-00004A340000}"/>
    <cellStyle name="20% - 强调文字颜色 6 2 3 2 2 3 2 2" xfId="20734" xr:uid="{00000000-0005-0000-0000-00004B340000}"/>
    <cellStyle name="20% - 强调文字颜色 6 2 3 2 2 3 2 2 2" xfId="20737" xr:uid="{00000000-0005-0000-0000-00004C340000}"/>
    <cellStyle name="20% - 强调文字颜色 6 2 3 2 2 3 2 3" xfId="20740" xr:uid="{00000000-0005-0000-0000-00004D340000}"/>
    <cellStyle name="20% - 强调文字颜色 6 2 3 2 2 3 3" xfId="20967" xr:uid="{00000000-0005-0000-0000-00004E340000}"/>
    <cellStyle name="20% - 强调文字颜色 6 2 3 2 2 3 3 2" xfId="20744" xr:uid="{00000000-0005-0000-0000-00004F340000}"/>
    <cellStyle name="20% - 强调文字颜色 6 2 3 2 2 3 4" xfId="20970" xr:uid="{00000000-0005-0000-0000-000050340000}"/>
    <cellStyle name="20% - 强调文字颜色 6 2 3 2 2 4" xfId="18157" xr:uid="{00000000-0005-0000-0000-000051340000}"/>
    <cellStyle name="20% - 强调文字颜色 6 2 3 2 2 4 2" xfId="20972" xr:uid="{00000000-0005-0000-0000-000052340000}"/>
    <cellStyle name="20% - 强调文字颜色 6 2 3 2 2 4 2 2" xfId="20974" xr:uid="{00000000-0005-0000-0000-000053340000}"/>
    <cellStyle name="20% - 强调文字颜色 6 2 3 2 2 4 3" xfId="6746" xr:uid="{00000000-0005-0000-0000-000054340000}"/>
    <cellStyle name="20% - 强调文字颜色 6 2 3 2 2 5" xfId="20975" xr:uid="{00000000-0005-0000-0000-000055340000}"/>
    <cellStyle name="20% - 强调文字颜色 6 2 3 2 2 5 2" xfId="20977" xr:uid="{00000000-0005-0000-0000-000056340000}"/>
    <cellStyle name="20% - 强调文字颜色 6 2 3 2 2 6" xfId="20978" xr:uid="{00000000-0005-0000-0000-000057340000}"/>
    <cellStyle name="20% - 强调文字颜色 6 2 3 2 3" xfId="20979" xr:uid="{00000000-0005-0000-0000-000058340000}"/>
    <cellStyle name="20% - 强调文字颜色 6 2 3 2 3 2" xfId="18179" xr:uid="{00000000-0005-0000-0000-000059340000}"/>
    <cellStyle name="20% - 强调文字颜色 6 2 3 2 3 2 2" xfId="18184" xr:uid="{00000000-0005-0000-0000-00005A340000}"/>
    <cellStyle name="20% - 强调文字颜色 6 2 3 2 3 2 2 2" xfId="18187" xr:uid="{00000000-0005-0000-0000-00005B340000}"/>
    <cellStyle name="20% - 强调文字颜色 6 2 3 2 3 2 2 2 2" xfId="20980" xr:uid="{00000000-0005-0000-0000-00005C340000}"/>
    <cellStyle name="20% - 强调文字颜色 6 2 3 2 3 2 2 3" xfId="20981" xr:uid="{00000000-0005-0000-0000-00005D340000}"/>
    <cellStyle name="20% - 强调文字颜色 6 2 3 2 3 2 3" xfId="18191" xr:uid="{00000000-0005-0000-0000-00005E340000}"/>
    <cellStyle name="20% - 强调文字颜色 6 2 3 2 3 2 3 2" xfId="20982" xr:uid="{00000000-0005-0000-0000-00005F340000}"/>
    <cellStyle name="20% - 强调文字颜色 6 2 3 2 3 2 4" xfId="366" xr:uid="{00000000-0005-0000-0000-000060340000}"/>
    <cellStyle name="20% - 强调文字颜色 6 2 3 2 3 3" xfId="18194" xr:uid="{00000000-0005-0000-0000-000061340000}"/>
    <cellStyle name="20% - 强调文字颜色 6 2 3 2 3 3 2" xfId="16918" xr:uid="{00000000-0005-0000-0000-000062340000}"/>
    <cellStyle name="20% - 强调文字颜色 6 2 3 2 3 3 2 2" xfId="19833" xr:uid="{00000000-0005-0000-0000-000063340000}"/>
    <cellStyle name="20% - 强调文字颜色 6 2 3 2 3 3 2 2 2" xfId="20983" xr:uid="{00000000-0005-0000-0000-000064340000}"/>
    <cellStyle name="20% - 强调文字颜色 6 2 3 2 3 3 2 3" xfId="20984" xr:uid="{00000000-0005-0000-0000-000065340000}"/>
    <cellStyle name="20% - 强调文字颜色 6 2 3 2 3 3 3" xfId="19837" xr:uid="{00000000-0005-0000-0000-000066340000}"/>
    <cellStyle name="20% - 强调文字颜色 6 2 3 2 3 3 3 2" xfId="20985" xr:uid="{00000000-0005-0000-0000-000067340000}"/>
    <cellStyle name="20% - 强调文字颜色 6 2 3 2 3 3 4" xfId="20986" xr:uid="{00000000-0005-0000-0000-000068340000}"/>
    <cellStyle name="20% - 强调文字颜色 6 2 3 2 3 4" xfId="5981" xr:uid="{00000000-0005-0000-0000-000069340000}"/>
    <cellStyle name="20% - 强调文字颜色 6 2 3 2 3 4 2" xfId="5988" xr:uid="{00000000-0005-0000-0000-00006A340000}"/>
    <cellStyle name="20% - 强调文字颜色 6 2 3 2 3 4 2 2" xfId="20990" xr:uid="{00000000-0005-0000-0000-00006B340000}"/>
    <cellStyle name="20% - 强调文字颜色 6 2 3 2 3 4 3" xfId="20993" xr:uid="{00000000-0005-0000-0000-00006C340000}"/>
    <cellStyle name="20% - 强调文字颜色 6 2 3 2 3 5" xfId="110" xr:uid="{00000000-0005-0000-0000-00006D340000}"/>
    <cellStyle name="20% - 强调文字颜色 6 2 3 2 3 5 2" xfId="20995" xr:uid="{00000000-0005-0000-0000-00006E340000}"/>
    <cellStyle name="20% - 强调文字颜色 6 2 3 2 3 6" xfId="20996" xr:uid="{00000000-0005-0000-0000-00006F340000}"/>
    <cellStyle name="20% - 强调文字颜色 6 2 3 2 4" xfId="19816" xr:uid="{00000000-0005-0000-0000-000070340000}"/>
    <cellStyle name="20% - 强调文字颜色 6 2 3 2 4 2" xfId="18232" xr:uid="{00000000-0005-0000-0000-000071340000}"/>
    <cellStyle name="20% - 强调文字颜色 6 2 3 2 4 2 2" xfId="18236" xr:uid="{00000000-0005-0000-0000-000072340000}"/>
    <cellStyle name="20% - 强调文字颜色 6 2 3 2 4 2 2 2" xfId="18239" xr:uid="{00000000-0005-0000-0000-000073340000}"/>
    <cellStyle name="20% - 强调文字颜色 6 2 3 2 4 2 2 2 2" xfId="20999" xr:uid="{00000000-0005-0000-0000-000074340000}"/>
    <cellStyle name="20% - 强调文字颜色 6 2 3 2 4 2 2 3" xfId="21002" xr:uid="{00000000-0005-0000-0000-000075340000}"/>
    <cellStyle name="20% - 强调文字颜色 6 2 3 2 4 2 3" xfId="9896" xr:uid="{00000000-0005-0000-0000-000076340000}"/>
    <cellStyle name="20% - 强调文字颜色 6 2 3 2 4 2 3 2" xfId="21003" xr:uid="{00000000-0005-0000-0000-000077340000}"/>
    <cellStyle name="20% - 强调文字颜色 6 2 3 2 4 2 4" xfId="21005" xr:uid="{00000000-0005-0000-0000-000078340000}"/>
    <cellStyle name="20% - 强调文字颜色 6 2 3 2 4 3" xfId="18243" xr:uid="{00000000-0005-0000-0000-000079340000}"/>
    <cellStyle name="20% - 强调文字颜色 6 2 3 2 4 3 2" xfId="16959" xr:uid="{00000000-0005-0000-0000-00007A340000}"/>
    <cellStyle name="20% - 强调文字颜色 6 2 3 2 4 3 2 2" xfId="19841" xr:uid="{00000000-0005-0000-0000-00007B340000}"/>
    <cellStyle name="20% - 强调文字颜色 6 2 3 2 4 3 2 2 2" xfId="21006" xr:uid="{00000000-0005-0000-0000-00007C340000}"/>
    <cellStyle name="20% - 强调文字颜色 6 2 3 2 4 3 2 3" xfId="21009" xr:uid="{00000000-0005-0000-0000-00007D340000}"/>
    <cellStyle name="20% - 强调文字颜色 6 2 3 2 4 3 3" xfId="19845" xr:uid="{00000000-0005-0000-0000-00007E340000}"/>
    <cellStyle name="20% - 强调文字颜色 6 2 3 2 4 3 3 2" xfId="21010" xr:uid="{00000000-0005-0000-0000-00007F340000}"/>
    <cellStyle name="20% - 强调文字颜色 6 2 3 2 4 3 4" xfId="21011" xr:uid="{00000000-0005-0000-0000-000080340000}"/>
    <cellStyle name="20% - 强调文字颜色 6 2 3 2 4 4" xfId="5323" xr:uid="{00000000-0005-0000-0000-000081340000}"/>
    <cellStyle name="20% - 强调文字颜色 6 2 3 2 4 4 2" xfId="16972" xr:uid="{00000000-0005-0000-0000-000082340000}"/>
    <cellStyle name="20% - 强调文字颜色 6 2 3 2 4 4 2 2" xfId="21014" xr:uid="{00000000-0005-0000-0000-000083340000}"/>
    <cellStyle name="20% - 强调文字颜色 6 2 3 2 4 4 3" xfId="11138" xr:uid="{00000000-0005-0000-0000-000084340000}"/>
    <cellStyle name="20% - 强调文字颜色 6 2 3 2 4 5" xfId="19847" xr:uid="{00000000-0005-0000-0000-000085340000}"/>
    <cellStyle name="20% - 强调文字颜色 6 2 3 2 4 5 2" xfId="21016" xr:uid="{00000000-0005-0000-0000-000086340000}"/>
    <cellStyle name="20% - 强调文字颜色 6 2 3 2 4 6" xfId="21017" xr:uid="{00000000-0005-0000-0000-000087340000}"/>
    <cellStyle name="20% - 强调文字颜色 6 2 3 2 5" xfId="17742" xr:uid="{00000000-0005-0000-0000-000088340000}"/>
    <cellStyle name="20% - 强调文字颜色 6 2 3 2 6" xfId="5083" xr:uid="{00000000-0005-0000-0000-000089340000}"/>
    <cellStyle name="20% - 强调文字颜色 6 2 3 2 6 2" xfId="17752" xr:uid="{00000000-0005-0000-0000-00008A340000}"/>
    <cellStyle name="20% - 强调文字颜色 6 2 3 2 6 2 2" xfId="3383" xr:uid="{00000000-0005-0000-0000-00008B340000}"/>
    <cellStyle name="20% - 强调文字颜色 6 2 3 2 6 2 2 2" xfId="1537" xr:uid="{00000000-0005-0000-0000-00008C340000}"/>
    <cellStyle name="20% - 强调文字颜色 6 2 3 2 6 2 3" xfId="1406" xr:uid="{00000000-0005-0000-0000-00008D340000}"/>
    <cellStyle name="20% - 强调文字颜色 6 2 3 2 6 3" xfId="19852" xr:uid="{00000000-0005-0000-0000-00008E340000}"/>
    <cellStyle name="20% - 强调文字颜色 6 2 3 2 6 3 2" xfId="3407" xr:uid="{00000000-0005-0000-0000-00008F340000}"/>
    <cellStyle name="20% - 强调文字颜色 6 2 3 2 6 4" xfId="10589" xr:uid="{00000000-0005-0000-0000-000090340000}"/>
    <cellStyle name="20% - 强调文字颜色 6 2 3 2 7" xfId="17761" xr:uid="{00000000-0005-0000-0000-000091340000}"/>
    <cellStyle name="20% - 强调文字颜色 6 2 3 2 7 2" xfId="18268" xr:uid="{00000000-0005-0000-0000-000092340000}"/>
    <cellStyle name="20% - 强调文字颜色 6 2 3 2 7 2 2" xfId="4059" xr:uid="{00000000-0005-0000-0000-000093340000}"/>
    <cellStyle name="20% - 强调文字颜色 6 2 3 2 7 2 2 2" xfId="3494" xr:uid="{00000000-0005-0000-0000-000094340000}"/>
    <cellStyle name="20% - 强调文字颜色 6 2 3 2 7 2 3" xfId="4066" xr:uid="{00000000-0005-0000-0000-000095340000}"/>
    <cellStyle name="20% - 强调文字颜色 6 2 3 2 7 3" xfId="21018" xr:uid="{00000000-0005-0000-0000-000096340000}"/>
    <cellStyle name="20% - 强调文字颜色 6 2 3 2 7 3 2" xfId="2127" xr:uid="{00000000-0005-0000-0000-000097340000}"/>
    <cellStyle name="20% - 强调文字颜色 6 2 3 2 7 4" xfId="21020" xr:uid="{00000000-0005-0000-0000-000098340000}"/>
    <cellStyle name="20% - 强调文字颜色 6 2 3 2 8" xfId="21021" xr:uid="{00000000-0005-0000-0000-000099340000}"/>
    <cellStyle name="20% - 强调文字颜色 6 2 3 2 8 2" xfId="19535" xr:uid="{00000000-0005-0000-0000-00009A340000}"/>
    <cellStyle name="20% - 强调文字颜色 6 2 3 2 8 2 2" xfId="4208" xr:uid="{00000000-0005-0000-0000-00009B340000}"/>
    <cellStyle name="20% - 强调文字颜色 6 2 3 2 8 3" xfId="16639" xr:uid="{00000000-0005-0000-0000-00009C340000}"/>
    <cellStyle name="20% - 强调文字颜色 6 2 3 2 9" xfId="21022" xr:uid="{00000000-0005-0000-0000-00009D340000}"/>
    <cellStyle name="20% - 强调文字颜色 6 2 3 2 9 2" xfId="21024" xr:uid="{00000000-0005-0000-0000-00009E340000}"/>
    <cellStyle name="20% - 强调文字颜色 6 2 3 3" xfId="16887" xr:uid="{00000000-0005-0000-0000-00009F340000}"/>
    <cellStyle name="20% - 强调文字颜色 6 2 3 3 2" xfId="21000" xr:uid="{00000000-0005-0000-0000-0000A0340000}"/>
    <cellStyle name="20% - 强调文字颜色 6 2 3 3 2 2" xfId="18285" xr:uid="{00000000-0005-0000-0000-0000A1340000}"/>
    <cellStyle name="20% - 强调文字颜色 6 2 3 3 2 2 2" xfId="21028" xr:uid="{00000000-0005-0000-0000-0000A2340000}"/>
    <cellStyle name="20% - 强调文字颜色 6 2 3 3 2 2 2 2" xfId="21032" xr:uid="{00000000-0005-0000-0000-0000A3340000}"/>
    <cellStyle name="20% - 强调文字颜色 6 2 3 3 2 2 3" xfId="21037" xr:uid="{00000000-0005-0000-0000-0000A4340000}"/>
    <cellStyle name="20% - 强调文字颜色 6 2 3 3 2 3" xfId="21039" xr:uid="{00000000-0005-0000-0000-0000A5340000}"/>
    <cellStyle name="20% - 强调文字颜色 6 2 3 3 2 3 2" xfId="21045" xr:uid="{00000000-0005-0000-0000-0000A6340000}"/>
    <cellStyle name="20% - 强调文字颜色 6 2 3 3 2 4" xfId="21047" xr:uid="{00000000-0005-0000-0000-0000A7340000}"/>
    <cellStyle name="20% - 强调文字颜色 6 2 3 3 3" xfId="21050" xr:uid="{00000000-0005-0000-0000-0000A8340000}"/>
    <cellStyle name="20% - 强调文字颜色 6 2 3 3 3 2" xfId="18305" xr:uid="{00000000-0005-0000-0000-0000A9340000}"/>
    <cellStyle name="20% - 强调文字颜色 6 2 3 3 3 2 2" xfId="21052" xr:uid="{00000000-0005-0000-0000-0000AA340000}"/>
    <cellStyle name="20% - 强调文字颜色 6 2 3 3 3 2 2 2" xfId="21056" xr:uid="{00000000-0005-0000-0000-0000AB340000}"/>
    <cellStyle name="20% - 强调文字颜色 6 2 3 3 3 2 3" xfId="21060" xr:uid="{00000000-0005-0000-0000-0000AC340000}"/>
    <cellStyle name="20% - 强调文字颜色 6 2 3 3 3 3" xfId="19862" xr:uid="{00000000-0005-0000-0000-0000AD340000}"/>
    <cellStyle name="20% - 强调文字颜色 6 2 3 3 3 3 2" xfId="19867" xr:uid="{00000000-0005-0000-0000-0000AE340000}"/>
    <cellStyle name="20% - 强调文字颜色 6 2 3 3 3 4" xfId="5994" xr:uid="{00000000-0005-0000-0000-0000AF340000}"/>
    <cellStyle name="20% - 强调文字颜色 6 2 3 3 4" xfId="21062" xr:uid="{00000000-0005-0000-0000-0000B0340000}"/>
    <cellStyle name="20% - 强调文字颜色 6 2 3 3 4 2" xfId="21063" xr:uid="{00000000-0005-0000-0000-0000B1340000}"/>
    <cellStyle name="20% - 强调文字颜色 6 2 3 3 4 2 2" xfId="21067" xr:uid="{00000000-0005-0000-0000-0000B2340000}"/>
    <cellStyle name="20% - 强调文字颜色 6 2 3 3 4 3" xfId="19877" xr:uid="{00000000-0005-0000-0000-0000B3340000}"/>
    <cellStyle name="20% - 强调文字颜色 6 2 3 3 5" xfId="17767" xr:uid="{00000000-0005-0000-0000-0000B4340000}"/>
    <cellStyle name="20% - 强调文字颜色 6 2 3 3 5 2" xfId="17772" xr:uid="{00000000-0005-0000-0000-0000B5340000}"/>
    <cellStyle name="20% - 强调文字颜色 6 2 3 3 6" xfId="17776" xr:uid="{00000000-0005-0000-0000-0000B6340000}"/>
    <cellStyle name="20% - 强调文字颜色 6 2 3 4" xfId="21069" xr:uid="{00000000-0005-0000-0000-0000B7340000}"/>
    <cellStyle name="20% - 强调文字颜色 6 2 3 4 2" xfId="13491" xr:uid="{00000000-0005-0000-0000-0000B8340000}"/>
    <cellStyle name="20% - 强调文字颜色 6 2 3 4 2 2" xfId="13492" xr:uid="{00000000-0005-0000-0000-0000B9340000}"/>
    <cellStyle name="20% - 强调文字颜色 6 2 3 4 2 2 2" xfId="21071" xr:uid="{00000000-0005-0000-0000-0000BA340000}"/>
    <cellStyle name="20% - 强调文字颜色 6 2 3 4 2 2 2 2" xfId="21073" xr:uid="{00000000-0005-0000-0000-0000BB340000}"/>
    <cellStyle name="20% - 强调文字颜色 6 2 3 4 2 2 3" xfId="21075" xr:uid="{00000000-0005-0000-0000-0000BC340000}"/>
    <cellStyle name="20% - 强调文字颜色 6 2 3 4 2 3" xfId="21076" xr:uid="{00000000-0005-0000-0000-0000BD340000}"/>
    <cellStyle name="20% - 强调文字颜色 6 2 3 4 2 3 2" xfId="21079" xr:uid="{00000000-0005-0000-0000-0000BE340000}"/>
    <cellStyle name="20% - 强调文字颜色 6 2 3 4 2 4" xfId="21080" xr:uid="{00000000-0005-0000-0000-0000BF340000}"/>
    <cellStyle name="20% - 强调文字颜色 6 2 3 4 3" xfId="13497" xr:uid="{00000000-0005-0000-0000-0000C0340000}"/>
    <cellStyle name="20% - 强调文字颜色 6 2 3 4 3 2" xfId="18340" xr:uid="{00000000-0005-0000-0000-0000C1340000}"/>
    <cellStyle name="20% - 强调文字颜色 6 2 3 4 3 2 2" xfId="21082" xr:uid="{00000000-0005-0000-0000-0000C2340000}"/>
    <cellStyle name="20% - 强调文字颜色 6 2 3 4 3 2 2 2" xfId="21084" xr:uid="{00000000-0005-0000-0000-0000C3340000}"/>
    <cellStyle name="20% - 强调文字颜色 6 2 3 4 3 2 3" xfId="21086" xr:uid="{00000000-0005-0000-0000-0000C4340000}"/>
    <cellStyle name="20% - 强调文字颜色 6 2 3 4 3 3" xfId="19893" xr:uid="{00000000-0005-0000-0000-0000C5340000}"/>
    <cellStyle name="20% - 强调文字颜色 6 2 3 4 3 3 2" xfId="19897" xr:uid="{00000000-0005-0000-0000-0000C6340000}"/>
    <cellStyle name="20% - 强调文字颜色 6 2 3 4 3 4" xfId="19901" xr:uid="{00000000-0005-0000-0000-0000C7340000}"/>
    <cellStyle name="20% - 强调文字颜色 6 2 3 4 4" xfId="21087" xr:uid="{00000000-0005-0000-0000-0000C8340000}"/>
    <cellStyle name="20% - 强调文字颜色 6 2 3 4 4 2" xfId="21089" xr:uid="{00000000-0005-0000-0000-0000C9340000}"/>
    <cellStyle name="20% - 强调文字颜色 6 2 3 4 4 2 2" xfId="21091" xr:uid="{00000000-0005-0000-0000-0000CA340000}"/>
    <cellStyle name="20% - 强调文字颜色 6 2 3 4 4 3" xfId="19910" xr:uid="{00000000-0005-0000-0000-0000CB340000}"/>
    <cellStyle name="20% - 强调文字颜色 6 2 3 4 5" xfId="17791" xr:uid="{00000000-0005-0000-0000-0000CC340000}"/>
    <cellStyle name="20% - 强调文字颜色 6 2 3 4 5 2" xfId="14272" xr:uid="{00000000-0005-0000-0000-0000CD340000}"/>
    <cellStyle name="20% - 强调文字颜色 6 2 3 4 6" xfId="10510" xr:uid="{00000000-0005-0000-0000-0000CE340000}"/>
    <cellStyle name="20% - 强调文字颜色 6 2 3 5" xfId="8633" xr:uid="{00000000-0005-0000-0000-0000CF340000}"/>
    <cellStyle name="20% - 强调文字颜色 6 2 3 5 2" xfId="8641" xr:uid="{00000000-0005-0000-0000-0000D0340000}"/>
    <cellStyle name="20% - 强调文字颜色 6 2 3 5 2 2" xfId="12712" xr:uid="{00000000-0005-0000-0000-0000D1340000}"/>
    <cellStyle name="20% - 强调文字颜色 6 2 3 5 2 2 2" xfId="7697" xr:uid="{00000000-0005-0000-0000-0000D2340000}"/>
    <cellStyle name="20% - 强调文字颜色 6 2 3 5 2 2 2 2" xfId="5967" xr:uid="{00000000-0005-0000-0000-0000D3340000}"/>
    <cellStyle name="20% - 强调文字颜色 6 2 3 5 2 2 3" xfId="7704" xr:uid="{00000000-0005-0000-0000-0000D4340000}"/>
    <cellStyle name="20% - 强调文字颜色 6 2 3 5 2 3" xfId="14724" xr:uid="{00000000-0005-0000-0000-0000D5340000}"/>
    <cellStyle name="20% - 强调文字颜色 6 2 3 5 2 3 2" xfId="7750" xr:uid="{00000000-0005-0000-0000-0000D6340000}"/>
    <cellStyle name="20% - 强调文字颜色 6 2 3 5 2 4" xfId="21092" xr:uid="{00000000-0005-0000-0000-0000D7340000}"/>
    <cellStyle name="20% - 强调文字颜色 6 2 3 5 3" xfId="12716" xr:uid="{00000000-0005-0000-0000-0000D8340000}"/>
    <cellStyle name="20% - 强调文字颜色 6 2 3 5 3 2" xfId="18373" xr:uid="{00000000-0005-0000-0000-0000D9340000}"/>
    <cellStyle name="20% - 强调文字颜色 6 2 3 5 3 2 2" xfId="8042" xr:uid="{00000000-0005-0000-0000-0000DA340000}"/>
    <cellStyle name="20% - 强调文字颜色 6 2 3 5 3 2 2 2" xfId="8044" xr:uid="{00000000-0005-0000-0000-0000DB340000}"/>
    <cellStyle name="20% - 强调文字颜色 6 2 3 5 3 2 3" xfId="3065" xr:uid="{00000000-0005-0000-0000-0000DC340000}"/>
    <cellStyle name="20% - 强调文字颜色 6 2 3 5 3 3" xfId="21093" xr:uid="{00000000-0005-0000-0000-0000DD340000}"/>
    <cellStyle name="20% - 强调文字颜色 6 2 3 5 3 3 2" xfId="8127" xr:uid="{00000000-0005-0000-0000-0000DE340000}"/>
    <cellStyle name="20% - 强调文字颜色 6 2 3 5 3 4" xfId="21094" xr:uid="{00000000-0005-0000-0000-0000DF340000}"/>
    <cellStyle name="20% - 强调文字颜色 6 2 3 5 4" xfId="9155" xr:uid="{00000000-0005-0000-0000-0000E0340000}"/>
    <cellStyle name="20% - 强调文字颜色 6 2 3 5 4 2" xfId="10594" xr:uid="{00000000-0005-0000-0000-0000E1340000}"/>
    <cellStyle name="20% - 强调文字颜色 6 2 3 5 4 2 2" xfId="8243" xr:uid="{00000000-0005-0000-0000-0000E2340000}"/>
    <cellStyle name="20% - 强调文字颜色 6 2 3 5 4 3" xfId="17604" xr:uid="{00000000-0005-0000-0000-0000E3340000}"/>
    <cellStyle name="20% - 强调文字颜色 6 2 3 5 5" xfId="13030" xr:uid="{00000000-0005-0000-0000-0000E4340000}"/>
    <cellStyle name="20% - 强调文字颜色 6 2 3 5 5 2" xfId="14331" xr:uid="{00000000-0005-0000-0000-0000E5340000}"/>
    <cellStyle name="20% - 强调文字颜色 6 2 3 5 6" xfId="9497" xr:uid="{00000000-0005-0000-0000-0000E6340000}"/>
    <cellStyle name="20% - 强调文字颜色 6 2 3 6" xfId="8644" xr:uid="{00000000-0005-0000-0000-0000E7340000}"/>
    <cellStyle name="20% - 强调文字颜色 6 2 3 7" xfId="11361" xr:uid="{00000000-0005-0000-0000-0000E8340000}"/>
    <cellStyle name="20% - 强调文字颜色 6 2 3 7 2" xfId="13761" xr:uid="{00000000-0005-0000-0000-0000E9340000}"/>
    <cellStyle name="20% - 强调文字颜色 6 2 3 7 2 2" xfId="21095" xr:uid="{00000000-0005-0000-0000-0000EA340000}"/>
    <cellStyle name="20% - 强调文字颜色 6 2 3 7 2 2 2" xfId="14511" xr:uid="{00000000-0005-0000-0000-0000EB340000}"/>
    <cellStyle name="20% - 强调文字颜色 6 2 3 7 2 3" xfId="21096" xr:uid="{00000000-0005-0000-0000-0000EC340000}"/>
    <cellStyle name="20% - 强调文字颜色 6 2 3 7 3" xfId="20111" xr:uid="{00000000-0005-0000-0000-0000ED340000}"/>
    <cellStyle name="20% - 强调文字颜色 6 2 3 7 3 2" xfId="20113" xr:uid="{00000000-0005-0000-0000-0000EE340000}"/>
    <cellStyle name="20% - 强调文字颜色 6 2 3 7 4" xfId="13968" xr:uid="{00000000-0005-0000-0000-0000EF340000}"/>
    <cellStyle name="20% - 强调文字颜色 6 2 3 8" xfId="13766" xr:uid="{00000000-0005-0000-0000-0000F0340000}"/>
    <cellStyle name="20% - 强调文字颜色 6 2 3 8 2" xfId="21097" xr:uid="{00000000-0005-0000-0000-0000F1340000}"/>
    <cellStyle name="20% - 强调文字颜色 6 2 3 8 2 2" xfId="13281" xr:uid="{00000000-0005-0000-0000-0000F2340000}"/>
    <cellStyle name="20% - 强调文字颜色 6 2 3 8 2 2 2" xfId="17352" xr:uid="{00000000-0005-0000-0000-0000F3340000}"/>
    <cellStyle name="20% - 强调文字颜色 6 2 3 8 2 3" xfId="13283" xr:uid="{00000000-0005-0000-0000-0000F4340000}"/>
    <cellStyle name="20% - 强调文字颜色 6 2 3 8 3" xfId="20116" xr:uid="{00000000-0005-0000-0000-0000F5340000}"/>
    <cellStyle name="20% - 强调文字颜色 6 2 3 8 3 2" xfId="13351" xr:uid="{00000000-0005-0000-0000-0000F6340000}"/>
    <cellStyle name="20% - 强调文字颜色 6 2 3 8 4" xfId="15835" xr:uid="{00000000-0005-0000-0000-0000F7340000}"/>
    <cellStyle name="20% - 强调文字颜色 6 2 3 9" xfId="21098" xr:uid="{00000000-0005-0000-0000-0000F8340000}"/>
    <cellStyle name="20% - 强调文字颜色 6 2 3 9 2" xfId="13669" xr:uid="{00000000-0005-0000-0000-0000F9340000}"/>
    <cellStyle name="20% - 强调文字颜色 6 2 3 9 2 2" xfId="13670" xr:uid="{00000000-0005-0000-0000-0000FA340000}"/>
    <cellStyle name="20% - 强调文字颜色 6 2 3 9 3" xfId="13673" xr:uid="{00000000-0005-0000-0000-0000FB340000}"/>
    <cellStyle name="20% - 强调文字颜色 6 2 4" xfId="21099" xr:uid="{00000000-0005-0000-0000-0000FC340000}"/>
    <cellStyle name="20% - 强调文字颜色 6 2 4 10" xfId="5181" xr:uid="{00000000-0005-0000-0000-0000FD340000}"/>
    <cellStyle name="20% - 强调文字颜色 6 2 4 10 2" xfId="19230" xr:uid="{00000000-0005-0000-0000-0000FE340000}"/>
    <cellStyle name="20% - 强调文字颜色 6 2 4 11" xfId="15642" xr:uid="{00000000-0005-0000-0000-0000FF340000}"/>
    <cellStyle name="20% - 强调文字颜色 6 2 4 2" xfId="21104" xr:uid="{00000000-0005-0000-0000-000000350000}"/>
    <cellStyle name="20% - 强调文字颜色 6 2 4 2 10" xfId="21106" xr:uid="{00000000-0005-0000-0000-000001350000}"/>
    <cellStyle name="20% - 强调文字颜色 6 2 4 2 2" xfId="21108" xr:uid="{00000000-0005-0000-0000-000002350000}"/>
    <cellStyle name="20% - 强调文字颜色 6 2 4 2 2 2" xfId="8602" xr:uid="{00000000-0005-0000-0000-000003350000}"/>
    <cellStyle name="20% - 强调文字颜色 6 2 4 2 2 2 2" xfId="18413" xr:uid="{00000000-0005-0000-0000-000004350000}"/>
    <cellStyle name="20% - 强调文字颜色 6 2 4 2 2 2 2 2" xfId="18417" xr:uid="{00000000-0005-0000-0000-000005350000}"/>
    <cellStyle name="20% - 强调文字颜色 6 2 4 2 2 2 2 2 2" xfId="21109" xr:uid="{00000000-0005-0000-0000-000006350000}"/>
    <cellStyle name="20% - 强调文字颜色 6 2 4 2 2 2 2 3" xfId="2263" xr:uid="{00000000-0005-0000-0000-000007350000}"/>
    <cellStyle name="20% - 强调文字颜色 6 2 4 2 2 2 3" xfId="1495" xr:uid="{00000000-0005-0000-0000-000008350000}"/>
    <cellStyle name="20% - 强调文字颜色 6 2 4 2 2 2 3 2" xfId="21111" xr:uid="{00000000-0005-0000-0000-000009350000}"/>
    <cellStyle name="20% - 强调文字颜色 6 2 4 2 2 2 4" xfId="21115" xr:uid="{00000000-0005-0000-0000-00000A350000}"/>
    <cellStyle name="20% - 强调文字颜色 6 2 4 2 2 3" xfId="18421" xr:uid="{00000000-0005-0000-0000-00000B350000}"/>
    <cellStyle name="20% - 强调文字颜色 6 2 4 2 2 3 2" xfId="18429" xr:uid="{00000000-0005-0000-0000-00000C350000}"/>
    <cellStyle name="20% - 强调文字颜色 6 2 4 2 2 3 2 2" xfId="21118" xr:uid="{00000000-0005-0000-0000-00000D350000}"/>
    <cellStyle name="20% - 强调文字颜色 6 2 4 2 2 3 2 2 2" xfId="17263" xr:uid="{00000000-0005-0000-0000-00000E350000}"/>
    <cellStyle name="20% - 强调文字颜色 6 2 4 2 2 3 2 3" xfId="2274" xr:uid="{00000000-0005-0000-0000-00000F350000}"/>
    <cellStyle name="20% - 强调文字颜色 6 2 4 2 2 3 3" xfId="1065" xr:uid="{00000000-0005-0000-0000-000010350000}"/>
    <cellStyle name="20% - 强调文字颜色 6 2 4 2 2 3 3 2" xfId="21119" xr:uid="{00000000-0005-0000-0000-000011350000}"/>
    <cellStyle name="20% - 强调文字颜色 6 2 4 2 2 3 4" xfId="21123" xr:uid="{00000000-0005-0000-0000-000012350000}"/>
    <cellStyle name="20% - 强调文字颜色 6 2 4 2 2 4" xfId="18434" xr:uid="{00000000-0005-0000-0000-000013350000}"/>
    <cellStyle name="20% - 强调文字颜色 6 2 4 2 2 4 2" xfId="21126" xr:uid="{00000000-0005-0000-0000-000014350000}"/>
    <cellStyle name="20% - 强调文字颜色 6 2 4 2 2 4 2 2" xfId="21129" xr:uid="{00000000-0005-0000-0000-000015350000}"/>
    <cellStyle name="20% - 强调文字颜色 6 2 4 2 2 4 3" xfId="21133" xr:uid="{00000000-0005-0000-0000-000016350000}"/>
    <cellStyle name="20% - 强调文字颜色 6 2 4 2 2 5" xfId="21134" xr:uid="{00000000-0005-0000-0000-000017350000}"/>
    <cellStyle name="20% - 强调文字颜色 6 2 4 2 2 5 2" xfId="21137" xr:uid="{00000000-0005-0000-0000-000018350000}"/>
    <cellStyle name="20% - 强调文字颜色 6 2 4 2 2 6" xfId="21138" xr:uid="{00000000-0005-0000-0000-000019350000}"/>
    <cellStyle name="20% - 强调文字颜色 6 2 4 2 3" xfId="2534" xr:uid="{00000000-0005-0000-0000-00001A350000}"/>
    <cellStyle name="20% - 强调文字颜色 6 2 4 2 3 2" xfId="2790" xr:uid="{00000000-0005-0000-0000-00001B350000}"/>
    <cellStyle name="20% - 强调文字颜色 6 2 4 2 3 2 2" xfId="3022" xr:uid="{00000000-0005-0000-0000-00001C350000}"/>
    <cellStyle name="20% - 强调文字颜色 6 2 4 2 3 2 2 2" xfId="7840" xr:uid="{00000000-0005-0000-0000-00001D350000}"/>
    <cellStyle name="20% - 强调文字颜色 6 2 4 2 3 2 2 2 2" xfId="4556" xr:uid="{00000000-0005-0000-0000-00001E350000}"/>
    <cellStyle name="20% - 强调文字颜色 6 2 4 2 3 2 2 3" xfId="2340" xr:uid="{00000000-0005-0000-0000-00001F350000}"/>
    <cellStyle name="20% - 强调文字颜色 6 2 4 2 3 2 3" xfId="18448" xr:uid="{00000000-0005-0000-0000-000020350000}"/>
    <cellStyle name="20% - 强调文字颜色 6 2 4 2 3 2 3 2" xfId="11715" xr:uid="{00000000-0005-0000-0000-000021350000}"/>
    <cellStyle name="20% - 强调文字颜色 6 2 4 2 3 2 4" xfId="898" xr:uid="{00000000-0005-0000-0000-000022350000}"/>
    <cellStyle name="20% - 强调文字颜色 6 2 4 2 3 3" xfId="2653" xr:uid="{00000000-0005-0000-0000-000023350000}"/>
    <cellStyle name="20% - 强调文字颜色 6 2 4 2 3 3 2" xfId="18454" xr:uid="{00000000-0005-0000-0000-000024350000}"/>
    <cellStyle name="20% - 强调文字颜色 6 2 4 2 3 3 2 2" xfId="21140" xr:uid="{00000000-0005-0000-0000-000025350000}"/>
    <cellStyle name="20% - 强调文字颜色 6 2 4 2 3 3 2 2 2" xfId="14397" xr:uid="{00000000-0005-0000-0000-000026350000}"/>
    <cellStyle name="20% - 强调文字颜色 6 2 4 2 3 3 2 3" xfId="2388" xr:uid="{00000000-0005-0000-0000-000027350000}"/>
    <cellStyle name="20% - 强调文字颜色 6 2 4 2 3 3 3" xfId="21142" xr:uid="{00000000-0005-0000-0000-000028350000}"/>
    <cellStyle name="20% - 强调文字颜色 6 2 4 2 3 3 3 2" xfId="21143" xr:uid="{00000000-0005-0000-0000-000029350000}"/>
    <cellStyle name="20% - 强调文字颜色 6 2 4 2 3 3 4" xfId="21144" xr:uid="{00000000-0005-0000-0000-00002A350000}"/>
    <cellStyle name="20% - 强调文字颜色 6 2 4 2 3 4" xfId="18458" xr:uid="{00000000-0005-0000-0000-00002B350000}"/>
    <cellStyle name="20% - 强调文字颜色 6 2 4 2 3 4 2" xfId="21150" xr:uid="{00000000-0005-0000-0000-00002C350000}"/>
    <cellStyle name="20% - 强调文字颜色 6 2 4 2 3 4 2 2" xfId="21152" xr:uid="{00000000-0005-0000-0000-00002D350000}"/>
    <cellStyle name="20% - 强调文字颜色 6 2 4 2 3 4 3" xfId="21155" xr:uid="{00000000-0005-0000-0000-00002E350000}"/>
    <cellStyle name="20% - 强调文字颜色 6 2 4 2 3 5" xfId="21156" xr:uid="{00000000-0005-0000-0000-00002F350000}"/>
    <cellStyle name="20% - 强调文字颜色 6 2 4 2 3 5 2" xfId="21158" xr:uid="{00000000-0005-0000-0000-000030350000}"/>
    <cellStyle name="20% - 强调文字颜色 6 2 4 2 3 6" xfId="21159" xr:uid="{00000000-0005-0000-0000-000031350000}"/>
    <cellStyle name="20% - 强调文字颜色 6 2 4 2 4" xfId="3032" xr:uid="{00000000-0005-0000-0000-000032350000}"/>
    <cellStyle name="20% - 强调文字颜色 6 2 4 2 4 2" xfId="3038" xr:uid="{00000000-0005-0000-0000-000033350000}"/>
    <cellStyle name="20% - 强调文字颜色 6 2 4 2 4 2 2" xfId="18473" xr:uid="{00000000-0005-0000-0000-000034350000}"/>
    <cellStyle name="20% - 强调文字颜色 6 2 4 2 4 2 2 2" xfId="18476" xr:uid="{00000000-0005-0000-0000-000035350000}"/>
    <cellStyle name="20% - 强调文字颜色 6 2 4 2 4 2 2 2 2" xfId="21160" xr:uid="{00000000-0005-0000-0000-000036350000}"/>
    <cellStyle name="20% - 强调文字颜色 6 2 4 2 4 2 2 3" xfId="840" xr:uid="{00000000-0005-0000-0000-000037350000}"/>
    <cellStyle name="20% - 强调文字颜色 6 2 4 2 4 2 3" xfId="9934" xr:uid="{00000000-0005-0000-0000-000038350000}"/>
    <cellStyle name="20% - 强调文字颜色 6 2 4 2 4 2 3 2" xfId="21161" xr:uid="{00000000-0005-0000-0000-000039350000}"/>
    <cellStyle name="20% - 强调文字颜色 6 2 4 2 4 2 4" xfId="21163" xr:uid="{00000000-0005-0000-0000-00003A350000}"/>
    <cellStyle name="20% - 强调文字颜色 6 2 4 2 4 3" xfId="18479" xr:uid="{00000000-0005-0000-0000-00003B350000}"/>
    <cellStyle name="20% - 强调文字颜色 6 2 4 2 4 3 2" xfId="563" xr:uid="{00000000-0005-0000-0000-00003C350000}"/>
    <cellStyle name="20% - 强调文字颜色 6 2 4 2 4 3 2 2" xfId="2180" xr:uid="{00000000-0005-0000-0000-00003D350000}"/>
    <cellStyle name="20% - 强调文字颜色 6 2 4 2 4 3 2 2 2" xfId="2189" xr:uid="{00000000-0005-0000-0000-00003E350000}"/>
    <cellStyle name="20% - 强调文字颜色 6 2 4 2 4 3 2 3" xfId="2220" xr:uid="{00000000-0005-0000-0000-00003F350000}"/>
    <cellStyle name="20% - 强调文字颜色 6 2 4 2 4 3 3" xfId="595" xr:uid="{00000000-0005-0000-0000-000040350000}"/>
    <cellStyle name="20% - 强调文字颜色 6 2 4 2 4 3 3 2" xfId="2230" xr:uid="{00000000-0005-0000-0000-000041350000}"/>
    <cellStyle name="20% - 强调文字颜色 6 2 4 2 4 3 4" xfId="21164" xr:uid="{00000000-0005-0000-0000-000042350000}"/>
    <cellStyle name="20% - 强调文字颜色 6 2 4 2 4 4" xfId="18483" xr:uid="{00000000-0005-0000-0000-000043350000}"/>
    <cellStyle name="20% - 强调文字颜色 6 2 4 2 4 4 2" xfId="21167" xr:uid="{00000000-0005-0000-0000-000044350000}"/>
    <cellStyle name="20% - 强调文字颜色 6 2 4 2 4 4 2 2" xfId="21169" xr:uid="{00000000-0005-0000-0000-000045350000}"/>
    <cellStyle name="20% - 强调文字颜色 6 2 4 2 4 4 3" xfId="21172" xr:uid="{00000000-0005-0000-0000-000046350000}"/>
    <cellStyle name="20% - 强调文字颜色 6 2 4 2 4 5" xfId="21173" xr:uid="{00000000-0005-0000-0000-000047350000}"/>
    <cellStyle name="20% - 强调文字颜色 6 2 4 2 4 5 2" xfId="21175" xr:uid="{00000000-0005-0000-0000-000048350000}"/>
    <cellStyle name="20% - 强调文字颜色 6 2 4 2 4 6" xfId="21176" xr:uid="{00000000-0005-0000-0000-000049350000}"/>
    <cellStyle name="20% - 强调文字颜色 6 2 4 2 5" xfId="2053" xr:uid="{00000000-0005-0000-0000-00004A350000}"/>
    <cellStyle name="20% - 强调文字颜色 6 2 4 2 6" xfId="9542" xr:uid="{00000000-0005-0000-0000-00004B350000}"/>
    <cellStyle name="20% - 强调文字颜色 6 2 4 2 6 2" xfId="9546" xr:uid="{00000000-0005-0000-0000-00004C350000}"/>
    <cellStyle name="20% - 强调文字颜色 6 2 4 2 6 2 2" xfId="640" xr:uid="{00000000-0005-0000-0000-00004D350000}"/>
    <cellStyle name="20% - 强调文字颜色 6 2 4 2 6 2 2 2" xfId="654" xr:uid="{00000000-0005-0000-0000-00004E350000}"/>
    <cellStyle name="20% - 强调文字颜色 6 2 4 2 6 2 3" xfId="727" xr:uid="{00000000-0005-0000-0000-00004F350000}"/>
    <cellStyle name="20% - 强调文字颜色 6 2 4 2 6 3" xfId="21177" xr:uid="{00000000-0005-0000-0000-000050350000}"/>
    <cellStyle name="20% - 强调文字颜色 6 2 4 2 6 3 2" xfId="854" xr:uid="{00000000-0005-0000-0000-000051350000}"/>
    <cellStyle name="20% - 强调文字颜色 6 2 4 2 6 4" xfId="20574" xr:uid="{00000000-0005-0000-0000-000052350000}"/>
    <cellStyle name="20% - 强调文字颜色 6 2 4 2 7" xfId="9557" xr:uid="{00000000-0005-0000-0000-000053350000}"/>
    <cellStyle name="20% - 强调文字颜色 6 2 4 2 7 2" xfId="18501" xr:uid="{00000000-0005-0000-0000-000054350000}"/>
    <cellStyle name="20% - 强调文字颜色 6 2 4 2 7 2 2" xfId="6429" xr:uid="{00000000-0005-0000-0000-000055350000}"/>
    <cellStyle name="20% - 强调文字颜色 6 2 4 2 7 2 2 2" xfId="3766" xr:uid="{00000000-0005-0000-0000-000056350000}"/>
    <cellStyle name="20% - 强调文字颜色 6 2 4 2 7 2 3" xfId="6434" xr:uid="{00000000-0005-0000-0000-000057350000}"/>
    <cellStyle name="20% - 强调文字颜色 6 2 4 2 7 3" xfId="21180" xr:uid="{00000000-0005-0000-0000-000058350000}"/>
    <cellStyle name="20% - 强调文字颜色 6 2 4 2 7 3 2" xfId="6452" xr:uid="{00000000-0005-0000-0000-000059350000}"/>
    <cellStyle name="20% - 强调文字颜色 6 2 4 2 7 4" xfId="21182" xr:uid="{00000000-0005-0000-0000-00005A350000}"/>
    <cellStyle name="20% - 强调文字颜色 6 2 4 2 8" xfId="7861" xr:uid="{00000000-0005-0000-0000-00005B350000}"/>
    <cellStyle name="20% - 强调文字颜色 6 2 4 2 8 2" xfId="19556" xr:uid="{00000000-0005-0000-0000-00005C350000}"/>
    <cellStyle name="20% - 强调文字颜色 6 2 4 2 8 2 2" xfId="6514" xr:uid="{00000000-0005-0000-0000-00005D350000}"/>
    <cellStyle name="20% - 强调文字颜色 6 2 4 2 8 3" xfId="16665" xr:uid="{00000000-0005-0000-0000-00005E350000}"/>
    <cellStyle name="20% - 强调文字颜色 6 2 4 2 9" xfId="21183" xr:uid="{00000000-0005-0000-0000-00005F350000}"/>
    <cellStyle name="20% - 强调文字颜色 6 2 4 2 9 2" xfId="21184" xr:uid="{00000000-0005-0000-0000-000060350000}"/>
    <cellStyle name="20% - 强调文字颜色 6 2 4 3" xfId="21186" xr:uid="{00000000-0005-0000-0000-000061350000}"/>
    <cellStyle name="20% - 强调文字颜色 6 2 4 3 2" xfId="21007" xr:uid="{00000000-0005-0000-0000-000062350000}"/>
    <cellStyle name="20% - 强调文字颜色 6 2 4 3 2 2" xfId="18519" xr:uid="{00000000-0005-0000-0000-000063350000}"/>
    <cellStyle name="20% - 强调文字颜色 6 2 4 3 2 2 2" xfId="21189" xr:uid="{00000000-0005-0000-0000-000064350000}"/>
    <cellStyle name="20% - 强调文字颜色 6 2 4 3 2 2 2 2" xfId="21195" xr:uid="{00000000-0005-0000-0000-000065350000}"/>
    <cellStyle name="20% - 强调文字颜色 6 2 4 3 2 2 3" xfId="21199" xr:uid="{00000000-0005-0000-0000-000066350000}"/>
    <cellStyle name="20% - 强调文字颜色 6 2 4 3 2 3" xfId="21201" xr:uid="{00000000-0005-0000-0000-000067350000}"/>
    <cellStyle name="20% - 强调文字颜色 6 2 4 3 2 3 2" xfId="21209" xr:uid="{00000000-0005-0000-0000-000068350000}"/>
    <cellStyle name="20% - 强调文字颜色 6 2 4 3 2 4" xfId="21212" xr:uid="{00000000-0005-0000-0000-000069350000}"/>
    <cellStyle name="20% - 强调文字颜色 6 2 4 3 3" xfId="2876" xr:uid="{00000000-0005-0000-0000-00006A350000}"/>
    <cellStyle name="20% - 强调文字颜色 6 2 4 3 3 2" xfId="2896" xr:uid="{00000000-0005-0000-0000-00006B350000}"/>
    <cellStyle name="20% - 强调文字颜色 6 2 4 3 3 2 2" xfId="21217" xr:uid="{00000000-0005-0000-0000-00006C350000}"/>
    <cellStyle name="20% - 强调文字颜色 6 2 4 3 3 2 2 2" xfId="21221" xr:uid="{00000000-0005-0000-0000-00006D350000}"/>
    <cellStyle name="20% - 强调文字颜色 6 2 4 3 3 2 3" xfId="21224" xr:uid="{00000000-0005-0000-0000-00006E350000}"/>
    <cellStyle name="20% - 强调文字颜色 6 2 4 3 3 3" xfId="20072" xr:uid="{00000000-0005-0000-0000-00006F350000}"/>
    <cellStyle name="20% - 强调文字颜色 6 2 4 3 3 3 2" xfId="20079" xr:uid="{00000000-0005-0000-0000-000070350000}"/>
    <cellStyle name="20% - 强调文字颜色 6 2 4 3 3 4" xfId="20082" xr:uid="{00000000-0005-0000-0000-000071350000}"/>
    <cellStyle name="20% - 强调文字颜色 6 2 4 3 4" xfId="2907" xr:uid="{00000000-0005-0000-0000-000072350000}"/>
    <cellStyle name="20% - 强调文字颜色 6 2 4 3 4 2" xfId="21226" xr:uid="{00000000-0005-0000-0000-000073350000}"/>
    <cellStyle name="20% - 强调文字颜色 6 2 4 3 4 2 2" xfId="21230" xr:uid="{00000000-0005-0000-0000-000074350000}"/>
    <cellStyle name="20% - 强调文字颜色 6 2 4 3 4 3" xfId="20086" xr:uid="{00000000-0005-0000-0000-000075350000}"/>
    <cellStyle name="20% - 强调文字颜色 6 2 4 3 5" xfId="5193" xr:uid="{00000000-0005-0000-0000-000076350000}"/>
    <cellStyle name="20% - 强调文字颜色 6 2 4 3 5 2" xfId="9569" xr:uid="{00000000-0005-0000-0000-000077350000}"/>
    <cellStyle name="20% - 强调文字颜色 6 2 4 3 6" xfId="6498" xr:uid="{00000000-0005-0000-0000-000078350000}"/>
    <cellStyle name="20% - 强调文字颜色 6 2 4 4" xfId="21232" xr:uid="{00000000-0005-0000-0000-000079350000}"/>
    <cellStyle name="20% - 强调文字颜色 6 2 4 4 2" xfId="21233" xr:uid="{00000000-0005-0000-0000-00007A350000}"/>
    <cellStyle name="20% - 强调文字颜色 6 2 4 4 2 2" xfId="18539" xr:uid="{00000000-0005-0000-0000-00007B350000}"/>
    <cellStyle name="20% - 强调文字颜色 6 2 4 4 2 2 2" xfId="21235" xr:uid="{00000000-0005-0000-0000-00007C350000}"/>
    <cellStyle name="20% - 强调文字颜色 6 2 4 4 2 2 2 2" xfId="21236" xr:uid="{00000000-0005-0000-0000-00007D350000}"/>
    <cellStyle name="20% - 强调文字颜色 6 2 4 4 2 2 3" xfId="21240" xr:uid="{00000000-0005-0000-0000-00007E350000}"/>
    <cellStyle name="20% - 强调文字颜色 6 2 4 4 2 3" xfId="21241" xr:uid="{00000000-0005-0000-0000-00007F350000}"/>
    <cellStyle name="20% - 强调文字颜色 6 2 4 4 2 3 2" xfId="21245" xr:uid="{00000000-0005-0000-0000-000080350000}"/>
    <cellStyle name="20% - 强调文字颜色 6 2 4 4 2 4" xfId="21246" xr:uid="{00000000-0005-0000-0000-000081350000}"/>
    <cellStyle name="20% - 强调文字颜色 6 2 4 4 3" xfId="2925" xr:uid="{00000000-0005-0000-0000-000082350000}"/>
    <cellStyle name="20% - 强调文字颜色 6 2 4 4 3 2" xfId="18544" xr:uid="{00000000-0005-0000-0000-000083350000}"/>
    <cellStyle name="20% - 强调文字颜色 6 2 4 4 3 2 2" xfId="8327" xr:uid="{00000000-0005-0000-0000-000084350000}"/>
    <cellStyle name="20% - 强调文字颜色 6 2 4 4 3 2 2 2" xfId="8331" xr:uid="{00000000-0005-0000-0000-000085350000}"/>
    <cellStyle name="20% - 强调文字颜色 6 2 4 4 3 2 3" xfId="3598" xr:uid="{00000000-0005-0000-0000-000086350000}"/>
    <cellStyle name="20% - 强调文字颜色 6 2 4 4 3 3" xfId="20091" xr:uid="{00000000-0005-0000-0000-000087350000}"/>
    <cellStyle name="20% - 强调文字颜色 6 2 4 4 3 3 2" xfId="8523" xr:uid="{00000000-0005-0000-0000-000088350000}"/>
    <cellStyle name="20% - 强调文字颜色 6 2 4 4 3 4" xfId="21247" xr:uid="{00000000-0005-0000-0000-000089350000}"/>
    <cellStyle name="20% - 强调文字颜色 6 2 4 4 4" xfId="21248" xr:uid="{00000000-0005-0000-0000-00008A350000}"/>
    <cellStyle name="20% - 强调文字颜色 6 2 4 4 4 2" xfId="21250" xr:uid="{00000000-0005-0000-0000-00008B350000}"/>
    <cellStyle name="20% - 强调文字颜色 6 2 4 4 4 2 2" xfId="12112" xr:uid="{00000000-0005-0000-0000-00008C350000}"/>
    <cellStyle name="20% - 强调文字颜色 6 2 4 4 4 3" xfId="21251" xr:uid="{00000000-0005-0000-0000-00008D350000}"/>
    <cellStyle name="20% - 强调文字颜色 6 2 4 4 5" xfId="9579" xr:uid="{00000000-0005-0000-0000-00008E350000}"/>
    <cellStyle name="20% - 强调文字颜色 6 2 4 4 5 2" xfId="14434" xr:uid="{00000000-0005-0000-0000-00008F350000}"/>
    <cellStyle name="20% - 强调文字颜色 6 2 4 4 6" xfId="11459" xr:uid="{00000000-0005-0000-0000-000090350000}"/>
    <cellStyle name="20% - 强调文字颜色 6 2 4 5" xfId="8656" xr:uid="{00000000-0005-0000-0000-000091350000}"/>
    <cellStyle name="20% - 强调文字颜色 6 2 4 5 2" xfId="12724" xr:uid="{00000000-0005-0000-0000-000092350000}"/>
    <cellStyle name="20% - 强调文字颜色 6 2 4 5 2 2" xfId="12727" xr:uid="{00000000-0005-0000-0000-000093350000}"/>
    <cellStyle name="20% - 强调文字颜色 6 2 4 5 2 2 2" xfId="21252" xr:uid="{00000000-0005-0000-0000-000094350000}"/>
    <cellStyle name="20% - 强调文字颜色 6 2 4 5 2 2 2 2" xfId="1810" xr:uid="{00000000-0005-0000-0000-000095350000}"/>
    <cellStyle name="20% - 强调文字颜色 6 2 4 5 2 2 3" xfId="21253" xr:uid="{00000000-0005-0000-0000-000096350000}"/>
    <cellStyle name="20% - 强调文字颜色 6 2 4 5 2 3" xfId="14733" xr:uid="{00000000-0005-0000-0000-000097350000}"/>
    <cellStyle name="20% - 强调文字颜色 6 2 4 5 2 3 2" xfId="21255" xr:uid="{00000000-0005-0000-0000-000098350000}"/>
    <cellStyle name="20% - 强调文字颜色 6 2 4 5 2 4" xfId="21257" xr:uid="{00000000-0005-0000-0000-000099350000}"/>
    <cellStyle name="20% - 强调文字颜色 6 2 4 5 3" xfId="12731" xr:uid="{00000000-0005-0000-0000-00009A350000}"/>
    <cellStyle name="20% - 强调文字颜色 6 2 4 5 3 2" xfId="18564" xr:uid="{00000000-0005-0000-0000-00009B350000}"/>
    <cellStyle name="20% - 强调文字颜色 6 2 4 5 3 2 2" xfId="21258" xr:uid="{00000000-0005-0000-0000-00009C350000}"/>
    <cellStyle name="20% - 强调文字颜色 6 2 4 5 3 2 2 2" xfId="7701" xr:uid="{00000000-0005-0000-0000-00009D350000}"/>
    <cellStyle name="20% - 强调文字颜色 6 2 4 5 3 2 3" xfId="21259" xr:uid="{00000000-0005-0000-0000-00009E350000}"/>
    <cellStyle name="20% - 强调文字颜色 6 2 4 5 3 3" xfId="21260" xr:uid="{00000000-0005-0000-0000-00009F350000}"/>
    <cellStyle name="20% - 强调文字颜色 6 2 4 5 3 3 2" xfId="21262" xr:uid="{00000000-0005-0000-0000-0000A0350000}"/>
    <cellStyle name="20% - 强调文字颜色 6 2 4 5 3 4" xfId="21263" xr:uid="{00000000-0005-0000-0000-0000A1350000}"/>
    <cellStyle name="20% - 强调文字颜色 6 2 4 5 4" xfId="13037" xr:uid="{00000000-0005-0000-0000-0000A2350000}"/>
    <cellStyle name="20% - 强调文字颜色 6 2 4 5 4 2" xfId="13040" xr:uid="{00000000-0005-0000-0000-0000A3350000}"/>
    <cellStyle name="20% - 强调文字颜色 6 2 4 5 4 2 2" xfId="21264" xr:uid="{00000000-0005-0000-0000-0000A4350000}"/>
    <cellStyle name="20% - 强调文字颜色 6 2 4 5 4 3" xfId="17612" xr:uid="{00000000-0005-0000-0000-0000A5350000}"/>
    <cellStyle name="20% - 强调文字颜色 6 2 4 5 5" xfId="13044" xr:uid="{00000000-0005-0000-0000-0000A6350000}"/>
    <cellStyle name="20% - 强调文字颜色 6 2 4 5 5 2" xfId="14539" xr:uid="{00000000-0005-0000-0000-0000A7350000}"/>
    <cellStyle name="20% - 强调文字颜色 6 2 4 5 6" xfId="21265" xr:uid="{00000000-0005-0000-0000-0000A8350000}"/>
    <cellStyle name="20% - 强调文字颜色 6 2 4 6" xfId="12733" xr:uid="{00000000-0005-0000-0000-0000A9350000}"/>
    <cellStyle name="20% - 强调文字颜色 6 2 4 7" xfId="12736" xr:uid="{00000000-0005-0000-0000-0000AA350000}"/>
    <cellStyle name="20% - 强调文字颜色 6 2 4 7 2" xfId="14172" xr:uid="{00000000-0005-0000-0000-0000AB350000}"/>
    <cellStyle name="20% - 强调文字颜色 6 2 4 7 2 2" xfId="21267" xr:uid="{00000000-0005-0000-0000-0000AC350000}"/>
    <cellStyle name="20% - 强调文字颜色 6 2 4 7 2 2 2" xfId="21270" xr:uid="{00000000-0005-0000-0000-0000AD350000}"/>
    <cellStyle name="20% - 强调文字颜色 6 2 4 7 2 3" xfId="21271" xr:uid="{00000000-0005-0000-0000-0000AE350000}"/>
    <cellStyle name="20% - 强调文字颜色 6 2 4 7 3" xfId="20121" xr:uid="{00000000-0005-0000-0000-0000AF350000}"/>
    <cellStyle name="20% - 强调文字颜色 6 2 4 7 3 2" xfId="21272" xr:uid="{00000000-0005-0000-0000-0000B0350000}"/>
    <cellStyle name="20% - 强调文字颜色 6 2 4 7 4" xfId="21275" xr:uid="{00000000-0005-0000-0000-0000B1350000}"/>
    <cellStyle name="20% - 强调文字颜色 6 2 4 8" xfId="14314" xr:uid="{00000000-0005-0000-0000-0000B2350000}"/>
    <cellStyle name="20% - 强调文字颜色 6 2 4 8 2" xfId="21276" xr:uid="{00000000-0005-0000-0000-0000B3350000}"/>
    <cellStyle name="20% - 强调文字颜色 6 2 4 8 2 2" xfId="15833" xr:uid="{00000000-0005-0000-0000-0000B4350000}"/>
    <cellStyle name="20% - 强调文字颜色 6 2 4 8 2 2 2" xfId="21280" xr:uid="{00000000-0005-0000-0000-0000B5350000}"/>
    <cellStyle name="20% - 强调文字颜色 6 2 4 8 2 3" xfId="3803" xr:uid="{00000000-0005-0000-0000-0000B6350000}"/>
    <cellStyle name="20% - 强调文字颜色 6 2 4 8 3" xfId="21281" xr:uid="{00000000-0005-0000-0000-0000B7350000}"/>
    <cellStyle name="20% - 强调文字颜色 6 2 4 8 3 2" xfId="15967" xr:uid="{00000000-0005-0000-0000-0000B8350000}"/>
    <cellStyle name="20% - 强调文字颜色 6 2 4 8 4" xfId="21283" xr:uid="{00000000-0005-0000-0000-0000B9350000}"/>
    <cellStyle name="20% - 强调文字颜色 6 2 4 9" xfId="9998" xr:uid="{00000000-0005-0000-0000-0000BA350000}"/>
    <cellStyle name="20% - 强调文字颜色 6 2 4 9 2" xfId="21286" xr:uid="{00000000-0005-0000-0000-0000BB350000}"/>
    <cellStyle name="20% - 强调文字颜色 6 2 4 9 2 2" xfId="16888" xr:uid="{00000000-0005-0000-0000-0000BC350000}"/>
    <cellStyle name="20% - 强调文字颜色 6 2 4 9 3" xfId="21287" xr:uid="{00000000-0005-0000-0000-0000BD350000}"/>
    <cellStyle name="20% - 强调文字颜色 6 2 5" xfId="21290" xr:uid="{00000000-0005-0000-0000-0000BE350000}"/>
    <cellStyle name="20% - 强调文字颜色 6 2 5 10" xfId="21292" xr:uid="{00000000-0005-0000-0000-0000BF350000}"/>
    <cellStyle name="20% - 强调文字颜色 6 2 5 2" xfId="15744" xr:uid="{00000000-0005-0000-0000-0000C0350000}"/>
    <cellStyle name="20% - 强调文字颜色 6 2 5 2 2" xfId="21294" xr:uid="{00000000-0005-0000-0000-0000C1350000}"/>
    <cellStyle name="20% - 强调文字颜色 6 2 5 2 2 2" xfId="15303" xr:uid="{00000000-0005-0000-0000-0000C2350000}"/>
    <cellStyle name="20% - 强调文字颜色 6 2 5 2 2 2 2" xfId="17128" xr:uid="{00000000-0005-0000-0000-0000C3350000}"/>
    <cellStyle name="20% - 强调文字颜色 6 2 5 2 2 2 2 2" xfId="1685" xr:uid="{00000000-0005-0000-0000-0000C4350000}"/>
    <cellStyle name="20% - 强调文字颜色 6 2 5 2 2 2 3" xfId="17152" xr:uid="{00000000-0005-0000-0000-0000C5350000}"/>
    <cellStyle name="20% - 强调文字颜色 6 2 5 2 2 3" xfId="18612" xr:uid="{00000000-0005-0000-0000-0000C6350000}"/>
    <cellStyle name="20% - 强调文字颜色 6 2 5 2 2 3 2" xfId="17180" xr:uid="{00000000-0005-0000-0000-0000C7350000}"/>
    <cellStyle name="20% - 强调文字颜色 6 2 5 2 2 4" xfId="18615" xr:uid="{00000000-0005-0000-0000-0000C8350000}"/>
    <cellStyle name="20% - 强调文字颜色 6 2 5 2 3" xfId="21295" xr:uid="{00000000-0005-0000-0000-0000C9350000}"/>
    <cellStyle name="20% - 强调文字颜色 6 2 5 2 3 2" xfId="15333" xr:uid="{00000000-0005-0000-0000-0000CA350000}"/>
    <cellStyle name="20% - 强调文字颜色 6 2 5 2 3 2 2" xfId="17294" xr:uid="{00000000-0005-0000-0000-0000CB350000}"/>
    <cellStyle name="20% - 强调文字颜色 6 2 5 2 3 2 2 2" xfId="17299" xr:uid="{00000000-0005-0000-0000-0000CC350000}"/>
    <cellStyle name="20% - 强调文字颜色 6 2 5 2 3 2 3" xfId="17327" xr:uid="{00000000-0005-0000-0000-0000CD350000}"/>
    <cellStyle name="20% - 强调文字颜色 6 2 5 2 3 3" xfId="18639" xr:uid="{00000000-0005-0000-0000-0000CE350000}"/>
    <cellStyle name="20% - 强调文字颜色 6 2 5 2 3 3 2" xfId="17371" xr:uid="{00000000-0005-0000-0000-0000CF350000}"/>
    <cellStyle name="20% - 强调文字颜色 6 2 5 2 3 4" xfId="18643" xr:uid="{00000000-0005-0000-0000-0000D0350000}"/>
    <cellStyle name="20% - 强调文字颜色 6 2 5 2 4" xfId="21296" xr:uid="{00000000-0005-0000-0000-0000D1350000}"/>
    <cellStyle name="20% - 强调文字颜色 6 2 5 2 4 2" xfId="15358" xr:uid="{00000000-0005-0000-0000-0000D2350000}"/>
    <cellStyle name="20% - 强调文字颜色 6 2 5 2 4 2 2" xfId="17502" xr:uid="{00000000-0005-0000-0000-0000D3350000}"/>
    <cellStyle name="20% - 强调文字颜色 6 2 5 2 4 3" xfId="18662" xr:uid="{00000000-0005-0000-0000-0000D4350000}"/>
    <cellStyle name="20% - 强调文字颜色 6 2 5 2 5" xfId="17819" xr:uid="{00000000-0005-0000-0000-0000D5350000}"/>
    <cellStyle name="20% - 强调文字颜色 6 2 5 2 5 2" xfId="17823" xr:uid="{00000000-0005-0000-0000-0000D6350000}"/>
    <cellStyle name="20% - 强调文字颜色 6 2 5 2 6" xfId="17827" xr:uid="{00000000-0005-0000-0000-0000D7350000}"/>
    <cellStyle name="20% - 强调文字颜色 6 2 5 3" xfId="18867" xr:uid="{00000000-0005-0000-0000-0000D8350000}"/>
    <cellStyle name="20% - 强调文字颜色 6 2 5 3 2" xfId="21297" xr:uid="{00000000-0005-0000-0000-0000D9350000}"/>
    <cellStyle name="20% - 强调文字颜色 6 2 5 3 2 2" xfId="18697" xr:uid="{00000000-0005-0000-0000-0000DA350000}"/>
    <cellStyle name="20% - 强调文字颜色 6 2 5 3 2 2 2" xfId="19955" xr:uid="{00000000-0005-0000-0000-0000DB350000}"/>
    <cellStyle name="20% - 强调文字颜色 6 2 5 3 2 2 2 2" xfId="304" xr:uid="{00000000-0005-0000-0000-0000DC350000}"/>
    <cellStyle name="20% - 强调文字颜色 6 2 5 3 2 2 3" xfId="19983" xr:uid="{00000000-0005-0000-0000-0000DD350000}"/>
    <cellStyle name="20% - 强调文字颜色 6 2 5 3 2 3" xfId="21298" xr:uid="{00000000-0005-0000-0000-0000DE350000}"/>
    <cellStyle name="20% - 强调文字颜色 6 2 5 3 2 3 2" xfId="20004" xr:uid="{00000000-0005-0000-0000-0000DF350000}"/>
    <cellStyle name="20% - 强调文字颜色 6 2 5 3 2 4" xfId="21300" xr:uid="{00000000-0005-0000-0000-0000E0350000}"/>
    <cellStyle name="20% - 强调文字颜色 6 2 5 3 3" xfId="21302" xr:uid="{00000000-0005-0000-0000-0000E1350000}"/>
    <cellStyle name="20% - 强调文字颜色 6 2 5 3 3 2" xfId="18707" xr:uid="{00000000-0005-0000-0000-0000E2350000}"/>
    <cellStyle name="20% - 强调文字颜色 6 2 5 3 3 2 2" xfId="20129" xr:uid="{00000000-0005-0000-0000-0000E3350000}"/>
    <cellStyle name="20% - 强调文字颜色 6 2 5 3 3 2 2 2" xfId="20135" xr:uid="{00000000-0005-0000-0000-0000E4350000}"/>
    <cellStyle name="20% - 强调文字颜色 6 2 5 3 3 2 3" xfId="20165" xr:uid="{00000000-0005-0000-0000-0000E5350000}"/>
    <cellStyle name="20% - 强调文字颜色 6 2 5 3 3 3" xfId="20273" xr:uid="{00000000-0005-0000-0000-0000E6350000}"/>
    <cellStyle name="20% - 强调文字颜色 6 2 5 3 3 3 2" xfId="20210" xr:uid="{00000000-0005-0000-0000-0000E7350000}"/>
    <cellStyle name="20% - 强调文字颜色 6 2 5 3 3 4" xfId="20276" xr:uid="{00000000-0005-0000-0000-0000E8350000}"/>
    <cellStyle name="20% - 强调文字颜色 6 2 5 3 4" xfId="21303" xr:uid="{00000000-0005-0000-0000-0000E9350000}"/>
    <cellStyle name="20% - 强调文字颜色 6 2 5 3 4 2" xfId="21305" xr:uid="{00000000-0005-0000-0000-0000EA350000}"/>
    <cellStyle name="20% - 强调文字颜色 6 2 5 3 4 2 2" xfId="20312" xr:uid="{00000000-0005-0000-0000-0000EB350000}"/>
    <cellStyle name="20% - 强调文字颜色 6 2 5 3 4 3" xfId="20281" xr:uid="{00000000-0005-0000-0000-0000EC350000}"/>
    <cellStyle name="20% - 强调文字颜色 6 2 5 3 5" xfId="17847" xr:uid="{00000000-0005-0000-0000-0000ED350000}"/>
    <cellStyle name="20% - 强调文字颜色 6 2 5 3 5 2" xfId="17852" xr:uid="{00000000-0005-0000-0000-0000EE350000}"/>
    <cellStyle name="20% - 强调文字颜色 6 2 5 3 6" xfId="17858" xr:uid="{00000000-0005-0000-0000-0000EF350000}"/>
    <cellStyle name="20% - 强调文字颜色 6 2 5 4" xfId="21307" xr:uid="{00000000-0005-0000-0000-0000F0350000}"/>
    <cellStyle name="20% - 强调文字颜色 6 2 5 4 2" xfId="21308" xr:uid="{00000000-0005-0000-0000-0000F1350000}"/>
    <cellStyle name="20% - 强调文字颜色 6 2 5 4 2 2" xfId="18723" xr:uid="{00000000-0005-0000-0000-0000F2350000}"/>
    <cellStyle name="20% - 强调文字颜色 6 2 5 4 2 2 2" xfId="21311" xr:uid="{00000000-0005-0000-0000-0000F3350000}"/>
    <cellStyle name="20% - 强调文字颜色 6 2 5 4 2 2 2 2" xfId="3637" xr:uid="{00000000-0005-0000-0000-0000F4350000}"/>
    <cellStyle name="20% - 强调文字颜色 6 2 5 4 2 2 3" xfId="21317" xr:uid="{00000000-0005-0000-0000-0000F5350000}"/>
    <cellStyle name="20% - 强调文字颜色 6 2 5 4 2 3" xfId="21318" xr:uid="{00000000-0005-0000-0000-0000F6350000}"/>
    <cellStyle name="20% - 强调文字颜色 6 2 5 4 2 3 2" xfId="21322" xr:uid="{00000000-0005-0000-0000-0000F7350000}"/>
    <cellStyle name="20% - 强调文字颜色 6 2 5 4 2 4" xfId="21325" xr:uid="{00000000-0005-0000-0000-0000F8350000}"/>
    <cellStyle name="20% - 强调文字颜色 6 2 5 4 3" xfId="21327" xr:uid="{00000000-0005-0000-0000-0000F9350000}"/>
    <cellStyle name="20% - 强调文字颜色 6 2 5 4 3 2" xfId="10040" xr:uid="{00000000-0005-0000-0000-0000FA350000}"/>
    <cellStyle name="20% - 强调文字颜色 6 2 5 4 3 2 2" xfId="10047" xr:uid="{00000000-0005-0000-0000-0000FB350000}"/>
    <cellStyle name="20% - 强调文字颜色 6 2 5 4 3 2 2 2" xfId="21330" xr:uid="{00000000-0005-0000-0000-0000FC350000}"/>
    <cellStyle name="20% - 强调文字颜色 6 2 5 4 3 2 3" xfId="21336" xr:uid="{00000000-0005-0000-0000-0000FD350000}"/>
    <cellStyle name="20% - 强调文字颜色 6 2 5 4 3 3" xfId="10048" xr:uid="{00000000-0005-0000-0000-0000FE350000}"/>
    <cellStyle name="20% - 强调文字颜色 6 2 5 4 3 3 2" xfId="21339" xr:uid="{00000000-0005-0000-0000-0000FF350000}"/>
    <cellStyle name="20% - 强调文字颜色 6 2 5 4 3 4" xfId="21342" xr:uid="{00000000-0005-0000-0000-000000360000}"/>
    <cellStyle name="20% - 强调文字颜色 6 2 5 4 4" xfId="21344" xr:uid="{00000000-0005-0000-0000-000001360000}"/>
    <cellStyle name="20% - 强调文字颜色 6 2 5 4 4 2" xfId="10054" xr:uid="{00000000-0005-0000-0000-000002360000}"/>
    <cellStyle name="20% - 强调文字颜色 6 2 5 4 4 2 2" xfId="10060" xr:uid="{00000000-0005-0000-0000-000003360000}"/>
    <cellStyle name="20% - 强调文字颜色 6 2 5 4 4 3" xfId="10063" xr:uid="{00000000-0005-0000-0000-000004360000}"/>
    <cellStyle name="20% - 强调文字颜色 6 2 5 4 5" xfId="17876" xr:uid="{00000000-0005-0000-0000-000005360000}"/>
    <cellStyle name="20% - 强调文字颜色 6 2 5 4 5 2" xfId="10075" xr:uid="{00000000-0005-0000-0000-000006360000}"/>
    <cellStyle name="20% - 强调文字颜色 6 2 5 4 6" xfId="17878" xr:uid="{00000000-0005-0000-0000-000007360000}"/>
    <cellStyle name="20% - 强调文字颜色 6 2 5 5" xfId="12741" xr:uid="{00000000-0005-0000-0000-000008360000}"/>
    <cellStyle name="20% - 强调文字颜色 6 2 5 6" xfId="4237" xr:uid="{00000000-0005-0000-0000-000009360000}"/>
    <cellStyle name="20% - 强调文字颜色 6 2 5 6 2" xfId="1165" xr:uid="{00000000-0005-0000-0000-00000A360000}"/>
    <cellStyle name="20% - 强调文字颜色 6 2 5 6 2 2" xfId="21345" xr:uid="{00000000-0005-0000-0000-00000B360000}"/>
    <cellStyle name="20% - 强调文字颜色 6 2 5 6 2 2 2" xfId="21346" xr:uid="{00000000-0005-0000-0000-00000C360000}"/>
    <cellStyle name="20% - 强调文字颜色 6 2 5 6 2 3" xfId="21348" xr:uid="{00000000-0005-0000-0000-00000D360000}"/>
    <cellStyle name="20% - 强调文字颜色 6 2 5 6 3" xfId="21349" xr:uid="{00000000-0005-0000-0000-00000E360000}"/>
    <cellStyle name="20% - 强调文字颜色 6 2 5 6 3 2" xfId="21350" xr:uid="{00000000-0005-0000-0000-00000F360000}"/>
    <cellStyle name="20% - 强调文字颜色 6 2 5 6 4" xfId="21352" xr:uid="{00000000-0005-0000-0000-000010360000}"/>
    <cellStyle name="20% - 强调文字颜色 6 2 5 7" xfId="14317" xr:uid="{00000000-0005-0000-0000-000011360000}"/>
    <cellStyle name="20% - 强调文字颜色 6 2 5 7 2" xfId="16704" xr:uid="{00000000-0005-0000-0000-000012360000}"/>
    <cellStyle name="20% - 强调文字颜色 6 2 5 7 2 2" xfId="21353" xr:uid="{00000000-0005-0000-0000-000013360000}"/>
    <cellStyle name="20% - 强调文字颜色 6 2 5 7 2 2 2" xfId="21354" xr:uid="{00000000-0005-0000-0000-000014360000}"/>
    <cellStyle name="20% - 强调文字颜色 6 2 5 7 2 3" xfId="21355" xr:uid="{00000000-0005-0000-0000-000015360000}"/>
    <cellStyle name="20% - 强调文字颜色 6 2 5 7 3" xfId="21356" xr:uid="{00000000-0005-0000-0000-000016360000}"/>
    <cellStyle name="20% - 强调文字颜色 6 2 5 7 3 2" xfId="18083" xr:uid="{00000000-0005-0000-0000-000017360000}"/>
    <cellStyle name="20% - 强调文字颜色 6 2 5 7 4" xfId="16812" xr:uid="{00000000-0005-0000-0000-000018360000}"/>
    <cellStyle name="20% - 强调文字颜色 6 2 5 8" xfId="16708" xr:uid="{00000000-0005-0000-0000-000019360000}"/>
    <cellStyle name="20% - 强调文字颜色 6 2 5 8 2" xfId="21357" xr:uid="{00000000-0005-0000-0000-00001A360000}"/>
    <cellStyle name="20% - 强调文字颜色 6 2 5 8 2 2" xfId="18855" xr:uid="{00000000-0005-0000-0000-00001B360000}"/>
    <cellStyle name="20% - 强调文字颜色 6 2 5 8 3" xfId="21358" xr:uid="{00000000-0005-0000-0000-00001C360000}"/>
    <cellStyle name="20% - 强调文字颜色 6 2 5 9" xfId="21360" xr:uid="{00000000-0005-0000-0000-00001D360000}"/>
    <cellStyle name="20% - 强调文字颜色 6 2 5 9 2" xfId="21361" xr:uid="{00000000-0005-0000-0000-00001E360000}"/>
    <cellStyle name="20% - 强调文字颜色 6 2 6" xfId="21362" xr:uid="{00000000-0005-0000-0000-00001F360000}"/>
    <cellStyle name="20% - 强调文字颜色 6 2 6 10" xfId="11593" xr:uid="{00000000-0005-0000-0000-000020360000}"/>
    <cellStyle name="20% - 强调文字颜色 6 2 6 2" xfId="21363" xr:uid="{00000000-0005-0000-0000-000021360000}"/>
    <cellStyle name="20% - 强调文字颜色 6 2 6 2 2" xfId="21364" xr:uid="{00000000-0005-0000-0000-000022360000}"/>
    <cellStyle name="20% - 强调文字颜色 6 2 6 2 2 2" xfId="15543" xr:uid="{00000000-0005-0000-0000-000023360000}"/>
    <cellStyle name="20% - 强调文字颜色 6 2 6 2 2 2 2" xfId="21366" xr:uid="{00000000-0005-0000-0000-000024360000}"/>
    <cellStyle name="20% - 强调文字颜色 6 2 6 2 2 2 2 2" xfId="3189" xr:uid="{00000000-0005-0000-0000-000025360000}"/>
    <cellStyle name="20% - 强调文字颜色 6 2 6 2 2 2 3" xfId="21370" xr:uid="{00000000-0005-0000-0000-000026360000}"/>
    <cellStyle name="20% - 强调文字颜色 6 2 6 2 2 3" xfId="21373" xr:uid="{00000000-0005-0000-0000-000027360000}"/>
    <cellStyle name="20% - 强调文字颜色 6 2 6 2 2 3 2" xfId="21376" xr:uid="{00000000-0005-0000-0000-000028360000}"/>
    <cellStyle name="20% - 强调文字颜色 6 2 6 2 2 4" xfId="20789" xr:uid="{00000000-0005-0000-0000-000029360000}"/>
    <cellStyle name="20% - 强调文字颜色 6 2 6 2 3" xfId="21378" xr:uid="{00000000-0005-0000-0000-00002A360000}"/>
    <cellStyle name="20% - 强调文字颜色 6 2 6 2 3 2" xfId="15584" xr:uid="{00000000-0005-0000-0000-00002B360000}"/>
    <cellStyle name="20% - 强调文字颜色 6 2 6 2 3 2 2" xfId="21380" xr:uid="{00000000-0005-0000-0000-00002C360000}"/>
    <cellStyle name="20% - 强调文字颜色 6 2 6 2 3 2 2 2" xfId="17145" xr:uid="{00000000-0005-0000-0000-00002D360000}"/>
    <cellStyle name="20% - 强调文字颜色 6 2 6 2 3 2 3" xfId="21385" xr:uid="{00000000-0005-0000-0000-00002E360000}"/>
    <cellStyle name="20% - 强调文字颜色 6 2 6 2 3 3" xfId="7067" xr:uid="{00000000-0005-0000-0000-00002F360000}"/>
    <cellStyle name="20% - 强调文字颜色 6 2 6 2 3 3 2" xfId="20435" xr:uid="{00000000-0005-0000-0000-000030360000}"/>
    <cellStyle name="20% - 强调文字颜色 6 2 6 2 3 4" xfId="20438" xr:uid="{00000000-0005-0000-0000-000031360000}"/>
    <cellStyle name="20% - 强调文字颜色 6 2 6 2 4" xfId="21388" xr:uid="{00000000-0005-0000-0000-000032360000}"/>
    <cellStyle name="20% - 强调文字颜色 6 2 6 2 4 2" xfId="15612" xr:uid="{00000000-0005-0000-0000-000033360000}"/>
    <cellStyle name="20% - 强调文字颜色 6 2 6 2 4 2 2" xfId="21389" xr:uid="{00000000-0005-0000-0000-000034360000}"/>
    <cellStyle name="20% - 强调文字颜色 6 2 6 2 4 3" xfId="19172" xr:uid="{00000000-0005-0000-0000-000035360000}"/>
    <cellStyle name="20% - 强调文字颜色 6 2 6 2 5" xfId="21391" xr:uid="{00000000-0005-0000-0000-000036360000}"/>
    <cellStyle name="20% - 强调文字颜色 6 2 6 2 5 2" xfId="21392" xr:uid="{00000000-0005-0000-0000-000037360000}"/>
    <cellStyle name="20% - 强调文字颜色 6 2 6 2 6" xfId="21393" xr:uid="{00000000-0005-0000-0000-000038360000}"/>
    <cellStyle name="20% - 强调文字颜色 6 2 6 3" xfId="21395" xr:uid="{00000000-0005-0000-0000-000039360000}"/>
    <cellStyle name="20% - 强调文字颜色 6 2 6 3 2" xfId="21396" xr:uid="{00000000-0005-0000-0000-00003A360000}"/>
    <cellStyle name="20% - 强调文字颜色 6 2 6 3 2 2" xfId="18810" xr:uid="{00000000-0005-0000-0000-00003B360000}"/>
    <cellStyle name="20% - 强调文字颜色 6 2 6 3 2 2 2" xfId="21397" xr:uid="{00000000-0005-0000-0000-00003C360000}"/>
    <cellStyle name="20% - 强调文字颜色 6 2 6 3 2 2 2 2" xfId="5589" xr:uid="{00000000-0005-0000-0000-00003D360000}"/>
    <cellStyle name="20% - 强调文字颜色 6 2 6 3 2 2 3" xfId="21401" xr:uid="{00000000-0005-0000-0000-00003E360000}"/>
    <cellStyle name="20% - 强调文字颜色 6 2 6 3 2 3" xfId="21404" xr:uid="{00000000-0005-0000-0000-00003F360000}"/>
    <cellStyle name="20% - 强调文字颜色 6 2 6 3 2 3 2" xfId="21407" xr:uid="{00000000-0005-0000-0000-000040360000}"/>
    <cellStyle name="20% - 强调文字颜色 6 2 6 3 2 4" xfId="21409" xr:uid="{00000000-0005-0000-0000-000041360000}"/>
    <cellStyle name="20% - 强调文字颜色 6 2 6 3 3" xfId="21411" xr:uid="{00000000-0005-0000-0000-000042360000}"/>
    <cellStyle name="20% - 强调文字颜色 6 2 6 3 3 2" xfId="18824" xr:uid="{00000000-0005-0000-0000-000043360000}"/>
    <cellStyle name="20% - 强调文字颜色 6 2 6 3 3 2 2" xfId="21412" xr:uid="{00000000-0005-0000-0000-000044360000}"/>
    <cellStyle name="20% - 强调文字颜色 6 2 6 3 3 2 2 2" xfId="19969" xr:uid="{00000000-0005-0000-0000-000045360000}"/>
    <cellStyle name="20% - 强调文字颜色 6 2 6 3 3 2 3" xfId="21415" xr:uid="{00000000-0005-0000-0000-000046360000}"/>
    <cellStyle name="20% - 强调文字颜色 6 2 6 3 3 3" xfId="20442" xr:uid="{00000000-0005-0000-0000-000047360000}"/>
    <cellStyle name="20% - 强调文字颜色 6 2 6 3 3 3 2" xfId="20446" xr:uid="{00000000-0005-0000-0000-000048360000}"/>
    <cellStyle name="20% - 强调文字颜色 6 2 6 3 3 4" xfId="20449" xr:uid="{00000000-0005-0000-0000-000049360000}"/>
    <cellStyle name="20% - 强调文字颜色 6 2 6 3 4" xfId="21418" xr:uid="{00000000-0005-0000-0000-00004A360000}"/>
    <cellStyle name="20% - 强调文字颜色 6 2 6 3 4 2" xfId="21419" xr:uid="{00000000-0005-0000-0000-00004B360000}"/>
    <cellStyle name="20% - 强调文字颜色 6 2 6 3 4 2 2" xfId="21421" xr:uid="{00000000-0005-0000-0000-00004C360000}"/>
    <cellStyle name="20% - 强调文字颜色 6 2 6 3 4 3" xfId="19185" xr:uid="{00000000-0005-0000-0000-00004D360000}"/>
    <cellStyle name="20% - 强调文字颜色 6 2 6 3 5" xfId="21423" xr:uid="{00000000-0005-0000-0000-00004E360000}"/>
    <cellStyle name="20% - 强调文字颜色 6 2 6 3 5 2" xfId="21424" xr:uid="{00000000-0005-0000-0000-00004F360000}"/>
    <cellStyle name="20% - 强调文字颜色 6 2 6 3 6" xfId="21425" xr:uid="{00000000-0005-0000-0000-000050360000}"/>
    <cellStyle name="20% - 强调文字颜色 6 2 6 4" xfId="21428" xr:uid="{00000000-0005-0000-0000-000051360000}"/>
    <cellStyle name="20% - 强调文字颜色 6 2 6 4 2" xfId="20751" xr:uid="{00000000-0005-0000-0000-000052360000}"/>
    <cellStyle name="20% - 强调文字颜色 6 2 6 4 2 2" xfId="18838" xr:uid="{00000000-0005-0000-0000-000053360000}"/>
    <cellStyle name="20% - 强调文字颜色 6 2 6 4 2 2 2" xfId="21430" xr:uid="{00000000-0005-0000-0000-000054360000}"/>
    <cellStyle name="20% - 强调文字颜色 6 2 6 4 2 2 2 2" xfId="6232" xr:uid="{00000000-0005-0000-0000-000055360000}"/>
    <cellStyle name="20% - 强调文字颜色 6 2 6 4 2 2 3" xfId="21432" xr:uid="{00000000-0005-0000-0000-000056360000}"/>
    <cellStyle name="20% - 强调文字颜色 6 2 6 4 2 3" xfId="21433" xr:uid="{00000000-0005-0000-0000-000057360000}"/>
    <cellStyle name="20% - 强调文字颜色 6 2 6 4 2 3 2" xfId="2100" xr:uid="{00000000-0005-0000-0000-000058360000}"/>
    <cellStyle name="20% - 强调文字颜色 6 2 6 4 2 4" xfId="21434" xr:uid="{00000000-0005-0000-0000-000059360000}"/>
    <cellStyle name="20% - 强调文字颜色 6 2 6 4 3" xfId="21436" xr:uid="{00000000-0005-0000-0000-00005A360000}"/>
    <cellStyle name="20% - 强调文字颜色 6 2 6 4 3 2" xfId="18848" xr:uid="{00000000-0005-0000-0000-00005B360000}"/>
    <cellStyle name="20% - 强调文字颜色 6 2 6 4 3 2 2" xfId="21437" xr:uid="{00000000-0005-0000-0000-00005C360000}"/>
    <cellStyle name="20% - 强调文字颜色 6 2 6 4 3 2 2 2" xfId="21438" xr:uid="{00000000-0005-0000-0000-00005D360000}"/>
    <cellStyle name="20% - 强调文字颜色 6 2 6 4 3 2 3" xfId="21440" xr:uid="{00000000-0005-0000-0000-00005E360000}"/>
    <cellStyle name="20% - 强调文字颜色 6 2 6 4 3 3" xfId="20454" xr:uid="{00000000-0005-0000-0000-00005F360000}"/>
    <cellStyle name="20% - 强调文字颜色 6 2 6 4 3 3 2" xfId="1925" xr:uid="{00000000-0005-0000-0000-000060360000}"/>
    <cellStyle name="20% - 强调文字颜色 6 2 6 4 3 4" xfId="21441" xr:uid="{00000000-0005-0000-0000-000061360000}"/>
    <cellStyle name="20% - 强调文字颜色 6 2 6 4 4" xfId="21444" xr:uid="{00000000-0005-0000-0000-000062360000}"/>
    <cellStyle name="20% - 强调文字颜色 6 2 6 4 4 2" xfId="21445" xr:uid="{00000000-0005-0000-0000-000063360000}"/>
    <cellStyle name="20% - 强调文字颜色 6 2 6 4 4 2 2" xfId="21446" xr:uid="{00000000-0005-0000-0000-000064360000}"/>
    <cellStyle name="20% - 强调文字颜色 6 2 6 4 4 3" xfId="21447" xr:uid="{00000000-0005-0000-0000-000065360000}"/>
    <cellStyle name="20% - 强调文字颜色 6 2 6 4 5" xfId="21448" xr:uid="{00000000-0005-0000-0000-000066360000}"/>
    <cellStyle name="20% - 强调文字颜色 6 2 6 4 5 2" xfId="7827" xr:uid="{00000000-0005-0000-0000-000067360000}"/>
    <cellStyle name="20% - 强调文字颜色 6 2 6 4 6" xfId="21449" xr:uid="{00000000-0005-0000-0000-000068360000}"/>
    <cellStyle name="20% - 强调文字颜色 6 2 6 5" xfId="12752" xr:uid="{00000000-0005-0000-0000-000069360000}"/>
    <cellStyle name="20% - 强调文字颜色 6 2 6 6" xfId="14320" xr:uid="{00000000-0005-0000-0000-00006A360000}"/>
    <cellStyle name="20% - 强调文字颜色 6 2 6 6 2" xfId="15518" xr:uid="{00000000-0005-0000-0000-00006B360000}"/>
    <cellStyle name="20% - 强调文字颜色 6 2 6 6 2 2" xfId="21452" xr:uid="{00000000-0005-0000-0000-00006C360000}"/>
    <cellStyle name="20% - 强调文字颜色 6 2 6 6 2 2 2" xfId="21453" xr:uid="{00000000-0005-0000-0000-00006D360000}"/>
    <cellStyle name="20% - 强调文字颜色 6 2 6 6 2 3" xfId="21454" xr:uid="{00000000-0005-0000-0000-00006E360000}"/>
    <cellStyle name="20% - 强调文字颜色 6 2 6 6 3" xfId="21455" xr:uid="{00000000-0005-0000-0000-00006F360000}"/>
    <cellStyle name="20% - 强调文字颜色 6 2 6 6 3 2" xfId="21456" xr:uid="{00000000-0005-0000-0000-000070360000}"/>
    <cellStyle name="20% - 强调文字颜色 6 2 6 6 4" xfId="21458" xr:uid="{00000000-0005-0000-0000-000071360000}"/>
    <cellStyle name="20% - 强调文字颜色 6 2 6 7" xfId="15522" xr:uid="{00000000-0005-0000-0000-000072360000}"/>
    <cellStyle name="20% - 强调文字颜色 6 2 6 7 2" xfId="21459" xr:uid="{00000000-0005-0000-0000-000073360000}"/>
    <cellStyle name="20% - 强调文字颜色 6 2 6 7 2 2" xfId="21460" xr:uid="{00000000-0005-0000-0000-000074360000}"/>
    <cellStyle name="20% - 强调文字颜色 6 2 6 7 2 2 2" xfId="21461" xr:uid="{00000000-0005-0000-0000-000075360000}"/>
    <cellStyle name="20% - 强调文字颜色 6 2 6 7 2 3" xfId="21462" xr:uid="{00000000-0005-0000-0000-000076360000}"/>
    <cellStyle name="20% - 强调文字颜色 6 2 6 7 3" xfId="21464" xr:uid="{00000000-0005-0000-0000-000077360000}"/>
    <cellStyle name="20% - 强调文字颜色 6 2 6 7 3 2" xfId="21465" xr:uid="{00000000-0005-0000-0000-000078360000}"/>
    <cellStyle name="20% - 强调文字颜色 6 2 6 7 4" xfId="21467" xr:uid="{00000000-0005-0000-0000-000079360000}"/>
    <cellStyle name="20% - 强调文字颜色 6 2 6 8" xfId="15511" xr:uid="{00000000-0005-0000-0000-00007A360000}"/>
    <cellStyle name="20% - 强调文字颜色 6 2 6 8 2" xfId="8661" xr:uid="{00000000-0005-0000-0000-00007B360000}"/>
    <cellStyle name="20% - 强调文字颜色 6 2 6 8 2 2" xfId="12740" xr:uid="{00000000-0005-0000-0000-00007C360000}"/>
    <cellStyle name="20% - 强调文字颜色 6 2 6 8 3" xfId="12748" xr:uid="{00000000-0005-0000-0000-00007D360000}"/>
    <cellStyle name="20% - 强调文字颜色 6 2 6 9" xfId="13422" xr:uid="{00000000-0005-0000-0000-00007E360000}"/>
    <cellStyle name="20% - 强调文字颜色 6 2 6 9 2" xfId="8839" xr:uid="{00000000-0005-0000-0000-00007F360000}"/>
    <cellStyle name="20% - 强调文字颜色 6 2 7" xfId="21468" xr:uid="{00000000-0005-0000-0000-000080360000}"/>
    <cellStyle name="20% - 强调文字颜色 6 2 7 2" xfId="21469" xr:uid="{00000000-0005-0000-0000-000081360000}"/>
    <cellStyle name="20% - 强调文字颜色 6 2 7 2 2" xfId="55" xr:uid="{00000000-0005-0000-0000-000082360000}"/>
    <cellStyle name="20% - 强调文字颜色 6 2 7 2 2 2" xfId="18892" xr:uid="{00000000-0005-0000-0000-000083360000}"/>
    <cellStyle name="20% - 强调文字颜色 6 2 7 2 2 2 2" xfId="21471" xr:uid="{00000000-0005-0000-0000-000084360000}"/>
    <cellStyle name="20% - 强调文字颜色 6 2 7 2 2 3" xfId="21475" xr:uid="{00000000-0005-0000-0000-000085360000}"/>
    <cellStyle name="20% - 强调文字颜色 6 2 7 2 3" xfId="6643" xr:uid="{00000000-0005-0000-0000-000086360000}"/>
    <cellStyle name="20% - 强调文字颜色 6 2 7 2 3 2" xfId="18914" xr:uid="{00000000-0005-0000-0000-000087360000}"/>
    <cellStyle name="20% - 强调文字颜色 6 2 7 2 4" xfId="21478" xr:uid="{00000000-0005-0000-0000-000088360000}"/>
    <cellStyle name="20% - 强调文字颜色 6 2 7 3" xfId="21479" xr:uid="{00000000-0005-0000-0000-000089360000}"/>
    <cellStyle name="20% - 强调文字颜色 6 2 7 3 2" xfId="21481" xr:uid="{00000000-0005-0000-0000-00008A360000}"/>
    <cellStyle name="20% - 强调文字颜色 6 2 7 3 2 2" xfId="18946" xr:uid="{00000000-0005-0000-0000-00008B360000}"/>
    <cellStyle name="20% - 强调文字颜色 6 2 7 3 2 2 2" xfId="21484" xr:uid="{00000000-0005-0000-0000-00008C360000}"/>
    <cellStyle name="20% - 强调文字颜色 6 2 7 3 2 3" xfId="21489" xr:uid="{00000000-0005-0000-0000-00008D360000}"/>
    <cellStyle name="20% - 强调文字颜色 6 2 7 3 3" xfId="21492" xr:uid="{00000000-0005-0000-0000-00008E360000}"/>
    <cellStyle name="20% - 强调文字颜色 6 2 7 3 3 2" xfId="18963" xr:uid="{00000000-0005-0000-0000-00008F360000}"/>
    <cellStyle name="20% - 强调文字颜色 6 2 7 3 4" xfId="21494" xr:uid="{00000000-0005-0000-0000-000090360000}"/>
    <cellStyle name="20% - 强调文字颜色 6 2 7 4" xfId="21495" xr:uid="{00000000-0005-0000-0000-000091360000}"/>
    <cellStyle name="20% - 强调文字颜色 6 2 7 4 2" xfId="21496" xr:uid="{00000000-0005-0000-0000-000092360000}"/>
    <cellStyle name="20% - 强调文字颜色 6 2 7 4 2 2" xfId="18983" xr:uid="{00000000-0005-0000-0000-000093360000}"/>
    <cellStyle name="20% - 强调文字颜色 6 2 7 4 3" xfId="20621" xr:uid="{00000000-0005-0000-0000-000094360000}"/>
    <cellStyle name="20% - 强调文字颜色 6 2 7 5" xfId="15526" xr:uid="{00000000-0005-0000-0000-000095360000}"/>
    <cellStyle name="20% - 强调文字颜色 6 2 7 5 2" xfId="15533" xr:uid="{00000000-0005-0000-0000-000096360000}"/>
    <cellStyle name="20% - 强调文字颜色 6 2 7 6" xfId="15536" xr:uid="{00000000-0005-0000-0000-000097360000}"/>
    <cellStyle name="20% - 强调文字颜色 6 2 8" xfId="21497" xr:uid="{00000000-0005-0000-0000-000098360000}"/>
    <cellStyle name="20% - 强调文字颜色 6 2 8 2" xfId="21499" xr:uid="{00000000-0005-0000-0000-000099360000}"/>
    <cellStyle name="20% - 强调文字颜色 6 2 8 2 2" xfId="6229" xr:uid="{00000000-0005-0000-0000-00009A360000}"/>
    <cellStyle name="20% - 强调文字颜色 6 2 8 2 2 2" xfId="20815" xr:uid="{00000000-0005-0000-0000-00009B360000}"/>
    <cellStyle name="20% - 强调文字颜色 6 2 8 2 2 2 2" xfId="21502" xr:uid="{00000000-0005-0000-0000-00009C360000}"/>
    <cellStyle name="20% - 强调文字颜色 6 2 8 2 2 3" xfId="21504" xr:uid="{00000000-0005-0000-0000-00009D360000}"/>
    <cellStyle name="20% - 强调文字颜色 6 2 8 2 3" xfId="21506" xr:uid="{00000000-0005-0000-0000-00009E360000}"/>
    <cellStyle name="20% - 强调文字颜色 6 2 8 2 3 2" xfId="21507" xr:uid="{00000000-0005-0000-0000-00009F360000}"/>
    <cellStyle name="20% - 强调文字颜色 6 2 8 2 4" xfId="21508" xr:uid="{00000000-0005-0000-0000-0000A0360000}"/>
    <cellStyle name="20% - 强调文字颜色 6 2 8 3" xfId="21509" xr:uid="{00000000-0005-0000-0000-0000A1360000}"/>
    <cellStyle name="20% - 强调文字颜色 6 2 8 3 2" xfId="21511" xr:uid="{00000000-0005-0000-0000-0000A2360000}"/>
    <cellStyle name="20% - 强调文字颜色 6 2 8 3 2 2" xfId="20842" xr:uid="{00000000-0005-0000-0000-0000A3360000}"/>
    <cellStyle name="20% - 强调文字颜色 6 2 8 3 2 2 2" xfId="21512" xr:uid="{00000000-0005-0000-0000-0000A4360000}"/>
    <cellStyle name="20% - 强调文字颜色 6 2 8 3 2 3" xfId="21513" xr:uid="{00000000-0005-0000-0000-0000A5360000}"/>
    <cellStyle name="20% - 强调文字颜色 6 2 8 3 3" xfId="21514" xr:uid="{00000000-0005-0000-0000-0000A6360000}"/>
    <cellStyle name="20% - 强调文字颜色 6 2 8 3 3 2" xfId="21515" xr:uid="{00000000-0005-0000-0000-0000A7360000}"/>
    <cellStyle name="20% - 强调文字颜色 6 2 8 3 4" xfId="21516" xr:uid="{00000000-0005-0000-0000-0000A8360000}"/>
    <cellStyle name="20% - 强调文字颜色 6 2 8 4" xfId="14843" xr:uid="{00000000-0005-0000-0000-0000A9360000}"/>
    <cellStyle name="20% - 强调文字颜色 6 2 8 4 2" xfId="14254" xr:uid="{00000000-0005-0000-0000-0000AA360000}"/>
    <cellStyle name="20% - 强调文字颜色 6 2 8 4 2 2" xfId="21517" xr:uid="{00000000-0005-0000-0000-0000AB360000}"/>
    <cellStyle name="20% - 强调文字颜色 6 2 8 4 3" xfId="21518" xr:uid="{00000000-0005-0000-0000-0000AC360000}"/>
    <cellStyle name="20% - 强调文字颜色 6 2 8 5" xfId="14847" xr:uid="{00000000-0005-0000-0000-0000AD360000}"/>
    <cellStyle name="20% - 强调文字颜色 6 2 8 5 2" xfId="21519" xr:uid="{00000000-0005-0000-0000-0000AE360000}"/>
    <cellStyle name="20% - 强调文字颜色 6 2 8 6" xfId="21521" xr:uid="{00000000-0005-0000-0000-0000AF360000}"/>
    <cellStyle name="20% - 强调文字颜色 6 2 9" xfId="21522" xr:uid="{00000000-0005-0000-0000-0000B0360000}"/>
    <cellStyle name="20% - 强调文字颜色 6 2 9 2" xfId="18091" xr:uid="{00000000-0005-0000-0000-0000B1360000}"/>
    <cellStyle name="20% - 强调文字颜色 6 2 9 2 2" xfId="21525" xr:uid="{00000000-0005-0000-0000-0000B2360000}"/>
    <cellStyle name="20% - 强调文字颜色 6 2 9 2 2 2" xfId="21527" xr:uid="{00000000-0005-0000-0000-0000B3360000}"/>
    <cellStyle name="20% - 强调文字颜色 6 2 9 2 2 2 2" xfId="21528" xr:uid="{00000000-0005-0000-0000-0000B4360000}"/>
    <cellStyle name="20% - 强调文字颜色 6 2 9 2 2 3" xfId="21529" xr:uid="{00000000-0005-0000-0000-0000B5360000}"/>
    <cellStyle name="20% - 强调文字颜色 6 2 9 2 3" xfId="11035" xr:uid="{00000000-0005-0000-0000-0000B6360000}"/>
    <cellStyle name="20% - 强调文字颜色 6 2 9 2 3 2" xfId="21530" xr:uid="{00000000-0005-0000-0000-0000B7360000}"/>
    <cellStyle name="20% - 强调文字颜色 6 2 9 2 4" xfId="21531" xr:uid="{00000000-0005-0000-0000-0000B8360000}"/>
    <cellStyle name="20% - 强调文字颜色 6 2 9 3" xfId="21532" xr:uid="{00000000-0005-0000-0000-0000B9360000}"/>
    <cellStyle name="20% - 强调文字颜色 6 2 9 3 2" xfId="21534" xr:uid="{00000000-0005-0000-0000-0000BA360000}"/>
    <cellStyle name="20% - 强调文字颜色 6 2 9 3 2 2" xfId="21535" xr:uid="{00000000-0005-0000-0000-0000BB360000}"/>
    <cellStyle name="20% - 强调文字颜色 6 2 9 3 2 2 2" xfId="1509" xr:uid="{00000000-0005-0000-0000-0000BC360000}"/>
    <cellStyle name="20% - 强调文字颜色 6 2 9 3 2 3" xfId="21536" xr:uid="{00000000-0005-0000-0000-0000BD360000}"/>
    <cellStyle name="20% - 强调文字颜色 6 2 9 3 3" xfId="21537" xr:uid="{00000000-0005-0000-0000-0000BE360000}"/>
    <cellStyle name="20% - 强调文字颜色 6 2 9 3 3 2" xfId="21538" xr:uid="{00000000-0005-0000-0000-0000BF360000}"/>
    <cellStyle name="20% - 强调文字颜色 6 2 9 3 4" xfId="21539" xr:uid="{00000000-0005-0000-0000-0000C0360000}"/>
    <cellStyle name="20% - 强调文字颜色 6 2 9 4" xfId="14854" xr:uid="{00000000-0005-0000-0000-0000C1360000}"/>
    <cellStyle name="20% - 强调文字颜色 6 2 9 4 2" xfId="3167" xr:uid="{00000000-0005-0000-0000-0000C2360000}"/>
    <cellStyle name="20% - 强调文字颜色 6 2 9 4 2 2" xfId="3175" xr:uid="{00000000-0005-0000-0000-0000C3360000}"/>
    <cellStyle name="20% - 强调文字颜色 6 2 9 4 3" xfId="1961" xr:uid="{00000000-0005-0000-0000-0000C4360000}"/>
    <cellStyle name="20% - 强调文字颜色 6 2 9 5" xfId="21365" xr:uid="{00000000-0005-0000-0000-0000C5360000}"/>
    <cellStyle name="20% - 强调文字颜色 6 2 9 5 2" xfId="3188" xr:uid="{00000000-0005-0000-0000-0000C6360000}"/>
    <cellStyle name="20% - 强调文字颜色 6 2 9 6" xfId="21368" xr:uid="{00000000-0005-0000-0000-0000C7360000}"/>
    <cellStyle name="20% - 强调文字颜色 6 3" xfId="17030" xr:uid="{00000000-0005-0000-0000-0000C8360000}"/>
    <cellStyle name="20% - 强调文字颜色 6 3 10" xfId="16605" xr:uid="{00000000-0005-0000-0000-0000C9360000}"/>
    <cellStyle name="20% - 强调文字颜色 6 3 11" xfId="20053" xr:uid="{00000000-0005-0000-0000-0000CA360000}"/>
    <cellStyle name="20% - 强调文字颜色 6 3 11 2" xfId="21540" xr:uid="{00000000-0005-0000-0000-0000CB360000}"/>
    <cellStyle name="20% - 强调文字颜色 6 3 11 2 2" xfId="21541" xr:uid="{00000000-0005-0000-0000-0000CC360000}"/>
    <cellStyle name="20% - 强调文字颜色 6 3 11 2 2 2" xfId="21542" xr:uid="{00000000-0005-0000-0000-0000CD360000}"/>
    <cellStyle name="20% - 强调文字颜色 6 3 11 2 3" xfId="21543" xr:uid="{00000000-0005-0000-0000-0000CE360000}"/>
    <cellStyle name="20% - 强调文字颜色 6 3 11 3" xfId="21544" xr:uid="{00000000-0005-0000-0000-0000CF360000}"/>
    <cellStyle name="20% - 强调文字颜色 6 3 11 3 2" xfId="21546" xr:uid="{00000000-0005-0000-0000-0000D0360000}"/>
    <cellStyle name="20% - 强调文字颜色 6 3 11 4" xfId="21547" xr:uid="{00000000-0005-0000-0000-0000D1360000}"/>
    <cellStyle name="20% - 强调文字颜色 6 3 12" xfId="21548" xr:uid="{00000000-0005-0000-0000-0000D2360000}"/>
    <cellStyle name="20% - 强调文字颜色 6 3 12 2" xfId="21551" xr:uid="{00000000-0005-0000-0000-0000D3360000}"/>
    <cellStyle name="20% - 强调文字颜色 6 3 12 2 2" xfId="21552" xr:uid="{00000000-0005-0000-0000-0000D4360000}"/>
    <cellStyle name="20% - 强调文字颜色 6 3 12 2 2 2" xfId="21553" xr:uid="{00000000-0005-0000-0000-0000D5360000}"/>
    <cellStyle name="20% - 强调文字颜色 6 3 12 2 3" xfId="21554" xr:uid="{00000000-0005-0000-0000-0000D6360000}"/>
    <cellStyle name="20% - 强调文字颜色 6 3 12 3" xfId="21555" xr:uid="{00000000-0005-0000-0000-0000D7360000}"/>
    <cellStyle name="20% - 强调文字颜色 6 3 12 3 2" xfId="21556" xr:uid="{00000000-0005-0000-0000-0000D8360000}"/>
    <cellStyle name="20% - 强调文字颜色 6 3 12 4" xfId="21557" xr:uid="{00000000-0005-0000-0000-0000D9360000}"/>
    <cellStyle name="20% - 强调文字颜色 6 3 13" xfId="6034" xr:uid="{00000000-0005-0000-0000-0000DA360000}"/>
    <cellStyle name="20% - 强调文字颜色 6 3 13 2" xfId="6490" xr:uid="{00000000-0005-0000-0000-0000DB360000}"/>
    <cellStyle name="20% - 强调文字颜色 6 3 13 2 2" xfId="12054" xr:uid="{00000000-0005-0000-0000-0000DC360000}"/>
    <cellStyle name="20% - 强调文字颜色 6 3 13 3" xfId="7822" xr:uid="{00000000-0005-0000-0000-0000DD360000}"/>
    <cellStyle name="20% - 强调文字颜色 6 3 14" xfId="6178" xr:uid="{00000000-0005-0000-0000-0000DE360000}"/>
    <cellStyle name="20% - 强调文字颜色 6 3 14 2" xfId="10919" xr:uid="{00000000-0005-0000-0000-0000DF360000}"/>
    <cellStyle name="20% - 强调文字颜色 6 3 15" xfId="10932" xr:uid="{00000000-0005-0000-0000-0000E0360000}"/>
    <cellStyle name="20% - 强调文字颜色 6 3 2" xfId="21558" xr:uid="{00000000-0005-0000-0000-0000E1360000}"/>
    <cellStyle name="20% - 强调文字颜色 6 3 2 10" xfId="5281" xr:uid="{00000000-0005-0000-0000-0000E2360000}"/>
    <cellStyle name="20% - 强调文字颜色 6 3 2 10 2" xfId="5284" xr:uid="{00000000-0005-0000-0000-0000E3360000}"/>
    <cellStyle name="20% - 强调文字颜色 6 3 2 11" xfId="5297" xr:uid="{00000000-0005-0000-0000-0000E4360000}"/>
    <cellStyle name="20% - 强调文字颜色 6 3 2 2" xfId="16982" xr:uid="{00000000-0005-0000-0000-0000E5360000}"/>
    <cellStyle name="20% - 强调文字颜色 6 3 2 2 10" xfId="655" xr:uid="{00000000-0005-0000-0000-0000E6360000}"/>
    <cellStyle name="20% - 强调文字颜色 6 3 2 2 2" xfId="16984" xr:uid="{00000000-0005-0000-0000-0000E7360000}"/>
    <cellStyle name="20% - 强调文字颜色 6 3 2 2 2 2" xfId="21559" xr:uid="{00000000-0005-0000-0000-0000E8360000}"/>
    <cellStyle name="20% - 强调文字颜色 6 3 2 2 2 2 2" xfId="21560" xr:uid="{00000000-0005-0000-0000-0000E9360000}"/>
    <cellStyle name="20% - 强调文字颜色 6 3 2 2 2 2 2 2" xfId="17615" xr:uid="{00000000-0005-0000-0000-0000EA360000}"/>
    <cellStyle name="20% - 强调文字颜色 6 3 2 2 2 2 2 2 2" xfId="17617" xr:uid="{00000000-0005-0000-0000-0000EB360000}"/>
    <cellStyle name="20% - 强调文字颜色 6 3 2 2 2 2 2 3" xfId="17619" xr:uid="{00000000-0005-0000-0000-0000EC360000}"/>
    <cellStyle name="20% - 强调文字颜色 6 3 2 2 2 2 3" xfId="4706" xr:uid="{00000000-0005-0000-0000-0000ED360000}"/>
    <cellStyle name="20% - 强调文字颜色 6 3 2 2 2 2 3 2" xfId="17624" xr:uid="{00000000-0005-0000-0000-0000EE360000}"/>
    <cellStyle name="20% - 强调文字颜色 6 3 2 2 2 2 4" xfId="9775" xr:uid="{00000000-0005-0000-0000-0000EF360000}"/>
    <cellStyle name="20% - 强调文字颜色 6 3 2 2 2 3" xfId="21561" xr:uid="{00000000-0005-0000-0000-0000F0360000}"/>
    <cellStyle name="20% - 强调文字颜色 6 3 2 2 2 3 2" xfId="21562" xr:uid="{00000000-0005-0000-0000-0000F1360000}"/>
    <cellStyle name="20% - 强调文字颜色 6 3 2 2 2 3 2 2" xfId="21563" xr:uid="{00000000-0005-0000-0000-0000F2360000}"/>
    <cellStyle name="20% - 强调文字颜色 6 3 2 2 2 3 2 2 2" xfId="4416" xr:uid="{00000000-0005-0000-0000-0000F3360000}"/>
    <cellStyle name="20% - 强调文字颜色 6 3 2 2 2 3 2 3" xfId="21564" xr:uid="{00000000-0005-0000-0000-0000F4360000}"/>
    <cellStyle name="20% - 强调文字颜色 6 3 2 2 2 3 3" xfId="21565" xr:uid="{00000000-0005-0000-0000-0000F5360000}"/>
    <cellStyle name="20% - 强调文字颜色 6 3 2 2 2 3 3 2" xfId="21567" xr:uid="{00000000-0005-0000-0000-0000F6360000}"/>
    <cellStyle name="20% - 强调文字颜色 6 3 2 2 2 3 4" xfId="19040" xr:uid="{00000000-0005-0000-0000-0000F7360000}"/>
    <cellStyle name="20% - 强调文字颜色 6 3 2 2 2 4" xfId="21568" xr:uid="{00000000-0005-0000-0000-0000F8360000}"/>
    <cellStyle name="20% - 强调文字颜色 6 3 2 2 2 4 2" xfId="21570" xr:uid="{00000000-0005-0000-0000-0000F9360000}"/>
    <cellStyle name="20% - 强调文字颜色 6 3 2 2 2 4 2 2" xfId="21572" xr:uid="{00000000-0005-0000-0000-0000FA360000}"/>
    <cellStyle name="20% - 强调文字颜色 6 3 2 2 2 4 3" xfId="2976" xr:uid="{00000000-0005-0000-0000-0000FB360000}"/>
    <cellStyle name="20% - 强调文字颜色 6 3 2 2 2 5" xfId="21573" xr:uid="{00000000-0005-0000-0000-0000FC360000}"/>
    <cellStyle name="20% - 强调文字颜色 6 3 2 2 2 5 2" xfId="21575" xr:uid="{00000000-0005-0000-0000-0000FD360000}"/>
    <cellStyle name="20% - 强调文字颜色 6 3 2 2 2 6" xfId="21578" xr:uid="{00000000-0005-0000-0000-0000FE360000}"/>
    <cellStyle name="20% - 强调文字颜色 6 3 2 2 3" xfId="6170" xr:uid="{00000000-0005-0000-0000-0000FF360000}"/>
    <cellStyle name="20% - 强调文字颜色 6 3 2 2 3 2" xfId="6176" xr:uid="{00000000-0005-0000-0000-000000370000}"/>
    <cellStyle name="20% - 强调文字颜色 6 3 2 2 3 2 2" xfId="6186" xr:uid="{00000000-0005-0000-0000-000001370000}"/>
    <cellStyle name="20% - 强调文字颜色 6 3 2 2 3 2 2 2" xfId="21580" xr:uid="{00000000-0005-0000-0000-000002370000}"/>
    <cellStyle name="20% - 强调文字颜色 6 3 2 2 3 2 2 2 2" xfId="21582" xr:uid="{00000000-0005-0000-0000-000003370000}"/>
    <cellStyle name="20% - 强调文字颜色 6 3 2 2 3 2 2 3" xfId="21584" xr:uid="{00000000-0005-0000-0000-000004370000}"/>
    <cellStyle name="20% - 强调文字颜色 6 3 2 2 3 2 3" xfId="10876" xr:uid="{00000000-0005-0000-0000-000005370000}"/>
    <cellStyle name="20% - 强调文字颜色 6 3 2 2 3 2 3 2" xfId="21586" xr:uid="{00000000-0005-0000-0000-000006370000}"/>
    <cellStyle name="20% - 强调文字颜色 6 3 2 2 3 2 4" xfId="15874" xr:uid="{00000000-0005-0000-0000-000007370000}"/>
    <cellStyle name="20% - 强调文字颜色 6 3 2 2 3 3" xfId="53" xr:uid="{00000000-0005-0000-0000-000008370000}"/>
    <cellStyle name="20% - 强调文字颜色 6 3 2 2 3 3 2" xfId="18890" xr:uid="{00000000-0005-0000-0000-000009370000}"/>
    <cellStyle name="20% - 强调文字颜色 6 3 2 2 3 3 2 2" xfId="21470" xr:uid="{00000000-0005-0000-0000-00000A370000}"/>
    <cellStyle name="20% - 强调文字颜色 6 3 2 2 3 3 2 2 2" xfId="6627" xr:uid="{00000000-0005-0000-0000-00000B370000}"/>
    <cellStyle name="20% - 强调文字颜色 6 3 2 2 3 3 2 3" xfId="21587" xr:uid="{00000000-0005-0000-0000-00000C370000}"/>
    <cellStyle name="20% - 强调文字颜色 6 3 2 2 3 3 3" xfId="21474" xr:uid="{00000000-0005-0000-0000-00000D370000}"/>
    <cellStyle name="20% - 强调文字颜色 6 3 2 2 3 3 3 2" xfId="21589" xr:uid="{00000000-0005-0000-0000-00000E370000}"/>
    <cellStyle name="20% - 强调文字颜色 6 3 2 2 3 3 4" xfId="20820" xr:uid="{00000000-0005-0000-0000-00000F370000}"/>
    <cellStyle name="20% - 强调文字颜色 6 3 2 2 3 4" xfId="6642" xr:uid="{00000000-0005-0000-0000-000010370000}"/>
    <cellStyle name="20% - 强调文字颜色 6 3 2 2 3 4 2" xfId="18911" xr:uid="{00000000-0005-0000-0000-000011370000}"/>
    <cellStyle name="20% - 强调文字颜色 6 3 2 2 3 4 2 2" xfId="21590" xr:uid="{00000000-0005-0000-0000-000012370000}"/>
    <cellStyle name="20% - 强调文字颜色 6 3 2 2 3 4 3" xfId="11225" xr:uid="{00000000-0005-0000-0000-000013370000}"/>
    <cellStyle name="20% - 强调文字颜色 6 3 2 2 3 5" xfId="21477" xr:uid="{00000000-0005-0000-0000-000014370000}"/>
    <cellStyle name="20% - 强调文字颜色 6 3 2 2 3 5 2" xfId="21593" xr:uid="{00000000-0005-0000-0000-000015370000}"/>
    <cellStyle name="20% - 强调文字颜色 6 3 2 2 3 6" xfId="17898" xr:uid="{00000000-0005-0000-0000-000016370000}"/>
    <cellStyle name="20% - 强调文字颜色 6 3 2 2 4" xfId="6188" xr:uid="{00000000-0005-0000-0000-000017370000}"/>
    <cellStyle name="20% - 强调文字颜色 6 3 2 2 4 2" xfId="6191" xr:uid="{00000000-0005-0000-0000-000018370000}"/>
    <cellStyle name="20% - 强调文字颜色 6 3 2 2 4 2 2" xfId="21595" xr:uid="{00000000-0005-0000-0000-000019370000}"/>
    <cellStyle name="20% - 强调文字颜色 6 3 2 2 4 2 2 2" xfId="21427" xr:uid="{00000000-0005-0000-0000-00001A370000}"/>
    <cellStyle name="20% - 强调文字颜色 6 3 2 2 4 2 2 2 2" xfId="21598" xr:uid="{00000000-0005-0000-0000-00001B370000}"/>
    <cellStyle name="20% - 强调文字颜色 6 3 2 2 4 2 2 3" xfId="21600" xr:uid="{00000000-0005-0000-0000-00001C370000}"/>
    <cellStyle name="20% - 强调文字颜色 6 3 2 2 4 2 3" xfId="21603" xr:uid="{00000000-0005-0000-0000-00001D370000}"/>
    <cellStyle name="20% - 强调文字颜色 6 3 2 2 4 2 3 2" xfId="21451" xr:uid="{00000000-0005-0000-0000-00001E370000}"/>
    <cellStyle name="20% - 强调文字颜色 6 3 2 2 4 2 4" xfId="21607" xr:uid="{00000000-0005-0000-0000-00001F370000}"/>
    <cellStyle name="20% - 强调文字颜色 6 3 2 2 4 3" xfId="21480" xr:uid="{00000000-0005-0000-0000-000020370000}"/>
    <cellStyle name="20% - 强调文字颜色 6 3 2 2 4 3 2" xfId="18942" xr:uid="{00000000-0005-0000-0000-000021370000}"/>
    <cellStyle name="20% - 强调文字颜色 6 3 2 2 4 3 2 2" xfId="21482" xr:uid="{00000000-0005-0000-0000-000022370000}"/>
    <cellStyle name="20% - 强调文字颜色 6 3 2 2 4 3 2 2 2" xfId="18322" xr:uid="{00000000-0005-0000-0000-000023370000}"/>
    <cellStyle name="20% - 强调文字颜色 6 3 2 2 4 3 2 3" xfId="21608" xr:uid="{00000000-0005-0000-0000-000024370000}"/>
    <cellStyle name="20% - 强调文字颜色 6 3 2 2 4 3 3" xfId="21486" xr:uid="{00000000-0005-0000-0000-000025370000}"/>
    <cellStyle name="20% - 强调文字颜色 6 3 2 2 4 3 3 2" xfId="21610" xr:uid="{00000000-0005-0000-0000-000026370000}"/>
    <cellStyle name="20% - 强调文字颜色 6 3 2 2 4 3 4" xfId="21612" xr:uid="{00000000-0005-0000-0000-000027370000}"/>
    <cellStyle name="20% - 强调文字颜色 6 3 2 2 4 4" xfId="21491" xr:uid="{00000000-0005-0000-0000-000028370000}"/>
    <cellStyle name="20% - 强调文字颜色 6 3 2 2 4 4 2" xfId="18959" xr:uid="{00000000-0005-0000-0000-000029370000}"/>
    <cellStyle name="20% - 强调文字颜色 6 3 2 2 4 4 2 2" xfId="21613" xr:uid="{00000000-0005-0000-0000-00002A370000}"/>
    <cellStyle name="20% - 强调文字颜色 6 3 2 2 4 4 3" xfId="20526" xr:uid="{00000000-0005-0000-0000-00002B370000}"/>
    <cellStyle name="20% - 强调文字颜色 6 3 2 2 4 5" xfId="21493" xr:uid="{00000000-0005-0000-0000-00002C370000}"/>
    <cellStyle name="20% - 强调文字颜色 6 3 2 2 4 5 2" xfId="21618" xr:uid="{00000000-0005-0000-0000-00002D370000}"/>
    <cellStyle name="20% - 强调文字颜色 6 3 2 2 4 6" xfId="17907" xr:uid="{00000000-0005-0000-0000-00002E370000}"/>
    <cellStyle name="20% - 强调文字颜色 6 3 2 2 5" xfId="2637" xr:uid="{00000000-0005-0000-0000-00002F370000}"/>
    <cellStyle name="20% - 强调文字颜色 6 3 2 2 6" xfId="21620" xr:uid="{00000000-0005-0000-0000-000030370000}"/>
    <cellStyle name="20% - 强调文字颜色 6 3 2 2 6 2" xfId="21621" xr:uid="{00000000-0005-0000-0000-000031370000}"/>
    <cellStyle name="20% - 强调文字颜色 6 3 2 2 6 2 2" xfId="21623" xr:uid="{00000000-0005-0000-0000-000032370000}"/>
    <cellStyle name="20% - 强调文字颜色 6 3 2 2 6 2 2 2" xfId="21625" xr:uid="{00000000-0005-0000-0000-000033370000}"/>
    <cellStyle name="20% - 强调文字颜色 6 3 2 2 6 2 3" xfId="21627" xr:uid="{00000000-0005-0000-0000-000034370000}"/>
    <cellStyle name="20% - 强调文字颜色 6 3 2 2 6 3" xfId="15529" xr:uid="{00000000-0005-0000-0000-000035370000}"/>
    <cellStyle name="20% - 强调文字颜色 6 3 2 2 6 3 2" xfId="21628" xr:uid="{00000000-0005-0000-0000-000036370000}"/>
    <cellStyle name="20% - 强调文字颜色 6 3 2 2 6 4" xfId="21632" xr:uid="{00000000-0005-0000-0000-000037370000}"/>
    <cellStyle name="20% - 强调文字颜色 6 3 2 2 7" xfId="2856" xr:uid="{00000000-0005-0000-0000-000038370000}"/>
    <cellStyle name="20% - 强调文字颜色 6 3 2 2 7 2" xfId="21634" xr:uid="{00000000-0005-0000-0000-000039370000}"/>
    <cellStyle name="20% - 强调文字颜色 6 3 2 2 7 2 2" xfId="21636" xr:uid="{00000000-0005-0000-0000-00003A370000}"/>
    <cellStyle name="20% - 强调文字颜色 6 3 2 2 7 2 2 2" xfId="21639" xr:uid="{00000000-0005-0000-0000-00003B370000}"/>
    <cellStyle name="20% - 强调文字颜色 6 3 2 2 7 2 3" xfId="21641" xr:uid="{00000000-0005-0000-0000-00003C370000}"/>
    <cellStyle name="20% - 强调文字颜色 6 3 2 2 7 3" xfId="21642" xr:uid="{00000000-0005-0000-0000-00003D370000}"/>
    <cellStyle name="20% - 强调文字颜色 6 3 2 2 7 3 2" xfId="21645" xr:uid="{00000000-0005-0000-0000-00003E370000}"/>
    <cellStyle name="20% - 强调文字颜色 6 3 2 2 7 4" xfId="21648" xr:uid="{00000000-0005-0000-0000-00003F370000}"/>
    <cellStyle name="20% - 强调文字颜色 6 3 2 2 8" xfId="15093" xr:uid="{00000000-0005-0000-0000-000040370000}"/>
    <cellStyle name="20% - 强调文字颜色 6 3 2 2 8 2" xfId="21650" xr:uid="{00000000-0005-0000-0000-000041370000}"/>
    <cellStyle name="20% - 强调文字颜色 6 3 2 2 8 2 2" xfId="21652" xr:uid="{00000000-0005-0000-0000-000042370000}"/>
    <cellStyle name="20% - 强调文字颜色 6 3 2 2 8 3" xfId="19673" xr:uid="{00000000-0005-0000-0000-000043370000}"/>
    <cellStyle name="20% - 强调文字颜色 6 3 2 2 9" xfId="21654" xr:uid="{00000000-0005-0000-0000-000044370000}"/>
    <cellStyle name="20% - 强调文字颜色 6 3 2 2 9 2" xfId="2469" xr:uid="{00000000-0005-0000-0000-000045370000}"/>
    <cellStyle name="20% - 强调文字颜色 6 3 2 3" xfId="16986" xr:uid="{00000000-0005-0000-0000-000046370000}"/>
    <cellStyle name="20% - 强调文字颜色 6 3 2 3 2" xfId="21655" xr:uid="{00000000-0005-0000-0000-000047370000}"/>
    <cellStyle name="20% - 强调文字颜色 6 3 2 3 2 2" xfId="21656" xr:uid="{00000000-0005-0000-0000-000048370000}"/>
    <cellStyle name="20% - 强调文字颜色 6 3 2 3 2 2 2" xfId="20764" xr:uid="{00000000-0005-0000-0000-000049370000}"/>
    <cellStyle name="20% - 强调文字颜色 6 3 2 3 2 2 2 2" xfId="20424" xr:uid="{00000000-0005-0000-0000-00004A370000}"/>
    <cellStyle name="20% - 强调文字颜色 6 3 2 3 2 2 3" xfId="10815" xr:uid="{00000000-0005-0000-0000-00004B370000}"/>
    <cellStyle name="20% - 强调文字颜色 6 3 2 3 2 3" xfId="21657" xr:uid="{00000000-0005-0000-0000-00004C370000}"/>
    <cellStyle name="20% - 强调文字颜色 6 3 2 3 2 3 2" xfId="20782" xr:uid="{00000000-0005-0000-0000-00004D370000}"/>
    <cellStyle name="20% - 强调文字颜色 6 3 2 3 2 4" xfId="21658" xr:uid="{00000000-0005-0000-0000-00004E370000}"/>
    <cellStyle name="20% - 强调文字颜色 6 3 2 3 3" xfId="6209" xr:uid="{00000000-0005-0000-0000-00004F370000}"/>
    <cellStyle name="20% - 强调文字颜色 6 3 2 3 3 2" xfId="6214" xr:uid="{00000000-0005-0000-0000-000050370000}"/>
    <cellStyle name="20% - 强调文字颜色 6 3 2 3 3 2 2" xfId="6223" xr:uid="{00000000-0005-0000-0000-000051370000}"/>
    <cellStyle name="20% - 强调文字颜色 6 3 2 3 3 2 2 2" xfId="21659" xr:uid="{00000000-0005-0000-0000-000052370000}"/>
    <cellStyle name="20% - 强调文字颜色 6 3 2 3 3 2 3" xfId="21660" xr:uid="{00000000-0005-0000-0000-000053370000}"/>
    <cellStyle name="20% - 强调文字颜色 6 3 2 3 3 3" xfId="6227" xr:uid="{00000000-0005-0000-0000-000054370000}"/>
    <cellStyle name="20% - 强调文字颜色 6 3 2 3 3 3 2" xfId="20813" xr:uid="{00000000-0005-0000-0000-000055370000}"/>
    <cellStyle name="20% - 强调文字颜色 6 3 2 3 3 4" xfId="21505" xr:uid="{00000000-0005-0000-0000-000056370000}"/>
    <cellStyle name="20% - 强调文字颜色 6 3 2 3 4" xfId="6230" xr:uid="{00000000-0005-0000-0000-000057370000}"/>
    <cellStyle name="20% - 强调文字颜色 6 3 2 3 4 2" xfId="6235" xr:uid="{00000000-0005-0000-0000-000058370000}"/>
    <cellStyle name="20% - 强调文字颜色 6 3 2 3 4 2 2" xfId="20836" xr:uid="{00000000-0005-0000-0000-000059370000}"/>
    <cellStyle name="20% - 强调文字颜色 6 3 2 3 4 3" xfId="21510" xr:uid="{00000000-0005-0000-0000-00005A370000}"/>
    <cellStyle name="20% - 强调文字颜色 6 3 2 3 5" xfId="3052" xr:uid="{00000000-0005-0000-0000-00005B370000}"/>
    <cellStyle name="20% - 强调文字颜色 6 3 2 3 5 2" xfId="21661" xr:uid="{00000000-0005-0000-0000-00005C370000}"/>
    <cellStyle name="20% - 强调文字颜色 6 3 2 3 6" xfId="21662" xr:uid="{00000000-0005-0000-0000-00005D370000}"/>
    <cellStyle name="20% - 强调文字颜色 6 3 2 4" xfId="21663" xr:uid="{00000000-0005-0000-0000-00005E370000}"/>
    <cellStyle name="20% - 强调文字颜色 6 3 2 4 2" xfId="21664" xr:uid="{00000000-0005-0000-0000-00005F370000}"/>
    <cellStyle name="20% - 强调文字颜色 6 3 2 4 2 2" xfId="21665" xr:uid="{00000000-0005-0000-0000-000060370000}"/>
    <cellStyle name="20% - 强调文字颜色 6 3 2 4 2 2 2" xfId="21666" xr:uid="{00000000-0005-0000-0000-000061370000}"/>
    <cellStyle name="20% - 强调文字颜色 6 3 2 4 2 2 2 2" xfId="21668" xr:uid="{00000000-0005-0000-0000-000062370000}"/>
    <cellStyle name="20% - 强调文字颜色 6 3 2 4 2 2 3" xfId="21669" xr:uid="{00000000-0005-0000-0000-000063370000}"/>
    <cellStyle name="20% - 强调文字颜色 6 3 2 4 2 3" xfId="18090" xr:uid="{00000000-0005-0000-0000-000064370000}"/>
    <cellStyle name="20% - 强调文字颜色 6 3 2 4 2 3 2" xfId="21670" xr:uid="{00000000-0005-0000-0000-000065370000}"/>
    <cellStyle name="20% - 强调文字颜色 6 3 2 4 2 4" xfId="21672" xr:uid="{00000000-0005-0000-0000-000066370000}"/>
    <cellStyle name="20% - 强调文字颜色 6 3 2 4 3" xfId="6246" xr:uid="{00000000-0005-0000-0000-000067370000}"/>
    <cellStyle name="20% - 强调文字颜色 6 3 2 4 3 2" xfId="6249" xr:uid="{00000000-0005-0000-0000-000068370000}"/>
    <cellStyle name="20% - 强调文字颜色 6 3 2 4 3 2 2" xfId="21673" xr:uid="{00000000-0005-0000-0000-000069370000}"/>
    <cellStyle name="20% - 强调文字颜色 6 3 2 4 3 2 2 2" xfId="21674" xr:uid="{00000000-0005-0000-0000-00006A370000}"/>
    <cellStyle name="20% - 强调文字颜色 6 3 2 4 3 2 3" xfId="21675" xr:uid="{00000000-0005-0000-0000-00006B370000}"/>
    <cellStyle name="20% - 强调文字颜色 6 3 2 4 3 3" xfId="21524" xr:uid="{00000000-0005-0000-0000-00006C370000}"/>
    <cellStyle name="20% - 强调文字颜色 6 3 2 4 3 3 2" xfId="21526" xr:uid="{00000000-0005-0000-0000-00006D370000}"/>
    <cellStyle name="20% - 强调文字颜色 6 3 2 4 3 4" xfId="11033" xr:uid="{00000000-0005-0000-0000-00006E370000}"/>
    <cellStyle name="20% - 强调文字颜色 6 3 2 4 4" xfId="6252" xr:uid="{00000000-0005-0000-0000-00006F370000}"/>
    <cellStyle name="20% - 强调文字颜色 6 3 2 4 4 2" xfId="21676" xr:uid="{00000000-0005-0000-0000-000070370000}"/>
    <cellStyle name="20% - 强调文字颜色 6 3 2 4 4 2 2" xfId="21677" xr:uid="{00000000-0005-0000-0000-000071370000}"/>
    <cellStyle name="20% - 强调文字颜色 6 3 2 4 4 3" xfId="21533" xr:uid="{00000000-0005-0000-0000-000072370000}"/>
    <cellStyle name="20% - 强调文字颜色 6 3 2 4 5" xfId="3145" xr:uid="{00000000-0005-0000-0000-000073370000}"/>
    <cellStyle name="20% - 强调文字颜色 6 3 2 4 5 2" xfId="198" xr:uid="{00000000-0005-0000-0000-000074370000}"/>
    <cellStyle name="20% - 强调文字颜色 6 3 2 4 6" xfId="3182" xr:uid="{00000000-0005-0000-0000-000075370000}"/>
    <cellStyle name="20% - 强调文字颜色 6 3 2 5" xfId="8801" xr:uid="{00000000-0005-0000-0000-000076370000}"/>
    <cellStyle name="20% - 强调文字颜色 6 3 2 5 2" xfId="8803" xr:uid="{00000000-0005-0000-0000-000077370000}"/>
    <cellStyle name="20% - 强调文字颜色 6 3 2 5 2 2" xfId="8808" xr:uid="{00000000-0005-0000-0000-000078370000}"/>
    <cellStyle name="20% - 强调文字颜色 6 3 2 5 2 2 2" xfId="21678" xr:uid="{00000000-0005-0000-0000-000079370000}"/>
    <cellStyle name="20% - 强调文字颜色 6 3 2 5 2 2 2 2" xfId="21679" xr:uid="{00000000-0005-0000-0000-00007A370000}"/>
    <cellStyle name="20% - 强调文字颜色 6 3 2 5 2 2 3" xfId="21680" xr:uid="{00000000-0005-0000-0000-00007B370000}"/>
    <cellStyle name="20% - 强调文字颜色 6 3 2 5 2 3" xfId="21682" xr:uid="{00000000-0005-0000-0000-00007C370000}"/>
    <cellStyle name="20% - 强调文字颜色 6 3 2 5 2 3 2" xfId="21683" xr:uid="{00000000-0005-0000-0000-00007D370000}"/>
    <cellStyle name="20% - 强调文字颜色 6 3 2 5 2 4" xfId="21685" xr:uid="{00000000-0005-0000-0000-00007E370000}"/>
    <cellStyle name="20% - 强调文字颜色 6 3 2 5 3" xfId="6261" xr:uid="{00000000-0005-0000-0000-00007F370000}"/>
    <cellStyle name="20% - 强调文字颜色 6 3 2 5 3 2" xfId="21686" xr:uid="{00000000-0005-0000-0000-000080370000}"/>
    <cellStyle name="20% - 强调文字颜色 6 3 2 5 3 2 2" xfId="21687" xr:uid="{00000000-0005-0000-0000-000081370000}"/>
    <cellStyle name="20% - 强调文字颜色 6 3 2 5 3 2 2 2" xfId="21688" xr:uid="{00000000-0005-0000-0000-000082370000}"/>
    <cellStyle name="20% - 强调文字颜色 6 3 2 5 3 2 3" xfId="21689" xr:uid="{00000000-0005-0000-0000-000083370000}"/>
    <cellStyle name="20% - 强调文字颜色 6 3 2 5 3 3" xfId="21690" xr:uid="{00000000-0005-0000-0000-000084370000}"/>
    <cellStyle name="20% - 强调文字颜色 6 3 2 5 3 3 2" xfId="21691" xr:uid="{00000000-0005-0000-0000-000085370000}"/>
    <cellStyle name="20% - 强调文字颜色 6 3 2 5 3 4" xfId="17309" xr:uid="{00000000-0005-0000-0000-000086370000}"/>
    <cellStyle name="20% - 强调文字颜色 6 3 2 5 4" xfId="9179" xr:uid="{00000000-0005-0000-0000-000087370000}"/>
    <cellStyle name="20% - 强调文字颜色 6 3 2 5 4 2" xfId="9181" xr:uid="{00000000-0005-0000-0000-000088370000}"/>
    <cellStyle name="20% - 强调文字颜色 6 3 2 5 4 2 2" xfId="21692" xr:uid="{00000000-0005-0000-0000-000089370000}"/>
    <cellStyle name="20% - 强调文字颜色 6 3 2 5 4 3" xfId="21693" xr:uid="{00000000-0005-0000-0000-00008A370000}"/>
    <cellStyle name="20% - 强调文字颜色 6 3 2 5 5" xfId="3251" xr:uid="{00000000-0005-0000-0000-00008B370000}"/>
    <cellStyle name="20% - 强调文字颜色 6 3 2 5 5 2" xfId="3261" xr:uid="{00000000-0005-0000-0000-00008C370000}"/>
    <cellStyle name="20% - 强调文字颜色 6 3 2 5 6" xfId="1228" xr:uid="{00000000-0005-0000-0000-00008D370000}"/>
    <cellStyle name="20% - 强调文字颜色 6 3 2 6" xfId="8810" xr:uid="{00000000-0005-0000-0000-00008E370000}"/>
    <cellStyle name="20% - 强调文字颜色 6 3 2 7" xfId="8815" xr:uid="{00000000-0005-0000-0000-00008F370000}"/>
    <cellStyle name="20% - 强调文字颜色 6 3 2 7 2" xfId="19931" xr:uid="{00000000-0005-0000-0000-000090370000}"/>
    <cellStyle name="20% - 强调文字颜色 6 3 2 7 2 2" xfId="21694" xr:uid="{00000000-0005-0000-0000-000091370000}"/>
    <cellStyle name="20% - 强调文字颜色 6 3 2 7 2 2 2" xfId="21696" xr:uid="{00000000-0005-0000-0000-000092370000}"/>
    <cellStyle name="20% - 强调文字颜色 6 3 2 7 2 3" xfId="21698" xr:uid="{00000000-0005-0000-0000-000093370000}"/>
    <cellStyle name="20% - 强调文字颜色 6 3 2 7 3" xfId="14114" xr:uid="{00000000-0005-0000-0000-000094370000}"/>
    <cellStyle name="20% - 强调文字颜色 6 3 2 7 3 2" xfId="20139" xr:uid="{00000000-0005-0000-0000-000095370000}"/>
    <cellStyle name="20% - 强调文字颜色 6 3 2 7 4" xfId="20141" xr:uid="{00000000-0005-0000-0000-000096370000}"/>
    <cellStyle name="20% - 强调文字颜色 6 3 2 8" xfId="21699" xr:uid="{00000000-0005-0000-0000-000097370000}"/>
    <cellStyle name="20% - 强调文字颜色 6 3 2 8 2" xfId="21700" xr:uid="{00000000-0005-0000-0000-000098370000}"/>
    <cellStyle name="20% - 强调文字颜色 6 3 2 8 2 2" xfId="21702" xr:uid="{00000000-0005-0000-0000-000099370000}"/>
    <cellStyle name="20% - 强调文字颜色 6 3 2 8 2 2 2" xfId="21704" xr:uid="{00000000-0005-0000-0000-00009A370000}"/>
    <cellStyle name="20% - 强调文字颜色 6 3 2 8 2 3" xfId="21705" xr:uid="{00000000-0005-0000-0000-00009B370000}"/>
    <cellStyle name="20% - 强调文字颜色 6 3 2 8 3" xfId="17039" xr:uid="{00000000-0005-0000-0000-00009C370000}"/>
    <cellStyle name="20% - 强调文字颜色 6 3 2 8 3 2" xfId="21706" xr:uid="{00000000-0005-0000-0000-00009D370000}"/>
    <cellStyle name="20% - 强调文字颜色 6 3 2 8 4" xfId="21707" xr:uid="{00000000-0005-0000-0000-00009E370000}"/>
    <cellStyle name="20% - 强调文字颜色 6 3 2 9" xfId="11384" xr:uid="{00000000-0005-0000-0000-00009F370000}"/>
    <cellStyle name="20% - 强调文字颜色 6 3 2 9 2" xfId="21708" xr:uid="{00000000-0005-0000-0000-0000A0370000}"/>
    <cellStyle name="20% - 强调文字颜色 6 3 2 9 2 2" xfId="21710" xr:uid="{00000000-0005-0000-0000-0000A1370000}"/>
    <cellStyle name="20% - 强调文字颜色 6 3 2 9 3" xfId="21713" xr:uid="{00000000-0005-0000-0000-0000A2370000}"/>
    <cellStyle name="20% - 强调文字颜色 6 3 3" xfId="21714" xr:uid="{00000000-0005-0000-0000-0000A3370000}"/>
    <cellStyle name="20% - 强调文字颜色 6 3 3 10" xfId="10385" xr:uid="{00000000-0005-0000-0000-0000A4370000}"/>
    <cellStyle name="20% - 强调文字颜色 6 3 3 10 2" xfId="13897" xr:uid="{00000000-0005-0000-0000-0000A5370000}"/>
    <cellStyle name="20% - 强调文字颜色 6 3 3 11" xfId="13903" xr:uid="{00000000-0005-0000-0000-0000A6370000}"/>
    <cellStyle name="20% - 强调文字颜色 6 3 3 2" xfId="17013" xr:uid="{00000000-0005-0000-0000-0000A7370000}"/>
    <cellStyle name="20% - 强调文字颜色 6 3 3 2 10" xfId="21717" xr:uid="{00000000-0005-0000-0000-0000A8370000}"/>
    <cellStyle name="20% - 强调文字颜色 6 3 3 2 2" xfId="17015" xr:uid="{00000000-0005-0000-0000-0000A9370000}"/>
    <cellStyle name="20% - 强调文字颜色 6 3 3 2 2 2" xfId="19209" xr:uid="{00000000-0005-0000-0000-0000AA370000}"/>
    <cellStyle name="20% - 强调文字颜色 6 3 3 2 2 2 2" xfId="19213" xr:uid="{00000000-0005-0000-0000-0000AB370000}"/>
    <cellStyle name="20% - 强调文字颜色 6 3 3 2 2 2 2 2" xfId="19217" xr:uid="{00000000-0005-0000-0000-0000AC370000}"/>
    <cellStyle name="20% - 强调文字颜色 6 3 3 2 2 2 2 2 2" xfId="21718" xr:uid="{00000000-0005-0000-0000-0000AD370000}"/>
    <cellStyle name="20% - 强调文字颜色 6 3 3 2 2 2 2 3" xfId="21720" xr:uid="{00000000-0005-0000-0000-0000AE370000}"/>
    <cellStyle name="20% - 强调文字颜色 6 3 3 2 2 2 3" xfId="4775" xr:uid="{00000000-0005-0000-0000-0000AF370000}"/>
    <cellStyle name="20% - 强调文字颜色 6 3 3 2 2 2 3 2" xfId="21721" xr:uid="{00000000-0005-0000-0000-0000B0370000}"/>
    <cellStyle name="20% - 强调文字颜色 6 3 3 2 2 2 4" xfId="21725" xr:uid="{00000000-0005-0000-0000-0000B1370000}"/>
    <cellStyle name="20% - 强调文字颜色 6 3 3 2 2 3" xfId="19221" xr:uid="{00000000-0005-0000-0000-0000B2370000}"/>
    <cellStyle name="20% - 强调文字颜色 6 3 3 2 2 3 2" xfId="19224" xr:uid="{00000000-0005-0000-0000-0000B3370000}"/>
    <cellStyle name="20% - 强调文字颜色 6 3 3 2 2 3 2 2" xfId="21726" xr:uid="{00000000-0005-0000-0000-0000B4370000}"/>
    <cellStyle name="20% - 强调文字颜色 6 3 3 2 2 3 2 2 2" xfId="9052" xr:uid="{00000000-0005-0000-0000-0000B5370000}"/>
    <cellStyle name="20% - 强调文字颜色 6 3 3 2 2 3 2 3" xfId="21728" xr:uid="{00000000-0005-0000-0000-0000B6370000}"/>
    <cellStyle name="20% - 强调文字颜色 6 3 3 2 2 3 3" xfId="21730" xr:uid="{00000000-0005-0000-0000-0000B7370000}"/>
    <cellStyle name="20% - 强调文字颜色 6 3 3 2 2 3 3 2" xfId="21731" xr:uid="{00000000-0005-0000-0000-0000B8370000}"/>
    <cellStyle name="20% - 强调文字颜色 6 3 3 2 2 3 4" xfId="19093" xr:uid="{00000000-0005-0000-0000-0000B9370000}"/>
    <cellStyle name="20% - 强调文字颜色 6 3 3 2 2 4" xfId="19227" xr:uid="{00000000-0005-0000-0000-0000BA370000}"/>
    <cellStyle name="20% - 强调文字颜色 6 3 3 2 2 4 2" xfId="21732" xr:uid="{00000000-0005-0000-0000-0000BB370000}"/>
    <cellStyle name="20% - 强调文字颜色 6 3 3 2 2 4 2 2" xfId="21733" xr:uid="{00000000-0005-0000-0000-0000BC370000}"/>
    <cellStyle name="20% - 强调文字颜色 6 3 3 2 2 4 3" xfId="6960" xr:uid="{00000000-0005-0000-0000-0000BD370000}"/>
    <cellStyle name="20% - 强调文字颜色 6 3 3 2 2 5" xfId="21734" xr:uid="{00000000-0005-0000-0000-0000BE370000}"/>
    <cellStyle name="20% - 强调文字颜色 6 3 3 2 2 5 2" xfId="21735" xr:uid="{00000000-0005-0000-0000-0000BF370000}"/>
    <cellStyle name="20% - 强调文字颜色 6 3 3 2 2 6" xfId="21737" xr:uid="{00000000-0005-0000-0000-0000C0370000}"/>
    <cellStyle name="20% - 强调文字颜色 6 3 3 2 3" xfId="6288" xr:uid="{00000000-0005-0000-0000-0000C1370000}"/>
    <cellStyle name="20% - 强调文字颜色 6 3 3 2 3 2" xfId="5203" xr:uid="{00000000-0005-0000-0000-0000C2370000}"/>
    <cellStyle name="20% - 强调文字颜色 6 3 3 2 3 2 2" xfId="6290" xr:uid="{00000000-0005-0000-0000-0000C3370000}"/>
    <cellStyle name="20% - 强调文字颜色 6 3 3 2 3 2 2 2" xfId="19248" xr:uid="{00000000-0005-0000-0000-0000C4370000}"/>
    <cellStyle name="20% - 强调文字颜色 6 3 3 2 3 2 2 2 2" xfId="21738" xr:uid="{00000000-0005-0000-0000-0000C5370000}"/>
    <cellStyle name="20% - 强调文字颜色 6 3 3 2 3 2 2 3" xfId="21739" xr:uid="{00000000-0005-0000-0000-0000C6370000}"/>
    <cellStyle name="20% - 强调文字颜色 6 3 3 2 3 2 3" xfId="14305" xr:uid="{00000000-0005-0000-0000-0000C7370000}"/>
    <cellStyle name="20% - 强调文字颜色 6 3 3 2 3 2 3 2" xfId="21740" xr:uid="{00000000-0005-0000-0000-0000C8370000}"/>
    <cellStyle name="20% - 强调文字颜色 6 3 3 2 3 2 4" xfId="21743" xr:uid="{00000000-0005-0000-0000-0000C9370000}"/>
    <cellStyle name="20% - 强调文字颜色 6 3 3 2 3 3" xfId="6295" xr:uid="{00000000-0005-0000-0000-0000CA370000}"/>
    <cellStyle name="20% - 强调文字颜色 6 3 3 2 3 3 2" xfId="19252" xr:uid="{00000000-0005-0000-0000-0000CB370000}"/>
    <cellStyle name="20% - 强调文字颜色 6 3 3 2 3 3 2 2" xfId="21745" xr:uid="{00000000-0005-0000-0000-0000CC370000}"/>
    <cellStyle name="20% - 强调文字颜色 6 3 3 2 3 3 2 2 2" xfId="1373" xr:uid="{00000000-0005-0000-0000-0000CD370000}"/>
    <cellStyle name="20% - 强调文字颜色 6 3 3 2 3 3 2 3" xfId="21747" xr:uid="{00000000-0005-0000-0000-0000CE370000}"/>
    <cellStyle name="20% - 强调文字颜色 6 3 3 2 3 3 3" xfId="21750" xr:uid="{00000000-0005-0000-0000-0000CF370000}"/>
    <cellStyle name="20% - 强调文字颜色 6 3 3 2 3 3 3 2" xfId="21751" xr:uid="{00000000-0005-0000-0000-0000D0370000}"/>
    <cellStyle name="20% - 强调文字颜色 6 3 3 2 3 3 4" xfId="21753" xr:uid="{00000000-0005-0000-0000-0000D1370000}"/>
    <cellStyle name="20% - 强调文字颜色 6 3 3 2 3 4" xfId="6355" xr:uid="{00000000-0005-0000-0000-0000D2370000}"/>
    <cellStyle name="20% - 强调文字颜色 6 3 3 2 3 4 2" xfId="6359" xr:uid="{00000000-0005-0000-0000-0000D3370000}"/>
    <cellStyle name="20% - 强调文字颜色 6 3 3 2 3 4 2 2" xfId="21754" xr:uid="{00000000-0005-0000-0000-0000D4370000}"/>
    <cellStyle name="20% - 强调文字颜色 6 3 3 2 3 4 3" xfId="21755" xr:uid="{00000000-0005-0000-0000-0000D5370000}"/>
    <cellStyle name="20% - 强调文字颜色 6 3 3 2 3 5" xfId="6361" xr:uid="{00000000-0005-0000-0000-0000D6370000}"/>
    <cellStyle name="20% - 强调文字颜色 6 3 3 2 3 5 2" xfId="21757" xr:uid="{00000000-0005-0000-0000-0000D7370000}"/>
    <cellStyle name="20% - 强调文字颜色 6 3 3 2 3 6" xfId="21759" xr:uid="{00000000-0005-0000-0000-0000D8370000}"/>
    <cellStyle name="20% - 强调文字颜色 6 3 3 2 4" xfId="2079" xr:uid="{00000000-0005-0000-0000-0000D9370000}"/>
    <cellStyle name="20% - 强调文字颜色 6 3 3 2 4 2" xfId="6298" xr:uid="{00000000-0005-0000-0000-0000DA370000}"/>
    <cellStyle name="20% - 强调文字颜色 6 3 3 2 4 2 2" xfId="19278" xr:uid="{00000000-0005-0000-0000-0000DB370000}"/>
    <cellStyle name="20% - 强调文字颜色 6 3 3 2 4 2 2 2" xfId="19280" xr:uid="{00000000-0005-0000-0000-0000DC370000}"/>
    <cellStyle name="20% - 强调文字颜色 6 3 3 2 4 2 2 2 2" xfId="21761" xr:uid="{00000000-0005-0000-0000-0000DD370000}"/>
    <cellStyle name="20% - 强调文字颜色 6 3 3 2 4 2 2 3" xfId="18553" xr:uid="{00000000-0005-0000-0000-0000DE370000}"/>
    <cellStyle name="20% - 强调文字颜色 6 3 3 2 4 2 3" xfId="19284" xr:uid="{00000000-0005-0000-0000-0000DF370000}"/>
    <cellStyle name="20% - 强调文字颜色 6 3 3 2 4 2 3 2" xfId="21762" xr:uid="{00000000-0005-0000-0000-0000E0370000}"/>
    <cellStyle name="20% - 强调文字颜色 6 3 3 2 4 2 4" xfId="21765" xr:uid="{00000000-0005-0000-0000-0000E1370000}"/>
    <cellStyle name="20% - 强调文字颜色 6 3 3 2 4 3" xfId="19288" xr:uid="{00000000-0005-0000-0000-0000E2370000}"/>
    <cellStyle name="20% - 强调文字颜色 6 3 3 2 4 3 2" xfId="19291" xr:uid="{00000000-0005-0000-0000-0000E3370000}"/>
    <cellStyle name="20% - 强调文字颜色 6 3 3 2 4 3 2 2" xfId="21767" xr:uid="{00000000-0005-0000-0000-0000E4370000}"/>
    <cellStyle name="20% - 强调文字颜色 6 3 3 2 4 3 2 2 2" xfId="6373" xr:uid="{00000000-0005-0000-0000-0000E5370000}"/>
    <cellStyle name="20% - 强调文字颜色 6 3 3 2 4 3 2 3" xfId="18735" xr:uid="{00000000-0005-0000-0000-0000E6370000}"/>
    <cellStyle name="20% - 强调文字颜色 6 3 3 2 4 3 3" xfId="21769" xr:uid="{00000000-0005-0000-0000-0000E7370000}"/>
    <cellStyle name="20% - 强调文字颜色 6 3 3 2 4 3 3 2" xfId="21770" xr:uid="{00000000-0005-0000-0000-0000E8370000}"/>
    <cellStyle name="20% - 强调文字颜色 6 3 3 2 4 3 4" xfId="21772" xr:uid="{00000000-0005-0000-0000-0000E9370000}"/>
    <cellStyle name="20% - 强调文字颜色 6 3 3 2 4 4" xfId="1224" xr:uid="{00000000-0005-0000-0000-0000EA370000}"/>
    <cellStyle name="20% - 强调文字颜色 6 3 3 2 4 4 2" xfId="15279" xr:uid="{00000000-0005-0000-0000-0000EB370000}"/>
    <cellStyle name="20% - 强调文字颜色 6 3 3 2 4 4 2 2" xfId="21773" xr:uid="{00000000-0005-0000-0000-0000EC370000}"/>
    <cellStyle name="20% - 强调文字颜色 6 3 3 2 4 4 3" xfId="21774" xr:uid="{00000000-0005-0000-0000-0000ED370000}"/>
    <cellStyle name="20% - 强调文字颜色 6 3 3 2 4 5" xfId="21776" xr:uid="{00000000-0005-0000-0000-0000EE370000}"/>
    <cellStyle name="20% - 强调文字颜色 6 3 3 2 4 5 2" xfId="21779" xr:uid="{00000000-0005-0000-0000-0000EF370000}"/>
    <cellStyle name="20% - 强调文字颜色 6 3 3 2 4 6" xfId="21780" xr:uid="{00000000-0005-0000-0000-0000F0370000}"/>
    <cellStyle name="20% - 强调文字颜色 6 3 3 2 5" xfId="3541" xr:uid="{00000000-0005-0000-0000-0000F1370000}"/>
    <cellStyle name="20% - 强调文字颜色 6 3 3 2 6" xfId="3693" xr:uid="{00000000-0005-0000-0000-0000F2370000}"/>
    <cellStyle name="20% - 强调文字颜色 6 3 3 2 6 2" xfId="18589" xr:uid="{00000000-0005-0000-0000-0000F3370000}"/>
    <cellStyle name="20% - 强调文字颜色 6 3 3 2 6 2 2" xfId="1718" xr:uid="{00000000-0005-0000-0000-0000F4370000}"/>
    <cellStyle name="20% - 强调文字颜色 6 3 3 2 6 2 2 2" xfId="2823" xr:uid="{00000000-0005-0000-0000-0000F5370000}"/>
    <cellStyle name="20% - 强调文字颜色 6 3 3 2 6 2 3" xfId="2828" xr:uid="{00000000-0005-0000-0000-0000F6370000}"/>
    <cellStyle name="20% - 强调文字颜色 6 3 3 2 6 3" xfId="15571" xr:uid="{00000000-0005-0000-0000-0000F7370000}"/>
    <cellStyle name="20% - 强调文字颜色 6 3 3 2 6 3 2" xfId="1532" xr:uid="{00000000-0005-0000-0000-0000F8370000}"/>
    <cellStyle name="20% - 强调文字颜色 6 3 3 2 6 4" xfId="21781" xr:uid="{00000000-0005-0000-0000-0000F9370000}"/>
    <cellStyle name="20% - 强调文字颜色 6 3 3 2 7" xfId="21783" xr:uid="{00000000-0005-0000-0000-0000FA370000}"/>
    <cellStyle name="20% - 强调文字颜色 6 3 3 2 7 2" xfId="19310" xr:uid="{00000000-0005-0000-0000-0000FB370000}"/>
    <cellStyle name="20% - 强调文字颜色 6 3 3 2 7 2 2" xfId="8014" xr:uid="{00000000-0005-0000-0000-0000FC370000}"/>
    <cellStyle name="20% - 强调文字颜色 6 3 3 2 7 2 2 2" xfId="8018" xr:uid="{00000000-0005-0000-0000-0000FD370000}"/>
    <cellStyle name="20% - 强调文字颜色 6 3 3 2 7 2 3" xfId="8025" xr:uid="{00000000-0005-0000-0000-0000FE370000}"/>
    <cellStyle name="20% - 强调文字颜色 6 3 3 2 7 3" xfId="21784" xr:uid="{00000000-0005-0000-0000-0000FF370000}"/>
    <cellStyle name="20% - 强调文字颜色 6 3 3 2 7 3 2" xfId="9598" xr:uid="{00000000-0005-0000-0000-000000380000}"/>
    <cellStyle name="20% - 强调文字颜色 6 3 3 2 7 4" xfId="21787" xr:uid="{00000000-0005-0000-0000-000001380000}"/>
    <cellStyle name="20% - 强调文字颜色 6 3 3 2 8" xfId="21788" xr:uid="{00000000-0005-0000-0000-000002380000}"/>
    <cellStyle name="20% - 强调文字颜色 6 3 3 2 8 2" xfId="21789" xr:uid="{00000000-0005-0000-0000-000003380000}"/>
    <cellStyle name="20% - 强调文字颜色 6 3 3 2 8 2 2" xfId="9627" xr:uid="{00000000-0005-0000-0000-000004380000}"/>
    <cellStyle name="20% - 强调文字颜色 6 3 3 2 8 3" xfId="19685" xr:uid="{00000000-0005-0000-0000-000005380000}"/>
    <cellStyle name="20% - 强调文字颜色 6 3 3 2 9" xfId="21790" xr:uid="{00000000-0005-0000-0000-000006380000}"/>
    <cellStyle name="20% - 强调文字颜色 6 3 3 2 9 2" xfId="7630" xr:uid="{00000000-0005-0000-0000-000007380000}"/>
    <cellStyle name="20% - 强调文字颜色 6 3 3 3" xfId="17017" xr:uid="{00000000-0005-0000-0000-000008380000}"/>
    <cellStyle name="20% - 强调文字颜色 6 3 3 3 2" xfId="21793" xr:uid="{00000000-0005-0000-0000-000009380000}"/>
    <cellStyle name="20% - 强调文字颜色 6 3 3 3 2 2" xfId="19324" xr:uid="{00000000-0005-0000-0000-00000A380000}"/>
    <cellStyle name="20% - 强调文字颜色 6 3 3 3 2 2 2" xfId="20964" xr:uid="{00000000-0005-0000-0000-00000B380000}"/>
    <cellStyle name="20% - 强调文字颜色 6 3 3 3 2 2 2 2" xfId="14237" xr:uid="{00000000-0005-0000-0000-00000C380000}"/>
    <cellStyle name="20% - 强调文字颜色 6 3 3 3 2 2 3" xfId="4269" xr:uid="{00000000-0005-0000-0000-00000D380000}"/>
    <cellStyle name="20% - 强调文字颜色 6 3 3 3 2 3" xfId="21795" xr:uid="{00000000-0005-0000-0000-00000E380000}"/>
    <cellStyle name="20% - 强调文字颜色 6 3 3 3 2 3 2" xfId="20969" xr:uid="{00000000-0005-0000-0000-00000F380000}"/>
    <cellStyle name="20% - 强调文字颜色 6 3 3 3 2 4" xfId="21797" xr:uid="{00000000-0005-0000-0000-000010380000}"/>
    <cellStyle name="20% - 强调文字颜色 6 3 3 3 3" xfId="652" xr:uid="{00000000-0005-0000-0000-000011380000}"/>
    <cellStyle name="20% - 强调文字颜色 6 3 3 3 3 2" xfId="392" xr:uid="{00000000-0005-0000-0000-000012380000}"/>
    <cellStyle name="20% - 强调文字颜色 6 3 3 3 3 2 2" xfId="364" xr:uid="{00000000-0005-0000-0000-000013380000}"/>
    <cellStyle name="20% - 强调文字颜色 6 3 3 3 3 2 2 2" xfId="21798" xr:uid="{00000000-0005-0000-0000-000014380000}"/>
    <cellStyle name="20% - 强调文字颜色 6 3 3 3 3 2 3" xfId="21799" xr:uid="{00000000-0005-0000-0000-000015380000}"/>
    <cellStyle name="20% - 强调文字颜色 6 3 3 3 3 3" xfId="681" xr:uid="{00000000-0005-0000-0000-000016380000}"/>
    <cellStyle name="20% - 强调文字颜色 6 3 3 3 3 3 2" xfId="20988" xr:uid="{00000000-0005-0000-0000-000017380000}"/>
    <cellStyle name="20% - 强调文字颜色 6 3 3 3 3 4" xfId="6372" xr:uid="{00000000-0005-0000-0000-000018380000}"/>
    <cellStyle name="20% - 强调文字颜色 6 3 3 3 4" xfId="1" xr:uid="{00000000-0005-0000-0000-000019380000}"/>
    <cellStyle name="20% - 强调文字颜色 6 3 3 3 4 2" xfId="260" xr:uid="{00000000-0005-0000-0000-00001A380000}"/>
    <cellStyle name="20% - 强调文字颜色 6 3 3 3 4 2 2" xfId="21004" xr:uid="{00000000-0005-0000-0000-00001B380000}"/>
    <cellStyle name="20% - 强调文字颜色 6 3 3 3 4 3" xfId="21801" xr:uid="{00000000-0005-0000-0000-00001C380000}"/>
    <cellStyle name="20% - 强调文字颜色 6 3 3 3 5" xfId="704" xr:uid="{00000000-0005-0000-0000-00001D380000}"/>
    <cellStyle name="20% - 强调文字颜色 6 3 3 3 5 2" xfId="21803" xr:uid="{00000000-0005-0000-0000-00001E380000}"/>
    <cellStyle name="20% - 强调文字颜色 6 3 3 3 6" xfId="21804" xr:uid="{00000000-0005-0000-0000-00001F380000}"/>
    <cellStyle name="20% - 强调文字颜色 6 3 3 4" xfId="21806" xr:uid="{00000000-0005-0000-0000-000020380000}"/>
    <cellStyle name="20% - 强调文字颜色 6 3 3 4 2" xfId="21807" xr:uid="{00000000-0005-0000-0000-000021380000}"/>
    <cellStyle name="20% - 强调文字颜色 6 3 3 4 2 2" xfId="19345" xr:uid="{00000000-0005-0000-0000-000022380000}"/>
    <cellStyle name="20% - 强调文字颜色 6 3 3 4 2 2 2" xfId="21808" xr:uid="{00000000-0005-0000-0000-000023380000}"/>
    <cellStyle name="20% - 强调文字颜色 6 3 3 4 2 2 2 2" xfId="21809" xr:uid="{00000000-0005-0000-0000-000024380000}"/>
    <cellStyle name="20% - 强调文字颜色 6 3 3 4 2 2 3" xfId="6068" xr:uid="{00000000-0005-0000-0000-000025380000}"/>
    <cellStyle name="20% - 强调文字颜色 6 3 3 4 2 3" xfId="21810" xr:uid="{00000000-0005-0000-0000-000026380000}"/>
    <cellStyle name="20% - 强调文字颜色 6 3 3 4 2 3 2" xfId="21811" xr:uid="{00000000-0005-0000-0000-000027380000}"/>
    <cellStyle name="20% - 强调文字颜色 6 3 3 4 2 4" xfId="21813" xr:uid="{00000000-0005-0000-0000-000028380000}"/>
    <cellStyle name="20% - 强调文字颜色 6 3 3 4 3" xfId="311" xr:uid="{00000000-0005-0000-0000-000029380000}"/>
    <cellStyle name="20% - 强调文字颜色 6 3 3 4 3 2" xfId="71" xr:uid="{00000000-0005-0000-0000-00002A380000}"/>
    <cellStyle name="20% - 强调文字颜色 6 3 3 4 3 2 2" xfId="21814" xr:uid="{00000000-0005-0000-0000-00002B380000}"/>
    <cellStyle name="20% - 强调文字颜色 6 3 3 4 3 2 2 2" xfId="21815" xr:uid="{00000000-0005-0000-0000-00002C380000}"/>
    <cellStyle name="20% - 强调文字颜色 6 3 3 4 3 2 3" xfId="21816" xr:uid="{00000000-0005-0000-0000-00002D380000}"/>
    <cellStyle name="20% - 强调文字颜色 6 3 3 4 3 3" xfId="21818" xr:uid="{00000000-0005-0000-0000-00002E380000}"/>
    <cellStyle name="20% - 强调文字颜色 6 3 3 4 3 3 2" xfId="21820" xr:uid="{00000000-0005-0000-0000-00002F380000}"/>
    <cellStyle name="20% - 强调文字颜色 6 3 3 4 3 4" xfId="21823" xr:uid="{00000000-0005-0000-0000-000030380000}"/>
    <cellStyle name="20% - 强调文字颜色 6 3 3 4 4" xfId="400" xr:uid="{00000000-0005-0000-0000-000031380000}"/>
    <cellStyle name="20% - 强调文字颜色 6 3 3 4 4 2" xfId="21825" xr:uid="{00000000-0005-0000-0000-000032380000}"/>
    <cellStyle name="20% - 强调文字颜色 6 3 3 4 4 2 2" xfId="21826" xr:uid="{00000000-0005-0000-0000-000033380000}"/>
    <cellStyle name="20% - 强调文字颜色 6 3 3 4 4 3" xfId="21828" xr:uid="{00000000-0005-0000-0000-000034380000}"/>
    <cellStyle name="20% - 强调文字颜色 6 3 3 4 5" xfId="668" xr:uid="{00000000-0005-0000-0000-000035380000}"/>
    <cellStyle name="20% - 强调文字颜色 6 3 3 4 5 2" xfId="1609" xr:uid="{00000000-0005-0000-0000-000036380000}"/>
    <cellStyle name="20% - 强调文字颜色 6 3 3 4 6" xfId="4171" xr:uid="{00000000-0005-0000-0000-000037380000}"/>
    <cellStyle name="20% - 强调文字颜色 6 3 3 5" xfId="8822" xr:uid="{00000000-0005-0000-0000-000038380000}"/>
    <cellStyle name="20% - 强调文字颜色 6 3 3 5 2" xfId="8825" xr:uid="{00000000-0005-0000-0000-000039380000}"/>
    <cellStyle name="20% - 强调文字颜色 6 3 3 5 2 2" xfId="12770" xr:uid="{00000000-0005-0000-0000-00003A380000}"/>
    <cellStyle name="20% - 强调文字颜色 6 3 3 5 2 2 2" xfId="21830" xr:uid="{00000000-0005-0000-0000-00003B380000}"/>
    <cellStyle name="20% - 强调文字颜色 6 3 3 5 2 2 2 2" xfId="21832" xr:uid="{00000000-0005-0000-0000-00003C380000}"/>
    <cellStyle name="20% - 强调文字颜色 6 3 3 5 2 2 3" xfId="6408" xr:uid="{00000000-0005-0000-0000-00003D380000}"/>
    <cellStyle name="20% - 强调文字颜色 6 3 3 5 2 3" xfId="14751" xr:uid="{00000000-0005-0000-0000-00003E380000}"/>
    <cellStyle name="20% - 强调文字颜色 6 3 3 5 2 3 2" xfId="19923" xr:uid="{00000000-0005-0000-0000-00003F380000}"/>
    <cellStyle name="20% - 强调文字颜色 6 3 3 5 2 4" xfId="19926" xr:uid="{00000000-0005-0000-0000-000040380000}"/>
    <cellStyle name="20% - 强调文字颜色 6 3 3 5 3" xfId="775" xr:uid="{00000000-0005-0000-0000-000041380000}"/>
    <cellStyle name="20% - 强调文字颜色 6 3 3 5 3 2" xfId="19373" xr:uid="{00000000-0005-0000-0000-000042380000}"/>
    <cellStyle name="20% - 强调文字颜色 6 3 3 5 3 2 2" xfId="21833" xr:uid="{00000000-0005-0000-0000-000043380000}"/>
    <cellStyle name="20% - 强调文字颜色 6 3 3 5 3 2 2 2" xfId="21834" xr:uid="{00000000-0005-0000-0000-000044380000}"/>
    <cellStyle name="20% - 强调文字颜色 6 3 3 5 3 2 3" xfId="2737" xr:uid="{00000000-0005-0000-0000-000045380000}"/>
    <cellStyle name="20% - 强调文字颜色 6 3 3 5 3 3" xfId="21835" xr:uid="{00000000-0005-0000-0000-000046380000}"/>
    <cellStyle name="20% - 强调文字颜色 6 3 3 5 3 3 2" xfId="21836" xr:uid="{00000000-0005-0000-0000-000047380000}"/>
    <cellStyle name="20% - 强调文字颜色 6 3 3 5 3 4" xfId="21837" xr:uid="{00000000-0005-0000-0000-000048380000}"/>
    <cellStyle name="20% - 强调文字颜色 6 3 3 5 4" xfId="9189" xr:uid="{00000000-0005-0000-0000-000049380000}"/>
    <cellStyle name="20% - 强调文字颜色 6 3 3 5 4 2" xfId="13080" xr:uid="{00000000-0005-0000-0000-00004A380000}"/>
    <cellStyle name="20% - 强调文字颜色 6 3 3 5 4 2 2" xfId="21838" xr:uid="{00000000-0005-0000-0000-00004B380000}"/>
    <cellStyle name="20% - 强调文字颜色 6 3 3 5 4 3" xfId="21839" xr:uid="{00000000-0005-0000-0000-00004C380000}"/>
    <cellStyle name="20% - 强调文字颜色 6 3 3 5 5" xfId="4261" xr:uid="{00000000-0005-0000-0000-00004D380000}"/>
    <cellStyle name="20% - 强调文字颜色 6 3 3 5 5 2" xfId="1815" xr:uid="{00000000-0005-0000-0000-00004E380000}"/>
    <cellStyle name="20% - 强调文字颜色 6 3 3 5 6" xfId="4291" xr:uid="{00000000-0005-0000-0000-00004F380000}"/>
    <cellStyle name="20% - 强调文字颜色 6 3 3 6" xfId="8828" xr:uid="{00000000-0005-0000-0000-000050380000}"/>
    <cellStyle name="20% - 强调文字颜色 6 3 3 7" xfId="11392" xr:uid="{00000000-0005-0000-0000-000051380000}"/>
    <cellStyle name="20% - 强调文字颜色 6 3 3 7 2" xfId="13773" xr:uid="{00000000-0005-0000-0000-000052380000}"/>
    <cellStyle name="20% - 强调文字颜色 6 3 3 7 2 2" xfId="21841" xr:uid="{00000000-0005-0000-0000-000053380000}"/>
    <cellStyle name="20% - 强调文字颜色 6 3 3 7 2 2 2" xfId="3339" xr:uid="{00000000-0005-0000-0000-000054380000}"/>
    <cellStyle name="20% - 强调文字颜色 6 3 3 7 2 3" xfId="21842" xr:uid="{00000000-0005-0000-0000-000055380000}"/>
    <cellStyle name="20% - 强调文字颜色 6 3 3 7 3" xfId="14128" xr:uid="{00000000-0005-0000-0000-000056380000}"/>
    <cellStyle name="20% - 强调文字颜色 6 3 3 7 3 2" xfId="20143" xr:uid="{00000000-0005-0000-0000-000057380000}"/>
    <cellStyle name="20% - 强调文字颜色 6 3 3 7 4" xfId="20145" xr:uid="{00000000-0005-0000-0000-000058380000}"/>
    <cellStyle name="20% - 强调文字颜色 6 3 3 8" xfId="3703" xr:uid="{00000000-0005-0000-0000-000059380000}"/>
    <cellStyle name="20% - 强调文字颜色 6 3 3 8 2" xfId="21844" xr:uid="{00000000-0005-0000-0000-00005A380000}"/>
    <cellStyle name="20% - 强调文字颜色 6 3 3 8 2 2" xfId="21845" xr:uid="{00000000-0005-0000-0000-00005B380000}"/>
    <cellStyle name="20% - 强调文字颜色 6 3 3 8 2 2 2" xfId="4337" xr:uid="{00000000-0005-0000-0000-00005C380000}"/>
    <cellStyle name="20% - 强调文字颜色 6 3 3 8 2 3" xfId="21846" xr:uid="{00000000-0005-0000-0000-00005D380000}"/>
    <cellStyle name="20% - 强调文字颜色 6 3 3 8 3" xfId="20146" xr:uid="{00000000-0005-0000-0000-00005E380000}"/>
    <cellStyle name="20% - 强调文字颜色 6 3 3 8 3 2" xfId="21847" xr:uid="{00000000-0005-0000-0000-00005F380000}"/>
    <cellStyle name="20% - 强调文字颜色 6 3 3 8 4" xfId="15843" xr:uid="{00000000-0005-0000-0000-000060380000}"/>
    <cellStyle name="20% - 强调文字颜色 6 3 3 9" xfId="21849" xr:uid="{00000000-0005-0000-0000-000061380000}"/>
    <cellStyle name="20% - 强调文字颜色 6 3 3 9 2" xfId="21851" xr:uid="{00000000-0005-0000-0000-000062380000}"/>
    <cellStyle name="20% - 强调文字颜色 6 3 3 9 2 2" xfId="21853" xr:uid="{00000000-0005-0000-0000-000063380000}"/>
    <cellStyle name="20% - 强调文字颜色 6 3 3 9 3" xfId="21855" xr:uid="{00000000-0005-0000-0000-000064380000}"/>
    <cellStyle name="20% - 强调文字颜色 6 3 4" xfId="21860" xr:uid="{00000000-0005-0000-0000-000065380000}"/>
    <cellStyle name="20% - 强调文字颜色 6 3 4 10" xfId="21862" xr:uid="{00000000-0005-0000-0000-000066380000}"/>
    <cellStyle name="20% - 强调文字颜色 6 3 4 10 2" xfId="21863" xr:uid="{00000000-0005-0000-0000-000067380000}"/>
    <cellStyle name="20% - 强调文字颜色 6 3 4 11" xfId="21866" xr:uid="{00000000-0005-0000-0000-000068380000}"/>
    <cellStyle name="20% - 强调文字颜色 6 3 4 2" xfId="21867" xr:uid="{00000000-0005-0000-0000-000069380000}"/>
    <cellStyle name="20% - 强调文字颜色 6 3 4 2 10" xfId="21869" xr:uid="{00000000-0005-0000-0000-00006A380000}"/>
    <cellStyle name="20% - 强调文字颜色 6 3 4 2 2" xfId="21870" xr:uid="{00000000-0005-0000-0000-00006B380000}"/>
    <cellStyle name="20% - 强调文字颜色 6 3 4 2 2 2" xfId="16193" xr:uid="{00000000-0005-0000-0000-00006C380000}"/>
    <cellStyle name="20% - 强调文字颜色 6 3 4 2 2 2 2" xfId="19408" xr:uid="{00000000-0005-0000-0000-00006D380000}"/>
    <cellStyle name="20% - 强调文字颜色 6 3 4 2 2 2 2 2" xfId="19412" xr:uid="{00000000-0005-0000-0000-00006E380000}"/>
    <cellStyle name="20% - 强调文字颜色 6 3 4 2 2 2 2 2 2" xfId="21872" xr:uid="{00000000-0005-0000-0000-00006F380000}"/>
    <cellStyle name="20% - 强调文字颜色 6 3 4 2 2 2 2 3" xfId="7274" xr:uid="{00000000-0005-0000-0000-000070380000}"/>
    <cellStyle name="20% - 强调文字颜色 6 3 4 2 2 2 3" xfId="4870" xr:uid="{00000000-0005-0000-0000-000071380000}"/>
    <cellStyle name="20% - 强调文字颜色 6 3 4 2 2 2 3 2" xfId="21873" xr:uid="{00000000-0005-0000-0000-000072380000}"/>
    <cellStyle name="20% - 强调文字颜色 6 3 4 2 2 2 4" xfId="21877" xr:uid="{00000000-0005-0000-0000-000073380000}"/>
    <cellStyle name="20% - 强调文字颜色 6 3 4 2 2 3" xfId="19416" xr:uid="{00000000-0005-0000-0000-000074380000}"/>
    <cellStyle name="20% - 强调文字颜色 6 3 4 2 2 3 2" xfId="911" xr:uid="{00000000-0005-0000-0000-000075380000}"/>
    <cellStyle name="20% - 强调文字颜色 6 3 4 2 2 3 2 2" xfId="21879" xr:uid="{00000000-0005-0000-0000-000076380000}"/>
    <cellStyle name="20% - 强调文字颜色 6 3 4 2 2 3 2 2 2" xfId="21881" xr:uid="{00000000-0005-0000-0000-000077380000}"/>
    <cellStyle name="20% - 强调文字颜色 6 3 4 2 2 3 2 3" xfId="7344" xr:uid="{00000000-0005-0000-0000-000078380000}"/>
    <cellStyle name="20% - 强调文字颜色 6 3 4 2 2 3 3" xfId="20715" xr:uid="{00000000-0005-0000-0000-000079380000}"/>
    <cellStyle name="20% - 强调文字颜色 6 3 4 2 2 3 3 2" xfId="21882" xr:uid="{00000000-0005-0000-0000-00007A380000}"/>
    <cellStyle name="20% - 强调文字颜色 6 3 4 2 2 3 4" xfId="19133" xr:uid="{00000000-0005-0000-0000-00007B380000}"/>
    <cellStyle name="20% - 强调文字颜色 6 3 4 2 2 4" xfId="19419" xr:uid="{00000000-0005-0000-0000-00007C380000}"/>
    <cellStyle name="20% - 强调文字颜色 6 3 4 2 2 4 2" xfId="21884" xr:uid="{00000000-0005-0000-0000-00007D380000}"/>
    <cellStyle name="20% - 强调文字颜色 6 3 4 2 2 4 2 2" xfId="21886" xr:uid="{00000000-0005-0000-0000-00007E380000}"/>
    <cellStyle name="20% - 强调文字颜色 6 3 4 2 2 4 3" xfId="21889" xr:uid="{00000000-0005-0000-0000-00007F380000}"/>
    <cellStyle name="20% - 强调文字颜色 6 3 4 2 2 5" xfId="21890" xr:uid="{00000000-0005-0000-0000-000080380000}"/>
    <cellStyle name="20% - 强调文字颜色 6 3 4 2 2 5 2" xfId="21893" xr:uid="{00000000-0005-0000-0000-000081380000}"/>
    <cellStyle name="20% - 强调文字颜色 6 3 4 2 2 6" xfId="21894" xr:uid="{00000000-0005-0000-0000-000082380000}"/>
    <cellStyle name="20% - 强调文字颜色 6 3 4 2 3" xfId="3974" xr:uid="{00000000-0005-0000-0000-000083380000}"/>
    <cellStyle name="20% - 强调文字颜色 6 3 4 2 3 2" xfId="3980" xr:uid="{00000000-0005-0000-0000-000084380000}"/>
    <cellStyle name="20% - 强调文字颜色 6 3 4 2 3 2 2" xfId="3993" xr:uid="{00000000-0005-0000-0000-000085380000}"/>
    <cellStyle name="20% - 强调文字颜色 6 3 4 2 3 2 2 2" xfId="19429" xr:uid="{00000000-0005-0000-0000-000086380000}"/>
    <cellStyle name="20% - 强调文字颜色 6 3 4 2 3 2 2 2 2" xfId="21897" xr:uid="{00000000-0005-0000-0000-000087380000}"/>
    <cellStyle name="20% - 强调文字颜色 6 3 4 2 3 2 2 3" xfId="8969" xr:uid="{00000000-0005-0000-0000-000088380000}"/>
    <cellStyle name="20% - 强调文字颜色 6 3 4 2 3 2 3" xfId="19431" xr:uid="{00000000-0005-0000-0000-000089380000}"/>
    <cellStyle name="20% - 强调文字颜色 6 3 4 2 3 2 3 2" xfId="21898" xr:uid="{00000000-0005-0000-0000-00008A380000}"/>
    <cellStyle name="20% - 强调文字颜色 6 3 4 2 3 2 4" xfId="21901" xr:uid="{00000000-0005-0000-0000-00008B380000}"/>
    <cellStyle name="20% - 强调文字颜色 6 3 4 2 3 3" xfId="4000" xr:uid="{00000000-0005-0000-0000-00008C380000}"/>
    <cellStyle name="20% - 强调文字颜色 6 3 4 2 3 3 2" xfId="1014" xr:uid="{00000000-0005-0000-0000-00008D380000}"/>
    <cellStyle name="20% - 强调文字颜色 6 3 4 2 3 3 2 2" xfId="21902" xr:uid="{00000000-0005-0000-0000-00008E380000}"/>
    <cellStyle name="20% - 强调文字颜色 6 3 4 2 3 3 2 2 2" xfId="21903" xr:uid="{00000000-0005-0000-0000-00008F380000}"/>
    <cellStyle name="20% - 强调文字颜色 6 3 4 2 3 3 2 3" xfId="8984" xr:uid="{00000000-0005-0000-0000-000090380000}"/>
    <cellStyle name="20% - 强调文字颜色 6 3 4 2 3 3 3" xfId="21904" xr:uid="{00000000-0005-0000-0000-000091380000}"/>
    <cellStyle name="20% - 强调文字颜色 6 3 4 2 3 3 3 2" xfId="21905" xr:uid="{00000000-0005-0000-0000-000092380000}"/>
    <cellStyle name="20% - 强调文字颜色 6 3 4 2 3 3 4" xfId="21906" xr:uid="{00000000-0005-0000-0000-000093380000}"/>
    <cellStyle name="20% - 强调文字颜色 6 3 4 2 3 4" xfId="19437" xr:uid="{00000000-0005-0000-0000-000094380000}"/>
    <cellStyle name="20% - 强调文字颜色 6 3 4 2 3 4 2" xfId="21909" xr:uid="{00000000-0005-0000-0000-000095380000}"/>
    <cellStyle name="20% - 强调文字颜色 6 3 4 2 3 4 2 2" xfId="21911" xr:uid="{00000000-0005-0000-0000-000096380000}"/>
    <cellStyle name="20% - 强调文字颜色 6 3 4 2 3 4 3" xfId="21913" xr:uid="{00000000-0005-0000-0000-000097380000}"/>
    <cellStyle name="20% - 强调文字颜色 6 3 4 2 3 5" xfId="21914" xr:uid="{00000000-0005-0000-0000-000098380000}"/>
    <cellStyle name="20% - 强调文字颜色 6 3 4 2 3 5 2" xfId="21917" xr:uid="{00000000-0005-0000-0000-000099380000}"/>
    <cellStyle name="20% - 强调文字颜色 6 3 4 2 3 6" xfId="21919" xr:uid="{00000000-0005-0000-0000-00009A380000}"/>
    <cellStyle name="20% - 强调文字颜色 6 3 4 2 4" xfId="4005" xr:uid="{00000000-0005-0000-0000-00009B380000}"/>
    <cellStyle name="20% - 强调文字颜色 6 3 4 2 4 2" xfId="98" xr:uid="{00000000-0005-0000-0000-00009C380000}"/>
    <cellStyle name="20% - 强调文字颜色 6 3 4 2 4 2 2" xfId="19453" xr:uid="{00000000-0005-0000-0000-00009D380000}"/>
    <cellStyle name="20% - 强调文字颜色 6 3 4 2 4 2 2 2" xfId="19455" xr:uid="{00000000-0005-0000-0000-00009E380000}"/>
    <cellStyle name="20% - 强调文字颜色 6 3 4 2 4 2 2 2 2" xfId="21922" xr:uid="{00000000-0005-0000-0000-00009F380000}"/>
    <cellStyle name="20% - 强调文字颜色 6 3 4 2 4 2 2 3" xfId="9010" xr:uid="{00000000-0005-0000-0000-0000A0380000}"/>
    <cellStyle name="20% - 强调文字颜色 6 3 4 2 4 2 3" xfId="19458" xr:uid="{00000000-0005-0000-0000-0000A1380000}"/>
    <cellStyle name="20% - 强调文字颜色 6 3 4 2 4 2 3 2" xfId="21923" xr:uid="{00000000-0005-0000-0000-0000A2380000}"/>
    <cellStyle name="20% - 强调文字颜色 6 3 4 2 4 2 4" xfId="21926" xr:uid="{00000000-0005-0000-0000-0000A3380000}"/>
    <cellStyle name="20% - 强调文字颜色 6 3 4 2 4 3" xfId="19462" xr:uid="{00000000-0005-0000-0000-0000A4380000}"/>
    <cellStyle name="20% - 强调文字颜色 6 3 4 2 4 3 2" xfId="19463" xr:uid="{00000000-0005-0000-0000-0000A5380000}"/>
    <cellStyle name="20% - 强调文字颜色 6 3 4 2 4 3 2 2" xfId="21928" xr:uid="{00000000-0005-0000-0000-0000A6380000}"/>
    <cellStyle name="20% - 强调文字颜色 6 3 4 2 4 3 2 2 2" xfId="21929" xr:uid="{00000000-0005-0000-0000-0000A7380000}"/>
    <cellStyle name="20% - 强调文字颜色 6 3 4 2 4 3 2 3" xfId="9024" xr:uid="{00000000-0005-0000-0000-0000A8380000}"/>
    <cellStyle name="20% - 强调文字颜色 6 3 4 2 4 3 3" xfId="21930" xr:uid="{00000000-0005-0000-0000-0000A9380000}"/>
    <cellStyle name="20% - 强调文字颜色 6 3 4 2 4 3 3 2" xfId="21931" xr:uid="{00000000-0005-0000-0000-0000AA380000}"/>
    <cellStyle name="20% - 强调文字颜色 6 3 4 2 4 3 4" xfId="21932" xr:uid="{00000000-0005-0000-0000-0000AB380000}"/>
    <cellStyle name="20% - 强调文字颜色 6 3 4 2 4 4" xfId="19465" xr:uid="{00000000-0005-0000-0000-0000AC380000}"/>
    <cellStyle name="20% - 强调文字颜色 6 3 4 2 4 4 2" xfId="21935" xr:uid="{00000000-0005-0000-0000-0000AD380000}"/>
    <cellStyle name="20% - 强调文字颜色 6 3 4 2 4 4 2 2" xfId="21936" xr:uid="{00000000-0005-0000-0000-0000AE380000}"/>
    <cellStyle name="20% - 强调文字颜色 6 3 4 2 4 4 3" xfId="21937" xr:uid="{00000000-0005-0000-0000-0000AF380000}"/>
    <cellStyle name="20% - 强调文字颜色 6 3 4 2 4 5" xfId="21938" xr:uid="{00000000-0005-0000-0000-0000B0380000}"/>
    <cellStyle name="20% - 强调文字颜色 6 3 4 2 4 5 2" xfId="21940" xr:uid="{00000000-0005-0000-0000-0000B1380000}"/>
    <cellStyle name="20% - 强调文字颜色 6 3 4 2 4 6" xfId="21941" xr:uid="{00000000-0005-0000-0000-0000B2380000}"/>
    <cellStyle name="20% - 强调文字颜色 6 3 4 2 5" xfId="410" xr:uid="{00000000-0005-0000-0000-0000B3380000}"/>
    <cellStyle name="20% - 强调文字颜色 6 3 4 2 6" xfId="16153" xr:uid="{00000000-0005-0000-0000-0000B4380000}"/>
    <cellStyle name="20% - 强调文字颜色 6 3 4 2 6 2" xfId="18620" xr:uid="{00000000-0005-0000-0000-0000B5380000}"/>
    <cellStyle name="20% - 强调文字颜色 6 3 4 2 6 2 2" xfId="1658" xr:uid="{00000000-0005-0000-0000-0000B6380000}"/>
    <cellStyle name="20% - 强调文字颜色 6 3 4 2 6 2 2 2" xfId="4431" xr:uid="{00000000-0005-0000-0000-0000B7380000}"/>
    <cellStyle name="20% - 强调文字颜色 6 3 4 2 6 2 3" xfId="2759" xr:uid="{00000000-0005-0000-0000-0000B8380000}"/>
    <cellStyle name="20% - 强调文字颜色 6 3 4 2 6 3" xfId="15600" xr:uid="{00000000-0005-0000-0000-0000B9380000}"/>
    <cellStyle name="20% - 强调文字颜色 6 3 4 2 6 3 2" xfId="4448" xr:uid="{00000000-0005-0000-0000-0000BA380000}"/>
    <cellStyle name="20% - 强调文字颜色 6 3 4 2 6 4" xfId="21942" xr:uid="{00000000-0005-0000-0000-0000BB380000}"/>
    <cellStyle name="20% - 强调文字颜色 6 3 4 2 7" xfId="21944" xr:uid="{00000000-0005-0000-0000-0000BC380000}"/>
    <cellStyle name="20% - 强调文字颜色 6 3 4 2 7 2" xfId="19478" xr:uid="{00000000-0005-0000-0000-0000BD380000}"/>
    <cellStyle name="20% - 强调文字颜色 6 3 4 2 7 2 2" xfId="10672" xr:uid="{00000000-0005-0000-0000-0000BE380000}"/>
    <cellStyle name="20% - 强调文字颜色 6 3 4 2 7 2 2 2" xfId="9420" xr:uid="{00000000-0005-0000-0000-0000BF380000}"/>
    <cellStyle name="20% - 强调文字颜色 6 3 4 2 7 2 3" xfId="10674" xr:uid="{00000000-0005-0000-0000-0000C0380000}"/>
    <cellStyle name="20% - 强调文字颜色 6 3 4 2 7 3" xfId="21945" xr:uid="{00000000-0005-0000-0000-0000C1380000}"/>
    <cellStyle name="20% - 强调文字颜色 6 3 4 2 7 3 2" xfId="10684" xr:uid="{00000000-0005-0000-0000-0000C2380000}"/>
    <cellStyle name="20% - 强调文字颜色 6 3 4 2 7 4" xfId="21947" xr:uid="{00000000-0005-0000-0000-0000C3380000}"/>
    <cellStyle name="20% - 强调文字颜色 6 3 4 2 8" xfId="21948" xr:uid="{00000000-0005-0000-0000-0000C4380000}"/>
    <cellStyle name="20% - 强调文字颜色 6 3 4 2 8 2" xfId="21949" xr:uid="{00000000-0005-0000-0000-0000C5380000}"/>
    <cellStyle name="20% - 强调文字颜色 6 3 4 2 8 2 2" xfId="10721" xr:uid="{00000000-0005-0000-0000-0000C6380000}"/>
    <cellStyle name="20% - 强调文字颜色 6 3 4 2 8 3" xfId="21950" xr:uid="{00000000-0005-0000-0000-0000C7380000}"/>
    <cellStyle name="20% - 强调文字颜色 6 3 4 2 9" xfId="21953" xr:uid="{00000000-0005-0000-0000-0000C8380000}"/>
    <cellStyle name="20% - 强调文字颜色 6 3 4 2 9 2" xfId="7957" xr:uid="{00000000-0005-0000-0000-0000C9380000}"/>
    <cellStyle name="20% - 强调文字颜色 6 3 4 3" xfId="21954" xr:uid="{00000000-0005-0000-0000-0000CA380000}"/>
    <cellStyle name="20% - 强调文字颜色 6 3 4 3 2" xfId="21955" xr:uid="{00000000-0005-0000-0000-0000CB380000}"/>
    <cellStyle name="20% - 强调文字颜色 6 3 4 3 2 2" xfId="19483" xr:uid="{00000000-0005-0000-0000-0000CC380000}"/>
    <cellStyle name="20% - 强调文字颜色 6 3 4 3 2 2 2" xfId="21113" xr:uid="{00000000-0005-0000-0000-0000CD380000}"/>
    <cellStyle name="20% - 强调文字颜色 6 3 4 3 2 2 2 2" xfId="21957" xr:uid="{00000000-0005-0000-0000-0000CE380000}"/>
    <cellStyle name="20% - 强调文字颜色 6 3 4 3 2 2 3" xfId="9647" xr:uid="{00000000-0005-0000-0000-0000CF380000}"/>
    <cellStyle name="20% - 强调文字颜色 6 3 4 3 2 3" xfId="21959" xr:uid="{00000000-0005-0000-0000-0000D0380000}"/>
    <cellStyle name="20% - 强调文字颜色 6 3 4 3 2 3 2" xfId="21122" xr:uid="{00000000-0005-0000-0000-0000D1380000}"/>
    <cellStyle name="20% - 强调文字颜色 6 3 4 3 2 4" xfId="21961" xr:uid="{00000000-0005-0000-0000-0000D2380000}"/>
    <cellStyle name="20% - 强调文字颜色 6 3 4 3 3" xfId="863" xr:uid="{00000000-0005-0000-0000-0000D3380000}"/>
    <cellStyle name="20% - 强调文字颜色 6 3 4 3 3 2" xfId="884" xr:uid="{00000000-0005-0000-0000-0000D4380000}"/>
    <cellStyle name="20% - 强调文字颜色 6 3 4 3 3 2 2" xfId="895" xr:uid="{00000000-0005-0000-0000-0000D5380000}"/>
    <cellStyle name="20% - 强调文字颜色 6 3 4 3 3 2 2 2" xfId="8281" xr:uid="{00000000-0005-0000-0000-0000D6380000}"/>
    <cellStyle name="20% - 强调文字颜色 6 3 4 3 3 2 3" xfId="20952" xr:uid="{00000000-0005-0000-0000-0000D7380000}"/>
    <cellStyle name="20% - 强调文字颜色 6 3 4 3 3 3" xfId="905" xr:uid="{00000000-0005-0000-0000-0000D8380000}"/>
    <cellStyle name="20% - 强调文字颜色 6 3 4 3 3 3 2" xfId="21147" xr:uid="{00000000-0005-0000-0000-0000D9380000}"/>
    <cellStyle name="20% - 强调文字颜色 6 3 4 3 3 4" xfId="21964" xr:uid="{00000000-0005-0000-0000-0000DA380000}"/>
    <cellStyle name="20% - 强调文字颜色 6 3 4 3 4" xfId="915" xr:uid="{00000000-0005-0000-0000-0000DB380000}"/>
    <cellStyle name="20% - 强调文字颜色 6 3 4 3 4 2" xfId="937" xr:uid="{00000000-0005-0000-0000-0000DC380000}"/>
    <cellStyle name="20% - 强调文字颜色 6 3 4 3 4 2 2" xfId="21162" xr:uid="{00000000-0005-0000-0000-0000DD380000}"/>
    <cellStyle name="20% - 强调文字颜色 6 3 4 3 4 3" xfId="21966" xr:uid="{00000000-0005-0000-0000-0000DE380000}"/>
    <cellStyle name="20% - 强调文字颜色 6 3 4 3 5" xfId="944" xr:uid="{00000000-0005-0000-0000-0000DF380000}"/>
    <cellStyle name="20% - 强调文字颜色 6 3 4 3 5 2" xfId="21968" xr:uid="{00000000-0005-0000-0000-0000E0380000}"/>
    <cellStyle name="20% - 强调文字颜色 6 3 4 3 6" xfId="21969" xr:uid="{00000000-0005-0000-0000-0000E1380000}"/>
    <cellStyle name="20% - 强调文字颜色 6 3 4 4" xfId="21971" xr:uid="{00000000-0005-0000-0000-0000E2380000}"/>
    <cellStyle name="20% - 强调文字颜色 6 3 4 4 2" xfId="21972" xr:uid="{00000000-0005-0000-0000-0000E3380000}"/>
    <cellStyle name="20% - 强调文字颜色 6 3 4 4 2 2" xfId="19501" xr:uid="{00000000-0005-0000-0000-0000E4380000}"/>
    <cellStyle name="20% - 强调文字颜色 6 3 4 4 2 2 2" xfId="21973" xr:uid="{00000000-0005-0000-0000-0000E5380000}"/>
    <cellStyle name="20% - 强调文字颜色 6 3 4 4 2 2 2 2" xfId="21975" xr:uid="{00000000-0005-0000-0000-0000E6380000}"/>
    <cellStyle name="20% - 强调文字颜色 6 3 4 4 2 2 3" xfId="10741" xr:uid="{00000000-0005-0000-0000-0000E7380000}"/>
    <cellStyle name="20% - 强调文字颜色 6 3 4 4 2 3" xfId="21976" xr:uid="{00000000-0005-0000-0000-0000E8380000}"/>
    <cellStyle name="20% - 强调文字颜色 6 3 4 4 2 3 2" xfId="21977" xr:uid="{00000000-0005-0000-0000-0000E9380000}"/>
    <cellStyle name="20% - 强调文字颜色 6 3 4 4 2 4" xfId="21979" xr:uid="{00000000-0005-0000-0000-0000EA380000}"/>
    <cellStyle name="20% - 强调文字颜色 6 3 4 4 3" xfId="970" xr:uid="{00000000-0005-0000-0000-0000EB380000}"/>
    <cellStyle name="20% - 强调文字颜色 6 3 4 4 3 2" xfId="986" xr:uid="{00000000-0005-0000-0000-0000EC380000}"/>
    <cellStyle name="20% - 强调文字颜色 6 3 4 4 3 2 2" xfId="21980" xr:uid="{00000000-0005-0000-0000-0000ED380000}"/>
    <cellStyle name="20% - 强调文字颜色 6 3 4 4 3 2 2 2" xfId="21982" xr:uid="{00000000-0005-0000-0000-0000EE380000}"/>
    <cellStyle name="20% - 强调文字颜色 6 3 4 4 3 2 3" xfId="21983" xr:uid="{00000000-0005-0000-0000-0000EF380000}"/>
    <cellStyle name="20% - 强调文字颜色 6 3 4 4 3 3" xfId="21985" xr:uid="{00000000-0005-0000-0000-0000F0380000}"/>
    <cellStyle name="20% - 强调文字颜色 6 3 4 4 3 3 2" xfId="21986" xr:uid="{00000000-0005-0000-0000-0000F1380000}"/>
    <cellStyle name="20% - 强调文字颜色 6 3 4 4 3 4" xfId="21987" xr:uid="{00000000-0005-0000-0000-0000F2380000}"/>
    <cellStyle name="20% - 强调文字颜色 6 3 4 4 4" xfId="78" xr:uid="{00000000-0005-0000-0000-0000F3380000}"/>
    <cellStyle name="20% - 强调文字颜色 6 3 4 4 4 2" xfId="21989" xr:uid="{00000000-0005-0000-0000-0000F4380000}"/>
    <cellStyle name="20% - 强调文字颜色 6 3 4 4 4 2 2" xfId="21990" xr:uid="{00000000-0005-0000-0000-0000F5380000}"/>
    <cellStyle name="20% - 强调文字颜色 6 3 4 4 4 3" xfId="21991" xr:uid="{00000000-0005-0000-0000-0000F6380000}"/>
    <cellStyle name="20% - 强调文字颜色 6 3 4 4 5" xfId="528" xr:uid="{00000000-0005-0000-0000-0000F7380000}"/>
    <cellStyle name="20% - 强调文字颜色 6 3 4 4 5 2" xfId="4562" xr:uid="{00000000-0005-0000-0000-0000F8380000}"/>
    <cellStyle name="20% - 强调文字颜色 6 3 4 4 6" xfId="4593" xr:uid="{00000000-0005-0000-0000-0000F9380000}"/>
    <cellStyle name="20% - 强调文字颜色 6 3 4 5" xfId="8835" xr:uid="{00000000-0005-0000-0000-0000FA380000}"/>
    <cellStyle name="20% - 强调文字颜色 6 3 4 5 2" xfId="12776" xr:uid="{00000000-0005-0000-0000-0000FB380000}"/>
    <cellStyle name="20% - 强调文字颜色 6 3 4 5 2 2" xfId="12778" xr:uid="{00000000-0005-0000-0000-0000FC380000}"/>
    <cellStyle name="20% - 强调文字颜色 6 3 4 5 2 2 2" xfId="21992" xr:uid="{00000000-0005-0000-0000-0000FD380000}"/>
    <cellStyle name="20% - 强调文字颜色 6 3 4 5 2 2 2 2" xfId="21993" xr:uid="{00000000-0005-0000-0000-0000FE380000}"/>
    <cellStyle name="20% - 强调文字颜色 6 3 4 5 2 2 3" xfId="3280" xr:uid="{00000000-0005-0000-0000-0000FF380000}"/>
    <cellStyle name="20% - 强调文字颜色 6 3 4 5 2 3" xfId="12573" xr:uid="{00000000-0005-0000-0000-000000390000}"/>
    <cellStyle name="20% - 强调文字颜色 6 3 4 5 2 3 2" xfId="12577" xr:uid="{00000000-0005-0000-0000-000001390000}"/>
    <cellStyle name="20% - 强调文字颜色 6 3 4 5 2 4" xfId="12585" xr:uid="{00000000-0005-0000-0000-000002390000}"/>
    <cellStyle name="20% - 强调文字颜色 6 3 4 5 3" xfId="1015" xr:uid="{00000000-0005-0000-0000-000003390000}"/>
    <cellStyle name="20% - 强调文字颜色 6 3 4 5 3 2" xfId="19516" xr:uid="{00000000-0005-0000-0000-000004390000}"/>
    <cellStyle name="20% - 强调文字颜色 6 3 4 5 3 2 2" xfId="3632" xr:uid="{00000000-0005-0000-0000-000005390000}"/>
    <cellStyle name="20% - 强调文字颜色 6 3 4 5 3 2 2 2" xfId="3643" xr:uid="{00000000-0005-0000-0000-000006390000}"/>
    <cellStyle name="20% - 强调文字颜色 6 3 4 5 3 2 3" xfId="3654" xr:uid="{00000000-0005-0000-0000-000007390000}"/>
    <cellStyle name="20% - 强调文字颜色 6 3 4 5 3 3" xfId="21994" xr:uid="{00000000-0005-0000-0000-000008390000}"/>
    <cellStyle name="20% - 强调文字颜色 6 3 4 5 3 3 2" xfId="3673" xr:uid="{00000000-0005-0000-0000-000009390000}"/>
    <cellStyle name="20% - 强调文字颜色 6 3 4 5 3 4" xfId="21995" xr:uid="{00000000-0005-0000-0000-00000A390000}"/>
    <cellStyle name="20% - 强调文字颜色 6 3 4 5 4" xfId="367" xr:uid="{00000000-0005-0000-0000-00000B390000}"/>
    <cellStyle name="20% - 强调文字颜色 6 3 4 5 4 2" xfId="13087" xr:uid="{00000000-0005-0000-0000-00000C390000}"/>
    <cellStyle name="20% - 强调文字颜色 6 3 4 5 4 2 2" xfId="12132" xr:uid="{00000000-0005-0000-0000-00000D390000}"/>
    <cellStyle name="20% - 强调文字颜色 6 3 4 5 4 3" xfId="12622" xr:uid="{00000000-0005-0000-0000-00000E390000}"/>
    <cellStyle name="20% - 强调文字颜色 6 3 4 5 5" xfId="5436" xr:uid="{00000000-0005-0000-0000-00000F390000}"/>
    <cellStyle name="20% - 强调文字颜色 6 3 4 5 5 2" xfId="567" xr:uid="{00000000-0005-0000-0000-000010390000}"/>
    <cellStyle name="20% - 强调文字颜色 6 3 4 5 6" xfId="5443" xr:uid="{00000000-0005-0000-0000-000011390000}"/>
    <cellStyle name="20% - 强调文字颜色 6 3 4 6" xfId="12781" xr:uid="{00000000-0005-0000-0000-000012390000}"/>
    <cellStyle name="20% - 强调文字颜色 6 3 4 7" xfId="12786" xr:uid="{00000000-0005-0000-0000-000013390000}"/>
    <cellStyle name="20% - 强调文字颜色 6 3 4 7 2" xfId="21997" xr:uid="{00000000-0005-0000-0000-000014390000}"/>
    <cellStyle name="20% - 强调文字颜色 6 3 4 7 2 2" xfId="22000" xr:uid="{00000000-0005-0000-0000-000015390000}"/>
    <cellStyle name="20% - 强调文字颜色 6 3 4 7 2 2 2" xfId="22001" xr:uid="{00000000-0005-0000-0000-000016390000}"/>
    <cellStyle name="20% - 强调文字颜色 6 3 4 7 2 3" xfId="1667" xr:uid="{00000000-0005-0000-0000-000017390000}"/>
    <cellStyle name="20% - 强调文字颜色 6 3 4 7 3" xfId="20157" xr:uid="{00000000-0005-0000-0000-000018390000}"/>
    <cellStyle name="20% - 强调文字颜色 6 3 4 7 3 2" xfId="22002" xr:uid="{00000000-0005-0000-0000-000019390000}"/>
    <cellStyle name="20% - 强调文字颜色 6 3 4 7 4" xfId="22005" xr:uid="{00000000-0005-0000-0000-00001A390000}"/>
    <cellStyle name="20% - 强调文字颜色 6 3 4 8" xfId="22006" xr:uid="{00000000-0005-0000-0000-00001B390000}"/>
    <cellStyle name="20% - 强调文字颜色 6 3 4 8 2" xfId="22008" xr:uid="{00000000-0005-0000-0000-00001C390000}"/>
    <cellStyle name="20% - 强调文字颜色 6 3 4 8 2 2" xfId="22009" xr:uid="{00000000-0005-0000-0000-00001D390000}"/>
    <cellStyle name="20% - 强调文字颜色 6 3 4 8 2 2 2" xfId="22010" xr:uid="{00000000-0005-0000-0000-00001E390000}"/>
    <cellStyle name="20% - 强调文字颜色 6 3 4 8 2 3" xfId="4466" xr:uid="{00000000-0005-0000-0000-00001F390000}"/>
    <cellStyle name="20% - 强调文字颜色 6 3 4 8 3" xfId="22011" xr:uid="{00000000-0005-0000-0000-000020390000}"/>
    <cellStyle name="20% - 强调文字颜色 6 3 4 8 3 2" xfId="22013" xr:uid="{00000000-0005-0000-0000-000021390000}"/>
    <cellStyle name="20% - 强调文字颜色 6 3 4 8 4" xfId="22015" xr:uid="{00000000-0005-0000-0000-000022390000}"/>
    <cellStyle name="20% - 强调文字颜色 6 3 4 9" xfId="22017" xr:uid="{00000000-0005-0000-0000-000023390000}"/>
    <cellStyle name="20% - 强调文字颜色 6 3 4 9 2" xfId="22020" xr:uid="{00000000-0005-0000-0000-000024390000}"/>
    <cellStyle name="20% - 强调文字颜色 6 3 4 9 2 2" xfId="22023" xr:uid="{00000000-0005-0000-0000-000025390000}"/>
    <cellStyle name="20% - 强调文字颜色 6 3 4 9 3" xfId="22025" xr:uid="{00000000-0005-0000-0000-000026390000}"/>
    <cellStyle name="20% - 强调文字颜色 6 3 5" xfId="22028" xr:uid="{00000000-0005-0000-0000-000027390000}"/>
    <cellStyle name="20% - 强调文字颜色 6 3 5 10" xfId="21256" xr:uid="{00000000-0005-0000-0000-000028390000}"/>
    <cellStyle name="20% - 强调文字颜色 6 3 5 2" xfId="22031" xr:uid="{00000000-0005-0000-0000-000029390000}"/>
    <cellStyle name="20% - 强调文字颜色 6 3 5 2 2" xfId="22032" xr:uid="{00000000-0005-0000-0000-00002A390000}"/>
    <cellStyle name="20% - 强调文字颜色 6 3 5 2 2 2" xfId="16403" xr:uid="{00000000-0005-0000-0000-00002B390000}"/>
    <cellStyle name="20% - 强调文字颜色 6 3 5 2 2 2 2" xfId="14086" xr:uid="{00000000-0005-0000-0000-00002C390000}"/>
    <cellStyle name="20% - 强调文字颜色 6 3 5 2 2 2 2 2" xfId="8616" xr:uid="{00000000-0005-0000-0000-00002D390000}"/>
    <cellStyle name="20% - 强调文字颜色 6 3 5 2 2 2 3" xfId="14067" xr:uid="{00000000-0005-0000-0000-00002E390000}"/>
    <cellStyle name="20% - 强调文字颜色 6 3 5 2 2 3" xfId="19551" xr:uid="{00000000-0005-0000-0000-00002F390000}"/>
    <cellStyle name="20% - 强调文字颜色 6 3 5 2 2 3 2" xfId="14093" xr:uid="{00000000-0005-0000-0000-000030390000}"/>
    <cellStyle name="20% - 强调文字颜色 6 3 5 2 2 4" xfId="19553" xr:uid="{00000000-0005-0000-0000-000031390000}"/>
    <cellStyle name="20% - 强调文字颜色 6 3 5 2 3" xfId="22033" xr:uid="{00000000-0005-0000-0000-000032390000}"/>
    <cellStyle name="20% - 强调文字颜色 6 3 5 2 3 2" xfId="16420" xr:uid="{00000000-0005-0000-0000-000033390000}"/>
    <cellStyle name="20% - 强调文字颜色 6 3 5 2 3 2 2" xfId="14104" xr:uid="{00000000-0005-0000-0000-000034390000}"/>
    <cellStyle name="20% - 强调文字颜色 6 3 5 2 3 2 2 2" xfId="19568" xr:uid="{00000000-0005-0000-0000-000035390000}"/>
    <cellStyle name="20% - 强调文字颜色 6 3 5 2 3 2 3" xfId="14509" xr:uid="{00000000-0005-0000-0000-000036390000}"/>
    <cellStyle name="20% - 强调文字颜色 6 3 5 2 3 3" xfId="19572" xr:uid="{00000000-0005-0000-0000-000037390000}"/>
    <cellStyle name="20% - 强调文字颜色 6 3 5 2 3 3 2" xfId="14548" xr:uid="{00000000-0005-0000-0000-000038390000}"/>
    <cellStyle name="20% - 强调文字颜色 6 3 5 2 3 4" xfId="19575" xr:uid="{00000000-0005-0000-0000-000039390000}"/>
    <cellStyle name="20% - 强调文字颜色 6 3 5 2 4" xfId="22034" xr:uid="{00000000-0005-0000-0000-00003A390000}"/>
    <cellStyle name="20% - 强调文字颜色 6 3 5 2 4 2" xfId="16458" xr:uid="{00000000-0005-0000-0000-00003B390000}"/>
    <cellStyle name="20% - 强调文字颜色 6 3 5 2 4 2 2" xfId="14683" xr:uid="{00000000-0005-0000-0000-00003C390000}"/>
    <cellStyle name="20% - 强调文字颜色 6 3 5 2 4 3" xfId="19590" xr:uid="{00000000-0005-0000-0000-00003D390000}"/>
    <cellStyle name="20% - 强调文字颜色 6 3 5 2 5" xfId="17950" xr:uid="{00000000-0005-0000-0000-00003E390000}"/>
    <cellStyle name="20% - 强调文字颜色 6 3 5 2 5 2" xfId="22036" xr:uid="{00000000-0005-0000-0000-00003F390000}"/>
    <cellStyle name="20% - 强调文字颜色 6 3 5 2 6" xfId="22037" xr:uid="{00000000-0005-0000-0000-000040390000}"/>
    <cellStyle name="20% - 强调文字颜色 6 3 5 3" xfId="22039" xr:uid="{00000000-0005-0000-0000-000041390000}"/>
    <cellStyle name="20% - 强调文字颜色 6 3 5 3 2" xfId="22040" xr:uid="{00000000-0005-0000-0000-000042390000}"/>
    <cellStyle name="20% - 强调文字颜色 6 3 5 3 2 2" xfId="19607" xr:uid="{00000000-0005-0000-0000-000043390000}"/>
    <cellStyle name="20% - 强调文字颜色 6 3 5 3 2 2 2" xfId="17168" xr:uid="{00000000-0005-0000-0000-000044390000}"/>
    <cellStyle name="20% - 强调文字颜色 6 3 5 3 2 2 2 2" xfId="9098" xr:uid="{00000000-0005-0000-0000-000045390000}"/>
    <cellStyle name="20% - 强调文字颜色 6 3 5 3 2 2 3" xfId="13162" xr:uid="{00000000-0005-0000-0000-000046390000}"/>
    <cellStyle name="20% - 强调文字颜色 6 3 5 3 2 3" xfId="7849" xr:uid="{00000000-0005-0000-0000-000047390000}"/>
    <cellStyle name="20% - 强调文字颜色 6 3 5 3 2 3 2" xfId="17188" xr:uid="{00000000-0005-0000-0000-000048390000}"/>
    <cellStyle name="20% - 强调文字颜色 6 3 5 3 2 4" xfId="22041" xr:uid="{00000000-0005-0000-0000-000049390000}"/>
    <cellStyle name="20% - 强调文字颜色 6 3 5 3 3" xfId="22042" xr:uid="{00000000-0005-0000-0000-00004A390000}"/>
    <cellStyle name="20% - 强调文字颜色 6 3 5 3 3 2" xfId="19610" xr:uid="{00000000-0005-0000-0000-00004B390000}"/>
    <cellStyle name="20% - 强调文字颜色 6 3 5 3 3 2 2" xfId="17346" xr:uid="{00000000-0005-0000-0000-00004C390000}"/>
    <cellStyle name="20% - 强调文字颜色 6 3 5 3 3 2 2 2" xfId="22043" xr:uid="{00000000-0005-0000-0000-00004D390000}"/>
    <cellStyle name="20% - 强调文字颜色 6 3 5 3 3 2 3" xfId="17351" xr:uid="{00000000-0005-0000-0000-00004E390000}"/>
    <cellStyle name="20% - 强调文字颜色 6 3 5 3 3 3" xfId="22045" xr:uid="{00000000-0005-0000-0000-00004F390000}"/>
    <cellStyle name="20% - 强调文字颜色 6 3 5 3 3 3 2" xfId="17383" xr:uid="{00000000-0005-0000-0000-000050390000}"/>
    <cellStyle name="20% - 强调文字颜色 6 3 5 3 3 4" xfId="22047" xr:uid="{00000000-0005-0000-0000-000051390000}"/>
    <cellStyle name="20% - 强调文字颜色 6 3 5 3 4" xfId="22048" xr:uid="{00000000-0005-0000-0000-000052390000}"/>
    <cellStyle name="20% - 强调文字颜色 6 3 5 3 4 2" xfId="22049" xr:uid="{00000000-0005-0000-0000-000053390000}"/>
    <cellStyle name="20% - 强调文字颜色 6 3 5 3 4 2 2" xfId="17535" xr:uid="{00000000-0005-0000-0000-000054390000}"/>
    <cellStyle name="20% - 强调文字颜色 6 3 5 3 4 3" xfId="22051" xr:uid="{00000000-0005-0000-0000-000055390000}"/>
    <cellStyle name="20% - 强调文字颜色 6 3 5 3 5" xfId="22052" xr:uid="{00000000-0005-0000-0000-000056390000}"/>
    <cellStyle name="20% - 强调文字颜色 6 3 5 3 5 2" xfId="22054" xr:uid="{00000000-0005-0000-0000-000057390000}"/>
    <cellStyle name="20% - 强调文字颜色 6 3 5 3 6" xfId="22055" xr:uid="{00000000-0005-0000-0000-000058390000}"/>
    <cellStyle name="20% - 强调文字颜色 6 3 5 4" xfId="22058" xr:uid="{00000000-0005-0000-0000-000059390000}"/>
    <cellStyle name="20% - 强调文字颜色 6 3 5 4 2" xfId="22059" xr:uid="{00000000-0005-0000-0000-00005A390000}"/>
    <cellStyle name="20% - 强调文字颜色 6 3 5 4 2 2" xfId="19629" xr:uid="{00000000-0005-0000-0000-00005B390000}"/>
    <cellStyle name="20% - 强调文字颜色 6 3 5 4 2 2 2" xfId="19991" xr:uid="{00000000-0005-0000-0000-00005C390000}"/>
    <cellStyle name="20% - 强调文字颜色 6 3 5 4 2 2 2 2" xfId="9383" xr:uid="{00000000-0005-0000-0000-00005D390000}"/>
    <cellStyle name="20% - 强调文字颜色 6 3 5 4 2 2 3" xfId="13991" xr:uid="{00000000-0005-0000-0000-00005E390000}"/>
    <cellStyle name="20% - 强调文字颜色 6 3 5 4 2 3" xfId="22060" xr:uid="{00000000-0005-0000-0000-00005F390000}"/>
    <cellStyle name="20% - 强调文字颜色 6 3 5 4 2 3 2" xfId="20010" xr:uid="{00000000-0005-0000-0000-000060390000}"/>
    <cellStyle name="20% - 强调文字颜色 6 3 5 4 2 4" xfId="22061" xr:uid="{00000000-0005-0000-0000-000061390000}"/>
    <cellStyle name="20% - 强调文字颜色 6 3 5 4 3" xfId="22062" xr:uid="{00000000-0005-0000-0000-000062390000}"/>
    <cellStyle name="20% - 强调文字颜色 6 3 5 4 3 2" xfId="19633" xr:uid="{00000000-0005-0000-0000-000063390000}"/>
    <cellStyle name="20% - 强调文字颜色 6 3 5 4 3 2 2" xfId="20180" xr:uid="{00000000-0005-0000-0000-000064390000}"/>
    <cellStyle name="20% - 强调文字颜色 6 3 5 4 3 2 2 2" xfId="22063" xr:uid="{00000000-0005-0000-0000-000065390000}"/>
    <cellStyle name="20% - 强调文字颜色 6 3 5 4 3 2 3" xfId="20183" xr:uid="{00000000-0005-0000-0000-000066390000}"/>
    <cellStyle name="20% - 强调文字颜色 6 3 5 4 3 3" xfId="22065" xr:uid="{00000000-0005-0000-0000-000067390000}"/>
    <cellStyle name="20% - 强调文字颜色 6 3 5 4 3 3 2" xfId="20220" xr:uid="{00000000-0005-0000-0000-000068390000}"/>
    <cellStyle name="20% - 强调文字颜色 6 3 5 4 3 4" xfId="22066" xr:uid="{00000000-0005-0000-0000-000069390000}"/>
    <cellStyle name="20% - 强调文字颜色 6 3 5 4 4" xfId="22067" xr:uid="{00000000-0005-0000-0000-00006A390000}"/>
    <cellStyle name="20% - 强调文字颜色 6 3 5 4 4 2" xfId="22068" xr:uid="{00000000-0005-0000-0000-00006B390000}"/>
    <cellStyle name="20% - 强调文字颜色 6 3 5 4 4 2 2" xfId="20369" xr:uid="{00000000-0005-0000-0000-00006C390000}"/>
    <cellStyle name="20% - 强调文字颜色 6 3 5 4 4 3" xfId="22069" xr:uid="{00000000-0005-0000-0000-00006D390000}"/>
    <cellStyle name="20% - 强调文字颜色 6 3 5 4 5" xfId="2610" xr:uid="{00000000-0005-0000-0000-00006E390000}"/>
    <cellStyle name="20% - 强调文字颜色 6 3 5 4 5 2" xfId="1644" xr:uid="{00000000-0005-0000-0000-00006F390000}"/>
    <cellStyle name="20% - 强调文字颜色 6 3 5 4 6" xfId="2615" xr:uid="{00000000-0005-0000-0000-000070390000}"/>
    <cellStyle name="20% - 强调文字颜色 6 3 5 5" xfId="12790" xr:uid="{00000000-0005-0000-0000-000071390000}"/>
    <cellStyle name="20% - 强调文字颜色 6 3 5 6" xfId="12796" xr:uid="{00000000-0005-0000-0000-000072390000}"/>
    <cellStyle name="20% - 强调文字颜色 6 3 5 6 2" xfId="15549" xr:uid="{00000000-0005-0000-0000-000073390000}"/>
    <cellStyle name="20% - 强调文字颜色 6 3 5 6 2 2" xfId="8945" xr:uid="{00000000-0005-0000-0000-000074390000}"/>
    <cellStyle name="20% - 强调文字颜色 6 3 5 6 2 2 2" xfId="22071" xr:uid="{00000000-0005-0000-0000-000075390000}"/>
    <cellStyle name="20% - 强调文字颜色 6 3 5 6 2 3" xfId="1792" xr:uid="{00000000-0005-0000-0000-000076390000}"/>
    <cellStyle name="20% - 强调文字颜色 6 3 5 6 3" xfId="17269" xr:uid="{00000000-0005-0000-0000-000077390000}"/>
    <cellStyle name="20% - 强调文字颜色 6 3 5 6 3 2" xfId="22072" xr:uid="{00000000-0005-0000-0000-000078390000}"/>
    <cellStyle name="20% - 强调文字颜色 6 3 5 6 4" xfId="22074" xr:uid="{00000000-0005-0000-0000-000079390000}"/>
    <cellStyle name="20% - 强调文字颜色 6 3 5 7" xfId="5330" xr:uid="{00000000-0005-0000-0000-00007A390000}"/>
    <cellStyle name="20% - 强调文字颜色 6 3 5 7 2" xfId="16716" xr:uid="{00000000-0005-0000-0000-00007B390000}"/>
    <cellStyle name="20% - 强调文字颜色 6 3 5 7 2 2" xfId="731" xr:uid="{00000000-0005-0000-0000-00007C390000}"/>
    <cellStyle name="20% - 强调文字颜色 6 3 5 7 2 2 2" xfId="22075" xr:uid="{00000000-0005-0000-0000-00007D390000}"/>
    <cellStyle name="20% - 强调文字颜色 6 3 5 7 2 3" xfId="767" xr:uid="{00000000-0005-0000-0000-00007E390000}"/>
    <cellStyle name="20% - 强调文字颜色 6 3 5 7 3" xfId="22077" xr:uid="{00000000-0005-0000-0000-00007F390000}"/>
    <cellStyle name="20% - 强调文字颜色 6 3 5 7 3 2" xfId="22078" xr:uid="{00000000-0005-0000-0000-000080390000}"/>
    <cellStyle name="20% - 强调文字颜色 6 3 5 7 4" xfId="22080" xr:uid="{00000000-0005-0000-0000-000081390000}"/>
    <cellStyle name="20% - 强调文字颜色 6 3 5 8" xfId="15269" xr:uid="{00000000-0005-0000-0000-000082390000}"/>
    <cellStyle name="20% - 强调文字颜色 6 3 5 8 2" xfId="22082" xr:uid="{00000000-0005-0000-0000-000083390000}"/>
    <cellStyle name="20% - 强调文字颜色 6 3 5 8 2 2" xfId="9042" xr:uid="{00000000-0005-0000-0000-000084390000}"/>
    <cellStyle name="20% - 强调文字颜色 6 3 5 8 3" xfId="22083" xr:uid="{00000000-0005-0000-0000-000085390000}"/>
    <cellStyle name="20% - 强调文字颜色 6 3 5 9" xfId="22085" xr:uid="{00000000-0005-0000-0000-000086390000}"/>
    <cellStyle name="20% - 强调文字颜色 6 3 5 9 2" xfId="22088" xr:uid="{00000000-0005-0000-0000-000087390000}"/>
    <cellStyle name="20% - 强调文字颜色 6 3 6" xfId="22090" xr:uid="{00000000-0005-0000-0000-000088390000}"/>
    <cellStyle name="20% - 强调文字颜色 6 3 6 10" xfId="22092" xr:uid="{00000000-0005-0000-0000-000089390000}"/>
    <cellStyle name="20% - 强调文字颜色 6 3 6 2" xfId="22093" xr:uid="{00000000-0005-0000-0000-00008A390000}"/>
    <cellStyle name="20% - 强调文字颜色 6 3 6 2 2" xfId="22094" xr:uid="{00000000-0005-0000-0000-00008B390000}"/>
    <cellStyle name="20% - 强调文字颜色 6 3 6 2 2 2" xfId="16617" xr:uid="{00000000-0005-0000-0000-00008C390000}"/>
    <cellStyle name="20% - 强调文字颜色 6 3 6 2 2 2 2" xfId="22095" xr:uid="{00000000-0005-0000-0000-00008D390000}"/>
    <cellStyle name="20% - 强调文字颜色 6 3 6 2 2 2 2 2" xfId="2323" xr:uid="{00000000-0005-0000-0000-00008E390000}"/>
    <cellStyle name="20% - 强调文字颜色 6 3 6 2 2 2 3" xfId="22096" xr:uid="{00000000-0005-0000-0000-00008F390000}"/>
    <cellStyle name="20% - 强调文字颜色 6 3 6 2 2 3" xfId="22098" xr:uid="{00000000-0005-0000-0000-000090390000}"/>
    <cellStyle name="20% - 强调文字颜色 6 3 6 2 2 3 2" xfId="22099" xr:uid="{00000000-0005-0000-0000-000091390000}"/>
    <cellStyle name="20% - 强调文字颜色 6 3 6 2 2 4" xfId="22100" xr:uid="{00000000-0005-0000-0000-000092390000}"/>
    <cellStyle name="20% - 强调文字颜色 6 3 6 2 3" xfId="6326" xr:uid="{00000000-0005-0000-0000-000093390000}"/>
    <cellStyle name="20% - 强调文字颜色 6 3 6 2 3 2" xfId="6330" xr:uid="{00000000-0005-0000-0000-000094390000}"/>
    <cellStyle name="20% - 强调文字颜色 6 3 6 2 3 2 2" xfId="22101" xr:uid="{00000000-0005-0000-0000-000095390000}"/>
    <cellStyle name="20% - 强调文字颜色 6 3 6 2 3 2 2 2" xfId="20951" xr:uid="{00000000-0005-0000-0000-000096390000}"/>
    <cellStyle name="20% - 强调文字颜色 6 3 6 2 3 2 3" xfId="21268" xr:uid="{00000000-0005-0000-0000-000097390000}"/>
    <cellStyle name="20% - 强调文字颜色 6 3 6 2 3 3" xfId="22104" xr:uid="{00000000-0005-0000-0000-000098390000}"/>
    <cellStyle name="20% - 强调文字颜色 6 3 6 2 3 3 2" xfId="22106" xr:uid="{00000000-0005-0000-0000-000099390000}"/>
    <cellStyle name="20% - 强调文字颜色 6 3 6 2 3 4" xfId="22109" xr:uid="{00000000-0005-0000-0000-00009A390000}"/>
    <cellStyle name="20% - 强调文字颜色 6 3 6 2 4" xfId="6343" xr:uid="{00000000-0005-0000-0000-00009B390000}"/>
    <cellStyle name="20% - 强调文字颜色 6 3 6 2 4 2" xfId="16673" xr:uid="{00000000-0005-0000-0000-00009C390000}"/>
    <cellStyle name="20% - 强调文字颜色 6 3 6 2 4 2 2" xfId="2409" xr:uid="{00000000-0005-0000-0000-00009D390000}"/>
    <cellStyle name="20% - 强调文字颜色 6 3 6 2 4 3" xfId="22111" xr:uid="{00000000-0005-0000-0000-00009E390000}"/>
    <cellStyle name="20% - 强调文字颜色 6 3 6 2 5" xfId="22112" xr:uid="{00000000-0005-0000-0000-00009F390000}"/>
    <cellStyle name="20% - 强调文字颜色 6 3 6 2 5 2" xfId="22113" xr:uid="{00000000-0005-0000-0000-0000A0390000}"/>
    <cellStyle name="20% - 强调文字颜色 6 3 6 2 6" xfId="22114" xr:uid="{00000000-0005-0000-0000-0000A1390000}"/>
    <cellStyle name="20% - 强调文字颜色 6 3 6 3" xfId="22116" xr:uid="{00000000-0005-0000-0000-0000A2390000}"/>
    <cellStyle name="20% - 强调文字颜色 6 3 6 3 2" xfId="22117" xr:uid="{00000000-0005-0000-0000-0000A3390000}"/>
    <cellStyle name="20% - 强调文字颜色 6 3 6 3 2 2" xfId="19679" xr:uid="{00000000-0005-0000-0000-0000A4390000}"/>
    <cellStyle name="20% - 强调文字颜色 6 3 6 3 2 2 2" xfId="22118" xr:uid="{00000000-0005-0000-0000-0000A5390000}"/>
    <cellStyle name="20% - 强调文字颜色 6 3 6 3 2 2 2 2" xfId="6882" xr:uid="{00000000-0005-0000-0000-0000A6390000}"/>
    <cellStyle name="20% - 强调文字颜色 6 3 6 3 2 2 3" xfId="15713" xr:uid="{00000000-0005-0000-0000-0000A7390000}"/>
    <cellStyle name="20% - 强调文字颜色 6 3 6 3 2 3" xfId="22120" xr:uid="{00000000-0005-0000-0000-0000A8390000}"/>
    <cellStyle name="20% - 强调文字颜色 6 3 6 3 2 3 2" xfId="22121" xr:uid="{00000000-0005-0000-0000-0000A9390000}"/>
    <cellStyle name="20% - 强调文字颜色 6 3 6 3 2 4" xfId="22122" xr:uid="{00000000-0005-0000-0000-0000AA390000}"/>
    <cellStyle name="20% - 强调文字颜色 6 3 6 3 3" xfId="1114" xr:uid="{00000000-0005-0000-0000-0000AB390000}"/>
    <cellStyle name="20% - 强调文字颜色 6 3 6 3 3 2" xfId="19691" xr:uid="{00000000-0005-0000-0000-0000AC390000}"/>
    <cellStyle name="20% - 强调文字颜色 6 3 6 3 3 2 2" xfId="22123" xr:uid="{00000000-0005-0000-0000-0000AD390000}"/>
    <cellStyle name="20% - 强调文字颜色 6 3 6 3 3 2 2 2" xfId="22126" xr:uid="{00000000-0005-0000-0000-0000AE390000}"/>
    <cellStyle name="20% - 强调文字颜色 6 3 6 3 3 2 3" xfId="21277" xr:uid="{00000000-0005-0000-0000-0000AF390000}"/>
    <cellStyle name="20% - 强调文字颜色 6 3 6 3 3 3" xfId="22129" xr:uid="{00000000-0005-0000-0000-0000B0390000}"/>
    <cellStyle name="20% - 强调文字颜色 6 3 6 3 3 3 2" xfId="22131" xr:uid="{00000000-0005-0000-0000-0000B1390000}"/>
    <cellStyle name="20% - 强调文字颜色 6 3 6 3 3 4" xfId="22135" xr:uid="{00000000-0005-0000-0000-0000B2390000}"/>
    <cellStyle name="20% - 强调文字颜色 6 3 6 3 4" xfId="22136" xr:uid="{00000000-0005-0000-0000-0000B3390000}"/>
    <cellStyle name="20% - 强调文字颜色 6 3 6 3 4 2" xfId="22137" xr:uid="{00000000-0005-0000-0000-0000B4390000}"/>
    <cellStyle name="20% - 强调文字颜色 6 3 6 3 4 2 2" xfId="22138" xr:uid="{00000000-0005-0000-0000-0000B5390000}"/>
    <cellStyle name="20% - 强调文字颜色 6 3 6 3 4 3" xfId="22140" xr:uid="{00000000-0005-0000-0000-0000B6390000}"/>
    <cellStyle name="20% - 强调文字颜色 6 3 6 3 5" xfId="22141" xr:uid="{00000000-0005-0000-0000-0000B7390000}"/>
    <cellStyle name="20% - 强调文字颜色 6 3 6 3 5 2" xfId="22142" xr:uid="{00000000-0005-0000-0000-0000B8390000}"/>
    <cellStyle name="20% - 强调文字颜色 6 3 6 3 6" xfId="22143" xr:uid="{00000000-0005-0000-0000-0000B9390000}"/>
    <cellStyle name="20% - 强调文字颜色 6 3 6 4" xfId="22145" xr:uid="{00000000-0005-0000-0000-0000BA390000}"/>
    <cellStyle name="20% - 强调文字颜色 6 3 6 4 2" xfId="22146" xr:uid="{00000000-0005-0000-0000-0000BB390000}"/>
    <cellStyle name="20% - 强调文字颜色 6 3 6 4 2 2" xfId="19710" xr:uid="{00000000-0005-0000-0000-0000BC390000}"/>
    <cellStyle name="20% - 强调文字颜色 6 3 6 4 2 2 2" xfId="22147" xr:uid="{00000000-0005-0000-0000-0000BD390000}"/>
    <cellStyle name="20% - 强调文字颜色 6 3 6 4 2 2 2 2" xfId="28" xr:uid="{00000000-0005-0000-0000-0000BE390000}"/>
    <cellStyle name="20% - 强调文字颜色 6 3 6 4 2 2 3" xfId="16748" xr:uid="{00000000-0005-0000-0000-0000BF390000}"/>
    <cellStyle name="20% - 强调文字颜色 6 3 6 4 2 3" xfId="22148" xr:uid="{00000000-0005-0000-0000-0000C0390000}"/>
    <cellStyle name="20% - 强调文字颜色 6 3 6 4 2 3 2" xfId="9074" xr:uid="{00000000-0005-0000-0000-0000C1390000}"/>
    <cellStyle name="20% - 强调文字颜色 6 3 6 4 2 4" xfId="22149" xr:uid="{00000000-0005-0000-0000-0000C2390000}"/>
    <cellStyle name="20% - 强调文字颜色 6 3 6 4 3" xfId="22151" xr:uid="{00000000-0005-0000-0000-0000C3390000}"/>
    <cellStyle name="20% - 强调文字颜色 6 3 6 4 3 2" xfId="19720" xr:uid="{00000000-0005-0000-0000-0000C4390000}"/>
    <cellStyle name="20% - 强调文字颜色 6 3 6 4 3 2 2" xfId="22152" xr:uid="{00000000-0005-0000-0000-0000C5390000}"/>
    <cellStyle name="20% - 强调文字颜色 6 3 6 4 3 2 2 2" xfId="22153" xr:uid="{00000000-0005-0000-0000-0000C6390000}"/>
    <cellStyle name="20% - 强调文字颜色 6 3 6 4 3 2 3" xfId="22155" xr:uid="{00000000-0005-0000-0000-0000C7390000}"/>
    <cellStyle name="20% - 强调文字颜色 6 3 6 4 3 3" xfId="22157" xr:uid="{00000000-0005-0000-0000-0000C8390000}"/>
    <cellStyle name="20% - 强调文字颜色 6 3 6 4 3 3 2" xfId="2919" xr:uid="{00000000-0005-0000-0000-0000C9390000}"/>
    <cellStyle name="20% - 强调文字颜色 6 3 6 4 3 4" xfId="22158" xr:uid="{00000000-0005-0000-0000-0000CA390000}"/>
    <cellStyle name="20% - 强调文字颜色 6 3 6 4 4" xfId="22159" xr:uid="{00000000-0005-0000-0000-0000CB390000}"/>
    <cellStyle name="20% - 强调文字颜色 6 3 6 4 4 2" xfId="22160" xr:uid="{00000000-0005-0000-0000-0000CC390000}"/>
    <cellStyle name="20% - 强调文字颜色 6 3 6 4 4 2 2" xfId="22161" xr:uid="{00000000-0005-0000-0000-0000CD390000}"/>
    <cellStyle name="20% - 强调文字颜色 6 3 6 4 4 3" xfId="22162" xr:uid="{00000000-0005-0000-0000-0000CE390000}"/>
    <cellStyle name="20% - 强调文字颜色 6 3 6 4 5" xfId="22163" xr:uid="{00000000-0005-0000-0000-0000CF390000}"/>
    <cellStyle name="20% - 强调文字颜色 6 3 6 4 5 2" xfId="17648" xr:uid="{00000000-0005-0000-0000-0000D0390000}"/>
    <cellStyle name="20% - 强调文字颜色 6 3 6 4 6" xfId="22164" xr:uid="{00000000-0005-0000-0000-0000D1390000}"/>
    <cellStyle name="20% - 强调文字颜色 6 3 6 5" xfId="12802" xr:uid="{00000000-0005-0000-0000-0000D2390000}"/>
    <cellStyle name="20% - 强调文字颜色 6 3 6 6" xfId="15555" xr:uid="{00000000-0005-0000-0000-0000D3390000}"/>
    <cellStyle name="20% - 强调文字颜色 6 3 6 6 2" xfId="15558" xr:uid="{00000000-0005-0000-0000-0000D4390000}"/>
    <cellStyle name="20% - 强调文字颜色 6 3 6 6 2 2" xfId="9240" xr:uid="{00000000-0005-0000-0000-0000D5390000}"/>
    <cellStyle name="20% - 强调文字颜色 6 3 6 6 2 2 2" xfId="22167" xr:uid="{00000000-0005-0000-0000-0000D6390000}"/>
    <cellStyle name="20% - 强调文字颜色 6 3 6 6 2 3" xfId="1920" xr:uid="{00000000-0005-0000-0000-0000D7390000}"/>
    <cellStyle name="20% - 强调文字颜色 6 3 6 6 3" xfId="22169" xr:uid="{00000000-0005-0000-0000-0000D8390000}"/>
    <cellStyle name="20% - 强调文字颜色 6 3 6 6 3 2" xfId="22171" xr:uid="{00000000-0005-0000-0000-0000D9390000}"/>
    <cellStyle name="20% - 强调文字颜色 6 3 6 6 4" xfId="22174" xr:uid="{00000000-0005-0000-0000-0000DA390000}"/>
    <cellStyle name="20% - 强调文字颜色 6 3 6 7" xfId="15560" xr:uid="{00000000-0005-0000-0000-0000DB390000}"/>
    <cellStyle name="20% - 强调文字颜色 6 3 6 7 2" xfId="22176" xr:uid="{00000000-0005-0000-0000-0000DC390000}"/>
    <cellStyle name="20% - 强调文字颜色 6 3 6 7 2 2" xfId="9279" xr:uid="{00000000-0005-0000-0000-0000DD390000}"/>
    <cellStyle name="20% - 强调文字颜色 6 3 6 7 2 2 2" xfId="22178" xr:uid="{00000000-0005-0000-0000-0000DE390000}"/>
    <cellStyle name="20% - 强调文字颜色 6 3 6 7 2 3" xfId="1319" xr:uid="{00000000-0005-0000-0000-0000DF390000}"/>
    <cellStyle name="20% - 强调文字颜色 6 3 6 7 3" xfId="22180" xr:uid="{00000000-0005-0000-0000-0000E0390000}"/>
    <cellStyle name="20% - 强调文字颜色 6 3 6 7 3 2" xfId="22182" xr:uid="{00000000-0005-0000-0000-0000E1390000}"/>
    <cellStyle name="20% - 强调文字颜色 6 3 6 7 4" xfId="22185" xr:uid="{00000000-0005-0000-0000-0000E2390000}"/>
    <cellStyle name="20% - 强调文字颜色 6 3 6 8" xfId="15752" xr:uid="{00000000-0005-0000-0000-0000E3390000}"/>
    <cellStyle name="20% - 强调文字颜色 6 3 6 8 2" xfId="9116" xr:uid="{00000000-0005-0000-0000-0000E4390000}"/>
    <cellStyle name="20% - 强调文字颜色 6 3 6 8 2 2" xfId="9325" xr:uid="{00000000-0005-0000-0000-0000E5390000}"/>
    <cellStyle name="20% - 强调文字颜色 6 3 6 8 3" xfId="13011" xr:uid="{00000000-0005-0000-0000-0000E6390000}"/>
    <cellStyle name="20% - 强调文字颜色 6 3 6 9" xfId="15755" xr:uid="{00000000-0005-0000-0000-0000E7390000}"/>
    <cellStyle name="20% - 强调文字颜色 6 3 6 9 2" xfId="9162" xr:uid="{00000000-0005-0000-0000-0000E8390000}"/>
    <cellStyle name="20% - 强调文字颜色 6 3 7" xfId="22187" xr:uid="{00000000-0005-0000-0000-0000E9390000}"/>
    <cellStyle name="20% - 强调文字颜色 6 3 7 2" xfId="22188" xr:uid="{00000000-0005-0000-0000-0000EA390000}"/>
    <cellStyle name="20% - 强调文字颜色 6 3 7 2 2" xfId="6294" xr:uid="{00000000-0005-0000-0000-0000EB390000}"/>
    <cellStyle name="20% - 强调文字颜色 6 3 7 2 2 2" xfId="19251" xr:uid="{00000000-0005-0000-0000-0000EC390000}"/>
    <cellStyle name="20% - 强调文字颜色 6 3 7 2 2 2 2" xfId="21744" xr:uid="{00000000-0005-0000-0000-0000ED390000}"/>
    <cellStyle name="20% - 强调文字颜色 6 3 7 2 2 3" xfId="21749" xr:uid="{00000000-0005-0000-0000-0000EE390000}"/>
    <cellStyle name="20% - 强调文字颜色 6 3 7 2 3" xfId="6352" xr:uid="{00000000-0005-0000-0000-0000EF390000}"/>
    <cellStyle name="20% - 强调文字颜色 6 3 7 2 3 2" xfId="6357" xr:uid="{00000000-0005-0000-0000-0000F0390000}"/>
    <cellStyle name="20% - 强调文字颜色 6 3 7 2 4" xfId="6363" xr:uid="{00000000-0005-0000-0000-0000F1390000}"/>
    <cellStyle name="20% - 强调文字颜色 6 3 7 3" xfId="22189" xr:uid="{00000000-0005-0000-0000-0000F2390000}"/>
    <cellStyle name="20% - 强调文字颜色 6 3 7 3 2" xfId="19287" xr:uid="{00000000-0005-0000-0000-0000F3390000}"/>
    <cellStyle name="20% - 强调文字颜色 6 3 7 3 2 2" xfId="19290" xr:uid="{00000000-0005-0000-0000-0000F4390000}"/>
    <cellStyle name="20% - 强调文字颜色 6 3 7 3 2 2 2" xfId="21766" xr:uid="{00000000-0005-0000-0000-0000F5390000}"/>
    <cellStyle name="20% - 强调文字颜色 6 3 7 3 2 3" xfId="21768" xr:uid="{00000000-0005-0000-0000-0000F6390000}"/>
    <cellStyle name="20% - 强调文字颜色 6 3 7 3 3" xfId="1221" xr:uid="{00000000-0005-0000-0000-0000F7390000}"/>
    <cellStyle name="20% - 强调文字颜色 6 3 7 3 3 2" xfId="15277" xr:uid="{00000000-0005-0000-0000-0000F8390000}"/>
    <cellStyle name="20% - 强调文字颜色 6 3 7 3 4" xfId="21778" xr:uid="{00000000-0005-0000-0000-0000F9390000}"/>
    <cellStyle name="20% - 强调文字颜色 6 3 7 4" xfId="22190" xr:uid="{00000000-0005-0000-0000-0000FA390000}"/>
    <cellStyle name="20% - 强调文字颜色 6 3 7 4 2" xfId="22191" xr:uid="{00000000-0005-0000-0000-0000FB390000}"/>
    <cellStyle name="20% - 强调文字颜色 6 3 7 4 2 2" xfId="19799" xr:uid="{00000000-0005-0000-0000-0000FC390000}"/>
    <cellStyle name="20% - 强调文字颜色 6 3 7 4 3" xfId="20628" xr:uid="{00000000-0005-0000-0000-0000FD390000}"/>
    <cellStyle name="20% - 强调文字颜色 6 3 7 5" xfId="15566" xr:uid="{00000000-0005-0000-0000-0000FE390000}"/>
    <cellStyle name="20% - 强调文字颜色 6 3 7 5 2" xfId="15570" xr:uid="{00000000-0005-0000-0000-0000FF390000}"/>
    <cellStyle name="20% - 强调文字颜色 6 3 7 6" xfId="15574" xr:uid="{00000000-0005-0000-0000-0000003A0000}"/>
    <cellStyle name="20% - 强调文字颜色 6 3 8" xfId="22192" xr:uid="{00000000-0005-0000-0000-0000013A0000}"/>
    <cellStyle name="20% - 强调文字颜色 6 3 8 2" xfId="22194" xr:uid="{00000000-0005-0000-0000-0000023A0000}"/>
    <cellStyle name="20% - 强调文字颜色 6 3 8 2 2" xfId="680" xr:uid="{00000000-0005-0000-0000-0000033A0000}"/>
    <cellStyle name="20% - 强调文字颜色 6 3 8 2 2 2" xfId="20987" xr:uid="{00000000-0005-0000-0000-0000043A0000}"/>
    <cellStyle name="20% - 强调文字颜色 6 3 8 2 2 2 2" xfId="22195" xr:uid="{00000000-0005-0000-0000-0000053A0000}"/>
    <cellStyle name="20% - 强调文字颜色 6 3 8 2 2 3" xfId="4133" xr:uid="{00000000-0005-0000-0000-0000063A0000}"/>
    <cellStyle name="20% - 强调文字颜色 6 3 8 2 3" xfId="6370" xr:uid="{00000000-0005-0000-0000-0000073A0000}"/>
    <cellStyle name="20% - 强调文字颜色 6 3 8 2 3 2" xfId="22196" xr:uid="{00000000-0005-0000-0000-0000083A0000}"/>
    <cellStyle name="20% - 强调文字颜色 6 3 8 2 4" xfId="22199" xr:uid="{00000000-0005-0000-0000-0000093A0000}"/>
    <cellStyle name="20% - 强调文字颜色 6 3 8 3" xfId="22200" xr:uid="{00000000-0005-0000-0000-00000A3A0000}"/>
    <cellStyle name="20% - 强调文字颜色 6 3 8 3 2" xfId="21800" xr:uid="{00000000-0005-0000-0000-00000B3A0000}"/>
    <cellStyle name="20% - 强调文字颜色 6 3 8 3 2 2" xfId="21012" xr:uid="{00000000-0005-0000-0000-00000C3A0000}"/>
    <cellStyle name="20% - 强调文字颜色 6 3 8 3 2 2 2" xfId="22201" xr:uid="{00000000-0005-0000-0000-00000D3A0000}"/>
    <cellStyle name="20% - 强调文字颜色 6 3 8 3 2 3" xfId="167" xr:uid="{00000000-0005-0000-0000-00000E3A0000}"/>
    <cellStyle name="20% - 强调文字颜色 6 3 8 3 3" xfId="21716" xr:uid="{00000000-0005-0000-0000-00000F3A0000}"/>
    <cellStyle name="20% - 强调文字颜色 6 3 8 3 3 2" xfId="22202" xr:uid="{00000000-0005-0000-0000-0000103A0000}"/>
    <cellStyle name="20% - 强调文字颜色 6 3 8 3 4" xfId="22204" xr:uid="{00000000-0005-0000-0000-0000113A0000}"/>
    <cellStyle name="20% - 强调文字颜色 6 3 8 4" xfId="14447" xr:uid="{00000000-0005-0000-0000-0000123A0000}"/>
    <cellStyle name="20% - 强调文字颜色 6 3 8 4 2" xfId="14857" xr:uid="{00000000-0005-0000-0000-0000133A0000}"/>
    <cellStyle name="20% - 强调文字颜色 6 3 8 4 2 2" xfId="22205" xr:uid="{00000000-0005-0000-0000-0000143A0000}"/>
    <cellStyle name="20% - 强调文字颜色 6 3 8 4 3" xfId="22206" xr:uid="{00000000-0005-0000-0000-0000153A0000}"/>
    <cellStyle name="20% - 强调文字颜色 6 3 8 5" xfId="14861" xr:uid="{00000000-0005-0000-0000-0000163A0000}"/>
    <cellStyle name="20% - 强调文字颜色 6 3 8 5 2" xfId="22207" xr:uid="{00000000-0005-0000-0000-0000173A0000}"/>
    <cellStyle name="20% - 强调文字颜色 6 3 8 6" xfId="22208" xr:uid="{00000000-0005-0000-0000-0000183A0000}"/>
    <cellStyle name="20% - 强调文字颜色 6 3 9" xfId="22210" xr:uid="{00000000-0005-0000-0000-0000193A0000}"/>
    <cellStyle name="20% - 强调文字颜色 6 3 9 2" xfId="22211" xr:uid="{00000000-0005-0000-0000-00001A3A0000}"/>
    <cellStyle name="20% - 强调文字颜色 6 3 9 2 2" xfId="21817" xr:uid="{00000000-0005-0000-0000-00001B3A0000}"/>
    <cellStyle name="20% - 强调文字颜色 6 3 9 2 2 2" xfId="21819" xr:uid="{00000000-0005-0000-0000-00001C3A0000}"/>
    <cellStyle name="20% - 强调文字颜色 6 3 9 2 2 2 2" xfId="22212" xr:uid="{00000000-0005-0000-0000-00001D3A0000}"/>
    <cellStyle name="20% - 强调文字颜色 6 3 9 2 2 3" xfId="5615" xr:uid="{00000000-0005-0000-0000-00001E3A0000}"/>
    <cellStyle name="20% - 强调文字颜色 6 3 9 2 3" xfId="21822" xr:uid="{00000000-0005-0000-0000-00001F3A0000}"/>
    <cellStyle name="20% - 强调文字颜色 6 3 9 2 3 2" xfId="22213" xr:uid="{00000000-0005-0000-0000-0000203A0000}"/>
    <cellStyle name="20% - 强调文字颜色 6 3 9 2 4" xfId="22216" xr:uid="{00000000-0005-0000-0000-0000213A0000}"/>
    <cellStyle name="20% - 强调文字颜色 6 3 9 3" xfId="22217" xr:uid="{00000000-0005-0000-0000-0000223A0000}"/>
    <cellStyle name="20% - 强调文字颜色 6 3 9 3 2" xfId="21827" xr:uid="{00000000-0005-0000-0000-0000233A0000}"/>
    <cellStyle name="20% - 强调文字颜色 6 3 9 3 2 2" xfId="22218" xr:uid="{00000000-0005-0000-0000-0000243A0000}"/>
    <cellStyle name="20% - 强调文字颜色 6 3 9 3 2 2 2" xfId="22219" xr:uid="{00000000-0005-0000-0000-0000253A0000}"/>
    <cellStyle name="20% - 强调文字颜色 6 3 9 3 2 3" xfId="5771" xr:uid="{00000000-0005-0000-0000-0000263A0000}"/>
    <cellStyle name="20% - 强调文字颜色 6 3 9 3 3" xfId="22220" xr:uid="{00000000-0005-0000-0000-0000273A0000}"/>
    <cellStyle name="20% - 强调文字颜色 6 3 9 3 3 2" xfId="22221" xr:uid="{00000000-0005-0000-0000-0000283A0000}"/>
    <cellStyle name="20% - 强调文字颜色 6 3 9 3 4" xfId="22222" xr:uid="{00000000-0005-0000-0000-0000293A0000}"/>
    <cellStyle name="20% - 强调文字颜色 6 3 9 4" xfId="14866" xr:uid="{00000000-0005-0000-0000-00002A3A0000}"/>
    <cellStyle name="20% - 强调文字颜色 6 3 9 4 2" xfId="4135" xr:uid="{00000000-0005-0000-0000-00002B3A0000}"/>
    <cellStyle name="20% - 强调文字颜色 6 3 9 4 2 2" xfId="17123" xr:uid="{00000000-0005-0000-0000-00002C3A0000}"/>
    <cellStyle name="20% - 强调文字颜色 6 3 9 4 3" xfId="4163" xr:uid="{00000000-0005-0000-0000-00002D3A0000}"/>
    <cellStyle name="20% - 强调文字颜色 6 3 9 5" xfId="21379" xr:uid="{00000000-0005-0000-0000-00002E3A0000}"/>
    <cellStyle name="20% - 强调文字颜色 6 3 9 5 2" xfId="17144" xr:uid="{00000000-0005-0000-0000-00002F3A0000}"/>
    <cellStyle name="20% - 强调文字颜色 6 3 9 6" xfId="21382" xr:uid="{00000000-0005-0000-0000-0000303A0000}"/>
    <cellStyle name="20% - 强调文字颜色 6 4" xfId="4339" xr:uid="{00000000-0005-0000-0000-0000313A0000}"/>
    <cellStyle name="20% - 强调文字颜色 6 4 10" xfId="22224" xr:uid="{00000000-0005-0000-0000-0000323A0000}"/>
    <cellStyle name="20% - 强调文字颜色 6 4 10 2" xfId="14080" xr:uid="{00000000-0005-0000-0000-0000333A0000}"/>
    <cellStyle name="20% - 强调文字颜色 6 4 11" xfId="22226" xr:uid="{00000000-0005-0000-0000-0000343A0000}"/>
    <cellStyle name="20% - 强调文字颜色 6 4 2" xfId="4343" xr:uid="{00000000-0005-0000-0000-0000353A0000}"/>
    <cellStyle name="20% - 强调文字颜色 6 4 2 10" xfId="17105" xr:uid="{00000000-0005-0000-0000-0000363A0000}"/>
    <cellStyle name="20% - 强调文字颜色 6 4 2 2" xfId="22227" xr:uid="{00000000-0005-0000-0000-0000373A0000}"/>
    <cellStyle name="20% - 强调文字颜色 6 4 2 2 2" xfId="3569" xr:uid="{00000000-0005-0000-0000-0000383A0000}"/>
    <cellStyle name="20% - 强调文字颜色 6 4 2 2 2 2" xfId="3579" xr:uid="{00000000-0005-0000-0000-0000393A0000}"/>
    <cellStyle name="20% - 强调文字颜色 6 4 2 2 2 2 2" xfId="22229" xr:uid="{00000000-0005-0000-0000-00003A3A0000}"/>
    <cellStyle name="20% - 强调文字颜色 6 4 2 2 2 2 2 2" xfId="22230" xr:uid="{00000000-0005-0000-0000-00003B3A0000}"/>
    <cellStyle name="20% - 强调文字颜色 6 4 2 2 2 2 3" xfId="4644" xr:uid="{00000000-0005-0000-0000-00003C3A0000}"/>
    <cellStyle name="20% - 强调文字颜色 6 4 2 2 2 3" xfId="20768" xr:uid="{00000000-0005-0000-0000-00003D3A0000}"/>
    <cellStyle name="20% - 强调文字颜色 6 4 2 2 2 3 2" xfId="20771" xr:uid="{00000000-0005-0000-0000-00003E3A0000}"/>
    <cellStyle name="20% - 强调文字颜色 6 4 2 2 2 4" xfId="20778" xr:uid="{00000000-0005-0000-0000-00003F3A0000}"/>
    <cellStyle name="20% - 强调文字颜色 6 4 2 2 3" xfId="3583" xr:uid="{00000000-0005-0000-0000-0000403A0000}"/>
    <cellStyle name="20% - 强调文字颜色 6 4 2 2 3 2" xfId="5557" xr:uid="{00000000-0005-0000-0000-0000413A0000}"/>
    <cellStyle name="20% - 强调文字颜色 6 4 2 2 3 2 2" xfId="22231" xr:uid="{00000000-0005-0000-0000-0000423A0000}"/>
    <cellStyle name="20% - 强调文字颜色 6 4 2 2 3 2 2 2" xfId="22232" xr:uid="{00000000-0005-0000-0000-0000433A0000}"/>
    <cellStyle name="20% - 强调文字颜色 6 4 2 2 3 2 3" xfId="19528" xr:uid="{00000000-0005-0000-0000-0000443A0000}"/>
    <cellStyle name="20% - 强调文字颜色 6 4 2 2 3 3" xfId="20786" xr:uid="{00000000-0005-0000-0000-0000453A0000}"/>
    <cellStyle name="20% - 强调文字颜色 6 4 2 2 3 3 2" xfId="20788" xr:uid="{00000000-0005-0000-0000-0000463A0000}"/>
    <cellStyle name="20% - 强调文字颜色 6 4 2 2 3 4" xfId="5808" xr:uid="{00000000-0005-0000-0000-0000473A0000}"/>
    <cellStyle name="20% - 强调文字颜色 6 4 2 2 4" xfId="6006" xr:uid="{00000000-0005-0000-0000-0000483A0000}"/>
    <cellStyle name="20% - 强调文字颜色 6 4 2 2 4 2" xfId="22233" xr:uid="{00000000-0005-0000-0000-0000493A0000}"/>
    <cellStyle name="20% - 强调文字颜色 6 4 2 2 4 2 2" xfId="22234" xr:uid="{00000000-0005-0000-0000-00004A3A0000}"/>
    <cellStyle name="20% - 强调文字颜色 6 4 2 2 4 3" xfId="20793" xr:uid="{00000000-0005-0000-0000-00004B3A0000}"/>
    <cellStyle name="20% - 强调文字颜色 6 4 2 2 5" xfId="22235" xr:uid="{00000000-0005-0000-0000-00004C3A0000}"/>
    <cellStyle name="20% - 强调文字颜色 6 4 2 2 5 2" xfId="22236" xr:uid="{00000000-0005-0000-0000-00004D3A0000}"/>
    <cellStyle name="20% - 强调文字颜色 6 4 2 2 6" xfId="22237" xr:uid="{00000000-0005-0000-0000-00004E3A0000}"/>
    <cellStyle name="20% - 强调文字颜色 6 4 2 3" xfId="21309" xr:uid="{00000000-0005-0000-0000-00004F3A0000}"/>
    <cellStyle name="20% - 强调文字颜色 6 4 2 3 2" xfId="3633" xr:uid="{00000000-0005-0000-0000-0000503A0000}"/>
    <cellStyle name="20% - 强调文字颜色 6 4 2 3 2 2" xfId="3644" xr:uid="{00000000-0005-0000-0000-0000513A0000}"/>
    <cellStyle name="20% - 强调文字颜色 6 4 2 3 2 2 2" xfId="9773" xr:uid="{00000000-0005-0000-0000-0000523A0000}"/>
    <cellStyle name="20% - 强调文字颜色 6 4 2 3 2 2 2 2" xfId="22239" xr:uid="{00000000-0005-0000-0000-0000533A0000}"/>
    <cellStyle name="20% - 强调文字颜色 6 4 2 3 2 2 3" xfId="9825" xr:uid="{00000000-0005-0000-0000-0000543A0000}"/>
    <cellStyle name="20% - 强调文字颜色 6 4 2 3 2 3" xfId="15079" xr:uid="{00000000-0005-0000-0000-0000553A0000}"/>
    <cellStyle name="20% - 强调文字颜色 6 4 2 3 2 3 2" xfId="19036" xr:uid="{00000000-0005-0000-0000-0000563A0000}"/>
    <cellStyle name="20% - 强调文字颜色 6 4 2 3 2 4" xfId="19041" xr:uid="{00000000-0005-0000-0000-0000573A0000}"/>
    <cellStyle name="20% - 强调文字颜色 6 4 2 3 3" xfId="3648" xr:uid="{00000000-0005-0000-0000-0000583A0000}"/>
    <cellStyle name="20% - 强调文字颜色 6 4 2 3 3 2" xfId="12030" xr:uid="{00000000-0005-0000-0000-0000593A0000}"/>
    <cellStyle name="20% - 强调文字颜色 6 4 2 3 3 2 2" xfId="15870" xr:uid="{00000000-0005-0000-0000-00005A3A0000}"/>
    <cellStyle name="20% - 强调文字颜色 6 4 2 3 3 2 2 2" xfId="22241" xr:uid="{00000000-0005-0000-0000-00005B3A0000}"/>
    <cellStyle name="20% - 强调文字颜色 6 4 2 3 3 2 3" xfId="22242" xr:uid="{00000000-0005-0000-0000-00005C3A0000}"/>
    <cellStyle name="20% - 强调文字颜色 6 4 2 3 3 3" xfId="15875" xr:uid="{00000000-0005-0000-0000-00005D3A0000}"/>
    <cellStyle name="20% - 强调文字颜色 6 4 2 3 3 3 2" xfId="20816" xr:uid="{00000000-0005-0000-0000-00005E3A0000}"/>
    <cellStyle name="20% - 强调文字颜色 6 4 2 3 3 4" xfId="20821" xr:uid="{00000000-0005-0000-0000-00005F3A0000}"/>
    <cellStyle name="20% - 强调文字颜色 6 4 2 3 4" xfId="21439" xr:uid="{00000000-0005-0000-0000-0000603A0000}"/>
    <cellStyle name="20% - 强调文字颜色 6 4 2 3 4 2" xfId="15883" xr:uid="{00000000-0005-0000-0000-0000613A0000}"/>
    <cellStyle name="20% - 强调文字颜色 6 4 2 3 4 2 2" xfId="21604" xr:uid="{00000000-0005-0000-0000-0000623A0000}"/>
    <cellStyle name="20% - 强调文字颜色 6 4 2 3 4 3" xfId="20823" xr:uid="{00000000-0005-0000-0000-0000633A0000}"/>
    <cellStyle name="20% - 强调文字颜色 6 4 2 3 5" xfId="22243" xr:uid="{00000000-0005-0000-0000-0000643A0000}"/>
    <cellStyle name="20% - 强调文字颜色 6 4 2 3 5 2" xfId="22244" xr:uid="{00000000-0005-0000-0000-0000653A0000}"/>
    <cellStyle name="20% - 强调文字颜色 6 4 2 3 6" xfId="22247" xr:uid="{00000000-0005-0000-0000-0000663A0000}"/>
    <cellStyle name="20% - 强调文字颜色 6 4 2 4" xfId="21313" xr:uid="{00000000-0005-0000-0000-0000673A0000}"/>
    <cellStyle name="20% - 强调文字颜色 6 4 2 4 2" xfId="3666" xr:uid="{00000000-0005-0000-0000-0000683A0000}"/>
    <cellStyle name="20% - 强调文字颜色 6 4 2 4 2 2" xfId="15897" xr:uid="{00000000-0005-0000-0000-0000693A0000}"/>
    <cellStyle name="20% - 强调文字颜色 6 4 2 4 2 2 2" xfId="15899" xr:uid="{00000000-0005-0000-0000-00006A3A0000}"/>
    <cellStyle name="20% - 强调文字颜色 6 4 2 4 2 2 2 2" xfId="22249" xr:uid="{00000000-0005-0000-0000-00006B3A0000}"/>
    <cellStyle name="20% - 强调文字颜色 6 4 2 4 2 2 3" xfId="20201" xr:uid="{00000000-0005-0000-0000-00006C3A0000}"/>
    <cellStyle name="20% - 强调文字颜色 6 4 2 4 2 3" xfId="15901" xr:uid="{00000000-0005-0000-0000-00006D3A0000}"/>
    <cellStyle name="20% - 强调文字颜色 6 4 2 4 2 3 2" xfId="19055" xr:uid="{00000000-0005-0000-0000-00006E3A0000}"/>
    <cellStyle name="20% - 强调文字颜色 6 4 2 4 2 4" xfId="19058" xr:uid="{00000000-0005-0000-0000-00006F3A0000}"/>
    <cellStyle name="20% - 强调文字颜色 6 4 2 4 3" xfId="10884" xr:uid="{00000000-0005-0000-0000-0000703A0000}"/>
    <cellStyle name="20% - 强调文字颜色 6 4 2 4 3 2" xfId="10887" xr:uid="{00000000-0005-0000-0000-0000713A0000}"/>
    <cellStyle name="20% - 强调文字颜色 6 4 2 4 3 2 2" xfId="15913" xr:uid="{00000000-0005-0000-0000-0000723A0000}"/>
    <cellStyle name="20% - 强调文字颜色 6 4 2 4 3 2 2 2" xfId="22251" xr:uid="{00000000-0005-0000-0000-0000733A0000}"/>
    <cellStyle name="20% - 强调文字颜色 6 4 2 4 3 2 3" xfId="22253" xr:uid="{00000000-0005-0000-0000-0000743A0000}"/>
    <cellStyle name="20% - 强调文字颜色 6 4 2 4 3 3" xfId="15915" xr:uid="{00000000-0005-0000-0000-0000753A0000}"/>
    <cellStyle name="20% - 强调文字颜色 6 4 2 4 3 3 2" xfId="20843" xr:uid="{00000000-0005-0000-0000-0000763A0000}"/>
    <cellStyle name="20% - 强调文字颜色 6 4 2 4 3 4" xfId="11088" xr:uid="{00000000-0005-0000-0000-0000773A0000}"/>
    <cellStyle name="20% - 强调文字颜色 6 4 2 4 4" xfId="10891" xr:uid="{00000000-0005-0000-0000-0000783A0000}"/>
    <cellStyle name="20% - 强调文字颜色 6 4 2 4 4 2" xfId="15923" xr:uid="{00000000-0005-0000-0000-0000793A0000}"/>
    <cellStyle name="20% - 强调文字颜色 6 4 2 4 4 2 2" xfId="22254" xr:uid="{00000000-0005-0000-0000-00007A3A0000}"/>
    <cellStyle name="20% - 强调文字颜色 6 4 2 4 4 3" xfId="20845" xr:uid="{00000000-0005-0000-0000-00007B3A0000}"/>
    <cellStyle name="20% - 强调文字颜色 6 4 2 4 5" xfId="5564" xr:uid="{00000000-0005-0000-0000-00007C3A0000}"/>
    <cellStyle name="20% - 强调文字颜色 6 4 2 4 5 2" xfId="1002" xr:uid="{00000000-0005-0000-0000-00007D3A0000}"/>
    <cellStyle name="20% - 强调文字颜色 6 4 2 4 6" xfId="5568" xr:uid="{00000000-0005-0000-0000-00007E3A0000}"/>
    <cellStyle name="20% - 强调文字颜色 6 4 2 5" xfId="8863" xr:uid="{00000000-0005-0000-0000-00007F3A0000}"/>
    <cellStyle name="20% - 强调文字颜色 6 4 2 6" xfId="7158" xr:uid="{00000000-0005-0000-0000-0000803A0000}"/>
    <cellStyle name="20% - 强调文字颜色 6 4 2 6 2" xfId="8870" xr:uid="{00000000-0005-0000-0000-0000813A0000}"/>
    <cellStyle name="20% - 强调文字颜色 6 4 2 6 2 2" xfId="22256" xr:uid="{00000000-0005-0000-0000-0000823A0000}"/>
    <cellStyle name="20% - 强调文字颜色 6 4 2 6 2 2 2" xfId="22258" xr:uid="{00000000-0005-0000-0000-0000833A0000}"/>
    <cellStyle name="20% - 强调文字颜色 6 4 2 6 2 3" xfId="20859" xr:uid="{00000000-0005-0000-0000-0000843A0000}"/>
    <cellStyle name="20% - 强调文字颜色 6 4 2 6 3" xfId="7059" xr:uid="{00000000-0005-0000-0000-0000853A0000}"/>
    <cellStyle name="20% - 强调文字颜色 6 4 2 6 3 2" xfId="11326" xr:uid="{00000000-0005-0000-0000-0000863A0000}"/>
    <cellStyle name="20% - 强调文字颜色 6 4 2 6 4" xfId="14137" xr:uid="{00000000-0005-0000-0000-0000873A0000}"/>
    <cellStyle name="20% - 强调文字颜色 6 4 2 7" xfId="8874" xr:uid="{00000000-0005-0000-0000-0000883A0000}"/>
    <cellStyle name="20% - 强调文字颜色 6 4 2 7 2" xfId="19960" xr:uid="{00000000-0005-0000-0000-0000893A0000}"/>
    <cellStyle name="20% - 强调文字颜色 6 4 2 7 2 2" xfId="15972" xr:uid="{00000000-0005-0000-0000-00008A3A0000}"/>
    <cellStyle name="20% - 强调文字颜色 6 4 2 7 2 2 2" xfId="22260" xr:uid="{00000000-0005-0000-0000-00008B3A0000}"/>
    <cellStyle name="20% - 强调文字颜色 6 4 2 7 2 3" xfId="20872" xr:uid="{00000000-0005-0000-0000-00008C3A0000}"/>
    <cellStyle name="20% - 强调文字颜色 6 4 2 7 3" xfId="14138" xr:uid="{00000000-0005-0000-0000-00008D3A0000}"/>
    <cellStyle name="20% - 强调文字颜色 6 4 2 7 3 2" xfId="20169" xr:uid="{00000000-0005-0000-0000-00008E3A0000}"/>
    <cellStyle name="20% - 强调文字颜色 6 4 2 7 4" xfId="20171" xr:uid="{00000000-0005-0000-0000-00008F3A0000}"/>
    <cellStyle name="20% - 强调文字颜色 6 4 2 8" xfId="22262" xr:uid="{00000000-0005-0000-0000-0000903A0000}"/>
    <cellStyle name="20% - 强调文字颜色 6 4 2 8 2" xfId="18066" xr:uid="{00000000-0005-0000-0000-0000913A0000}"/>
    <cellStyle name="20% - 强调文字颜色 6 4 2 8 2 2" xfId="15984" xr:uid="{00000000-0005-0000-0000-0000923A0000}"/>
    <cellStyle name="20% - 强调文字颜色 6 4 2 8 3" xfId="17050" xr:uid="{00000000-0005-0000-0000-0000933A0000}"/>
    <cellStyle name="20% - 强调文字颜色 6 4 2 9" xfId="22263" xr:uid="{00000000-0005-0000-0000-0000943A0000}"/>
    <cellStyle name="20% - 强调文字颜色 6 4 2 9 2" xfId="22264" xr:uid="{00000000-0005-0000-0000-0000953A0000}"/>
    <cellStyle name="20% - 强调文字颜色 6 4 3" xfId="22268" xr:uid="{00000000-0005-0000-0000-0000963A0000}"/>
    <cellStyle name="20% - 强调文字颜色 6 4 3 2" xfId="22271" xr:uid="{00000000-0005-0000-0000-0000973A0000}"/>
    <cellStyle name="20% - 强调文字颜色 6 4 3 2 2" xfId="2836" xr:uid="{00000000-0005-0000-0000-0000983A0000}"/>
    <cellStyle name="20% - 强调文字颜色 6 4 3 2 2 2" xfId="3720" xr:uid="{00000000-0005-0000-0000-0000993A0000}"/>
    <cellStyle name="20% - 强调文字颜色 6 4 3 2 2 2 2" xfId="22274" xr:uid="{00000000-0005-0000-0000-00009A3A0000}"/>
    <cellStyle name="20% - 强调文字颜色 6 4 3 2 2 3" xfId="20891" xr:uid="{00000000-0005-0000-0000-00009B3A0000}"/>
    <cellStyle name="20% - 强调文字颜色 6 4 3 2 3" xfId="3724" xr:uid="{00000000-0005-0000-0000-00009C3A0000}"/>
    <cellStyle name="20% - 强调文字颜色 6 4 3 2 3 2" xfId="6416" xr:uid="{00000000-0005-0000-0000-00009D3A0000}"/>
    <cellStyle name="20% - 强调文字颜色 6 4 3 2 4" xfId="1901" xr:uid="{00000000-0005-0000-0000-00009E3A0000}"/>
    <cellStyle name="20% - 强调文字颜色 6 4 3 3" xfId="21324" xr:uid="{00000000-0005-0000-0000-00009F3A0000}"/>
    <cellStyle name="20% - 强调文字颜色 6 4 3 3 2" xfId="1742" xr:uid="{00000000-0005-0000-0000-0000A03A0000}"/>
    <cellStyle name="20% - 强调文字颜色 6 4 3 3 2 2" xfId="3759" xr:uid="{00000000-0005-0000-0000-0000A13A0000}"/>
    <cellStyle name="20% - 强调文字颜色 6 4 3 3 2 2 2" xfId="21724" xr:uid="{00000000-0005-0000-0000-0000A23A0000}"/>
    <cellStyle name="20% - 强调文字颜色 6 4 3 3 2 3" xfId="19088" xr:uid="{00000000-0005-0000-0000-0000A33A0000}"/>
    <cellStyle name="20% - 强调文字颜色 6 4 3 3 3" xfId="3764" xr:uid="{00000000-0005-0000-0000-0000A43A0000}"/>
    <cellStyle name="20% - 强调文字颜色 6 4 3 3 3 2" xfId="19965" xr:uid="{00000000-0005-0000-0000-0000A53A0000}"/>
    <cellStyle name="20% - 强调文字颜色 6 4 3 3 4" xfId="22275" xr:uid="{00000000-0005-0000-0000-0000A63A0000}"/>
    <cellStyle name="20% - 强调文字颜色 6 4 3 4" xfId="22276" xr:uid="{00000000-0005-0000-0000-0000A73A0000}"/>
    <cellStyle name="20% - 强调文字颜色 6 4 3 4 2" xfId="1280" xr:uid="{00000000-0005-0000-0000-0000A83A0000}"/>
    <cellStyle name="20% - 强调文字颜色 6 4 3 4 2 2" xfId="16017" xr:uid="{00000000-0005-0000-0000-0000A93A0000}"/>
    <cellStyle name="20% - 强调文字颜色 6 4 3 4 3" xfId="10897" xr:uid="{00000000-0005-0000-0000-0000AA3A0000}"/>
    <cellStyle name="20% - 强调文字颜色 6 4 3 5" xfId="8879" xr:uid="{00000000-0005-0000-0000-0000AB3A0000}"/>
    <cellStyle name="20% - 强调文字颜色 6 4 3 5 2" xfId="8882" xr:uid="{00000000-0005-0000-0000-0000AC3A0000}"/>
    <cellStyle name="20% - 强调文字颜色 6 4 3 6" xfId="8885" xr:uid="{00000000-0005-0000-0000-0000AD3A0000}"/>
    <cellStyle name="20% - 强调文字颜色 6 4 4" xfId="22278" xr:uid="{00000000-0005-0000-0000-0000AE3A0000}"/>
    <cellStyle name="20% - 强调文字颜色 6 4 4 2" xfId="22282" xr:uid="{00000000-0005-0000-0000-0000AF3A0000}"/>
    <cellStyle name="20% - 强调文字颜色 6 4 4 2 2" xfId="3824" xr:uid="{00000000-0005-0000-0000-0000B03A0000}"/>
    <cellStyle name="20% - 强调文字颜色 6 4 4 2 2 2" xfId="3830" xr:uid="{00000000-0005-0000-0000-0000B13A0000}"/>
    <cellStyle name="20% - 强调文字颜色 6 4 4 2 2 2 2" xfId="22285" xr:uid="{00000000-0005-0000-0000-0000B23A0000}"/>
    <cellStyle name="20% - 强调文字颜色 6 4 4 2 2 3" xfId="20926" xr:uid="{00000000-0005-0000-0000-0000B33A0000}"/>
    <cellStyle name="20% - 强调文字颜色 6 4 4 2 3" xfId="3840" xr:uid="{00000000-0005-0000-0000-0000B43A0000}"/>
    <cellStyle name="20% - 强调文字颜色 6 4 4 2 3 2" xfId="22286" xr:uid="{00000000-0005-0000-0000-0000B53A0000}"/>
    <cellStyle name="20% - 强调文字颜色 6 4 4 2 4" xfId="22288" xr:uid="{00000000-0005-0000-0000-0000B63A0000}"/>
    <cellStyle name="20% - 强调文字颜色 6 4 4 3" xfId="22289" xr:uid="{00000000-0005-0000-0000-0000B73A0000}"/>
    <cellStyle name="20% - 强调文字颜色 6 4 4 3 2" xfId="3443" xr:uid="{00000000-0005-0000-0000-0000B83A0000}"/>
    <cellStyle name="20% - 强调文字颜色 6 4 4 3 2 2" xfId="3858" xr:uid="{00000000-0005-0000-0000-0000B93A0000}"/>
    <cellStyle name="20% - 强调文字颜色 6 4 4 3 2 2 2" xfId="21876" xr:uid="{00000000-0005-0000-0000-0000BA3A0000}"/>
    <cellStyle name="20% - 强调文字颜色 6 4 4 3 2 3" xfId="19129" xr:uid="{00000000-0005-0000-0000-0000BB3A0000}"/>
    <cellStyle name="20% - 强调文字颜色 6 4 4 3 3" xfId="2840" xr:uid="{00000000-0005-0000-0000-0000BC3A0000}"/>
    <cellStyle name="20% - 强调文字颜色 6 4 4 3 3 2" xfId="22290" xr:uid="{00000000-0005-0000-0000-0000BD3A0000}"/>
    <cellStyle name="20% - 强调文字颜色 6 4 4 3 4" xfId="22291" xr:uid="{00000000-0005-0000-0000-0000BE3A0000}"/>
    <cellStyle name="20% - 强调文字颜色 6 4 4 4" xfId="22293" xr:uid="{00000000-0005-0000-0000-0000BF3A0000}"/>
    <cellStyle name="20% - 强调文字颜色 6 4 4 4 2" xfId="3861" xr:uid="{00000000-0005-0000-0000-0000C03A0000}"/>
    <cellStyle name="20% - 强调文字颜色 6 4 4 4 2 2" xfId="16047" xr:uid="{00000000-0005-0000-0000-0000C13A0000}"/>
    <cellStyle name="20% - 强调文字颜色 6 4 4 4 3" xfId="5147" xr:uid="{00000000-0005-0000-0000-0000C23A0000}"/>
    <cellStyle name="20% - 强调文字颜色 6 4 4 5" xfId="8892" xr:uid="{00000000-0005-0000-0000-0000C33A0000}"/>
    <cellStyle name="20% - 强调文字颜色 6 4 4 5 2" xfId="12821" xr:uid="{00000000-0005-0000-0000-0000C43A0000}"/>
    <cellStyle name="20% - 强调文字颜色 6 4 4 6" xfId="12825" xr:uid="{00000000-0005-0000-0000-0000C53A0000}"/>
    <cellStyle name="20% - 强调文字颜色 6 4 5" xfId="22297" xr:uid="{00000000-0005-0000-0000-0000C63A0000}"/>
    <cellStyle name="20% - 强调文字颜色 6 4 5 2" xfId="22298" xr:uid="{00000000-0005-0000-0000-0000C73A0000}"/>
    <cellStyle name="20% - 强调文字颜色 6 4 5 2 2" xfId="22299" xr:uid="{00000000-0005-0000-0000-0000C83A0000}"/>
    <cellStyle name="20% - 强调文字颜色 6 4 5 2 2 2" xfId="22300" xr:uid="{00000000-0005-0000-0000-0000C93A0000}"/>
    <cellStyle name="20% - 强调文字颜色 6 4 5 2 2 2 2" xfId="11423" xr:uid="{00000000-0005-0000-0000-0000CA3A0000}"/>
    <cellStyle name="20% - 强调文字颜色 6 4 5 2 2 3" xfId="20657" xr:uid="{00000000-0005-0000-0000-0000CB3A0000}"/>
    <cellStyle name="20% - 强调文字颜色 6 4 5 2 3" xfId="22301" xr:uid="{00000000-0005-0000-0000-0000CC3A0000}"/>
    <cellStyle name="20% - 强调文字颜色 6 4 5 2 3 2" xfId="8089" xr:uid="{00000000-0005-0000-0000-0000CD3A0000}"/>
    <cellStyle name="20% - 强调文字颜色 6 4 5 2 4" xfId="22302" xr:uid="{00000000-0005-0000-0000-0000CE3A0000}"/>
    <cellStyle name="20% - 强调文字颜色 6 4 5 3" xfId="22303" xr:uid="{00000000-0005-0000-0000-0000CF3A0000}"/>
    <cellStyle name="20% - 强调文字颜色 6 4 5 3 2" xfId="22304" xr:uid="{00000000-0005-0000-0000-0000D03A0000}"/>
    <cellStyle name="20% - 强调文字颜色 6 4 5 3 2 2" xfId="16072" xr:uid="{00000000-0005-0000-0000-0000D13A0000}"/>
    <cellStyle name="20% - 强调文字颜色 6 4 5 3 2 2 2" xfId="14312" xr:uid="{00000000-0005-0000-0000-0000D23A0000}"/>
    <cellStyle name="20% - 强调文字颜色 6 4 5 3 2 3" xfId="20673" xr:uid="{00000000-0005-0000-0000-0000D33A0000}"/>
    <cellStyle name="20% - 强调文字颜色 6 4 5 3 3" xfId="22305" xr:uid="{00000000-0005-0000-0000-0000D43A0000}"/>
    <cellStyle name="20% - 强调文字颜色 6 4 5 3 3 2" xfId="22306" xr:uid="{00000000-0005-0000-0000-0000D53A0000}"/>
    <cellStyle name="20% - 强调文字颜色 6 4 5 3 4" xfId="22307" xr:uid="{00000000-0005-0000-0000-0000D63A0000}"/>
    <cellStyle name="20% - 强调文字颜色 6 4 5 4" xfId="22308" xr:uid="{00000000-0005-0000-0000-0000D73A0000}"/>
    <cellStyle name="20% - 强调文字颜色 6 4 5 4 2" xfId="22309" xr:uid="{00000000-0005-0000-0000-0000D83A0000}"/>
    <cellStyle name="20% - 强调文字颜色 6 4 5 4 2 2" xfId="16081" xr:uid="{00000000-0005-0000-0000-0000D93A0000}"/>
    <cellStyle name="20% - 强调文字颜色 6 4 5 4 3" xfId="22310" xr:uid="{00000000-0005-0000-0000-0000DA3A0000}"/>
    <cellStyle name="20% - 强调文字颜色 6 4 5 5" xfId="12831" xr:uid="{00000000-0005-0000-0000-0000DB3A0000}"/>
    <cellStyle name="20% - 强调文字颜色 6 4 5 5 2" xfId="12834" xr:uid="{00000000-0005-0000-0000-0000DC3A0000}"/>
    <cellStyle name="20% - 强调文字颜色 6 4 5 6" xfId="12837" xr:uid="{00000000-0005-0000-0000-0000DD3A0000}"/>
    <cellStyle name="20% - 强调文字颜色 6 4 6" xfId="22311" xr:uid="{00000000-0005-0000-0000-0000DE3A0000}"/>
    <cellStyle name="20% - 强调文字颜色 6 4 7" xfId="21871" xr:uid="{00000000-0005-0000-0000-0000DF3A0000}"/>
    <cellStyle name="20% - 强调文字颜色 6 4 7 2" xfId="22312" xr:uid="{00000000-0005-0000-0000-0000E03A0000}"/>
    <cellStyle name="20% - 强调文字颜色 6 4 7 2 2" xfId="3999" xr:uid="{00000000-0005-0000-0000-0000E13A0000}"/>
    <cellStyle name="20% - 强调文字颜色 6 4 7 2 2 2" xfId="1010" xr:uid="{00000000-0005-0000-0000-0000E23A0000}"/>
    <cellStyle name="20% - 强调文字颜色 6 4 7 2 3" xfId="19436" xr:uid="{00000000-0005-0000-0000-0000E33A0000}"/>
    <cellStyle name="20% - 强调文字颜色 6 4 7 3" xfId="22313" xr:uid="{00000000-0005-0000-0000-0000E43A0000}"/>
    <cellStyle name="20% - 强调文字颜色 6 4 7 3 2" xfId="19461" xr:uid="{00000000-0005-0000-0000-0000E53A0000}"/>
    <cellStyle name="20% - 强调文字颜色 6 4 7 4" xfId="22314" xr:uid="{00000000-0005-0000-0000-0000E63A0000}"/>
    <cellStyle name="20% - 强调文字颜色 6 4 8" xfId="22315" xr:uid="{00000000-0005-0000-0000-0000E73A0000}"/>
    <cellStyle name="20% - 强调文字颜色 6 4 8 2" xfId="22316" xr:uid="{00000000-0005-0000-0000-0000E83A0000}"/>
    <cellStyle name="20% - 强调文字颜色 6 4 8 2 2" xfId="904" xr:uid="{00000000-0005-0000-0000-0000E93A0000}"/>
    <cellStyle name="20% - 强调文字颜色 6 4 8 2 2 2" xfId="21145" xr:uid="{00000000-0005-0000-0000-0000EA3A0000}"/>
    <cellStyle name="20% - 强调文字颜色 6 4 8 2 3" xfId="21963" xr:uid="{00000000-0005-0000-0000-0000EB3A0000}"/>
    <cellStyle name="20% - 强调文字颜色 6 4 8 3" xfId="22317" xr:uid="{00000000-0005-0000-0000-0000EC3A0000}"/>
    <cellStyle name="20% - 强调文字颜色 6 4 8 3 2" xfId="21965" xr:uid="{00000000-0005-0000-0000-0000ED3A0000}"/>
    <cellStyle name="20% - 强调文字颜色 6 4 8 4" xfId="14872" xr:uid="{00000000-0005-0000-0000-0000EE3A0000}"/>
    <cellStyle name="20% - 强调文字颜色 6 4 9" xfId="8198" xr:uid="{00000000-0005-0000-0000-0000EF3A0000}"/>
    <cellStyle name="20% - 强调文字颜色 6 4 9 2" xfId="22318" xr:uid="{00000000-0005-0000-0000-0000F03A0000}"/>
    <cellStyle name="20% - 强调文字颜色 6 4 9 2 2" xfId="21984" xr:uid="{00000000-0005-0000-0000-0000F13A0000}"/>
    <cellStyle name="20% - 强调文字颜色 6 4 9 3" xfId="22319" xr:uid="{00000000-0005-0000-0000-0000F23A0000}"/>
    <cellStyle name="20% - 强调文字颜色 6 5" xfId="2203" xr:uid="{00000000-0005-0000-0000-0000F33A0000}"/>
    <cellStyle name="20% - 强调文字颜色 6 5 10" xfId="20496" xr:uid="{00000000-0005-0000-0000-0000F43A0000}"/>
    <cellStyle name="20% - 强调文字颜色 6 5 10 2" xfId="22321" xr:uid="{00000000-0005-0000-0000-0000F53A0000}"/>
    <cellStyle name="20% - 强调文字颜色 6 5 11" xfId="22322" xr:uid="{00000000-0005-0000-0000-0000F63A0000}"/>
    <cellStyle name="20% - 强调文字颜色 6 5 2" xfId="22323" xr:uid="{00000000-0005-0000-0000-0000F73A0000}"/>
    <cellStyle name="20% - 强调文字颜色 6 5 2 10" xfId="22324" xr:uid="{00000000-0005-0000-0000-0000F83A0000}"/>
    <cellStyle name="20% - 强调文字颜色 6 5 2 2" xfId="22325" xr:uid="{00000000-0005-0000-0000-0000F93A0000}"/>
    <cellStyle name="20% - 强调文字颜色 6 5 2 2 2" xfId="4017" xr:uid="{00000000-0005-0000-0000-0000FA3A0000}"/>
    <cellStyle name="20% - 强调文字颜色 6 5 2 2 2 2" xfId="22326" xr:uid="{00000000-0005-0000-0000-0000FB3A0000}"/>
    <cellStyle name="20% - 强调文字颜色 6 5 2 2 2 2 2" xfId="18388" xr:uid="{00000000-0005-0000-0000-0000FC3A0000}"/>
    <cellStyle name="20% - 强调文字颜色 6 5 2 2 2 2 2 2" xfId="14134" xr:uid="{00000000-0005-0000-0000-0000FD3A0000}"/>
    <cellStyle name="20% - 强调文字颜色 6 5 2 2 2 2 3" xfId="16543" xr:uid="{00000000-0005-0000-0000-0000FE3A0000}"/>
    <cellStyle name="20% - 强调文字颜色 6 5 2 2 2 3" xfId="18152" xr:uid="{00000000-0005-0000-0000-0000FF3A0000}"/>
    <cellStyle name="20% - 强调文字颜色 6 5 2 2 2 3 2" xfId="20733" xr:uid="{00000000-0005-0000-0000-0000003B0000}"/>
    <cellStyle name="20% - 强调文字颜色 6 5 2 2 2 4" xfId="20966" xr:uid="{00000000-0005-0000-0000-0000013B0000}"/>
    <cellStyle name="20% - 强调文字颜色 6 5 2 2 3" xfId="6025" xr:uid="{00000000-0005-0000-0000-0000023B0000}"/>
    <cellStyle name="20% - 强调文字颜色 6 5 2 2 3 2" xfId="6476" xr:uid="{00000000-0005-0000-0000-0000033B0000}"/>
    <cellStyle name="20% - 强调文字颜色 6 5 2 2 3 2 2" xfId="18582" xr:uid="{00000000-0005-0000-0000-0000043B0000}"/>
    <cellStyle name="20% - 强调文字颜色 6 5 2 2 3 2 2 2" xfId="16948" xr:uid="{00000000-0005-0000-0000-0000053B0000}"/>
    <cellStyle name="20% - 强调文字颜色 6 5 2 2 3 2 3" xfId="22327" xr:uid="{00000000-0005-0000-0000-0000063B0000}"/>
    <cellStyle name="20% - 强调文字颜色 6 5 2 2 3 3" xfId="20971" xr:uid="{00000000-0005-0000-0000-0000073B0000}"/>
    <cellStyle name="20% - 强调文字颜色 6 5 2 2 3 3 2" xfId="20973" xr:uid="{00000000-0005-0000-0000-0000083B0000}"/>
    <cellStyle name="20% - 强调文字颜色 6 5 2 2 3 4" xfId="6745" xr:uid="{00000000-0005-0000-0000-0000093B0000}"/>
    <cellStyle name="20% - 强调文字颜色 6 5 2 2 4" xfId="6482" xr:uid="{00000000-0005-0000-0000-00000A3B0000}"/>
    <cellStyle name="20% - 强调文字颜色 6 5 2 2 4 2" xfId="14244" xr:uid="{00000000-0005-0000-0000-00000B3B0000}"/>
    <cellStyle name="20% - 强调文字颜色 6 5 2 2 4 2 2" xfId="18792" xr:uid="{00000000-0005-0000-0000-00000C3B0000}"/>
    <cellStyle name="20% - 强调文字颜色 6 5 2 2 4 3" xfId="20976" xr:uid="{00000000-0005-0000-0000-00000D3B0000}"/>
    <cellStyle name="20% - 强调文字颜色 6 5 2 2 5" xfId="22328" xr:uid="{00000000-0005-0000-0000-00000E3B0000}"/>
    <cellStyle name="20% - 强调文字颜色 6 5 2 2 5 2" xfId="22329" xr:uid="{00000000-0005-0000-0000-00000F3B0000}"/>
    <cellStyle name="20% - 强调文字颜色 6 5 2 2 6" xfId="15209" xr:uid="{00000000-0005-0000-0000-0000103B0000}"/>
    <cellStyle name="20% - 强调文字颜色 6 5 2 3" xfId="10044" xr:uid="{00000000-0005-0000-0000-0000113B0000}"/>
    <cellStyle name="20% - 强调文字颜色 6 5 2 3 2" xfId="21328" xr:uid="{00000000-0005-0000-0000-0000123B0000}"/>
    <cellStyle name="20% - 强调文字颜色 6 5 2 3 2 2" xfId="16912" xr:uid="{00000000-0005-0000-0000-0000133B0000}"/>
    <cellStyle name="20% - 强调文字颜色 6 5 2 3 2 2 2" xfId="16914" xr:uid="{00000000-0005-0000-0000-0000143B0000}"/>
    <cellStyle name="20% - 强调文字颜色 6 5 2 3 2 2 2 2" xfId="22330" xr:uid="{00000000-0005-0000-0000-0000153B0000}"/>
    <cellStyle name="20% - 强调文字颜色 6 5 2 3 2 2 3" xfId="16757" xr:uid="{00000000-0005-0000-0000-0000163B0000}"/>
    <cellStyle name="20% - 强调文字颜色 6 5 2 3 2 3" xfId="16917" xr:uid="{00000000-0005-0000-0000-0000173B0000}"/>
    <cellStyle name="20% - 强调文字颜色 6 5 2 3 2 3 2" xfId="19832" xr:uid="{00000000-0005-0000-0000-0000183B0000}"/>
    <cellStyle name="20% - 强调文字颜色 6 5 2 3 2 4" xfId="19836" xr:uid="{00000000-0005-0000-0000-0000193B0000}"/>
    <cellStyle name="20% - 强调文字颜色 6 5 2 3 3" xfId="6492" xr:uid="{00000000-0005-0000-0000-00001A3B0000}"/>
    <cellStyle name="20% - 强调文字颜色 6 5 2 3 3 2" xfId="16931" xr:uid="{00000000-0005-0000-0000-00001B3B0000}"/>
    <cellStyle name="20% - 强调文字颜色 6 5 2 3 3 2 2" xfId="16933" xr:uid="{00000000-0005-0000-0000-00001C3B0000}"/>
    <cellStyle name="20% - 强调文字颜色 6 5 2 3 3 2 2 2" xfId="22331" xr:uid="{00000000-0005-0000-0000-00001D3B0000}"/>
    <cellStyle name="20% - 强调文字颜色 6 5 2 3 3 2 3" xfId="22332" xr:uid="{00000000-0005-0000-0000-00001E3B0000}"/>
    <cellStyle name="20% - 强调文字颜色 6 5 2 3 3 3" xfId="5987" xr:uid="{00000000-0005-0000-0000-00001F3B0000}"/>
    <cellStyle name="20% - 强调文字颜色 6 5 2 3 3 3 2" xfId="20989" xr:uid="{00000000-0005-0000-0000-0000203B0000}"/>
    <cellStyle name="20% - 强调文字颜色 6 5 2 3 3 4" xfId="20992" xr:uid="{00000000-0005-0000-0000-0000213B0000}"/>
    <cellStyle name="20% - 强调文字颜色 6 5 2 3 4" xfId="22333" xr:uid="{00000000-0005-0000-0000-0000223B0000}"/>
    <cellStyle name="20% - 强调文字颜色 6 5 2 3 4 2" xfId="16942" xr:uid="{00000000-0005-0000-0000-0000233B0000}"/>
    <cellStyle name="20% - 强调文字颜色 6 5 2 3 4 2 2" xfId="19652" xr:uid="{00000000-0005-0000-0000-0000243B0000}"/>
    <cellStyle name="20% - 强调文字颜色 6 5 2 3 4 3" xfId="20994" xr:uid="{00000000-0005-0000-0000-0000253B0000}"/>
    <cellStyle name="20% - 强调文字颜色 6 5 2 3 5" xfId="22334" xr:uid="{00000000-0005-0000-0000-0000263B0000}"/>
    <cellStyle name="20% - 强调文字颜色 6 5 2 3 5 2" xfId="22335" xr:uid="{00000000-0005-0000-0000-0000273B0000}"/>
    <cellStyle name="20% - 强调文字颜色 6 5 2 3 6" xfId="18486" xr:uid="{00000000-0005-0000-0000-0000283B0000}"/>
    <cellStyle name="20% - 强调文字颜色 6 5 2 4" xfId="21332" xr:uid="{00000000-0005-0000-0000-0000293B0000}"/>
    <cellStyle name="20% - 强调文字颜色 6 5 2 4 2" xfId="9738" xr:uid="{00000000-0005-0000-0000-00002A3B0000}"/>
    <cellStyle name="20% - 强调文字颜色 6 5 2 4 2 2" xfId="16954" xr:uid="{00000000-0005-0000-0000-00002B3B0000}"/>
    <cellStyle name="20% - 强调文字颜色 6 5 2 4 2 2 2" xfId="16956" xr:uid="{00000000-0005-0000-0000-00002C3B0000}"/>
    <cellStyle name="20% - 强调文字颜色 6 5 2 4 2 2 2 2" xfId="22336" xr:uid="{00000000-0005-0000-0000-00002D3B0000}"/>
    <cellStyle name="20% - 强调文字颜色 6 5 2 4 2 2 3" xfId="21107" xr:uid="{00000000-0005-0000-0000-00002E3B0000}"/>
    <cellStyle name="20% - 强调文字颜色 6 5 2 4 2 3" xfId="16958" xr:uid="{00000000-0005-0000-0000-00002F3B0000}"/>
    <cellStyle name="20% - 强调文字颜色 6 5 2 4 2 3 2" xfId="19840" xr:uid="{00000000-0005-0000-0000-0000303B0000}"/>
    <cellStyle name="20% - 强调文字颜色 6 5 2 4 2 4" xfId="19844" xr:uid="{00000000-0005-0000-0000-0000313B0000}"/>
    <cellStyle name="20% - 强调文字颜色 6 5 2 4 3" xfId="10923" xr:uid="{00000000-0005-0000-0000-0000323B0000}"/>
    <cellStyle name="20% - 强调文字颜色 6 5 2 4 3 2" xfId="10926" xr:uid="{00000000-0005-0000-0000-0000333B0000}"/>
    <cellStyle name="20% - 强调文字颜色 6 5 2 4 3 2 2" xfId="16969" xr:uid="{00000000-0005-0000-0000-0000343B0000}"/>
    <cellStyle name="20% - 强调文字颜色 6 5 2 4 3 2 2 2" xfId="22337" xr:uid="{00000000-0005-0000-0000-0000353B0000}"/>
    <cellStyle name="20% - 强调文字颜色 6 5 2 4 3 2 3" xfId="21293" xr:uid="{00000000-0005-0000-0000-0000363B0000}"/>
    <cellStyle name="20% - 强调文字颜色 6 5 2 4 3 3" xfId="16971" xr:uid="{00000000-0005-0000-0000-0000373B0000}"/>
    <cellStyle name="20% - 强调文字颜色 6 5 2 4 3 3 2" xfId="21013" xr:uid="{00000000-0005-0000-0000-0000383B0000}"/>
    <cellStyle name="20% - 强调文字颜色 6 5 2 4 3 4" xfId="11137" xr:uid="{00000000-0005-0000-0000-0000393B0000}"/>
    <cellStyle name="20% - 强调文字颜色 6 5 2 4 4" xfId="10930" xr:uid="{00000000-0005-0000-0000-00003A3B0000}"/>
    <cellStyle name="20% - 强调文字颜色 6 5 2 4 4 2" xfId="16979" xr:uid="{00000000-0005-0000-0000-00003B3B0000}"/>
    <cellStyle name="20% - 强调文字颜色 6 5 2 4 4 2 2" xfId="22338" xr:uid="{00000000-0005-0000-0000-00003C3B0000}"/>
    <cellStyle name="20% - 强调文字颜色 6 5 2 4 4 3" xfId="21015" xr:uid="{00000000-0005-0000-0000-00003D3B0000}"/>
    <cellStyle name="20% - 强调文字颜色 6 5 2 4 5" xfId="6168" xr:uid="{00000000-0005-0000-0000-00003E3B0000}"/>
    <cellStyle name="20% - 强调文字颜色 6 5 2 4 5 2" xfId="6172" xr:uid="{00000000-0005-0000-0000-00003F3B0000}"/>
    <cellStyle name="20% - 强调文字颜色 6 5 2 4 6" xfId="6202" xr:uid="{00000000-0005-0000-0000-0000403B0000}"/>
    <cellStyle name="20% - 强调文字颜色 6 5 2 5" xfId="22339" xr:uid="{00000000-0005-0000-0000-0000413B0000}"/>
    <cellStyle name="20% - 强调文字颜色 6 5 2 6" xfId="14381" xr:uid="{00000000-0005-0000-0000-0000423B0000}"/>
    <cellStyle name="20% - 强调文字颜色 6 5 2 6 2" xfId="3796" xr:uid="{00000000-0005-0000-0000-0000433B0000}"/>
    <cellStyle name="20% - 强调文字颜色 6 5 2 6 2 2" xfId="3802" xr:uid="{00000000-0005-0000-0000-0000443B0000}"/>
    <cellStyle name="20% - 强调文字颜色 6 5 2 6 2 2 2" xfId="3808" xr:uid="{00000000-0005-0000-0000-0000453B0000}"/>
    <cellStyle name="20% - 强调文字颜色 6 5 2 6 2 3" xfId="3406" xr:uid="{00000000-0005-0000-0000-0000463B0000}"/>
    <cellStyle name="20% - 强调文字颜色 6 5 2 6 3" xfId="3885" xr:uid="{00000000-0005-0000-0000-0000473B0000}"/>
    <cellStyle name="20% - 强调文字颜色 6 5 2 6 3 2" xfId="12965" xr:uid="{00000000-0005-0000-0000-0000483B0000}"/>
    <cellStyle name="20% - 强调文字颜色 6 5 2 6 4" xfId="3895" xr:uid="{00000000-0005-0000-0000-0000493B0000}"/>
    <cellStyle name="20% - 强调文字颜色 6 5 2 7" xfId="22340" xr:uid="{00000000-0005-0000-0000-00004A3B0000}"/>
    <cellStyle name="20% - 强调文字颜色 6 5 2 7 2" xfId="4071" xr:uid="{00000000-0005-0000-0000-00004B3B0000}"/>
    <cellStyle name="20% - 强调文字颜色 6 5 2 7 2 2" xfId="4075" xr:uid="{00000000-0005-0000-0000-00004C3B0000}"/>
    <cellStyle name="20% - 强调文字颜色 6 5 2 7 2 2 2" xfId="4085" xr:uid="{00000000-0005-0000-0000-00004D3B0000}"/>
    <cellStyle name="20% - 强调文字颜色 6 5 2 7 2 3" xfId="2126" xr:uid="{00000000-0005-0000-0000-00004E3B0000}"/>
    <cellStyle name="20% - 强调文字颜色 6 5 2 7 3" xfId="4088" xr:uid="{00000000-0005-0000-0000-00004F3B0000}"/>
    <cellStyle name="20% - 强调文字颜色 6 5 2 7 3 2" xfId="4091" xr:uid="{00000000-0005-0000-0000-0000503B0000}"/>
    <cellStyle name="20% - 强调文字颜色 6 5 2 7 4" xfId="4099" xr:uid="{00000000-0005-0000-0000-0000513B0000}"/>
    <cellStyle name="20% - 强调文字颜色 6 5 2 8" xfId="22342" xr:uid="{00000000-0005-0000-0000-0000523B0000}"/>
    <cellStyle name="20% - 强调文字颜色 6 5 2 8 2" xfId="4229" xr:uid="{00000000-0005-0000-0000-0000533B0000}"/>
    <cellStyle name="20% - 强调文字颜色 6 5 2 8 2 2" xfId="4234" xr:uid="{00000000-0005-0000-0000-0000543B0000}"/>
    <cellStyle name="20% - 强调文字颜色 6 5 2 8 3" xfId="4247" xr:uid="{00000000-0005-0000-0000-0000553B0000}"/>
    <cellStyle name="20% - 强调文字颜色 6 5 2 9" xfId="22344" xr:uid="{00000000-0005-0000-0000-0000563B0000}"/>
    <cellStyle name="20% - 强调文字颜色 6 5 2 9 2" xfId="4333" xr:uid="{00000000-0005-0000-0000-0000573B0000}"/>
    <cellStyle name="20% - 强调文字颜色 6 5 3" xfId="22347" xr:uid="{00000000-0005-0000-0000-0000583B0000}"/>
    <cellStyle name="20% - 强调文字颜色 6 5 3 2" xfId="5090" xr:uid="{00000000-0005-0000-0000-0000593B0000}"/>
    <cellStyle name="20% - 强调文字颜色 6 5 3 2 2" xfId="3783" xr:uid="{00000000-0005-0000-0000-00005A3B0000}"/>
    <cellStyle name="20% - 强调文字颜色 6 5 3 2 2 2" xfId="20107" xr:uid="{00000000-0005-0000-0000-00005B3B0000}"/>
    <cellStyle name="20% - 强调文字颜色 6 5 3 2 2 2 2" xfId="20958" xr:uid="{00000000-0005-0000-0000-00005C3B0000}"/>
    <cellStyle name="20% - 强调文字颜色 6 5 3 2 2 3" xfId="21044" xr:uid="{00000000-0005-0000-0000-00005D3B0000}"/>
    <cellStyle name="20% - 强调文字颜色 6 5 3 2 3" xfId="6494" xr:uid="{00000000-0005-0000-0000-00005E3B0000}"/>
    <cellStyle name="20% - 强调文字颜色 6 5 3 2 3 2" xfId="6504" xr:uid="{00000000-0005-0000-0000-00005F3B0000}"/>
    <cellStyle name="20% - 强调文字颜色 6 5 3 2 4" xfId="1998" xr:uid="{00000000-0005-0000-0000-0000603B0000}"/>
    <cellStyle name="20% - 强调文字颜色 6 5 3 3" xfId="21341" xr:uid="{00000000-0005-0000-0000-0000613B0000}"/>
    <cellStyle name="20% - 强调文字颜色 6 5 3 3 2" xfId="22348" xr:uid="{00000000-0005-0000-0000-0000623B0000}"/>
    <cellStyle name="20% - 强调文字颜色 6 5 3 3 2 2" xfId="17045" xr:uid="{00000000-0005-0000-0000-0000633B0000}"/>
    <cellStyle name="20% - 强调文字颜色 6 5 3 3 2 2 2" xfId="21712" xr:uid="{00000000-0005-0000-0000-0000643B0000}"/>
    <cellStyle name="20% - 强调文字颜色 6 5 3 3 2 3" xfId="19866" xr:uid="{00000000-0005-0000-0000-0000653B0000}"/>
    <cellStyle name="20% - 强调文字颜色 6 5 3 3 3" xfId="6516" xr:uid="{00000000-0005-0000-0000-0000663B0000}"/>
    <cellStyle name="20% - 强调文字颜色 6 5 3 3 3 2" xfId="20149" xr:uid="{00000000-0005-0000-0000-0000673B0000}"/>
    <cellStyle name="20% - 强调文字颜色 6 5 3 3 4" xfId="22349" xr:uid="{00000000-0005-0000-0000-0000683B0000}"/>
    <cellStyle name="20% - 强调文字颜色 6 5 3 4" xfId="22350" xr:uid="{00000000-0005-0000-0000-0000693B0000}"/>
    <cellStyle name="20% - 强调文字颜色 6 5 3 4 2" xfId="9754" xr:uid="{00000000-0005-0000-0000-00006A3B0000}"/>
    <cellStyle name="20% - 强调文字颜色 6 5 3 4 2 2" xfId="17055" xr:uid="{00000000-0005-0000-0000-00006B3B0000}"/>
    <cellStyle name="20% - 强调文字颜色 6 5 3 4 3" xfId="10943" xr:uid="{00000000-0005-0000-0000-00006C3B0000}"/>
    <cellStyle name="20% - 强调文字颜色 6 5 3 5" xfId="8349" xr:uid="{00000000-0005-0000-0000-00006D3B0000}"/>
    <cellStyle name="20% - 强调文字颜色 6 5 3 5 2" xfId="22351" xr:uid="{00000000-0005-0000-0000-00006E3B0000}"/>
    <cellStyle name="20% - 强调文字颜色 6 5 3 6" xfId="22352" xr:uid="{00000000-0005-0000-0000-00006F3B0000}"/>
    <cellStyle name="20% - 强调文字颜色 6 5 4" xfId="22356" xr:uid="{00000000-0005-0000-0000-0000703B0000}"/>
    <cellStyle name="20% - 强调文字颜色 6 5 4 2" xfId="22360" xr:uid="{00000000-0005-0000-0000-0000713B0000}"/>
    <cellStyle name="20% - 强调文字颜色 6 5 4 2 2" xfId="22361" xr:uid="{00000000-0005-0000-0000-0000723B0000}"/>
    <cellStyle name="20% - 强调文字颜色 6 5 4 2 2 2" xfId="22363" xr:uid="{00000000-0005-0000-0000-0000733B0000}"/>
    <cellStyle name="20% - 强调文字颜色 6 5 4 2 2 2 2" xfId="22366" xr:uid="{00000000-0005-0000-0000-0000743B0000}"/>
    <cellStyle name="20% - 强调文字颜色 6 5 4 2 2 3" xfId="21078" xr:uid="{00000000-0005-0000-0000-0000753B0000}"/>
    <cellStyle name="20% - 强调文字颜色 6 5 4 2 3" xfId="6524" xr:uid="{00000000-0005-0000-0000-0000763B0000}"/>
    <cellStyle name="20% - 强调文字颜色 6 5 4 2 3 2" xfId="22367" xr:uid="{00000000-0005-0000-0000-0000773B0000}"/>
    <cellStyle name="20% - 强调文字颜色 6 5 4 2 4" xfId="22369" xr:uid="{00000000-0005-0000-0000-0000783B0000}"/>
    <cellStyle name="20% - 强调文字颜色 6 5 4 3" xfId="22370" xr:uid="{00000000-0005-0000-0000-0000793B0000}"/>
    <cellStyle name="20% - 强调文字颜色 6 5 4 3 2" xfId="22371" xr:uid="{00000000-0005-0000-0000-00007A3B0000}"/>
    <cellStyle name="20% - 强调文字颜色 6 5 4 3 2 2" xfId="17079" xr:uid="{00000000-0005-0000-0000-00007B3B0000}"/>
    <cellStyle name="20% - 强调文字颜色 6 5 4 3 2 2 2" xfId="22373" xr:uid="{00000000-0005-0000-0000-00007C3B0000}"/>
    <cellStyle name="20% - 强调文字颜色 6 5 4 3 2 3" xfId="19896" xr:uid="{00000000-0005-0000-0000-00007D3B0000}"/>
    <cellStyle name="20% - 强调文字颜色 6 5 4 3 3" xfId="22374" xr:uid="{00000000-0005-0000-0000-00007E3B0000}"/>
    <cellStyle name="20% - 强调文字颜色 6 5 4 3 3 2" xfId="22375" xr:uid="{00000000-0005-0000-0000-00007F3B0000}"/>
    <cellStyle name="20% - 强调文字颜色 6 5 4 3 4" xfId="22376" xr:uid="{00000000-0005-0000-0000-0000803B0000}"/>
    <cellStyle name="20% - 强调文字颜色 6 5 4 4" xfId="22377" xr:uid="{00000000-0005-0000-0000-0000813B0000}"/>
    <cellStyle name="20% - 强调文字颜色 6 5 4 4 2" xfId="22378" xr:uid="{00000000-0005-0000-0000-0000823B0000}"/>
    <cellStyle name="20% - 强调文字颜色 6 5 4 4 2 2" xfId="17089" xr:uid="{00000000-0005-0000-0000-0000833B0000}"/>
    <cellStyle name="20% - 强调文字颜色 6 5 4 4 3" xfId="10959" xr:uid="{00000000-0005-0000-0000-0000843B0000}"/>
    <cellStyle name="20% - 强调文字颜色 6 5 4 5" xfId="22379" xr:uid="{00000000-0005-0000-0000-0000853B0000}"/>
    <cellStyle name="20% - 强调文字颜色 6 5 4 5 2" xfId="22380" xr:uid="{00000000-0005-0000-0000-0000863B0000}"/>
    <cellStyle name="20% - 强调文字颜色 6 5 4 6" xfId="22381" xr:uid="{00000000-0005-0000-0000-0000873B0000}"/>
    <cellStyle name="20% - 强调文字颜色 6 5 5" xfId="22384" xr:uid="{00000000-0005-0000-0000-0000883B0000}"/>
    <cellStyle name="20% - 强调文字颜色 6 5 5 2" xfId="22385" xr:uid="{00000000-0005-0000-0000-0000893B0000}"/>
    <cellStyle name="20% - 强调文字颜色 6 5 5 2 2" xfId="22386" xr:uid="{00000000-0005-0000-0000-00008A3B0000}"/>
    <cellStyle name="20% - 强调文字颜色 6 5 5 2 2 2" xfId="7747" xr:uid="{00000000-0005-0000-0000-00008B3B0000}"/>
    <cellStyle name="20% - 强调文字颜色 6 5 5 2 2 2 2" xfId="2418" xr:uid="{00000000-0005-0000-0000-00008C3B0000}"/>
    <cellStyle name="20% - 强调文字颜色 6 5 5 2 2 3" xfId="7749" xr:uid="{00000000-0005-0000-0000-00008D3B0000}"/>
    <cellStyle name="20% - 强调文字颜色 6 5 5 2 3" xfId="22387" xr:uid="{00000000-0005-0000-0000-00008E3B0000}"/>
    <cellStyle name="20% - 强调文字颜色 6 5 5 2 3 2" xfId="7791" xr:uid="{00000000-0005-0000-0000-00008F3B0000}"/>
    <cellStyle name="20% - 强调文字颜色 6 5 5 2 4" xfId="22388" xr:uid="{00000000-0005-0000-0000-0000903B0000}"/>
    <cellStyle name="20% - 强调文字颜色 6 5 5 3" xfId="22389" xr:uid="{00000000-0005-0000-0000-0000913B0000}"/>
    <cellStyle name="20% - 强调文字颜色 6 5 5 3 2" xfId="22390" xr:uid="{00000000-0005-0000-0000-0000923B0000}"/>
    <cellStyle name="20% - 强调文字颜色 6 5 5 3 2 2" xfId="8123" xr:uid="{00000000-0005-0000-0000-0000933B0000}"/>
    <cellStyle name="20% - 强调文字颜色 6 5 5 3 2 2 2" xfId="3217" xr:uid="{00000000-0005-0000-0000-0000943B0000}"/>
    <cellStyle name="20% - 强调文字颜色 6 5 5 3 2 3" xfId="8126" xr:uid="{00000000-0005-0000-0000-0000953B0000}"/>
    <cellStyle name="20% - 强调文字颜色 6 5 5 3 3" xfId="22391" xr:uid="{00000000-0005-0000-0000-0000963B0000}"/>
    <cellStyle name="20% - 强调文字颜色 6 5 5 3 3 2" xfId="8174" xr:uid="{00000000-0005-0000-0000-0000973B0000}"/>
    <cellStyle name="20% - 强调文字颜色 6 5 5 3 4" xfId="22392" xr:uid="{00000000-0005-0000-0000-0000983B0000}"/>
    <cellStyle name="20% - 强调文字颜色 6 5 5 4" xfId="22393" xr:uid="{00000000-0005-0000-0000-0000993B0000}"/>
    <cellStyle name="20% - 强调文字颜色 6 5 5 4 2" xfId="22394" xr:uid="{00000000-0005-0000-0000-00009A3B0000}"/>
    <cellStyle name="20% - 强调文字颜色 6 5 5 4 2 2" xfId="8266" xr:uid="{00000000-0005-0000-0000-00009B3B0000}"/>
    <cellStyle name="20% - 强调文字颜色 6 5 5 4 3" xfId="22395" xr:uid="{00000000-0005-0000-0000-00009C3B0000}"/>
    <cellStyle name="20% - 强调文字颜色 6 5 5 5" xfId="12163" xr:uid="{00000000-0005-0000-0000-00009D3B0000}"/>
    <cellStyle name="20% - 强调文字颜色 6 5 5 5 2" xfId="22396" xr:uid="{00000000-0005-0000-0000-00009E3B0000}"/>
    <cellStyle name="20% - 强调文字颜色 6 5 5 6" xfId="6329" xr:uid="{00000000-0005-0000-0000-00009F3B0000}"/>
    <cellStyle name="20% - 强调文字颜色 6 5 6" xfId="22397" xr:uid="{00000000-0005-0000-0000-0000A03B0000}"/>
    <cellStyle name="20% - 强调文字颜色 6 5 7" xfId="22398" xr:uid="{00000000-0005-0000-0000-0000A13B0000}"/>
    <cellStyle name="20% - 强调文字颜色 6 5 7 2" xfId="22399" xr:uid="{00000000-0005-0000-0000-0000A23B0000}"/>
    <cellStyle name="20% - 强调文字颜色 6 5 7 2 2" xfId="19571" xr:uid="{00000000-0005-0000-0000-0000A33B0000}"/>
    <cellStyle name="20% - 强调文字颜色 6 5 7 2 2 2" xfId="14546" xr:uid="{00000000-0005-0000-0000-0000A43B0000}"/>
    <cellStyle name="20% - 强调文字颜色 6 5 7 2 3" xfId="19574" xr:uid="{00000000-0005-0000-0000-0000A53B0000}"/>
    <cellStyle name="20% - 强调文字颜色 6 5 7 3" xfId="22400" xr:uid="{00000000-0005-0000-0000-0000A63B0000}"/>
    <cellStyle name="20% - 强调文字颜色 6 5 7 3 2" xfId="19589" xr:uid="{00000000-0005-0000-0000-0000A73B0000}"/>
    <cellStyle name="20% - 强调文字颜色 6 5 7 4" xfId="22401" xr:uid="{00000000-0005-0000-0000-0000A83B0000}"/>
    <cellStyle name="20% - 强调文字颜色 6 5 8" xfId="17275" xr:uid="{00000000-0005-0000-0000-0000A93B0000}"/>
    <cellStyle name="20% - 强调文字颜色 6 5 8 2" xfId="7858" xr:uid="{00000000-0005-0000-0000-0000AA3B0000}"/>
    <cellStyle name="20% - 强调文字颜色 6 5 8 2 2" xfId="22044" xr:uid="{00000000-0005-0000-0000-0000AB3B0000}"/>
    <cellStyle name="20% - 强调文字颜色 6 5 8 2 2 2" xfId="17381" xr:uid="{00000000-0005-0000-0000-0000AC3B0000}"/>
    <cellStyle name="20% - 强调文字颜色 6 5 8 2 3" xfId="22046" xr:uid="{00000000-0005-0000-0000-0000AD3B0000}"/>
    <cellStyle name="20% - 强调文字颜色 6 5 8 3" xfId="22402" xr:uid="{00000000-0005-0000-0000-0000AE3B0000}"/>
    <cellStyle name="20% - 强调文字颜色 6 5 8 3 2" xfId="22050" xr:uid="{00000000-0005-0000-0000-0000AF3B0000}"/>
    <cellStyle name="20% - 强调文字颜色 6 5 8 4" xfId="22403" xr:uid="{00000000-0005-0000-0000-0000B03B0000}"/>
    <cellStyle name="20% - 强调文字颜色 6 5 9" xfId="17277" xr:uid="{00000000-0005-0000-0000-0000B13B0000}"/>
    <cellStyle name="20% - 强调文字颜色 6 5 9 2" xfId="22404" xr:uid="{00000000-0005-0000-0000-0000B23B0000}"/>
    <cellStyle name="20% - 强调文字颜色 6 5 9 2 2" xfId="22064" xr:uid="{00000000-0005-0000-0000-0000B33B0000}"/>
    <cellStyle name="20% - 强调文字颜色 6 5 9 3" xfId="22405" xr:uid="{00000000-0005-0000-0000-0000B43B0000}"/>
    <cellStyle name="20% - 强调文字颜色 6 6" xfId="22406" xr:uid="{00000000-0005-0000-0000-0000B53B0000}"/>
    <cellStyle name="20% - 强调文字颜色 6 6 10" xfId="20667" xr:uid="{00000000-0005-0000-0000-0000B63B0000}"/>
    <cellStyle name="20% - 强调文字颜色 6 6 10 2" xfId="20671" xr:uid="{00000000-0005-0000-0000-0000B73B0000}"/>
    <cellStyle name="20% - 强调文字颜色 6 6 11" xfId="17280" xr:uid="{00000000-0005-0000-0000-0000B83B0000}"/>
    <cellStyle name="20% - 强调文字颜色 6 6 2" xfId="22408" xr:uid="{00000000-0005-0000-0000-0000B93B0000}"/>
    <cellStyle name="20% - 强调文字颜色 6 6 2 10" xfId="22409" xr:uid="{00000000-0005-0000-0000-0000BA3B0000}"/>
    <cellStyle name="20% - 强调文字颜色 6 6 2 2" xfId="22411" xr:uid="{00000000-0005-0000-0000-0000BB3B0000}"/>
    <cellStyle name="20% - 强调文字颜色 6 6 2 2 2" xfId="4126" xr:uid="{00000000-0005-0000-0000-0000BC3B0000}"/>
    <cellStyle name="20% - 强调文字颜色 6 6 2 2 2 2" xfId="22414" xr:uid="{00000000-0005-0000-0000-0000BD3B0000}"/>
    <cellStyle name="20% - 强调文字颜色 6 6 2 2 2 2 2" xfId="194" xr:uid="{00000000-0005-0000-0000-0000BE3B0000}"/>
    <cellStyle name="20% - 强调文字颜色 6 6 2 2 2 2 2 2" xfId="14401" xr:uid="{00000000-0005-0000-0000-0000BF3B0000}"/>
    <cellStyle name="20% - 强调文字颜色 6 6 2 2 2 2 3" xfId="129" xr:uid="{00000000-0005-0000-0000-0000C03B0000}"/>
    <cellStyle name="20% - 强调文字颜色 6 6 2 2 2 3" xfId="18428" xr:uid="{00000000-0005-0000-0000-0000C13B0000}"/>
    <cellStyle name="20% - 强调文字颜色 6 6 2 2 2 3 2" xfId="21117" xr:uid="{00000000-0005-0000-0000-0000C23B0000}"/>
    <cellStyle name="20% - 强调文字颜色 6 6 2 2 2 4" xfId="1064" xr:uid="{00000000-0005-0000-0000-0000C33B0000}"/>
    <cellStyle name="20% - 强调文字颜色 6 6 2 2 3" xfId="5854" xr:uid="{00000000-0005-0000-0000-0000C43B0000}"/>
    <cellStyle name="20% - 强调文字颜色 6 6 2 2 3 2" xfId="5873" xr:uid="{00000000-0005-0000-0000-0000C53B0000}"/>
    <cellStyle name="20% - 强调文字颜色 6 6 2 2 3 2 2" xfId="22416" xr:uid="{00000000-0005-0000-0000-0000C63B0000}"/>
    <cellStyle name="20% - 强调文字颜色 6 6 2 2 3 2 2 2" xfId="22418" xr:uid="{00000000-0005-0000-0000-0000C73B0000}"/>
    <cellStyle name="20% - 强调文字颜色 6 6 2 2 3 2 3" xfId="2298" xr:uid="{00000000-0005-0000-0000-0000C83B0000}"/>
    <cellStyle name="20% - 强调文字颜色 6 6 2 2 3 3" xfId="21125" xr:uid="{00000000-0005-0000-0000-0000C93B0000}"/>
    <cellStyle name="20% - 强调文字颜色 6 6 2 2 3 3 2" xfId="21128" xr:uid="{00000000-0005-0000-0000-0000CA3B0000}"/>
    <cellStyle name="20% - 强调文字颜色 6 6 2 2 3 4" xfId="21132" xr:uid="{00000000-0005-0000-0000-0000CB3B0000}"/>
    <cellStyle name="20% - 强调文字颜色 6 6 2 2 4" xfId="5879" xr:uid="{00000000-0005-0000-0000-0000CC3B0000}"/>
    <cellStyle name="20% - 强调文字颜色 6 6 2 2 4 2" xfId="22420" xr:uid="{00000000-0005-0000-0000-0000CD3B0000}"/>
    <cellStyle name="20% - 强调文字颜色 6 6 2 2 4 2 2" xfId="22422" xr:uid="{00000000-0005-0000-0000-0000CE3B0000}"/>
    <cellStyle name="20% - 强调文字颜色 6 6 2 2 4 3" xfId="21136" xr:uid="{00000000-0005-0000-0000-0000CF3B0000}"/>
    <cellStyle name="20% - 强调文字颜色 6 6 2 2 5" xfId="22425" xr:uid="{00000000-0005-0000-0000-0000D03B0000}"/>
    <cellStyle name="20% - 强调文字颜色 6 6 2 2 5 2" xfId="22428" xr:uid="{00000000-0005-0000-0000-0000D13B0000}"/>
    <cellStyle name="20% - 强调文字颜色 6 6 2 2 6" xfId="22432" xr:uid="{00000000-0005-0000-0000-0000D23B0000}"/>
    <cellStyle name="20% - 强调文字颜色 6 6 2 3" xfId="10057" xr:uid="{00000000-0005-0000-0000-0000D33B0000}"/>
    <cellStyle name="20% - 强调文字颜色 6 6 2 3 2" xfId="8258" xr:uid="{00000000-0005-0000-0000-0000D43B0000}"/>
    <cellStyle name="20% - 强调文字颜色 6 6 2 3 2 2" xfId="22435" xr:uid="{00000000-0005-0000-0000-0000D53B0000}"/>
    <cellStyle name="20% - 强调文字颜色 6 6 2 3 2 2 2" xfId="22437" xr:uid="{00000000-0005-0000-0000-0000D63B0000}"/>
    <cellStyle name="20% - 强调文字颜色 6 6 2 3 2 2 2 2" xfId="14225" xr:uid="{00000000-0005-0000-0000-0000D73B0000}"/>
    <cellStyle name="20% - 强调文字颜色 6 6 2 3 2 2 3" xfId="2353" xr:uid="{00000000-0005-0000-0000-0000D83B0000}"/>
    <cellStyle name="20% - 强调文字颜色 6 6 2 3 2 3" xfId="18453" xr:uid="{00000000-0005-0000-0000-0000D93B0000}"/>
    <cellStyle name="20% - 强调文字颜色 6 6 2 3 2 3 2" xfId="21139" xr:uid="{00000000-0005-0000-0000-0000DA3B0000}"/>
    <cellStyle name="20% - 强调文字颜色 6 6 2 3 2 4" xfId="21141" xr:uid="{00000000-0005-0000-0000-0000DB3B0000}"/>
    <cellStyle name="20% - 强调文字颜色 6 6 2 3 3" xfId="5901" xr:uid="{00000000-0005-0000-0000-0000DC3B0000}"/>
    <cellStyle name="20% - 强调文字颜色 6 6 2 3 3 2" xfId="22440" xr:uid="{00000000-0005-0000-0000-0000DD3B0000}"/>
    <cellStyle name="20% - 强调文字颜色 6 6 2 3 3 2 2" xfId="22441" xr:uid="{00000000-0005-0000-0000-0000DE3B0000}"/>
    <cellStyle name="20% - 强调文字颜色 6 6 2 3 3 2 2 2" xfId="17084" xr:uid="{00000000-0005-0000-0000-0000DF3B0000}"/>
    <cellStyle name="20% - 强调文字颜色 6 6 2 3 3 2 3" xfId="2416" xr:uid="{00000000-0005-0000-0000-0000E03B0000}"/>
    <cellStyle name="20% - 强调文字颜色 6 6 2 3 3 3" xfId="21149" xr:uid="{00000000-0005-0000-0000-0000E13B0000}"/>
    <cellStyle name="20% - 强调文字颜色 6 6 2 3 3 3 2" xfId="21151" xr:uid="{00000000-0005-0000-0000-0000E23B0000}"/>
    <cellStyle name="20% - 强调文字颜色 6 6 2 3 3 4" xfId="21154" xr:uid="{00000000-0005-0000-0000-0000E33B0000}"/>
    <cellStyle name="20% - 强调文字颜色 6 6 2 3 4" xfId="22446" xr:uid="{00000000-0005-0000-0000-0000E43B0000}"/>
    <cellStyle name="20% - 强调文字颜色 6 6 2 3 4 2" xfId="22448" xr:uid="{00000000-0005-0000-0000-0000E53B0000}"/>
    <cellStyle name="20% - 强调文字颜色 6 6 2 3 4 2 2" xfId="22449" xr:uid="{00000000-0005-0000-0000-0000E63B0000}"/>
    <cellStyle name="20% - 强调文字颜色 6 6 2 3 4 3" xfId="21157" xr:uid="{00000000-0005-0000-0000-0000E73B0000}"/>
    <cellStyle name="20% - 强调文字颜色 6 6 2 3 5" xfId="22453" xr:uid="{00000000-0005-0000-0000-0000E83B0000}"/>
    <cellStyle name="20% - 强调文字颜色 6 6 2 3 5 2" xfId="22454" xr:uid="{00000000-0005-0000-0000-0000E93B0000}"/>
    <cellStyle name="20% - 强调文字颜色 6 6 2 3 6" xfId="22455" xr:uid="{00000000-0005-0000-0000-0000EA3B0000}"/>
    <cellStyle name="20% - 强调文字颜色 6 6 2 4" xfId="22461" xr:uid="{00000000-0005-0000-0000-0000EB3B0000}"/>
    <cellStyle name="20% - 强调文字颜色 6 6 2 4 2" xfId="9783" xr:uid="{00000000-0005-0000-0000-0000EC3B0000}"/>
    <cellStyle name="20% - 强调文字颜色 6 6 2 4 2 2" xfId="546" xr:uid="{00000000-0005-0000-0000-0000ED3B0000}"/>
    <cellStyle name="20% - 强调文字颜色 6 6 2 4 2 2 2" xfId="354" xr:uid="{00000000-0005-0000-0000-0000EE3B0000}"/>
    <cellStyle name="20% - 强调文字颜色 6 6 2 4 2 2 2 2" xfId="2149" xr:uid="{00000000-0005-0000-0000-0000EF3B0000}"/>
    <cellStyle name="20% - 强调文字颜色 6 6 2 4 2 2 3" xfId="2170" xr:uid="{00000000-0005-0000-0000-0000F03B0000}"/>
    <cellStyle name="20% - 强调文字颜色 6 6 2 4 2 3" xfId="562" xr:uid="{00000000-0005-0000-0000-0000F13B0000}"/>
    <cellStyle name="20% - 强调文字颜色 6 6 2 4 2 3 2" xfId="2179" xr:uid="{00000000-0005-0000-0000-0000F23B0000}"/>
    <cellStyle name="20% - 强调文字颜色 6 6 2 4 2 4" xfId="594" xr:uid="{00000000-0005-0000-0000-0000F33B0000}"/>
    <cellStyle name="20% - 强调文字颜色 6 6 2 4 3" xfId="22464" xr:uid="{00000000-0005-0000-0000-0000F43B0000}"/>
    <cellStyle name="20% - 强调文字颜色 6 6 2 4 3 2" xfId="22466" xr:uid="{00000000-0005-0000-0000-0000F53B0000}"/>
    <cellStyle name="20% - 强调文字颜色 6 6 2 4 3 2 2" xfId="22468" xr:uid="{00000000-0005-0000-0000-0000F63B0000}"/>
    <cellStyle name="20% - 强调文字颜色 6 6 2 4 3 2 2 2" xfId="22469" xr:uid="{00000000-0005-0000-0000-0000F73B0000}"/>
    <cellStyle name="20% - 强调文字颜色 6 6 2 4 3 2 3" xfId="2526" xr:uid="{00000000-0005-0000-0000-0000F83B0000}"/>
    <cellStyle name="20% - 强调文字颜色 6 6 2 4 3 3" xfId="21166" xr:uid="{00000000-0005-0000-0000-0000F93B0000}"/>
    <cellStyle name="20% - 强调文字颜色 6 6 2 4 3 3 2" xfId="21168" xr:uid="{00000000-0005-0000-0000-0000FA3B0000}"/>
    <cellStyle name="20% - 强调文字颜色 6 6 2 4 3 4" xfId="21171" xr:uid="{00000000-0005-0000-0000-0000FB3B0000}"/>
    <cellStyle name="20% - 强调文字颜色 6 6 2 4 4" xfId="22472" xr:uid="{00000000-0005-0000-0000-0000FC3B0000}"/>
    <cellStyle name="20% - 强调文字颜色 6 6 2 4 4 2" xfId="22474" xr:uid="{00000000-0005-0000-0000-0000FD3B0000}"/>
    <cellStyle name="20% - 强调文字颜色 6 6 2 4 4 2 2" xfId="22475" xr:uid="{00000000-0005-0000-0000-0000FE3B0000}"/>
    <cellStyle name="20% - 强调文字颜色 6 6 2 4 4 3" xfId="21174" xr:uid="{00000000-0005-0000-0000-0000FF3B0000}"/>
    <cellStyle name="20% - 强调文字颜色 6 6 2 4 5" xfId="2376" xr:uid="{00000000-0005-0000-0000-0000003C0000}"/>
    <cellStyle name="20% - 强调文字颜色 6 6 2 4 5 2" xfId="2387" xr:uid="{00000000-0005-0000-0000-0000013C0000}"/>
    <cellStyle name="20% - 强调文字颜色 6 6 2 4 6" xfId="2393" xr:uid="{00000000-0005-0000-0000-0000023C0000}"/>
    <cellStyle name="20% - 强调文字颜色 6 6 2 5" xfId="8911" xr:uid="{00000000-0005-0000-0000-0000033C0000}"/>
    <cellStyle name="20% - 强调文字颜色 6 6 2 6" xfId="22477" xr:uid="{00000000-0005-0000-0000-0000043C0000}"/>
    <cellStyle name="20% - 强调文字颜色 6 6 2 6 2" xfId="6315" xr:uid="{00000000-0005-0000-0000-0000053C0000}"/>
    <cellStyle name="20% - 强调文字颜色 6 6 2 6 2 2" xfId="3963" xr:uid="{00000000-0005-0000-0000-0000063C0000}"/>
    <cellStyle name="20% - 强调文字颜色 6 6 2 6 2 2 2" xfId="3977" xr:uid="{00000000-0005-0000-0000-0000073C0000}"/>
    <cellStyle name="20% - 强调文字颜色 6 6 2 6 2 3" xfId="853" xr:uid="{00000000-0005-0000-0000-0000083C0000}"/>
    <cellStyle name="20% - 强调文字颜色 6 6 2 6 3" xfId="6321" xr:uid="{00000000-0005-0000-0000-0000093C0000}"/>
    <cellStyle name="20% - 强调文字颜色 6 6 2 6 3 2" xfId="20372" xr:uid="{00000000-0005-0000-0000-00000A3C0000}"/>
    <cellStyle name="20% - 强调文字颜色 6 6 2 6 4" xfId="2437" xr:uid="{00000000-0005-0000-0000-00000B3C0000}"/>
    <cellStyle name="20% - 强调文字颜色 6 6 2 7" xfId="22479" xr:uid="{00000000-0005-0000-0000-00000C3C0000}"/>
    <cellStyle name="20% - 强调文字颜色 6 6 2 7 2" xfId="6440" xr:uid="{00000000-0005-0000-0000-00000D3C0000}"/>
    <cellStyle name="20% - 强调文字颜色 6 6 2 7 2 2" xfId="6445" xr:uid="{00000000-0005-0000-0000-00000E3C0000}"/>
    <cellStyle name="20% - 强调文字颜色 6 6 2 7 2 2 2" xfId="3842" xr:uid="{00000000-0005-0000-0000-00000F3C0000}"/>
    <cellStyle name="20% - 强调文字颜色 6 6 2 7 2 3" xfId="6451" xr:uid="{00000000-0005-0000-0000-0000103C0000}"/>
    <cellStyle name="20% - 强调文字颜色 6 6 2 7 3" xfId="6455" xr:uid="{00000000-0005-0000-0000-0000113C0000}"/>
    <cellStyle name="20% - 强调文字颜色 6 6 2 7 3 2" xfId="6465" xr:uid="{00000000-0005-0000-0000-0000123C0000}"/>
    <cellStyle name="20% - 强调文字颜色 6 6 2 7 4" xfId="6469" xr:uid="{00000000-0005-0000-0000-0000133C0000}"/>
    <cellStyle name="20% - 强调文字颜色 6 6 2 8" xfId="22482" xr:uid="{00000000-0005-0000-0000-0000143C0000}"/>
    <cellStyle name="20% - 强调文字颜色 6 6 2 8 2" xfId="6052" xr:uid="{00000000-0005-0000-0000-0000153C0000}"/>
    <cellStyle name="20% - 强调文字颜色 6 6 2 8 2 2" xfId="6519" xr:uid="{00000000-0005-0000-0000-0000163C0000}"/>
    <cellStyle name="20% - 强调文字颜色 6 6 2 8 3" xfId="6532" xr:uid="{00000000-0005-0000-0000-0000173C0000}"/>
    <cellStyle name="20% - 强调文字颜色 6 6 2 9" xfId="22485" xr:uid="{00000000-0005-0000-0000-0000183C0000}"/>
    <cellStyle name="20% - 强调文字颜色 6 6 2 9 2" xfId="6082" xr:uid="{00000000-0005-0000-0000-0000193C0000}"/>
    <cellStyle name="20% - 强调文字颜色 6 6 3" xfId="22490" xr:uid="{00000000-0005-0000-0000-00001A3C0000}"/>
    <cellStyle name="20% - 强调文字颜色 6 6 3 2" xfId="22493" xr:uid="{00000000-0005-0000-0000-00001B3C0000}"/>
    <cellStyle name="20% - 强调文字颜色 6 6 3 2 2" xfId="4193" xr:uid="{00000000-0005-0000-0000-00001C3C0000}"/>
    <cellStyle name="20% - 强调文字颜色 6 6 3 2 2 2" xfId="20294" xr:uid="{00000000-0005-0000-0000-00001D3C0000}"/>
    <cellStyle name="20% - 强调文字颜色 6 6 3 2 2 2 2" xfId="22496" xr:uid="{00000000-0005-0000-0000-00001E3C0000}"/>
    <cellStyle name="20% - 强调文字颜色 6 6 3 2 2 3" xfId="21208" xr:uid="{00000000-0005-0000-0000-00001F3C0000}"/>
    <cellStyle name="20% - 强调文字颜色 6 6 3 2 3" xfId="6537" xr:uid="{00000000-0005-0000-0000-0000203C0000}"/>
    <cellStyle name="20% - 强调文字颜色 6 6 3 2 3 2" xfId="6543" xr:uid="{00000000-0005-0000-0000-0000213C0000}"/>
    <cellStyle name="20% - 强调文字颜色 6 6 3 2 4" xfId="6550" xr:uid="{00000000-0005-0000-0000-0000223C0000}"/>
    <cellStyle name="20% - 强调文字颜色 6 6 3 3" xfId="22498" xr:uid="{00000000-0005-0000-0000-0000233C0000}"/>
    <cellStyle name="20% - 强调文字颜色 6 6 3 3 2" xfId="8535" xr:uid="{00000000-0005-0000-0000-0000243C0000}"/>
    <cellStyle name="20% - 强调文字颜色 6 6 3 3 2 2" xfId="20325" xr:uid="{00000000-0005-0000-0000-0000253C0000}"/>
    <cellStyle name="20% - 强调文字颜色 6 6 3 3 2 2 2" xfId="22502" xr:uid="{00000000-0005-0000-0000-0000263C0000}"/>
    <cellStyle name="20% - 强调文字颜色 6 6 3 3 2 3" xfId="20078" xr:uid="{00000000-0005-0000-0000-0000273C0000}"/>
    <cellStyle name="20% - 强调文字颜色 6 6 3 3 3" xfId="1487" xr:uid="{00000000-0005-0000-0000-0000283C0000}"/>
    <cellStyle name="20% - 强调文字颜色 6 6 3 3 3 2" xfId="20341" xr:uid="{00000000-0005-0000-0000-0000293C0000}"/>
    <cellStyle name="20% - 强调文字颜色 6 6 3 3 4" xfId="22506" xr:uid="{00000000-0005-0000-0000-00002A3C0000}"/>
    <cellStyle name="20% - 强调文字颜色 6 6 3 4" xfId="22508" xr:uid="{00000000-0005-0000-0000-00002B3C0000}"/>
    <cellStyle name="20% - 强调文字颜色 6 6 3 4 2" xfId="9805" xr:uid="{00000000-0005-0000-0000-00002C3C0000}"/>
    <cellStyle name="20% - 强调文字颜色 6 6 3 4 2 2" xfId="3498" xr:uid="{00000000-0005-0000-0000-00002D3C0000}"/>
    <cellStyle name="20% - 强调文字颜色 6 6 3 4 3" xfId="22511" xr:uid="{00000000-0005-0000-0000-00002E3C0000}"/>
    <cellStyle name="20% - 强调文字颜色 6 6 3 5" xfId="12849" xr:uid="{00000000-0005-0000-0000-00002F3C0000}"/>
    <cellStyle name="20% - 强调文字颜色 6 6 3 5 2" xfId="12852" xr:uid="{00000000-0005-0000-0000-0000303C0000}"/>
    <cellStyle name="20% - 强调文字颜色 6 6 3 6" xfId="12855" xr:uid="{00000000-0005-0000-0000-0000313C0000}"/>
    <cellStyle name="20% - 强调文字颜色 6 6 4" xfId="22515" xr:uid="{00000000-0005-0000-0000-0000323C0000}"/>
    <cellStyle name="20% - 强调文字颜色 6 6 4 2" xfId="22516" xr:uid="{00000000-0005-0000-0000-0000333C0000}"/>
    <cellStyle name="20% - 强调文字颜色 6 6 4 2 2" xfId="22518" xr:uid="{00000000-0005-0000-0000-0000343C0000}"/>
    <cellStyle name="20% - 强调文字颜色 6 6 4 2 2 2" xfId="22520" xr:uid="{00000000-0005-0000-0000-0000353C0000}"/>
    <cellStyle name="20% - 强调文字颜色 6 6 4 2 2 2 2" xfId="22522" xr:uid="{00000000-0005-0000-0000-0000363C0000}"/>
    <cellStyle name="20% - 强调文字颜色 6 6 4 2 2 3" xfId="21244" xr:uid="{00000000-0005-0000-0000-0000373C0000}"/>
    <cellStyle name="20% - 强调文字颜色 6 6 4 2 3" xfId="6565" xr:uid="{00000000-0005-0000-0000-0000383C0000}"/>
    <cellStyle name="20% - 强调文字颜色 6 6 4 2 3 2" xfId="22523" xr:uid="{00000000-0005-0000-0000-0000393C0000}"/>
    <cellStyle name="20% - 强调文字颜色 6 6 4 2 4" xfId="14623" xr:uid="{00000000-0005-0000-0000-00003A3C0000}"/>
    <cellStyle name="20% - 强调文字颜色 6 6 4 3" xfId="22524" xr:uid="{00000000-0005-0000-0000-00003B3C0000}"/>
    <cellStyle name="20% - 强调文字颜色 6 6 4 3 2" xfId="22526" xr:uid="{00000000-0005-0000-0000-00003C3C0000}"/>
    <cellStyle name="20% - 强调文字颜色 6 6 4 3 2 2" xfId="8509" xr:uid="{00000000-0005-0000-0000-00003D3C0000}"/>
    <cellStyle name="20% - 强调文字颜色 6 6 4 3 2 2 2" xfId="8513" xr:uid="{00000000-0005-0000-0000-00003E3C0000}"/>
    <cellStyle name="20% - 强调文字颜色 6 6 4 3 2 3" xfId="8522" xr:uid="{00000000-0005-0000-0000-00003F3C0000}"/>
    <cellStyle name="20% - 强调文字颜色 6 6 4 3 3" xfId="22528" xr:uid="{00000000-0005-0000-0000-0000403C0000}"/>
    <cellStyle name="20% - 强调文字颜色 6 6 4 3 3 2" xfId="8667" xr:uid="{00000000-0005-0000-0000-0000413C0000}"/>
    <cellStyle name="20% - 强调文字颜色 6 6 4 3 4" xfId="22531" xr:uid="{00000000-0005-0000-0000-0000423C0000}"/>
    <cellStyle name="20% - 强调文字颜色 6 6 4 4" xfId="22532" xr:uid="{00000000-0005-0000-0000-0000433C0000}"/>
    <cellStyle name="20% - 强调文字颜色 6 6 4 4 2" xfId="22534" xr:uid="{00000000-0005-0000-0000-0000443C0000}"/>
    <cellStyle name="20% - 强调文字颜色 6 6 4 4 2 2" xfId="12226" xr:uid="{00000000-0005-0000-0000-0000453C0000}"/>
    <cellStyle name="20% - 强调文字颜色 6 6 4 4 3" xfId="22536" xr:uid="{00000000-0005-0000-0000-0000463C0000}"/>
    <cellStyle name="20% - 强调文字颜色 6 6 4 5" xfId="12860" xr:uid="{00000000-0005-0000-0000-0000473C0000}"/>
    <cellStyle name="20% - 强调文字颜色 6 6 4 5 2" xfId="22537" xr:uid="{00000000-0005-0000-0000-0000483C0000}"/>
    <cellStyle name="20% - 强调文字颜色 6 6 4 6" xfId="22538" xr:uid="{00000000-0005-0000-0000-0000493C0000}"/>
    <cellStyle name="20% - 强调文字颜色 6 6 5" xfId="22540" xr:uid="{00000000-0005-0000-0000-00004A3C0000}"/>
    <cellStyle name="20% - 强调文字颜色 6 6 5 2" xfId="22542" xr:uid="{00000000-0005-0000-0000-00004B3C0000}"/>
    <cellStyle name="20% - 强调文字颜色 6 6 5 2 2" xfId="22544" xr:uid="{00000000-0005-0000-0000-00004C3C0000}"/>
    <cellStyle name="20% - 强调文字颜色 6 6 5 2 2 2" xfId="22546" xr:uid="{00000000-0005-0000-0000-00004D3C0000}"/>
    <cellStyle name="20% - 强调文字颜色 6 6 5 2 2 2 2" xfId="22547" xr:uid="{00000000-0005-0000-0000-00004E3C0000}"/>
    <cellStyle name="20% - 强调文字颜色 6 6 5 2 2 3" xfId="21254" xr:uid="{00000000-0005-0000-0000-00004F3C0000}"/>
    <cellStyle name="20% - 强调文字颜色 6 6 5 2 3" xfId="22549" xr:uid="{00000000-0005-0000-0000-0000503C0000}"/>
    <cellStyle name="20% - 强调文字颜色 6 6 5 2 3 2" xfId="22550" xr:uid="{00000000-0005-0000-0000-0000513C0000}"/>
    <cellStyle name="20% - 强调文字颜色 6 6 5 2 4" xfId="22551" xr:uid="{00000000-0005-0000-0000-0000523C0000}"/>
    <cellStyle name="20% - 强调文字颜色 6 6 5 3" xfId="22553" xr:uid="{00000000-0005-0000-0000-0000533C0000}"/>
    <cellStyle name="20% - 强调文字颜色 6 6 5 3 2" xfId="22555" xr:uid="{00000000-0005-0000-0000-0000543C0000}"/>
    <cellStyle name="20% - 强调文字颜色 6 6 5 3 2 2" xfId="22556" xr:uid="{00000000-0005-0000-0000-0000553C0000}"/>
    <cellStyle name="20% - 强调文字颜色 6 6 5 3 2 2 2" xfId="22557" xr:uid="{00000000-0005-0000-0000-0000563C0000}"/>
    <cellStyle name="20% - 强调文字颜色 6 6 5 3 2 3" xfId="21261" xr:uid="{00000000-0005-0000-0000-0000573C0000}"/>
    <cellStyle name="20% - 强调文字颜色 6 6 5 3 3" xfId="21667" xr:uid="{00000000-0005-0000-0000-0000583C0000}"/>
    <cellStyle name="20% - 强调文字颜色 6 6 5 3 3 2" xfId="22558" xr:uid="{00000000-0005-0000-0000-0000593C0000}"/>
    <cellStyle name="20% - 强调文字颜色 6 6 5 3 4" xfId="22559" xr:uid="{00000000-0005-0000-0000-00005A3C0000}"/>
    <cellStyle name="20% - 强调文字颜色 6 6 5 4" xfId="22561" xr:uid="{00000000-0005-0000-0000-00005B3C0000}"/>
    <cellStyle name="20% - 强调文字颜色 6 6 5 4 2" xfId="22562" xr:uid="{00000000-0005-0000-0000-00005C3C0000}"/>
    <cellStyle name="20% - 强调文字颜色 6 6 5 4 2 2" xfId="22563" xr:uid="{00000000-0005-0000-0000-00005D3C0000}"/>
    <cellStyle name="20% - 强调文字颜色 6 6 5 4 3" xfId="22564" xr:uid="{00000000-0005-0000-0000-00005E3C0000}"/>
    <cellStyle name="20% - 强调文字颜色 6 6 5 5" xfId="15615" xr:uid="{00000000-0005-0000-0000-00005F3C0000}"/>
    <cellStyle name="20% - 强调文字颜色 6 6 5 5 2" xfId="15617" xr:uid="{00000000-0005-0000-0000-0000603C0000}"/>
    <cellStyle name="20% - 强调文字颜色 6 6 5 6" xfId="15620" xr:uid="{00000000-0005-0000-0000-0000613C0000}"/>
    <cellStyle name="20% - 强调文字颜色 6 6 6" xfId="5333" xr:uid="{00000000-0005-0000-0000-0000623C0000}"/>
    <cellStyle name="20% - 强调文字颜色 6 6 7" xfId="5362" xr:uid="{00000000-0005-0000-0000-0000633C0000}"/>
    <cellStyle name="20% - 强调文字颜色 6 6 7 2" xfId="6950" xr:uid="{00000000-0005-0000-0000-0000643C0000}"/>
    <cellStyle name="20% - 强调文字颜色 6 6 7 2 2" xfId="22103" xr:uid="{00000000-0005-0000-0000-0000653C0000}"/>
    <cellStyle name="20% - 强调文字颜色 6 6 7 2 2 2" xfId="22105" xr:uid="{00000000-0005-0000-0000-0000663C0000}"/>
    <cellStyle name="20% - 强调文字颜色 6 6 7 2 3" xfId="22107" xr:uid="{00000000-0005-0000-0000-0000673C0000}"/>
    <cellStyle name="20% - 强调文字颜色 6 6 7 3" xfId="22566" xr:uid="{00000000-0005-0000-0000-0000683C0000}"/>
    <cellStyle name="20% - 强调文字颜色 6 6 7 3 2" xfId="22110" xr:uid="{00000000-0005-0000-0000-0000693C0000}"/>
    <cellStyle name="20% - 强调文字颜色 6 6 7 4" xfId="14689" xr:uid="{00000000-0005-0000-0000-00006A3C0000}"/>
    <cellStyle name="20% - 强调文字颜色 6 6 8" xfId="3987" xr:uid="{00000000-0005-0000-0000-00006B3C0000}"/>
    <cellStyle name="20% - 强调文字颜色 6 6 8 2" xfId="22568" xr:uid="{00000000-0005-0000-0000-00006C3C0000}"/>
    <cellStyle name="20% - 强调文字颜色 6 6 8 2 2" xfId="22128" xr:uid="{00000000-0005-0000-0000-00006D3C0000}"/>
    <cellStyle name="20% - 强调文字颜色 6 6 8 2 2 2" xfId="22130" xr:uid="{00000000-0005-0000-0000-00006E3C0000}"/>
    <cellStyle name="20% - 强调文字颜色 6 6 8 2 3" xfId="22133" xr:uid="{00000000-0005-0000-0000-00006F3C0000}"/>
    <cellStyle name="20% - 强调文字颜色 6 6 8 3" xfId="22569" xr:uid="{00000000-0005-0000-0000-0000703C0000}"/>
    <cellStyle name="20% - 强调文字颜色 6 6 8 3 2" xfId="22139" xr:uid="{00000000-0005-0000-0000-0000713C0000}"/>
    <cellStyle name="20% - 强调文字颜色 6 6 8 4" xfId="7756" xr:uid="{00000000-0005-0000-0000-0000723C0000}"/>
    <cellStyle name="20% - 强调文字颜色 6 6 9" xfId="22570" xr:uid="{00000000-0005-0000-0000-0000733C0000}"/>
    <cellStyle name="20% - 强调文字颜色 6 6 9 2" xfId="22571" xr:uid="{00000000-0005-0000-0000-0000743C0000}"/>
    <cellStyle name="20% - 强调文字颜色 6 6 9 2 2" xfId="22156" xr:uid="{00000000-0005-0000-0000-0000753C0000}"/>
    <cellStyle name="20% - 强调文字颜色 6 6 9 3" xfId="10524" xr:uid="{00000000-0005-0000-0000-0000763C0000}"/>
    <cellStyle name="20% - 强调文字颜色 6 7" xfId="15803" xr:uid="{00000000-0005-0000-0000-0000773C0000}"/>
    <cellStyle name="20% - 强调文字颜色 6 7 10" xfId="4626" xr:uid="{00000000-0005-0000-0000-0000783C0000}"/>
    <cellStyle name="20% - 强调文字颜色 6 7 2" xfId="15807" xr:uid="{00000000-0005-0000-0000-0000793C0000}"/>
    <cellStyle name="20% - 强调文字颜色 6 7 2 2" xfId="22573" xr:uid="{00000000-0005-0000-0000-00007A3C0000}"/>
    <cellStyle name="20% - 强调文字颜色 6 7 2 2 2" xfId="2938" xr:uid="{00000000-0005-0000-0000-00007B3C0000}"/>
    <cellStyle name="20% - 强调文字颜色 6 7 2 2 2 2" xfId="17173" xr:uid="{00000000-0005-0000-0000-00007C3C0000}"/>
    <cellStyle name="20% - 强调文字颜色 6 7 2 2 2 2 2" xfId="1798" xr:uid="{00000000-0005-0000-0000-00007D3C0000}"/>
    <cellStyle name="20% - 强调文字颜色 6 7 2 2 2 3" xfId="17179" xr:uid="{00000000-0005-0000-0000-00007E3C0000}"/>
    <cellStyle name="20% - 强调文字颜色 6 7 2 2 3" xfId="17192" xr:uid="{00000000-0005-0000-0000-00007F3C0000}"/>
    <cellStyle name="20% - 强调文字颜色 6 7 2 2 3 2" xfId="17196" xr:uid="{00000000-0005-0000-0000-0000803C0000}"/>
    <cellStyle name="20% - 强调文字颜色 6 7 2 2 4" xfId="17211" xr:uid="{00000000-0005-0000-0000-0000813C0000}"/>
    <cellStyle name="20% - 强调文字颜色 6 7 2 3" xfId="14635" xr:uid="{00000000-0005-0000-0000-0000823C0000}"/>
    <cellStyle name="20% - 强调文字颜色 6 7 2 3 2" xfId="8289" xr:uid="{00000000-0005-0000-0000-0000833C0000}"/>
    <cellStyle name="20% - 强调文字颜色 6 7 2 3 2 2" xfId="14639" xr:uid="{00000000-0005-0000-0000-0000843C0000}"/>
    <cellStyle name="20% - 强调文字颜色 6 7 2 3 2 2 2" xfId="295" xr:uid="{00000000-0005-0000-0000-0000853C0000}"/>
    <cellStyle name="20% - 强调文字颜色 6 7 2 3 2 3" xfId="17370" xr:uid="{00000000-0005-0000-0000-0000863C0000}"/>
    <cellStyle name="20% - 强调文字颜色 6 7 2 3 3" xfId="14643" xr:uid="{00000000-0005-0000-0000-0000873C0000}"/>
    <cellStyle name="20% - 强调文字颜色 6 7 2 3 3 2" xfId="17386" xr:uid="{00000000-0005-0000-0000-0000883C0000}"/>
    <cellStyle name="20% - 强调文字颜色 6 7 2 3 4" xfId="17415" xr:uid="{00000000-0005-0000-0000-0000893C0000}"/>
    <cellStyle name="20% - 强调文字颜色 6 7 2 4" xfId="14647" xr:uid="{00000000-0005-0000-0000-00008A3C0000}"/>
    <cellStyle name="20% - 强调文字颜色 6 7 2 4 2" xfId="14652" xr:uid="{00000000-0005-0000-0000-00008B3C0000}"/>
    <cellStyle name="20% - 强调文字颜色 6 7 2 4 2 2" xfId="1345" xr:uid="{00000000-0005-0000-0000-00008C3C0000}"/>
    <cellStyle name="20% - 强调文字颜色 6 7 2 4 3" xfId="10980" xr:uid="{00000000-0005-0000-0000-00008D3C0000}"/>
    <cellStyle name="20% - 强调文字颜色 6 7 2 5" xfId="1360" xr:uid="{00000000-0005-0000-0000-00008E3C0000}"/>
    <cellStyle name="20% - 强调文字颜色 6 7 2 5 2" xfId="17668" xr:uid="{00000000-0005-0000-0000-00008F3C0000}"/>
    <cellStyle name="20% - 强调文字颜色 6 7 2 6" xfId="22576" xr:uid="{00000000-0005-0000-0000-0000903C0000}"/>
    <cellStyle name="20% - 强调文字颜色 6 7 3" xfId="22579" xr:uid="{00000000-0005-0000-0000-0000913C0000}"/>
    <cellStyle name="20% - 强调文字颜色 6 7 3 2" xfId="22582" xr:uid="{00000000-0005-0000-0000-0000923C0000}"/>
    <cellStyle name="20% - 强调文字颜色 6 7 3 2 2" xfId="1093" xr:uid="{00000000-0005-0000-0000-0000933C0000}"/>
    <cellStyle name="20% - 强调文字颜色 6 7 3 2 2 2" xfId="19994" xr:uid="{00000000-0005-0000-0000-0000943C0000}"/>
    <cellStyle name="20% - 强调文字颜色 6 7 3 2 2 2 2" xfId="588" xr:uid="{00000000-0005-0000-0000-0000953C0000}"/>
    <cellStyle name="20% - 强调文字颜色 6 7 3 2 2 3" xfId="20003" xr:uid="{00000000-0005-0000-0000-0000963C0000}"/>
    <cellStyle name="20% - 强调文字颜色 6 7 3 2 3" xfId="20013" xr:uid="{00000000-0005-0000-0000-0000973C0000}"/>
    <cellStyle name="20% - 强调文字颜色 6 7 3 2 3 2" xfId="20021" xr:uid="{00000000-0005-0000-0000-0000983C0000}"/>
    <cellStyle name="20% - 强调文字颜色 6 7 3 2 4" xfId="20035" xr:uid="{00000000-0005-0000-0000-0000993C0000}"/>
    <cellStyle name="20% - 强调文字颜色 6 7 3 3" xfId="14660" xr:uid="{00000000-0005-0000-0000-00009A3C0000}"/>
    <cellStyle name="20% - 强调文字颜色 6 7 3 3 2" xfId="12246" xr:uid="{00000000-0005-0000-0000-00009B3C0000}"/>
    <cellStyle name="20% - 强调文字颜色 6 7 3 3 2 2" xfId="20204" xr:uid="{00000000-0005-0000-0000-00009C3C0000}"/>
    <cellStyle name="20% - 强调文字颜色 6 7 3 3 2 2 2" xfId="2593" xr:uid="{00000000-0005-0000-0000-00009D3C0000}"/>
    <cellStyle name="20% - 强调文字颜色 6 7 3 3 2 3" xfId="20209" xr:uid="{00000000-0005-0000-0000-00009E3C0000}"/>
    <cellStyle name="20% - 强调文字颜色 6 7 3 3 3" xfId="20223" xr:uid="{00000000-0005-0000-0000-00009F3C0000}"/>
    <cellStyle name="20% - 强调文字颜色 6 7 3 3 3 2" xfId="20230" xr:uid="{00000000-0005-0000-0000-0000A03C0000}"/>
    <cellStyle name="20% - 强调文字颜色 6 7 3 3 4" xfId="20247" xr:uid="{00000000-0005-0000-0000-0000A13C0000}"/>
    <cellStyle name="20% - 强调文字颜色 6 7 3 4" xfId="14663" xr:uid="{00000000-0005-0000-0000-0000A23C0000}"/>
    <cellStyle name="20% - 强调文字颜色 6 7 3 4 2" xfId="16137" xr:uid="{00000000-0005-0000-0000-0000A33C0000}"/>
    <cellStyle name="20% - 强调文字颜色 6 7 3 4 2 2" xfId="1412" xr:uid="{00000000-0005-0000-0000-0000A43C0000}"/>
    <cellStyle name="20% - 强调文字颜色 6 7 3 4 3" xfId="16143" xr:uid="{00000000-0005-0000-0000-0000A53C0000}"/>
    <cellStyle name="20% - 强调文字颜色 6 7 3 5" xfId="12863" xr:uid="{00000000-0005-0000-0000-0000A63C0000}"/>
    <cellStyle name="20% - 强调文字颜色 6 7 3 5 2" xfId="12865" xr:uid="{00000000-0005-0000-0000-0000A73C0000}"/>
    <cellStyle name="20% - 强调文字颜色 6 7 3 6" xfId="1434" xr:uid="{00000000-0005-0000-0000-0000A83C0000}"/>
    <cellStyle name="20% - 强调文字颜色 6 7 4" xfId="15947" xr:uid="{00000000-0005-0000-0000-0000A93C0000}"/>
    <cellStyle name="20% - 强调文字颜色 6 7 4 2" xfId="22585" xr:uid="{00000000-0005-0000-0000-0000AA3C0000}"/>
    <cellStyle name="20% - 强调文字颜色 6 7 4 2 2" xfId="22266" xr:uid="{00000000-0005-0000-0000-0000AB3C0000}"/>
    <cellStyle name="20% - 强调文字颜色 6 7 4 2 2 2" xfId="22270" xr:uid="{00000000-0005-0000-0000-0000AC3C0000}"/>
    <cellStyle name="20% - 强调文字颜色 6 7 4 2 2 2 2" xfId="2835" xr:uid="{00000000-0005-0000-0000-0000AD3C0000}"/>
    <cellStyle name="20% - 强调文字颜色 6 7 4 2 2 3" xfId="21321" xr:uid="{00000000-0005-0000-0000-0000AE3C0000}"/>
    <cellStyle name="20% - 强调文字颜色 6 7 4 2 3" xfId="22277" xr:uid="{00000000-0005-0000-0000-0000AF3C0000}"/>
    <cellStyle name="20% - 强调文字颜色 6 7 4 2 3 2" xfId="22280" xr:uid="{00000000-0005-0000-0000-0000B03C0000}"/>
    <cellStyle name="20% - 强调文字颜色 6 7 4 2 4" xfId="22294" xr:uid="{00000000-0005-0000-0000-0000B13C0000}"/>
    <cellStyle name="20% - 强调文字颜色 6 7 4 3" xfId="14668" xr:uid="{00000000-0005-0000-0000-0000B23C0000}"/>
    <cellStyle name="20% - 强调文字颜色 6 7 4 3 2" xfId="22346" xr:uid="{00000000-0005-0000-0000-0000B33C0000}"/>
    <cellStyle name="20% - 强调文字颜色 6 7 4 3 2 2" xfId="5088" xr:uid="{00000000-0005-0000-0000-0000B43C0000}"/>
    <cellStyle name="20% - 强调文字颜色 6 7 4 3 2 2 2" xfId="3782" xr:uid="{00000000-0005-0000-0000-0000B53C0000}"/>
    <cellStyle name="20% - 强调文字颜色 6 7 4 3 2 3" xfId="21338" xr:uid="{00000000-0005-0000-0000-0000B63C0000}"/>
    <cellStyle name="20% - 强调文字颜色 6 7 4 3 3" xfId="22355" xr:uid="{00000000-0005-0000-0000-0000B73C0000}"/>
    <cellStyle name="20% - 强调文字颜色 6 7 4 3 3 2" xfId="22358" xr:uid="{00000000-0005-0000-0000-0000B83C0000}"/>
    <cellStyle name="20% - 强调文字颜色 6 7 4 3 4" xfId="22383" xr:uid="{00000000-0005-0000-0000-0000B93C0000}"/>
    <cellStyle name="20% - 强调文字颜色 6 7 4 4" xfId="22587" xr:uid="{00000000-0005-0000-0000-0000BA3C0000}"/>
    <cellStyle name="20% - 强调文字颜色 6 7 4 4 2" xfId="22488" xr:uid="{00000000-0005-0000-0000-0000BB3C0000}"/>
    <cellStyle name="20% - 强调文字颜色 6 7 4 4 2 2" xfId="22491" xr:uid="{00000000-0005-0000-0000-0000BC3C0000}"/>
    <cellStyle name="20% - 强调文字颜色 6 7 4 4 3" xfId="22513" xr:uid="{00000000-0005-0000-0000-0000BD3C0000}"/>
    <cellStyle name="20% - 强调文字颜色 6 7 4 5" xfId="12870" xr:uid="{00000000-0005-0000-0000-0000BE3C0000}"/>
    <cellStyle name="20% - 强调文字颜色 6 7 4 5 2" xfId="22577" xr:uid="{00000000-0005-0000-0000-0000BF3C0000}"/>
    <cellStyle name="20% - 强调文字颜色 6 7 4 6" xfId="22588" xr:uid="{00000000-0005-0000-0000-0000C03C0000}"/>
    <cellStyle name="20% - 强调文字颜色 6 7 5" xfId="22590" xr:uid="{00000000-0005-0000-0000-0000C13C0000}"/>
    <cellStyle name="20% - 强调文字颜色 6 7 6" xfId="5383" xr:uid="{00000000-0005-0000-0000-0000C23C0000}"/>
    <cellStyle name="20% - 强调文字颜色 6 7 6 2" xfId="6952" xr:uid="{00000000-0005-0000-0000-0000C33C0000}"/>
    <cellStyle name="20% - 强调文字颜色 6 7 6 2 2" xfId="6958" xr:uid="{00000000-0005-0000-0000-0000C43C0000}"/>
    <cellStyle name="20% - 强调文字颜色 6 7 6 2 2 2" xfId="22592" xr:uid="{00000000-0005-0000-0000-0000C53C0000}"/>
    <cellStyle name="20% - 强调文字颜色 6 7 6 2 3" xfId="22593" xr:uid="{00000000-0005-0000-0000-0000C63C0000}"/>
    <cellStyle name="20% - 强调文字颜色 6 7 6 3" xfId="6962" xr:uid="{00000000-0005-0000-0000-0000C73C0000}"/>
    <cellStyle name="20% - 强调文字颜色 6 7 6 3 2" xfId="22594" xr:uid="{00000000-0005-0000-0000-0000C83C0000}"/>
    <cellStyle name="20% - 强调文字颜色 6 7 6 4" xfId="22595" xr:uid="{00000000-0005-0000-0000-0000C93C0000}"/>
    <cellStyle name="20% - 强调文字颜色 6 7 7" xfId="6965" xr:uid="{00000000-0005-0000-0000-0000CA3C0000}"/>
    <cellStyle name="20% - 强调文字颜色 6 7 7 2" xfId="6971" xr:uid="{00000000-0005-0000-0000-0000CB3C0000}"/>
    <cellStyle name="20% - 强调文字颜色 6 7 7 2 2" xfId="21756" xr:uid="{00000000-0005-0000-0000-0000CC3C0000}"/>
    <cellStyle name="20% - 强调文字颜色 6 7 7 2 2 2" xfId="22596" xr:uid="{00000000-0005-0000-0000-0000CD3C0000}"/>
    <cellStyle name="20% - 强调文字颜色 6 7 7 2 3" xfId="22597" xr:uid="{00000000-0005-0000-0000-0000CE3C0000}"/>
    <cellStyle name="20% - 强调文字颜色 6 7 7 3" xfId="22598" xr:uid="{00000000-0005-0000-0000-0000CF3C0000}"/>
    <cellStyle name="20% - 强调文字颜色 6 7 7 3 2" xfId="22600" xr:uid="{00000000-0005-0000-0000-0000D03C0000}"/>
    <cellStyle name="20% - 强调文字颜色 6 7 7 4" xfId="22601" xr:uid="{00000000-0005-0000-0000-0000D13C0000}"/>
    <cellStyle name="20% - 强调文字颜色 6 7 8" xfId="102" xr:uid="{00000000-0005-0000-0000-0000D23C0000}"/>
    <cellStyle name="20% - 强调文字颜色 6 7 8 2" xfId="22602" xr:uid="{00000000-0005-0000-0000-0000D33C0000}"/>
    <cellStyle name="20% - 强调文字颜色 6 7 8 2 2" xfId="21775" xr:uid="{00000000-0005-0000-0000-0000D43C0000}"/>
    <cellStyle name="20% - 强调文字颜色 6 7 8 3" xfId="22603" xr:uid="{00000000-0005-0000-0000-0000D53C0000}"/>
    <cellStyle name="20% - 强调文字颜色 6 7 9" xfId="22604" xr:uid="{00000000-0005-0000-0000-0000D63C0000}"/>
    <cellStyle name="20% - 强调文字颜色 6 7 9 2" xfId="22605" xr:uid="{00000000-0005-0000-0000-0000D73C0000}"/>
    <cellStyle name="20% - 强调文字颜色 6 8" xfId="15810" xr:uid="{00000000-0005-0000-0000-0000D83C0000}"/>
    <cellStyle name="20% - 强调文字颜色 6 8 10" xfId="16643" xr:uid="{00000000-0005-0000-0000-0000D93C0000}"/>
    <cellStyle name="20% - 强调文字颜色 6 8 2" xfId="17546" xr:uid="{00000000-0005-0000-0000-0000DA3C0000}"/>
    <cellStyle name="20% - 强调文字颜色 6 8 2 2" xfId="22607" xr:uid="{00000000-0005-0000-0000-0000DB3C0000}"/>
    <cellStyle name="20% - 强调文字颜色 6 8 2 2 2" xfId="6776" xr:uid="{00000000-0005-0000-0000-0000DC3C0000}"/>
    <cellStyle name="20% - 强调文字颜色 6 8 2 2 2 2" xfId="22611" xr:uid="{00000000-0005-0000-0000-0000DD3C0000}"/>
    <cellStyle name="20% - 强调文字颜色 6 8 2 2 2 2 2" xfId="3269" xr:uid="{00000000-0005-0000-0000-0000DE3C0000}"/>
    <cellStyle name="20% - 强调文字颜色 6 8 2 2 2 3" xfId="21375" xr:uid="{00000000-0005-0000-0000-0000DF3C0000}"/>
    <cellStyle name="20% - 强调文字颜色 6 8 2 2 3" xfId="6584" xr:uid="{00000000-0005-0000-0000-0000E03C0000}"/>
    <cellStyle name="20% - 强调文字颜色 6 8 2 2 3 2" xfId="22613" xr:uid="{00000000-0005-0000-0000-0000E13C0000}"/>
    <cellStyle name="20% - 强调文字颜色 6 8 2 2 4" xfId="22614" xr:uid="{00000000-0005-0000-0000-0000E23C0000}"/>
    <cellStyle name="20% - 强调文字颜色 6 8 2 3" xfId="1558" xr:uid="{00000000-0005-0000-0000-0000E33C0000}"/>
    <cellStyle name="20% - 强调文字颜色 6 8 2 3 2" xfId="1571" xr:uid="{00000000-0005-0000-0000-0000E43C0000}"/>
    <cellStyle name="20% - 强调文字颜色 6 8 2 3 2 2" xfId="1585" xr:uid="{00000000-0005-0000-0000-0000E53C0000}"/>
    <cellStyle name="20% - 强调文字颜色 6 8 2 3 2 2 2" xfId="171" xr:uid="{00000000-0005-0000-0000-0000E63C0000}"/>
    <cellStyle name="20% - 强调文字颜色 6 8 2 3 2 3" xfId="20434" xr:uid="{00000000-0005-0000-0000-0000E73C0000}"/>
    <cellStyle name="20% - 强调文字颜色 6 8 2 3 3" xfId="1026" xr:uid="{00000000-0005-0000-0000-0000E83C0000}"/>
    <cellStyle name="20% - 强调文字颜色 6 8 2 3 3 2" xfId="22616" xr:uid="{00000000-0005-0000-0000-0000E93C0000}"/>
    <cellStyle name="20% - 强调文字颜色 6 8 2 3 4" xfId="22619" xr:uid="{00000000-0005-0000-0000-0000EA3C0000}"/>
    <cellStyle name="20% - 强调文字颜色 6 8 2 4" xfId="1613" xr:uid="{00000000-0005-0000-0000-0000EB3C0000}"/>
    <cellStyle name="20% - 强调文字颜色 6 8 2 4 2" xfId="1624" xr:uid="{00000000-0005-0000-0000-0000EC3C0000}"/>
    <cellStyle name="20% - 强调文字颜色 6 8 2 4 2 2" xfId="1638" xr:uid="{00000000-0005-0000-0000-0000ED3C0000}"/>
    <cellStyle name="20% - 强调文字颜色 6 8 2 4 3" xfId="1683" xr:uid="{00000000-0005-0000-0000-0000EE3C0000}"/>
    <cellStyle name="20% - 强调文字颜色 6 8 2 5" xfId="115" xr:uid="{00000000-0005-0000-0000-0000EF3C0000}"/>
    <cellStyle name="20% - 强调文字颜色 6 8 2 5 2" xfId="22620" xr:uid="{00000000-0005-0000-0000-0000F03C0000}"/>
    <cellStyle name="20% - 强调文字颜色 6 8 2 6" xfId="22625" xr:uid="{00000000-0005-0000-0000-0000F13C0000}"/>
    <cellStyle name="20% - 强调文字颜色 6 8 3" xfId="22627" xr:uid="{00000000-0005-0000-0000-0000F23C0000}"/>
    <cellStyle name="20% - 强调文字颜色 6 8 3 2" xfId="22630" xr:uid="{00000000-0005-0000-0000-0000F33C0000}"/>
    <cellStyle name="20% - 强调文字颜色 6 8 3 2 2" xfId="6799" xr:uid="{00000000-0005-0000-0000-0000F43C0000}"/>
    <cellStyle name="20% - 强调文字颜色 6 8 3 2 2 2" xfId="22633" xr:uid="{00000000-0005-0000-0000-0000F53C0000}"/>
    <cellStyle name="20% - 强调文字颜色 6 8 3 2 2 2 2" xfId="5689" xr:uid="{00000000-0005-0000-0000-0000F63C0000}"/>
    <cellStyle name="20% - 强调文字颜色 6 8 3 2 2 3" xfId="21406" xr:uid="{00000000-0005-0000-0000-0000F73C0000}"/>
    <cellStyle name="20% - 强调文字颜色 6 8 3 2 3" xfId="22636" xr:uid="{00000000-0005-0000-0000-0000F83C0000}"/>
    <cellStyle name="20% - 强调文字颜色 6 8 3 2 3 2" xfId="22640" xr:uid="{00000000-0005-0000-0000-0000F93C0000}"/>
    <cellStyle name="20% - 强调文字颜色 6 8 3 2 4" xfId="22641" xr:uid="{00000000-0005-0000-0000-0000FA3C0000}"/>
    <cellStyle name="20% - 强调文字颜色 6 8 3 3" xfId="510" xr:uid="{00000000-0005-0000-0000-0000FB3C0000}"/>
    <cellStyle name="20% - 强调文字颜色 6 8 3 3 2" xfId="1760" xr:uid="{00000000-0005-0000-0000-0000FC3C0000}"/>
    <cellStyle name="20% - 强调文字颜色 6 8 3 3 2 2" xfId="22642" xr:uid="{00000000-0005-0000-0000-0000FD3C0000}"/>
    <cellStyle name="20% - 强调文字颜色 6 8 3 3 2 2 2" xfId="1779" xr:uid="{00000000-0005-0000-0000-0000FE3C0000}"/>
    <cellStyle name="20% - 强调文字颜色 6 8 3 3 2 3" xfId="20445" xr:uid="{00000000-0005-0000-0000-0000FF3C0000}"/>
    <cellStyle name="20% - 强调文字颜色 6 8 3 3 3" xfId="22645" xr:uid="{00000000-0005-0000-0000-0000003D0000}"/>
    <cellStyle name="20% - 强调文字颜色 6 8 3 3 3 2" xfId="22648" xr:uid="{00000000-0005-0000-0000-0000013D0000}"/>
    <cellStyle name="20% - 强调文字颜色 6 8 3 3 4" xfId="22651" xr:uid="{00000000-0005-0000-0000-0000023D0000}"/>
    <cellStyle name="20% - 强调文字颜色 6 8 3 4" xfId="426" xr:uid="{00000000-0005-0000-0000-0000033D0000}"/>
    <cellStyle name="20% - 强调文字颜色 6 8 3 4 2" xfId="22652" xr:uid="{00000000-0005-0000-0000-0000043D0000}"/>
    <cellStyle name="20% - 强调文字颜色 6 8 3 4 2 2" xfId="736" xr:uid="{00000000-0005-0000-0000-0000053D0000}"/>
    <cellStyle name="20% - 强调文字颜色 6 8 3 4 3" xfId="22656" xr:uid="{00000000-0005-0000-0000-0000063D0000}"/>
    <cellStyle name="20% - 强调文字颜色 6 8 3 5" xfId="379" xr:uid="{00000000-0005-0000-0000-0000073D0000}"/>
    <cellStyle name="20% - 强调文字颜色 6 8 3 5 2" xfId="22657" xr:uid="{00000000-0005-0000-0000-0000083D0000}"/>
    <cellStyle name="20% - 强调文字颜色 6 8 3 6" xfId="22660" xr:uid="{00000000-0005-0000-0000-0000093D0000}"/>
    <cellStyle name="20% - 强调文字颜色 6 8 4" xfId="22662" xr:uid="{00000000-0005-0000-0000-00000A3D0000}"/>
    <cellStyle name="20% - 强调文字颜色 6 8 4 2" xfId="1988" xr:uid="{00000000-0005-0000-0000-00000B3D0000}"/>
    <cellStyle name="20% - 强调文字颜色 6 8 4 2 2" xfId="2579" xr:uid="{00000000-0005-0000-0000-00000C3D0000}"/>
    <cellStyle name="20% - 强调文字颜色 6 8 4 2 2 2" xfId="2075" xr:uid="{00000000-0005-0000-0000-00000D3D0000}"/>
    <cellStyle name="20% - 强调文字颜色 6 8 4 2 2 2 2" xfId="2081" xr:uid="{00000000-0005-0000-0000-00000E3D0000}"/>
    <cellStyle name="20% - 强调文字颜色 6 8 4 2 2 3" xfId="2099" xr:uid="{00000000-0005-0000-0000-00000F3D0000}"/>
    <cellStyle name="20% - 强调文字颜色 6 8 4 2 3" xfId="2583" xr:uid="{00000000-0005-0000-0000-0000103D0000}"/>
    <cellStyle name="20% - 强调文字颜色 6 8 4 2 3 2" xfId="2586" xr:uid="{00000000-0005-0000-0000-0000113D0000}"/>
    <cellStyle name="20% - 强调文字颜色 6 8 4 2 4" xfId="2598" xr:uid="{00000000-0005-0000-0000-0000123D0000}"/>
    <cellStyle name="20% - 强调文字颜色 6 8 4 3" xfId="1877" xr:uid="{00000000-0005-0000-0000-0000133D0000}"/>
    <cellStyle name="20% - 强调文字颜色 6 8 4 3 2" xfId="1887" xr:uid="{00000000-0005-0000-0000-0000143D0000}"/>
    <cellStyle name="20% - 强调文字颜色 6 8 4 3 2 2" xfId="1895" xr:uid="{00000000-0005-0000-0000-0000153D0000}"/>
    <cellStyle name="20% - 强调文字颜色 6 8 4 3 2 2 2" xfId="1903" xr:uid="{00000000-0005-0000-0000-0000163D0000}"/>
    <cellStyle name="20% - 强调文字颜色 6 8 4 3 2 3" xfId="1924" xr:uid="{00000000-0005-0000-0000-0000173D0000}"/>
    <cellStyle name="20% - 强调文字颜色 6 8 4 3 3" xfId="1930" xr:uid="{00000000-0005-0000-0000-0000183D0000}"/>
    <cellStyle name="20% - 强调文字颜色 6 8 4 3 3 2" xfId="1943" xr:uid="{00000000-0005-0000-0000-0000193D0000}"/>
    <cellStyle name="20% - 强调文字颜色 6 8 4 3 4" xfId="1954" xr:uid="{00000000-0005-0000-0000-00001A3D0000}"/>
    <cellStyle name="20% - 强调文字颜色 6 8 4 4" xfId="1956" xr:uid="{00000000-0005-0000-0000-00001B3D0000}"/>
    <cellStyle name="20% - 强调文字颜色 6 8 4 4 2" xfId="1970" xr:uid="{00000000-0005-0000-0000-00001C3D0000}"/>
    <cellStyle name="20% - 强调文字颜色 6 8 4 4 2 2" xfId="1978" xr:uid="{00000000-0005-0000-0000-00001D3D0000}"/>
    <cellStyle name="20% - 强调文字颜色 6 8 4 4 3" xfId="2001" xr:uid="{00000000-0005-0000-0000-00001E3D0000}"/>
    <cellStyle name="20% - 强调文字颜色 6 8 4 5" xfId="19229" xr:uid="{00000000-0005-0000-0000-00001F3D0000}"/>
    <cellStyle name="20% - 强调文字颜色 6 8 4 5 2" xfId="22664" xr:uid="{00000000-0005-0000-0000-0000203D0000}"/>
    <cellStyle name="20% - 强调文字颜色 6 8 4 6" xfId="22666" xr:uid="{00000000-0005-0000-0000-0000213D0000}"/>
    <cellStyle name="20% - 强调文字颜色 6 8 5" xfId="22668" xr:uid="{00000000-0005-0000-0000-0000223D0000}"/>
    <cellStyle name="20% - 强调文字颜色 6 8 6" xfId="6974" xr:uid="{00000000-0005-0000-0000-0000233D0000}"/>
    <cellStyle name="20% - 强调文字颜色 6 8 6 2" xfId="4363" xr:uid="{00000000-0005-0000-0000-0000243D0000}"/>
    <cellStyle name="20% - 强调文字颜色 6 8 6 2 2" xfId="4055" xr:uid="{00000000-0005-0000-0000-0000253D0000}"/>
    <cellStyle name="20% - 强调文字颜色 6 8 6 2 2 2" xfId="3485" xr:uid="{00000000-0005-0000-0000-0000263D0000}"/>
    <cellStyle name="20% - 强调文字颜色 6 8 6 2 3" xfId="4063" xr:uid="{00000000-0005-0000-0000-0000273D0000}"/>
    <cellStyle name="20% - 强调文字颜色 6 8 6 3" xfId="2112" xr:uid="{00000000-0005-0000-0000-0000283D0000}"/>
    <cellStyle name="20% - 强调文字颜色 6 8 6 3 2" xfId="2121" xr:uid="{00000000-0005-0000-0000-0000293D0000}"/>
    <cellStyle name="20% - 强调文字颜色 6 8 6 4" xfId="2130" xr:uid="{00000000-0005-0000-0000-00002A3D0000}"/>
    <cellStyle name="20% - 强调文字颜色 6 8 7" xfId="6980" xr:uid="{00000000-0005-0000-0000-00002B3D0000}"/>
    <cellStyle name="20% - 强调文字颜色 6 8 7 2" xfId="4663" xr:uid="{00000000-0005-0000-0000-00002C3D0000}"/>
    <cellStyle name="20% - 强调文字颜色 6 8 7 2 2" xfId="4203" xr:uid="{00000000-0005-0000-0000-00002D3D0000}"/>
    <cellStyle name="20% - 强调文字颜色 6 8 7 2 2 2" xfId="1443" xr:uid="{00000000-0005-0000-0000-00002E3D0000}"/>
    <cellStyle name="20% - 强调文字颜色 6 8 7 2 3" xfId="4211" xr:uid="{00000000-0005-0000-0000-00002F3D0000}"/>
    <cellStyle name="20% - 强调文字颜色 6 8 7 3" xfId="355" xr:uid="{00000000-0005-0000-0000-0000303D0000}"/>
    <cellStyle name="20% - 强调文字颜色 6 8 7 3 2" xfId="2150" xr:uid="{00000000-0005-0000-0000-0000313D0000}"/>
    <cellStyle name="20% - 强调文字颜色 6 8 7 4" xfId="2172" xr:uid="{00000000-0005-0000-0000-0000323D0000}"/>
    <cellStyle name="20% - 强调文字颜色 6 8 8" xfId="22670" xr:uid="{00000000-0005-0000-0000-0000333D0000}"/>
    <cellStyle name="20% - 强调文字颜色 6 8 8 2" xfId="1599" xr:uid="{00000000-0005-0000-0000-0000343D0000}"/>
    <cellStyle name="20% - 强调文字颜色 6 8 8 2 2" xfId="4301" xr:uid="{00000000-0005-0000-0000-0000353D0000}"/>
    <cellStyle name="20% - 强调文字颜色 6 8 8 3" xfId="2181" xr:uid="{00000000-0005-0000-0000-0000363D0000}"/>
    <cellStyle name="20% - 强调文字颜色 6 8 9" xfId="22672" xr:uid="{00000000-0005-0000-0000-0000373D0000}"/>
    <cellStyle name="20% - 强调文字颜色 6 8 9 2" xfId="22675" xr:uid="{00000000-0005-0000-0000-0000383D0000}"/>
    <cellStyle name="20% - 强调文字颜色 6 9" xfId="17550" xr:uid="{00000000-0005-0000-0000-0000393D0000}"/>
    <cellStyle name="20% - 强调文字颜色 6 9 2" xfId="22677" xr:uid="{00000000-0005-0000-0000-00003A3D0000}"/>
    <cellStyle name="20% - 强调文字颜色 6 9 2 2" xfId="22680" xr:uid="{00000000-0005-0000-0000-00003B3D0000}"/>
    <cellStyle name="20% - 强调文字颜色 6 9 2 2 2" xfId="17723" xr:uid="{00000000-0005-0000-0000-00003C3D0000}"/>
    <cellStyle name="20% - 强调文字颜色 6 9 2 2 2 2" xfId="22684" xr:uid="{00000000-0005-0000-0000-00003D3D0000}"/>
    <cellStyle name="20% - 强调文字颜色 6 9 2 2 3" xfId="6591" xr:uid="{00000000-0005-0000-0000-00003E3D0000}"/>
    <cellStyle name="20% - 强调文字颜色 6 9 2 3" xfId="1188" xr:uid="{00000000-0005-0000-0000-00003F3D0000}"/>
    <cellStyle name="20% - 强调文字颜色 6 9 2 3 2" xfId="1234" xr:uid="{00000000-0005-0000-0000-0000403D0000}"/>
    <cellStyle name="20% - 强调文字颜色 6 9 2 4" xfId="1242" xr:uid="{00000000-0005-0000-0000-0000413D0000}"/>
    <cellStyle name="20% - 强调文字颜色 6 9 3" xfId="22687" xr:uid="{00000000-0005-0000-0000-0000423D0000}"/>
    <cellStyle name="20% - 强调文字颜色 6 9 3 2" xfId="22690" xr:uid="{00000000-0005-0000-0000-0000433D0000}"/>
    <cellStyle name="20% - 强调文字颜色 6 9 3 2 2" xfId="17910" xr:uid="{00000000-0005-0000-0000-0000443D0000}"/>
    <cellStyle name="20% - 强调文字颜色 6 9 3 2 2 2" xfId="22693" xr:uid="{00000000-0005-0000-0000-0000453D0000}"/>
    <cellStyle name="20% - 强调文字颜色 6 9 3 2 3" xfId="16213" xr:uid="{00000000-0005-0000-0000-0000463D0000}"/>
    <cellStyle name="20% - 强调文字颜色 6 9 3 3" xfId="1293" xr:uid="{00000000-0005-0000-0000-0000473D0000}"/>
    <cellStyle name="20% - 强调文字颜色 6 9 3 3 2" xfId="124" xr:uid="{00000000-0005-0000-0000-0000483D0000}"/>
    <cellStyle name="20% - 强调文字颜色 6 9 3 4" xfId="2266" xr:uid="{00000000-0005-0000-0000-0000493D0000}"/>
    <cellStyle name="20% - 强调文字颜色 6 9 4" xfId="22696" xr:uid="{00000000-0005-0000-0000-00004A3D0000}"/>
    <cellStyle name="20% - 强调文字颜色 6 9 4 2" xfId="5513" xr:uid="{00000000-0005-0000-0000-00004B3D0000}"/>
    <cellStyle name="20% - 强调文字颜色 6 9 4 2 2" xfId="5072" xr:uid="{00000000-0005-0000-0000-00004C3D0000}"/>
    <cellStyle name="20% - 强调文字颜色 6 9 4 3" xfId="2286" xr:uid="{00000000-0005-0000-0000-00004D3D0000}"/>
    <cellStyle name="20% - 强调文字颜色 6 9 5" xfId="22699" xr:uid="{00000000-0005-0000-0000-00004E3D0000}"/>
    <cellStyle name="20% - 强调文字颜色 6 9 5 2" xfId="5919" xr:uid="{00000000-0005-0000-0000-00004F3D0000}"/>
    <cellStyle name="20% - 强调文字颜色 6 9 6" xfId="6993" xr:uid="{00000000-0005-0000-0000-0000503D0000}"/>
    <cellStyle name="20% - 着色 1 2" xfId="6410" xr:uid="{00000000-0005-0000-0000-0000513D0000}"/>
    <cellStyle name="20% - 着色 2 2" xfId="22701" xr:uid="{00000000-0005-0000-0000-0000523D0000}"/>
    <cellStyle name="20% - 着色 3 2" xfId="22702" xr:uid="{00000000-0005-0000-0000-0000533D0000}"/>
    <cellStyle name="20% - 着色 4 2" xfId="15153" xr:uid="{00000000-0005-0000-0000-0000543D0000}"/>
    <cellStyle name="20% - 着色 5 2" xfId="15161" xr:uid="{00000000-0005-0000-0000-0000553D0000}"/>
    <cellStyle name="20% - 着色 6 2" xfId="15181" xr:uid="{00000000-0005-0000-0000-0000563D0000}"/>
    <cellStyle name="40% - 强调文字颜色 1 10" xfId="21878" xr:uid="{00000000-0005-0000-0000-0000573D0000}"/>
    <cellStyle name="40% - 强调文字颜色 1 10 2" xfId="21880" xr:uid="{00000000-0005-0000-0000-0000583D0000}"/>
    <cellStyle name="40% - 强调文字颜色 1 10 2 2" xfId="22703" xr:uid="{00000000-0005-0000-0000-0000593D0000}"/>
    <cellStyle name="40% - 强调文字颜色 1 10 2 2 2" xfId="6362" xr:uid="{00000000-0005-0000-0000-00005A3D0000}"/>
    <cellStyle name="40% - 强调文字颜色 1 10 2 2 2 2" xfId="21758" xr:uid="{00000000-0005-0000-0000-00005B3D0000}"/>
    <cellStyle name="40% - 强调文字颜色 1 10 2 2 3" xfId="21760" xr:uid="{00000000-0005-0000-0000-00005C3D0000}"/>
    <cellStyle name="40% - 强调文字颜色 1 10 2 3" xfId="22704" xr:uid="{00000000-0005-0000-0000-00005D3D0000}"/>
    <cellStyle name="40% - 强调文字颜色 1 10 2 3 2" xfId="21777" xr:uid="{00000000-0005-0000-0000-00005E3D0000}"/>
    <cellStyle name="40% - 强调文字颜色 1 10 2 4" xfId="22706" xr:uid="{00000000-0005-0000-0000-00005F3D0000}"/>
    <cellStyle name="40% - 强调文字颜色 1 10 3" xfId="11014" xr:uid="{00000000-0005-0000-0000-0000603D0000}"/>
    <cellStyle name="40% - 强调文字颜色 1 10 3 2" xfId="11016" xr:uid="{00000000-0005-0000-0000-0000613D0000}"/>
    <cellStyle name="40% - 强调文字颜色 1 10 3 2 2" xfId="22198" xr:uid="{00000000-0005-0000-0000-0000623D0000}"/>
    <cellStyle name="40% - 强调文字颜色 1 10 3 2 2 2" xfId="22707" xr:uid="{00000000-0005-0000-0000-0000633D0000}"/>
    <cellStyle name="40% - 强调文字颜色 1 10 3 2 3" xfId="22708" xr:uid="{00000000-0005-0000-0000-0000643D0000}"/>
    <cellStyle name="40% - 强调文字颜色 1 10 3 3" xfId="22709" xr:uid="{00000000-0005-0000-0000-0000653D0000}"/>
    <cellStyle name="40% - 强调文字颜色 1 10 3 3 2" xfId="22203" xr:uid="{00000000-0005-0000-0000-0000663D0000}"/>
    <cellStyle name="40% - 强调文字颜色 1 10 3 4" xfId="17734" xr:uid="{00000000-0005-0000-0000-0000673D0000}"/>
    <cellStyle name="40% - 强调文字颜色 1 10 4" xfId="11018" xr:uid="{00000000-0005-0000-0000-0000683D0000}"/>
    <cellStyle name="40% - 强调文字颜色 1 10 4 2" xfId="22710" xr:uid="{00000000-0005-0000-0000-0000693D0000}"/>
    <cellStyle name="40% - 强调文字颜色 1 10 4 2 2" xfId="22214" xr:uid="{00000000-0005-0000-0000-00006A3D0000}"/>
    <cellStyle name="40% - 强调文字颜色 1 10 4 3" xfId="22711" xr:uid="{00000000-0005-0000-0000-00006B3D0000}"/>
    <cellStyle name="40% - 强调文字颜色 1 10 5" xfId="7139" xr:uid="{00000000-0005-0000-0000-00006C3D0000}"/>
    <cellStyle name="40% - 强调文字颜色 1 10 5 2" xfId="1466" xr:uid="{00000000-0005-0000-0000-00006D3D0000}"/>
    <cellStyle name="40% - 强调文字颜色 1 10 6" xfId="7144" xr:uid="{00000000-0005-0000-0000-00006E3D0000}"/>
    <cellStyle name="40% - 强调文字颜色 1 11" xfId="7343" xr:uid="{00000000-0005-0000-0000-00006F3D0000}"/>
    <cellStyle name="40% - 强调文字颜色 1 11 2" xfId="17118" xr:uid="{00000000-0005-0000-0000-0000703D0000}"/>
    <cellStyle name="40% - 强调文字颜色 1 11 2 2" xfId="22712" xr:uid="{00000000-0005-0000-0000-0000713D0000}"/>
    <cellStyle name="40% - 强调文字颜色 1 11 2 2 2" xfId="21915" xr:uid="{00000000-0005-0000-0000-0000723D0000}"/>
    <cellStyle name="40% - 强调文字颜色 1 11 2 2 2 2" xfId="21918" xr:uid="{00000000-0005-0000-0000-0000733D0000}"/>
    <cellStyle name="40% - 强调文字颜色 1 11 2 2 3" xfId="21920" xr:uid="{00000000-0005-0000-0000-0000743D0000}"/>
    <cellStyle name="40% - 强调文字颜色 1 11 2 3" xfId="22713" xr:uid="{00000000-0005-0000-0000-0000753D0000}"/>
    <cellStyle name="40% - 强调文字颜色 1 11 2 3 2" xfId="21939" xr:uid="{00000000-0005-0000-0000-0000763D0000}"/>
    <cellStyle name="40% - 强调文字颜色 1 11 2 4" xfId="22715" xr:uid="{00000000-0005-0000-0000-0000773D0000}"/>
    <cellStyle name="40% - 强调文字颜色 1 11 3" xfId="11020" xr:uid="{00000000-0005-0000-0000-0000783D0000}"/>
    <cellStyle name="40% - 强调文字颜色 1 11 3 2" xfId="17303" xr:uid="{00000000-0005-0000-0000-0000793D0000}"/>
    <cellStyle name="40% - 强调文字颜色 1 11 3 2 2" xfId="22716" xr:uid="{00000000-0005-0000-0000-00007A3D0000}"/>
    <cellStyle name="40% - 强调文字颜色 1 11 3 2 2 2" xfId="22717" xr:uid="{00000000-0005-0000-0000-00007B3D0000}"/>
    <cellStyle name="40% - 强调文字颜色 1 11 3 2 3" xfId="22718" xr:uid="{00000000-0005-0000-0000-00007C3D0000}"/>
    <cellStyle name="40% - 强调文字颜色 1 11 3 3" xfId="22719" xr:uid="{00000000-0005-0000-0000-00007D3D0000}"/>
    <cellStyle name="40% - 强调文字颜色 1 11 3 3 2" xfId="22720" xr:uid="{00000000-0005-0000-0000-00007E3D0000}"/>
    <cellStyle name="40% - 强调文字颜色 1 11 3 4" xfId="22721" xr:uid="{00000000-0005-0000-0000-00007F3D0000}"/>
    <cellStyle name="40% - 强调文字颜色 1 11 4" xfId="17307" xr:uid="{00000000-0005-0000-0000-0000803D0000}"/>
    <cellStyle name="40% - 强调文字颜色 1 11 4 2" xfId="22723" xr:uid="{00000000-0005-0000-0000-0000813D0000}"/>
    <cellStyle name="40% - 强调文字颜色 1 11 4 2 2" xfId="22725" xr:uid="{00000000-0005-0000-0000-0000823D0000}"/>
    <cellStyle name="40% - 强调文字颜色 1 11 4 3" xfId="22727" xr:uid="{00000000-0005-0000-0000-0000833D0000}"/>
    <cellStyle name="40% - 强调文字颜色 1 11 5" xfId="7157" xr:uid="{00000000-0005-0000-0000-0000843D0000}"/>
    <cellStyle name="40% - 强调文字颜色 1 11 5 2" xfId="1036" xr:uid="{00000000-0005-0000-0000-0000853D0000}"/>
    <cellStyle name="40% - 强调文字颜色 1 11 6" xfId="7171" xr:uid="{00000000-0005-0000-0000-0000863D0000}"/>
    <cellStyle name="40% - 强调文字颜色 1 12" xfId="7349" xr:uid="{00000000-0005-0000-0000-0000873D0000}"/>
    <cellStyle name="40% - 强调文字颜色 1 12 2" xfId="22728" xr:uid="{00000000-0005-0000-0000-0000883D0000}"/>
    <cellStyle name="40% - 强调文字颜色 1 12 2 2" xfId="22729" xr:uid="{00000000-0005-0000-0000-0000893D0000}"/>
    <cellStyle name="40% - 强调文字颜色 1 12 2 2 2" xfId="22730" xr:uid="{00000000-0005-0000-0000-00008A3D0000}"/>
    <cellStyle name="40% - 强调文字颜色 1 12 2 3" xfId="22731" xr:uid="{00000000-0005-0000-0000-00008B3D0000}"/>
    <cellStyle name="40% - 强调文字颜色 1 12 3" xfId="11291" xr:uid="{00000000-0005-0000-0000-00008C3D0000}"/>
    <cellStyle name="40% - 强调文字颜色 1 12 3 2" xfId="22732" xr:uid="{00000000-0005-0000-0000-00008D3D0000}"/>
    <cellStyle name="40% - 强调文字颜色 1 12 4" xfId="22734" xr:uid="{00000000-0005-0000-0000-00008E3D0000}"/>
    <cellStyle name="40% - 强调文字颜色 1 13" xfId="10293" xr:uid="{00000000-0005-0000-0000-00008F3D0000}"/>
    <cellStyle name="40% - 强调文字颜色 1 13 2" xfId="22735" xr:uid="{00000000-0005-0000-0000-0000903D0000}"/>
    <cellStyle name="40% - 强调文字颜色 1 13 2 2" xfId="22737" xr:uid="{00000000-0005-0000-0000-0000913D0000}"/>
    <cellStyle name="40% - 强调文字颜色 1 13 2 2 2" xfId="22740" xr:uid="{00000000-0005-0000-0000-0000923D0000}"/>
    <cellStyle name="40% - 强调文字颜色 1 13 2 3" xfId="22742" xr:uid="{00000000-0005-0000-0000-0000933D0000}"/>
    <cellStyle name="40% - 强调文字颜色 1 13 3" xfId="20215" xr:uid="{00000000-0005-0000-0000-0000943D0000}"/>
    <cellStyle name="40% - 强调文字颜色 1 13 3 2" xfId="22744" xr:uid="{00000000-0005-0000-0000-0000953D0000}"/>
    <cellStyle name="40% - 强调文字颜色 1 13 4" xfId="22748" xr:uid="{00000000-0005-0000-0000-0000963D0000}"/>
    <cellStyle name="40% - 强调文字颜色 1 14" xfId="22749" xr:uid="{00000000-0005-0000-0000-0000973D0000}"/>
    <cellStyle name="40% - 强调文字颜色 1 14 2" xfId="22750" xr:uid="{00000000-0005-0000-0000-0000983D0000}"/>
    <cellStyle name="40% - 强调文字颜色 1 14 2 2" xfId="22752" xr:uid="{00000000-0005-0000-0000-0000993D0000}"/>
    <cellStyle name="40% - 强调文字颜色 1 14 3" xfId="17074" xr:uid="{00000000-0005-0000-0000-00009A3D0000}"/>
    <cellStyle name="40% - 强调文字颜色 1 15" xfId="19929" xr:uid="{00000000-0005-0000-0000-00009B3D0000}"/>
    <cellStyle name="40% - 强调文字颜色 1 15 2" xfId="22754" xr:uid="{00000000-0005-0000-0000-00009C3D0000}"/>
    <cellStyle name="40% - 强调文字颜色 1 2" xfId="15554" xr:uid="{00000000-0005-0000-0000-00009D3D0000}"/>
    <cellStyle name="40% - 强调文字颜色 1 2 10" xfId="9917" xr:uid="{00000000-0005-0000-0000-00009E3D0000}"/>
    <cellStyle name="40% - 强调文字颜色 1 2 11" xfId="9923" xr:uid="{00000000-0005-0000-0000-00009F3D0000}"/>
    <cellStyle name="40% - 强调文字颜色 1 2 11 2" xfId="22758" xr:uid="{00000000-0005-0000-0000-0000A03D0000}"/>
    <cellStyle name="40% - 强调文字颜色 1 2 11 2 2" xfId="22759" xr:uid="{00000000-0005-0000-0000-0000A13D0000}"/>
    <cellStyle name="40% - 强调文字颜色 1 2 11 2 2 2" xfId="22760" xr:uid="{00000000-0005-0000-0000-0000A23D0000}"/>
    <cellStyle name="40% - 强调文字颜色 1 2 11 2 3" xfId="22761" xr:uid="{00000000-0005-0000-0000-0000A33D0000}"/>
    <cellStyle name="40% - 强调文字颜色 1 2 11 3" xfId="22762" xr:uid="{00000000-0005-0000-0000-0000A43D0000}"/>
    <cellStyle name="40% - 强调文字颜色 1 2 11 3 2" xfId="22763" xr:uid="{00000000-0005-0000-0000-0000A53D0000}"/>
    <cellStyle name="40% - 强调文字颜色 1 2 11 4" xfId="21194" xr:uid="{00000000-0005-0000-0000-0000A63D0000}"/>
    <cellStyle name="40% - 强调文字颜色 1 2 12" xfId="22766" xr:uid="{00000000-0005-0000-0000-0000A73D0000}"/>
    <cellStyle name="40% - 强调文字颜色 1 2 12 2" xfId="22767" xr:uid="{00000000-0005-0000-0000-0000A83D0000}"/>
    <cellStyle name="40% - 强调文字颜色 1 2 12 2 2" xfId="22768" xr:uid="{00000000-0005-0000-0000-0000A93D0000}"/>
    <cellStyle name="40% - 强调文字颜色 1 2 12 2 2 2" xfId="22770" xr:uid="{00000000-0005-0000-0000-0000AA3D0000}"/>
    <cellStyle name="40% - 强调文字颜色 1 2 12 2 3" xfId="22771" xr:uid="{00000000-0005-0000-0000-0000AB3D0000}"/>
    <cellStyle name="40% - 强调文字颜色 1 2 12 3" xfId="22772" xr:uid="{00000000-0005-0000-0000-0000AC3D0000}"/>
    <cellStyle name="40% - 强调文字颜色 1 2 12 3 2" xfId="22774" xr:uid="{00000000-0005-0000-0000-0000AD3D0000}"/>
    <cellStyle name="40% - 强调文字颜色 1 2 12 4" xfId="22775" xr:uid="{00000000-0005-0000-0000-0000AE3D0000}"/>
    <cellStyle name="40% - 强调文字颜色 1 2 13" xfId="22777" xr:uid="{00000000-0005-0000-0000-0000AF3D0000}"/>
    <cellStyle name="40% - 强调文字颜色 1 2 13 2" xfId="22779" xr:uid="{00000000-0005-0000-0000-0000B03D0000}"/>
    <cellStyle name="40% - 强调文字颜色 1 2 13 2 2" xfId="22780" xr:uid="{00000000-0005-0000-0000-0000B13D0000}"/>
    <cellStyle name="40% - 强调文字颜色 1 2 13 3" xfId="22782" xr:uid="{00000000-0005-0000-0000-0000B23D0000}"/>
    <cellStyle name="40% - 强调文字颜色 1 2 14" xfId="5678" xr:uid="{00000000-0005-0000-0000-0000B33D0000}"/>
    <cellStyle name="40% - 强调文字颜色 1 2 14 2" xfId="5685" xr:uid="{00000000-0005-0000-0000-0000B43D0000}"/>
    <cellStyle name="40% - 强调文字颜色 1 2 15" xfId="5716" xr:uid="{00000000-0005-0000-0000-0000B53D0000}"/>
    <cellStyle name="40% - 强调文字颜色 1 2 2" xfId="15557" xr:uid="{00000000-0005-0000-0000-0000B63D0000}"/>
    <cellStyle name="40% - 强调文字颜色 1 2 2 10" xfId="22784" xr:uid="{00000000-0005-0000-0000-0000B73D0000}"/>
    <cellStyle name="40% - 强调文字颜色 1 2 2 10 2" xfId="1059" xr:uid="{00000000-0005-0000-0000-0000B83D0000}"/>
    <cellStyle name="40% - 强调文字颜色 1 2 2 11" xfId="22786" xr:uid="{00000000-0005-0000-0000-0000B93D0000}"/>
    <cellStyle name="40% - 强调文字颜色 1 2 2 2" xfId="9239" xr:uid="{00000000-0005-0000-0000-0000BA3D0000}"/>
    <cellStyle name="40% - 强调文字颜色 1 2 2 2 10" xfId="10787" xr:uid="{00000000-0005-0000-0000-0000BB3D0000}"/>
    <cellStyle name="40% - 强调文字颜色 1 2 2 2 2" xfId="22166" xr:uid="{00000000-0005-0000-0000-0000BC3D0000}"/>
    <cellStyle name="40% - 强调文字颜色 1 2 2 2 2 2" xfId="17306" xr:uid="{00000000-0005-0000-0000-0000BD3D0000}"/>
    <cellStyle name="40% - 强调文字颜色 1 2 2 2 2 2 2" xfId="22722" xr:uid="{00000000-0005-0000-0000-0000BE3D0000}"/>
    <cellStyle name="40% - 强调文字颜色 1 2 2 2 2 2 2 2" xfId="22724" xr:uid="{00000000-0005-0000-0000-0000BF3D0000}"/>
    <cellStyle name="40% - 强调文字颜色 1 2 2 2 2 2 2 2 2" xfId="22787" xr:uid="{00000000-0005-0000-0000-0000C03D0000}"/>
    <cellStyle name="40% - 强调文字颜色 1 2 2 2 2 2 2 3" xfId="22788" xr:uid="{00000000-0005-0000-0000-0000C13D0000}"/>
    <cellStyle name="40% - 强调文字颜色 1 2 2 2 2 2 3" xfId="22726" xr:uid="{00000000-0005-0000-0000-0000C23D0000}"/>
    <cellStyle name="40% - 强调文字颜色 1 2 2 2 2 2 3 2" xfId="22789" xr:uid="{00000000-0005-0000-0000-0000C33D0000}"/>
    <cellStyle name="40% - 强调文字颜色 1 2 2 2 2 2 4" xfId="22790" xr:uid="{00000000-0005-0000-0000-0000C43D0000}"/>
    <cellStyle name="40% - 强调文字颜色 1 2 2 2 2 3" xfId="7153" xr:uid="{00000000-0005-0000-0000-0000C53D0000}"/>
    <cellStyle name="40% - 强调文字颜色 1 2 2 2 2 3 2" xfId="1031" xr:uid="{00000000-0005-0000-0000-0000C63D0000}"/>
    <cellStyle name="40% - 强调文字颜色 1 2 2 2 2 3 2 2" xfId="7162" xr:uid="{00000000-0005-0000-0000-0000C73D0000}"/>
    <cellStyle name="40% - 强调文字颜色 1 2 2 2 2 3 2 2 2" xfId="12137" xr:uid="{00000000-0005-0000-0000-0000C83D0000}"/>
    <cellStyle name="40% - 强调文字颜色 1 2 2 2 2 3 2 3" xfId="12139" xr:uid="{00000000-0005-0000-0000-0000C93D0000}"/>
    <cellStyle name="40% - 强调文字颜色 1 2 2 2 2 3 3" xfId="7165" xr:uid="{00000000-0005-0000-0000-0000CA3D0000}"/>
    <cellStyle name="40% - 强调文字颜色 1 2 2 2 2 3 3 2" xfId="12144" xr:uid="{00000000-0005-0000-0000-0000CB3D0000}"/>
    <cellStyle name="40% - 强调文字颜色 1 2 2 2 2 3 4" xfId="7574" xr:uid="{00000000-0005-0000-0000-0000CC3D0000}"/>
    <cellStyle name="40% - 强调文字颜色 1 2 2 2 2 4" xfId="7169" xr:uid="{00000000-0005-0000-0000-0000CD3D0000}"/>
    <cellStyle name="40% - 强调文字颜色 1 2 2 2 2 4 2" xfId="2500" xr:uid="{00000000-0005-0000-0000-0000CE3D0000}"/>
    <cellStyle name="40% - 强调文字颜色 1 2 2 2 2 4 2 2" xfId="6673" xr:uid="{00000000-0005-0000-0000-0000CF3D0000}"/>
    <cellStyle name="40% - 强调文字颜色 1 2 2 2 2 4 3" xfId="6679" xr:uid="{00000000-0005-0000-0000-0000D03D0000}"/>
    <cellStyle name="40% - 强调文字颜色 1 2 2 2 2 5" xfId="7175" xr:uid="{00000000-0005-0000-0000-0000D13D0000}"/>
    <cellStyle name="40% - 强调文字颜色 1 2 2 2 2 5 2" xfId="6702" xr:uid="{00000000-0005-0000-0000-0000D23D0000}"/>
    <cellStyle name="40% - 强调文字颜色 1 2 2 2 2 6" xfId="12152" xr:uid="{00000000-0005-0000-0000-0000D33D0000}"/>
    <cellStyle name="40% - 强调文字颜色 1 2 2 2 3" xfId="17411" xr:uid="{00000000-0005-0000-0000-0000D43D0000}"/>
    <cellStyle name="40% - 强调文字颜色 1 2 2 2 3 2" xfId="22733" xr:uid="{00000000-0005-0000-0000-0000D53D0000}"/>
    <cellStyle name="40% - 强调文字颜色 1 2 2 2 3 2 2" xfId="22791" xr:uid="{00000000-0005-0000-0000-0000D63D0000}"/>
    <cellStyle name="40% - 强调文字颜色 1 2 2 2 3 2 2 2" xfId="22792" xr:uid="{00000000-0005-0000-0000-0000D73D0000}"/>
    <cellStyle name="40% - 强调文字颜色 1 2 2 2 3 2 2 2 2" xfId="20261" xr:uid="{00000000-0005-0000-0000-0000D83D0000}"/>
    <cellStyle name="40% - 强调文字颜色 1 2 2 2 3 2 2 3" xfId="22793" xr:uid="{00000000-0005-0000-0000-0000D93D0000}"/>
    <cellStyle name="40% - 强调文字颜色 1 2 2 2 3 2 3" xfId="22795" xr:uid="{00000000-0005-0000-0000-0000DA3D0000}"/>
    <cellStyle name="40% - 强调文字颜色 1 2 2 2 3 2 3 2" xfId="22796" xr:uid="{00000000-0005-0000-0000-0000DB3D0000}"/>
    <cellStyle name="40% - 强调文字颜色 1 2 2 2 3 2 4" xfId="8150" xr:uid="{00000000-0005-0000-0000-0000DC3D0000}"/>
    <cellStyle name="40% - 强调文字颜色 1 2 2 2 3 3" xfId="7185" xr:uid="{00000000-0005-0000-0000-0000DD3D0000}"/>
    <cellStyle name="40% - 强调文字颜色 1 2 2 2 3 3 2" xfId="5164" xr:uid="{00000000-0005-0000-0000-0000DE3D0000}"/>
    <cellStyle name="40% - 强调文字颜色 1 2 2 2 3 3 2 2" xfId="12159" xr:uid="{00000000-0005-0000-0000-0000DF3D0000}"/>
    <cellStyle name="40% - 强调文字颜色 1 2 2 2 3 3 2 2 2" xfId="12161" xr:uid="{00000000-0005-0000-0000-0000E03D0000}"/>
    <cellStyle name="40% - 强调文字颜色 1 2 2 2 3 3 2 3" xfId="12164" xr:uid="{00000000-0005-0000-0000-0000E13D0000}"/>
    <cellStyle name="40% - 强调文字颜色 1 2 2 2 3 3 3" xfId="12166" xr:uid="{00000000-0005-0000-0000-0000E23D0000}"/>
    <cellStyle name="40% - 强调文字颜色 1 2 2 2 3 3 3 2" xfId="12169" xr:uid="{00000000-0005-0000-0000-0000E33D0000}"/>
    <cellStyle name="40% - 强调文字颜色 1 2 2 2 3 3 4" xfId="7614" xr:uid="{00000000-0005-0000-0000-0000E43D0000}"/>
    <cellStyle name="40% - 强调文字颜色 1 2 2 2 3 4" xfId="7189" xr:uid="{00000000-0005-0000-0000-0000E53D0000}"/>
    <cellStyle name="40% - 强调文字颜色 1 2 2 2 3 4 2" xfId="574" xr:uid="{00000000-0005-0000-0000-0000E63D0000}"/>
    <cellStyle name="40% - 强调文字颜色 1 2 2 2 3 4 2 2" xfId="5197" xr:uid="{00000000-0005-0000-0000-0000E73D0000}"/>
    <cellStyle name="40% - 强调文字颜色 1 2 2 2 3 4 3" xfId="5208" xr:uid="{00000000-0005-0000-0000-0000E83D0000}"/>
    <cellStyle name="40% - 强调文字颜色 1 2 2 2 3 5" xfId="12175" xr:uid="{00000000-0005-0000-0000-0000E93D0000}"/>
    <cellStyle name="40% - 强调文字颜色 1 2 2 2 3 5 2" xfId="12" xr:uid="{00000000-0005-0000-0000-0000EA3D0000}"/>
    <cellStyle name="40% - 强调文字颜色 1 2 2 2 3 6" xfId="12179" xr:uid="{00000000-0005-0000-0000-0000EB3D0000}"/>
    <cellStyle name="40% - 强调文字颜色 1 2 2 2 4" xfId="22797" xr:uid="{00000000-0005-0000-0000-0000EC3D0000}"/>
    <cellStyle name="40% - 强调文字颜色 1 2 2 2 4 2" xfId="22747" xr:uid="{00000000-0005-0000-0000-0000ED3D0000}"/>
    <cellStyle name="40% - 强调文字颜色 1 2 2 2 4 2 2" xfId="22799" xr:uid="{00000000-0005-0000-0000-0000EE3D0000}"/>
    <cellStyle name="40% - 强调文字颜色 1 2 2 2 4 2 2 2" xfId="17474" xr:uid="{00000000-0005-0000-0000-0000EF3D0000}"/>
    <cellStyle name="40% - 强调文字颜色 1 2 2 2 4 2 2 2 2" xfId="17477" xr:uid="{00000000-0005-0000-0000-0000F03D0000}"/>
    <cellStyle name="40% - 强调文字颜色 1 2 2 2 4 2 2 3" xfId="17480" xr:uid="{00000000-0005-0000-0000-0000F13D0000}"/>
    <cellStyle name="40% - 强调文字颜色 1 2 2 2 4 2 3" xfId="22800" xr:uid="{00000000-0005-0000-0000-0000F23D0000}"/>
    <cellStyle name="40% - 强调文字颜色 1 2 2 2 4 2 3 2" xfId="22801" xr:uid="{00000000-0005-0000-0000-0000F33D0000}"/>
    <cellStyle name="40% - 强调文字颜色 1 2 2 2 4 2 4" xfId="8164" xr:uid="{00000000-0005-0000-0000-0000F43D0000}"/>
    <cellStyle name="40% - 强调文字颜色 1 2 2 2 4 3" xfId="7199" xr:uid="{00000000-0005-0000-0000-0000F53D0000}"/>
    <cellStyle name="40% - 强调文字颜色 1 2 2 2 4 3 2" xfId="12184" xr:uid="{00000000-0005-0000-0000-0000F63D0000}"/>
    <cellStyle name="40% - 强调文字颜色 1 2 2 2 4 3 2 2" xfId="404" xr:uid="{00000000-0005-0000-0000-0000F73D0000}"/>
    <cellStyle name="40% - 强调文字颜色 1 2 2 2 4 3 2 2 2" xfId="373" xr:uid="{00000000-0005-0000-0000-0000F83D0000}"/>
    <cellStyle name="40% - 强调文字颜色 1 2 2 2 4 3 2 3" xfId="677" xr:uid="{00000000-0005-0000-0000-0000F93D0000}"/>
    <cellStyle name="40% - 强调文字颜色 1 2 2 2 4 3 3" xfId="12187" xr:uid="{00000000-0005-0000-0000-0000FA3D0000}"/>
    <cellStyle name="40% - 强调文字颜色 1 2 2 2 4 3 3 2" xfId="271" xr:uid="{00000000-0005-0000-0000-0000FB3D0000}"/>
    <cellStyle name="40% - 强调文字颜色 1 2 2 2 4 3 4" xfId="9657" xr:uid="{00000000-0005-0000-0000-0000FC3D0000}"/>
    <cellStyle name="40% - 强调文字颜色 1 2 2 2 4 4" xfId="12190" xr:uid="{00000000-0005-0000-0000-0000FD3D0000}"/>
    <cellStyle name="40% - 强调文字颜色 1 2 2 2 4 4 2" xfId="12193" xr:uid="{00000000-0005-0000-0000-0000FE3D0000}"/>
    <cellStyle name="40% - 强调文字颜色 1 2 2 2 4 4 2 2" xfId="84" xr:uid="{00000000-0005-0000-0000-0000FF3D0000}"/>
    <cellStyle name="40% - 强调文字颜色 1 2 2 2 4 4 3" xfId="12199" xr:uid="{00000000-0005-0000-0000-0000003E0000}"/>
    <cellStyle name="40% - 强调文字颜色 1 2 2 2 4 5" xfId="12205" xr:uid="{00000000-0005-0000-0000-0000013E0000}"/>
    <cellStyle name="40% - 强调文字颜色 1 2 2 2 4 5 2" xfId="12208" xr:uid="{00000000-0005-0000-0000-0000023E0000}"/>
    <cellStyle name="40% - 强调文字颜色 1 2 2 2 4 6" xfId="12220" xr:uid="{00000000-0005-0000-0000-0000033E0000}"/>
    <cellStyle name="40% - 强调文字颜色 1 2 2 2 5" xfId="22804" xr:uid="{00000000-0005-0000-0000-0000043E0000}"/>
    <cellStyle name="40% - 强调文字颜色 1 2 2 2 6" xfId="18051" xr:uid="{00000000-0005-0000-0000-0000053E0000}"/>
    <cellStyle name="40% - 强调文字颜色 1 2 2 2 6 2" xfId="18054" xr:uid="{00000000-0005-0000-0000-0000063E0000}"/>
    <cellStyle name="40% - 强调文字颜色 1 2 2 2 6 2 2" xfId="18056" xr:uid="{00000000-0005-0000-0000-0000073E0000}"/>
    <cellStyle name="40% - 强调文字颜色 1 2 2 2 6 2 2 2" xfId="22807" xr:uid="{00000000-0005-0000-0000-0000083E0000}"/>
    <cellStyle name="40% - 强调文字颜色 1 2 2 2 6 2 3" xfId="18690" xr:uid="{00000000-0005-0000-0000-0000093E0000}"/>
    <cellStyle name="40% - 强调文字颜色 1 2 2 2 6 3" xfId="12228" xr:uid="{00000000-0005-0000-0000-00000A3E0000}"/>
    <cellStyle name="40% - 强调文字颜色 1 2 2 2 6 3 2" xfId="12231" xr:uid="{00000000-0005-0000-0000-00000B3E0000}"/>
    <cellStyle name="40% - 强调文字颜色 1 2 2 2 6 4" xfId="1073" xr:uid="{00000000-0005-0000-0000-00000C3E0000}"/>
    <cellStyle name="40% - 强调文字颜色 1 2 2 2 7" xfId="18058" xr:uid="{00000000-0005-0000-0000-00000D3E0000}"/>
    <cellStyle name="40% - 强调文字颜色 1 2 2 2 7 2" xfId="18062" xr:uid="{00000000-0005-0000-0000-00000E3E0000}"/>
    <cellStyle name="40% - 强调文字颜色 1 2 2 2 7 2 2" xfId="22809" xr:uid="{00000000-0005-0000-0000-00000F3E0000}"/>
    <cellStyle name="40% - 强调文字颜色 1 2 2 2 7 2 2 2" xfId="22811" xr:uid="{00000000-0005-0000-0000-0000103E0000}"/>
    <cellStyle name="40% - 强调文字颜色 1 2 2 2 7 2 3" xfId="18701" xr:uid="{00000000-0005-0000-0000-0000113E0000}"/>
    <cellStyle name="40% - 强调文字颜色 1 2 2 2 7 3" xfId="12236" xr:uid="{00000000-0005-0000-0000-0000123E0000}"/>
    <cellStyle name="40% - 强调文字颜色 1 2 2 2 7 3 2" xfId="12238" xr:uid="{00000000-0005-0000-0000-0000133E0000}"/>
    <cellStyle name="40% - 强调文字颜色 1 2 2 2 7 4" xfId="1149" xr:uid="{00000000-0005-0000-0000-0000143E0000}"/>
    <cellStyle name="40% - 强调文字颜色 1 2 2 2 8" xfId="18064" xr:uid="{00000000-0005-0000-0000-0000153E0000}"/>
    <cellStyle name="40% - 强调文字颜色 1 2 2 2 8 2" xfId="22813" xr:uid="{00000000-0005-0000-0000-0000163E0000}"/>
    <cellStyle name="40% - 强调文字颜色 1 2 2 2 8 2 2" xfId="22814" xr:uid="{00000000-0005-0000-0000-0000173E0000}"/>
    <cellStyle name="40% - 强调文字颜色 1 2 2 2 8 3" xfId="12255" xr:uid="{00000000-0005-0000-0000-0000183E0000}"/>
    <cellStyle name="40% - 强调文字颜色 1 2 2 2 9" xfId="22815" xr:uid="{00000000-0005-0000-0000-0000193E0000}"/>
    <cellStyle name="40% - 强调文字颜色 1 2 2 2 9 2" xfId="22816" xr:uid="{00000000-0005-0000-0000-00001A3E0000}"/>
    <cellStyle name="40% - 强调文字颜色 1 2 2 3" xfId="1919" xr:uid="{00000000-0005-0000-0000-00001B3E0000}"/>
    <cellStyle name="40% - 强调文字颜色 1 2 2 3 2" xfId="4567" xr:uid="{00000000-0005-0000-0000-00001C3E0000}"/>
    <cellStyle name="40% - 强调文字颜色 1 2 2 3 2 2" xfId="17311" xr:uid="{00000000-0005-0000-0000-00001D3E0000}"/>
    <cellStyle name="40% - 强调文字颜色 1 2 2 3 2 2 2" xfId="22817" xr:uid="{00000000-0005-0000-0000-00001E3E0000}"/>
    <cellStyle name="40% - 强调文字颜色 1 2 2 3 2 2 2 2" xfId="22818" xr:uid="{00000000-0005-0000-0000-00001F3E0000}"/>
    <cellStyle name="40% - 强调文字颜色 1 2 2 3 2 2 3" xfId="22819" xr:uid="{00000000-0005-0000-0000-0000203E0000}"/>
    <cellStyle name="40% - 强调文字颜色 1 2 2 3 2 3" xfId="7231" xr:uid="{00000000-0005-0000-0000-0000213E0000}"/>
    <cellStyle name="40% - 强调文字颜色 1 2 2 3 2 3 2" xfId="3283" xr:uid="{00000000-0005-0000-0000-0000223E0000}"/>
    <cellStyle name="40% - 强调文字颜色 1 2 2 3 2 4" xfId="7250" xr:uid="{00000000-0005-0000-0000-0000233E0000}"/>
    <cellStyle name="40% - 强调文字颜色 1 2 2 3 3" xfId="13296" xr:uid="{00000000-0005-0000-0000-0000243E0000}"/>
    <cellStyle name="40% - 强调文字颜色 1 2 2 3 3 2" xfId="13298" xr:uid="{00000000-0005-0000-0000-0000253E0000}"/>
    <cellStyle name="40% - 强调文字颜色 1 2 2 3 3 2 2" xfId="22820" xr:uid="{00000000-0005-0000-0000-0000263E0000}"/>
    <cellStyle name="40% - 强调文字颜色 1 2 2 3 3 2 2 2" xfId="22821" xr:uid="{00000000-0005-0000-0000-0000273E0000}"/>
    <cellStyle name="40% - 强调文字颜色 1 2 2 3 3 2 3" xfId="22823" xr:uid="{00000000-0005-0000-0000-0000283E0000}"/>
    <cellStyle name="40% - 强调文字颜色 1 2 2 3 3 3" xfId="7270" xr:uid="{00000000-0005-0000-0000-0000293E0000}"/>
    <cellStyle name="40% - 强调文字颜色 1 2 2 3 3 3 2" xfId="5305" xr:uid="{00000000-0005-0000-0000-00002A3E0000}"/>
    <cellStyle name="40% - 强调文字颜色 1 2 2 3 3 4" xfId="7277" xr:uid="{00000000-0005-0000-0000-00002B3E0000}"/>
    <cellStyle name="40% - 强调文字颜色 1 2 2 3 4" xfId="4866" xr:uid="{00000000-0005-0000-0000-00002C3E0000}"/>
    <cellStyle name="40% - 强调文字颜色 1 2 2 3 4 2" xfId="22824" xr:uid="{00000000-0005-0000-0000-00002D3E0000}"/>
    <cellStyle name="40% - 强调文字颜色 1 2 2 3 4 2 2" xfId="22825" xr:uid="{00000000-0005-0000-0000-00002E3E0000}"/>
    <cellStyle name="40% - 强调文字颜色 1 2 2 3 4 3" xfId="7292" xr:uid="{00000000-0005-0000-0000-00002F3E0000}"/>
    <cellStyle name="40% - 强调文字颜色 1 2 2 3 5" xfId="15977" xr:uid="{00000000-0005-0000-0000-0000303E0000}"/>
    <cellStyle name="40% - 强调文字颜色 1 2 2 3 5 2" xfId="15979" xr:uid="{00000000-0005-0000-0000-0000313E0000}"/>
    <cellStyle name="40% - 强调文字颜色 1 2 2 3 6" xfId="15982" xr:uid="{00000000-0005-0000-0000-0000323E0000}"/>
    <cellStyle name="40% - 强调文字颜色 1 2 2 4" xfId="867" xr:uid="{00000000-0005-0000-0000-0000333E0000}"/>
    <cellStyle name="40% - 强调文字颜色 1 2 2 4 2" xfId="22826" xr:uid="{00000000-0005-0000-0000-0000343E0000}"/>
    <cellStyle name="40% - 强调文字颜色 1 2 2 4 2 2" xfId="22827" xr:uid="{00000000-0005-0000-0000-0000353E0000}"/>
    <cellStyle name="40% - 强调文字颜色 1 2 2 4 2 2 2" xfId="22828" xr:uid="{00000000-0005-0000-0000-0000363E0000}"/>
    <cellStyle name="40% - 强调文字颜色 1 2 2 4 2 2 2 2" xfId="22829" xr:uid="{00000000-0005-0000-0000-0000373E0000}"/>
    <cellStyle name="40% - 强调文字颜色 1 2 2 4 2 2 3" xfId="15195" xr:uid="{00000000-0005-0000-0000-0000383E0000}"/>
    <cellStyle name="40% - 强调文字颜色 1 2 2 4 2 3" xfId="7318" xr:uid="{00000000-0005-0000-0000-0000393E0000}"/>
    <cellStyle name="40% - 强调文字颜色 1 2 2 4 2 3 2" xfId="4282" xr:uid="{00000000-0005-0000-0000-00003A3E0000}"/>
    <cellStyle name="40% - 强调文字颜色 1 2 2 4 2 4" xfId="7329" xr:uid="{00000000-0005-0000-0000-00003B3E0000}"/>
    <cellStyle name="40% - 强调文字颜色 1 2 2 4 3" xfId="907" xr:uid="{00000000-0005-0000-0000-00003C3E0000}"/>
    <cellStyle name="40% - 强调文字颜色 1 2 2 4 3 2" xfId="22830" xr:uid="{00000000-0005-0000-0000-00003D3E0000}"/>
    <cellStyle name="40% - 强调文字颜色 1 2 2 4 3 2 2" xfId="22832" xr:uid="{00000000-0005-0000-0000-00003E3E0000}"/>
    <cellStyle name="40% - 强调文字颜色 1 2 2 4 3 2 2 2" xfId="22833" xr:uid="{00000000-0005-0000-0000-00003F3E0000}"/>
    <cellStyle name="40% - 强调文字颜色 1 2 2 4 3 2 3" xfId="22834" xr:uid="{00000000-0005-0000-0000-0000403E0000}"/>
    <cellStyle name="40% - 强调文字颜色 1 2 2 4 3 3" xfId="7341" xr:uid="{00000000-0005-0000-0000-0000413E0000}"/>
    <cellStyle name="40% - 强调文字颜色 1 2 2 4 3 3 2" xfId="7347" xr:uid="{00000000-0005-0000-0000-0000423E0000}"/>
    <cellStyle name="40% - 强调文字颜色 1 2 2 4 3 4" xfId="7351" xr:uid="{00000000-0005-0000-0000-0000433E0000}"/>
    <cellStyle name="40% - 强调文字颜色 1 2 2 4 4" xfId="22835" xr:uid="{00000000-0005-0000-0000-0000443E0000}"/>
    <cellStyle name="40% - 强调文字颜色 1 2 2 4 4 2" xfId="22837" xr:uid="{00000000-0005-0000-0000-0000453E0000}"/>
    <cellStyle name="40% - 强调文字颜色 1 2 2 4 4 2 2" xfId="22838" xr:uid="{00000000-0005-0000-0000-0000463E0000}"/>
    <cellStyle name="40% - 强调文字颜色 1 2 2 4 4 3" xfId="7360" xr:uid="{00000000-0005-0000-0000-0000473E0000}"/>
    <cellStyle name="40% - 强调文字颜色 1 2 2 4 5" xfId="15989" xr:uid="{00000000-0005-0000-0000-0000483E0000}"/>
    <cellStyle name="40% - 强调文字颜色 1 2 2 4 5 2" xfId="22840" xr:uid="{00000000-0005-0000-0000-0000493E0000}"/>
    <cellStyle name="40% - 强调文字颜色 1 2 2 4 6" xfId="18072" xr:uid="{00000000-0005-0000-0000-00004A3E0000}"/>
    <cellStyle name="40% - 强调文字颜色 1 2 2 5" xfId="15790" xr:uid="{00000000-0005-0000-0000-00004B3E0000}"/>
    <cellStyle name="40% - 强调文字颜色 1 2 2 5 2" xfId="15795" xr:uid="{00000000-0005-0000-0000-00004C3E0000}"/>
    <cellStyle name="40% - 强调文字颜色 1 2 2 5 2 2" xfId="22843" xr:uid="{00000000-0005-0000-0000-00004D3E0000}"/>
    <cellStyle name="40% - 强调文字颜色 1 2 2 5 2 2 2" xfId="12626" xr:uid="{00000000-0005-0000-0000-00004E3E0000}"/>
    <cellStyle name="40% - 强调文字颜色 1 2 2 5 2 2 2 2" xfId="12631" xr:uid="{00000000-0005-0000-0000-00004F3E0000}"/>
    <cellStyle name="40% - 强调文字颜色 1 2 2 5 2 2 3" xfId="12143" xr:uid="{00000000-0005-0000-0000-0000503E0000}"/>
    <cellStyle name="40% - 强调文字颜色 1 2 2 5 2 3" xfId="22846" xr:uid="{00000000-0005-0000-0000-0000513E0000}"/>
    <cellStyle name="40% - 强调文字颜色 1 2 2 5 2 3 2" xfId="12135" xr:uid="{00000000-0005-0000-0000-0000523E0000}"/>
    <cellStyle name="40% - 强调文字颜色 1 2 2 5 2 4" xfId="19199" xr:uid="{00000000-0005-0000-0000-0000533E0000}"/>
    <cellStyle name="40% - 强调文字颜色 1 2 2 5 3" xfId="22849" xr:uid="{00000000-0005-0000-0000-0000543E0000}"/>
    <cellStyle name="40% - 强调文字颜色 1 2 2 5 3 2" xfId="22852" xr:uid="{00000000-0005-0000-0000-0000553E0000}"/>
    <cellStyle name="40% - 强调文字颜色 1 2 2 5 3 2 2" xfId="22854" xr:uid="{00000000-0005-0000-0000-0000563E0000}"/>
    <cellStyle name="40% - 强调文字颜色 1 2 2 5 3 2 2 2" xfId="22857" xr:uid="{00000000-0005-0000-0000-0000573E0000}"/>
    <cellStyle name="40% - 强调文字颜色 1 2 2 5 3 2 3" xfId="11059" xr:uid="{00000000-0005-0000-0000-0000583E0000}"/>
    <cellStyle name="40% - 强调文字颜色 1 2 2 5 3 3" xfId="17955" xr:uid="{00000000-0005-0000-0000-0000593E0000}"/>
    <cellStyle name="40% - 强调文字颜色 1 2 2 5 3 3 2" xfId="17958" xr:uid="{00000000-0005-0000-0000-00005A3E0000}"/>
    <cellStyle name="40% - 强调文字颜色 1 2 2 5 3 4" xfId="17997" xr:uid="{00000000-0005-0000-0000-00005B3E0000}"/>
    <cellStyle name="40% - 强调文字颜色 1 2 2 5 4" xfId="16878" xr:uid="{00000000-0005-0000-0000-00005C3E0000}"/>
    <cellStyle name="40% - 强调文字颜色 1 2 2 5 4 2" xfId="16101" xr:uid="{00000000-0005-0000-0000-00005D3E0000}"/>
    <cellStyle name="40% - 强调文字颜色 1 2 2 5 4 2 2" xfId="22859" xr:uid="{00000000-0005-0000-0000-00005E3E0000}"/>
    <cellStyle name="40% - 强调文字颜色 1 2 2 5 4 3" xfId="4487" xr:uid="{00000000-0005-0000-0000-00005F3E0000}"/>
    <cellStyle name="40% - 强调文字颜色 1 2 2 5 5" xfId="22863" xr:uid="{00000000-0005-0000-0000-0000603E0000}"/>
    <cellStyle name="40% - 强调文字颜色 1 2 2 5 5 2" xfId="22864" xr:uid="{00000000-0005-0000-0000-0000613E0000}"/>
    <cellStyle name="40% - 强调文字颜色 1 2 2 5 6" xfId="22866" xr:uid="{00000000-0005-0000-0000-0000623E0000}"/>
    <cellStyle name="40% - 强调文字颜色 1 2 2 6" xfId="952" xr:uid="{00000000-0005-0000-0000-0000633E0000}"/>
    <cellStyle name="40% - 强调文字颜色 1 2 2 7" xfId="12309" xr:uid="{00000000-0005-0000-0000-0000643E0000}"/>
    <cellStyle name="40% - 强调文字颜色 1 2 2 7 2" xfId="12315" xr:uid="{00000000-0005-0000-0000-0000653E0000}"/>
    <cellStyle name="40% - 强调文字颜色 1 2 2 7 2 2" xfId="22869" xr:uid="{00000000-0005-0000-0000-0000663E0000}"/>
    <cellStyle name="40% - 强调文字颜色 1 2 2 7 2 2 2" xfId="788" xr:uid="{00000000-0005-0000-0000-0000673E0000}"/>
    <cellStyle name="40% - 强调文字颜色 1 2 2 7 2 3" xfId="798" xr:uid="{00000000-0005-0000-0000-0000683E0000}"/>
    <cellStyle name="40% - 强调文字颜色 1 2 2 7 3" xfId="22872" xr:uid="{00000000-0005-0000-0000-0000693E0000}"/>
    <cellStyle name="40% - 强调文字颜色 1 2 2 7 3 2" xfId="242" xr:uid="{00000000-0005-0000-0000-00006A3E0000}"/>
    <cellStyle name="40% - 强调文字颜色 1 2 2 7 4" xfId="19810" xr:uid="{00000000-0005-0000-0000-00006B3E0000}"/>
    <cellStyle name="40% - 强调文字颜色 1 2 2 8" xfId="12321" xr:uid="{00000000-0005-0000-0000-00006C3E0000}"/>
    <cellStyle name="40% - 强调文字颜色 1 2 2 8 2" xfId="22875" xr:uid="{00000000-0005-0000-0000-00006D3E0000}"/>
    <cellStyle name="40% - 强调文字颜色 1 2 2 8 2 2" xfId="22878" xr:uid="{00000000-0005-0000-0000-00006E3E0000}"/>
    <cellStyle name="40% - 强调文字颜色 1 2 2 8 2 2 2" xfId="22880" xr:uid="{00000000-0005-0000-0000-00006F3E0000}"/>
    <cellStyle name="40% - 强调文字颜色 1 2 2 8 2 3" xfId="16303" xr:uid="{00000000-0005-0000-0000-0000703E0000}"/>
    <cellStyle name="40% - 强调文字颜色 1 2 2 8 3" xfId="22882" xr:uid="{00000000-0005-0000-0000-0000713E0000}"/>
    <cellStyle name="40% - 强调文字颜色 1 2 2 8 3 2" xfId="22884" xr:uid="{00000000-0005-0000-0000-0000723E0000}"/>
    <cellStyle name="40% - 强调文字颜色 1 2 2 8 4" xfId="22887" xr:uid="{00000000-0005-0000-0000-0000733E0000}"/>
    <cellStyle name="40% - 强调文字颜色 1 2 2 9" xfId="21617" xr:uid="{00000000-0005-0000-0000-0000743E0000}"/>
    <cellStyle name="40% - 强调文字颜色 1 2 2 9 2" xfId="22888" xr:uid="{00000000-0005-0000-0000-0000753E0000}"/>
    <cellStyle name="40% - 强调文字颜色 1 2 2 9 2 2" xfId="19978" xr:uid="{00000000-0005-0000-0000-0000763E0000}"/>
    <cellStyle name="40% - 强调文字颜色 1 2 2 9 3" xfId="22889" xr:uid="{00000000-0005-0000-0000-0000773E0000}"/>
    <cellStyle name="40% - 强调文字颜色 1 2 3" xfId="22168" xr:uid="{00000000-0005-0000-0000-0000783E0000}"/>
    <cellStyle name="40% - 强调文字颜色 1 2 3 10" xfId="22890" xr:uid="{00000000-0005-0000-0000-0000793E0000}"/>
    <cellStyle name="40% - 强调文字颜色 1 2 3 10 2" xfId="2991" xr:uid="{00000000-0005-0000-0000-00007A3E0000}"/>
    <cellStyle name="40% - 强调文字颜色 1 2 3 11" xfId="22891" xr:uid="{00000000-0005-0000-0000-00007B3E0000}"/>
    <cellStyle name="40% - 强调文字颜色 1 2 3 2" xfId="22170" xr:uid="{00000000-0005-0000-0000-00007C3E0000}"/>
    <cellStyle name="40% - 强调文字颜色 1 2 3 2 10" xfId="13400" xr:uid="{00000000-0005-0000-0000-00007D3E0000}"/>
    <cellStyle name="40% - 强调文字颜色 1 2 3 2 2" xfId="22892" xr:uid="{00000000-0005-0000-0000-00007E3E0000}"/>
    <cellStyle name="40% - 强调文字颜色 1 2 3 2 2 2" xfId="17332" xr:uid="{00000000-0005-0000-0000-00007F3E0000}"/>
    <cellStyle name="40% - 强调文字颜色 1 2 3 2 2 2 2" xfId="12388" xr:uid="{00000000-0005-0000-0000-0000803E0000}"/>
    <cellStyle name="40% - 强调文字颜色 1 2 3 2 2 2 2 2" xfId="22893" xr:uid="{00000000-0005-0000-0000-0000813E0000}"/>
    <cellStyle name="40% - 强调文字颜色 1 2 3 2 2 2 2 2 2" xfId="22894" xr:uid="{00000000-0005-0000-0000-0000823E0000}"/>
    <cellStyle name="40% - 强调文字颜色 1 2 3 2 2 2 2 3" xfId="22895" xr:uid="{00000000-0005-0000-0000-0000833E0000}"/>
    <cellStyle name="40% - 强调文字颜色 1 2 3 2 2 2 3" xfId="22896" xr:uid="{00000000-0005-0000-0000-0000843E0000}"/>
    <cellStyle name="40% - 强调文字颜色 1 2 3 2 2 2 3 2" xfId="22897" xr:uid="{00000000-0005-0000-0000-0000853E0000}"/>
    <cellStyle name="40% - 强调文字颜色 1 2 3 2 2 2 4" xfId="22898" xr:uid="{00000000-0005-0000-0000-0000863E0000}"/>
    <cellStyle name="40% - 强调文字颜色 1 2 3 2 2 3" xfId="7397" xr:uid="{00000000-0005-0000-0000-0000873E0000}"/>
    <cellStyle name="40% - 强调文字颜色 1 2 3 2 2 3 2" xfId="14877" xr:uid="{00000000-0005-0000-0000-0000883E0000}"/>
    <cellStyle name="40% - 强调文字颜色 1 2 3 2 2 3 2 2" xfId="14880" xr:uid="{00000000-0005-0000-0000-0000893E0000}"/>
    <cellStyle name="40% - 强调文字颜色 1 2 3 2 2 3 2 2 2" xfId="14819" xr:uid="{00000000-0005-0000-0000-00008A3E0000}"/>
    <cellStyle name="40% - 强调文字颜色 1 2 3 2 2 3 2 3" xfId="14882" xr:uid="{00000000-0005-0000-0000-00008B3E0000}"/>
    <cellStyle name="40% - 强调文字颜色 1 2 3 2 2 3 3" xfId="11697" xr:uid="{00000000-0005-0000-0000-00008C3E0000}"/>
    <cellStyle name="40% - 强调文字颜色 1 2 3 2 2 3 3 2" xfId="11705" xr:uid="{00000000-0005-0000-0000-00008D3E0000}"/>
    <cellStyle name="40% - 强调文字颜色 1 2 3 2 2 3 4" xfId="4901" xr:uid="{00000000-0005-0000-0000-00008E3E0000}"/>
    <cellStyle name="40% - 强调文字颜色 1 2 3 2 2 4" xfId="14887" xr:uid="{00000000-0005-0000-0000-00008F3E0000}"/>
    <cellStyle name="40% - 强调文字颜色 1 2 3 2 2 4 2" xfId="5489" xr:uid="{00000000-0005-0000-0000-0000903E0000}"/>
    <cellStyle name="40% - 强调文字颜色 1 2 3 2 2 4 2 2" xfId="14889" xr:uid="{00000000-0005-0000-0000-0000913E0000}"/>
    <cellStyle name="40% - 强调文字颜色 1 2 3 2 2 4 3" xfId="7133" xr:uid="{00000000-0005-0000-0000-0000923E0000}"/>
    <cellStyle name="40% - 强调文字颜色 1 2 3 2 2 5" xfId="11486" xr:uid="{00000000-0005-0000-0000-0000933E0000}"/>
    <cellStyle name="40% - 强调文字颜色 1 2 3 2 2 5 2" xfId="14893" xr:uid="{00000000-0005-0000-0000-0000943E0000}"/>
    <cellStyle name="40% - 强调文字颜色 1 2 3 2 2 6" xfId="14900" xr:uid="{00000000-0005-0000-0000-0000953E0000}"/>
    <cellStyle name="40% - 强调文字颜色 1 2 3 2 3" xfId="17446" xr:uid="{00000000-0005-0000-0000-0000963E0000}"/>
    <cellStyle name="40% - 强调文字颜色 1 2 3 2 3 2" xfId="22899" xr:uid="{00000000-0005-0000-0000-0000973E0000}"/>
    <cellStyle name="40% - 强调文字颜色 1 2 3 2 3 2 2" xfId="22901" xr:uid="{00000000-0005-0000-0000-0000983E0000}"/>
    <cellStyle name="40% - 强调文字颜色 1 2 3 2 3 2 2 2" xfId="22902" xr:uid="{00000000-0005-0000-0000-0000993E0000}"/>
    <cellStyle name="40% - 强调文字颜色 1 2 3 2 3 2 2 2 2" xfId="22903" xr:uid="{00000000-0005-0000-0000-00009A3E0000}"/>
    <cellStyle name="40% - 强调文字颜色 1 2 3 2 3 2 2 3" xfId="22904" xr:uid="{00000000-0005-0000-0000-00009B3E0000}"/>
    <cellStyle name="40% - 强调文字颜色 1 2 3 2 3 2 3" xfId="22906" xr:uid="{00000000-0005-0000-0000-00009C3E0000}"/>
    <cellStyle name="40% - 强调文字颜色 1 2 3 2 3 2 3 2" xfId="22908" xr:uid="{00000000-0005-0000-0000-00009D3E0000}"/>
    <cellStyle name="40% - 强调文字颜色 1 2 3 2 3 2 4" xfId="3711" xr:uid="{00000000-0005-0000-0000-00009E3E0000}"/>
    <cellStyle name="40% - 强调文字颜色 1 2 3 2 3 3" xfId="14906" xr:uid="{00000000-0005-0000-0000-00009F3E0000}"/>
    <cellStyle name="40% - 强调文字颜色 1 2 3 2 3 3 2" xfId="14908" xr:uid="{00000000-0005-0000-0000-0000A03E0000}"/>
    <cellStyle name="40% - 强调文字颜色 1 2 3 2 3 3 2 2" xfId="14911" xr:uid="{00000000-0005-0000-0000-0000A13E0000}"/>
    <cellStyle name="40% - 强调文字颜色 1 2 3 2 3 3 2 2 2" xfId="423" xr:uid="{00000000-0005-0000-0000-0000A23E0000}"/>
    <cellStyle name="40% - 强调文字颜色 1 2 3 2 3 3 2 3" xfId="14914" xr:uid="{00000000-0005-0000-0000-0000A33E0000}"/>
    <cellStyle name="40% - 强调文字颜色 1 2 3 2 3 3 3" xfId="11974" xr:uid="{00000000-0005-0000-0000-0000A43E0000}"/>
    <cellStyle name="40% - 强调文字颜色 1 2 3 2 3 3 3 2" xfId="11979" xr:uid="{00000000-0005-0000-0000-0000A53E0000}"/>
    <cellStyle name="40% - 强调文字颜色 1 2 3 2 3 3 4" xfId="11989" xr:uid="{00000000-0005-0000-0000-0000A63E0000}"/>
    <cellStyle name="40% - 强调文字颜色 1 2 3 2 3 4" xfId="14917" xr:uid="{00000000-0005-0000-0000-0000A73E0000}"/>
    <cellStyle name="40% - 强调文字颜色 1 2 3 2 3 4 2" xfId="14919" xr:uid="{00000000-0005-0000-0000-0000A83E0000}"/>
    <cellStyle name="40% - 强调文字颜色 1 2 3 2 3 4 2 2" xfId="14922" xr:uid="{00000000-0005-0000-0000-0000A93E0000}"/>
    <cellStyle name="40% - 强调文字颜色 1 2 3 2 3 4 3" xfId="6424" xr:uid="{00000000-0005-0000-0000-0000AA3E0000}"/>
    <cellStyle name="40% - 强调文字颜色 1 2 3 2 3 5" xfId="14926" xr:uid="{00000000-0005-0000-0000-0000AB3E0000}"/>
    <cellStyle name="40% - 强调文字颜色 1 2 3 2 3 5 2" xfId="14928" xr:uid="{00000000-0005-0000-0000-0000AC3E0000}"/>
    <cellStyle name="40% - 强调文字颜色 1 2 3 2 3 6" xfId="14935" xr:uid="{00000000-0005-0000-0000-0000AD3E0000}"/>
    <cellStyle name="40% - 强调文字颜色 1 2 3 2 4" xfId="15069" xr:uid="{00000000-0005-0000-0000-0000AE3E0000}"/>
    <cellStyle name="40% - 强调文字颜色 1 2 3 2 4 2" xfId="22909" xr:uid="{00000000-0005-0000-0000-0000AF3E0000}"/>
    <cellStyle name="40% - 强调文字颜色 1 2 3 2 4 2 2" xfId="22911" xr:uid="{00000000-0005-0000-0000-0000B03E0000}"/>
    <cellStyle name="40% - 强调文字颜色 1 2 3 2 4 2 2 2" xfId="22912" xr:uid="{00000000-0005-0000-0000-0000B13E0000}"/>
    <cellStyle name="40% - 强调文字颜色 1 2 3 2 4 2 2 2 2" xfId="22913" xr:uid="{00000000-0005-0000-0000-0000B23E0000}"/>
    <cellStyle name="40% - 强调文字颜色 1 2 3 2 4 2 2 3" xfId="22914" xr:uid="{00000000-0005-0000-0000-0000B33E0000}"/>
    <cellStyle name="40% - 强调文字颜色 1 2 3 2 4 2 3" xfId="22915" xr:uid="{00000000-0005-0000-0000-0000B43E0000}"/>
    <cellStyle name="40% - 强调文字颜色 1 2 3 2 4 2 3 2" xfId="22916" xr:uid="{00000000-0005-0000-0000-0000B53E0000}"/>
    <cellStyle name="40% - 强调文字颜色 1 2 3 2 4 2 4" xfId="3743" xr:uid="{00000000-0005-0000-0000-0000B63E0000}"/>
    <cellStyle name="40% - 强调文字颜色 1 2 3 2 4 3" xfId="14945" xr:uid="{00000000-0005-0000-0000-0000B73E0000}"/>
    <cellStyle name="40% - 强调文字颜色 1 2 3 2 4 3 2" xfId="14947" xr:uid="{00000000-0005-0000-0000-0000B83E0000}"/>
    <cellStyle name="40% - 强调文字颜色 1 2 3 2 4 3 2 2" xfId="14950" xr:uid="{00000000-0005-0000-0000-0000B93E0000}"/>
    <cellStyle name="40% - 强调文字颜色 1 2 3 2 4 3 2 2 2" xfId="14953" xr:uid="{00000000-0005-0000-0000-0000BA3E0000}"/>
    <cellStyle name="40% - 强调文字颜色 1 2 3 2 4 3 2 3" xfId="421" xr:uid="{00000000-0005-0000-0000-0000BB3E0000}"/>
    <cellStyle name="40% - 强调文字颜色 1 2 3 2 4 3 3" xfId="3750" xr:uid="{00000000-0005-0000-0000-0000BC3E0000}"/>
    <cellStyle name="40% - 强调文字颜色 1 2 3 2 4 3 3 2" xfId="10083" xr:uid="{00000000-0005-0000-0000-0000BD3E0000}"/>
    <cellStyle name="40% - 强调文字颜色 1 2 3 2 4 3 4" xfId="10089" xr:uid="{00000000-0005-0000-0000-0000BE3E0000}"/>
    <cellStyle name="40% - 强调文字颜色 1 2 3 2 4 4" xfId="14955" xr:uid="{00000000-0005-0000-0000-0000BF3E0000}"/>
    <cellStyle name="40% - 强调文字颜色 1 2 3 2 4 4 2" xfId="14957" xr:uid="{00000000-0005-0000-0000-0000C03E0000}"/>
    <cellStyle name="40% - 强调文字颜色 1 2 3 2 4 4 2 2" xfId="14960" xr:uid="{00000000-0005-0000-0000-0000C13E0000}"/>
    <cellStyle name="40% - 强调文字颜色 1 2 3 2 4 4 3" xfId="7437" xr:uid="{00000000-0005-0000-0000-0000C23E0000}"/>
    <cellStyle name="40% - 强调文字颜色 1 2 3 2 4 5" xfId="14965" xr:uid="{00000000-0005-0000-0000-0000C33E0000}"/>
    <cellStyle name="40% - 强调文字颜色 1 2 3 2 4 5 2" xfId="14967" xr:uid="{00000000-0005-0000-0000-0000C43E0000}"/>
    <cellStyle name="40% - 强调文字颜色 1 2 3 2 4 6" xfId="14974" xr:uid="{00000000-0005-0000-0000-0000C53E0000}"/>
    <cellStyle name="40% - 强调文字颜色 1 2 3 2 5" xfId="22918" xr:uid="{00000000-0005-0000-0000-0000C63E0000}"/>
    <cellStyle name="40% - 强调文字颜色 1 2 3 2 6" xfId="22920" xr:uid="{00000000-0005-0000-0000-0000C73E0000}"/>
    <cellStyle name="40% - 强调文字颜色 1 2 3 2 6 2" xfId="22921" xr:uid="{00000000-0005-0000-0000-0000C83E0000}"/>
    <cellStyle name="40% - 强调文字颜色 1 2 3 2 6 2 2" xfId="20795" xr:uid="{00000000-0005-0000-0000-0000C93E0000}"/>
    <cellStyle name="40% - 强调文字颜色 1 2 3 2 6 2 2 2" xfId="22923" xr:uid="{00000000-0005-0000-0000-0000CA3E0000}"/>
    <cellStyle name="40% - 强调文字颜色 1 2 3 2 6 2 3" xfId="18805" xr:uid="{00000000-0005-0000-0000-0000CB3E0000}"/>
    <cellStyle name="40% - 强调文字颜色 1 2 3 2 6 3" xfId="14981" xr:uid="{00000000-0005-0000-0000-0000CC3E0000}"/>
    <cellStyle name="40% - 强调文字颜色 1 2 3 2 6 3 2" xfId="14984" xr:uid="{00000000-0005-0000-0000-0000CD3E0000}"/>
    <cellStyle name="40% - 强调文字颜色 1 2 3 2 6 4" xfId="14993" xr:uid="{00000000-0005-0000-0000-0000CE3E0000}"/>
    <cellStyle name="40% - 强调文字颜色 1 2 3 2 7" xfId="22924" xr:uid="{00000000-0005-0000-0000-0000CF3E0000}"/>
    <cellStyle name="40% - 强调文字颜色 1 2 3 2 7 2" xfId="22925" xr:uid="{00000000-0005-0000-0000-0000D03E0000}"/>
    <cellStyle name="40% - 强调文字颜色 1 2 3 2 7 2 2" xfId="22927" xr:uid="{00000000-0005-0000-0000-0000D13E0000}"/>
    <cellStyle name="40% - 强调文字颜色 1 2 3 2 7 2 2 2" xfId="22931" xr:uid="{00000000-0005-0000-0000-0000D23E0000}"/>
    <cellStyle name="40% - 强调文字颜色 1 2 3 2 7 2 3" xfId="18816" xr:uid="{00000000-0005-0000-0000-0000D33E0000}"/>
    <cellStyle name="40% - 强调文字颜色 1 2 3 2 7 3" xfId="14465" xr:uid="{00000000-0005-0000-0000-0000D43E0000}"/>
    <cellStyle name="40% - 强调文字颜色 1 2 3 2 7 3 2" xfId="15000" xr:uid="{00000000-0005-0000-0000-0000D53E0000}"/>
    <cellStyle name="40% - 强调文字颜色 1 2 3 2 7 4" xfId="15014" xr:uid="{00000000-0005-0000-0000-0000D63E0000}"/>
    <cellStyle name="40% - 强调文字颜色 1 2 3 2 8" xfId="22932" xr:uid="{00000000-0005-0000-0000-0000D73E0000}"/>
    <cellStyle name="40% - 强调文字颜色 1 2 3 2 8 2" xfId="22933" xr:uid="{00000000-0005-0000-0000-0000D83E0000}"/>
    <cellStyle name="40% - 强调文字颜色 1 2 3 2 8 2 2" xfId="22934" xr:uid="{00000000-0005-0000-0000-0000D93E0000}"/>
    <cellStyle name="40% - 强调文字颜色 1 2 3 2 8 3" xfId="15019" xr:uid="{00000000-0005-0000-0000-0000DA3E0000}"/>
    <cellStyle name="40% - 强调文字颜色 1 2 3 2 9" xfId="12895" xr:uid="{00000000-0005-0000-0000-0000DB3E0000}"/>
    <cellStyle name="40% - 强调文字颜色 1 2 3 2 9 2" xfId="22935" xr:uid="{00000000-0005-0000-0000-0000DC3E0000}"/>
    <cellStyle name="40% - 强调文字颜色 1 2 3 3" xfId="4586" xr:uid="{00000000-0005-0000-0000-0000DD3E0000}"/>
    <cellStyle name="40% - 强调文字颜色 1 2 3 3 2" xfId="8407" xr:uid="{00000000-0005-0000-0000-0000DE3E0000}"/>
    <cellStyle name="40% - 强调文字颜色 1 2 3 3 2 2" xfId="17337" xr:uid="{00000000-0005-0000-0000-0000DF3E0000}"/>
    <cellStyle name="40% - 强调文字颜色 1 2 3 3 2 2 2" xfId="22936" xr:uid="{00000000-0005-0000-0000-0000E03E0000}"/>
    <cellStyle name="40% - 强调文字颜色 1 2 3 3 2 2 2 2" xfId="22937" xr:uid="{00000000-0005-0000-0000-0000E13E0000}"/>
    <cellStyle name="40% - 强调文字颜色 1 2 3 3 2 2 3" xfId="22938" xr:uid="{00000000-0005-0000-0000-0000E23E0000}"/>
    <cellStyle name="40% - 强调文字颜色 1 2 3 3 2 3" xfId="7426" xr:uid="{00000000-0005-0000-0000-0000E33E0000}"/>
    <cellStyle name="40% - 强调文字颜色 1 2 3 3 2 3 2" xfId="5698" xr:uid="{00000000-0005-0000-0000-0000E43E0000}"/>
    <cellStyle name="40% - 强调文字颜色 1 2 3 3 2 4" xfId="8963" xr:uid="{00000000-0005-0000-0000-0000E53E0000}"/>
    <cellStyle name="40% - 强调文字颜色 1 2 3 3 3" xfId="3991" xr:uid="{00000000-0005-0000-0000-0000E63E0000}"/>
    <cellStyle name="40% - 强调文字颜色 1 2 3 3 3 2" xfId="22939" xr:uid="{00000000-0005-0000-0000-0000E73E0000}"/>
    <cellStyle name="40% - 强调文字颜色 1 2 3 3 3 2 2" xfId="22942" xr:uid="{00000000-0005-0000-0000-0000E83E0000}"/>
    <cellStyle name="40% - 强调文字颜色 1 2 3 3 3 2 2 2" xfId="22943" xr:uid="{00000000-0005-0000-0000-0000E93E0000}"/>
    <cellStyle name="40% - 强调文字颜色 1 2 3 3 3 2 3" xfId="22945" xr:uid="{00000000-0005-0000-0000-0000EA3E0000}"/>
    <cellStyle name="40% - 强调文字颜色 1 2 3 3 3 3" xfId="8967" xr:uid="{00000000-0005-0000-0000-0000EB3E0000}"/>
    <cellStyle name="40% - 强调文字颜色 1 2 3 3 3 3 2" xfId="5839" xr:uid="{00000000-0005-0000-0000-0000EC3E0000}"/>
    <cellStyle name="40% - 强调文字颜色 1 2 3 3 3 4" xfId="15029" xr:uid="{00000000-0005-0000-0000-0000ED3E0000}"/>
    <cellStyle name="40% - 强调文字颜色 1 2 3 3 4" xfId="22946" xr:uid="{00000000-0005-0000-0000-0000EE3E0000}"/>
    <cellStyle name="40% - 强调文字颜色 1 2 3 3 4 2" xfId="22948" xr:uid="{00000000-0005-0000-0000-0000EF3E0000}"/>
    <cellStyle name="40% - 强调文字颜色 1 2 3 3 4 2 2" xfId="22950" xr:uid="{00000000-0005-0000-0000-0000F03E0000}"/>
    <cellStyle name="40% - 强调文字颜色 1 2 3 3 4 3" xfId="12880" xr:uid="{00000000-0005-0000-0000-0000F13E0000}"/>
    <cellStyle name="40% - 强调文字颜色 1 2 3 3 5" xfId="15995" xr:uid="{00000000-0005-0000-0000-0000F23E0000}"/>
    <cellStyle name="40% - 强调文字颜色 1 2 3 3 5 2" xfId="22951" xr:uid="{00000000-0005-0000-0000-0000F33E0000}"/>
    <cellStyle name="40% - 强调文字颜色 1 2 3 3 6" xfId="22952" xr:uid="{00000000-0005-0000-0000-0000F43E0000}"/>
    <cellStyle name="40% - 强调文字颜色 1 2 3 4" xfId="975" xr:uid="{00000000-0005-0000-0000-0000F53E0000}"/>
    <cellStyle name="40% - 强调文字颜色 1 2 3 4 2" xfId="22953" xr:uid="{00000000-0005-0000-0000-0000F63E0000}"/>
    <cellStyle name="40% - 强调文字颜色 1 2 3 4 2 2" xfId="22954" xr:uid="{00000000-0005-0000-0000-0000F73E0000}"/>
    <cellStyle name="40% - 强调文字颜色 1 2 3 4 2 2 2" xfId="22955" xr:uid="{00000000-0005-0000-0000-0000F83E0000}"/>
    <cellStyle name="40% - 强调文字颜色 1 2 3 4 2 2 2 2" xfId="7037" xr:uid="{00000000-0005-0000-0000-0000F93E0000}"/>
    <cellStyle name="40% - 强调文字颜色 1 2 3 4 2 2 3" xfId="16246" xr:uid="{00000000-0005-0000-0000-0000FA3E0000}"/>
    <cellStyle name="40% - 强调文字颜色 1 2 3 4 2 3" xfId="22956" xr:uid="{00000000-0005-0000-0000-0000FB3E0000}"/>
    <cellStyle name="40% - 强调文字颜色 1 2 3 4 2 3 2" xfId="22957" xr:uid="{00000000-0005-0000-0000-0000FC3E0000}"/>
    <cellStyle name="40% - 强调文字颜色 1 2 3 4 2 4" xfId="22958" xr:uid="{00000000-0005-0000-0000-0000FD3E0000}"/>
    <cellStyle name="40% - 强调文字颜色 1 2 3 4 3" xfId="22959" xr:uid="{00000000-0005-0000-0000-0000FE3E0000}"/>
    <cellStyle name="40% - 强调文字颜色 1 2 3 4 3 2" xfId="22960" xr:uid="{00000000-0005-0000-0000-0000FF3E0000}"/>
    <cellStyle name="40% - 强调文字颜色 1 2 3 4 3 2 2" xfId="22962" xr:uid="{00000000-0005-0000-0000-0000003F0000}"/>
    <cellStyle name="40% - 强调文字颜色 1 2 3 4 3 2 2 2" xfId="22964" xr:uid="{00000000-0005-0000-0000-0000013F0000}"/>
    <cellStyle name="40% - 强调文字颜色 1 2 3 4 3 2 3" xfId="22965" xr:uid="{00000000-0005-0000-0000-0000023F0000}"/>
    <cellStyle name="40% - 强调文字颜色 1 2 3 4 3 3" xfId="22966" xr:uid="{00000000-0005-0000-0000-0000033F0000}"/>
    <cellStyle name="40% - 强调文字颜色 1 2 3 4 3 3 2" xfId="22967" xr:uid="{00000000-0005-0000-0000-0000043F0000}"/>
    <cellStyle name="40% - 强调文字颜色 1 2 3 4 3 4" xfId="22968" xr:uid="{00000000-0005-0000-0000-0000053F0000}"/>
    <cellStyle name="40% - 强调文字颜色 1 2 3 4 4" xfId="22969" xr:uid="{00000000-0005-0000-0000-0000063F0000}"/>
    <cellStyle name="40% - 强调文字颜色 1 2 3 4 4 2" xfId="22971" xr:uid="{00000000-0005-0000-0000-0000073F0000}"/>
    <cellStyle name="40% - 强调文字颜色 1 2 3 4 4 2 2" xfId="834" xr:uid="{00000000-0005-0000-0000-0000083F0000}"/>
    <cellStyle name="40% - 强调文字颜色 1 2 3 4 4 3" xfId="22972" xr:uid="{00000000-0005-0000-0000-0000093F0000}"/>
    <cellStyle name="40% - 强调文字颜色 1 2 3 4 5" xfId="22974" xr:uid="{00000000-0005-0000-0000-00000A3F0000}"/>
    <cellStyle name="40% - 强调文字颜色 1 2 3 4 5 2" xfId="22975" xr:uid="{00000000-0005-0000-0000-00000B3F0000}"/>
    <cellStyle name="40% - 强调文字颜色 1 2 3 4 6" xfId="22976" xr:uid="{00000000-0005-0000-0000-00000C3F0000}"/>
    <cellStyle name="40% - 强调文字颜色 1 2 3 5" xfId="83" xr:uid="{00000000-0005-0000-0000-00000D3F0000}"/>
    <cellStyle name="40% - 强调文字颜色 1 2 3 5 2" xfId="758" xr:uid="{00000000-0005-0000-0000-00000E3F0000}"/>
    <cellStyle name="40% - 强调文字颜色 1 2 3 5 2 2" xfId="13439" xr:uid="{00000000-0005-0000-0000-00000F3F0000}"/>
    <cellStyle name="40% - 强调文字颜色 1 2 3 5 2 2 2" xfId="13445" xr:uid="{00000000-0005-0000-0000-0000103F0000}"/>
    <cellStyle name="40% - 强调文字颜色 1 2 3 5 2 2 2 2" xfId="11184" xr:uid="{00000000-0005-0000-0000-0000113F0000}"/>
    <cellStyle name="40% - 强调文字颜色 1 2 3 5 2 2 3" xfId="13451" xr:uid="{00000000-0005-0000-0000-0000123F0000}"/>
    <cellStyle name="40% - 强调文字颜色 1 2 3 5 2 3" xfId="663" xr:uid="{00000000-0005-0000-0000-0000133F0000}"/>
    <cellStyle name="40% - 强调文字颜色 1 2 3 5 2 3 2" xfId="13465" xr:uid="{00000000-0005-0000-0000-0000143F0000}"/>
    <cellStyle name="40% - 强调文字颜色 1 2 3 5 2 4" xfId="13479" xr:uid="{00000000-0005-0000-0000-0000153F0000}"/>
    <cellStyle name="40% - 强调文字颜色 1 2 3 5 3" xfId="18106" xr:uid="{00000000-0005-0000-0000-0000163F0000}"/>
    <cellStyle name="40% - 强调文字颜色 1 2 3 5 3 2" xfId="18110" xr:uid="{00000000-0005-0000-0000-0000173F0000}"/>
    <cellStyle name="40% - 强调文字颜色 1 2 3 5 3 2 2" xfId="18113" xr:uid="{00000000-0005-0000-0000-0000183F0000}"/>
    <cellStyle name="40% - 强调文字颜色 1 2 3 5 3 2 2 2" xfId="18117" xr:uid="{00000000-0005-0000-0000-0000193F0000}"/>
    <cellStyle name="40% - 强调文字颜色 1 2 3 5 3 2 3" xfId="18123" xr:uid="{00000000-0005-0000-0000-00001A3F0000}"/>
    <cellStyle name="40% - 强调文字颜色 1 2 3 5 3 3" xfId="18128" xr:uid="{00000000-0005-0000-0000-00001B3F0000}"/>
    <cellStyle name="40% - 强调文字颜色 1 2 3 5 3 3 2" xfId="18131" xr:uid="{00000000-0005-0000-0000-00001C3F0000}"/>
    <cellStyle name="40% - 强调文字颜色 1 2 3 5 3 4" xfId="18135" xr:uid="{00000000-0005-0000-0000-00001D3F0000}"/>
    <cellStyle name="40% - 强调文字颜色 1 2 3 5 4" xfId="18141" xr:uid="{00000000-0005-0000-0000-00001E3F0000}"/>
    <cellStyle name="40% - 强调文字颜色 1 2 3 5 4 2" xfId="18146" xr:uid="{00000000-0005-0000-0000-00001F3F0000}"/>
    <cellStyle name="40% - 强调文字颜色 1 2 3 5 4 2 2" xfId="7120" xr:uid="{00000000-0005-0000-0000-0000203F0000}"/>
    <cellStyle name="40% - 强调文字颜色 1 2 3 5 4 3" xfId="783" xr:uid="{00000000-0005-0000-0000-0000213F0000}"/>
    <cellStyle name="40% - 强调文字颜色 1 2 3 5 5" xfId="18150" xr:uid="{00000000-0005-0000-0000-0000223F0000}"/>
    <cellStyle name="40% - 强调文字颜色 1 2 3 5 5 2" xfId="18155" xr:uid="{00000000-0005-0000-0000-0000233F0000}"/>
    <cellStyle name="40% - 强调文字颜色 1 2 3 5 6" xfId="18159" xr:uid="{00000000-0005-0000-0000-0000243F0000}"/>
    <cellStyle name="40% - 强调文字颜色 1 2 3 6" xfId="533" xr:uid="{00000000-0005-0000-0000-0000253F0000}"/>
    <cellStyle name="40% - 强调文字颜色 1 2 3 7" xfId="12331" xr:uid="{00000000-0005-0000-0000-0000263F0000}"/>
    <cellStyle name="40% - 强调文字颜色 1 2 3 7 2" xfId="18200" xr:uid="{00000000-0005-0000-0000-0000273F0000}"/>
    <cellStyle name="40% - 强调文字颜色 1 2 3 7 2 2" xfId="18204" xr:uid="{00000000-0005-0000-0000-0000283F0000}"/>
    <cellStyle name="40% - 强调文字颜色 1 2 3 7 2 2 2" xfId="13936" xr:uid="{00000000-0005-0000-0000-0000293F0000}"/>
    <cellStyle name="40% - 强调文字颜色 1 2 3 7 2 3" xfId="18207" xr:uid="{00000000-0005-0000-0000-00002A3F0000}"/>
    <cellStyle name="40% - 强调文字颜色 1 2 3 7 3" xfId="18215" xr:uid="{00000000-0005-0000-0000-00002B3F0000}"/>
    <cellStyle name="40% - 强调文字颜色 1 2 3 7 3 2" xfId="18219" xr:uid="{00000000-0005-0000-0000-00002C3F0000}"/>
    <cellStyle name="40% - 强调文字颜色 1 2 3 7 4" xfId="18234" xr:uid="{00000000-0005-0000-0000-00002D3F0000}"/>
    <cellStyle name="40% - 强调文字颜色 1 2 3 8" xfId="4616" xr:uid="{00000000-0005-0000-0000-00002E3F0000}"/>
    <cellStyle name="40% - 强调文字颜色 1 2 3 8 2" xfId="22978" xr:uid="{00000000-0005-0000-0000-00002F3F0000}"/>
    <cellStyle name="40% - 强调文字颜色 1 2 3 8 2 2" xfId="22979" xr:uid="{00000000-0005-0000-0000-0000303F0000}"/>
    <cellStyle name="40% - 强调文字颜色 1 2 3 8 2 2 2" xfId="22980" xr:uid="{00000000-0005-0000-0000-0000313F0000}"/>
    <cellStyle name="40% - 强调文字颜色 1 2 3 8 2 3" xfId="16311" xr:uid="{00000000-0005-0000-0000-0000323F0000}"/>
    <cellStyle name="40% - 强调文字颜色 1 2 3 8 3" xfId="18010" xr:uid="{00000000-0005-0000-0000-0000333F0000}"/>
    <cellStyle name="40% - 强调文字颜色 1 2 3 8 3 2" xfId="22981" xr:uid="{00000000-0005-0000-0000-0000343F0000}"/>
    <cellStyle name="40% - 强调文字颜色 1 2 3 8 4" xfId="17744" xr:uid="{00000000-0005-0000-0000-0000353F0000}"/>
    <cellStyle name="40% - 强调文字颜色 1 2 3 9" xfId="18249" xr:uid="{00000000-0005-0000-0000-0000363F0000}"/>
    <cellStyle name="40% - 强调文字颜色 1 2 3 9 2" xfId="18253" xr:uid="{00000000-0005-0000-0000-0000373F0000}"/>
    <cellStyle name="40% - 强调文字颜色 1 2 3 9 2 2" xfId="18257" xr:uid="{00000000-0005-0000-0000-0000383F0000}"/>
    <cellStyle name="40% - 强调文字颜色 1 2 3 9 3" xfId="18265" xr:uid="{00000000-0005-0000-0000-0000393F0000}"/>
    <cellStyle name="40% - 强调文字颜色 1 2 4" xfId="22173" xr:uid="{00000000-0005-0000-0000-00003A3F0000}"/>
    <cellStyle name="40% - 强调文字颜色 1 2 4 10" xfId="3590" xr:uid="{00000000-0005-0000-0000-00003B3F0000}"/>
    <cellStyle name="40% - 强调文字颜色 1 2 4 10 2" xfId="3603" xr:uid="{00000000-0005-0000-0000-00003C3F0000}"/>
    <cellStyle name="40% - 强调文字颜色 1 2 4 11" xfId="3658" xr:uid="{00000000-0005-0000-0000-00003D3F0000}"/>
    <cellStyle name="40% - 强调文字颜色 1 2 4 2" xfId="22982" xr:uid="{00000000-0005-0000-0000-00003E3F0000}"/>
    <cellStyle name="40% - 强调文字颜色 1 2 4 2 10" xfId="6874" xr:uid="{00000000-0005-0000-0000-00003F3F0000}"/>
    <cellStyle name="40% - 强调文字颜色 1 2 4 2 2" xfId="22983" xr:uid="{00000000-0005-0000-0000-0000403F0000}"/>
    <cellStyle name="40% - 强调文字颜色 1 2 4 2 2 2" xfId="22984" xr:uid="{00000000-0005-0000-0000-0000413F0000}"/>
    <cellStyle name="40% - 强调文字颜色 1 2 4 2 2 2 2" xfId="19813" xr:uid="{00000000-0005-0000-0000-0000423F0000}"/>
    <cellStyle name="40% - 强调文字颜色 1 2 4 2 2 2 2 2" xfId="22886" xr:uid="{00000000-0005-0000-0000-0000433F0000}"/>
    <cellStyle name="40% - 强调文字颜色 1 2 4 2 2 2 2 2 2" xfId="22986" xr:uid="{00000000-0005-0000-0000-0000443F0000}"/>
    <cellStyle name="40% - 强调文字颜色 1 2 4 2 2 2 2 3" xfId="19791" xr:uid="{00000000-0005-0000-0000-0000453F0000}"/>
    <cellStyle name="40% - 强调文字颜色 1 2 4 2 2 2 3" xfId="22987" xr:uid="{00000000-0005-0000-0000-0000463F0000}"/>
    <cellStyle name="40% - 强调文字颜色 1 2 4 2 2 2 3 2" xfId="22988" xr:uid="{00000000-0005-0000-0000-0000473F0000}"/>
    <cellStyle name="40% - 强调文字颜色 1 2 4 2 2 2 4" xfId="22989" xr:uid="{00000000-0005-0000-0000-0000483F0000}"/>
    <cellStyle name="40% - 强调文字颜色 1 2 4 2 2 3" xfId="7446" xr:uid="{00000000-0005-0000-0000-0000493F0000}"/>
    <cellStyle name="40% - 强调文字颜色 1 2 4 2 2 3 2" xfId="17739" xr:uid="{00000000-0005-0000-0000-00004A3F0000}"/>
    <cellStyle name="40% - 强调文字颜色 1 2 4 2 2 3 2 2" xfId="17743" xr:uid="{00000000-0005-0000-0000-00004B3F0000}"/>
    <cellStyle name="40% - 强调文字颜色 1 2 4 2 2 3 2 2 2" xfId="17746" xr:uid="{00000000-0005-0000-0000-00004C3F0000}"/>
    <cellStyle name="40% - 强调文字颜色 1 2 4 2 2 3 2 3" xfId="17748" xr:uid="{00000000-0005-0000-0000-00004D3F0000}"/>
    <cellStyle name="40% - 强调文字颜色 1 2 4 2 2 3 3" xfId="5079" xr:uid="{00000000-0005-0000-0000-00004E3F0000}"/>
    <cellStyle name="40% - 强调文字颜色 1 2 4 2 2 3 3 2" xfId="17754" xr:uid="{00000000-0005-0000-0000-00004F3F0000}"/>
    <cellStyle name="40% - 强调文字颜色 1 2 4 2 2 3 4" xfId="17758" xr:uid="{00000000-0005-0000-0000-0000503F0000}"/>
    <cellStyle name="40% - 强调文字颜色 1 2 4 2 2 4" xfId="17762" xr:uid="{00000000-0005-0000-0000-0000513F0000}"/>
    <cellStyle name="40% - 强调文字颜色 1 2 4 2 2 4 2" xfId="17764" xr:uid="{00000000-0005-0000-0000-0000523F0000}"/>
    <cellStyle name="40% - 强调文字颜色 1 2 4 2 2 4 2 2" xfId="17768" xr:uid="{00000000-0005-0000-0000-0000533F0000}"/>
    <cellStyle name="40% - 强调文字颜色 1 2 4 2 2 4 3" xfId="17778" xr:uid="{00000000-0005-0000-0000-0000543F0000}"/>
    <cellStyle name="40% - 强调文字颜色 1 2 4 2 2 5" xfId="11501" xr:uid="{00000000-0005-0000-0000-0000553F0000}"/>
    <cellStyle name="40% - 强调文字颜色 1 2 4 2 2 5 2" xfId="17788" xr:uid="{00000000-0005-0000-0000-0000563F0000}"/>
    <cellStyle name="40% - 强调文字颜色 1 2 4 2 2 6" xfId="60" xr:uid="{00000000-0005-0000-0000-0000573F0000}"/>
    <cellStyle name="40% - 强调文字颜色 1 2 4 2 3" xfId="22990" xr:uid="{00000000-0005-0000-0000-0000583F0000}"/>
    <cellStyle name="40% - 强调文字颜色 1 2 4 2 3 2" xfId="9512" xr:uid="{00000000-0005-0000-0000-0000593F0000}"/>
    <cellStyle name="40% - 强调文字颜色 1 2 4 2 3 2 2" xfId="3009" xr:uid="{00000000-0005-0000-0000-00005A3F0000}"/>
    <cellStyle name="40% - 强调文字颜色 1 2 4 2 3 2 2 2" xfId="9515" xr:uid="{00000000-0005-0000-0000-00005B3F0000}"/>
    <cellStyle name="40% - 强调文字颜色 1 2 4 2 3 2 2 2 2" xfId="4959" xr:uid="{00000000-0005-0000-0000-00005C3F0000}"/>
    <cellStyle name="40% - 强调文字颜色 1 2 4 2 3 2 2 3" xfId="9519" xr:uid="{00000000-0005-0000-0000-00005D3F0000}"/>
    <cellStyle name="40% - 强调文字颜色 1 2 4 2 3 2 3" xfId="3775" xr:uid="{00000000-0005-0000-0000-00005E3F0000}"/>
    <cellStyle name="40% - 强调文字颜色 1 2 4 2 3 2 3 2" xfId="9521" xr:uid="{00000000-0005-0000-0000-00005F3F0000}"/>
    <cellStyle name="40% - 强调文字颜色 1 2 4 2 3 2 4" xfId="8452" xr:uid="{00000000-0005-0000-0000-0000603F0000}"/>
    <cellStyle name="40% - 强调文字颜色 1 2 4 2 3 3" xfId="9524" xr:uid="{00000000-0005-0000-0000-0000613F0000}"/>
    <cellStyle name="40% - 强调文字颜色 1 2 4 2 3 3 2" xfId="2055" xr:uid="{00000000-0005-0000-0000-0000623F0000}"/>
    <cellStyle name="40% - 强调文字颜色 1 2 4 2 3 3 2 2" xfId="9527" xr:uid="{00000000-0005-0000-0000-0000633F0000}"/>
    <cellStyle name="40% - 强调文字颜色 1 2 4 2 3 3 2 2 2" xfId="9533" xr:uid="{00000000-0005-0000-0000-0000643F0000}"/>
    <cellStyle name="40% - 强调文字颜色 1 2 4 2 3 3 2 3" xfId="9536" xr:uid="{00000000-0005-0000-0000-0000653F0000}"/>
    <cellStyle name="40% - 强调文字颜色 1 2 4 2 3 3 3" xfId="9539" xr:uid="{00000000-0005-0000-0000-0000663F0000}"/>
    <cellStyle name="40% - 强调文字颜色 1 2 4 2 3 3 3 2" xfId="9548" xr:uid="{00000000-0005-0000-0000-0000673F0000}"/>
    <cellStyle name="40% - 强调文字颜色 1 2 4 2 3 3 4" xfId="9554" xr:uid="{00000000-0005-0000-0000-0000683F0000}"/>
    <cellStyle name="40% - 强调文字颜色 1 2 4 2 3 4" xfId="9560" xr:uid="{00000000-0005-0000-0000-0000693F0000}"/>
    <cellStyle name="40% - 强调文字颜色 1 2 4 2 3 4 2" xfId="5190" xr:uid="{00000000-0005-0000-0000-00006A3F0000}"/>
    <cellStyle name="40% - 强调文字颜色 1 2 4 2 3 4 2 2" xfId="9565" xr:uid="{00000000-0005-0000-0000-00006B3F0000}"/>
    <cellStyle name="40% - 强调文字颜色 1 2 4 2 3 4 3" xfId="6500" xr:uid="{00000000-0005-0000-0000-00006C3F0000}"/>
    <cellStyle name="40% - 强调文字颜色 1 2 4 2 3 5" xfId="9572" xr:uid="{00000000-0005-0000-0000-00006D3F0000}"/>
    <cellStyle name="40% - 强调文字颜色 1 2 4 2 3 5 2" xfId="9576" xr:uid="{00000000-0005-0000-0000-00006E3F0000}"/>
    <cellStyle name="40% - 强调文字颜色 1 2 4 2 3 6" xfId="17805" xr:uid="{00000000-0005-0000-0000-00006F3F0000}"/>
    <cellStyle name="40% - 强调文字颜色 1 2 4 2 4" xfId="20803" xr:uid="{00000000-0005-0000-0000-0000703F0000}"/>
    <cellStyle name="40% - 强调文字颜色 1 2 4 2 4 2" xfId="9601" xr:uid="{00000000-0005-0000-0000-0000713F0000}"/>
    <cellStyle name="40% - 强调文字颜色 1 2 4 2 4 2 2" xfId="22992" xr:uid="{00000000-0005-0000-0000-0000723F0000}"/>
    <cellStyle name="40% - 强调文字颜色 1 2 4 2 4 2 2 2" xfId="22994" xr:uid="{00000000-0005-0000-0000-0000733F0000}"/>
    <cellStyle name="40% - 强调文字颜色 1 2 4 2 4 2 2 2 2" xfId="14789" xr:uid="{00000000-0005-0000-0000-0000743F0000}"/>
    <cellStyle name="40% - 强调文字颜色 1 2 4 2 4 2 2 3" xfId="22996" xr:uid="{00000000-0005-0000-0000-0000753F0000}"/>
    <cellStyle name="40% - 强调文字颜色 1 2 4 2 4 2 3" xfId="22998" xr:uid="{00000000-0005-0000-0000-0000763F0000}"/>
    <cellStyle name="40% - 强调文字颜色 1 2 4 2 4 2 3 2" xfId="23000" xr:uid="{00000000-0005-0000-0000-0000773F0000}"/>
    <cellStyle name="40% - 强调文字颜色 1 2 4 2 4 2 4" xfId="8478" xr:uid="{00000000-0005-0000-0000-0000783F0000}"/>
    <cellStyle name="40% - 强调文字颜色 1 2 4 2 4 3" xfId="17814" xr:uid="{00000000-0005-0000-0000-0000793F0000}"/>
    <cellStyle name="40% - 强调文字颜色 1 2 4 2 4 3 2" xfId="17816" xr:uid="{00000000-0005-0000-0000-00007A3F0000}"/>
    <cellStyle name="40% - 强调文字颜色 1 2 4 2 4 3 2 2" xfId="17820" xr:uid="{00000000-0005-0000-0000-00007B3F0000}"/>
    <cellStyle name="40% - 强调文字颜色 1 2 4 2 4 3 2 2 2" xfId="17651" xr:uid="{00000000-0005-0000-0000-00007C3F0000}"/>
    <cellStyle name="40% - 强调文字颜色 1 2 4 2 4 3 2 3" xfId="17824" xr:uid="{00000000-0005-0000-0000-00007D3F0000}"/>
    <cellStyle name="40% - 强调文字颜色 1 2 4 2 4 3 3" xfId="17829" xr:uid="{00000000-0005-0000-0000-00007E3F0000}"/>
    <cellStyle name="40% - 强调文字颜色 1 2 4 2 4 3 3 2" xfId="17834" xr:uid="{00000000-0005-0000-0000-00007F3F0000}"/>
    <cellStyle name="40% - 强调文字颜色 1 2 4 2 4 3 4" xfId="17840" xr:uid="{00000000-0005-0000-0000-0000803F0000}"/>
    <cellStyle name="40% - 强调文字颜色 1 2 4 2 4 4" xfId="17842" xr:uid="{00000000-0005-0000-0000-0000813F0000}"/>
    <cellStyle name="40% - 强调文字颜色 1 2 4 2 4 4 2" xfId="17844" xr:uid="{00000000-0005-0000-0000-0000823F0000}"/>
    <cellStyle name="40% - 强调文字颜色 1 2 4 2 4 4 2 2" xfId="17848" xr:uid="{00000000-0005-0000-0000-0000833F0000}"/>
    <cellStyle name="40% - 强调文字颜色 1 2 4 2 4 4 3" xfId="17861" xr:uid="{00000000-0005-0000-0000-0000843F0000}"/>
    <cellStyle name="40% - 强调文字颜色 1 2 4 2 4 5" xfId="17871" xr:uid="{00000000-0005-0000-0000-0000853F0000}"/>
    <cellStyle name="40% - 强调文字颜色 1 2 4 2 4 5 2" xfId="17873" xr:uid="{00000000-0005-0000-0000-0000863F0000}"/>
    <cellStyle name="40% - 强调文字颜色 1 2 4 2 4 6" xfId="17884" xr:uid="{00000000-0005-0000-0000-0000873F0000}"/>
    <cellStyle name="40% - 强调文字颜色 1 2 4 2 5" xfId="23003" xr:uid="{00000000-0005-0000-0000-0000883F0000}"/>
    <cellStyle name="40% - 强调文字颜色 1 2 4 2 6" xfId="23006" xr:uid="{00000000-0005-0000-0000-0000893F0000}"/>
    <cellStyle name="40% - 强调文字颜色 1 2 4 2 6 2" xfId="9687" xr:uid="{00000000-0005-0000-0000-00008A3F0000}"/>
    <cellStyle name="40% - 强调文字颜色 1 2 4 2 6 2 2" xfId="21576" xr:uid="{00000000-0005-0000-0000-00008B3F0000}"/>
    <cellStyle name="40% - 强调文字颜色 1 2 4 2 6 2 2 2" xfId="744" xr:uid="{00000000-0005-0000-0000-00008C3F0000}"/>
    <cellStyle name="40% - 强调文字颜色 1 2 4 2 6 2 3" xfId="18931" xr:uid="{00000000-0005-0000-0000-00008D3F0000}"/>
    <cellStyle name="40% - 强调文字颜色 1 2 4 2 6 3" xfId="6884" xr:uid="{00000000-0005-0000-0000-00008E3F0000}"/>
    <cellStyle name="40% - 强调文字颜色 1 2 4 2 6 3 2" xfId="17895" xr:uid="{00000000-0005-0000-0000-00008F3F0000}"/>
    <cellStyle name="40% - 强调文字颜色 1 2 4 2 6 4" xfId="17904" xr:uid="{00000000-0005-0000-0000-0000903F0000}"/>
    <cellStyle name="40% - 强调文字颜色 1 2 4 2 7" xfId="23007" xr:uid="{00000000-0005-0000-0000-0000913F0000}"/>
    <cellStyle name="40% - 强调文字颜色 1 2 4 2 7 2" xfId="23008" xr:uid="{00000000-0005-0000-0000-0000923F0000}"/>
    <cellStyle name="40% - 强调文字颜色 1 2 4 2 7 2 2" xfId="23009" xr:uid="{00000000-0005-0000-0000-0000933F0000}"/>
    <cellStyle name="40% - 强调文字颜色 1 2 4 2 7 2 2 2" xfId="23010" xr:uid="{00000000-0005-0000-0000-0000943F0000}"/>
    <cellStyle name="40% - 强调文字颜色 1 2 4 2 7 2 3" xfId="12297" xr:uid="{00000000-0005-0000-0000-0000953F0000}"/>
    <cellStyle name="40% - 强调文字颜色 1 2 4 2 7 3" xfId="279" xr:uid="{00000000-0005-0000-0000-0000963F0000}"/>
    <cellStyle name="40% - 强调文字颜色 1 2 4 2 7 3 2" xfId="17914" xr:uid="{00000000-0005-0000-0000-0000973F0000}"/>
    <cellStyle name="40% - 强调文字颜色 1 2 4 2 7 4" xfId="17922" xr:uid="{00000000-0005-0000-0000-0000983F0000}"/>
    <cellStyle name="40% - 强调文字颜色 1 2 4 2 8" xfId="23011" xr:uid="{00000000-0005-0000-0000-0000993F0000}"/>
    <cellStyle name="40% - 强调文字颜色 1 2 4 2 8 2" xfId="23012" xr:uid="{00000000-0005-0000-0000-00009A3F0000}"/>
    <cellStyle name="40% - 强调文字颜色 1 2 4 2 8 2 2" xfId="23014" xr:uid="{00000000-0005-0000-0000-00009B3F0000}"/>
    <cellStyle name="40% - 强调文字颜色 1 2 4 2 8 3" xfId="17925" xr:uid="{00000000-0005-0000-0000-00009C3F0000}"/>
    <cellStyle name="40% - 强调文字颜色 1 2 4 2 9" xfId="12908" xr:uid="{00000000-0005-0000-0000-00009D3F0000}"/>
    <cellStyle name="40% - 强调文字颜色 1 2 4 2 9 2" xfId="23016" xr:uid="{00000000-0005-0000-0000-00009E3F0000}"/>
    <cellStyle name="40% - 强调文字颜色 1 2 4 3" xfId="8411" xr:uid="{00000000-0005-0000-0000-00009F3F0000}"/>
    <cellStyle name="40% - 强调文字颜色 1 2 4 3 2" xfId="23018" xr:uid="{00000000-0005-0000-0000-0000A03F0000}"/>
    <cellStyle name="40% - 强调文字颜色 1 2 4 3 2 2" xfId="23019" xr:uid="{00000000-0005-0000-0000-0000A13F0000}"/>
    <cellStyle name="40% - 强调文字颜色 1 2 4 3 2 2 2" xfId="23020" xr:uid="{00000000-0005-0000-0000-0000A23F0000}"/>
    <cellStyle name="40% - 强调文字颜色 1 2 4 3 2 2 2 2" xfId="23021" xr:uid="{00000000-0005-0000-0000-0000A33F0000}"/>
    <cellStyle name="40% - 强调文字颜色 1 2 4 3 2 2 3" xfId="23023" xr:uid="{00000000-0005-0000-0000-0000A43F0000}"/>
    <cellStyle name="40% - 强调文字颜色 1 2 4 3 2 3" xfId="3275" xr:uid="{00000000-0005-0000-0000-0000A53F0000}"/>
    <cellStyle name="40% - 强调文字颜色 1 2 4 3 2 3 2" xfId="3543" xr:uid="{00000000-0005-0000-0000-0000A63F0000}"/>
    <cellStyle name="40% - 强调文字颜色 1 2 4 3 2 4" xfId="17934" xr:uid="{00000000-0005-0000-0000-0000A73F0000}"/>
    <cellStyle name="40% - 强调文字颜色 1 2 4 3 3" xfId="23024" xr:uid="{00000000-0005-0000-0000-0000A83F0000}"/>
    <cellStyle name="40% - 强调文字颜色 1 2 4 3 3 2" xfId="9732" xr:uid="{00000000-0005-0000-0000-0000A93F0000}"/>
    <cellStyle name="40% - 强调文字颜色 1 2 4 3 3 2 2" xfId="3326" xr:uid="{00000000-0005-0000-0000-0000AA3F0000}"/>
    <cellStyle name="40% - 强调文字颜色 1 2 4 3 3 2 2 2" xfId="23025" xr:uid="{00000000-0005-0000-0000-0000AB3F0000}"/>
    <cellStyle name="40% - 强调文字颜色 1 2 4 3 3 2 3" xfId="23028" xr:uid="{00000000-0005-0000-0000-0000AC3F0000}"/>
    <cellStyle name="40% - 强调文字颜色 1 2 4 3 3 3" xfId="17936" xr:uid="{00000000-0005-0000-0000-0000AD3F0000}"/>
    <cellStyle name="40% - 强调文字颜色 1 2 4 3 3 3 2" xfId="413" xr:uid="{00000000-0005-0000-0000-0000AE3F0000}"/>
    <cellStyle name="40% - 强调文字颜色 1 2 4 3 3 4" xfId="17940" xr:uid="{00000000-0005-0000-0000-0000AF3F0000}"/>
    <cellStyle name="40% - 强调文字颜色 1 2 4 3 4" xfId="23030" xr:uid="{00000000-0005-0000-0000-0000B03F0000}"/>
    <cellStyle name="40% - 强调文字颜色 1 2 4 3 4 2" xfId="9770" xr:uid="{00000000-0005-0000-0000-0000B13F0000}"/>
    <cellStyle name="40% - 强调文字颜色 1 2 4 3 4 2 2" xfId="23032" xr:uid="{00000000-0005-0000-0000-0000B23F0000}"/>
    <cellStyle name="40% - 强调文字颜色 1 2 4 3 4 3" xfId="17946" xr:uid="{00000000-0005-0000-0000-0000B33F0000}"/>
    <cellStyle name="40% - 强调文字颜色 1 2 4 3 5" xfId="23035" xr:uid="{00000000-0005-0000-0000-0000B43F0000}"/>
    <cellStyle name="40% - 强调文字颜色 1 2 4 3 5 2" xfId="7772" xr:uid="{00000000-0005-0000-0000-0000B53F0000}"/>
    <cellStyle name="40% - 强调文字颜色 1 2 4 3 6" xfId="23037" xr:uid="{00000000-0005-0000-0000-0000B63F0000}"/>
    <cellStyle name="40% - 强调文字颜色 1 2 4 4" xfId="23039" xr:uid="{00000000-0005-0000-0000-0000B73F0000}"/>
    <cellStyle name="40% - 强调文字颜色 1 2 4 4 2" xfId="23041" xr:uid="{00000000-0005-0000-0000-0000B83F0000}"/>
    <cellStyle name="40% - 强调文字颜色 1 2 4 4 2 2" xfId="23042" xr:uid="{00000000-0005-0000-0000-0000B93F0000}"/>
    <cellStyle name="40% - 强调文字颜色 1 2 4 4 2 2 2" xfId="23044" xr:uid="{00000000-0005-0000-0000-0000BA3F0000}"/>
    <cellStyle name="40% - 强调文字颜色 1 2 4 4 2 2 2 2" xfId="23045" xr:uid="{00000000-0005-0000-0000-0000BB3F0000}"/>
    <cellStyle name="40% - 强调文字颜色 1 2 4 4 2 2 3" xfId="23047" xr:uid="{00000000-0005-0000-0000-0000BC3F0000}"/>
    <cellStyle name="40% - 强调文字颜色 1 2 4 4 2 3" xfId="23048" xr:uid="{00000000-0005-0000-0000-0000BD3F0000}"/>
    <cellStyle name="40% - 强调文字颜色 1 2 4 4 2 3 2" xfId="23050" xr:uid="{00000000-0005-0000-0000-0000BE3F0000}"/>
    <cellStyle name="40% - 强调文字颜色 1 2 4 4 2 4" xfId="23052" xr:uid="{00000000-0005-0000-0000-0000BF3F0000}"/>
    <cellStyle name="40% - 强调文字颜色 1 2 4 4 3" xfId="23054" xr:uid="{00000000-0005-0000-0000-0000C03F0000}"/>
    <cellStyle name="40% - 强调文字颜色 1 2 4 4 3 2" xfId="9880" xr:uid="{00000000-0005-0000-0000-0000C13F0000}"/>
    <cellStyle name="40% - 强调文字颜色 1 2 4 4 3 2 2" xfId="23055" xr:uid="{00000000-0005-0000-0000-0000C23F0000}"/>
    <cellStyle name="40% - 强调文字颜色 1 2 4 4 3 2 2 2" xfId="23057" xr:uid="{00000000-0005-0000-0000-0000C33F0000}"/>
    <cellStyle name="40% - 强调文字颜色 1 2 4 4 3 2 3" xfId="23059" xr:uid="{00000000-0005-0000-0000-0000C43F0000}"/>
    <cellStyle name="40% - 强调文字颜色 1 2 4 4 3 3" xfId="23060" xr:uid="{00000000-0005-0000-0000-0000C53F0000}"/>
    <cellStyle name="40% - 强调文字颜色 1 2 4 4 3 3 2" xfId="23062" xr:uid="{00000000-0005-0000-0000-0000C63F0000}"/>
    <cellStyle name="40% - 强调文字颜色 1 2 4 4 3 4" xfId="23063" xr:uid="{00000000-0005-0000-0000-0000C73F0000}"/>
    <cellStyle name="40% - 强调文字颜色 1 2 4 4 4" xfId="20998" xr:uid="{00000000-0005-0000-0000-0000C83F0000}"/>
    <cellStyle name="40% - 强调文字颜色 1 2 4 4 4 2" xfId="9921" xr:uid="{00000000-0005-0000-0000-0000C93F0000}"/>
    <cellStyle name="40% - 强调文字颜色 1 2 4 4 4 2 2" xfId="22756" xr:uid="{00000000-0005-0000-0000-0000CA3F0000}"/>
    <cellStyle name="40% - 强调文字颜色 1 2 4 4 4 3" xfId="22764" xr:uid="{00000000-0005-0000-0000-0000CB3F0000}"/>
    <cellStyle name="40% - 强调文字颜色 1 2 4 4 5" xfId="23065" xr:uid="{00000000-0005-0000-0000-0000CC3F0000}"/>
    <cellStyle name="40% - 强调文字颜色 1 2 4 4 5 2" xfId="9299" xr:uid="{00000000-0005-0000-0000-0000CD3F0000}"/>
    <cellStyle name="40% - 强调文字颜色 1 2 4 4 6" xfId="23066" xr:uid="{00000000-0005-0000-0000-0000CE3F0000}"/>
    <cellStyle name="40% - 强调文字颜色 1 2 4 5" xfId="23070" xr:uid="{00000000-0005-0000-0000-0000CF3F0000}"/>
    <cellStyle name="40% - 强调文字颜色 1 2 4 5 2" xfId="23072" xr:uid="{00000000-0005-0000-0000-0000D03F0000}"/>
    <cellStyle name="40% - 强调文字颜色 1 2 4 5 2 2" xfId="23073" xr:uid="{00000000-0005-0000-0000-0000D13F0000}"/>
    <cellStyle name="40% - 强调文字颜色 1 2 4 5 2 2 2" xfId="23077" xr:uid="{00000000-0005-0000-0000-0000D23F0000}"/>
    <cellStyle name="40% - 强调文字颜色 1 2 4 5 2 2 2 2" xfId="23078" xr:uid="{00000000-0005-0000-0000-0000D33F0000}"/>
    <cellStyle name="40% - 强调文字颜色 1 2 4 5 2 2 3" xfId="15213" xr:uid="{00000000-0005-0000-0000-0000D43F0000}"/>
    <cellStyle name="40% - 强调文字颜色 1 2 4 5 2 3" xfId="23081" xr:uid="{00000000-0005-0000-0000-0000D53F0000}"/>
    <cellStyle name="40% - 强调文字颜色 1 2 4 5 2 3 2" xfId="23085" xr:uid="{00000000-0005-0000-0000-0000D63F0000}"/>
    <cellStyle name="40% - 强调文字颜色 1 2 4 5 2 4" xfId="19332" xr:uid="{00000000-0005-0000-0000-0000D73F0000}"/>
    <cellStyle name="40% - 强调文字颜色 1 2 4 5 3" xfId="23090" xr:uid="{00000000-0005-0000-0000-0000D83F0000}"/>
    <cellStyle name="40% - 强调文字颜色 1 2 4 5 3 2" xfId="23091" xr:uid="{00000000-0005-0000-0000-0000D93F0000}"/>
    <cellStyle name="40% - 强调文字颜色 1 2 4 5 3 2 2" xfId="23094" xr:uid="{00000000-0005-0000-0000-0000DA3F0000}"/>
    <cellStyle name="40% - 强调文字颜色 1 2 4 5 3 2 2 2" xfId="23097" xr:uid="{00000000-0005-0000-0000-0000DB3F0000}"/>
    <cellStyle name="40% - 强调文字颜色 1 2 4 5 3 2 3" xfId="11276" xr:uid="{00000000-0005-0000-0000-0000DC3F0000}"/>
    <cellStyle name="40% - 强调文字颜色 1 2 4 5 3 3" xfId="23100" xr:uid="{00000000-0005-0000-0000-0000DD3F0000}"/>
    <cellStyle name="40% - 强调文字颜色 1 2 4 5 3 3 2" xfId="23106" xr:uid="{00000000-0005-0000-0000-0000DE3F0000}"/>
    <cellStyle name="40% - 强调文字颜色 1 2 4 5 3 4" xfId="19344" xr:uid="{00000000-0005-0000-0000-0000DF3F0000}"/>
    <cellStyle name="40% - 强调文字颜色 1 2 4 5 4" xfId="18288" xr:uid="{00000000-0005-0000-0000-0000E03F0000}"/>
    <cellStyle name="40% - 强调文字颜色 1 2 4 5 4 2" xfId="21026" xr:uid="{00000000-0005-0000-0000-0000E13F0000}"/>
    <cellStyle name="40% - 强调文字颜色 1 2 4 5 4 2 2" xfId="21030" xr:uid="{00000000-0005-0000-0000-0000E23F0000}"/>
    <cellStyle name="40% - 强调文字颜色 1 2 4 5 4 3" xfId="21034" xr:uid="{00000000-0005-0000-0000-0000E33F0000}"/>
    <cellStyle name="40% - 强调文字颜色 1 2 4 5 5" xfId="21041" xr:uid="{00000000-0005-0000-0000-0000E43F0000}"/>
    <cellStyle name="40% - 强调文字颜色 1 2 4 5 5 2" xfId="21042" xr:uid="{00000000-0005-0000-0000-0000E53F0000}"/>
    <cellStyle name="40% - 强调文字颜色 1 2 4 5 6" xfId="21049" xr:uid="{00000000-0005-0000-0000-0000E63F0000}"/>
    <cellStyle name="40% - 强调文字颜色 1 2 4 6" xfId="23108" xr:uid="{00000000-0005-0000-0000-0000E73F0000}"/>
    <cellStyle name="40% - 强调文字颜色 1 2 4 7" xfId="23110" xr:uid="{00000000-0005-0000-0000-0000E83F0000}"/>
    <cellStyle name="40% - 强调文字颜色 1 2 4 7 2" xfId="23112" xr:uid="{00000000-0005-0000-0000-0000E93F0000}"/>
    <cellStyle name="40% - 强调文字颜色 1 2 4 7 2 2" xfId="23113" xr:uid="{00000000-0005-0000-0000-0000EA3F0000}"/>
    <cellStyle name="40% - 强调文字颜色 1 2 4 7 2 2 2" xfId="23116" xr:uid="{00000000-0005-0000-0000-0000EB3F0000}"/>
    <cellStyle name="40% - 强调文字颜色 1 2 4 7 2 3" xfId="23119" xr:uid="{00000000-0005-0000-0000-0000EC3F0000}"/>
    <cellStyle name="40% - 强调文字颜色 1 2 4 7 3" xfId="23124" xr:uid="{00000000-0005-0000-0000-0000ED3F0000}"/>
    <cellStyle name="40% - 强调文字颜色 1 2 4 7 3 2" xfId="23125" xr:uid="{00000000-0005-0000-0000-0000EE3F0000}"/>
    <cellStyle name="40% - 强调文字颜色 1 2 4 7 4" xfId="21065" xr:uid="{00000000-0005-0000-0000-0000EF3F0000}"/>
    <cellStyle name="40% - 强调文字颜色 1 2 4 8" xfId="23129" xr:uid="{00000000-0005-0000-0000-0000F03F0000}"/>
    <cellStyle name="40% - 强调文字颜色 1 2 4 8 2" xfId="23130" xr:uid="{00000000-0005-0000-0000-0000F13F0000}"/>
    <cellStyle name="40% - 强调文字颜色 1 2 4 8 2 2" xfId="23131" xr:uid="{00000000-0005-0000-0000-0000F23F0000}"/>
    <cellStyle name="40% - 强调文字颜色 1 2 4 8 2 2 2" xfId="23133" xr:uid="{00000000-0005-0000-0000-0000F33F0000}"/>
    <cellStyle name="40% - 强调文字颜色 1 2 4 8 2 3" xfId="23135" xr:uid="{00000000-0005-0000-0000-0000F43F0000}"/>
    <cellStyle name="40% - 强调文字颜色 1 2 4 8 3" xfId="23137" xr:uid="{00000000-0005-0000-0000-0000F53F0000}"/>
    <cellStyle name="40% - 强调文字颜色 1 2 4 8 3 2" xfId="23138" xr:uid="{00000000-0005-0000-0000-0000F63F0000}"/>
    <cellStyle name="40% - 强调文字颜色 1 2 4 8 4" xfId="17770" xr:uid="{00000000-0005-0000-0000-0000F73F0000}"/>
    <cellStyle name="40% - 强调文字颜色 1 2 4 9" xfId="23140" xr:uid="{00000000-0005-0000-0000-0000F83F0000}"/>
    <cellStyle name="40% - 强调文字颜色 1 2 4 9 2" xfId="23145" xr:uid="{00000000-0005-0000-0000-0000F93F0000}"/>
    <cellStyle name="40% - 强调文字颜色 1 2 4 9 2 2" xfId="20358" xr:uid="{00000000-0005-0000-0000-0000FA3F0000}"/>
    <cellStyle name="40% - 强调文字颜色 1 2 4 9 3" xfId="23147" xr:uid="{00000000-0005-0000-0000-0000FB3F0000}"/>
    <cellStyle name="40% - 强调文字颜色 1 2 5" xfId="23148" xr:uid="{00000000-0005-0000-0000-0000FC3F0000}"/>
    <cellStyle name="40% - 强调文字颜色 1 2 5 10" xfId="4004" xr:uid="{00000000-0005-0000-0000-0000FD3F0000}"/>
    <cellStyle name="40% - 强调文字颜色 1 2 5 2" xfId="17683" xr:uid="{00000000-0005-0000-0000-0000FE3F0000}"/>
    <cellStyle name="40% - 强调文字颜色 1 2 5 2 2" xfId="17685" xr:uid="{00000000-0005-0000-0000-0000FF3F0000}"/>
    <cellStyle name="40% - 强调文字颜色 1 2 5 2 2 2" xfId="23149" xr:uid="{00000000-0005-0000-0000-000000400000}"/>
    <cellStyle name="40% - 强调文字颜色 1 2 5 2 2 2 2" xfId="23151" xr:uid="{00000000-0005-0000-0000-000001400000}"/>
    <cellStyle name="40% - 强调文字颜色 1 2 5 2 2 2 2 2" xfId="18988" xr:uid="{00000000-0005-0000-0000-000002400000}"/>
    <cellStyle name="40% - 强调文字颜色 1 2 5 2 2 2 3" xfId="23152" xr:uid="{00000000-0005-0000-0000-000003400000}"/>
    <cellStyle name="40% - 强调文字颜色 1 2 5 2 2 3" xfId="4155" xr:uid="{00000000-0005-0000-0000-000004400000}"/>
    <cellStyle name="40% - 强调文字颜色 1 2 5 2 2 3 2" xfId="20535" xr:uid="{00000000-0005-0000-0000-000005400000}"/>
    <cellStyle name="40% - 强调文字颜色 1 2 5 2 2 4" xfId="20543" xr:uid="{00000000-0005-0000-0000-000006400000}"/>
    <cellStyle name="40% - 强调文字颜色 1 2 5 2 3" xfId="23154" xr:uid="{00000000-0005-0000-0000-000007400000}"/>
    <cellStyle name="40% - 强调文字颜色 1 2 5 2 3 2" xfId="23156" xr:uid="{00000000-0005-0000-0000-000008400000}"/>
    <cellStyle name="40% - 强调文字颜色 1 2 5 2 3 2 2" xfId="1445" xr:uid="{00000000-0005-0000-0000-000009400000}"/>
    <cellStyle name="40% - 强调文字颜色 1 2 5 2 3 2 2 2" xfId="10558" xr:uid="{00000000-0005-0000-0000-00000A400000}"/>
    <cellStyle name="40% - 强调文字颜色 1 2 5 2 3 2 3" xfId="23158" xr:uid="{00000000-0005-0000-0000-00000B400000}"/>
    <cellStyle name="40% - 强调文字颜色 1 2 5 2 3 3" xfId="10575" xr:uid="{00000000-0005-0000-0000-00000C400000}"/>
    <cellStyle name="40% - 强调文字颜色 1 2 5 2 3 3 2" xfId="4668" xr:uid="{00000000-0005-0000-0000-00000D400000}"/>
    <cellStyle name="40% - 强调文字颜色 1 2 5 2 3 4" xfId="10600" xr:uid="{00000000-0005-0000-0000-00000E400000}"/>
    <cellStyle name="40% - 强调文字颜色 1 2 5 2 4" xfId="23159" xr:uid="{00000000-0005-0000-0000-00000F400000}"/>
    <cellStyle name="40% - 强调文字颜色 1 2 5 2 4 2" xfId="23161" xr:uid="{00000000-0005-0000-0000-000010400000}"/>
    <cellStyle name="40% - 强调文字颜色 1 2 5 2 4 2 2" xfId="23162" xr:uid="{00000000-0005-0000-0000-000011400000}"/>
    <cellStyle name="40% - 强调文字颜色 1 2 5 2 4 3" xfId="20568" xr:uid="{00000000-0005-0000-0000-000012400000}"/>
    <cellStyle name="40% - 强调文字颜色 1 2 5 2 5" xfId="23164" xr:uid="{00000000-0005-0000-0000-000013400000}"/>
    <cellStyle name="40% - 强调文字颜色 1 2 5 2 5 2" xfId="23165" xr:uid="{00000000-0005-0000-0000-000014400000}"/>
    <cellStyle name="40% - 强调文字颜色 1 2 5 2 6" xfId="23166" xr:uid="{00000000-0005-0000-0000-000015400000}"/>
    <cellStyle name="40% - 强调文字颜色 1 2 5 3" xfId="17689" xr:uid="{00000000-0005-0000-0000-000016400000}"/>
    <cellStyle name="40% - 强调文字颜色 1 2 5 3 2" xfId="23167" xr:uid="{00000000-0005-0000-0000-000017400000}"/>
    <cellStyle name="40% - 强调文字颜色 1 2 5 3 2 2" xfId="23168" xr:uid="{00000000-0005-0000-0000-000018400000}"/>
    <cellStyle name="40% - 强调文字颜色 1 2 5 3 2 2 2" xfId="23169" xr:uid="{00000000-0005-0000-0000-000019400000}"/>
    <cellStyle name="40% - 强调文字颜色 1 2 5 3 2 2 2 2" xfId="21435" xr:uid="{00000000-0005-0000-0000-00001A400000}"/>
    <cellStyle name="40% - 强调文字颜色 1 2 5 3 2 2 3" xfId="23170" xr:uid="{00000000-0005-0000-0000-00001B400000}"/>
    <cellStyle name="40% - 强调文字颜色 1 2 5 3 2 3" xfId="4274" xr:uid="{00000000-0005-0000-0000-00001C400000}"/>
    <cellStyle name="40% - 强调文字颜色 1 2 5 3 2 3 2" xfId="20619" xr:uid="{00000000-0005-0000-0000-00001D400000}"/>
    <cellStyle name="40% - 强调文字颜色 1 2 5 3 2 4" xfId="20623" xr:uid="{00000000-0005-0000-0000-00001E400000}"/>
    <cellStyle name="40% - 强调文字颜色 1 2 5 3 3" xfId="23171" xr:uid="{00000000-0005-0000-0000-00001F400000}"/>
    <cellStyle name="40% - 强调文字颜色 1 2 5 3 3 2" xfId="23173" xr:uid="{00000000-0005-0000-0000-000020400000}"/>
    <cellStyle name="40% - 强调文字颜色 1 2 5 3 3 2 2" xfId="1141" xr:uid="{00000000-0005-0000-0000-000021400000}"/>
    <cellStyle name="40% - 强调文字颜色 1 2 5 3 3 2 2 2" xfId="22150" xr:uid="{00000000-0005-0000-0000-000022400000}"/>
    <cellStyle name="40% - 强调文字颜色 1 2 5 3 3 2 3" xfId="23174" xr:uid="{00000000-0005-0000-0000-000023400000}"/>
    <cellStyle name="40% - 强调文字颜色 1 2 5 3 3 3" xfId="20626" xr:uid="{00000000-0005-0000-0000-000024400000}"/>
    <cellStyle name="40% - 强调文字颜色 1 2 5 3 3 3 2" xfId="1258" xr:uid="{00000000-0005-0000-0000-000025400000}"/>
    <cellStyle name="40% - 强调文字颜色 1 2 5 3 3 4" xfId="20630" xr:uid="{00000000-0005-0000-0000-000026400000}"/>
    <cellStyle name="40% - 强调文字颜色 1 2 5 3 4" xfId="23175" xr:uid="{00000000-0005-0000-0000-000027400000}"/>
    <cellStyle name="40% - 强调文字颜色 1 2 5 3 4 2" xfId="23176" xr:uid="{00000000-0005-0000-0000-000028400000}"/>
    <cellStyle name="40% - 强调文字颜色 1 2 5 3 4 2 2" xfId="15031" xr:uid="{00000000-0005-0000-0000-000029400000}"/>
    <cellStyle name="40% - 强调文字颜色 1 2 5 3 4 3" xfId="20634" xr:uid="{00000000-0005-0000-0000-00002A400000}"/>
    <cellStyle name="40% - 强调文字颜色 1 2 5 3 5" xfId="23177" xr:uid="{00000000-0005-0000-0000-00002B400000}"/>
    <cellStyle name="40% - 强调文字颜色 1 2 5 3 5 2" xfId="23178" xr:uid="{00000000-0005-0000-0000-00002C400000}"/>
    <cellStyle name="40% - 强调文字颜色 1 2 5 3 6" xfId="23179" xr:uid="{00000000-0005-0000-0000-00002D400000}"/>
    <cellStyle name="40% - 强调文字颜色 1 2 5 4" xfId="23181" xr:uid="{00000000-0005-0000-0000-00002E400000}"/>
    <cellStyle name="40% - 强调文字颜色 1 2 5 4 2" xfId="23182" xr:uid="{00000000-0005-0000-0000-00002F400000}"/>
    <cellStyle name="40% - 强调文字颜色 1 2 5 4 2 2" xfId="23184" xr:uid="{00000000-0005-0000-0000-000030400000}"/>
    <cellStyle name="40% - 强调文字颜色 1 2 5 4 2 2 2" xfId="23187" xr:uid="{00000000-0005-0000-0000-000031400000}"/>
    <cellStyle name="40% - 强调文字颜色 1 2 5 4 2 2 2 2" xfId="23188" xr:uid="{00000000-0005-0000-0000-000032400000}"/>
    <cellStyle name="40% - 强调文字颜色 1 2 5 4 2 2 3" xfId="23189" xr:uid="{00000000-0005-0000-0000-000033400000}"/>
    <cellStyle name="40% - 强调文字颜色 1 2 5 4 2 3" xfId="23192" xr:uid="{00000000-0005-0000-0000-000034400000}"/>
    <cellStyle name="40% - 强调文字颜色 1 2 5 4 2 3 2" xfId="23194" xr:uid="{00000000-0005-0000-0000-000035400000}"/>
    <cellStyle name="40% - 强调文字颜色 1 2 5 4 2 4" xfId="23196" xr:uid="{00000000-0005-0000-0000-000036400000}"/>
    <cellStyle name="40% - 强调文字颜色 1 2 5 4 3" xfId="23198" xr:uid="{00000000-0005-0000-0000-000037400000}"/>
    <cellStyle name="40% - 强调文字颜色 1 2 5 4 3 2" xfId="23199" xr:uid="{00000000-0005-0000-0000-000038400000}"/>
    <cellStyle name="40% - 强调文字颜色 1 2 5 4 3 2 2" xfId="23201" xr:uid="{00000000-0005-0000-0000-000039400000}"/>
    <cellStyle name="40% - 强调文字颜色 1 2 5 4 3 2 2 2" xfId="23204" xr:uid="{00000000-0005-0000-0000-00003A400000}"/>
    <cellStyle name="40% - 强调文字颜色 1 2 5 4 3 2 3" xfId="23205" xr:uid="{00000000-0005-0000-0000-00003B400000}"/>
    <cellStyle name="40% - 强调文字颜色 1 2 5 4 3 3" xfId="23206" xr:uid="{00000000-0005-0000-0000-00003C400000}"/>
    <cellStyle name="40% - 强调文字颜色 1 2 5 4 3 3 2" xfId="23208" xr:uid="{00000000-0005-0000-0000-00003D400000}"/>
    <cellStyle name="40% - 强调文字颜色 1 2 5 4 3 4" xfId="23209" xr:uid="{00000000-0005-0000-0000-00003E400000}"/>
    <cellStyle name="40% - 强调文字颜色 1 2 5 4 4" xfId="23210" xr:uid="{00000000-0005-0000-0000-00003F400000}"/>
    <cellStyle name="40% - 强调文字颜色 1 2 5 4 4 2" xfId="23211" xr:uid="{00000000-0005-0000-0000-000040400000}"/>
    <cellStyle name="40% - 强调文字颜色 1 2 5 4 4 2 2" xfId="23213" xr:uid="{00000000-0005-0000-0000-000041400000}"/>
    <cellStyle name="40% - 强调文字颜色 1 2 5 4 4 3" xfId="23215" xr:uid="{00000000-0005-0000-0000-000042400000}"/>
    <cellStyle name="40% - 强调文字颜色 1 2 5 4 5" xfId="23217" xr:uid="{00000000-0005-0000-0000-000043400000}"/>
    <cellStyle name="40% - 强调文字颜色 1 2 5 4 5 2" xfId="23218" xr:uid="{00000000-0005-0000-0000-000044400000}"/>
    <cellStyle name="40% - 强调文字颜色 1 2 5 4 6" xfId="23220" xr:uid="{00000000-0005-0000-0000-000045400000}"/>
    <cellStyle name="40% - 强调文字颜色 1 2 5 5" xfId="23223" xr:uid="{00000000-0005-0000-0000-000046400000}"/>
    <cellStyle name="40% - 强调文字颜色 1 2 5 6" xfId="23226" xr:uid="{00000000-0005-0000-0000-000047400000}"/>
    <cellStyle name="40% - 强调文字颜色 1 2 5 6 2" xfId="23229" xr:uid="{00000000-0005-0000-0000-000048400000}"/>
    <cellStyle name="40% - 强调文字颜色 1 2 5 6 2 2" xfId="23230" xr:uid="{00000000-0005-0000-0000-000049400000}"/>
    <cellStyle name="40% - 强调文字颜色 1 2 5 6 2 2 2" xfId="23233" xr:uid="{00000000-0005-0000-0000-00004A400000}"/>
    <cellStyle name="40% - 强调文字颜色 1 2 5 6 2 3" xfId="23237" xr:uid="{00000000-0005-0000-0000-00004B400000}"/>
    <cellStyle name="40% - 强调文字颜色 1 2 5 6 3" xfId="23240" xr:uid="{00000000-0005-0000-0000-00004C400000}"/>
    <cellStyle name="40% - 强调文字颜色 1 2 5 6 3 2" xfId="23243" xr:uid="{00000000-0005-0000-0000-00004D400000}"/>
    <cellStyle name="40% - 强调文字颜色 1 2 5 6 4" xfId="18342" xr:uid="{00000000-0005-0000-0000-00004E400000}"/>
    <cellStyle name="40% - 强调文字颜色 1 2 5 7" xfId="23248" xr:uid="{00000000-0005-0000-0000-00004F400000}"/>
    <cellStyle name="40% - 强调文字颜色 1 2 5 7 2" xfId="23250" xr:uid="{00000000-0005-0000-0000-000050400000}"/>
    <cellStyle name="40% - 强调文字颜色 1 2 5 7 2 2" xfId="23251" xr:uid="{00000000-0005-0000-0000-000051400000}"/>
    <cellStyle name="40% - 强调文字颜色 1 2 5 7 2 2 2" xfId="23254" xr:uid="{00000000-0005-0000-0000-000052400000}"/>
    <cellStyle name="40% - 强调文字颜色 1 2 5 7 2 3" xfId="23256" xr:uid="{00000000-0005-0000-0000-000053400000}"/>
    <cellStyle name="40% - 强调文字颜色 1 2 5 7 3" xfId="23259" xr:uid="{00000000-0005-0000-0000-000054400000}"/>
    <cellStyle name="40% - 强调文字颜色 1 2 5 7 3 2" xfId="23260" xr:uid="{00000000-0005-0000-0000-000055400000}"/>
    <cellStyle name="40% - 强调文字颜色 1 2 5 7 4" xfId="21088" xr:uid="{00000000-0005-0000-0000-000056400000}"/>
    <cellStyle name="40% - 强调文字颜色 1 2 5 8" xfId="23263" xr:uid="{00000000-0005-0000-0000-000057400000}"/>
    <cellStyle name="40% - 强调文字颜色 1 2 5 8 2" xfId="23265" xr:uid="{00000000-0005-0000-0000-000058400000}"/>
    <cellStyle name="40% - 强调文字颜色 1 2 5 8 2 2" xfId="23266" xr:uid="{00000000-0005-0000-0000-000059400000}"/>
    <cellStyle name="40% - 强调文字颜色 1 2 5 8 3" xfId="14258" xr:uid="{00000000-0005-0000-0000-00005A400000}"/>
    <cellStyle name="40% - 强调文字颜色 1 2 5 9" xfId="23269" xr:uid="{00000000-0005-0000-0000-00005B400000}"/>
    <cellStyle name="40% - 强调文字颜色 1 2 5 9 2" xfId="23270" xr:uid="{00000000-0005-0000-0000-00005C400000}"/>
    <cellStyle name="40% - 强调文字颜色 1 2 6" xfId="6488" xr:uid="{00000000-0005-0000-0000-00005D400000}"/>
    <cellStyle name="40% - 强调文字颜色 1 2 6 10" xfId="22004" xr:uid="{00000000-0005-0000-0000-00005E400000}"/>
    <cellStyle name="40% - 强调文字颜色 1 2 6 2" xfId="17695" xr:uid="{00000000-0005-0000-0000-00005F400000}"/>
    <cellStyle name="40% - 强调文字颜色 1 2 6 2 2" xfId="17698" xr:uid="{00000000-0005-0000-0000-000060400000}"/>
    <cellStyle name="40% - 强调文字颜色 1 2 6 2 2 2" xfId="23271" xr:uid="{00000000-0005-0000-0000-000061400000}"/>
    <cellStyle name="40% - 强调文字颜色 1 2 6 2 2 2 2" xfId="23274" xr:uid="{00000000-0005-0000-0000-000062400000}"/>
    <cellStyle name="40% - 强调文字颜色 1 2 6 2 2 2 2 2" xfId="23275" xr:uid="{00000000-0005-0000-0000-000063400000}"/>
    <cellStyle name="40% - 强调文字颜色 1 2 6 2 2 2 3" xfId="23277" xr:uid="{00000000-0005-0000-0000-000064400000}"/>
    <cellStyle name="40% - 强调文字颜色 1 2 6 2 2 3" xfId="22608" xr:uid="{00000000-0005-0000-0000-000065400000}"/>
    <cellStyle name="40% - 强调文字颜色 1 2 6 2 2 3 2" xfId="6777" xr:uid="{00000000-0005-0000-0000-000066400000}"/>
    <cellStyle name="40% - 强调文字颜色 1 2 6 2 2 4" xfId="1559" xr:uid="{00000000-0005-0000-0000-000067400000}"/>
    <cellStyle name="40% - 强调文字颜色 1 2 6 2 3" xfId="23278" xr:uid="{00000000-0005-0000-0000-000068400000}"/>
    <cellStyle name="40% - 强调文字颜色 1 2 6 2 3 2" xfId="23281" xr:uid="{00000000-0005-0000-0000-000069400000}"/>
    <cellStyle name="40% - 强调文字颜色 1 2 6 2 3 2 2" xfId="23283" xr:uid="{00000000-0005-0000-0000-00006A400000}"/>
    <cellStyle name="40% - 强调文字颜色 1 2 6 2 3 2 2 2" xfId="23285" xr:uid="{00000000-0005-0000-0000-00006B400000}"/>
    <cellStyle name="40% - 强调文字颜色 1 2 6 2 3 2 3" xfId="23286" xr:uid="{00000000-0005-0000-0000-00006C400000}"/>
    <cellStyle name="40% - 强调文字颜色 1 2 6 2 3 3" xfId="22631" xr:uid="{00000000-0005-0000-0000-00006D400000}"/>
    <cellStyle name="40% - 强调文字颜色 1 2 6 2 3 3 2" xfId="6800" xr:uid="{00000000-0005-0000-0000-00006E400000}"/>
    <cellStyle name="40% - 强调文字颜色 1 2 6 2 3 4" xfId="511" xr:uid="{00000000-0005-0000-0000-00006F400000}"/>
    <cellStyle name="40% - 强调文字颜色 1 2 6 2 4" xfId="23287" xr:uid="{00000000-0005-0000-0000-000070400000}"/>
    <cellStyle name="40% - 强调文字颜色 1 2 6 2 4 2" xfId="23289" xr:uid="{00000000-0005-0000-0000-000071400000}"/>
    <cellStyle name="40% - 强调文字颜色 1 2 6 2 4 2 2" xfId="23290" xr:uid="{00000000-0005-0000-0000-000072400000}"/>
    <cellStyle name="40% - 强调文字颜色 1 2 6 2 4 3" xfId="1989" xr:uid="{00000000-0005-0000-0000-000073400000}"/>
    <cellStyle name="40% - 强调文字颜色 1 2 6 2 5" xfId="23291" xr:uid="{00000000-0005-0000-0000-000074400000}"/>
    <cellStyle name="40% - 强调文字颜色 1 2 6 2 5 2" xfId="23292" xr:uid="{00000000-0005-0000-0000-000075400000}"/>
    <cellStyle name="40% - 强调文字颜色 1 2 6 2 6" xfId="23293" xr:uid="{00000000-0005-0000-0000-000076400000}"/>
    <cellStyle name="40% - 强调文字颜色 1 2 6 3" xfId="17701" xr:uid="{00000000-0005-0000-0000-000077400000}"/>
    <cellStyle name="40% - 强调文字颜色 1 2 6 3 2" xfId="23294" xr:uid="{00000000-0005-0000-0000-000078400000}"/>
    <cellStyle name="40% - 强调文字颜色 1 2 6 3 2 2" xfId="23296" xr:uid="{00000000-0005-0000-0000-000079400000}"/>
    <cellStyle name="40% - 强调文字颜色 1 2 6 3 2 2 2" xfId="23297" xr:uid="{00000000-0005-0000-0000-00007A400000}"/>
    <cellStyle name="40% - 强调文字颜色 1 2 6 3 2 2 2 2" xfId="23298" xr:uid="{00000000-0005-0000-0000-00007B400000}"/>
    <cellStyle name="40% - 强调文字颜色 1 2 6 3 2 2 3" xfId="23299" xr:uid="{00000000-0005-0000-0000-00007C400000}"/>
    <cellStyle name="40% - 强调文字颜色 1 2 6 3 2 3" xfId="22681" xr:uid="{00000000-0005-0000-0000-00007D400000}"/>
    <cellStyle name="40% - 强调文字颜色 1 2 6 3 2 3 2" xfId="17724" xr:uid="{00000000-0005-0000-0000-00007E400000}"/>
    <cellStyle name="40% - 强调文字颜色 1 2 6 3 2 4" xfId="1190" xr:uid="{00000000-0005-0000-0000-00007F400000}"/>
    <cellStyle name="40% - 强调文字颜色 1 2 6 3 3" xfId="23300" xr:uid="{00000000-0005-0000-0000-000080400000}"/>
    <cellStyle name="40% - 强调文字颜色 1 2 6 3 3 2" xfId="23302" xr:uid="{00000000-0005-0000-0000-000081400000}"/>
    <cellStyle name="40% - 强调文字颜色 1 2 6 3 3 2 2" xfId="23303" xr:uid="{00000000-0005-0000-0000-000082400000}"/>
    <cellStyle name="40% - 强调文字颜色 1 2 6 3 3 2 2 2" xfId="23304" xr:uid="{00000000-0005-0000-0000-000083400000}"/>
    <cellStyle name="40% - 强调文字颜色 1 2 6 3 3 2 3" xfId="23305" xr:uid="{00000000-0005-0000-0000-000084400000}"/>
    <cellStyle name="40% - 强调文字颜色 1 2 6 3 3 3" xfId="22691" xr:uid="{00000000-0005-0000-0000-000085400000}"/>
    <cellStyle name="40% - 强调文字颜色 1 2 6 3 3 3 2" xfId="17911" xr:uid="{00000000-0005-0000-0000-000086400000}"/>
    <cellStyle name="40% - 强调文字颜色 1 2 6 3 3 4" xfId="1294" xr:uid="{00000000-0005-0000-0000-000087400000}"/>
    <cellStyle name="40% - 强调文字颜色 1 2 6 3 4" xfId="23306" xr:uid="{00000000-0005-0000-0000-000088400000}"/>
    <cellStyle name="40% - 强调文字颜色 1 2 6 3 4 2" xfId="23307" xr:uid="{00000000-0005-0000-0000-000089400000}"/>
    <cellStyle name="40% - 强调文字颜色 1 2 6 3 4 2 2" xfId="23308" xr:uid="{00000000-0005-0000-0000-00008A400000}"/>
    <cellStyle name="40% - 强调文字颜色 1 2 6 3 4 3" xfId="5514" xr:uid="{00000000-0005-0000-0000-00008B400000}"/>
    <cellStyle name="40% - 强调文字颜色 1 2 6 3 5" xfId="6695" xr:uid="{00000000-0005-0000-0000-00008C400000}"/>
    <cellStyle name="40% - 强调文字颜色 1 2 6 3 5 2" xfId="23309" xr:uid="{00000000-0005-0000-0000-00008D400000}"/>
    <cellStyle name="40% - 强调文字颜色 1 2 6 3 6" xfId="23310" xr:uid="{00000000-0005-0000-0000-00008E400000}"/>
    <cellStyle name="40% - 强调文字颜色 1 2 6 4" xfId="19268" xr:uid="{00000000-0005-0000-0000-00008F400000}"/>
    <cellStyle name="40% - 强调文字颜色 1 2 6 4 2" xfId="19271" xr:uid="{00000000-0005-0000-0000-000090400000}"/>
    <cellStyle name="40% - 强调文字颜色 1 2 6 4 2 2" xfId="23311" xr:uid="{00000000-0005-0000-0000-000091400000}"/>
    <cellStyle name="40% - 强调文字颜色 1 2 6 4 2 2 2" xfId="23313" xr:uid="{00000000-0005-0000-0000-000092400000}"/>
    <cellStyle name="40% - 强调文字颜色 1 2 6 4 2 2 2 2" xfId="23316" xr:uid="{00000000-0005-0000-0000-000093400000}"/>
    <cellStyle name="40% - 强调文字颜色 1 2 6 4 2 2 3" xfId="23317" xr:uid="{00000000-0005-0000-0000-000094400000}"/>
    <cellStyle name="40% - 强调文字颜色 1 2 6 4 2 3" xfId="23318" xr:uid="{00000000-0005-0000-0000-000095400000}"/>
    <cellStyle name="40% - 强调文字颜色 1 2 6 4 2 3 2" xfId="23320" xr:uid="{00000000-0005-0000-0000-000096400000}"/>
    <cellStyle name="40% - 强调文字颜色 1 2 6 4 2 4" xfId="23321" xr:uid="{00000000-0005-0000-0000-000097400000}"/>
    <cellStyle name="40% - 强调文字颜色 1 2 6 4 3" xfId="23322" xr:uid="{00000000-0005-0000-0000-000098400000}"/>
    <cellStyle name="40% - 强调文字颜色 1 2 6 4 3 2" xfId="5907" xr:uid="{00000000-0005-0000-0000-000099400000}"/>
    <cellStyle name="40% - 强调文字颜色 1 2 6 4 3 2 2" xfId="10534" xr:uid="{00000000-0005-0000-0000-00009A400000}"/>
    <cellStyle name="40% - 强调文字颜色 1 2 6 4 3 2 2 2" xfId="23323" xr:uid="{00000000-0005-0000-0000-00009B400000}"/>
    <cellStyle name="40% - 强调文字颜色 1 2 6 4 3 2 3" xfId="23324" xr:uid="{00000000-0005-0000-0000-00009C400000}"/>
    <cellStyle name="40% - 强调文字颜色 1 2 6 4 3 3" xfId="10542" xr:uid="{00000000-0005-0000-0000-00009D400000}"/>
    <cellStyle name="40% - 强调文字颜色 1 2 6 4 3 3 2" xfId="23325" xr:uid="{00000000-0005-0000-0000-00009E400000}"/>
    <cellStyle name="40% - 强调文字颜色 1 2 6 4 3 4" xfId="23326" xr:uid="{00000000-0005-0000-0000-00009F400000}"/>
    <cellStyle name="40% - 强调文字颜色 1 2 6 4 4" xfId="23327" xr:uid="{00000000-0005-0000-0000-0000A0400000}"/>
    <cellStyle name="40% - 强调文字颜色 1 2 6 4 4 2" xfId="23328" xr:uid="{00000000-0005-0000-0000-0000A1400000}"/>
    <cellStyle name="40% - 强调文字颜色 1 2 6 4 4 2 2" xfId="23330" xr:uid="{00000000-0005-0000-0000-0000A2400000}"/>
    <cellStyle name="40% - 强调文字颜色 1 2 6 4 4 3" xfId="23332" xr:uid="{00000000-0005-0000-0000-0000A3400000}"/>
    <cellStyle name="40% - 强调文字颜色 1 2 6 4 5" xfId="23334" xr:uid="{00000000-0005-0000-0000-0000A4400000}"/>
    <cellStyle name="40% - 强调文字颜色 1 2 6 4 5 2" xfId="23335" xr:uid="{00000000-0005-0000-0000-0000A5400000}"/>
    <cellStyle name="40% - 强调文字颜色 1 2 6 4 6" xfId="23336" xr:uid="{00000000-0005-0000-0000-0000A6400000}"/>
    <cellStyle name="40% - 强调文字颜色 1 2 6 5" xfId="18357" xr:uid="{00000000-0005-0000-0000-0000A7400000}"/>
    <cellStyle name="40% - 强调文字颜色 1 2 6 6" xfId="23338" xr:uid="{00000000-0005-0000-0000-0000A8400000}"/>
    <cellStyle name="40% - 强调文字颜色 1 2 6 6 2" xfId="23340" xr:uid="{00000000-0005-0000-0000-0000A9400000}"/>
    <cellStyle name="40% - 强调文字颜色 1 2 6 6 2 2" xfId="23341" xr:uid="{00000000-0005-0000-0000-0000AA400000}"/>
    <cellStyle name="40% - 强调文字颜色 1 2 6 6 2 2 2" xfId="23342" xr:uid="{00000000-0005-0000-0000-0000AB400000}"/>
    <cellStyle name="40% - 强调文字颜色 1 2 6 6 2 3" xfId="23344" xr:uid="{00000000-0005-0000-0000-0000AC400000}"/>
    <cellStyle name="40% - 强调文字颜色 1 2 6 6 3" xfId="23346" xr:uid="{00000000-0005-0000-0000-0000AD400000}"/>
    <cellStyle name="40% - 强调文字颜色 1 2 6 6 3 2" xfId="23347" xr:uid="{00000000-0005-0000-0000-0000AE400000}"/>
    <cellStyle name="40% - 强调文字颜色 1 2 6 6 4" xfId="18372" xr:uid="{00000000-0005-0000-0000-0000AF400000}"/>
    <cellStyle name="40% - 强调文字颜色 1 2 6 7" xfId="23349" xr:uid="{00000000-0005-0000-0000-0000B0400000}"/>
    <cellStyle name="40% - 强调文字颜色 1 2 6 7 2" xfId="23350" xr:uid="{00000000-0005-0000-0000-0000B1400000}"/>
    <cellStyle name="40% - 强调文字颜色 1 2 6 7 2 2" xfId="23351" xr:uid="{00000000-0005-0000-0000-0000B2400000}"/>
    <cellStyle name="40% - 强调文字颜色 1 2 6 7 2 2 2" xfId="23352" xr:uid="{00000000-0005-0000-0000-0000B3400000}"/>
    <cellStyle name="40% - 强调文字颜色 1 2 6 7 2 3" xfId="23353" xr:uid="{00000000-0005-0000-0000-0000B4400000}"/>
    <cellStyle name="40% - 强调文字颜色 1 2 6 7 3" xfId="23355" xr:uid="{00000000-0005-0000-0000-0000B5400000}"/>
    <cellStyle name="40% - 强调文字颜色 1 2 6 7 3 2" xfId="23356" xr:uid="{00000000-0005-0000-0000-0000B6400000}"/>
    <cellStyle name="40% - 强调文字颜色 1 2 6 7 4" xfId="10593" xr:uid="{00000000-0005-0000-0000-0000B7400000}"/>
    <cellStyle name="40% - 强调文字颜色 1 2 6 8" xfId="23357" xr:uid="{00000000-0005-0000-0000-0000B8400000}"/>
    <cellStyle name="40% - 强调文字颜色 1 2 6 8 2" xfId="23358" xr:uid="{00000000-0005-0000-0000-0000B9400000}"/>
    <cellStyle name="40% - 强调文字颜色 1 2 6 8 2 2" xfId="23359" xr:uid="{00000000-0005-0000-0000-0000BA400000}"/>
    <cellStyle name="40% - 强调文字颜色 1 2 6 8 3" xfId="10612" xr:uid="{00000000-0005-0000-0000-0000BB400000}"/>
    <cellStyle name="40% - 强调文字颜色 1 2 6 9" xfId="23360" xr:uid="{00000000-0005-0000-0000-0000BC400000}"/>
    <cellStyle name="40% - 强调文字颜色 1 2 6 9 2" xfId="23361" xr:uid="{00000000-0005-0000-0000-0000BD400000}"/>
    <cellStyle name="40% - 强调文字颜色 1 2 7" xfId="23363" xr:uid="{00000000-0005-0000-0000-0000BE400000}"/>
    <cellStyle name="40% - 强调文字颜色 1 2 7 2" xfId="17708" xr:uid="{00000000-0005-0000-0000-0000BF400000}"/>
    <cellStyle name="40% - 强调文字颜色 1 2 7 2 2" xfId="6045" xr:uid="{00000000-0005-0000-0000-0000C0400000}"/>
    <cellStyle name="40% - 强调文字颜色 1 2 7 2 2 2" xfId="9371" xr:uid="{00000000-0005-0000-0000-0000C1400000}"/>
    <cellStyle name="40% - 强调文字颜色 1 2 7 2 2 2 2" xfId="10640" xr:uid="{00000000-0005-0000-0000-0000C2400000}"/>
    <cellStyle name="40% - 强调文字颜色 1 2 7 2 2 3" xfId="10642" xr:uid="{00000000-0005-0000-0000-0000C3400000}"/>
    <cellStyle name="40% - 强调文字颜色 1 2 7 2 3" xfId="10649" xr:uid="{00000000-0005-0000-0000-0000C4400000}"/>
    <cellStyle name="40% - 强调文字颜色 1 2 7 2 3 2" xfId="9386" xr:uid="{00000000-0005-0000-0000-0000C5400000}"/>
    <cellStyle name="40% - 强调文字颜色 1 2 7 2 4" xfId="10659" xr:uid="{00000000-0005-0000-0000-0000C6400000}"/>
    <cellStyle name="40% - 强调文字颜色 1 2 7 3" xfId="23365" xr:uid="{00000000-0005-0000-0000-0000C7400000}"/>
    <cellStyle name="40% - 强调文字颜色 1 2 7 3 2" xfId="6083" xr:uid="{00000000-0005-0000-0000-0000C8400000}"/>
    <cellStyle name="40% - 强调文字颜色 1 2 7 3 2 2" xfId="9398" xr:uid="{00000000-0005-0000-0000-0000C9400000}"/>
    <cellStyle name="40% - 强调文字颜色 1 2 7 3 2 2 2" xfId="10663" xr:uid="{00000000-0005-0000-0000-0000CA400000}"/>
    <cellStyle name="40% - 强调文字颜色 1 2 7 3 2 3" xfId="2890" xr:uid="{00000000-0005-0000-0000-0000CB400000}"/>
    <cellStyle name="40% - 强调文字颜色 1 2 7 3 3" xfId="10669" xr:uid="{00000000-0005-0000-0000-0000CC400000}"/>
    <cellStyle name="40% - 强调文字颜色 1 2 7 3 3 2" xfId="9418" xr:uid="{00000000-0005-0000-0000-0000CD400000}"/>
    <cellStyle name="40% - 强调文字颜色 1 2 7 3 4" xfId="10677" xr:uid="{00000000-0005-0000-0000-0000CE400000}"/>
    <cellStyle name="40% - 强调文字颜色 1 2 7 4" xfId="19273" xr:uid="{00000000-0005-0000-0000-0000CF400000}"/>
    <cellStyle name="40% - 强调文字颜色 1 2 7 4 2" xfId="23367" xr:uid="{00000000-0005-0000-0000-0000D0400000}"/>
    <cellStyle name="40% - 强调文字颜色 1 2 7 4 2 2" xfId="23368" xr:uid="{00000000-0005-0000-0000-0000D1400000}"/>
    <cellStyle name="40% - 强调文字颜色 1 2 7 4 3" xfId="23370" xr:uid="{00000000-0005-0000-0000-0000D2400000}"/>
    <cellStyle name="40% - 强调文字颜色 1 2 7 5" xfId="10687" xr:uid="{00000000-0005-0000-0000-0000D3400000}"/>
    <cellStyle name="40% - 强调文字颜色 1 2 7 5 2" xfId="10694" xr:uid="{00000000-0005-0000-0000-0000D4400000}"/>
    <cellStyle name="40% - 强调文字颜色 1 2 7 6" xfId="10698" xr:uid="{00000000-0005-0000-0000-0000D5400000}"/>
    <cellStyle name="40% - 强调文字颜色 1 2 8" xfId="23371" xr:uid="{00000000-0005-0000-0000-0000D6400000}"/>
    <cellStyle name="40% - 强调文字颜色 1 2 8 2" xfId="15864" xr:uid="{00000000-0005-0000-0000-0000D7400000}"/>
    <cellStyle name="40% - 强调文字颜色 1 2 8 2 2" xfId="5253" xr:uid="{00000000-0005-0000-0000-0000D8400000}"/>
    <cellStyle name="40% - 强调文字颜色 1 2 8 2 2 2" xfId="5263" xr:uid="{00000000-0005-0000-0000-0000D9400000}"/>
    <cellStyle name="40% - 强调文字颜色 1 2 8 2 2 2 2" xfId="23375" xr:uid="{00000000-0005-0000-0000-0000DA400000}"/>
    <cellStyle name="40% - 强调文字颜色 1 2 8 2 2 3" xfId="23377" xr:uid="{00000000-0005-0000-0000-0000DB400000}"/>
    <cellStyle name="40% - 强调文字颜色 1 2 8 2 3" xfId="5270" xr:uid="{00000000-0005-0000-0000-0000DC400000}"/>
    <cellStyle name="40% - 强调文字颜色 1 2 8 2 3 2" xfId="23379" xr:uid="{00000000-0005-0000-0000-0000DD400000}"/>
    <cellStyle name="40% - 强调文字颜色 1 2 8 2 4" xfId="23380" xr:uid="{00000000-0005-0000-0000-0000DE400000}"/>
    <cellStyle name="40% - 强调文字颜色 1 2 8 3" xfId="23381" xr:uid="{00000000-0005-0000-0000-0000DF400000}"/>
    <cellStyle name="40% - 强调文字颜色 1 2 8 3 2" xfId="5599" xr:uid="{00000000-0005-0000-0000-0000E0400000}"/>
    <cellStyle name="40% - 强调文字颜色 1 2 8 3 2 2" xfId="23383" xr:uid="{00000000-0005-0000-0000-0000E1400000}"/>
    <cellStyle name="40% - 强调文字颜色 1 2 8 3 2 2 2" xfId="23384" xr:uid="{00000000-0005-0000-0000-0000E2400000}"/>
    <cellStyle name="40% - 强调文字颜色 1 2 8 3 2 3" xfId="822" xr:uid="{00000000-0005-0000-0000-0000E3400000}"/>
    <cellStyle name="40% - 强调文字颜色 1 2 8 3 3" xfId="23385" xr:uid="{00000000-0005-0000-0000-0000E4400000}"/>
    <cellStyle name="40% - 强调文字颜色 1 2 8 3 3 2" xfId="23386" xr:uid="{00000000-0005-0000-0000-0000E5400000}"/>
    <cellStyle name="40% - 强调文字颜色 1 2 8 3 4" xfId="23387" xr:uid="{00000000-0005-0000-0000-0000E6400000}"/>
    <cellStyle name="40% - 强调文字颜色 1 2 8 4" xfId="23388" xr:uid="{00000000-0005-0000-0000-0000E7400000}"/>
    <cellStyle name="40% - 强调文字颜色 1 2 8 4 2" xfId="23389" xr:uid="{00000000-0005-0000-0000-0000E8400000}"/>
    <cellStyle name="40% - 强调文字颜色 1 2 8 4 2 2" xfId="16394" xr:uid="{00000000-0005-0000-0000-0000E9400000}"/>
    <cellStyle name="40% - 强调文字颜色 1 2 8 4 3" xfId="23390" xr:uid="{00000000-0005-0000-0000-0000EA400000}"/>
    <cellStyle name="40% - 强调文字颜色 1 2 8 5" xfId="10130" xr:uid="{00000000-0005-0000-0000-0000EB400000}"/>
    <cellStyle name="40% - 强调文字颜色 1 2 8 5 2" xfId="525" xr:uid="{00000000-0005-0000-0000-0000EC400000}"/>
    <cellStyle name="40% - 强调文字颜色 1 2 8 6" xfId="448" xr:uid="{00000000-0005-0000-0000-0000ED400000}"/>
    <cellStyle name="40% - 强调文字颜色 1 2 9" xfId="10735" xr:uid="{00000000-0005-0000-0000-0000EE400000}"/>
    <cellStyle name="40% - 强调文字颜色 1 2 9 2" xfId="23391" xr:uid="{00000000-0005-0000-0000-0000EF400000}"/>
    <cellStyle name="40% - 强调文字颜色 1 2 9 2 2" xfId="5708" xr:uid="{00000000-0005-0000-0000-0000F0400000}"/>
    <cellStyle name="40% - 强调文字颜色 1 2 9 2 2 2" xfId="10743" xr:uid="{00000000-0005-0000-0000-0000F1400000}"/>
    <cellStyle name="40% - 强调文字颜色 1 2 9 2 2 2 2" xfId="4373" xr:uid="{00000000-0005-0000-0000-0000F2400000}"/>
    <cellStyle name="40% - 强调文字颜色 1 2 9 2 2 3" xfId="10752" xr:uid="{00000000-0005-0000-0000-0000F3400000}"/>
    <cellStyle name="40% - 强调文字颜色 1 2 9 2 3" xfId="7954" xr:uid="{00000000-0005-0000-0000-0000F4400000}"/>
    <cellStyle name="40% - 强调文字颜色 1 2 9 2 3 2" xfId="10764" xr:uid="{00000000-0005-0000-0000-0000F5400000}"/>
    <cellStyle name="40% - 强调文字颜色 1 2 9 2 4" xfId="10772" xr:uid="{00000000-0005-0000-0000-0000F6400000}"/>
    <cellStyle name="40% - 强调文字颜色 1 2 9 3" xfId="23393" xr:uid="{00000000-0005-0000-0000-0000F7400000}"/>
    <cellStyle name="40% - 强调文字颜色 1 2 9 3 2" xfId="5752" xr:uid="{00000000-0005-0000-0000-0000F8400000}"/>
    <cellStyle name="40% - 强调文字颜色 1 2 9 3 2 2" xfId="10775" xr:uid="{00000000-0005-0000-0000-0000F9400000}"/>
    <cellStyle name="40% - 强调文字颜色 1 2 9 3 2 2 2" xfId="7282" xr:uid="{00000000-0005-0000-0000-0000FA400000}"/>
    <cellStyle name="40% - 强调文字颜色 1 2 9 3 2 3" xfId="9462" xr:uid="{00000000-0005-0000-0000-0000FB400000}"/>
    <cellStyle name="40% - 强调文字颜色 1 2 9 3 3" xfId="10785" xr:uid="{00000000-0005-0000-0000-0000FC400000}"/>
    <cellStyle name="40% - 强调文字颜色 1 2 9 3 3 2" xfId="10788" xr:uid="{00000000-0005-0000-0000-0000FD400000}"/>
    <cellStyle name="40% - 强调文字颜色 1 2 9 3 4" xfId="10792" xr:uid="{00000000-0005-0000-0000-0000FE400000}"/>
    <cellStyle name="40% - 强调文字颜色 1 2 9 4" xfId="23394" xr:uid="{00000000-0005-0000-0000-0000FF400000}"/>
    <cellStyle name="40% - 强调文字颜色 1 2 9 4 2" xfId="10797" xr:uid="{00000000-0005-0000-0000-000000410000}"/>
    <cellStyle name="40% - 强调文字颜色 1 2 9 4 2 2" xfId="10801" xr:uid="{00000000-0005-0000-0000-000001410000}"/>
    <cellStyle name="40% - 强调文字颜色 1 2 9 4 3" xfId="10807" xr:uid="{00000000-0005-0000-0000-000002410000}"/>
    <cellStyle name="40% - 强调文字颜色 1 2 9 5" xfId="1275" xr:uid="{00000000-0005-0000-0000-000003410000}"/>
    <cellStyle name="40% - 强调文字颜色 1 2 9 5 2" xfId="10813" xr:uid="{00000000-0005-0000-0000-000004410000}"/>
    <cellStyle name="40% - 强调文字颜色 1 2 9 6" xfId="10820" xr:uid="{00000000-0005-0000-0000-000005410000}"/>
    <cellStyle name="40% - 强调文字颜色 1 3" xfId="15561" xr:uid="{00000000-0005-0000-0000-000006410000}"/>
    <cellStyle name="40% - 强调文字颜色 1 3 10" xfId="23395" xr:uid="{00000000-0005-0000-0000-000007410000}"/>
    <cellStyle name="40% - 强调文字颜色 1 3 11" xfId="23396" xr:uid="{00000000-0005-0000-0000-000008410000}"/>
    <cellStyle name="40% - 强调文字颜色 1 3 11 2" xfId="12608" xr:uid="{00000000-0005-0000-0000-000009410000}"/>
    <cellStyle name="40% - 强调文字颜色 1 3 11 2 2" xfId="12612" xr:uid="{00000000-0005-0000-0000-00000A410000}"/>
    <cellStyle name="40% - 强调文字颜色 1 3 11 2 2 2" xfId="23398" xr:uid="{00000000-0005-0000-0000-00000B410000}"/>
    <cellStyle name="40% - 强调文字颜色 1 3 11 2 3" xfId="23400" xr:uid="{00000000-0005-0000-0000-00000C410000}"/>
    <cellStyle name="40% - 强调文字颜色 1 3 11 3" xfId="12614" xr:uid="{00000000-0005-0000-0000-00000D410000}"/>
    <cellStyle name="40% - 强调文字颜色 1 3 11 3 2" xfId="15343" xr:uid="{00000000-0005-0000-0000-00000E410000}"/>
    <cellStyle name="40% - 强调文字颜色 1 3 11 4" xfId="15351" xr:uid="{00000000-0005-0000-0000-00000F410000}"/>
    <cellStyle name="40% - 强调文字颜色 1 3 12" xfId="23401" xr:uid="{00000000-0005-0000-0000-000010410000}"/>
    <cellStyle name="40% - 强调文字颜色 1 3 12 2" xfId="23402" xr:uid="{00000000-0005-0000-0000-000011410000}"/>
    <cellStyle name="40% - 强调文字颜色 1 3 12 2 2" xfId="23403" xr:uid="{00000000-0005-0000-0000-000012410000}"/>
    <cellStyle name="40% - 强调文字颜色 1 3 12 2 2 2" xfId="23404" xr:uid="{00000000-0005-0000-0000-000013410000}"/>
    <cellStyle name="40% - 强调文字颜色 1 3 12 2 3" xfId="23405" xr:uid="{00000000-0005-0000-0000-000014410000}"/>
    <cellStyle name="40% - 强调文字颜色 1 3 12 3" xfId="14913" xr:uid="{00000000-0005-0000-0000-000015410000}"/>
    <cellStyle name="40% - 强调文字颜色 1 3 12 3 2" xfId="425" xr:uid="{00000000-0005-0000-0000-000016410000}"/>
    <cellStyle name="40% - 强调文字颜色 1 3 12 4" xfId="14916" xr:uid="{00000000-0005-0000-0000-000017410000}"/>
    <cellStyle name="40% - 强调文字颜色 1 3 13" xfId="12373" xr:uid="{00000000-0005-0000-0000-000018410000}"/>
    <cellStyle name="40% - 强调文字颜色 1 3 13 2" xfId="23406" xr:uid="{00000000-0005-0000-0000-000019410000}"/>
    <cellStyle name="40% - 强调文字颜色 1 3 13 2 2" xfId="23409" xr:uid="{00000000-0005-0000-0000-00001A410000}"/>
    <cellStyle name="40% - 强调文字颜色 1 3 13 3" xfId="11981" xr:uid="{00000000-0005-0000-0000-00001B410000}"/>
    <cellStyle name="40% - 强调文字颜色 1 3 14" xfId="4758" xr:uid="{00000000-0005-0000-0000-00001C410000}"/>
    <cellStyle name="40% - 强调文字颜色 1 3 14 2" xfId="23410" xr:uid="{00000000-0005-0000-0000-00001D410000}"/>
    <cellStyle name="40% - 强调文字颜色 1 3 15" xfId="5352" xr:uid="{00000000-0005-0000-0000-00001E410000}"/>
    <cellStyle name="40% - 强调文字颜色 1 3 2" xfId="22177" xr:uid="{00000000-0005-0000-0000-00001F410000}"/>
    <cellStyle name="40% - 强调文字颜色 1 3 2 10" xfId="23413" xr:uid="{00000000-0005-0000-0000-000020410000}"/>
    <cellStyle name="40% - 强调文字颜色 1 3 2 10 2" xfId="5476" xr:uid="{00000000-0005-0000-0000-000021410000}"/>
    <cellStyle name="40% - 强调文字颜色 1 3 2 11" xfId="23416" xr:uid="{00000000-0005-0000-0000-000022410000}"/>
    <cellStyle name="40% - 强调文字颜色 1 3 2 2" xfId="9280" xr:uid="{00000000-0005-0000-0000-000023410000}"/>
    <cellStyle name="40% - 强调文字颜色 1 3 2 2 10" xfId="339" xr:uid="{00000000-0005-0000-0000-000024410000}"/>
    <cellStyle name="40% - 强调文字颜色 1 3 2 2 2" xfId="22179" xr:uid="{00000000-0005-0000-0000-000025410000}"/>
    <cellStyle name="40% - 强调文字颜色 1 3 2 2 2 2" xfId="17641" xr:uid="{00000000-0005-0000-0000-000026410000}"/>
    <cellStyle name="40% - 强调文字颜色 1 3 2 2 2 2 2" xfId="23419" xr:uid="{00000000-0005-0000-0000-000027410000}"/>
    <cellStyle name="40% - 强调文字颜色 1 3 2 2 2 2 2 2" xfId="14479" xr:uid="{00000000-0005-0000-0000-000028410000}"/>
    <cellStyle name="40% - 强调文字颜色 1 3 2 2 2 2 2 2 2" xfId="23420" xr:uid="{00000000-0005-0000-0000-000029410000}"/>
    <cellStyle name="40% - 强调文字颜色 1 3 2 2 2 2 2 3" xfId="23421" xr:uid="{00000000-0005-0000-0000-00002A410000}"/>
    <cellStyle name="40% - 强调文字颜色 1 3 2 2 2 2 3" xfId="2092" xr:uid="{00000000-0005-0000-0000-00002B410000}"/>
    <cellStyle name="40% - 强调文字颜色 1 3 2 2 2 2 3 2" xfId="10013" xr:uid="{00000000-0005-0000-0000-00002C410000}"/>
    <cellStyle name="40% - 强调文字颜色 1 3 2 2 2 2 4" xfId="23422" xr:uid="{00000000-0005-0000-0000-00002D410000}"/>
    <cellStyle name="40% - 强调文字颜色 1 3 2 2 2 3" xfId="23423" xr:uid="{00000000-0005-0000-0000-00002E410000}"/>
    <cellStyle name="40% - 强调文字颜色 1 3 2 2 2 3 2" xfId="23425" xr:uid="{00000000-0005-0000-0000-00002F410000}"/>
    <cellStyle name="40% - 强调文字颜色 1 3 2 2 2 3 2 2" xfId="23427" xr:uid="{00000000-0005-0000-0000-000030410000}"/>
    <cellStyle name="40% - 强调文字颜色 1 3 2 2 2 3 2 2 2" xfId="23431" xr:uid="{00000000-0005-0000-0000-000031410000}"/>
    <cellStyle name="40% - 强调文字颜色 1 3 2 2 2 3 2 3" xfId="23434" xr:uid="{00000000-0005-0000-0000-000032410000}"/>
    <cellStyle name="40% - 强调文字颜色 1 3 2 2 2 3 3" xfId="23437" xr:uid="{00000000-0005-0000-0000-000033410000}"/>
    <cellStyle name="40% - 强调文字颜色 1 3 2 2 2 3 3 2" xfId="23439" xr:uid="{00000000-0005-0000-0000-000034410000}"/>
    <cellStyle name="40% - 强调文字颜色 1 3 2 2 2 3 4" xfId="5045" xr:uid="{00000000-0005-0000-0000-000035410000}"/>
    <cellStyle name="40% - 强调文字颜色 1 3 2 2 2 4" xfId="23441" xr:uid="{00000000-0005-0000-0000-000036410000}"/>
    <cellStyle name="40% - 强调文字颜色 1 3 2 2 2 4 2" xfId="23442" xr:uid="{00000000-0005-0000-0000-000037410000}"/>
    <cellStyle name="40% - 强调文字颜色 1 3 2 2 2 4 2 2" xfId="23443" xr:uid="{00000000-0005-0000-0000-000038410000}"/>
    <cellStyle name="40% - 强调文字颜色 1 3 2 2 2 4 3" xfId="23445" xr:uid="{00000000-0005-0000-0000-000039410000}"/>
    <cellStyle name="40% - 强调文字颜色 1 3 2 2 2 5" xfId="7538" xr:uid="{00000000-0005-0000-0000-00003A410000}"/>
    <cellStyle name="40% - 强调文字颜色 1 3 2 2 2 5 2" xfId="23446" xr:uid="{00000000-0005-0000-0000-00003B410000}"/>
    <cellStyle name="40% - 强调文字颜色 1 3 2 2 2 6" xfId="23448" xr:uid="{00000000-0005-0000-0000-00003C410000}"/>
    <cellStyle name="40% - 强调文字颜色 1 3 2 2 3" xfId="23449" xr:uid="{00000000-0005-0000-0000-00003D410000}"/>
    <cellStyle name="40% - 强调文字颜色 1 3 2 2 3 2" xfId="23450" xr:uid="{00000000-0005-0000-0000-00003E410000}"/>
    <cellStyle name="40% - 强调文字颜色 1 3 2 2 3 2 2" xfId="23452" xr:uid="{00000000-0005-0000-0000-00003F410000}"/>
    <cellStyle name="40% - 强调文字颜色 1 3 2 2 3 2 2 2" xfId="14672" xr:uid="{00000000-0005-0000-0000-000040410000}"/>
    <cellStyle name="40% - 强调文字颜色 1 3 2 2 3 2 2 2 2" xfId="23453" xr:uid="{00000000-0005-0000-0000-000041410000}"/>
    <cellStyle name="40% - 强调文字颜色 1 3 2 2 3 2 2 3" xfId="23454" xr:uid="{00000000-0005-0000-0000-000042410000}"/>
    <cellStyle name="40% - 强调文字颜色 1 3 2 2 3 2 3" xfId="23456" xr:uid="{00000000-0005-0000-0000-000043410000}"/>
    <cellStyle name="40% - 强调文字颜色 1 3 2 2 3 2 3 2" xfId="494" xr:uid="{00000000-0005-0000-0000-000044410000}"/>
    <cellStyle name="40% - 强调文字颜色 1 3 2 2 3 2 4" xfId="11860" xr:uid="{00000000-0005-0000-0000-000045410000}"/>
    <cellStyle name="40% - 强调文字颜色 1 3 2 2 3 3" xfId="23457" xr:uid="{00000000-0005-0000-0000-000046410000}"/>
    <cellStyle name="40% - 强调文字颜色 1 3 2 2 3 3 2" xfId="23458" xr:uid="{00000000-0005-0000-0000-000047410000}"/>
    <cellStyle name="40% - 强调文字颜色 1 3 2 2 3 3 2 2" xfId="23459" xr:uid="{00000000-0005-0000-0000-000048410000}"/>
    <cellStyle name="40% - 强调文字颜色 1 3 2 2 3 3 2 2 2" xfId="23460" xr:uid="{00000000-0005-0000-0000-000049410000}"/>
    <cellStyle name="40% - 强调文字颜色 1 3 2 2 3 3 2 3" xfId="23461" xr:uid="{00000000-0005-0000-0000-00004A410000}"/>
    <cellStyle name="40% - 强调文字颜色 1 3 2 2 3 3 3" xfId="23462" xr:uid="{00000000-0005-0000-0000-00004B410000}"/>
    <cellStyle name="40% - 强调文字颜色 1 3 2 2 3 3 3 2" xfId="2972" xr:uid="{00000000-0005-0000-0000-00004C410000}"/>
    <cellStyle name="40% - 强调文字颜色 1 3 2 2 3 3 4" xfId="7944" xr:uid="{00000000-0005-0000-0000-00004D410000}"/>
    <cellStyle name="40% - 强调文字颜色 1 3 2 2 3 4" xfId="23463" xr:uid="{00000000-0005-0000-0000-00004E410000}"/>
    <cellStyle name="40% - 强调文字颜色 1 3 2 2 3 4 2" xfId="10933" xr:uid="{00000000-0005-0000-0000-00004F410000}"/>
    <cellStyle name="40% - 强调文字颜色 1 3 2 2 3 4 2 2" xfId="23464" xr:uid="{00000000-0005-0000-0000-000050410000}"/>
    <cellStyle name="40% - 强调文字颜色 1 3 2 2 3 4 3" xfId="23465" xr:uid="{00000000-0005-0000-0000-000051410000}"/>
    <cellStyle name="40% - 强调文字颜色 1 3 2 2 3 5" xfId="23466" xr:uid="{00000000-0005-0000-0000-000052410000}"/>
    <cellStyle name="40% - 强调文字颜色 1 3 2 2 3 5 2" xfId="23467" xr:uid="{00000000-0005-0000-0000-000053410000}"/>
    <cellStyle name="40% - 强调文字颜色 1 3 2 2 3 6" xfId="23469" xr:uid="{00000000-0005-0000-0000-000054410000}"/>
    <cellStyle name="40% - 强调文字颜色 1 3 2 2 4" xfId="15859" xr:uid="{00000000-0005-0000-0000-000055410000}"/>
    <cellStyle name="40% - 强调文字颜色 1 3 2 2 4 2" xfId="23470" xr:uid="{00000000-0005-0000-0000-000056410000}"/>
    <cellStyle name="40% - 强调文字颜色 1 3 2 2 4 2 2" xfId="23472" xr:uid="{00000000-0005-0000-0000-000057410000}"/>
    <cellStyle name="40% - 强调文字颜色 1 3 2 2 4 2 2 2" xfId="23473" xr:uid="{00000000-0005-0000-0000-000058410000}"/>
    <cellStyle name="40% - 强调文字颜色 1 3 2 2 4 2 2 2 2" xfId="23474" xr:uid="{00000000-0005-0000-0000-000059410000}"/>
    <cellStyle name="40% - 强调文字颜色 1 3 2 2 4 2 2 3" xfId="23475" xr:uid="{00000000-0005-0000-0000-00005A410000}"/>
    <cellStyle name="40% - 强调文字颜色 1 3 2 2 4 2 3" xfId="23476" xr:uid="{00000000-0005-0000-0000-00005B410000}"/>
    <cellStyle name="40% - 强调文字颜色 1 3 2 2 4 2 3 2" xfId="23478" xr:uid="{00000000-0005-0000-0000-00005C410000}"/>
    <cellStyle name="40% - 强调文字颜色 1 3 2 2 4 2 4" xfId="10744" xr:uid="{00000000-0005-0000-0000-00005D410000}"/>
    <cellStyle name="40% - 强调文字颜色 1 3 2 2 4 3" xfId="23479" xr:uid="{00000000-0005-0000-0000-00005E410000}"/>
    <cellStyle name="40% - 强调文字颜色 1 3 2 2 4 3 2" xfId="23480" xr:uid="{00000000-0005-0000-0000-00005F410000}"/>
    <cellStyle name="40% - 强调文字颜色 1 3 2 2 4 3 2 2" xfId="23481" xr:uid="{00000000-0005-0000-0000-000060410000}"/>
    <cellStyle name="40% - 强调文字颜色 1 3 2 2 4 3 2 2 2" xfId="23482" xr:uid="{00000000-0005-0000-0000-000061410000}"/>
    <cellStyle name="40% - 强调文字颜色 1 3 2 2 4 3 2 3" xfId="23483" xr:uid="{00000000-0005-0000-0000-000062410000}"/>
    <cellStyle name="40% - 强调文字颜色 1 3 2 2 4 3 3" xfId="23484" xr:uid="{00000000-0005-0000-0000-000063410000}"/>
    <cellStyle name="40% - 强调文字颜色 1 3 2 2 4 3 3 2" xfId="23486" xr:uid="{00000000-0005-0000-0000-000064410000}"/>
    <cellStyle name="40% - 强调文字颜色 1 3 2 2 4 3 4" xfId="10765" xr:uid="{00000000-0005-0000-0000-000065410000}"/>
    <cellStyle name="40% - 强调文字颜色 1 3 2 2 4 4" xfId="23487" xr:uid="{00000000-0005-0000-0000-000066410000}"/>
    <cellStyle name="40% - 强调文字颜色 1 3 2 2 4 4 2" xfId="23488" xr:uid="{00000000-0005-0000-0000-000067410000}"/>
    <cellStyle name="40% - 强调文字颜色 1 3 2 2 4 4 2 2" xfId="23489" xr:uid="{00000000-0005-0000-0000-000068410000}"/>
    <cellStyle name="40% - 强调文字颜色 1 3 2 2 4 4 3" xfId="23490" xr:uid="{00000000-0005-0000-0000-000069410000}"/>
    <cellStyle name="40% - 强调文字颜色 1 3 2 2 4 5" xfId="23491" xr:uid="{00000000-0005-0000-0000-00006A410000}"/>
    <cellStyle name="40% - 强调文字颜色 1 3 2 2 4 5 2" xfId="23493" xr:uid="{00000000-0005-0000-0000-00006B410000}"/>
    <cellStyle name="40% - 强调文字颜色 1 3 2 2 4 6" xfId="23496" xr:uid="{00000000-0005-0000-0000-00006C410000}"/>
    <cellStyle name="40% - 强调文字颜色 1 3 2 2 5" xfId="23498" xr:uid="{00000000-0005-0000-0000-00006D410000}"/>
    <cellStyle name="40% - 强调文字颜色 1 3 2 2 6" xfId="23499" xr:uid="{00000000-0005-0000-0000-00006E410000}"/>
    <cellStyle name="40% - 强调文字颜色 1 3 2 2 6 2" xfId="23501" xr:uid="{00000000-0005-0000-0000-00006F410000}"/>
    <cellStyle name="40% - 强调文字颜色 1 3 2 2 6 2 2" xfId="15297" xr:uid="{00000000-0005-0000-0000-000070410000}"/>
    <cellStyle name="40% - 强调文字颜色 1 3 2 2 6 2 2 2" xfId="18593" xr:uid="{00000000-0005-0000-0000-000071410000}"/>
    <cellStyle name="40% - 强调文字颜色 1 3 2 2 6 2 3" xfId="18598" xr:uid="{00000000-0005-0000-0000-000072410000}"/>
    <cellStyle name="40% - 强调文字颜色 1 3 2 2 6 3" xfId="23502" xr:uid="{00000000-0005-0000-0000-000073410000}"/>
    <cellStyle name="40% - 强调文字颜色 1 3 2 2 6 3 2" xfId="23503" xr:uid="{00000000-0005-0000-0000-000074410000}"/>
    <cellStyle name="40% - 强调文字颜色 1 3 2 2 6 4" xfId="23505" xr:uid="{00000000-0005-0000-0000-000075410000}"/>
    <cellStyle name="40% - 强调文字颜色 1 3 2 2 7" xfId="23506" xr:uid="{00000000-0005-0000-0000-000076410000}"/>
    <cellStyle name="40% - 强调文字颜色 1 3 2 2 7 2" xfId="23507" xr:uid="{00000000-0005-0000-0000-000077410000}"/>
    <cellStyle name="40% - 强调文字颜色 1 3 2 2 7 2 2" xfId="15327" xr:uid="{00000000-0005-0000-0000-000078410000}"/>
    <cellStyle name="40% - 强调文字颜色 1 3 2 2 7 2 2 2" xfId="18626" xr:uid="{00000000-0005-0000-0000-000079410000}"/>
    <cellStyle name="40% - 强调文字颜色 1 3 2 2 7 2 3" xfId="185" xr:uid="{00000000-0005-0000-0000-00007A410000}"/>
    <cellStyle name="40% - 强调文字颜色 1 3 2 2 7 3" xfId="23508" xr:uid="{00000000-0005-0000-0000-00007B410000}"/>
    <cellStyle name="40% - 强调文字颜色 1 3 2 2 7 3 2" xfId="23509" xr:uid="{00000000-0005-0000-0000-00007C410000}"/>
    <cellStyle name="40% - 强调文字颜色 1 3 2 2 7 4" xfId="23511" xr:uid="{00000000-0005-0000-0000-00007D410000}"/>
    <cellStyle name="40% - 强调文字颜色 1 3 2 2 8" xfId="23512" xr:uid="{00000000-0005-0000-0000-00007E410000}"/>
    <cellStyle name="40% - 强调文字颜色 1 3 2 2 8 2" xfId="5102" xr:uid="{00000000-0005-0000-0000-00007F410000}"/>
    <cellStyle name="40% - 强调文字颜色 1 3 2 2 8 2 2" xfId="5105" xr:uid="{00000000-0005-0000-0000-000080410000}"/>
    <cellStyle name="40% - 强调文字颜色 1 3 2 2 8 3" xfId="23513" xr:uid="{00000000-0005-0000-0000-000081410000}"/>
    <cellStyle name="40% - 强调文字颜色 1 3 2 2 9" xfId="10346" xr:uid="{00000000-0005-0000-0000-000082410000}"/>
    <cellStyle name="40% - 强调文字颜色 1 3 2 2 9 2" xfId="7092" xr:uid="{00000000-0005-0000-0000-000083410000}"/>
    <cellStyle name="40% - 强调文字颜色 1 3 2 3" xfId="1320" xr:uid="{00000000-0005-0000-0000-000084410000}"/>
    <cellStyle name="40% - 强调文字颜色 1 3 2 3 2" xfId="1493" xr:uid="{00000000-0005-0000-0000-000085410000}"/>
    <cellStyle name="40% - 强调文字颜色 1 3 2 3 2 2" xfId="23514" xr:uid="{00000000-0005-0000-0000-000086410000}"/>
    <cellStyle name="40% - 强调文字颜色 1 3 2 3 2 2 2" xfId="23515" xr:uid="{00000000-0005-0000-0000-000087410000}"/>
    <cellStyle name="40% - 强调文字颜色 1 3 2 3 2 2 2 2" xfId="17293" xr:uid="{00000000-0005-0000-0000-000088410000}"/>
    <cellStyle name="40% - 强调文字颜色 1 3 2 3 2 2 3" xfId="23516" xr:uid="{00000000-0005-0000-0000-000089410000}"/>
    <cellStyle name="40% - 强调文字颜色 1 3 2 3 2 3" xfId="23518" xr:uid="{00000000-0005-0000-0000-00008A410000}"/>
    <cellStyle name="40% - 强调文字颜色 1 3 2 3 2 3 2" xfId="23519" xr:uid="{00000000-0005-0000-0000-00008B410000}"/>
    <cellStyle name="40% - 强调文字颜色 1 3 2 3 2 4" xfId="23520" xr:uid="{00000000-0005-0000-0000-00008C410000}"/>
    <cellStyle name="40% - 强调文字颜色 1 3 2 3 3" xfId="13367" xr:uid="{00000000-0005-0000-0000-00008D410000}"/>
    <cellStyle name="40% - 强调文字颜色 1 3 2 3 3 2" xfId="8145" xr:uid="{00000000-0005-0000-0000-00008E410000}"/>
    <cellStyle name="40% - 强调文字颜色 1 3 2 3 3 2 2" xfId="8153" xr:uid="{00000000-0005-0000-0000-00008F410000}"/>
    <cellStyle name="40% - 强调文字颜色 1 3 2 3 3 2 2 2" xfId="17501" xr:uid="{00000000-0005-0000-0000-000090410000}"/>
    <cellStyle name="40% - 强调文字颜色 1 3 2 3 3 2 3" xfId="23522" xr:uid="{00000000-0005-0000-0000-000091410000}"/>
    <cellStyle name="40% - 强调文字颜色 1 3 2 3 3 3" xfId="7608" xr:uid="{00000000-0005-0000-0000-000092410000}"/>
    <cellStyle name="40% - 强调文字颜色 1 3 2 3 3 3 2" xfId="23524" xr:uid="{00000000-0005-0000-0000-000093410000}"/>
    <cellStyle name="40% - 强调文字颜色 1 3 2 3 3 4" xfId="23525" xr:uid="{00000000-0005-0000-0000-000094410000}"/>
    <cellStyle name="40% - 强调文字颜色 1 3 2 3 4" xfId="9643" xr:uid="{00000000-0005-0000-0000-000095410000}"/>
    <cellStyle name="40% - 强调文字颜色 1 3 2 3 4 2" xfId="3294" xr:uid="{00000000-0005-0000-0000-000096410000}"/>
    <cellStyle name="40% - 强调文字颜色 1 3 2 3 4 2 2" xfId="8165" xr:uid="{00000000-0005-0000-0000-000097410000}"/>
    <cellStyle name="40% - 强调文字颜色 1 3 2 3 4 3" xfId="7627" xr:uid="{00000000-0005-0000-0000-000098410000}"/>
    <cellStyle name="40% - 强调文字颜色 1 3 2 3 5" xfId="23526" xr:uid="{00000000-0005-0000-0000-000099410000}"/>
    <cellStyle name="40% - 强调文字颜色 1 3 2 3 5 2" xfId="23528" xr:uid="{00000000-0005-0000-0000-00009A410000}"/>
    <cellStyle name="40% - 强调文字颜色 1 3 2 3 6" xfId="23529" xr:uid="{00000000-0005-0000-0000-00009B410000}"/>
    <cellStyle name="40% - 强调文字颜色 1 3 2 4" xfId="1051" xr:uid="{00000000-0005-0000-0000-00009C410000}"/>
    <cellStyle name="40% - 强调文字颜色 1 3 2 4 2" xfId="23530" xr:uid="{00000000-0005-0000-0000-00009D410000}"/>
    <cellStyle name="40% - 强调文字颜色 1 3 2 4 2 2" xfId="23531" xr:uid="{00000000-0005-0000-0000-00009E410000}"/>
    <cellStyle name="40% - 强调文字颜色 1 3 2 4 2 2 2" xfId="23532" xr:uid="{00000000-0005-0000-0000-00009F410000}"/>
    <cellStyle name="40% - 强调文字颜色 1 3 2 4 2 2 2 2" xfId="20127" xr:uid="{00000000-0005-0000-0000-0000A0410000}"/>
    <cellStyle name="40% - 强调文字颜色 1 3 2 4 2 2 3" xfId="18251" xr:uid="{00000000-0005-0000-0000-0000A1410000}"/>
    <cellStyle name="40% - 强调文字颜色 1 3 2 4 2 3" xfId="23533" xr:uid="{00000000-0005-0000-0000-0000A2410000}"/>
    <cellStyle name="40% - 强调文字颜色 1 3 2 4 2 3 2" xfId="23534" xr:uid="{00000000-0005-0000-0000-0000A3410000}"/>
    <cellStyle name="40% - 强调文字颜色 1 3 2 4 2 4" xfId="23535" xr:uid="{00000000-0005-0000-0000-0000A4410000}"/>
    <cellStyle name="40% - 强调文字颜色 1 3 2 4 3" xfId="13370" xr:uid="{00000000-0005-0000-0000-0000A5410000}"/>
    <cellStyle name="40% - 强调文字颜色 1 3 2 4 3 2" xfId="23536" xr:uid="{00000000-0005-0000-0000-0000A6410000}"/>
    <cellStyle name="40% - 强调文字颜色 1 3 2 4 3 2 2" xfId="23539" xr:uid="{00000000-0005-0000-0000-0000A7410000}"/>
    <cellStyle name="40% - 强调文字颜色 1 3 2 4 3 2 2 2" xfId="20310" xr:uid="{00000000-0005-0000-0000-0000A8410000}"/>
    <cellStyle name="40% - 强调文字颜色 1 3 2 4 3 2 3" xfId="23143" xr:uid="{00000000-0005-0000-0000-0000A9410000}"/>
    <cellStyle name="40% - 强调文字颜色 1 3 2 4 3 3" xfId="23540" xr:uid="{00000000-0005-0000-0000-0000AA410000}"/>
    <cellStyle name="40% - 强调文字颜色 1 3 2 4 3 3 2" xfId="23541" xr:uid="{00000000-0005-0000-0000-0000AB410000}"/>
    <cellStyle name="40% - 强调文字颜色 1 3 2 4 3 4" xfId="23542" xr:uid="{00000000-0005-0000-0000-0000AC410000}"/>
    <cellStyle name="40% - 强调文字颜色 1 3 2 4 4" xfId="23543" xr:uid="{00000000-0005-0000-0000-0000AD410000}"/>
    <cellStyle name="40% - 强调文字颜色 1 3 2 4 4 2" xfId="23544" xr:uid="{00000000-0005-0000-0000-0000AE410000}"/>
    <cellStyle name="40% - 强调文字颜色 1 3 2 4 4 2 2" xfId="23546" xr:uid="{00000000-0005-0000-0000-0000AF410000}"/>
    <cellStyle name="40% - 强调文字颜色 1 3 2 4 4 3" xfId="23547" xr:uid="{00000000-0005-0000-0000-0000B0410000}"/>
    <cellStyle name="40% - 强调文字颜色 1 3 2 4 5" xfId="23549" xr:uid="{00000000-0005-0000-0000-0000B1410000}"/>
    <cellStyle name="40% - 强调文字颜色 1 3 2 4 5 2" xfId="23551" xr:uid="{00000000-0005-0000-0000-0000B2410000}"/>
    <cellStyle name="40% - 强调文字颜色 1 3 2 4 6" xfId="23553" xr:uid="{00000000-0005-0000-0000-0000B3410000}"/>
    <cellStyle name="40% - 强调文字颜色 1 3 2 5" xfId="23556" xr:uid="{00000000-0005-0000-0000-0000B4410000}"/>
    <cellStyle name="40% - 强调文字颜色 1 3 2 5 2" xfId="23559" xr:uid="{00000000-0005-0000-0000-0000B5410000}"/>
    <cellStyle name="40% - 强调文字颜色 1 3 2 5 2 2" xfId="23563" xr:uid="{00000000-0005-0000-0000-0000B6410000}"/>
    <cellStyle name="40% - 强调文字颜色 1 3 2 5 2 2 2" xfId="15205" xr:uid="{00000000-0005-0000-0000-0000B7410000}"/>
    <cellStyle name="40% - 强调文字颜色 1 3 2 5 2 2 2 2" xfId="15210" xr:uid="{00000000-0005-0000-0000-0000B8410000}"/>
    <cellStyle name="40% - 强调文字颜色 1 3 2 5 2 2 3" xfId="11708" xr:uid="{00000000-0005-0000-0000-0000B9410000}"/>
    <cellStyle name="40% - 强调文字颜色 1 3 2 5 2 3" xfId="23566" xr:uid="{00000000-0005-0000-0000-0000BA410000}"/>
    <cellStyle name="40% - 强调文字颜色 1 3 2 5 2 3 2" xfId="15220" xr:uid="{00000000-0005-0000-0000-0000BB410000}"/>
    <cellStyle name="40% - 强调文字颜色 1 3 2 5 2 4" xfId="16174" xr:uid="{00000000-0005-0000-0000-0000BC410000}"/>
    <cellStyle name="40% - 强调文字颜色 1 3 2 5 3" xfId="23569" xr:uid="{00000000-0005-0000-0000-0000BD410000}"/>
    <cellStyle name="40% - 强调文字颜色 1 3 2 5 3 2" xfId="23572" xr:uid="{00000000-0005-0000-0000-0000BE410000}"/>
    <cellStyle name="40% - 强调文字颜色 1 3 2 5 3 2 2" xfId="23575" xr:uid="{00000000-0005-0000-0000-0000BF410000}"/>
    <cellStyle name="40% - 强调文字颜色 1 3 2 5 3 2 2 2" xfId="22433" xr:uid="{00000000-0005-0000-0000-0000C0410000}"/>
    <cellStyle name="40% - 强调文字颜色 1 3 2 5 3 2 3" xfId="23576" xr:uid="{00000000-0005-0000-0000-0000C1410000}"/>
    <cellStyle name="40% - 强调文字颜色 1 3 2 5 3 3" xfId="23584" xr:uid="{00000000-0005-0000-0000-0000C2410000}"/>
    <cellStyle name="40% - 强调文字颜色 1 3 2 5 3 3 2" xfId="23587" xr:uid="{00000000-0005-0000-0000-0000C3410000}"/>
    <cellStyle name="40% - 强调文字颜色 1 3 2 5 3 4" xfId="16188" xr:uid="{00000000-0005-0000-0000-0000C4410000}"/>
    <cellStyle name="40% - 强调文字颜色 1 3 2 5 4" xfId="23589" xr:uid="{00000000-0005-0000-0000-0000C5410000}"/>
    <cellStyle name="40% - 强调文字颜色 1 3 2 5 4 2" xfId="23591" xr:uid="{00000000-0005-0000-0000-0000C6410000}"/>
    <cellStyle name="40% - 强调文字颜色 1 3 2 5 4 2 2" xfId="23593" xr:uid="{00000000-0005-0000-0000-0000C7410000}"/>
    <cellStyle name="40% - 强调文字颜色 1 3 2 5 4 3" xfId="4571" xr:uid="{00000000-0005-0000-0000-0000C8410000}"/>
    <cellStyle name="40% - 强调文字颜色 1 3 2 5 5" xfId="23597" xr:uid="{00000000-0005-0000-0000-0000C9410000}"/>
    <cellStyle name="40% - 强调文字颜色 1 3 2 5 5 2" xfId="23598" xr:uid="{00000000-0005-0000-0000-0000CA410000}"/>
    <cellStyle name="40% - 强调文字颜色 1 3 2 5 6" xfId="23600" xr:uid="{00000000-0005-0000-0000-0000CB410000}"/>
    <cellStyle name="40% - 强调文字颜色 1 3 2 6" xfId="23603" xr:uid="{00000000-0005-0000-0000-0000CC410000}"/>
    <cellStyle name="40% - 强调文字颜色 1 3 2 7" xfId="12379" xr:uid="{00000000-0005-0000-0000-0000CD410000}"/>
    <cellStyle name="40% - 强调文字颜色 1 3 2 7 2" xfId="12384" xr:uid="{00000000-0005-0000-0000-0000CE410000}"/>
    <cellStyle name="40% - 强调文字颜色 1 3 2 7 2 2" xfId="23606" xr:uid="{00000000-0005-0000-0000-0000CF410000}"/>
    <cellStyle name="40% - 强调文字颜色 1 3 2 7 2 2 2" xfId="15626" xr:uid="{00000000-0005-0000-0000-0000D0410000}"/>
    <cellStyle name="40% - 强调文字颜色 1 3 2 7 2 3" xfId="23609" xr:uid="{00000000-0005-0000-0000-0000D1410000}"/>
    <cellStyle name="40% - 强调文字颜色 1 3 2 7 3" xfId="23611" xr:uid="{00000000-0005-0000-0000-0000D2410000}"/>
    <cellStyle name="40% - 强调文字颜色 1 3 2 7 3 2" xfId="23614" xr:uid="{00000000-0005-0000-0000-0000D3410000}"/>
    <cellStyle name="40% - 强调文字颜色 1 3 2 7 4" xfId="3004" xr:uid="{00000000-0005-0000-0000-0000D4410000}"/>
    <cellStyle name="40% - 强调文字颜色 1 3 2 8" xfId="12391" xr:uid="{00000000-0005-0000-0000-0000D5410000}"/>
    <cellStyle name="40% - 强调文字颜色 1 3 2 8 2" xfId="23616" xr:uid="{00000000-0005-0000-0000-0000D6410000}"/>
    <cellStyle name="40% - 强调文字颜色 1 3 2 8 2 2" xfId="23622" xr:uid="{00000000-0005-0000-0000-0000D7410000}"/>
    <cellStyle name="40% - 强调文字颜色 1 3 2 8 2 2 2" xfId="23625" xr:uid="{00000000-0005-0000-0000-0000D8410000}"/>
    <cellStyle name="40% - 强调文字颜色 1 3 2 8 2 3" xfId="16324" xr:uid="{00000000-0005-0000-0000-0000D9410000}"/>
    <cellStyle name="40% - 强调文字颜色 1 3 2 8 3" xfId="23628" xr:uid="{00000000-0005-0000-0000-0000DA410000}"/>
    <cellStyle name="40% - 强调文字颜色 1 3 2 8 3 2" xfId="12338" xr:uid="{00000000-0005-0000-0000-0000DB410000}"/>
    <cellStyle name="40% - 强调文字颜色 1 3 2 8 4" xfId="9516" xr:uid="{00000000-0005-0000-0000-0000DC410000}"/>
    <cellStyle name="40% - 强调文字颜色 1 3 2 9" xfId="23629" xr:uid="{00000000-0005-0000-0000-0000DD410000}"/>
    <cellStyle name="40% - 强调文字颜色 1 3 2 9 2" xfId="23633" xr:uid="{00000000-0005-0000-0000-0000DE410000}"/>
    <cellStyle name="40% - 强调文字颜色 1 3 2 9 2 2" xfId="22246" xr:uid="{00000000-0005-0000-0000-0000DF410000}"/>
    <cellStyle name="40% - 强调文字颜色 1 3 2 9 3" xfId="23635" xr:uid="{00000000-0005-0000-0000-0000E0410000}"/>
    <cellStyle name="40% - 强调文字颜色 1 3 3" xfId="22181" xr:uid="{00000000-0005-0000-0000-0000E1410000}"/>
    <cellStyle name="40% - 强调文字颜色 1 3 3 10" xfId="23636" xr:uid="{00000000-0005-0000-0000-0000E2410000}"/>
    <cellStyle name="40% - 强调文字颜色 1 3 3 10 2" xfId="16014" xr:uid="{00000000-0005-0000-0000-0000E3410000}"/>
    <cellStyle name="40% - 强调文字颜色 1 3 3 11" xfId="23639" xr:uid="{00000000-0005-0000-0000-0000E4410000}"/>
    <cellStyle name="40% - 强调文字颜色 1 3 3 2" xfId="22183" xr:uid="{00000000-0005-0000-0000-0000E5410000}"/>
    <cellStyle name="40% - 强调文字颜色 1 3 3 2 10" xfId="23640" xr:uid="{00000000-0005-0000-0000-0000E6410000}"/>
    <cellStyle name="40% - 强调文字颜色 1 3 3 2 2" xfId="23641" xr:uid="{00000000-0005-0000-0000-0000E7410000}"/>
    <cellStyle name="40% - 强调文字颜色 1 3 3 2 2 2" xfId="19190" xr:uid="{00000000-0005-0000-0000-0000E8410000}"/>
    <cellStyle name="40% - 强调文字颜色 1 3 3 2 2 2 2" xfId="23642" xr:uid="{00000000-0005-0000-0000-0000E9410000}"/>
    <cellStyle name="40% - 强调文字颜色 1 3 3 2 2 2 2 2" xfId="23644" xr:uid="{00000000-0005-0000-0000-0000EA410000}"/>
    <cellStyle name="40% - 强调文字颜色 1 3 3 2 2 2 2 2 2" xfId="23645" xr:uid="{00000000-0005-0000-0000-0000EB410000}"/>
    <cellStyle name="40% - 强调文字颜色 1 3 3 2 2 2 2 3" xfId="23647" xr:uid="{00000000-0005-0000-0000-0000EC410000}"/>
    <cellStyle name="40% - 强调文字颜色 1 3 3 2 2 2 3" xfId="23648" xr:uid="{00000000-0005-0000-0000-0000ED410000}"/>
    <cellStyle name="40% - 强调文字颜色 1 3 3 2 2 2 3 2" xfId="23649" xr:uid="{00000000-0005-0000-0000-0000EE410000}"/>
    <cellStyle name="40% - 强调文字颜色 1 3 3 2 2 2 4" xfId="23650" xr:uid="{00000000-0005-0000-0000-0000EF410000}"/>
    <cellStyle name="40% - 强调文字颜色 1 3 3 2 2 3" xfId="23651" xr:uid="{00000000-0005-0000-0000-0000F0410000}"/>
    <cellStyle name="40% - 强调文字颜色 1 3 3 2 2 3 2" xfId="23652" xr:uid="{00000000-0005-0000-0000-0000F1410000}"/>
    <cellStyle name="40% - 强调文字颜色 1 3 3 2 2 3 2 2" xfId="23654" xr:uid="{00000000-0005-0000-0000-0000F2410000}"/>
    <cellStyle name="40% - 强调文字颜色 1 3 3 2 2 3 2 2 2" xfId="23656" xr:uid="{00000000-0005-0000-0000-0000F3410000}"/>
    <cellStyle name="40% - 强调文字颜色 1 3 3 2 2 3 2 3" xfId="23659" xr:uid="{00000000-0005-0000-0000-0000F4410000}"/>
    <cellStyle name="40% - 强调文字颜色 1 3 3 2 2 3 3" xfId="23661" xr:uid="{00000000-0005-0000-0000-0000F5410000}"/>
    <cellStyle name="40% - 强调文字颜色 1 3 3 2 2 3 3 2" xfId="23662" xr:uid="{00000000-0005-0000-0000-0000F6410000}"/>
    <cellStyle name="40% - 强调文字颜色 1 3 3 2 2 3 4" xfId="23664" xr:uid="{00000000-0005-0000-0000-0000F7410000}"/>
    <cellStyle name="40% - 强调文字颜色 1 3 3 2 2 4" xfId="23665" xr:uid="{00000000-0005-0000-0000-0000F8410000}"/>
    <cellStyle name="40% - 强调文字颜色 1 3 3 2 2 4 2" xfId="23666" xr:uid="{00000000-0005-0000-0000-0000F9410000}"/>
    <cellStyle name="40% - 强调文字颜色 1 3 3 2 2 4 2 2" xfId="23668" xr:uid="{00000000-0005-0000-0000-0000FA410000}"/>
    <cellStyle name="40% - 强调文字颜色 1 3 3 2 2 4 3" xfId="23671" xr:uid="{00000000-0005-0000-0000-0000FB410000}"/>
    <cellStyle name="40% - 强调文字颜色 1 3 3 2 2 5" xfId="11650" xr:uid="{00000000-0005-0000-0000-0000FC410000}"/>
    <cellStyle name="40% - 强调文字颜色 1 3 3 2 2 5 2" xfId="23672" xr:uid="{00000000-0005-0000-0000-0000FD410000}"/>
    <cellStyle name="40% - 强调文字颜色 1 3 3 2 2 6" xfId="23674" xr:uid="{00000000-0005-0000-0000-0000FE410000}"/>
    <cellStyle name="40% - 强调文字颜色 1 3 3 2 3" xfId="23675" xr:uid="{00000000-0005-0000-0000-0000FF410000}"/>
    <cellStyle name="40% - 强调文字颜色 1 3 3 2 3 2" xfId="23676" xr:uid="{00000000-0005-0000-0000-000000420000}"/>
    <cellStyle name="40% - 强调文字颜色 1 3 3 2 3 2 2" xfId="23678" xr:uid="{00000000-0005-0000-0000-000001420000}"/>
    <cellStyle name="40% - 强调文字颜色 1 3 3 2 3 2 2 2" xfId="23679" xr:uid="{00000000-0005-0000-0000-000002420000}"/>
    <cellStyle name="40% - 强调文字颜色 1 3 3 2 3 2 2 2 2" xfId="23680" xr:uid="{00000000-0005-0000-0000-000003420000}"/>
    <cellStyle name="40% - 强调文字颜色 1 3 3 2 3 2 2 3" xfId="23682" xr:uid="{00000000-0005-0000-0000-000004420000}"/>
    <cellStyle name="40% - 强调文字颜色 1 3 3 2 3 2 3" xfId="23684" xr:uid="{00000000-0005-0000-0000-000005420000}"/>
    <cellStyle name="40% - 强调文字颜色 1 3 3 2 3 2 3 2" xfId="23685" xr:uid="{00000000-0005-0000-0000-000006420000}"/>
    <cellStyle name="40% - 强调文字颜色 1 3 3 2 3 2 4" xfId="12070" xr:uid="{00000000-0005-0000-0000-000007420000}"/>
    <cellStyle name="40% - 强调文字颜色 1 3 3 2 3 3" xfId="23686" xr:uid="{00000000-0005-0000-0000-000008420000}"/>
    <cellStyle name="40% - 强调文字颜色 1 3 3 2 3 3 2" xfId="23687" xr:uid="{00000000-0005-0000-0000-000009420000}"/>
    <cellStyle name="40% - 强调文字颜色 1 3 3 2 3 3 2 2" xfId="23688" xr:uid="{00000000-0005-0000-0000-00000A420000}"/>
    <cellStyle name="40% - 强调文字颜色 1 3 3 2 3 3 2 2 2" xfId="23689" xr:uid="{00000000-0005-0000-0000-00000B420000}"/>
    <cellStyle name="40% - 强调文字颜色 1 3 3 2 3 3 2 3" xfId="23691" xr:uid="{00000000-0005-0000-0000-00000C420000}"/>
    <cellStyle name="40% - 强调文字颜色 1 3 3 2 3 3 3" xfId="23692" xr:uid="{00000000-0005-0000-0000-00000D420000}"/>
    <cellStyle name="40% - 强调文字颜色 1 3 3 2 3 3 3 2" xfId="23693" xr:uid="{00000000-0005-0000-0000-00000E420000}"/>
    <cellStyle name="40% - 强调文字颜色 1 3 3 2 3 3 4" xfId="23694" xr:uid="{00000000-0005-0000-0000-00000F420000}"/>
    <cellStyle name="40% - 强调文字颜色 1 3 3 2 3 4" xfId="23695" xr:uid="{00000000-0005-0000-0000-000010420000}"/>
    <cellStyle name="40% - 强调文字颜色 1 3 3 2 3 4 2" xfId="23696" xr:uid="{00000000-0005-0000-0000-000011420000}"/>
    <cellStyle name="40% - 强调文字颜色 1 3 3 2 3 4 2 2" xfId="23697" xr:uid="{00000000-0005-0000-0000-000012420000}"/>
    <cellStyle name="40% - 强调文字颜色 1 3 3 2 3 4 3" xfId="23699" xr:uid="{00000000-0005-0000-0000-000013420000}"/>
    <cellStyle name="40% - 强调文字颜色 1 3 3 2 3 5" xfId="23700" xr:uid="{00000000-0005-0000-0000-000014420000}"/>
    <cellStyle name="40% - 强调文字颜色 1 3 3 2 3 5 2" xfId="23701" xr:uid="{00000000-0005-0000-0000-000015420000}"/>
    <cellStyle name="40% - 强调文字颜色 1 3 3 2 3 6" xfId="23703" xr:uid="{00000000-0005-0000-0000-000016420000}"/>
    <cellStyle name="40% - 强调文字颜色 1 3 3 2 4" xfId="22238" xr:uid="{00000000-0005-0000-0000-000017420000}"/>
    <cellStyle name="40% - 强调文字颜色 1 3 3 2 4 2" xfId="23704" xr:uid="{00000000-0005-0000-0000-000018420000}"/>
    <cellStyle name="40% - 强调文字颜色 1 3 3 2 4 2 2" xfId="23706" xr:uid="{00000000-0005-0000-0000-000019420000}"/>
    <cellStyle name="40% - 强调文字颜色 1 3 3 2 4 2 2 2" xfId="23707" xr:uid="{00000000-0005-0000-0000-00001A420000}"/>
    <cellStyle name="40% - 强调文字颜色 1 3 3 2 4 2 2 2 2" xfId="22599" xr:uid="{00000000-0005-0000-0000-00001B420000}"/>
    <cellStyle name="40% - 强调文字颜色 1 3 3 2 4 2 2 3" xfId="23708" xr:uid="{00000000-0005-0000-0000-00001C420000}"/>
    <cellStyle name="40% - 强调文字颜色 1 3 3 2 4 2 3" xfId="23709" xr:uid="{00000000-0005-0000-0000-00001D420000}"/>
    <cellStyle name="40% - 强调文字颜色 1 3 3 2 4 2 3 2" xfId="23710" xr:uid="{00000000-0005-0000-0000-00001E420000}"/>
    <cellStyle name="40% - 强调文字颜色 1 3 3 2 4 2 4" xfId="12079" xr:uid="{00000000-0005-0000-0000-00001F420000}"/>
    <cellStyle name="40% - 强调文字颜色 1 3 3 2 4 3" xfId="23711" xr:uid="{00000000-0005-0000-0000-000020420000}"/>
    <cellStyle name="40% - 强调文字颜色 1 3 3 2 4 3 2" xfId="23712" xr:uid="{00000000-0005-0000-0000-000021420000}"/>
    <cellStyle name="40% - 强调文字颜色 1 3 3 2 4 3 2 2" xfId="23713" xr:uid="{00000000-0005-0000-0000-000022420000}"/>
    <cellStyle name="40% - 强调文字颜色 1 3 3 2 4 3 2 2 2" xfId="23715" xr:uid="{00000000-0005-0000-0000-000023420000}"/>
    <cellStyle name="40% - 强调文字颜色 1 3 3 2 4 3 2 3" xfId="23716" xr:uid="{00000000-0005-0000-0000-000024420000}"/>
    <cellStyle name="40% - 强调文字颜色 1 3 3 2 4 3 3" xfId="23717" xr:uid="{00000000-0005-0000-0000-000025420000}"/>
    <cellStyle name="40% - 强调文字颜色 1 3 3 2 4 3 3 2" xfId="23718" xr:uid="{00000000-0005-0000-0000-000026420000}"/>
    <cellStyle name="40% - 强调文字颜色 1 3 3 2 4 3 4" xfId="13246" xr:uid="{00000000-0005-0000-0000-000027420000}"/>
    <cellStyle name="40% - 强调文字颜色 1 3 3 2 4 4" xfId="23719" xr:uid="{00000000-0005-0000-0000-000028420000}"/>
    <cellStyle name="40% - 强调文字颜色 1 3 3 2 4 4 2" xfId="23720" xr:uid="{00000000-0005-0000-0000-000029420000}"/>
    <cellStyle name="40% - 强调文字颜色 1 3 3 2 4 4 2 2" xfId="23721" xr:uid="{00000000-0005-0000-0000-00002A420000}"/>
    <cellStyle name="40% - 强调文字颜色 1 3 3 2 4 4 3" xfId="23722" xr:uid="{00000000-0005-0000-0000-00002B420000}"/>
    <cellStyle name="40% - 强调文字颜色 1 3 3 2 4 5" xfId="23723" xr:uid="{00000000-0005-0000-0000-00002C420000}"/>
    <cellStyle name="40% - 强调文字颜色 1 3 3 2 4 5 2" xfId="23725" xr:uid="{00000000-0005-0000-0000-00002D420000}"/>
    <cellStyle name="40% - 强调文字颜色 1 3 3 2 4 6" xfId="23728" xr:uid="{00000000-0005-0000-0000-00002E420000}"/>
    <cellStyle name="40% - 强调文字颜色 1 3 3 2 5" xfId="23730" xr:uid="{00000000-0005-0000-0000-00002F420000}"/>
    <cellStyle name="40% - 强调文字颜色 1 3 3 2 6" xfId="23731" xr:uid="{00000000-0005-0000-0000-000030420000}"/>
    <cellStyle name="40% - 强调文字颜色 1 3 3 2 6 2" xfId="23732" xr:uid="{00000000-0005-0000-0000-000031420000}"/>
    <cellStyle name="40% - 强调文字颜色 1 3 3 2 6 2 2" xfId="15537" xr:uid="{00000000-0005-0000-0000-000032420000}"/>
    <cellStyle name="40% - 强调文字颜色 1 3 3 2 6 2 2 2" xfId="21643" xr:uid="{00000000-0005-0000-0000-000033420000}"/>
    <cellStyle name="40% - 强调文字颜色 1 3 3 2 6 2 3" xfId="19671" xr:uid="{00000000-0005-0000-0000-000034420000}"/>
    <cellStyle name="40% - 强调文字颜色 1 3 3 2 6 3" xfId="23733" xr:uid="{00000000-0005-0000-0000-000035420000}"/>
    <cellStyle name="40% - 强调文字颜色 1 3 3 2 6 3 2" xfId="23735" xr:uid="{00000000-0005-0000-0000-000036420000}"/>
    <cellStyle name="40% - 强调文字颜色 1 3 3 2 6 4" xfId="23738" xr:uid="{00000000-0005-0000-0000-000037420000}"/>
    <cellStyle name="40% - 强调文字颜色 1 3 3 2 7" xfId="23740" xr:uid="{00000000-0005-0000-0000-000038420000}"/>
    <cellStyle name="40% - 强调文字颜色 1 3 3 2 7 2" xfId="23741" xr:uid="{00000000-0005-0000-0000-000039420000}"/>
    <cellStyle name="40% - 强调文字颜色 1 3 3 2 7 2 2" xfId="15578" xr:uid="{00000000-0005-0000-0000-00003A420000}"/>
    <cellStyle name="40% - 强调文字颜色 1 3 3 2 7 2 2 2" xfId="21785" xr:uid="{00000000-0005-0000-0000-00003B420000}"/>
    <cellStyle name="40% - 强调文字颜色 1 3 3 2 7 2 3" xfId="19683" xr:uid="{00000000-0005-0000-0000-00003C420000}"/>
    <cellStyle name="40% - 强调文字颜色 1 3 3 2 7 3" xfId="23742" xr:uid="{00000000-0005-0000-0000-00003D420000}"/>
    <cellStyle name="40% - 强调文字颜色 1 3 3 2 7 3 2" xfId="23744" xr:uid="{00000000-0005-0000-0000-00003E420000}"/>
    <cellStyle name="40% - 强调文字颜色 1 3 3 2 7 4" xfId="23747" xr:uid="{00000000-0005-0000-0000-00003F420000}"/>
    <cellStyle name="40% - 强调文字颜色 1 3 3 2 8" xfId="23749" xr:uid="{00000000-0005-0000-0000-000040420000}"/>
    <cellStyle name="40% - 强调文字颜色 1 3 3 2 8 2" xfId="23750" xr:uid="{00000000-0005-0000-0000-000041420000}"/>
    <cellStyle name="40% - 强调文字颜色 1 3 3 2 8 2 2" xfId="15603" xr:uid="{00000000-0005-0000-0000-000042420000}"/>
    <cellStyle name="40% - 强调文字颜色 1 3 3 2 8 3" xfId="23751" xr:uid="{00000000-0005-0000-0000-000043420000}"/>
    <cellStyle name="40% - 强调文字颜色 1 3 3 2 9" xfId="10354" xr:uid="{00000000-0005-0000-0000-000044420000}"/>
    <cellStyle name="40% - 强调文字颜色 1 3 3 2 9 2" xfId="13821" xr:uid="{00000000-0005-0000-0000-000045420000}"/>
    <cellStyle name="40% - 强调文字颜色 1 3 3 3" xfId="4609" xr:uid="{00000000-0005-0000-0000-000046420000}"/>
    <cellStyle name="40% - 强调文字颜色 1 3 3 3 2" xfId="23753" xr:uid="{00000000-0005-0000-0000-000047420000}"/>
    <cellStyle name="40% - 强调文字颜色 1 3 3 3 2 2" xfId="23754" xr:uid="{00000000-0005-0000-0000-000048420000}"/>
    <cellStyle name="40% - 强调文字颜色 1 3 3 3 2 2 2" xfId="23756" xr:uid="{00000000-0005-0000-0000-000049420000}"/>
    <cellStyle name="40% - 强调文字颜色 1 3 3 3 2 2 2 2" xfId="23759" xr:uid="{00000000-0005-0000-0000-00004A420000}"/>
    <cellStyle name="40% - 强调文字颜色 1 3 3 3 2 2 3" xfId="23761" xr:uid="{00000000-0005-0000-0000-00004B420000}"/>
    <cellStyle name="40% - 强调文字颜色 1 3 3 3 2 3" xfId="23762" xr:uid="{00000000-0005-0000-0000-00004C420000}"/>
    <cellStyle name="40% - 强调文字颜色 1 3 3 3 2 3 2" xfId="23764" xr:uid="{00000000-0005-0000-0000-00004D420000}"/>
    <cellStyle name="40% - 强调文字颜色 1 3 3 3 2 4" xfId="23765" xr:uid="{00000000-0005-0000-0000-00004E420000}"/>
    <cellStyle name="40% - 强调文字颜色 1 3 3 3 3" xfId="894" xr:uid="{00000000-0005-0000-0000-00004F420000}"/>
    <cellStyle name="40% - 强调文字颜色 1 3 3 3 3 2" xfId="23766" xr:uid="{00000000-0005-0000-0000-000050420000}"/>
    <cellStyle name="40% - 强调文字颜色 1 3 3 3 3 2 2" xfId="23770" xr:uid="{00000000-0005-0000-0000-000051420000}"/>
    <cellStyle name="40% - 强调文字颜色 1 3 3 3 3 2 2 2" xfId="23772" xr:uid="{00000000-0005-0000-0000-000052420000}"/>
    <cellStyle name="40% - 强调文字颜色 1 3 3 3 3 2 3" xfId="23775" xr:uid="{00000000-0005-0000-0000-000053420000}"/>
    <cellStyle name="40% - 强调文字颜色 1 3 3 3 3 3" xfId="23776" xr:uid="{00000000-0005-0000-0000-000054420000}"/>
    <cellStyle name="40% - 强调文字颜色 1 3 3 3 3 3 2" xfId="23778" xr:uid="{00000000-0005-0000-0000-000055420000}"/>
    <cellStyle name="40% - 强调文字颜色 1 3 3 3 3 4" xfId="23779" xr:uid="{00000000-0005-0000-0000-000056420000}"/>
    <cellStyle name="40% - 强调文字颜色 1 3 3 3 4" xfId="23780" xr:uid="{00000000-0005-0000-0000-000057420000}"/>
    <cellStyle name="40% - 强调文字颜色 1 3 3 3 4 2" xfId="23781" xr:uid="{00000000-0005-0000-0000-000058420000}"/>
    <cellStyle name="40% - 强调文字颜色 1 3 3 3 4 2 2" xfId="23784" xr:uid="{00000000-0005-0000-0000-000059420000}"/>
    <cellStyle name="40% - 强调文字颜色 1 3 3 3 4 3" xfId="23785" xr:uid="{00000000-0005-0000-0000-00005A420000}"/>
    <cellStyle name="40% - 强调文字颜色 1 3 3 3 5" xfId="23786" xr:uid="{00000000-0005-0000-0000-00005B420000}"/>
    <cellStyle name="40% - 强调文字颜色 1 3 3 3 5 2" xfId="23787" xr:uid="{00000000-0005-0000-0000-00005C420000}"/>
    <cellStyle name="40% - 强调文字颜色 1 3 3 3 6" xfId="23788" xr:uid="{00000000-0005-0000-0000-00005D420000}"/>
    <cellStyle name="40% - 强调文字颜色 1 3 3 4" xfId="23789" xr:uid="{00000000-0005-0000-0000-00005E420000}"/>
    <cellStyle name="40% - 强调文字颜色 1 3 3 4 2" xfId="23790" xr:uid="{00000000-0005-0000-0000-00005F420000}"/>
    <cellStyle name="40% - 强调文字颜色 1 3 3 4 2 2" xfId="23791" xr:uid="{00000000-0005-0000-0000-000060420000}"/>
    <cellStyle name="40% - 强调文字颜色 1 3 3 4 2 2 2" xfId="23792" xr:uid="{00000000-0005-0000-0000-000061420000}"/>
    <cellStyle name="40% - 强调文字颜色 1 3 3 4 2 2 2 2" xfId="23794" xr:uid="{00000000-0005-0000-0000-000062420000}"/>
    <cellStyle name="40% - 强调文字颜色 1 3 3 4 2 2 3" xfId="23796" xr:uid="{00000000-0005-0000-0000-000063420000}"/>
    <cellStyle name="40% - 强调文字颜色 1 3 3 4 2 3" xfId="23797" xr:uid="{00000000-0005-0000-0000-000064420000}"/>
    <cellStyle name="40% - 强调文字颜色 1 3 3 4 2 3 2" xfId="23798" xr:uid="{00000000-0005-0000-0000-000065420000}"/>
    <cellStyle name="40% - 强调文字颜色 1 3 3 4 2 4" xfId="23799" xr:uid="{00000000-0005-0000-0000-000066420000}"/>
    <cellStyle name="40% - 强调文字颜色 1 3 3 4 3" xfId="23800" xr:uid="{00000000-0005-0000-0000-000067420000}"/>
    <cellStyle name="40% - 强调文字颜色 1 3 3 4 3 2" xfId="23801" xr:uid="{00000000-0005-0000-0000-000068420000}"/>
    <cellStyle name="40% - 强调文字颜色 1 3 3 4 3 2 2" xfId="23804" xr:uid="{00000000-0005-0000-0000-000069420000}"/>
    <cellStyle name="40% - 强调文字颜色 1 3 3 4 3 2 2 2" xfId="23805" xr:uid="{00000000-0005-0000-0000-00006A420000}"/>
    <cellStyle name="40% - 强调文字颜色 1 3 3 4 3 2 3" xfId="23807" xr:uid="{00000000-0005-0000-0000-00006B420000}"/>
    <cellStyle name="40% - 强调文字颜色 1 3 3 4 3 3" xfId="23808" xr:uid="{00000000-0005-0000-0000-00006C420000}"/>
    <cellStyle name="40% - 强调文字颜色 1 3 3 4 3 3 2" xfId="23809" xr:uid="{00000000-0005-0000-0000-00006D420000}"/>
    <cellStyle name="40% - 强调文字颜色 1 3 3 4 3 4" xfId="23810" xr:uid="{00000000-0005-0000-0000-00006E420000}"/>
    <cellStyle name="40% - 强调文字颜色 1 3 3 4 4" xfId="23811" xr:uid="{00000000-0005-0000-0000-00006F420000}"/>
    <cellStyle name="40% - 强调文字颜色 1 3 3 4 4 2" xfId="23812" xr:uid="{00000000-0005-0000-0000-000070420000}"/>
    <cellStyle name="40% - 强调文字颜色 1 3 3 4 4 2 2" xfId="23814" xr:uid="{00000000-0005-0000-0000-000071420000}"/>
    <cellStyle name="40% - 强调文字颜色 1 3 3 4 4 3" xfId="23815" xr:uid="{00000000-0005-0000-0000-000072420000}"/>
    <cellStyle name="40% - 强调文字颜色 1 3 3 4 5" xfId="23817" xr:uid="{00000000-0005-0000-0000-000073420000}"/>
    <cellStyle name="40% - 强调文字颜色 1 3 3 4 5 2" xfId="23818" xr:uid="{00000000-0005-0000-0000-000074420000}"/>
    <cellStyle name="40% - 强调文字颜色 1 3 3 4 6" xfId="23819" xr:uid="{00000000-0005-0000-0000-000075420000}"/>
    <cellStyle name="40% - 强调文字颜色 1 3 3 5" xfId="23823" xr:uid="{00000000-0005-0000-0000-000076420000}"/>
    <cellStyle name="40% - 强调文字颜色 1 3 3 5 2" xfId="15103" xr:uid="{00000000-0005-0000-0000-000077420000}"/>
    <cellStyle name="40% - 强调文字颜色 1 3 3 5 2 2" xfId="15108" xr:uid="{00000000-0005-0000-0000-000078420000}"/>
    <cellStyle name="40% - 强调文字颜色 1 3 3 5 2 2 2" xfId="15114" xr:uid="{00000000-0005-0000-0000-000079420000}"/>
    <cellStyle name="40% - 强调文字颜色 1 3 3 5 2 2 2 2" xfId="16257" xr:uid="{00000000-0005-0000-0000-00007A420000}"/>
    <cellStyle name="40% - 强调文字颜色 1 3 3 5 2 2 3" xfId="16264" xr:uid="{00000000-0005-0000-0000-00007B420000}"/>
    <cellStyle name="40% - 强调文字颜色 1 3 3 5 2 3" xfId="9277" xr:uid="{00000000-0005-0000-0000-00007C420000}"/>
    <cellStyle name="40% - 强调文字颜色 1 3 3 5 2 3 2" xfId="16279" xr:uid="{00000000-0005-0000-0000-00007D420000}"/>
    <cellStyle name="40% - 强调文字颜色 1 3 3 5 2 4" xfId="18398" xr:uid="{00000000-0005-0000-0000-00007E420000}"/>
    <cellStyle name="40% - 强调文字颜色 1 3 3 5 3" xfId="15118" xr:uid="{00000000-0005-0000-0000-00007F420000}"/>
    <cellStyle name="40% - 强调文字颜色 1 3 3 5 3 2" xfId="8325" xr:uid="{00000000-0005-0000-0000-000080420000}"/>
    <cellStyle name="40% - 强调文字颜色 1 3 3 5 3 2 2" xfId="23826" xr:uid="{00000000-0005-0000-0000-000081420000}"/>
    <cellStyle name="40% - 强调文字颜色 1 3 3 5 3 2 2 2" xfId="23829" xr:uid="{00000000-0005-0000-0000-000082420000}"/>
    <cellStyle name="40% - 强调文字颜色 1 3 3 5 3 2 3" xfId="23833" xr:uid="{00000000-0005-0000-0000-000083420000}"/>
    <cellStyle name="40% - 强调文字颜色 1 3 3 5 3 3" xfId="23836" xr:uid="{00000000-0005-0000-0000-000084420000}"/>
    <cellStyle name="40% - 强调文字颜色 1 3 3 5 3 3 2" xfId="23839" xr:uid="{00000000-0005-0000-0000-000085420000}"/>
    <cellStyle name="40% - 强调文字颜色 1 3 3 5 3 4" xfId="18410" xr:uid="{00000000-0005-0000-0000-000086420000}"/>
    <cellStyle name="40% - 强调文字颜色 1 3 3 5 4" xfId="8605" xr:uid="{00000000-0005-0000-0000-000087420000}"/>
    <cellStyle name="40% - 强调文字颜色 1 3 3 5 4 2" xfId="18415" xr:uid="{00000000-0005-0000-0000-000088420000}"/>
    <cellStyle name="40% - 强调文字颜色 1 3 3 5 4 2 2" xfId="18419" xr:uid="{00000000-0005-0000-0000-000089420000}"/>
    <cellStyle name="40% - 强调文字颜色 1 3 3 5 4 3" xfId="1498" xr:uid="{00000000-0005-0000-0000-00008A420000}"/>
    <cellStyle name="40% - 强调文字颜色 1 3 3 5 5" xfId="18424" xr:uid="{00000000-0005-0000-0000-00008B420000}"/>
    <cellStyle name="40% - 强调文字颜色 1 3 3 5 5 2" xfId="18432" xr:uid="{00000000-0005-0000-0000-00008C420000}"/>
    <cellStyle name="40% - 强调文字颜色 1 3 3 5 6" xfId="18437" xr:uid="{00000000-0005-0000-0000-00008D420000}"/>
    <cellStyle name="40% - 强调文字颜色 1 3 3 6" xfId="23843" xr:uid="{00000000-0005-0000-0000-00008E420000}"/>
    <cellStyle name="40% - 强调文字颜色 1 3 3 7" xfId="12405" xr:uid="{00000000-0005-0000-0000-00008F420000}"/>
    <cellStyle name="40% - 强调文字颜色 1 3 3 7 2" xfId="15168" xr:uid="{00000000-0005-0000-0000-000090420000}"/>
    <cellStyle name="40% - 强调文字颜色 1 3 3 7 2 2" xfId="15173" xr:uid="{00000000-0005-0000-0000-000091420000}"/>
    <cellStyle name="40% - 强调文字颜色 1 3 3 7 2 2 2" xfId="15179" xr:uid="{00000000-0005-0000-0000-000092420000}"/>
    <cellStyle name="40% - 强调文字颜色 1 3 3 7 2 3" xfId="15185" xr:uid="{00000000-0005-0000-0000-000093420000}"/>
    <cellStyle name="40% - 强调文字颜色 1 3 3 7 3" xfId="15189" xr:uid="{00000000-0005-0000-0000-000094420000}"/>
    <cellStyle name="40% - 强调文字颜色 1 3 3 7 3 2" xfId="15194" xr:uid="{00000000-0005-0000-0000-000095420000}"/>
    <cellStyle name="40% - 强调文字颜色 1 3 3 7 4" xfId="3042" xr:uid="{00000000-0005-0000-0000-000096420000}"/>
    <cellStyle name="40% - 强调文字颜色 1 3 3 8" xfId="23844" xr:uid="{00000000-0005-0000-0000-000097420000}"/>
    <cellStyle name="40% - 强调文字颜色 1 3 3 8 2" xfId="23848" xr:uid="{00000000-0005-0000-0000-000098420000}"/>
    <cellStyle name="40% - 强调文字颜色 1 3 3 8 2 2" xfId="23850" xr:uid="{00000000-0005-0000-0000-000099420000}"/>
    <cellStyle name="40% - 强调文字颜色 1 3 3 8 2 2 2" xfId="23851" xr:uid="{00000000-0005-0000-0000-00009A420000}"/>
    <cellStyle name="40% - 强调文字颜色 1 3 3 8 2 3" xfId="16330" xr:uid="{00000000-0005-0000-0000-00009B420000}"/>
    <cellStyle name="40% - 强调文字颜色 1 3 3 8 3" xfId="14886" xr:uid="{00000000-0005-0000-0000-00009C420000}"/>
    <cellStyle name="40% - 强调文字颜色 1 3 3 8 3 2" xfId="23852" xr:uid="{00000000-0005-0000-0000-00009D420000}"/>
    <cellStyle name="40% - 强调文字颜色 1 3 3 8 4" xfId="9529" xr:uid="{00000000-0005-0000-0000-00009E420000}"/>
    <cellStyle name="40% - 强调文字颜色 1 3 3 9" xfId="23854" xr:uid="{00000000-0005-0000-0000-00009F420000}"/>
    <cellStyle name="40% - 强调文字颜色 1 3 3 9 2" xfId="11712" xr:uid="{00000000-0005-0000-0000-0000A0420000}"/>
    <cellStyle name="40% - 强调文字颜色 1 3 3 9 2 2" xfId="18489" xr:uid="{00000000-0005-0000-0000-0000A1420000}"/>
    <cellStyle name="40% - 强调文字颜色 1 3 3 9 3" xfId="23857" xr:uid="{00000000-0005-0000-0000-0000A2420000}"/>
    <cellStyle name="40% - 强调文字颜色 1 3 4" xfId="22186" xr:uid="{00000000-0005-0000-0000-0000A3420000}"/>
    <cellStyle name="40% - 强调文字颜色 1 3 4 10" xfId="3879" xr:uid="{00000000-0005-0000-0000-0000A4420000}"/>
    <cellStyle name="40% - 强调文字颜色 1 3 4 10 2" xfId="14484" xr:uid="{00000000-0005-0000-0000-0000A5420000}"/>
    <cellStyle name="40% - 强调文字颜色 1 3 4 11" xfId="23859" xr:uid="{00000000-0005-0000-0000-0000A6420000}"/>
    <cellStyle name="40% - 强调文字颜色 1 3 4 2" xfId="23860" xr:uid="{00000000-0005-0000-0000-0000A7420000}"/>
    <cellStyle name="40% - 强调文字颜色 1 3 4 2 10" xfId="23863" xr:uid="{00000000-0005-0000-0000-0000A8420000}"/>
    <cellStyle name="40% - 强调文字颜色 1 3 4 2 2" xfId="10521" xr:uid="{00000000-0005-0000-0000-0000A9420000}"/>
    <cellStyle name="40% - 强调文字颜色 1 3 4 2 2 2" xfId="10523" xr:uid="{00000000-0005-0000-0000-0000AA420000}"/>
    <cellStyle name="40% - 强调文字颜色 1 3 4 2 2 2 2" xfId="23865" xr:uid="{00000000-0005-0000-0000-0000AB420000}"/>
    <cellStyle name="40% - 强调文字颜色 1 3 4 2 2 2 2 2" xfId="23866" xr:uid="{00000000-0005-0000-0000-0000AC420000}"/>
    <cellStyle name="40% - 强调文字颜色 1 3 4 2 2 2 2 2 2" xfId="23867" xr:uid="{00000000-0005-0000-0000-0000AD420000}"/>
    <cellStyle name="40% - 强调文字颜色 1 3 4 2 2 2 2 3" xfId="12984" xr:uid="{00000000-0005-0000-0000-0000AE420000}"/>
    <cellStyle name="40% - 强调文字颜色 1 3 4 2 2 2 3" xfId="23869" xr:uid="{00000000-0005-0000-0000-0000AF420000}"/>
    <cellStyle name="40% - 强调文字颜色 1 3 4 2 2 2 3 2" xfId="23871" xr:uid="{00000000-0005-0000-0000-0000B0420000}"/>
    <cellStyle name="40% - 强调文字颜色 1 3 4 2 2 2 4" xfId="22803" xr:uid="{00000000-0005-0000-0000-0000B1420000}"/>
    <cellStyle name="40% - 强调文字颜色 1 3 4 2 2 3" xfId="23873" xr:uid="{00000000-0005-0000-0000-0000B2420000}"/>
    <cellStyle name="40% - 强调文字颜色 1 3 4 2 2 3 2" xfId="23874" xr:uid="{00000000-0005-0000-0000-0000B3420000}"/>
    <cellStyle name="40% - 强调文字颜色 1 3 4 2 2 3 2 2" xfId="23875" xr:uid="{00000000-0005-0000-0000-0000B4420000}"/>
    <cellStyle name="40% - 强调文字颜色 1 3 4 2 2 3 2 2 2" xfId="23877" xr:uid="{00000000-0005-0000-0000-0000B5420000}"/>
    <cellStyle name="40% - 强调文字颜色 1 3 4 2 2 3 2 3" xfId="23880" xr:uid="{00000000-0005-0000-0000-0000B6420000}"/>
    <cellStyle name="40% - 强调文字颜色 1 3 4 2 2 3 3" xfId="7375" xr:uid="{00000000-0005-0000-0000-0000B7420000}"/>
    <cellStyle name="40% - 强调文字颜色 1 3 4 2 2 3 3 2" xfId="23882" xr:uid="{00000000-0005-0000-0000-0000B8420000}"/>
    <cellStyle name="40% - 强调文字颜色 1 3 4 2 2 3 4" xfId="23884" xr:uid="{00000000-0005-0000-0000-0000B9420000}"/>
    <cellStyle name="40% - 强调文字颜色 1 3 4 2 2 4" xfId="23885" xr:uid="{00000000-0005-0000-0000-0000BA420000}"/>
    <cellStyle name="40% - 强调文字颜色 1 3 4 2 2 4 2" xfId="23886" xr:uid="{00000000-0005-0000-0000-0000BB420000}"/>
    <cellStyle name="40% - 强调文字颜色 1 3 4 2 2 4 2 2" xfId="23887" xr:uid="{00000000-0005-0000-0000-0000BC420000}"/>
    <cellStyle name="40% - 强调文字颜色 1 3 4 2 2 4 3" xfId="23890" xr:uid="{00000000-0005-0000-0000-0000BD420000}"/>
    <cellStyle name="40% - 强调文字颜色 1 3 4 2 2 5" xfId="11664" xr:uid="{00000000-0005-0000-0000-0000BE420000}"/>
    <cellStyle name="40% - 强调文字颜色 1 3 4 2 2 5 2" xfId="23891" xr:uid="{00000000-0005-0000-0000-0000BF420000}"/>
    <cellStyle name="40% - 强调文字颜色 1 3 4 2 2 6" xfId="23893" xr:uid="{00000000-0005-0000-0000-0000C0420000}"/>
    <cellStyle name="40% - 强调文字颜色 1 3 4 2 3" xfId="10526" xr:uid="{00000000-0005-0000-0000-0000C1420000}"/>
    <cellStyle name="40% - 强调文字颜色 1 3 4 2 3 2" xfId="23894" xr:uid="{00000000-0005-0000-0000-0000C2420000}"/>
    <cellStyle name="40% - 强调文字颜色 1 3 4 2 3 2 2" xfId="8400" xr:uid="{00000000-0005-0000-0000-0000C3420000}"/>
    <cellStyle name="40% - 强调文字颜色 1 3 4 2 3 2 2 2" xfId="23895" xr:uid="{00000000-0005-0000-0000-0000C4420000}"/>
    <cellStyle name="40% - 强调文字颜色 1 3 4 2 3 2 2 2 2" xfId="23896" xr:uid="{00000000-0005-0000-0000-0000C5420000}"/>
    <cellStyle name="40% - 强调文字颜色 1 3 4 2 3 2 2 3" xfId="23897" xr:uid="{00000000-0005-0000-0000-0000C6420000}"/>
    <cellStyle name="40% - 强调文字颜色 1 3 4 2 3 2 3" xfId="23900" xr:uid="{00000000-0005-0000-0000-0000C7420000}"/>
    <cellStyle name="40% - 强调文字颜色 1 3 4 2 3 2 3 2" xfId="23902" xr:uid="{00000000-0005-0000-0000-0000C8420000}"/>
    <cellStyle name="40% - 强调文字颜色 1 3 4 2 3 2 4" xfId="274" xr:uid="{00000000-0005-0000-0000-0000C9420000}"/>
    <cellStyle name="40% - 强调文字颜色 1 3 4 2 3 3" xfId="23903" xr:uid="{00000000-0005-0000-0000-0000CA420000}"/>
    <cellStyle name="40% - 强调文字颜色 1 3 4 2 3 3 2" xfId="9088" xr:uid="{00000000-0005-0000-0000-0000CB420000}"/>
    <cellStyle name="40% - 强调文字颜色 1 3 4 2 3 3 2 2" xfId="23904" xr:uid="{00000000-0005-0000-0000-0000CC420000}"/>
    <cellStyle name="40% - 强调文字颜色 1 3 4 2 3 3 2 2 2" xfId="23905" xr:uid="{00000000-0005-0000-0000-0000CD420000}"/>
    <cellStyle name="40% - 强调文字颜色 1 3 4 2 3 3 2 3" xfId="23907" xr:uid="{00000000-0005-0000-0000-0000CE420000}"/>
    <cellStyle name="40% - 强调文字颜色 1 3 4 2 3 3 3" xfId="23909" xr:uid="{00000000-0005-0000-0000-0000CF420000}"/>
    <cellStyle name="40% - 强调文字颜色 1 3 4 2 3 3 3 2" xfId="23910" xr:uid="{00000000-0005-0000-0000-0000D0420000}"/>
    <cellStyle name="40% - 强调文字颜色 1 3 4 2 3 3 4" xfId="23911" xr:uid="{00000000-0005-0000-0000-0000D1420000}"/>
    <cellStyle name="40% - 强调文字颜色 1 3 4 2 3 4" xfId="23912" xr:uid="{00000000-0005-0000-0000-0000D2420000}"/>
    <cellStyle name="40% - 强调文字颜色 1 3 4 2 3 4 2" xfId="23913" xr:uid="{00000000-0005-0000-0000-0000D3420000}"/>
    <cellStyle name="40% - 强调文字颜色 1 3 4 2 3 4 2 2" xfId="23914" xr:uid="{00000000-0005-0000-0000-0000D4420000}"/>
    <cellStyle name="40% - 强调文字颜色 1 3 4 2 3 4 3" xfId="23916" xr:uid="{00000000-0005-0000-0000-0000D5420000}"/>
    <cellStyle name="40% - 强调文字颜色 1 3 4 2 3 5" xfId="23917" xr:uid="{00000000-0005-0000-0000-0000D6420000}"/>
    <cellStyle name="40% - 强调文字颜色 1 3 4 2 3 5 2" xfId="23918" xr:uid="{00000000-0005-0000-0000-0000D7420000}"/>
    <cellStyle name="40% - 强调文字颜色 1 3 4 2 3 6" xfId="23920" xr:uid="{00000000-0005-0000-0000-0000D8420000}"/>
    <cellStyle name="40% - 强调文字颜色 1 3 4 2 4" xfId="20810" xr:uid="{00000000-0005-0000-0000-0000D9420000}"/>
    <cellStyle name="40% - 强调文字颜色 1 3 4 2 4 2" xfId="23923" xr:uid="{00000000-0005-0000-0000-0000DA420000}"/>
    <cellStyle name="40% - 强调文字颜色 1 3 4 2 4 2 2" xfId="23927" xr:uid="{00000000-0005-0000-0000-0000DB420000}"/>
    <cellStyle name="40% - 强调文字颜色 1 3 4 2 4 2 2 2" xfId="23928" xr:uid="{00000000-0005-0000-0000-0000DC420000}"/>
    <cellStyle name="40% - 强调文字颜色 1 3 4 2 4 2 2 2 2" xfId="23929" xr:uid="{00000000-0005-0000-0000-0000DD420000}"/>
    <cellStyle name="40% - 强调文字颜色 1 3 4 2 4 2 2 3" xfId="23930" xr:uid="{00000000-0005-0000-0000-0000DE420000}"/>
    <cellStyle name="40% - 强调文字颜色 1 3 4 2 4 2 3" xfId="23931" xr:uid="{00000000-0005-0000-0000-0000DF420000}"/>
    <cellStyle name="40% - 强调文字颜色 1 3 4 2 4 2 3 2" xfId="23932" xr:uid="{00000000-0005-0000-0000-0000E0420000}"/>
    <cellStyle name="40% - 强调文字颜色 1 3 4 2 4 2 4" xfId="360" xr:uid="{00000000-0005-0000-0000-0000E1420000}"/>
    <cellStyle name="40% - 强调文字颜色 1 3 4 2 4 3" xfId="23935" xr:uid="{00000000-0005-0000-0000-0000E2420000}"/>
    <cellStyle name="40% - 强调文字颜色 1 3 4 2 4 3 2" xfId="23936" xr:uid="{00000000-0005-0000-0000-0000E3420000}"/>
    <cellStyle name="40% - 强调文字颜色 1 3 4 2 4 3 2 2" xfId="23937" xr:uid="{00000000-0005-0000-0000-0000E4420000}"/>
    <cellStyle name="40% - 强调文字颜色 1 3 4 2 4 3 2 2 2" xfId="23938" xr:uid="{00000000-0005-0000-0000-0000E5420000}"/>
    <cellStyle name="40% - 强调文字颜色 1 3 4 2 4 3 2 3" xfId="23941" xr:uid="{00000000-0005-0000-0000-0000E6420000}"/>
    <cellStyle name="40% - 强调文字颜色 1 3 4 2 4 3 3" xfId="23942" xr:uid="{00000000-0005-0000-0000-0000E7420000}"/>
    <cellStyle name="40% - 强调文字颜色 1 3 4 2 4 3 3 2" xfId="23943" xr:uid="{00000000-0005-0000-0000-0000E8420000}"/>
    <cellStyle name="40% - 强调文字颜色 1 3 4 2 4 3 4" xfId="18323" xr:uid="{00000000-0005-0000-0000-0000E9420000}"/>
    <cellStyle name="40% - 强调文字颜色 1 3 4 2 4 4" xfId="23944" xr:uid="{00000000-0005-0000-0000-0000EA420000}"/>
    <cellStyle name="40% - 强调文字颜色 1 3 4 2 4 4 2" xfId="23945" xr:uid="{00000000-0005-0000-0000-0000EB420000}"/>
    <cellStyle name="40% - 强调文字颜色 1 3 4 2 4 4 2 2" xfId="23946" xr:uid="{00000000-0005-0000-0000-0000EC420000}"/>
    <cellStyle name="40% - 强调文字颜色 1 3 4 2 4 4 3" xfId="23947" xr:uid="{00000000-0005-0000-0000-0000ED420000}"/>
    <cellStyle name="40% - 强调文字颜色 1 3 4 2 4 5" xfId="23948" xr:uid="{00000000-0005-0000-0000-0000EE420000}"/>
    <cellStyle name="40% - 强调文字颜色 1 3 4 2 4 5 2" xfId="23950" xr:uid="{00000000-0005-0000-0000-0000EF420000}"/>
    <cellStyle name="40% - 强调文字颜色 1 3 4 2 4 6" xfId="23953" xr:uid="{00000000-0005-0000-0000-0000F0420000}"/>
    <cellStyle name="40% - 强调文字颜色 1 3 4 2 5" xfId="23956" xr:uid="{00000000-0005-0000-0000-0000F1420000}"/>
    <cellStyle name="40% - 强调文字颜色 1 3 4 2 6" xfId="23959" xr:uid="{00000000-0005-0000-0000-0000F2420000}"/>
    <cellStyle name="40% - 强调文字颜色 1 3 4 2 6 2" xfId="23961" xr:uid="{00000000-0005-0000-0000-0000F3420000}"/>
    <cellStyle name="40% - 强调文字颜色 1 3 4 2 6 2 2" xfId="23962" xr:uid="{00000000-0005-0000-0000-0000F4420000}"/>
    <cellStyle name="40% - 强调文字颜色 1 3 4 2 6 2 2 2" xfId="23964" xr:uid="{00000000-0005-0000-0000-0000F5420000}"/>
    <cellStyle name="40% - 强调文字颜色 1 3 4 2 6 2 3" xfId="19767" xr:uid="{00000000-0005-0000-0000-0000F6420000}"/>
    <cellStyle name="40% - 强调文字颜色 1 3 4 2 6 3" xfId="23966" xr:uid="{00000000-0005-0000-0000-0000F7420000}"/>
    <cellStyle name="40% - 强调文字颜色 1 3 4 2 6 3 2" xfId="23968" xr:uid="{00000000-0005-0000-0000-0000F8420000}"/>
    <cellStyle name="40% - 强调文字颜色 1 3 4 2 6 4" xfId="23971" xr:uid="{00000000-0005-0000-0000-0000F9420000}"/>
    <cellStyle name="40% - 强调文字颜色 1 3 4 2 7" xfId="23973" xr:uid="{00000000-0005-0000-0000-0000FA420000}"/>
    <cellStyle name="40% - 强调文字颜色 1 3 4 2 7 2" xfId="23974" xr:uid="{00000000-0005-0000-0000-0000FB420000}"/>
    <cellStyle name="40% - 强调文字颜色 1 3 4 2 7 2 2" xfId="23976" xr:uid="{00000000-0005-0000-0000-0000FC420000}"/>
    <cellStyle name="40% - 强调文字颜色 1 3 4 2 7 2 2 2" xfId="23978" xr:uid="{00000000-0005-0000-0000-0000FD420000}"/>
    <cellStyle name="40% - 强调文字颜色 1 3 4 2 7 2 3" xfId="19774" xr:uid="{00000000-0005-0000-0000-0000FE420000}"/>
    <cellStyle name="40% - 强调文字颜色 1 3 4 2 7 3" xfId="23980" xr:uid="{00000000-0005-0000-0000-0000FF420000}"/>
    <cellStyle name="40% - 强调文字颜色 1 3 4 2 7 3 2" xfId="23982" xr:uid="{00000000-0005-0000-0000-000000430000}"/>
    <cellStyle name="40% - 强调文字颜色 1 3 4 2 7 4" xfId="23984" xr:uid="{00000000-0005-0000-0000-000001430000}"/>
    <cellStyle name="40% - 强调文字颜色 1 3 4 2 8" xfId="23985" xr:uid="{00000000-0005-0000-0000-000002430000}"/>
    <cellStyle name="40% - 强调文字颜色 1 3 4 2 8 2" xfId="23986" xr:uid="{00000000-0005-0000-0000-000003430000}"/>
    <cellStyle name="40% - 强调文字颜色 1 3 4 2 8 2 2" xfId="23988" xr:uid="{00000000-0005-0000-0000-000004430000}"/>
    <cellStyle name="40% - 强调文字颜色 1 3 4 2 8 3" xfId="23991" xr:uid="{00000000-0005-0000-0000-000005430000}"/>
    <cellStyle name="40% - 强调文字颜色 1 3 4 2 9" xfId="12930" xr:uid="{00000000-0005-0000-0000-000006430000}"/>
    <cellStyle name="40% - 强调文字颜色 1 3 4 2 9 2" xfId="13832" xr:uid="{00000000-0005-0000-0000-000007430000}"/>
    <cellStyle name="40% - 强调文字颜色 1 3 4 3" xfId="23993" xr:uid="{00000000-0005-0000-0000-000008430000}"/>
    <cellStyle name="40% - 强调文字颜色 1 3 4 3 2" xfId="23994" xr:uid="{00000000-0005-0000-0000-000009430000}"/>
    <cellStyle name="40% - 强调文字颜色 1 3 4 3 2 2" xfId="23995" xr:uid="{00000000-0005-0000-0000-00000A430000}"/>
    <cellStyle name="40% - 强调文字颜色 1 3 4 3 2 2 2" xfId="23996" xr:uid="{00000000-0005-0000-0000-00000B430000}"/>
    <cellStyle name="40% - 强调文字颜色 1 3 4 3 2 2 2 2" xfId="23997" xr:uid="{00000000-0005-0000-0000-00000C430000}"/>
    <cellStyle name="40% - 强调文字颜色 1 3 4 3 2 2 3" xfId="23998" xr:uid="{00000000-0005-0000-0000-00000D430000}"/>
    <cellStyle name="40% - 强调文字颜色 1 3 4 3 2 3" xfId="24000" xr:uid="{00000000-0005-0000-0000-00000E430000}"/>
    <cellStyle name="40% - 强调文字颜色 1 3 4 3 2 3 2" xfId="24001" xr:uid="{00000000-0005-0000-0000-00000F430000}"/>
    <cellStyle name="40% - 强调文字颜色 1 3 4 3 2 4" xfId="24002" xr:uid="{00000000-0005-0000-0000-000010430000}"/>
    <cellStyle name="40% - 强调文字颜色 1 3 4 3 3" xfId="24003" xr:uid="{00000000-0005-0000-0000-000011430000}"/>
    <cellStyle name="40% - 强调文字颜色 1 3 4 3 3 2" xfId="24004" xr:uid="{00000000-0005-0000-0000-000012430000}"/>
    <cellStyle name="40% - 强调文字颜色 1 3 4 3 3 2 2" xfId="8455" xr:uid="{00000000-0005-0000-0000-000013430000}"/>
    <cellStyle name="40% - 强调文字颜色 1 3 4 3 3 2 2 2" xfId="24006" xr:uid="{00000000-0005-0000-0000-000014430000}"/>
    <cellStyle name="40% - 强调文字颜色 1 3 4 3 3 2 3" xfId="24008" xr:uid="{00000000-0005-0000-0000-000015430000}"/>
    <cellStyle name="40% - 强调文字颜色 1 3 4 3 3 3" xfId="24009" xr:uid="{00000000-0005-0000-0000-000016430000}"/>
    <cellStyle name="40% - 强调文字颜色 1 3 4 3 3 3 2" xfId="9558" xr:uid="{00000000-0005-0000-0000-000017430000}"/>
    <cellStyle name="40% - 强调文字颜色 1 3 4 3 3 4" xfId="24010" xr:uid="{00000000-0005-0000-0000-000018430000}"/>
    <cellStyle name="40% - 强调文字颜色 1 3 4 3 4" xfId="24012" xr:uid="{00000000-0005-0000-0000-000019430000}"/>
    <cellStyle name="40% - 强调文字颜色 1 3 4 3 4 2" xfId="24015" xr:uid="{00000000-0005-0000-0000-00001A430000}"/>
    <cellStyle name="40% - 强调文字颜色 1 3 4 3 4 2 2" xfId="24019" xr:uid="{00000000-0005-0000-0000-00001B430000}"/>
    <cellStyle name="40% - 强调文字颜色 1 3 4 3 4 3" xfId="24022" xr:uid="{00000000-0005-0000-0000-00001C430000}"/>
    <cellStyle name="40% - 强调文字颜色 1 3 4 3 5" xfId="24024" xr:uid="{00000000-0005-0000-0000-00001D430000}"/>
    <cellStyle name="40% - 强调文字颜色 1 3 4 3 5 2" xfId="24027" xr:uid="{00000000-0005-0000-0000-00001E430000}"/>
    <cellStyle name="40% - 强调文字颜色 1 3 4 3 6" xfId="24029" xr:uid="{00000000-0005-0000-0000-00001F430000}"/>
    <cellStyle name="40% - 强调文字颜色 1 3 4 4" xfId="24031" xr:uid="{00000000-0005-0000-0000-000020430000}"/>
    <cellStyle name="40% - 强调文字颜色 1 3 4 4 2" xfId="24032" xr:uid="{00000000-0005-0000-0000-000021430000}"/>
    <cellStyle name="40% - 强调文字颜色 1 3 4 4 2 2" xfId="24033" xr:uid="{00000000-0005-0000-0000-000022430000}"/>
    <cellStyle name="40% - 强调文字颜色 1 3 4 4 2 2 2" xfId="24035" xr:uid="{00000000-0005-0000-0000-000023430000}"/>
    <cellStyle name="40% - 强调文字颜色 1 3 4 4 2 2 2 2" xfId="24036" xr:uid="{00000000-0005-0000-0000-000024430000}"/>
    <cellStyle name="40% - 强调文字颜色 1 3 4 4 2 2 3" xfId="24038" xr:uid="{00000000-0005-0000-0000-000025430000}"/>
    <cellStyle name="40% - 强调文字颜色 1 3 4 4 2 3" xfId="24039" xr:uid="{00000000-0005-0000-0000-000026430000}"/>
    <cellStyle name="40% - 强调文字颜色 1 3 4 4 2 3 2" xfId="24041" xr:uid="{00000000-0005-0000-0000-000027430000}"/>
    <cellStyle name="40% - 强调文字颜色 1 3 4 4 2 4" xfId="24043" xr:uid="{00000000-0005-0000-0000-000028430000}"/>
    <cellStyle name="40% - 强调文字颜色 1 3 4 4 3" xfId="24045" xr:uid="{00000000-0005-0000-0000-000029430000}"/>
    <cellStyle name="40% - 强调文字颜色 1 3 4 4 3 2" xfId="24046" xr:uid="{00000000-0005-0000-0000-00002A430000}"/>
    <cellStyle name="40% - 强调文字颜色 1 3 4 4 3 2 2" xfId="24049" xr:uid="{00000000-0005-0000-0000-00002B430000}"/>
    <cellStyle name="40% - 强调文字颜色 1 3 4 4 3 2 2 2" xfId="24052" xr:uid="{00000000-0005-0000-0000-00002C430000}"/>
    <cellStyle name="40% - 强调文字颜色 1 3 4 4 3 2 3" xfId="24054" xr:uid="{00000000-0005-0000-0000-00002D430000}"/>
    <cellStyle name="40% - 强调文字颜色 1 3 4 4 3 3" xfId="24055" xr:uid="{00000000-0005-0000-0000-00002E430000}"/>
    <cellStyle name="40% - 强调文字颜色 1 3 4 4 3 3 2" xfId="24057" xr:uid="{00000000-0005-0000-0000-00002F430000}"/>
    <cellStyle name="40% - 强调文字颜色 1 3 4 4 3 4" xfId="24058" xr:uid="{00000000-0005-0000-0000-000030430000}"/>
    <cellStyle name="40% - 强调文字颜色 1 3 4 4 4" xfId="24060" xr:uid="{00000000-0005-0000-0000-000031430000}"/>
    <cellStyle name="40% - 强调文字颜色 1 3 4 4 4 2" xfId="24062" xr:uid="{00000000-0005-0000-0000-000032430000}"/>
    <cellStyle name="40% - 强调文字颜色 1 3 4 4 4 2 2" xfId="24064" xr:uid="{00000000-0005-0000-0000-000033430000}"/>
    <cellStyle name="40% - 强调文字颜色 1 3 4 4 4 3" xfId="24067" xr:uid="{00000000-0005-0000-0000-000034430000}"/>
    <cellStyle name="40% - 强调文字颜色 1 3 4 4 5" xfId="24070" xr:uid="{00000000-0005-0000-0000-000035430000}"/>
    <cellStyle name="40% - 强调文字颜色 1 3 4 4 5 2" xfId="24071" xr:uid="{00000000-0005-0000-0000-000036430000}"/>
    <cellStyle name="40% - 强调文字颜色 1 3 4 4 6" xfId="24073" xr:uid="{00000000-0005-0000-0000-000037430000}"/>
    <cellStyle name="40% - 强调文字颜色 1 3 4 5" xfId="24077" xr:uid="{00000000-0005-0000-0000-000038430000}"/>
    <cellStyle name="40% - 强调文字颜色 1 3 4 5 2" xfId="15231" xr:uid="{00000000-0005-0000-0000-000039430000}"/>
    <cellStyle name="40% - 强调文字颜色 1 3 4 5 2 2" xfId="24078" xr:uid="{00000000-0005-0000-0000-00003A430000}"/>
    <cellStyle name="40% - 强调文字颜色 1 3 4 5 2 2 2" xfId="24084" xr:uid="{00000000-0005-0000-0000-00003B430000}"/>
    <cellStyle name="40% - 强调文字颜色 1 3 4 5 2 2 2 2" xfId="24086" xr:uid="{00000000-0005-0000-0000-00003C430000}"/>
    <cellStyle name="40% - 强调文字颜色 1 3 4 5 2 2 3" xfId="16268" xr:uid="{00000000-0005-0000-0000-00003D430000}"/>
    <cellStyle name="40% - 强调文字颜色 1 3 4 5 2 3" xfId="24087" xr:uid="{00000000-0005-0000-0000-00003E430000}"/>
    <cellStyle name="40% - 强调文字颜色 1 3 4 5 2 3 2" xfId="24091" xr:uid="{00000000-0005-0000-0000-00003F430000}"/>
    <cellStyle name="40% - 强调文字颜色 1 3 4 5 2 4" xfId="19491" xr:uid="{00000000-0005-0000-0000-000040430000}"/>
    <cellStyle name="40% - 强调文字颜色 1 3 4 5 3" xfId="24095" xr:uid="{00000000-0005-0000-0000-000041430000}"/>
    <cellStyle name="40% - 强调文字颜色 1 3 4 5 3 2" xfId="24096" xr:uid="{00000000-0005-0000-0000-000042430000}"/>
    <cellStyle name="40% - 强调文字颜色 1 3 4 5 3 2 2" xfId="24100" xr:uid="{00000000-0005-0000-0000-000043430000}"/>
    <cellStyle name="40% - 强调文字颜色 1 3 4 5 3 2 2 2" xfId="24104" xr:uid="{00000000-0005-0000-0000-000044430000}"/>
    <cellStyle name="40% - 强调文字颜色 1 3 4 5 3 2 3" xfId="16292" xr:uid="{00000000-0005-0000-0000-000045430000}"/>
    <cellStyle name="40% - 强调文字颜色 1 3 4 5 3 3" xfId="23861" xr:uid="{00000000-0005-0000-0000-000046430000}"/>
    <cellStyle name="40% - 强调文字颜色 1 3 4 5 3 3 2" xfId="24106" xr:uid="{00000000-0005-0000-0000-000047430000}"/>
    <cellStyle name="40% - 强调文字颜色 1 3 4 5 3 4" xfId="19500" xr:uid="{00000000-0005-0000-0000-000048430000}"/>
    <cellStyle name="40% - 强调文字颜色 1 3 4 5 4" xfId="18522" xr:uid="{00000000-0005-0000-0000-000049430000}"/>
    <cellStyle name="40% - 强调文字颜色 1 3 4 5 4 2" xfId="21187" xr:uid="{00000000-0005-0000-0000-00004A430000}"/>
    <cellStyle name="40% - 强调文字颜色 1 3 4 5 4 2 2" xfId="21192" xr:uid="{00000000-0005-0000-0000-00004B430000}"/>
    <cellStyle name="40% - 强调文字颜色 1 3 4 5 4 3" xfId="21197" xr:uid="{00000000-0005-0000-0000-00004C430000}"/>
    <cellStyle name="40% - 强调文字颜色 1 3 4 5 5" xfId="21204" xr:uid="{00000000-0005-0000-0000-00004D430000}"/>
    <cellStyle name="40% - 强调文字颜色 1 3 4 5 5 2" xfId="21205" xr:uid="{00000000-0005-0000-0000-00004E430000}"/>
    <cellStyle name="40% - 强调文字颜色 1 3 4 5 6" xfId="21215" xr:uid="{00000000-0005-0000-0000-00004F430000}"/>
    <cellStyle name="40% - 强调文字颜色 1 3 4 6" xfId="24108" xr:uid="{00000000-0005-0000-0000-000050430000}"/>
    <cellStyle name="40% - 强调文字颜色 1 3 4 7" xfId="23414" xr:uid="{00000000-0005-0000-0000-000051430000}"/>
    <cellStyle name="40% - 强调文字颜色 1 3 4 7 2" xfId="5477" xr:uid="{00000000-0005-0000-0000-000052430000}"/>
    <cellStyle name="40% - 强调文字颜色 1 3 4 7 2 2" xfId="24109" xr:uid="{00000000-0005-0000-0000-000053430000}"/>
    <cellStyle name="40% - 强调文字颜色 1 3 4 7 2 2 2" xfId="24113" xr:uid="{00000000-0005-0000-0000-000054430000}"/>
    <cellStyle name="40% - 强调文字颜色 1 3 4 7 2 3" xfId="24117" xr:uid="{00000000-0005-0000-0000-000055430000}"/>
    <cellStyle name="40% - 强调文字颜色 1 3 4 7 3" xfId="24122" xr:uid="{00000000-0005-0000-0000-000056430000}"/>
    <cellStyle name="40% - 强调文字颜色 1 3 4 7 3 2" xfId="24123" xr:uid="{00000000-0005-0000-0000-000057430000}"/>
    <cellStyle name="40% - 强调文字颜色 1 3 4 7 4" xfId="21228" xr:uid="{00000000-0005-0000-0000-000058430000}"/>
    <cellStyle name="40% - 强调文字颜色 1 3 4 8" xfId="23417" xr:uid="{00000000-0005-0000-0000-000059430000}"/>
    <cellStyle name="40% - 强调文字颜色 1 3 4 8 2" xfId="24128" xr:uid="{00000000-0005-0000-0000-00005A430000}"/>
    <cellStyle name="40% - 强调文字颜色 1 3 4 8 2 2" xfId="24131" xr:uid="{00000000-0005-0000-0000-00005B430000}"/>
    <cellStyle name="40% - 强调文字颜色 1 3 4 8 2 2 2" xfId="19859" xr:uid="{00000000-0005-0000-0000-00005C430000}"/>
    <cellStyle name="40% - 强调文字颜色 1 3 4 8 2 3" xfId="24134" xr:uid="{00000000-0005-0000-0000-00005D430000}"/>
    <cellStyle name="40% - 强调文字颜色 1 3 4 8 3" xfId="11952" xr:uid="{00000000-0005-0000-0000-00005E430000}"/>
    <cellStyle name="40% - 强调文字颜色 1 3 4 8 3 2" xfId="24136" xr:uid="{00000000-0005-0000-0000-00005F430000}"/>
    <cellStyle name="40% - 强调文字颜色 1 3 4 8 4" xfId="9567" xr:uid="{00000000-0005-0000-0000-000060430000}"/>
    <cellStyle name="40% - 强调文字颜色 1 3 4 9" xfId="24139" xr:uid="{00000000-0005-0000-0000-000061430000}"/>
    <cellStyle name="40% - 强调文字颜色 1 3 4 9 2" xfId="23579" xr:uid="{00000000-0005-0000-0000-000062430000}"/>
    <cellStyle name="40% - 强调文字颜色 1 3 4 9 2 2" xfId="22458" xr:uid="{00000000-0005-0000-0000-000063430000}"/>
    <cellStyle name="40% - 强调文字颜色 1 3 4 9 3" xfId="24143" xr:uid="{00000000-0005-0000-0000-000064430000}"/>
    <cellStyle name="40% - 强调文字颜色 1 3 5" xfId="24145" xr:uid="{00000000-0005-0000-0000-000065430000}"/>
    <cellStyle name="40% - 强调文字颜色 1 3 5 10" xfId="22215" xr:uid="{00000000-0005-0000-0000-000066430000}"/>
    <cellStyle name="40% - 强调文字颜色 1 3 5 2" xfId="24146" xr:uid="{00000000-0005-0000-0000-000067430000}"/>
    <cellStyle name="40% - 强调文字颜色 1 3 5 2 2" xfId="24147" xr:uid="{00000000-0005-0000-0000-000068430000}"/>
    <cellStyle name="40% - 强调文字颜色 1 3 5 2 2 2" xfId="24148" xr:uid="{00000000-0005-0000-0000-000069430000}"/>
    <cellStyle name="40% - 强调文字颜色 1 3 5 2 2 2 2" xfId="24151" xr:uid="{00000000-0005-0000-0000-00006A430000}"/>
    <cellStyle name="40% - 强调文字颜色 1 3 5 2 2 2 2 2" xfId="24153" xr:uid="{00000000-0005-0000-0000-00006B430000}"/>
    <cellStyle name="40% - 强调文字颜色 1 3 5 2 2 2 3" xfId="24155" xr:uid="{00000000-0005-0000-0000-00006C430000}"/>
    <cellStyle name="40% - 强调文字颜色 1 3 5 2 2 3" xfId="24157" xr:uid="{00000000-0005-0000-0000-00006D430000}"/>
    <cellStyle name="40% - 强调文字颜色 1 3 5 2 2 3 2" xfId="24160" xr:uid="{00000000-0005-0000-0000-00006E430000}"/>
    <cellStyle name="40% - 强调文字颜色 1 3 5 2 2 4" xfId="24161" xr:uid="{00000000-0005-0000-0000-00006F430000}"/>
    <cellStyle name="40% - 强调文字颜色 1 3 5 2 3" xfId="24162" xr:uid="{00000000-0005-0000-0000-000070430000}"/>
    <cellStyle name="40% - 强调文字颜色 1 3 5 2 3 2" xfId="24163" xr:uid="{00000000-0005-0000-0000-000071430000}"/>
    <cellStyle name="40% - 强调文字颜色 1 3 5 2 3 2 2" xfId="9845" xr:uid="{00000000-0005-0000-0000-000072430000}"/>
    <cellStyle name="40% - 强调文字颜色 1 3 5 2 3 2 2 2" xfId="24165" xr:uid="{00000000-0005-0000-0000-000073430000}"/>
    <cellStyle name="40% - 强调文字颜色 1 3 5 2 3 2 3" xfId="13940" xr:uid="{00000000-0005-0000-0000-000074430000}"/>
    <cellStyle name="40% - 强调文字颜色 1 3 5 2 3 3" xfId="24166" xr:uid="{00000000-0005-0000-0000-000075430000}"/>
    <cellStyle name="40% - 强调文字颜色 1 3 5 2 3 3 2" xfId="9139" xr:uid="{00000000-0005-0000-0000-000076430000}"/>
    <cellStyle name="40% - 强调文字颜色 1 3 5 2 3 4" xfId="24167" xr:uid="{00000000-0005-0000-0000-000077430000}"/>
    <cellStyle name="40% - 强调文字颜色 1 3 5 2 4" xfId="24168" xr:uid="{00000000-0005-0000-0000-000078430000}"/>
    <cellStyle name="40% - 强调文字颜色 1 3 5 2 4 2" xfId="24170" xr:uid="{00000000-0005-0000-0000-000079430000}"/>
    <cellStyle name="40% - 强调文字颜色 1 3 5 2 4 2 2" xfId="24173" xr:uid="{00000000-0005-0000-0000-00007A430000}"/>
    <cellStyle name="40% - 强调文字颜色 1 3 5 2 4 3" xfId="24174" xr:uid="{00000000-0005-0000-0000-00007B430000}"/>
    <cellStyle name="40% - 强调文字颜色 1 3 5 2 5" xfId="24175" xr:uid="{00000000-0005-0000-0000-00007C430000}"/>
    <cellStyle name="40% - 强调文字颜色 1 3 5 2 5 2" xfId="24176" xr:uid="{00000000-0005-0000-0000-00007D430000}"/>
    <cellStyle name="40% - 强调文字颜色 1 3 5 2 6" xfId="24177" xr:uid="{00000000-0005-0000-0000-00007E430000}"/>
    <cellStyle name="40% - 强调文字颜色 1 3 5 3" xfId="24178" xr:uid="{00000000-0005-0000-0000-00007F430000}"/>
    <cellStyle name="40% - 强调文字颜色 1 3 5 3 2" xfId="24179" xr:uid="{00000000-0005-0000-0000-000080430000}"/>
    <cellStyle name="40% - 强调文字颜色 1 3 5 3 2 2" xfId="24180" xr:uid="{00000000-0005-0000-0000-000081430000}"/>
    <cellStyle name="40% - 强调文字颜色 1 3 5 3 2 2 2" xfId="24181" xr:uid="{00000000-0005-0000-0000-000082430000}"/>
    <cellStyle name="40% - 强调文字颜色 1 3 5 3 2 2 2 2" xfId="24182" xr:uid="{00000000-0005-0000-0000-000083430000}"/>
    <cellStyle name="40% - 强调文字颜色 1 3 5 3 2 2 3" xfId="24183" xr:uid="{00000000-0005-0000-0000-000084430000}"/>
    <cellStyle name="40% - 强调文字颜色 1 3 5 3 2 3" xfId="24185" xr:uid="{00000000-0005-0000-0000-000085430000}"/>
    <cellStyle name="40% - 强调文字颜色 1 3 5 3 2 3 2" xfId="24186" xr:uid="{00000000-0005-0000-0000-000086430000}"/>
    <cellStyle name="40% - 强调文字颜色 1 3 5 3 2 4" xfId="24187" xr:uid="{00000000-0005-0000-0000-000087430000}"/>
    <cellStyle name="40% - 强调文字颜色 1 3 5 3 3" xfId="24188" xr:uid="{00000000-0005-0000-0000-000088430000}"/>
    <cellStyle name="40% - 强调文字颜色 1 3 5 3 3 2" xfId="24189" xr:uid="{00000000-0005-0000-0000-000089430000}"/>
    <cellStyle name="40% - 强调文字颜色 1 3 5 3 3 2 2" xfId="10573" xr:uid="{00000000-0005-0000-0000-00008A430000}"/>
    <cellStyle name="40% - 强调文字颜色 1 3 5 3 3 2 2 2" xfId="24190" xr:uid="{00000000-0005-0000-0000-00008B430000}"/>
    <cellStyle name="40% - 强调文字颜色 1 3 5 3 3 2 3" xfId="24191" xr:uid="{00000000-0005-0000-0000-00008C430000}"/>
    <cellStyle name="40% - 强调文字颜色 1 3 5 3 3 3" xfId="24192" xr:uid="{00000000-0005-0000-0000-00008D430000}"/>
    <cellStyle name="40% - 强调文字颜色 1 3 5 3 3 3 2" xfId="10597" xr:uid="{00000000-0005-0000-0000-00008E430000}"/>
    <cellStyle name="40% - 强调文字颜色 1 3 5 3 3 4" xfId="24193" xr:uid="{00000000-0005-0000-0000-00008F430000}"/>
    <cellStyle name="40% - 强调文字颜色 1 3 5 3 4" xfId="24194" xr:uid="{00000000-0005-0000-0000-000090430000}"/>
    <cellStyle name="40% - 强调文字颜色 1 3 5 3 4 2" xfId="24195" xr:uid="{00000000-0005-0000-0000-000091430000}"/>
    <cellStyle name="40% - 强调文字颜色 1 3 5 3 4 2 2" xfId="24197" xr:uid="{00000000-0005-0000-0000-000092430000}"/>
    <cellStyle name="40% - 强调文字颜色 1 3 5 3 4 3" xfId="24198" xr:uid="{00000000-0005-0000-0000-000093430000}"/>
    <cellStyle name="40% - 强调文字颜色 1 3 5 3 5" xfId="24199" xr:uid="{00000000-0005-0000-0000-000094430000}"/>
    <cellStyle name="40% - 强调文字颜色 1 3 5 3 5 2" xfId="24200" xr:uid="{00000000-0005-0000-0000-000095430000}"/>
    <cellStyle name="40% - 强调文字颜色 1 3 5 3 6" xfId="24201" xr:uid="{00000000-0005-0000-0000-000096430000}"/>
    <cellStyle name="40% - 强调文字颜色 1 3 5 4" xfId="24202" xr:uid="{00000000-0005-0000-0000-000097430000}"/>
    <cellStyle name="40% - 强调文字颜色 1 3 5 4 2" xfId="24203" xr:uid="{00000000-0005-0000-0000-000098430000}"/>
    <cellStyle name="40% - 强调文字颜色 1 3 5 4 2 2" xfId="24204" xr:uid="{00000000-0005-0000-0000-000099430000}"/>
    <cellStyle name="40% - 强调文字颜色 1 3 5 4 2 2 2" xfId="24206" xr:uid="{00000000-0005-0000-0000-00009A430000}"/>
    <cellStyle name="40% - 强调文字颜色 1 3 5 4 2 2 2 2" xfId="24207" xr:uid="{00000000-0005-0000-0000-00009B430000}"/>
    <cellStyle name="40% - 强调文字颜色 1 3 5 4 2 2 3" xfId="24209" xr:uid="{00000000-0005-0000-0000-00009C430000}"/>
    <cellStyle name="40% - 强调文字颜色 1 3 5 4 2 3" xfId="24210" xr:uid="{00000000-0005-0000-0000-00009D430000}"/>
    <cellStyle name="40% - 强调文字颜色 1 3 5 4 2 3 2" xfId="24212" xr:uid="{00000000-0005-0000-0000-00009E430000}"/>
    <cellStyle name="40% - 强调文字颜色 1 3 5 4 2 4" xfId="24214" xr:uid="{00000000-0005-0000-0000-00009F430000}"/>
    <cellStyle name="40% - 强调文字颜色 1 3 5 4 3" xfId="24216" xr:uid="{00000000-0005-0000-0000-0000A0430000}"/>
    <cellStyle name="40% - 强调文字颜色 1 3 5 4 3 2" xfId="24217" xr:uid="{00000000-0005-0000-0000-0000A1430000}"/>
    <cellStyle name="40% - 强调文字颜色 1 3 5 4 3 2 2" xfId="24219" xr:uid="{00000000-0005-0000-0000-0000A2430000}"/>
    <cellStyle name="40% - 强调文字颜色 1 3 5 4 3 2 2 2" xfId="24221" xr:uid="{00000000-0005-0000-0000-0000A3430000}"/>
    <cellStyle name="40% - 强调文字颜色 1 3 5 4 3 2 3" xfId="18262" xr:uid="{00000000-0005-0000-0000-0000A4430000}"/>
    <cellStyle name="40% - 强调文字颜色 1 3 5 4 3 3" xfId="24222" xr:uid="{00000000-0005-0000-0000-0000A5430000}"/>
    <cellStyle name="40% - 强调文字颜色 1 3 5 4 3 3 2" xfId="24224" xr:uid="{00000000-0005-0000-0000-0000A6430000}"/>
    <cellStyle name="40% - 强调文字颜色 1 3 5 4 3 4" xfId="24225" xr:uid="{00000000-0005-0000-0000-0000A7430000}"/>
    <cellStyle name="40% - 强调文字颜色 1 3 5 4 4" xfId="24226" xr:uid="{00000000-0005-0000-0000-0000A8430000}"/>
    <cellStyle name="40% - 强调文字颜色 1 3 5 4 4 2" xfId="24227" xr:uid="{00000000-0005-0000-0000-0000A9430000}"/>
    <cellStyle name="40% - 强调文字颜色 1 3 5 4 4 2 2" xfId="24229" xr:uid="{00000000-0005-0000-0000-0000AA430000}"/>
    <cellStyle name="40% - 强调文字颜色 1 3 5 4 4 3" xfId="24231" xr:uid="{00000000-0005-0000-0000-0000AB430000}"/>
    <cellStyle name="40% - 强调文字颜色 1 3 5 4 5" xfId="24233" xr:uid="{00000000-0005-0000-0000-0000AC430000}"/>
    <cellStyle name="40% - 强调文字颜色 1 3 5 4 5 2" xfId="24234" xr:uid="{00000000-0005-0000-0000-0000AD430000}"/>
    <cellStyle name="40% - 强调文字颜色 1 3 5 4 6" xfId="24236" xr:uid="{00000000-0005-0000-0000-0000AE430000}"/>
    <cellStyle name="40% - 强调文字颜色 1 3 5 5" xfId="24238" xr:uid="{00000000-0005-0000-0000-0000AF430000}"/>
    <cellStyle name="40% - 强调文字颜色 1 3 5 6" xfId="24240" xr:uid="{00000000-0005-0000-0000-0000B0430000}"/>
    <cellStyle name="40% - 强调文字颜色 1 3 5 6 2" xfId="15264" xr:uid="{00000000-0005-0000-0000-0000B1430000}"/>
    <cellStyle name="40% - 强调文字颜色 1 3 5 6 2 2" xfId="24241" xr:uid="{00000000-0005-0000-0000-0000B2430000}"/>
    <cellStyle name="40% - 强调文字颜色 1 3 5 6 2 2 2" xfId="24248" xr:uid="{00000000-0005-0000-0000-0000B3430000}"/>
    <cellStyle name="40% - 强调文字颜色 1 3 5 6 2 3" xfId="24249" xr:uid="{00000000-0005-0000-0000-0000B4430000}"/>
    <cellStyle name="40% - 强调文字颜色 1 3 5 6 3" xfId="24254" xr:uid="{00000000-0005-0000-0000-0000B5430000}"/>
    <cellStyle name="40% - 强调文字颜色 1 3 5 6 3 2" xfId="24255" xr:uid="{00000000-0005-0000-0000-0000B6430000}"/>
    <cellStyle name="40% - 强调文字颜色 1 3 5 6 4" xfId="18546" xr:uid="{00000000-0005-0000-0000-0000B7430000}"/>
    <cellStyle name="40% - 强调文字颜色 1 3 5 7" xfId="24260" xr:uid="{00000000-0005-0000-0000-0000B8430000}"/>
    <cellStyle name="40% - 强调文字颜色 1 3 5 7 2" xfId="24262" xr:uid="{00000000-0005-0000-0000-0000B9430000}"/>
    <cellStyle name="40% - 强调文字颜色 1 3 5 7 2 2" xfId="24263" xr:uid="{00000000-0005-0000-0000-0000BA430000}"/>
    <cellStyle name="40% - 强调文字颜色 1 3 5 7 2 2 2" xfId="24267" xr:uid="{00000000-0005-0000-0000-0000BB430000}"/>
    <cellStyle name="40% - 强调文字颜色 1 3 5 7 2 3" xfId="24269" xr:uid="{00000000-0005-0000-0000-0000BC430000}"/>
    <cellStyle name="40% - 强调文字颜色 1 3 5 7 3" xfId="24272" xr:uid="{00000000-0005-0000-0000-0000BD430000}"/>
    <cellStyle name="40% - 强调文字颜色 1 3 5 7 3 2" xfId="24273" xr:uid="{00000000-0005-0000-0000-0000BE430000}"/>
    <cellStyle name="40% - 强调文字颜色 1 3 5 7 4" xfId="21249" xr:uid="{00000000-0005-0000-0000-0000BF430000}"/>
    <cellStyle name="40% - 强调文字颜色 1 3 5 8" xfId="24276" xr:uid="{00000000-0005-0000-0000-0000C0430000}"/>
    <cellStyle name="40% - 强调文字颜色 1 3 5 8 2" xfId="24279" xr:uid="{00000000-0005-0000-0000-0000C1430000}"/>
    <cellStyle name="40% - 强调文字颜色 1 3 5 8 2 2" xfId="24281" xr:uid="{00000000-0005-0000-0000-0000C2430000}"/>
    <cellStyle name="40% - 强调文字颜色 1 3 5 8 3" xfId="14408" xr:uid="{00000000-0005-0000-0000-0000C3430000}"/>
    <cellStyle name="40% - 强调文字颜色 1 3 5 9" xfId="7212" xr:uid="{00000000-0005-0000-0000-0000C4430000}"/>
    <cellStyle name="40% - 强调文字颜色 1 3 5 9 2" xfId="24284" xr:uid="{00000000-0005-0000-0000-0000C5430000}"/>
    <cellStyle name="40% - 强调文字颜色 1 3 6" xfId="6185" xr:uid="{00000000-0005-0000-0000-0000C6430000}"/>
    <cellStyle name="40% - 强调文字颜色 1 3 6 10" xfId="24288" xr:uid="{00000000-0005-0000-0000-0000C7430000}"/>
    <cellStyle name="40% - 强调文字颜色 1 3 6 2" xfId="21579" xr:uid="{00000000-0005-0000-0000-0000C8430000}"/>
    <cellStyle name="40% - 强调文字颜色 1 3 6 2 2" xfId="21581" xr:uid="{00000000-0005-0000-0000-0000C9430000}"/>
    <cellStyle name="40% - 强调文字颜色 1 3 6 2 2 2" xfId="24289" xr:uid="{00000000-0005-0000-0000-0000CA430000}"/>
    <cellStyle name="40% - 强调文字颜色 1 3 6 2 2 2 2" xfId="16781" xr:uid="{00000000-0005-0000-0000-0000CB430000}"/>
    <cellStyle name="40% - 强调文字颜色 1 3 6 2 2 2 2 2" xfId="1358" xr:uid="{00000000-0005-0000-0000-0000CC430000}"/>
    <cellStyle name="40% - 强调文字颜色 1 3 6 2 2 2 3" xfId="16906" xr:uid="{00000000-0005-0000-0000-0000CD430000}"/>
    <cellStyle name="40% - 强调文字颜色 1 3 6 2 2 3" xfId="24292" xr:uid="{00000000-0005-0000-0000-0000CE430000}"/>
    <cellStyle name="40% - 强调文字颜色 1 3 6 2 2 3 2" xfId="17214" xr:uid="{00000000-0005-0000-0000-0000CF430000}"/>
    <cellStyle name="40% - 强调文字颜色 1 3 6 2 2 4" xfId="24295" xr:uid="{00000000-0005-0000-0000-0000D0430000}"/>
    <cellStyle name="40% - 强调文字颜色 1 3 6 2 3" xfId="6259" xr:uid="{00000000-0005-0000-0000-0000D1430000}"/>
    <cellStyle name="40% - 强调文字颜色 1 3 6 2 3 2" xfId="24297" xr:uid="{00000000-0005-0000-0000-0000D2430000}"/>
    <cellStyle name="40% - 强调文字颜色 1 3 6 2 3 2 2" xfId="19659" xr:uid="{00000000-0005-0000-0000-0000D3430000}"/>
    <cellStyle name="40% - 强调文字颜色 1 3 6 2 3 2 2 2" xfId="19660" xr:uid="{00000000-0005-0000-0000-0000D4430000}"/>
    <cellStyle name="40% - 强调文字颜色 1 3 6 2 3 2 3" xfId="19737" xr:uid="{00000000-0005-0000-0000-0000D5430000}"/>
    <cellStyle name="40% - 强调文字颜色 1 3 6 2 3 3" xfId="24299" xr:uid="{00000000-0005-0000-0000-0000D6430000}"/>
    <cellStyle name="40% - 强调文字颜色 1 3 6 2 3 3 2" xfId="20037" xr:uid="{00000000-0005-0000-0000-0000D7430000}"/>
    <cellStyle name="40% - 强调文字颜色 1 3 6 2 3 4" xfId="23669" xr:uid="{00000000-0005-0000-0000-0000D8430000}"/>
    <cellStyle name="40% - 强调文字颜色 1 3 6 2 4" xfId="24301" xr:uid="{00000000-0005-0000-0000-0000D9430000}"/>
    <cellStyle name="40% - 强调文字颜色 1 3 6 2 4 2" xfId="24304" xr:uid="{00000000-0005-0000-0000-0000DA430000}"/>
    <cellStyle name="40% - 强调文字颜色 1 3 6 2 4 2 2" xfId="22030" xr:uid="{00000000-0005-0000-0000-0000DB430000}"/>
    <cellStyle name="40% - 强调文字颜色 1 3 6 2 4 3" xfId="24306" xr:uid="{00000000-0005-0000-0000-0000DC430000}"/>
    <cellStyle name="40% - 强调文字颜色 1 3 6 2 5" xfId="24308" xr:uid="{00000000-0005-0000-0000-0000DD430000}"/>
    <cellStyle name="40% - 强调文字颜色 1 3 6 2 5 2" xfId="24309" xr:uid="{00000000-0005-0000-0000-0000DE430000}"/>
    <cellStyle name="40% - 强调文字颜色 1 3 6 2 6" xfId="24310" xr:uid="{00000000-0005-0000-0000-0000DF430000}"/>
    <cellStyle name="40% - 强调文字颜色 1 3 6 3" xfId="21583" xr:uid="{00000000-0005-0000-0000-0000E0430000}"/>
    <cellStyle name="40% - 强调文字颜色 1 3 6 3 2" xfId="24311" xr:uid="{00000000-0005-0000-0000-0000E1430000}"/>
    <cellStyle name="40% - 强调文字颜色 1 3 6 3 2 2" xfId="24312" xr:uid="{00000000-0005-0000-0000-0000E2430000}"/>
    <cellStyle name="40% - 强调文字颜色 1 3 6 3 2 2 2" xfId="24313" xr:uid="{00000000-0005-0000-0000-0000E3430000}"/>
    <cellStyle name="40% - 强调文字颜色 1 3 6 3 2 2 2 2" xfId="24314" xr:uid="{00000000-0005-0000-0000-0000E4430000}"/>
    <cellStyle name="40% - 强调文字颜色 1 3 6 3 2 2 3" xfId="24315" xr:uid="{00000000-0005-0000-0000-0000E5430000}"/>
    <cellStyle name="40% - 强调文字颜色 1 3 6 3 2 3" xfId="24317" xr:uid="{00000000-0005-0000-0000-0000E6430000}"/>
    <cellStyle name="40% - 强调文字颜色 1 3 6 3 2 3 2" xfId="24319" xr:uid="{00000000-0005-0000-0000-0000E7430000}"/>
    <cellStyle name="40% - 强调文字颜色 1 3 6 3 2 4" xfId="24321" xr:uid="{00000000-0005-0000-0000-0000E8430000}"/>
    <cellStyle name="40% - 强调文字颜色 1 3 6 3 3" xfId="24323" xr:uid="{00000000-0005-0000-0000-0000E9430000}"/>
    <cellStyle name="40% - 强调文字颜色 1 3 6 3 3 2" xfId="24324" xr:uid="{00000000-0005-0000-0000-0000EA430000}"/>
    <cellStyle name="40% - 强调文字颜色 1 3 6 3 3 2 2" xfId="24326" xr:uid="{00000000-0005-0000-0000-0000EB430000}"/>
    <cellStyle name="40% - 强调文字颜色 1 3 6 3 3 2 2 2" xfId="24327" xr:uid="{00000000-0005-0000-0000-0000EC430000}"/>
    <cellStyle name="40% - 强调文字颜色 1 3 6 3 3 2 3" xfId="24328" xr:uid="{00000000-0005-0000-0000-0000ED430000}"/>
    <cellStyle name="40% - 强调文字颜色 1 3 6 3 3 3" xfId="24329" xr:uid="{00000000-0005-0000-0000-0000EE430000}"/>
    <cellStyle name="40% - 强调文字颜色 1 3 6 3 3 3 2" xfId="24331" xr:uid="{00000000-0005-0000-0000-0000EF430000}"/>
    <cellStyle name="40% - 强调文字颜色 1 3 6 3 3 4" xfId="24333" xr:uid="{00000000-0005-0000-0000-0000F0430000}"/>
    <cellStyle name="40% - 强调文字颜色 1 3 6 3 4" xfId="24335" xr:uid="{00000000-0005-0000-0000-0000F1430000}"/>
    <cellStyle name="40% - 强调文字颜色 1 3 6 3 4 2" xfId="24336" xr:uid="{00000000-0005-0000-0000-0000F2430000}"/>
    <cellStyle name="40% - 强调文字颜色 1 3 6 3 4 2 2" xfId="24338" xr:uid="{00000000-0005-0000-0000-0000F3430000}"/>
    <cellStyle name="40% - 强调文字颜色 1 3 6 3 4 3" xfId="24339" xr:uid="{00000000-0005-0000-0000-0000F4430000}"/>
    <cellStyle name="40% - 强调文字颜色 1 3 6 3 5" xfId="833" xr:uid="{00000000-0005-0000-0000-0000F5430000}"/>
    <cellStyle name="40% - 强调文字颜色 1 3 6 3 5 2" xfId="24341" xr:uid="{00000000-0005-0000-0000-0000F6430000}"/>
    <cellStyle name="40% - 强调文字颜色 1 3 6 3 6" xfId="24342" xr:uid="{00000000-0005-0000-0000-0000F7430000}"/>
    <cellStyle name="40% - 强调文字颜色 1 3 6 4" xfId="19281" xr:uid="{00000000-0005-0000-0000-0000F8430000}"/>
    <cellStyle name="40% - 强调文字颜色 1 3 6 4 2" xfId="24344" xr:uid="{00000000-0005-0000-0000-0000F9430000}"/>
    <cellStyle name="40% - 强调文字颜色 1 3 6 4 2 2" xfId="24346" xr:uid="{00000000-0005-0000-0000-0000FA430000}"/>
    <cellStyle name="40% - 强调文字颜色 1 3 6 4 2 2 2" xfId="24348" xr:uid="{00000000-0005-0000-0000-0000FB430000}"/>
    <cellStyle name="40% - 强调文字颜色 1 3 6 4 2 2 2 2" xfId="24350" xr:uid="{00000000-0005-0000-0000-0000FC430000}"/>
    <cellStyle name="40% - 强调文字颜色 1 3 6 4 2 2 3" xfId="24352" xr:uid="{00000000-0005-0000-0000-0000FD430000}"/>
    <cellStyle name="40% - 强调文字颜色 1 3 6 4 2 3" xfId="24354" xr:uid="{00000000-0005-0000-0000-0000FE430000}"/>
    <cellStyle name="40% - 强调文字颜色 1 3 6 4 2 3 2" xfId="24356" xr:uid="{00000000-0005-0000-0000-0000FF430000}"/>
    <cellStyle name="40% - 强调文字颜色 1 3 6 4 2 4" xfId="24357" xr:uid="{00000000-0005-0000-0000-000000440000}"/>
    <cellStyle name="40% - 强调文字颜色 1 3 6 4 3" xfId="24359" xr:uid="{00000000-0005-0000-0000-000001440000}"/>
    <cellStyle name="40% - 强调文字颜色 1 3 6 4 3 2" xfId="24360" xr:uid="{00000000-0005-0000-0000-000002440000}"/>
    <cellStyle name="40% - 强调文字颜色 1 3 6 4 3 2 2" xfId="24362" xr:uid="{00000000-0005-0000-0000-000003440000}"/>
    <cellStyle name="40% - 强调文字颜色 1 3 6 4 3 2 2 2" xfId="24364" xr:uid="{00000000-0005-0000-0000-000004440000}"/>
    <cellStyle name="40% - 强调文字颜色 1 3 6 4 3 2 3" xfId="24366" xr:uid="{00000000-0005-0000-0000-000005440000}"/>
    <cellStyle name="40% - 强调文字颜色 1 3 6 4 3 3" xfId="370" xr:uid="{00000000-0005-0000-0000-000006440000}"/>
    <cellStyle name="40% - 强调文字颜色 1 3 6 4 3 3 2" xfId="24367" xr:uid="{00000000-0005-0000-0000-000007440000}"/>
    <cellStyle name="40% - 强调文字颜色 1 3 6 4 3 4" xfId="24369" xr:uid="{00000000-0005-0000-0000-000008440000}"/>
    <cellStyle name="40% - 强调文字颜色 1 3 6 4 4" xfId="24370" xr:uid="{00000000-0005-0000-0000-000009440000}"/>
    <cellStyle name="40% - 强调文字颜色 1 3 6 4 4 2" xfId="24371" xr:uid="{00000000-0005-0000-0000-00000A440000}"/>
    <cellStyle name="40% - 强调文字颜色 1 3 6 4 4 2 2" xfId="24373" xr:uid="{00000000-0005-0000-0000-00000B440000}"/>
    <cellStyle name="40% - 强调文字颜色 1 3 6 4 4 3" xfId="24375" xr:uid="{00000000-0005-0000-0000-00000C440000}"/>
    <cellStyle name="40% - 强调文字颜色 1 3 6 4 5" xfId="24377" xr:uid="{00000000-0005-0000-0000-00000D440000}"/>
    <cellStyle name="40% - 强调文字颜色 1 3 6 4 5 2" xfId="24378" xr:uid="{00000000-0005-0000-0000-00000E440000}"/>
    <cellStyle name="40% - 强调文字颜色 1 3 6 4 6" xfId="24379" xr:uid="{00000000-0005-0000-0000-00000F440000}"/>
    <cellStyle name="40% - 强调文字颜色 1 3 6 5" xfId="24380" xr:uid="{00000000-0005-0000-0000-000010440000}"/>
    <cellStyle name="40% - 强调文字颜色 1 3 6 6" xfId="24381" xr:uid="{00000000-0005-0000-0000-000011440000}"/>
    <cellStyle name="40% - 强调文字颜色 1 3 6 6 2" xfId="1140" xr:uid="{00000000-0005-0000-0000-000012440000}"/>
    <cellStyle name="40% - 强调文字颜色 1 3 6 6 2 2" xfId="24382" xr:uid="{00000000-0005-0000-0000-000013440000}"/>
    <cellStyle name="40% - 强调文字颜色 1 3 6 6 2 2 2" xfId="24383" xr:uid="{00000000-0005-0000-0000-000014440000}"/>
    <cellStyle name="40% - 强调文字颜色 1 3 6 6 2 3" xfId="24384" xr:uid="{00000000-0005-0000-0000-000015440000}"/>
    <cellStyle name="40% - 强调文字颜色 1 3 6 6 3" xfId="24386" xr:uid="{00000000-0005-0000-0000-000016440000}"/>
    <cellStyle name="40% - 强调文字颜色 1 3 6 6 3 2" xfId="24387" xr:uid="{00000000-0005-0000-0000-000017440000}"/>
    <cellStyle name="40% - 强调文字颜色 1 3 6 6 4" xfId="18563" xr:uid="{00000000-0005-0000-0000-000018440000}"/>
    <cellStyle name="40% - 强调文字颜色 1 3 6 7" xfId="24388" xr:uid="{00000000-0005-0000-0000-000019440000}"/>
    <cellStyle name="40% - 强调文字颜色 1 3 6 7 2" xfId="24389" xr:uid="{00000000-0005-0000-0000-00001A440000}"/>
    <cellStyle name="40% - 强调文字颜色 1 3 6 7 2 2" xfId="24390" xr:uid="{00000000-0005-0000-0000-00001B440000}"/>
    <cellStyle name="40% - 强调文字颜色 1 3 6 7 2 2 2" xfId="24391" xr:uid="{00000000-0005-0000-0000-00001C440000}"/>
    <cellStyle name="40% - 强调文字颜色 1 3 6 7 2 3" xfId="24392" xr:uid="{00000000-0005-0000-0000-00001D440000}"/>
    <cellStyle name="40% - 强调文字颜色 1 3 6 7 3" xfId="24394" xr:uid="{00000000-0005-0000-0000-00001E440000}"/>
    <cellStyle name="40% - 强调文字颜色 1 3 6 7 3 2" xfId="24395" xr:uid="{00000000-0005-0000-0000-00001F440000}"/>
    <cellStyle name="40% - 强调文字颜色 1 3 6 7 4" xfId="13039" xr:uid="{00000000-0005-0000-0000-000020440000}"/>
    <cellStyle name="40% - 强调文字颜色 1 3 6 8" xfId="24396" xr:uid="{00000000-0005-0000-0000-000021440000}"/>
    <cellStyle name="40% - 强调文字颜色 1 3 6 8 2" xfId="24399" xr:uid="{00000000-0005-0000-0000-000022440000}"/>
    <cellStyle name="40% - 强调文字颜色 1 3 6 8 2 2" xfId="24401" xr:uid="{00000000-0005-0000-0000-000023440000}"/>
    <cellStyle name="40% - 强调文字颜色 1 3 6 8 3" xfId="14535" xr:uid="{00000000-0005-0000-0000-000024440000}"/>
    <cellStyle name="40% - 强调文字颜色 1 3 6 9" xfId="24402" xr:uid="{00000000-0005-0000-0000-000025440000}"/>
    <cellStyle name="40% - 强调文字颜色 1 3 6 9 2" xfId="24404" xr:uid="{00000000-0005-0000-0000-000026440000}"/>
    <cellStyle name="40% - 强调文字颜色 1 3 7" xfId="10875" xr:uid="{00000000-0005-0000-0000-000027440000}"/>
    <cellStyle name="40% - 强调文字颜色 1 3 7 2" xfId="21585" xr:uid="{00000000-0005-0000-0000-000028440000}"/>
    <cellStyle name="40% - 强调文字颜色 1 3 7 2 2" xfId="6391" xr:uid="{00000000-0005-0000-0000-000029440000}"/>
    <cellStyle name="40% - 强调文字颜色 1 3 7 2 2 2" xfId="10882" xr:uid="{00000000-0005-0000-0000-00002A440000}"/>
    <cellStyle name="40% - 强调文字颜色 1 3 7 2 2 2 2" xfId="24405" xr:uid="{00000000-0005-0000-0000-00002B440000}"/>
    <cellStyle name="40% - 强调文字颜色 1 3 7 2 2 3" xfId="24406" xr:uid="{00000000-0005-0000-0000-00002C440000}"/>
    <cellStyle name="40% - 强调文字颜色 1 3 7 2 3" xfId="6814" xr:uid="{00000000-0005-0000-0000-00002D440000}"/>
    <cellStyle name="40% - 强调文字颜色 1 3 7 2 3 2" xfId="24408" xr:uid="{00000000-0005-0000-0000-00002E440000}"/>
    <cellStyle name="40% - 强调文字颜色 1 3 7 2 4" xfId="24410" xr:uid="{00000000-0005-0000-0000-00002F440000}"/>
    <cellStyle name="40% - 强调文字颜色 1 3 7 3" xfId="24412" xr:uid="{00000000-0005-0000-0000-000030440000}"/>
    <cellStyle name="40% - 强调文字颜色 1 3 7 3 2" xfId="6431" xr:uid="{00000000-0005-0000-0000-000031440000}"/>
    <cellStyle name="40% - 强调文字颜色 1 3 7 3 2 2" xfId="24413" xr:uid="{00000000-0005-0000-0000-000032440000}"/>
    <cellStyle name="40% - 强调文字颜色 1 3 7 3 2 2 2" xfId="24414" xr:uid="{00000000-0005-0000-0000-000033440000}"/>
    <cellStyle name="40% - 强调文字颜色 1 3 7 3 2 3" xfId="24415" xr:uid="{00000000-0005-0000-0000-000034440000}"/>
    <cellStyle name="40% - 强调文字颜色 1 3 7 3 3" xfId="24417" xr:uid="{00000000-0005-0000-0000-000035440000}"/>
    <cellStyle name="40% - 强调文字颜色 1 3 7 3 3 2" xfId="24419" xr:uid="{00000000-0005-0000-0000-000036440000}"/>
    <cellStyle name="40% - 强调文字颜色 1 3 7 3 4" xfId="24421" xr:uid="{00000000-0005-0000-0000-000037440000}"/>
    <cellStyle name="40% - 强调文字颜色 1 3 7 4" xfId="24423" xr:uid="{00000000-0005-0000-0000-000038440000}"/>
    <cellStyle name="40% - 强调文字颜色 1 3 7 4 2" xfId="24425" xr:uid="{00000000-0005-0000-0000-000039440000}"/>
    <cellStyle name="40% - 强调文字颜色 1 3 7 4 2 2" xfId="24427" xr:uid="{00000000-0005-0000-0000-00003A440000}"/>
    <cellStyle name="40% - 强调文字颜色 1 3 7 4 3" xfId="24430" xr:uid="{00000000-0005-0000-0000-00003B440000}"/>
    <cellStyle name="40% - 强调文字颜色 1 3 7 5" xfId="24432" xr:uid="{00000000-0005-0000-0000-00003C440000}"/>
    <cellStyle name="40% - 强调文字颜色 1 3 7 5 2" xfId="24434" xr:uid="{00000000-0005-0000-0000-00003D440000}"/>
    <cellStyle name="40% - 强调文字颜色 1 3 7 6" xfId="24435" xr:uid="{00000000-0005-0000-0000-00003E440000}"/>
    <cellStyle name="40% - 强调文字颜色 1 3 8" xfId="15872" xr:uid="{00000000-0005-0000-0000-00003F440000}"/>
    <cellStyle name="40% - 强调文字颜色 1 3 8 2" xfId="24436" xr:uid="{00000000-0005-0000-0000-000040440000}"/>
    <cellStyle name="40% - 强调文字颜色 1 3 8 2 2" xfId="6179" xr:uid="{00000000-0005-0000-0000-000041440000}"/>
    <cellStyle name="40% - 强调文字颜色 1 3 8 2 2 2" xfId="10921" xr:uid="{00000000-0005-0000-0000-000042440000}"/>
    <cellStyle name="40% - 强调文字颜色 1 3 8 2 2 2 2" xfId="24438" xr:uid="{00000000-0005-0000-0000-000043440000}"/>
    <cellStyle name="40% - 强调文字颜色 1 3 8 2 2 3" xfId="24439" xr:uid="{00000000-0005-0000-0000-000044440000}"/>
    <cellStyle name="40% - 强调文字颜色 1 3 8 2 3" xfId="10934" xr:uid="{00000000-0005-0000-0000-000045440000}"/>
    <cellStyle name="40% - 强调文字颜色 1 3 8 2 3 2" xfId="24441" xr:uid="{00000000-0005-0000-0000-000046440000}"/>
    <cellStyle name="40% - 强调文字颜色 1 3 8 2 4" xfId="24443" xr:uid="{00000000-0005-0000-0000-000047440000}"/>
    <cellStyle name="40% - 强调文字颜色 1 3 8 3" xfId="24445" xr:uid="{00000000-0005-0000-0000-000048440000}"/>
    <cellStyle name="40% - 强调文字颜色 1 3 8 3 2" xfId="6193" xr:uid="{00000000-0005-0000-0000-000049440000}"/>
    <cellStyle name="40% - 强调文字颜色 1 3 8 3 2 2" xfId="24446" xr:uid="{00000000-0005-0000-0000-00004A440000}"/>
    <cellStyle name="40% - 强调文字颜色 1 3 8 3 2 2 2" xfId="24447" xr:uid="{00000000-0005-0000-0000-00004B440000}"/>
    <cellStyle name="40% - 强调文字颜色 1 3 8 3 2 3" xfId="24448" xr:uid="{00000000-0005-0000-0000-00004C440000}"/>
    <cellStyle name="40% - 强调文字颜色 1 3 8 3 3" xfId="24450" xr:uid="{00000000-0005-0000-0000-00004D440000}"/>
    <cellStyle name="40% - 强调文字颜色 1 3 8 3 3 2" xfId="24452" xr:uid="{00000000-0005-0000-0000-00004E440000}"/>
    <cellStyle name="40% - 强调文字颜色 1 3 8 3 4" xfId="24454" xr:uid="{00000000-0005-0000-0000-00004F440000}"/>
    <cellStyle name="40% - 强调文字颜色 1 3 8 4" xfId="24456" xr:uid="{00000000-0005-0000-0000-000050440000}"/>
    <cellStyle name="40% - 强调文字颜色 1 3 8 4 2" xfId="24458" xr:uid="{00000000-0005-0000-0000-000051440000}"/>
    <cellStyle name="40% - 强调文字颜色 1 3 8 4 2 2" xfId="16608" xr:uid="{00000000-0005-0000-0000-000052440000}"/>
    <cellStyle name="40% - 强调文字颜色 1 3 8 4 3" xfId="24460" xr:uid="{00000000-0005-0000-0000-000053440000}"/>
    <cellStyle name="40% - 强调文字颜色 1 3 8 5" xfId="10140" xr:uid="{00000000-0005-0000-0000-000054440000}"/>
    <cellStyle name="40% - 强调文字颜色 1 3 8 5 2" xfId="10964" xr:uid="{00000000-0005-0000-0000-000055440000}"/>
    <cellStyle name="40% - 强调文字颜色 1 3 8 6" xfId="10968" xr:uid="{00000000-0005-0000-0000-000056440000}"/>
    <cellStyle name="40% - 强调文字颜色 1 3 9" xfId="24462" xr:uid="{00000000-0005-0000-0000-000057440000}"/>
    <cellStyle name="40% - 强调文字颜色 1 3 9 2" xfId="24464" xr:uid="{00000000-0005-0000-0000-000058440000}"/>
    <cellStyle name="40% - 强调文字颜色 1 3 9 2 2" xfId="6216" xr:uid="{00000000-0005-0000-0000-000059440000}"/>
    <cellStyle name="40% - 强调文字颜色 1 3 9 2 2 2" xfId="12080" xr:uid="{00000000-0005-0000-0000-00005A440000}"/>
    <cellStyle name="40% - 强调文字颜色 1 3 9 2 2 2 2" xfId="15225" xr:uid="{00000000-0005-0000-0000-00005B440000}"/>
    <cellStyle name="40% - 强调文字颜色 1 3 9 2 2 3" xfId="15232" xr:uid="{00000000-0005-0000-0000-00005C440000}"/>
    <cellStyle name="40% - 强调文字颜色 1 3 9 2 3" xfId="12083" xr:uid="{00000000-0005-0000-0000-00005D440000}"/>
    <cellStyle name="40% - 强调文字颜色 1 3 9 2 3 2" xfId="13247" xr:uid="{00000000-0005-0000-0000-00005E440000}"/>
    <cellStyle name="40% - 强调文字颜色 1 3 9 2 4" xfId="13252" xr:uid="{00000000-0005-0000-0000-00005F440000}"/>
    <cellStyle name="40% - 强调文字颜色 1 3 9 3" xfId="24465" xr:uid="{00000000-0005-0000-0000-000060440000}"/>
    <cellStyle name="40% - 强调文字颜色 1 3 9 3 2" xfId="6240" xr:uid="{00000000-0005-0000-0000-000061440000}"/>
    <cellStyle name="40% - 强调文字颜色 1 3 9 3 2 2" xfId="15388" xr:uid="{00000000-0005-0000-0000-000062440000}"/>
    <cellStyle name="40% - 强调文字颜色 1 3 9 3 2 2 2" xfId="12643" xr:uid="{00000000-0005-0000-0000-000063440000}"/>
    <cellStyle name="40% - 强调文字颜色 1 3 9 3 2 3" xfId="15400" xr:uid="{00000000-0005-0000-0000-000064440000}"/>
    <cellStyle name="40% - 强调文字颜色 1 3 9 3 3" xfId="15417" xr:uid="{00000000-0005-0000-0000-000065440000}"/>
    <cellStyle name="40% - 强调文字颜色 1 3 9 3 3 2" xfId="15420" xr:uid="{00000000-0005-0000-0000-000066440000}"/>
    <cellStyle name="40% - 强调文字颜色 1 3 9 3 4" xfId="15445" xr:uid="{00000000-0005-0000-0000-000067440000}"/>
    <cellStyle name="40% - 强调文字颜色 1 3 9 4" xfId="24466" xr:uid="{00000000-0005-0000-0000-000068440000}"/>
    <cellStyle name="40% - 强调文字颜色 1 3 9 4 2" xfId="15653" xr:uid="{00000000-0005-0000-0000-000069440000}"/>
    <cellStyle name="40% - 强调文字颜色 1 3 9 4 2 2" xfId="15656" xr:uid="{00000000-0005-0000-0000-00006A440000}"/>
    <cellStyle name="40% - 强调文字颜色 1 3 9 4 3" xfId="15683" xr:uid="{00000000-0005-0000-0000-00006B440000}"/>
    <cellStyle name="40% - 强调文字颜色 1 3 9 5" xfId="13680" xr:uid="{00000000-0005-0000-0000-00006C440000}"/>
    <cellStyle name="40% - 强调文字颜色 1 3 9 5 2" xfId="15763" xr:uid="{00000000-0005-0000-0000-00006D440000}"/>
    <cellStyle name="40% - 强调文字颜色 1 3 9 6" xfId="24467" xr:uid="{00000000-0005-0000-0000-00006E440000}"/>
    <cellStyle name="40% - 强调文字颜色 1 4" xfId="15753" xr:uid="{00000000-0005-0000-0000-00006F440000}"/>
    <cellStyle name="40% - 强调文字颜色 1 4 10" xfId="24469" xr:uid="{00000000-0005-0000-0000-000070440000}"/>
    <cellStyle name="40% - 强调文字颜色 1 4 10 2" xfId="24472" xr:uid="{00000000-0005-0000-0000-000071440000}"/>
    <cellStyle name="40% - 强调文字颜色 1 4 11" xfId="24474" xr:uid="{00000000-0005-0000-0000-000072440000}"/>
    <cellStyle name="40% - 强调文字颜色 1 4 2" xfId="9118" xr:uid="{00000000-0005-0000-0000-000073440000}"/>
    <cellStyle name="40% - 强调文字颜色 1 4 2 10" xfId="24475" xr:uid="{00000000-0005-0000-0000-000074440000}"/>
    <cellStyle name="40% - 强调文字颜色 1 4 2 2" xfId="9327" xr:uid="{00000000-0005-0000-0000-000075440000}"/>
    <cellStyle name="40% - 强调文字颜色 1 4 2 2 2" xfId="13010" xr:uid="{00000000-0005-0000-0000-000076440000}"/>
    <cellStyle name="40% - 强调文字颜色 1 4 2 2 2 2" xfId="24476" xr:uid="{00000000-0005-0000-0000-000077440000}"/>
    <cellStyle name="40% - 强调文字颜色 1 4 2 2 2 2 2" xfId="24478" xr:uid="{00000000-0005-0000-0000-000078440000}"/>
    <cellStyle name="40% - 强调文字颜色 1 4 2 2 2 2 2 2" xfId="24479" xr:uid="{00000000-0005-0000-0000-000079440000}"/>
    <cellStyle name="40% - 强调文字颜色 1 4 2 2 2 2 3" xfId="20682" xr:uid="{00000000-0005-0000-0000-00007A440000}"/>
    <cellStyle name="40% - 强调文字颜色 1 4 2 2 2 3" xfId="24480" xr:uid="{00000000-0005-0000-0000-00007B440000}"/>
    <cellStyle name="40% - 强调文字颜色 1 4 2 2 2 3 2" xfId="7869" xr:uid="{00000000-0005-0000-0000-00007C440000}"/>
    <cellStyle name="40% - 强调文字颜色 1 4 2 2 2 4" xfId="24481" xr:uid="{00000000-0005-0000-0000-00007D440000}"/>
    <cellStyle name="40% - 强调文字颜色 1 4 2 2 3" xfId="24482" xr:uid="{00000000-0005-0000-0000-00007E440000}"/>
    <cellStyle name="40% - 强调文字颜色 1 4 2 2 3 2" xfId="24483" xr:uid="{00000000-0005-0000-0000-00007F440000}"/>
    <cellStyle name="40% - 强调文字颜色 1 4 2 2 3 2 2" xfId="7885" xr:uid="{00000000-0005-0000-0000-000080440000}"/>
    <cellStyle name="40% - 强调文字颜色 1 4 2 2 3 2 2 2" xfId="24484" xr:uid="{00000000-0005-0000-0000-000081440000}"/>
    <cellStyle name="40% - 强调文字颜色 1 4 2 2 3 2 3" xfId="24485" xr:uid="{00000000-0005-0000-0000-000082440000}"/>
    <cellStyle name="40% - 强调文字颜色 1 4 2 2 3 3" xfId="24486" xr:uid="{00000000-0005-0000-0000-000083440000}"/>
    <cellStyle name="40% - 强调文字颜色 1 4 2 2 3 3 2" xfId="24487" xr:uid="{00000000-0005-0000-0000-000084440000}"/>
    <cellStyle name="40% - 强调文字颜色 1 4 2 2 3 4" xfId="24488" xr:uid="{00000000-0005-0000-0000-000085440000}"/>
    <cellStyle name="40% - 强调文字颜色 1 4 2 2 4" xfId="15868" xr:uid="{00000000-0005-0000-0000-000086440000}"/>
    <cellStyle name="40% - 强调文字颜色 1 4 2 2 4 2" xfId="5251" xr:uid="{00000000-0005-0000-0000-000087440000}"/>
    <cellStyle name="40% - 强调文字颜色 1 4 2 2 4 2 2" xfId="5262" xr:uid="{00000000-0005-0000-0000-000088440000}"/>
    <cellStyle name="40% - 强调文字颜色 1 4 2 2 4 3" xfId="5272" xr:uid="{00000000-0005-0000-0000-000089440000}"/>
    <cellStyle name="40% - 强调文字颜色 1 4 2 2 5" xfId="24489" xr:uid="{00000000-0005-0000-0000-00008A440000}"/>
    <cellStyle name="40% - 强调文字颜色 1 4 2 2 5 2" xfId="24491" xr:uid="{00000000-0005-0000-0000-00008B440000}"/>
    <cellStyle name="40% - 强调文字颜色 1 4 2 2 6" xfId="24492" xr:uid="{00000000-0005-0000-0000-00008C440000}"/>
    <cellStyle name="40% - 强调文字颜色 1 4 2 3" xfId="2462" xr:uid="{00000000-0005-0000-0000-00008D440000}"/>
    <cellStyle name="40% - 强调文字颜色 1 4 2 3 2" xfId="9973" xr:uid="{00000000-0005-0000-0000-00008E440000}"/>
    <cellStyle name="40% - 强调文字颜色 1 4 2 3 2 2" xfId="24494" xr:uid="{00000000-0005-0000-0000-00008F440000}"/>
    <cellStyle name="40% - 强调文字颜色 1 4 2 3 2 2 2" xfId="24496" xr:uid="{00000000-0005-0000-0000-000090440000}"/>
    <cellStyle name="40% - 强调文字颜色 1 4 2 3 2 2 2 2" xfId="24497" xr:uid="{00000000-0005-0000-0000-000091440000}"/>
    <cellStyle name="40% - 强调文字颜色 1 4 2 3 2 2 3" xfId="24498" xr:uid="{00000000-0005-0000-0000-000092440000}"/>
    <cellStyle name="40% - 强调文字颜色 1 4 2 3 2 3" xfId="24499" xr:uid="{00000000-0005-0000-0000-000093440000}"/>
    <cellStyle name="40% - 强调文字颜色 1 4 2 3 2 3 2" xfId="24500" xr:uid="{00000000-0005-0000-0000-000094440000}"/>
    <cellStyle name="40% - 强调文字颜色 1 4 2 3 2 4" xfId="24501" xr:uid="{00000000-0005-0000-0000-000095440000}"/>
    <cellStyle name="40% - 强调文字颜色 1 4 2 3 3" xfId="24502" xr:uid="{00000000-0005-0000-0000-000096440000}"/>
    <cellStyle name="40% - 强调文字颜色 1 4 2 3 3 2" xfId="24503" xr:uid="{00000000-0005-0000-0000-000097440000}"/>
    <cellStyle name="40% - 强调文字颜色 1 4 2 3 3 2 2" xfId="24506" xr:uid="{00000000-0005-0000-0000-000098440000}"/>
    <cellStyle name="40% - 强调文字颜色 1 4 2 3 3 2 2 2" xfId="24507" xr:uid="{00000000-0005-0000-0000-000099440000}"/>
    <cellStyle name="40% - 强调文字颜色 1 4 2 3 3 2 3" xfId="24508" xr:uid="{00000000-0005-0000-0000-00009A440000}"/>
    <cellStyle name="40% - 强调文字颜色 1 4 2 3 3 3" xfId="24509" xr:uid="{00000000-0005-0000-0000-00009B440000}"/>
    <cellStyle name="40% - 强调文字颜色 1 4 2 3 3 3 2" xfId="24510" xr:uid="{00000000-0005-0000-0000-00009C440000}"/>
    <cellStyle name="40% - 强调文字颜色 1 4 2 3 3 4" xfId="24511" xr:uid="{00000000-0005-0000-0000-00009D440000}"/>
    <cellStyle name="40% - 强调文字颜色 1 4 2 3 4" xfId="24512" xr:uid="{00000000-0005-0000-0000-00009E440000}"/>
    <cellStyle name="40% - 强调文字颜色 1 4 2 3 4 2" xfId="24513" xr:uid="{00000000-0005-0000-0000-00009F440000}"/>
    <cellStyle name="40% - 强调文字颜色 1 4 2 3 4 2 2" xfId="24515" xr:uid="{00000000-0005-0000-0000-0000A0440000}"/>
    <cellStyle name="40% - 强调文字颜色 1 4 2 3 4 3" xfId="24516" xr:uid="{00000000-0005-0000-0000-0000A1440000}"/>
    <cellStyle name="40% - 强调文字颜色 1 4 2 3 5" xfId="24517" xr:uid="{00000000-0005-0000-0000-0000A2440000}"/>
    <cellStyle name="40% - 强调文字颜色 1 4 2 3 5 2" xfId="24519" xr:uid="{00000000-0005-0000-0000-0000A3440000}"/>
    <cellStyle name="40% - 强调文字颜色 1 4 2 3 6" xfId="24520" xr:uid="{00000000-0005-0000-0000-0000A4440000}"/>
    <cellStyle name="40% - 强调文字颜色 1 4 2 4" xfId="1118" xr:uid="{00000000-0005-0000-0000-0000A5440000}"/>
    <cellStyle name="40% - 强调文字颜色 1 4 2 4 2" xfId="16793" xr:uid="{00000000-0005-0000-0000-0000A6440000}"/>
    <cellStyle name="40% - 强调文字颜色 1 4 2 4 2 2" xfId="24521" xr:uid="{00000000-0005-0000-0000-0000A7440000}"/>
    <cellStyle name="40% - 强调文字颜色 1 4 2 4 2 2 2" xfId="24522" xr:uid="{00000000-0005-0000-0000-0000A8440000}"/>
    <cellStyle name="40% - 强调文字颜色 1 4 2 4 2 2 2 2" xfId="24523" xr:uid="{00000000-0005-0000-0000-0000A9440000}"/>
    <cellStyle name="40% - 强调文字颜色 1 4 2 4 2 2 3" xfId="24524" xr:uid="{00000000-0005-0000-0000-0000AA440000}"/>
    <cellStyle name="40% - 强调文字颜色 1 4 2 4 2 3" xfId="24525" xr:uid="{00000000-0005-0000-0000-0000AB440000}"/>
    <cellStyle name="40% - 强调文字颜色 1 4 2 4 2 3 2" xfId="7991" xr:uid="{00000000-0005-0000-0000-0000AC440000}"/>
    <cellStyle name="40% - 强调文字颜色 1 4 2 4 2 4" xfId="24526" xr:uid="{00000000-0005-0000-0000-0000AD440000}"/>
    <cellStyle name="40% - 强调文字颜色 1 4 2 4 3" xfId="24527" xr:uid="{00000000-0005-0000-0000-0000AE440000}"/>
    <cellStyle name="40% - 强调文字颜色 1 4 2 4 3 2" xfId="24528" xr:uid="{00000000-0005-0000-0000-0000AF440000}"/>
    <cellStyle name="40% - 强调文字颜色 1 4 2 4 3 2 2" xfId="24532" xr:uid="{00000000-0005-0000-0000-0000B0440000}"/>
    <cellStyle name="40% - 强调文字颜色 1 4 2 4 3 2 2 2" xfId="24533" xr:uid="{00000000-0005-0000-0000-0000B1440000}"/>
    <cellStyle name="40% - 强调文字颜色 1 4 2 4 3 2 3" xfId="24534" xr:uid="{00000000-0005-0000-0000-0000B2440000}"/>
    <cellStyle name="40% - 强调文字颜色 1 4 2 4 3 3" xfId="24535" xr:uid="{00000000-0005-0000-0000-0000B3440000}"/>
    <cellStyle name="40% - 强调文字颜色 1 4 2 4 3 3 2" xfId="8020" xr:uid="{00000000-0005-0000-0000-0000B4440000}"/>
    <cellStyle name="40% - 强调文字颜色 1 4 2 4 3 4" xfId="24536" xr:uid="{00000000-0005-0000-0000-0000B5440000}"/>
    <cellStyle name="40% - 强调文字颜色 1 4 2 4 4" xfId="24537" xr:uid="{00000000-0005-0000-0000-0000B6440000}"/>
    <cellStyle name="40% - 强调文字颜色 1 4 2 4 4 2" xfId="24540" xr:uid="{00000000-0005-0000-0000-0000B7440000}"/>
    <cellStyle name="40% - 强调文字颜色 1 4 2 4 4 2 2" xfId="24542" xr:uid="{00000000-0005-0000-0000-0000B8440000}"/>
    <cellStyle name="40% - 强调文字颜色 1 4 2 4 4 3" xfId="24543" xr:uid="{00000000-0005-0000-0000-0000B9440000}"/>
    <cellStyle name="40% - 强调文字颜色 1 4 2 4 5" xfId="24545" xr:uid="{00000000-0005-0000-0000-0000BA440000}"/>
    <cellStyle name="40% - 强调文字颜色 1 4 2 4 5 2" xfId="24547" xr:uid="{00000000-0005-0000-0000-0000BB440000}"/>
    <cellStyle name="40% - 强调文字颜色 1 4 2 4 6" xfId="24549" xr:uid="{00000000-0005-0000-0000-0000BC440000}"/>
    <cellStyle name="40% - 强调文字颜色 1 4 2 5" xfId="16799" xr:uid="{00000000-0005-0000-0000-0000BD440000}"/>
    <cellStyle name="40% - 强调文字颜色 1 4 2 6" xfId="24553" xr:uid="{00000000-0005-0000-0000-0000BE440000}"/>
    <cellStyle name="40% - 强调文字颜色 1 4 2 6 2" xfId="24557" xr:uid="{00000000-0005-0000-0000-0000BF440000}"/>
    <cellStyle name="40% - 强调文字颜色 1 4 2 6 2 2" xfId="24559" xr:uid="{00000000-0005-0000-0000-0000C0440000}"/>
    <cellStyle name="40% - 强调文字颜色 1 4 2 6 2 2 2" xfId="18496" xr:uid="{00000000-0005-0000-0000-0000C1440000}"/>
    <cellStyle name="40% - 强调文字颜色 1 4 2 6 2 3" xfId="24561" xr:uid="{00000000-0005-0000-0000-0000C2440000}"/>
    <cellStyle name="40% - 强调文字颜色 1 4 2 6 3" xfId="24563" xr:uid="{00000000-0005-0000-0000-0000C3440000}"/>
    <cellStyle name="40% - 强调文字颜色 1 4 2 6 3 2" xfId="24565" xr:uid="{00000000-0005-0000-0000-0000C4440000}"/>
    <cellStyle name="40% - 强调文字颜色 1 4 2 6 4" xfId="24567" xr:uid="{00000000-0005-0000-0000-0000C5440000}"/>
    <cellStyle name="40% - 强调文字颜色 1 4 2 7" xfId="24570" xr:uid="{00000000-0005-0000-0000-0000C6440000}"/>
    <cellStyle name="40% - 强调文字颜色 1 4 2 7 2" xfId="24572" xr:uid="{00000000-0005-0000-0000-0000C7440000}"/>
    <cellStyle name="40% - 强调文字颜色 1 4 2 7 2 2" xfId="24574" xr:uid="{00000000-0005-0000-0000-0000C8440000}"/>
    <cellStyle name="40% - 强调文字颜色 1 4 2 7 2 2 2" xfId="18671" xr:uid="{00000000-0005-0000-0000-0000C9440000}"/>
    <cellStyle name="40% - 强调文字颜色 1 4 2 7 2 3" xfId="24576" xr:uid="{00000000-0005-0000-0000-0000CA440000}"/>
    <cellStyle name="40% - 强调文字颜色 1 4 2 7 3" xfId="24578" xr:uid="{00000000-0005-0000-0000-0000CB440000}"/>
    <cellStyle name="40% - 强调文字颜色 1 4 2 7 3 2" xfId="24580" xr:uid="{00000000-0005-0000-0000-0000CC440000}"/>
    <cellStyle name="40% - 强调文字颜色 1 4 2 7 4" xfId="24582" xr:uid="{00000000-0005-0000-0000-0000CD440000}"/>
    <cellStyle name="40% - 强调文字颜色 1 4 2 8" xfId="24584" xr:uid="{00000000-0005-0000-0000-0000CE440000}"/>
    <cellStyle name="40% - 强调文字颜色 1 4 2 8 2" xfId="24587" xr:uid="{00000000-0005-0000-0000-0000CF440000}"/>
    <cellStyle name="40% - 强调文字颜色 1 4 2 8 2 2" xfId="24589" xr:uid="{00000000-0005-0000-0000-0000D0440000}"/>
    <cellStyle name="40% - 强调文字颜色 1 4 2 8 3" xfId="24591" xr:uid="{00000000-0005-0000-0000-0000D1440000}"/>
    <cellStyle name="40% - 强调文字颜色 1 4 2 9" xfId="24594" xr:uid="{00000000-0005-0000-0000-0000D2440000}"/>
    <cellStyle name="40% - 强调文字颜色 1 4 2 9 2" xfId="24596" xr:uid="{00000000-0005-0000-0000-0000D3440000}"/>
    <cellStyle name="40% - 强调文字颜色 1 4 3" xfId="13013" xr:uid="{00000000-0005-0000-0000-0000D4440000}"/>
    <cellStyle name="40% - 强调文字颜色 1 4 3 2" xfId="13019" xr:uid="{00000000-0005-0000-0000-0000D5440000}"/>
    <cellStyle name="40% - 强调文字颜色 1 4 3 2 2" xfId="24597" xr:uid="{00000000-0005-0000-0000-0000D6440000}"/>
    <cellStyle name="40% - 强调文字颜色 1 4 3 2 2 2" xfId="24598" xr:uid="{00000000-0005-0000-0000-0000D7440000}"/>
    <cellStyle name="40% - 强调文字颜色 1 4 3 2 2 2 2" xfId="20533" xr:uid="{00000000-0005-0000-0000-0000D8440000}"/>
    <cellStyle name="40% - 强调文字颜色 1 4 3 2 2 3" xfId="23451" xr:uid="{00000000-0005-0000-0000-0000D9440000}"/>
    <cellStyle name="40% - 强调文字颜色 1 4 3 2 3" xfId="24599" xr:uid="{00000000-0005-0000-0000-0000DA440000}"/>
    <cellStyle name="40% - 强调文字颜色 1 4 3 2 3 2" xfId="24600" xr:uid="{00000000-0005-0000-0000-0000DB440000}"/>
    <cellStyle name="40% - 强调文字颜色 1 4 3 2 4" xfId="22240" xr:uid="{00000000-0005-0000-0000-0000DC440000}"/>
    <cellStyle name="40% - 强调文字颜色 1 4 3 3" xfId="13202" xr:uid="{00000000-0005-0000-0000-0000DD440000}"/>
    <cellStyle name="40% - 强调文字颜色 1 4 3 3 2" xfId="24602" xr:uid="{00000000-0005-0000-0000-0000DE440000}"/>
    <cellStyle name="40% - 强调文字颜色 1 4 3 3 2 2" xfId="24603" xr:uid="{00000000-0005-0000-0000-0000DF440000}"/>
    <cellStyle name="40% - 强调文字颜色 1 4 3 3 2 2 2" xfId="24604" xr:uid="{00000000-0005-0000-0000-0000E0440000}"/>
    <cellStyle name="40% - 强调文字颜色 1 4 3 3 2 3" xfId="23471" xr:uid="{00000000-0005-0000-0000-0000E1440000}"/>
    <cellStyle name="40% - 强调文字颜色 1 4 3 3 3" xfId="24605" xr:uid="{00000000-0005-0000-0000-0000E2440000}"/>
    <cellStyle name="40% - 强调文字颜色 1 4 3 3 3 2" xfId="24606" xr:uid="{00000000-0005-0000-0000-0000E3440000}"/>
    <cellStyle name="40% - 强调文字颜色 1 4 3 3 4" xfId="24608" xr:uid="{00000000-0005-0000-0000-0000E4440000}"/>
    <cellStyle name="40% - 强调文字颜色 1 4 3 4" xfId="16804" xr:uid="{00000000-0005-0000-0000-0000E5440000}"/>
    <cellStyle name="40% - 强调文字颜色 1 4 3 4 2" xfId="24609" xr:uid="{00000000-0005-0000-0000-0000E6440000}"/>
    <cellStyle name="40% - 强调文字颜色 1 4 3 4 2 2" xfId="24610" xr:uid="{00000000-0005-0000-0000-0000E7440000}"/>
    <cellStyle name="40% - 强调文字颜色 1 4 3 4 3" xfId="24611" xr:uid="{00000000-0005-0000-0000-0000E8440000}"/>
    <cellStyle name="40% - 强调文字颜色 1 4 3 5" xfId="24615" xr:uid="{00000000-0005-0000-0000-0000E9440000}"/>
    <cellStyle name="40% - 强调文字颜色 1 4 3 5 2" xfId="12521" xr:uid="{00000000-0005-0000-0000-0000EA440000}"/>
    <cellStyle name="40% - 强调文字颜色 1 4 3 6" xfId="24619" xr:uid="{00000000-0005-0000-0000-0000EB440000}"/>
    <cellStyle name="40% - 强调文字颜色 1 4 4" xfId="13021" xr:uid="{00000000-0005-0000-0000-0000EC440000}"/>
    <cellStyle name="40% - 强调文字颜色 1 4 4 2" xfId="18880" xr:uid="{00000000-0005-0000-0000-0000ED440000}"/>
    <cellStyle name="40% - 强调文字颜色 1 4 4 2 2" xfId="18882" xr:uid="{00000000-0005-0000-0000-0000EE440000}"/>
    <cellStyle name="40% - 强调文字颜色 1 4 4 2 2 2" xfId="24620" xr:uid="{00000000-0005-0000-0000-0000EF440000}"/>
    <cellStyle name="40% - 强调文字颜色 1 4 4 2 2 2 2" xfId="24621" xr:uid="{00000000-0005-0000-0000-0000F0440000}"/>
    <cellStyle name="40% - 强调文字颜色 1 4 4 2 2 3" xfId="8152" xr:uid="{00000000-0005-0000-0000-0000F1440000}"/>
    <cellStyle name="40% - 强调文字颜色 1 4 4 2 3" xfId="24622" xr:uid="{00000000-0005-0000-0000-0000F2440000}"/>
    <cellStyle name="40% - 强调文字颜色 1 4 4 2 3 2" xfId="24623" xr:uid="{00000000-0005-0000-0000-0000F3440000}"/>
    <cellStyle name="40% - 强调文字颜色 1 4 4 2 4" xfId="24624" xr:uid="{00000000-0005-0000-0000-0000F4440000}"/>
    <cellStyle name="40% - 强调文字颜色 1 4 4 3" xfId="18886" xr:uid="{00000000-0005-0000-0000-0000F5440000}"/>
    <cellStyle name="40% - 强调文字颜色 1 4 4 3 2" xfId="24625" xr:uid="{00000000-0005-0000-0000-0000F6440000}"/>
    <cellStyle name="40% - 强调文字颜色 1 4 4 3 2 2" xfId="24627" xr:uid="{00000000-0005-0000-0000-0000F7440000}"/>
    <cellStyle name="40% - 强调文字颜色 1 4 4 3 2 2 2" xfId="24629" xr:uid="{00000000-0005-0000-0000-0000F8440000}"/>
    <cellStyle name="40% - 强调文字颜色 1 4 4 3 2 3" xfId="8168" xr:uid="{00000000-0005-0000-0000-0000F9440000}"/>
    <cellStyle name="40% - 强调文字颜色 1 4 4 3 3" xfId="24630" xr:uid="{00000000-0005-0000-0000-0000FA440000}"/>
    <cellStyle name="40% - 强调文字颜色 1 4 4 3 3 2" xfId="24633" xr:uid="{00000000-0005-0000-0000-0000FB440000}"/>
    <cellStyle name="40% - 强调文字颜色 1 4 4 3 4" xfId="24634" xr:uid="{00000000-0005-0000-0000-0000FC440000}"/>
    <cellStyle name="40% - 强调文字颜色 1 4 4 4" xfId="24636" xr:uid="{00000000-0005-0000-0000-0000FD440000}"/>
    <cellStyle name="40% - 强调文字颜色 1 4 4 4 2" xfId="24637" xr:uid="{00000000-0005-0000-0000-0000FE440000}"/>
    <cellStyle name="40% - 强调文字颜色 1 4 4 4 2 2" xfId="24638" xr:uid="{00000000-0005-0000-0000-0000FF440000}"/>
    <cellStyle name="40% - 强调文字颜色 1 4 4 4 3" xfId="24640" xr:uid="{00000000-0005-0000-0000-000000450000}"/>
    <cellStyle name="40% - 强调文字颜色 1 4 4 5" xfId="24643" xr:uid="{00000000-0005-0000-0000-000001450000}"/>
    <cellStyle name="40% - 强调文字颜色 1 4 4 5 2" xfId="15399" xr:uid="{00000000-0005-0000-0000-000002450000}"/>
    <cellStyle name="40% - 强调文字颜色 1 4 4 6" xfId="24645" xr:uid="{00000000-0005-0000-0000-000003450000}"/>
    <cellStyle name="40% - 强调文字颜色 1 4 5" xfId="18887" xr:uid="{00000000-0005-0000-0000-000004450000}"/>
    <cellStyle name="40% - 强调文字颜色 1 4 5 2" xfId="17718" xr:uid="{00000000-0005-0000-0000-000005450000}"/>
    <cellStyle name="40% - 强调文字颜色 1 4 5 2 2" xfId="24646" xr:uid="{00000000-0005-0000-0000-000006450000}"/>
    <cellStyle name="40% - 强调文字颜色 1 4 5 2 2 2" xfId="24647" xr:uid="{00000000-0005-0000-0000-000007450000}"/>
    <cellStyle name="40% - 强调文字颜色 1 4 5 2 2 2 2" xfId="24648" xr:uid="{00000000-0005-0000-0000-000008450000}"/>
    <cellStyle name="40% - 强调文字颜色 1 4 5 2 2 3" xfId="23538" xr:uid="{00000000-0005-0000-0000-000009450000}"/>
    <cellStyle name="40% - 强调文字颜色 1 4 5 2 3" xfId="24649" xr:uid="{00000000-0005-0000-0000-00000A450000}"/>
    <cellStyle name="40% - 强调文字颜色 1 4 5 2 3 2" xfId="24651" xr:uid="{00000000-0005-0000-0000-00000B450000}"/>
    <cellStyle name="40% - 强调文字颜色 1 4 5 2 4" xfId="24652" xr:uid="{00000000-0005-0000-0000-00000C450000}"/>
    <cellStyle name="40% - 强调文字颜色 1 4 5 3" xfId="24653" xr:uid="{00000000-0005-0000-0000-00000D450000}"/>
    <cellStyle name="40% - 强调文字颜色 1 4 5 3 2" xfId="24654" xr:uid="{00000000-0005-0000-0000-00000E450000}"/>
    <cellStyle name="40% - 强调文字颜色 1 4 5 3 2 2" xfId="24655" xr:uid="{00000000-0005-0000-0000-00000F450000}"/>
    <cellStyle name="40% - 强调文字颜色 1 4 5 3 2 2 2" xfId="24656" xr:uid="{00000000-0005-0000-0000-000010450000}"/>
    <cellStyle name="40% - 强调文字颜色 1 4 5 3 2 3" xfId="23545" xr:uid="{00000000-0005-0000-0000-000011450000}"/>
    <cellStyle name="40% - 强调文字颜色 1 4 5 3 3" xfId="24657" xr:uid="{00000000-0005-0000-0000-000012450000}"/>
    <cellStyle name="40% - 强调文字颜色 1 4 5 3 3 2" xfId="24658" xr:uid="{00000000-0005-0000-0000-000013450000}"/>
    <cellStyle name="40% - 强调文字颜色 1 4 5 3 4" xfId="24659" xr:uid="{00000000-0005-0000-0000-000014450000}"/>
    <cellStyle name="40% - 强调文字颜色 1 4 5 4" xfId="24660" xr:uid="{00000000-0005-0000-0000-000015450000}"/>
    <cellStyle name="40% - 强调文字颜色 1 4 5 4 2" xfId="24661" xr:uid="{00000000-0005-0000-0000-000016450000}"/>
    <cellStyle name="40% - 强调文字颜色 1 4 5 4 2 2" xfId="24662" xr:uid="{00000000-0005-0000-0000-000017450000}"/>
    <cellStyle name="40% - 强调文字颜色 1 4 5 4 3" xfId="24664" xr:uid="{00000000-0005-0000-0000-000018450000}"/>
    <cellStyle name="40% - 强调文字颜色 1 4 5 5" xfId="24666" xr:uid="{00000000-0005-0000-0000-000019450000}"/>
    <cellStyle name="40% - 强调文字颜色 1 4 5 5 2" xfId="15430" xr:uid="{00000000-0005-0000-0000-00001A450000}"/>
    <cellStyle name="40% - 强调文字颜色 1 4 5 6" xfId="24668" xr:uid="{00000000-0005-0000-0000-00001B450000}"/>
    <cellStyle name="40% - 强调文字颜色 1 4 6" xfId="18889" xr:uid="{00000000-0005-0000-0000-00001C450000}"/>
    <cellStyle name="40% - 强调文字颜色 1 4 7" xfId="21473" xr:uid="{00000000-0005-0000-0000-00001D450000}"/>
    <cellStyle name="40% - 强调文字颜色 1 4 7 2" xfId="21588" xr:uid="{00000000-0005-0000-0000-00001E450000}"/>
    <cellStyle name="40% - 强调文字颜色 1 4 7 2 2" xfId="6678" xr:uid="{00000000-0005-0000-0000-00001F450000}"/>
    <cellStyle name="40% - 强调文字颜色 1 4 7 2 2 2" xfId="11060" xr:uid="{00000000-0005-0000-0000-000020450000}"/>
    <cellStyle name="40% - 强调文字颜色 1 4 7 2 3" xfId="7591" xr:uid="{00000000-0005-0000-0000-000021450000}"/>
    <cellStyle name="40% - 强调文字颜色 1 4 7 3" xfId="24669" xr:uid="{00000000-0005-0000-0000-000022450000}"/>
    <cellStyle name="40% - 强调文字颜色 1 4 7 3 2" xfId="6711" xr:uid="{00000000-0005-0000-0000-000023450000}"/>
    <cellStyle name="40% - 强调文字颜色 1 4 7 4" xfId="24670" xr:uid="{00000000-0005-0000-0000-000024450000}"/>
    <cellStyle name="40% - 强调文字颜色 1 4 8" xfId="20819" xr:uid="{00000000-0005-0000-0000-000025450000}"/>
    <cellStyle name="40% - 强调文字颜色 1 4 8 2" xfId="24671" xr:uid="{00000000-0005-0000-0000-000026450000}"/>
    <cellStyle name="40% - 强调文字颜色 1 4 8 2 2" xfId="5207" xr:uid="{00000000-0005-0000-0000-000027450000}"/>
    <cellStyle name="40% - 强调文字颜色 1 4 8 2 2 2" xfId="11117" xr:uid="{00000000-0005-0000-0000-000028450000}"/>
    <cellStyle name="40% - 强调文字颜色 1 4 8 2 3" xfId="11123" xr:uid="{00000000-0005-0000-0000-000029450000}"/>
    <cellStyle name="40% - 强调文字颜色 1 4 8 3" xfId="24672" xr:uid="{00000000-0005-0000-0000-00002A450000}"/>
    <cellStyle name="40% - 强调文字颜色 1 4 8 3 2" xfId="6302" xr:uid="{00000000-0005-0000-0000-00002B450000}"/>
    <cellStyle name="40% - 强调文字颜色 1 4 8 4" xfId="24673" xr:uid="{00000000-0005-0000-0000-00002C450000}"/>
    <cellStyle name="40% - 强调文字颜色 1 4 9" xfId="24674" xr:uid="{00000000-0005-0000-0000-00002D450000}"/>
    <cellStyle name="40% - 强调文字颜色 1 4 9 2" xfId="24675" xr:uid="{00000000-0005-0000-0000-00002E450000}"/>
    <cellStyle name="40% - 强调文字颜色 1 4 9 2 2" xfId="12198" xr:uid="{00000000-0005-0000-0000-00002F450000}"/>
    <cellStyle name="40% - 强调文字颜色 1 4 9 3" xfId="24676" xr:uid="{00000000-0005-0000-0000-000030450000}"/>
    <cellStyle name="40% - 强调文字颜色 1 5" xfId="15756" xr:uid="{00000000-0005-0000-0000-000031450000}"/>
    <cellStyle name="40% - 强调文字颜色 1 5 10" xfId="3317" xr:uid="{00000000-0005-0000-0000-000032450000}"/>
    <cellStyle name="40% - 强调文字颜色 1 5 10 2" xfId="3327" xr:uid="{00000000-0005-0000-0000-000033450000}"/>
    <cellStyle name="40% - 强调文字颜色 1 5 11" xfId="3086" xr:uid="{00000000-0005-0000-0000-000034450000}"/>
    <cellStyle name="40% - 强调文字颜色 1 5 2" xfId="9164" xr:uid="{00000000-0005-0000-0000-000035450000}"/>
    <cellStyle name="40% - 强调文字颜色 1 5 2 10" xfId="24677" xr:uid="{00000000-0005-0000-0000-000036450000}"/>
    <cellStyle name="40% - 强调文字颜色 1 5 2 2" xfId="13056" xr:uid="{00000000-0005-0000-0000-000037450000}"/>
    <cellStyle name="40% - 强调文字颜色 1 5 2 2 2" xfId="13060" xr:uid="{00000000-0005-0000-0000-000038450000}"/>
    <cellStyle name="40% - 强调文字颜色 1 5 2 2 2 2" xfId="24678" xr:uid="{00000000-0005-0000-0000-000039450000}"/>
    <cellStyle name="40% - 强调文字颜色 1 5 2 2 2 2 2" xfId="24680" xr:uid="{00000000-0005-0000-0000-00003A450000}"/>
    <cellStyle name="40% - 强调文字颜色 1 5 2 2 2 2 2 2" xfId="24681" xr:uid="{00000000-0005-0000-0000-00003B450000}"/>
    <cellStyle name="40% - 强调文字颜色 1 5 2 2 2 2 3" xfId="24682" xr:uid="{00000000-0005-0000-0000-00003C450000}"/>
    <cellStyle name="40% - 强调文字颜色 1 5 2 2 2 3" xfId="24683" xr:uid="{00000000-0005-0000-0000-00003D450000}"/>
    <cellStyle name="40% - 强调文字颜色 1 5 2 2 2 3 2" xfId="24684" xr:uid="{00000000-0005-0000-0000-00003E450000}"/>
    <cellStyle name="40% - 强调文字颜色 1 5 2 2 2 4" xfId="24685" xr:uid="{00000000-0005-0000-0000-00003F450000}"/>
    <cellStyle name="40% - 强调文字颜色 1 5 2 2 3" xfId="24686" xr:uid="{00000000-0005-0000-0000-000040450000}"/>
    <cellStyle name="40% - 强调文字颜色 1 5 2 2 3 2" xfId="24688" xr:uid="{00000000-0005-0000-0000-000041450000}"/>
    <cellStyle name="40% - 强调文字颜色 1 5 2 2 3 2 2" xfId="11745" xr:uid="{00000000-0005-0000-0000-000042450000}"/>
    <cellStyle name="40% - 强调文字颜色 1 5 2 2 3 2 2 2" xfId="24689" xr:uid="{00000000-0005-0000-0000-000043450000}"/>
    <cellStyle name="40% - 强调文字颜色 1 5 2 2 3 2 3" xfId="24690" xr:uid="{00000000-0005-0000-0000-000044450000}"/>
    <cellStyle name="40% - 强调文字颜色 1 5 2 2 3 3" xfId="24692" xr:uid="{00000000-0005-0000-0000-000045450000}"/>
    <cellStyle name="40% - 强调文字颜色 1 5 2 2 3 3 2" xfId="24693" xr:uid="{00000000-0005-0000-0000-000046450000}"/>
    <cellStyle name="40% - 强调文字颜色 1 5 2 2 3 4" xfId="24694" xr:uid="{00000000-0005-0000-0000-000047450000}"/>
    <cellStyle name="40% - 强调文字颜色 1 5 2 2 4" xfId="24695" xr:uid="{00000000-0005-0000-0000-000048450000}"/>
    <cellStyle name="40% - 强调文字颜色 1 5 2 2 4 2" xfId="24696" xr:uid="{00000000-0005-0000-0000-000049450000}"/>
    <cellStyle name="40% - 强调文字颜色 1 5 2 2 4 2 2" xfId="2648" xr:uid="{00000000-0005-0000-0000-00004A450000}"/>
    <cellStyle name="40% - 强调文字颜色 1 5 2 2 4 3" xfId="24697" xr:uid="{00000000-0005-0000-0000-00004B450000}"/>
    <cellStyle name="40% - 强调文字颜色 1 5 2 2 5" xfId="2633" xr:uid="{00000000-0005-0000-0000-00004C450000}"/>
    <cellStyle name="40% - 强调文字颜色 1 5 2 2 5 2" xfId="3054" xr:uid="{00000000-0005-0000-0000-00004D450000}"/>
    <cellStyle name="40% - 强调文字颜色 1 5 2 2 6" xfId="3137" xr:uid="{00000000-0005-0000-0000-00004E450000}"/>
    <cellStyle name="40% - 强调文字颜色 1 5 2 3" xfId="13064" xr:uid="{00000000-0005-0000-0000-00004F450000}"/>
    <cellStyle name="40% - 强调文字颜色 1 5 2 3 2" xfId="24698" xr:uid="{00000000-0005-0000-0000-000050450000}"/>
    <cellStyle name="40% - 强调文字颜色 1 5 2 3 2 2" xfId="24702" xr:uid="{00000000-0005-0000-0000-000051450000}"/>
    <cellStyle name="40% - 强调文字颜色 1 5 2 3 2 2 2" xfId="24703" xr:uid="{00000000-0005-0000-0000-000052450000}"/>
    <cellStyle name="40% - 强调文字颜色 1 5 2 3 2 2 2 2" xfId="24704" xr:uid="{00000000-0005-0000-0000-000053450000}"/>
    <cellStyle name="40% - 强调文字颜色 1 5 2 3 2 2 3" xfId="24705" xr:uid="{00000000-0005-0000-0000-000054450000}"/>
    <cellStyle name="40% - 强调文字颜色 1 5 2 3 2 3" xfId="24706" xr:uid="{00000000-0005-0000-0000-000055450000}"/>
    <cellStyle name="40% - 强调文字颜色 1 5 2 3 2 3 2" xfId="24707" xr:uid="{00000000-0005-0000-0000-000056450000}"/>
    <cellStyle name="40% - 强调文字颜色 1 5 2 3 2 4" xfId="24708" xr:uid="{00000000-0005-0000-0000-000057450000}"/>
    <cellStyle name="40% - 强调文字颜色 1 5 2 3 3" xfId="24710" xr:uid="{00000000-0005-0000-0000-000058450000}"/>
    <cellStyle name="40% - 强调文字颜色 1 5 2 3 3 2" xfId="24711" xr:uid="{00000000-0005-0000-0000-000059450000}"/>
    <cellStyle name="40% - 强调文字颜色 1 5 2 3 3 2 2" xfId="24715" xr:uid="{00000000-0005-0000-0000-00005A450000}"/>
    <cellStyle name="40% - 强调文字颜色 1 5 2 3 3 2 2 2" xfId="24716" xr:uid="{00000000-0005-0000-0000-00005B450000}"/>
    <cellStyle name="40% - 强调文字颜色 1 5 2 3 3 2 3" xfId="24717" xr:uid="{00000000-0005-0000-0000-00005C450000}"/>
    <cellStyle name="40% - 强调文字颜色 1 5 2 3 3 3" xfId="24718" xr:uid="{00000000-0005-0000-0000-00005D450000}"/>
    <cellStyle name="40% - 强调文字颜色 1 5 2 3 3 3 2" xfId="24719" xr:uid="{00000000-0005-0000-0000-00005E450000}"/>
    <cellStyle name="40% - 强调文字颜色 1 5 2 3 3 4" xfId="24720" xr:uid="{00000000-0005-0000-0000-00005F450000}"/>
    <cellStyle name="40% - 强调文字颜色 1 5 2 3 4" xfId="24721" xr:uid="{00000000-0005-0000-0000-000060450000}"/>
    <cellStyle name="40% - 强调文字颜色 1 5 2 3 4 2" xfId="24723" xr:uid="{00000000-0005-0000-0000-000061450000}"/>
    <cellStyle name="40% - 强调文字颜色 1 5 2 3 4 2 2" xfId="24726" xr:uid="{00000000-0005-0000-0000-000062450000}"/>
    <cellStyle name="40% - 强调文字颜色 1 5 2 3 4 3" xfId="24727" xr:uid="{00000000-0005-0000-0000-000063450000}"/>
    <cellStyle name="40% - 强调文字颜色 1 5 2 3 5" xfId="4009" xr:uid="{00000000-0005-0000-0000-000064450000}"/>
    <cellStyle name="40% - 强调文字颜色 1 5 2 3 5 2" xfId="707" xr:uid="{00000000-0005-0000-0000-000065450000}"/>
    <cellStyle name="40% - 强调文字颜色 1 5 2 3 6" xfId="4107" xr:uid="{00000000-0005-0000-0000-000066450000}"/>
    <cellStyle name="40% - 强调文字颜色 1 5 2 4" xfId="16809" xr:uid="{00000000-0005-0000-0000-000067450000}"/>
    <cellStyle name="40% - 强调文字颜色 1 5 2 4 2" xfId="16815" xr:uid="{00000000-0005-0000-0000-000068450000}"/>
    <cellStyle name="40% - 强调文字颜色 1 5 2 4 2 2" xfId="18097" xr:uid="{00000000-0005-0000-0000-000069450000}"/>
    <cellStyle name="40% - 强调文字颜色 1 5 2 4 2 2 2" xfId="24728" xr:uid="{00000000-0005-0000-0000-00006A450000}"/>
    <cellStyle name="40% - 强调文字颜色 1 5 2 4 2 2 2 2" xfId="24729" xr:uid="{00000000-0005-0000-0000-00006B450000}"/>
    <cellStyle name="40% - 强调文字颜色 1 5 2 4 2 2 3" xfId="24730" xr:uid="{00000000-0005-0000-0000-00006C450000}"/>
    <cellStyle name="40% - 强调文字颜色 1 5 2 4 2 3" xfId="24731" xr:uid="{00000000-0005-0000-0000-00006D450000}"/>
    <cellStyle name="40% - 强调文字颜色 1 5 2 4 2 3 2" xfId="24732" xr:uid="{00000000-0005-0000-0000-00006E450000}"/>
    <cellStyle name="40% - 强调文字颜色 1 5 2 4 2 4" xfId="24733" xr:uid="{00000000-0005-0000-0000-00006F450000}"/>
    <cellStyle name="40% - 强调文字颜色 1 5 2 4 3" xfId="24735" xr:uid="{00000000-0005-0000-0000-000070450000}"/>
    <cellStyle name="40% - 强调文字颜色 1 5 2 4 3 2" xfId="24736" xr:uid="{00000000-0005-0000-0000-000071450000}"/>
    <cellStyle name="40% - 强调文字颜色 1 5 2 4 3 2 2" xfId="24740" xr:uid="{00000000-0005-0000-0000-000072450000}"/>
    <cellStyle name="40% - 强调文字颜色 1 5 2 4 3 2 2 2" xfId="24741" xr:uid="{00000000-0005-0000-0000-000073450000}"/>
    <cellStyle name="40% - 强调文字颜色 1 5 2 4 3 2 3" xfId="24742" xr:uid="{00000000-0005-0000-0000-000074450000}"/>
    <cellStyle name="40% - 强调文字颜色 1 5 2 4 3 3" xfId="9759" xr:uid="{00000000-0005-0000-0000-000075450000}"/>
    <cellStyle name="40% - 强调文字颜色 1 5 2 4 3 3 2" xfId="24743" xr:uid="{00000000-0005-0000-0000-000076450000}"/>
    <cellStyle name="40% - 强调文字颜色 1 5 2 4 3 4" xfId="24744" xr:uid="{00000000-0005-0000-0000-000077450000}"/>
    <cellStyle name="40% - 强调文字颜色 1 5 2 4 4" xfId="24745" xr:uid="{00000000-0005-0000-0000-000078450000}"/>
    <cellStyle name="40% - 强调文字颜色 1 5 2 4 4 2" xfId="24747" xr:uid="{00000000-0005-0000-0000-000079450000}"/>
    <cellStyle name="40% - 强调文字颜色 1 5 2 4 4 2 2" xfId="4403" xr:uid="{00000000-0005-0000-0000-00007A450000}"/>
    <cellStyle name="40% - 强调文字颜色 1 5 2 4 4 3" xfId="24748" xr:uid="{00000000-0005-0000-0000-00007B450000}"/>
    <cellStyle name="40% - 强调文字颜色 1 5 2 4 5" xfId="3913" xr:uid="{00000000-0005-0000-0000-00007C450000}"/>
    <cellStyle name="40% - 强调文字颜色 1 5 2 4 5 2" xfId="24749" xr:uid="{00000000-0005-0000-0000-00007D450000}"/>
    <cellStyle name="40% - 强调文字颜色 1 5 2 4 6" xfId="22228" xr:uid="{00000000-0005-0000-0000-00007E450000}"/>
    <cellStyle name="40% - 强调文字颜色 1 5 2 5" xfId="15493" xr:uid="{00000000-0005-0000-0000-00007F450000}"/>
    <cellStyle name="40% - 强调文字颜色 1 5 2 6" xfId="24752" xr:uid="{00000000-0005-0000-0000-000080450000}"/>
    <cellStyle name="40% - 强调文字颜色 1 5 2 6 2" xfId="24757" xr:uid="{00000000-0005-0000-0000-000081450000}"/>
    <cellStyle name="40% - 强调文字颜色 1 5 2 6 2 2" xfId="24759" xr:uid="{00000000-0005-0000-0000-000082450000}"/>
    <cellStyle name="40% - 强调文字颜色 1 5 2 6 2 2 2" xfId="19854" xr:uid="{00000000-0005-0000-0000-000083450000}"/>
    <cellStyle name="40% - 强调文字颜色 1 5 2 6 2 3" xfId="24761" xr:uid="{00000000-0005-0000-0000-000084450000}"/>
    <cellStyle name="40% - 强调文字颜色 1 5 2 6 3" xfId="24763" xr:uid="{00000000-0005-0000-0000-000085450000}"/>
    <cellStyle name="40% - 强调文字颜色 1 5 2 6 3 2" xfId="24765" xr:uid="{00000000-0005-0000-0000-000086450000}"/>
    <cellStyle name="40% - 强调文字颜色 1 5 2 6 4" xfId="24767" xr:uid="{00000000-0005-0000-0000-000087450000}"/>
    <cellStyle name="40% - 强调文字颜色 1 5 2 7" xfId="24770" xr:uid="{00000000-0005-0000-0000-000088450000}"/>
    <cellStyle name="40% - 强调文字颜色 1 5 2 7 2" xfId="24773" xr:uid="{00000000-0005-0000-0000-000089450000}"/>
    <cellStyle name="40% - 强调文字颜色 1 5 2 7 2 2" xfId="24775" xr:uid="{00000000-0005-0000-0000-00008A450000}"/>
    <cellStyle name="40% - 强调文字颜色 1 5 2 7 2 2 2" xfId="21179" xr:uid="{00000000-0005-0000-0000-00008B450000}"/>
    <cellStyle name="40% - 强调文字颜色 1 5 2 7 2 3" xfId="24777" xr:uid="{00000000-0005-0000-0000-00008C450000}"/>
    <cellStyle name="40% - 强调文字颜色 1 5 2 7 3" xfId="24779" xr:uid="{00000000-0005-0000-0000-00008D450000}"/>
    <cellStyle name="40% - 强调文字颜色 1 5 2 7 3 2" xfId="24781" xr:uid="{00000000-0005-0000-0000-00008E450000}"/>
    <cellStyle name="40% - 强调文字颜色 1 5 2 7 4" xfId="24783" xr:uid="{00000000-0005-0000-0000-00008F450000}"/>
    <cellStyle name="40% - 强调文字颜色 1 5 2 8" xfId="24785" xr:uid="{00000000-0005-0000-0000-000090450000}"/>
    <cellStyle name="40% - 强调文字颜色 1 5 2 8 2" xfId="24788" xr:uid="{00000000-0005-0000-0000-000091450000}"/>
    <cellStyle name="40% - 强调文字颜色 1 5 2 8 2 2" xfId="24790" xr:uid="{00000000-0005-0000-0000-000092450000}"/>
    <cellStyle name="40% - 强调文字颜色 1 5 2 8 3" xfId="24792" xr:uid="{00000000-0005-0000-0000-000093450000}"/>
    <cellStyle name="40% - 强调文字颜色 1 5 2 9" xfId="24795" xr:uid="{00000000-0005-0000-0000-000094450000}"/>
    <cellStyle name="40% - 强调文字颜色 1 5 2 9 2" xfId="24797" xr:uid="{00000000-0005-0000-0000-000095450000}"/>
    <cellStyle name="40% - 强调文字颜色 1 5 3" xfId="12013" xr:uid="{00000000-0005-0000-0000-000096450000}"/>
    <cellStyle name="40% - 强调文字颜色 1 5 3 2" xfId="13069" xr:uid="{00000000-0005-0000-0000-000097450000}"/>
    <cellStyle name="40% - 强调文字颜色 1 5 3 2 2" xfId="24798" xr:uid="{00000000-0005-0000-0000-000098450000}"/>
    <cellStyle name="40% - 强调文字颜色 1 5 3 2 2 2" xfId="24800" xr:uid="{00000000-0005-0000-0000-000099450000}"/>
    <cellStyle name="40% - 强调文字颜色 1 5 3 2 2 2 2" xfId="24802" xr:uid="{00000000-0005-0000-0000-00009A450000}"/>
    <cellStyle name="40% - 强调文字颜色 1 5 3 2 2 3" xfId="23677" xr:uid="{00000000-0005-0000-0000-00009B450000}"/>
    <cellStyle name="40% - 强调文字颜色 1 5 3 2 3" xfId="24803" xr:uid="{00000000-0005-0000-0000-00009C450000}"/>
    <cellStyle name="40% - 强调文字颜色 1 5 3 2 3 2" xfId="24805" xr:uid="{00000000-0005-0000-0000-00009D450000}"/>
    <cellStyle name="40% - 强调文字颜色 1 5 3 2 4" xfId="24806" xr:uid="{00000000-0005-0000-0000-00009E450000}"/>
    <cellStyle name="40% - 强调文字颜色 1 5 3 3" xfId="24807" xr:uid="{00000000-0005-0000-0000-00009F450000}"/>
    <cellStyle name="40% - 强调文字颜色 1 5 3 3 2" xfId="24810" xr:uid="{00000000-0005-0000-0000-0000A0450000}"/>
    <cellStyle name="40% - 强调文字颜色 1 5 3 3 2 2" xfId="24813" xr:uid="{00000000-0005-0000-0000-0000A1450000}"/>
    <cellStyle name="40% - 强调文字颜色 1 5 3 3 2 2 2" xfId="24814" xr:uid="{00000000-0005-0000-0000-0000A2450000}"/>
    <cellStyle name="40% - 强调文字颜色 1 5 3 3 2 3" xfId="23705" xr:uid="{00000000-0005-0000-0000-0000A3450000}"/>
    <cellStyle name="40% - 强调文字颜色 1 5 3 3 3" xfId="24815" xr:uid="{00000000-0005-0000-0000-0000A4450000}"/>
    <cellStyle name="40% - 强调文字颜色 1 5 3 3 3 2" xfId="24816" xr:uid="{00000000-0005-0000-0000-0000A5450000}"/>
    <cellStyle name="40% - 强调文字颜色 1 5 3 3 4" xfId="24818" xr:uid="{00000000-0005-0000-0000-0000A6450000}"/>
    <cellStyle name="40% - 强调文字颜色 1 5 3 4" xfId="16818" xr:uid="{00000000-0005-0000-0000-0000A7450000}"/>
    <cellStyle name="40% - 强调文字颜色 1 5 3 4 2" xfId="24819" xr:uid="{00000000-0005-0000-0000-0000A8450000}"/>
    <cellStyle name="40% - 强调文字颜色 1 5 3 4 2 2" xfId="24820" xr:uid="{00000000-0005-0000-0000-0000A9450000}"/>
    <cellStyle name="40% - 强调文字颜色 1 5 3 4 3" xfId="24821" xr:uid="{00000000-0005-0000-0000-0000AA450000}"/>
    <cellStyle name="40% - 强调文字颜色 1 5 3 5" xfId="24824" xr:uid="{00000000-0005-0000-0000-0000AB450000}"/>
    <cellStyle name="40% - 强调文字颜色 1 5 3 5 2" xfId="12763" xr:uid="{00000000-0005-0000-0000-0000AC450000}"/>
    <cellStyle name="40% - 强调文字颜色 1 5 3 6" xfId="24828" xr:uid="{00000000-0005-0000-0000-0000AD450000}"/>
    <cellStyle name="40% - 强调文字颜色 1 5 4" xfId="13072" xr:uid="{00000000-0005-0000-0000-0000AE450000}"/>
    <cellStyle name="40% - 强调文字颜色 1 5 4 2" xfId="18896" xr:uid="{00000000-0005-0000-0000-0000AF450000}"/>
    <cellStyle name="40% - 强调文字颜色 1 5 4 2 2" xfId="18899" xr:uid="{00000000-0005-0000-0000-0000B0450000}"/>
    <cellStyle name="40% - 强调文字颜色 1 5 4 2 2 2" xfId="24592" xr:uid="{00000000-0005-0000-0000-0000B1450000}"/>
    <cellStyle name="40% - 强调文字颜色 1 5 4 2 2 2 2" xfId="24595" xr:uid="{00000000-0005-0000-0000-0000B2450000}"/>
    <cellStyle name="40% - 强调文字颜色 1 5 4 2 2 3" xfId="23768" xr:uid="{00000000-0005-0000-0000-0000B3450000}"/>
    <cellStyle name="40% - 强调文字颜色 1 5 4 2 3" xfId="24829" xr:uid="{00000000-0005-0000-0000-0000B4450000}"/>
    <cellStyle name="40% - 强调文字颜色 1 5 4 2 3 2" xfId="24830" xr:uid="{00000000-0005-0000-0000-0000B5450000}"/>
    <cellStyle name="40% - 强调文字颜色 1 5 4 2 4" xfId="24832" xr:uid="{00000000-0005-0000-0000-0000B6450000}"/>
    <cellStyle name="40% - 强调文字颜色 1 5 4 3" xfId="18902" xr:uid="{00000000-0005-0000-0000-0000B7450000}"/>
    <cellStyle name="40% - 强调文字颜色 1 5 4 3 2" xfId="24834" xr:uid="{00000000-0005-0000-0000-0000B8450000}"/>
    <cellStyle name="40% - 强调文字颜色 1 5 4 3 2 2" xfId="24793" xr:uid="{00000000-0005-0000-0000-0000B9450000}"/>
    <cellStyle name="40% - 强调文字颜色 1 5 4 3 2 2 2" xfId="24796" xr:uid="{00000000-0005-0000-0000-0000BA450000}"/>
    <cellStyle name="40% - 强调文字颜色 1 5 4 3 2 3" xfId="23782" xr:uid="{00000000-0005-0000-0000-0000BB450000}"/>
    <cellStyle name="40% - 强调文字颜色 1 5 4 3 3" xfId="24835" xr:uid="{00000000-0005-0000-0000-0000BC450000}"/>
    <cellStyle name="40% - 强调文字颜色 1 5 4 3 3 2" xfId="3754" xr:uid="{00000000-0005-0000-0000-0000BD450000}"/>
    <cellStyle name="40% - 强调文字颜色 1 5 4 3 4" xfId="24836" xr:uid="{00000000-0005-0000-0000-0000BE450000}"/>
    <cellStyle name="40% - 强调文字颜色 1 5 4 4" xfId="24837" xr:uid="{00000000-0005-0000-0000-0000BF450000}"/>
    <cellStyle name="40% - 强调文字颜色 1 5 4 4 2" xfId="24838" xr:uid="{00000000-0005-0000-0000-0000C0450000}"/>
    <cellStyle name="40% - 强调文字颜色 1 5 4 4 2 2" xfId="24839" xr:uid="{00000000-0005-0000-0000-0000C1450000}"/>
    <cellStyle name="40% - 强调文字颜色 1 5 4 4 3" xfId="24842" xr:uid="{00000000-0005-0000-0000-0000C2450000}"/>
    <cellStyle name="40% - 强调文字颜色 1 5 4 5" xfId="18777" xr:uid="{00000000-0005-0000-0000-0000C3450000}"/>
    <cellStyle name="40% - 强调文字颜色 1 5 4 5 2" xfId="15667" xr:uid="{00000000-0005-0000-0000-0000C4450000}"/>
    <cellStyle name="40% - 强调文字颜色 1 5 4 6" xfId="24844" xr:uid="{00000000-0005-0000-0000-0000C5450000}"/>
    <cellStyle name="40% - 强调文字颜色 1 5 5" xfId="18906" xr:uid="{00000000-0005-0000-0000-0000C6450000}"/>
    <cellStyle name="40% - 强调文字颜色 1 5 5 2" xfId="17728" xr:uid="{00000000-0005-0000-0000-0000C7450000}"/>
    <cellStyle name="40% - 强调文字颜色 1 5 5 2 2" xfId="24845" xr:uid="{00000000-0005-0000-0000-0000C8450000}"/>
    <cellStyle name="40% - 强调文字颜色 1 5 5 2 2 2" xfId="24847" xr:uid="{00000000-0005-0000-0000-0000C9450000}"/>
    <cellStyle name="40% - 强调文字颜色 1 5 5 2 2 2 2" xfId="14765" xr:uid="{00000000-0005-0000-0000-0000CA450000}"/>
    <cellStyle name="40% - 强调文字颜色 1 5 5 2 2 3" xfId="23803" xr:uid="{00000000-0005-0000-0000-0000CB450000}"/>
    <cellStyle name="40% - 强调文字颜色 1 5 5 2 3" xfId="24848" xr:uid="{00000000-0005-0000-0000-0000CC450000}"/>
    <cellStyle name="40% - 强调文字颜色 1 5 5 2 3 2" xfId="24850" xr:uid="{00000000-0005-0000-0000-0000CD450000}"/>
    <cellStyle name="40% - 强调文字颜色 1 5 5 2 4" xfId="24851" xr:uid="{00000000-0005-0000-0000-0000CE450000}"/>
    <cellStyle name="40% - 强调文字颜色 1 5 5 3" xfId="24852" xr:uid="{00000000-0005-0000-0000-0000CF450000}"/>
    <cellStyle name="40% - 强调文字颜色 1 5 5 3 2" xfId="24854" xr:uid="{00000000-0005-0000-0000-0000D0450000}"/>
    <cellStyle name="40% - 强调文字颜色 1 5 5 3 2 2" xfId="24856" xr:uid="{00000000-0005-0000-0000-0000D1450000}"/>
    <cellStyle name="40% - 强调文字颜色 1 5 5 3 2 2 2" xfId="14869" xr:uid="{00000000-0005-0000-0000-0000D2450000}"/>
    <cellStyle name="40% - 强调文字颜色 1 5 5 3 2 3" xfId="23813" xr:uid="{00000000-0005-0000-0000-0000D3450000}"/>
    <cellStyle name="40% - 强调文字颜色 1 5 5 3 3" xfId="24857" xr:uid="{00000000-0005-0000-0000-0000D4450000}"/>
    <cellStyle name="40% - 强调文字颜色 1 5 5 3 3 2" xfId="24858" xr:uid="{00000000-0005-0000-0000-0000D5450000}"/>
    <cellStyle name="40% - 强调文字颜色 1 5 5 3 4" xfId="24859" xr:uid="{00000000-0005-0000-0000-0000D6450000}"/>
    <cellStyle name="40% - 强调文字颜色 1 5 5 4" xfId="24860" xr:uid="{00000000-0005-0000-0000-0000D7450000}"/>
    <cellStyle name="40% - 强调文字颜色 1 5 5 4 2" xfId="24861" xr:uid="{00000000-0005-0000-0000-0000D8450000}"/>
    <cellStyle name="40% - 强调文字颜色 1 5 5 4 2 2" xfId="24863" xr:uid="{00000000-0005-0000-0000-0000D9450000}"/>
    <cellStyle name="40% - 强调文字颜色 1 5 5 4 3" xfId="24864" xr:uid="{00000000-0005-0000-0000-0000DA450000}"/>
    <cellStyle name="40% - 强调文字颜色 1 5 5 5" xfId="24866" xr:uid="{00000000-0005-0000-0000-0000DB450000}"/>
    <cellStyle name="40% - 强调文字颜色 1 5 5 5 2" xfId="15696" xr:uid="{00000000-0005-0000-0000-0000DC450000}"/>
    <cellStyle name="40% - 强调文字颜色 1 5 5 6" xfId="24869" xr:uid="{00000000-0005-0000-0000-0000DD450000}"/>
    <cellStyle name="40% - 强调文字颜色 1 5 6" xfId="18909" xr:uid="{00000000-0005-0000-0000-0000DE450000}"/>
    <cellStyle name="40% - 强调文字颜色 1 5 7" xfId="11224" xr:uid="{00000000-0005-0000-0000-0000DF450000}"/>
    <cellStyle name="40% - 强调文字颜色 1 5 7 2" xfId="20520" xr:uid="{00000000-0005-0000-0000-0000E0450000}"/>
    <cellStyle name="40% - 强调文字颜色 1 5 7 2 2" xfId="16511" xr:uid="{00000000-0005-0000-0000-0000E1450000}"/>
    <cellStyle name="40% - 强调文字颜色 1 5 7 2 2 2" xfId="18126" xr:uid="{00000000-0005-0000-0000-0000E2450000}"/>
    <cellStyle name="40% - 强调文字颜色 1 5 7 2 3" xfId="3936" xr:uid="{00000000-0005-0000-0000-0000E3450000}"/>
    <cellStyle name="40% - 强调文字颜色 1 5 7 3" xfId="24871" xr:uid="{00000000-0005-0000-0000-0000E4450000}"/>
    <cellStyle name="40% - 强调文字颜色 1 5 7 3 2" xfId="16530" xr:uid="{00000000-0005-0000-0000-0000E5450000}"/>
    <cellStyle name="40% - 强调文字颜色 1 5 7 4" xfId="24872" xr:uid="{00000000-0005-0000-0000-0000E6450000}"/>
    <cellStyle name="40% - 强调文字颜色 1 5 8" xfId="20522" xr:uid="{00000000-0005-0000-0000-0000E7450000}"/>
    <cellStyle name="40% - 强调文字颜色 1 5 8 2" xfId="24873" xr:uid="{00000000-0005-0000-0000-0000E8450000}"/>
    <cellStyle name="40% - 强调文字颜色 1 5 8 2 2" xfId="16723" xr:uid="{00000000-0005-0000-0000-0000E9450000}"/>
    <cellStyle name="40% - 强调文字颜色 1 5 8 2 2 2" xfId="18173" xr:uid="{00000000-0005-0000-0000-0000EA450000}"/>
    <cellStyle name="40% - 强调文字颜色 1 5 8 2 3" xfId="24874" xr:uid="{00000000-0005-0000-0000-0000EB450000}"/>
    <cellStyle name="40% - 强调文字颜色 1 5 8 3" xfId="24877" xr:uid="{00000000-0005-0000-0000-0000EC450000}"/>
    <cellStyle name="40% - 强调文字颜色 1 5 8 3 2" xfId="16746" xr:uid="{00000000-0005-0000-0000-0000ED450000}"/>
    <cellStyle name="40% - 强调文字颜色 1 5 8 4" xfId="24878" xr:uid="{00000000-0005-0000-0000-0000EE450000}"/>
    <cellStyle name="40% - 强调文字颜色 1 5 9" xfId="24879" xr:uid="{00000000-0005-0000-0000-0000EF450000}"/>
    <cellStyle name="40% - 强调文字颜色 1 5 9 2" xfId="24880" xr:uid="{00000000-0005-0000-0000-0000F0450000}"/>
    <cellStyle name="40% - 强调文字颜色 1 5 9 2 2" xfId="16835" xr:uid="{00000000-0005-0000-0000-0000F1450000}"/>
    <cellStyle name="40% - 强调文字颜色 1 5 9 3" xfId="24881" xr:uid="{00000000-0005-0000-0000-0000F2450000}"/>
    <cellStyle name="40% - 强调文字颜色 1 6" xfId="24882" xr:uid="{00000000-0005-0000-0000-0000F3450000}"/>
    <cellStyle name="40% - 强调文字颜色 1 6 10" xfId="24885" xr:uid="{00000000-0005-0000-0000-0000F4450000}"/>
    <cellStyle name="40% - 强调文字颜色 1 6 10 2" xfId="24889" xr:uid="{00000000-0005-0000-0000-0000F5450000}"/>
    <cellStyle name="40% - 强调文字颜色 1 6 11" xfId="24891" xr:uid="{00000000-0005-0000-0000-0000F6450000}"/>
    <cellStyle name="40% - 强调文字颜色 1 6 2" xfId="9" xr:uid="{00000000-0005-0000-0000-0000F7450000}"/>
    <cellStyle name="40% - 强调文字颜色 1 6 2 10" xfId="17450" xr:uid="{00000000-0005-0000-0000-0000F8450000}"/>
    <cellStyle name="40% - 强调文字颜色 1 6 2 2" xfId="266" xr:uid="{00000000-0005-0000-0000-0000F9450000}"/>
    <cellStyle name="40% - 强调文字颜色 1 6 2 2 2" xfId="13093" xr:uid="{00000000-0005-0000-0000-0000FA450000}"/>
    <cellStyle name="40% - 强调文字颜色 1 6 2 2 2 2" xfId="8908" xr:uid="{00000000-0005-0000-0000-0000FB450000}"/>
    <cellStyle name="40% - 强调文字颜色 1 6 2 2 2 2 2" xfId="8913" xr:uid="{00000000-0005-0000-0000-0000FC450000}"/>
    <cellStyle name="40% - 强调文字颜色 1 6 2 2 2 2 2 2" xfId="24892" xr:uid="{00000000-0005-0000-0000-0000FD450000}"/>
    <cellStyle name="40% - 强调文字颜色 1 6 2 2 2 2 3" xfId="24893" xr:uid="{00000000-0005-0000-0000-0000FE450000}"/>
    <cellStyle name="40% - 强调文字颜色 1 6 2 2 2 3" xfId="8354" xr:uid="{00000000-0005-0000-0000-0000FF450000}"/>
    <cellStyle name="40% - 强调文字颜色 1 6 2 2 2 3 2" xfId="24894" xr:uid="{00000000-0005-0000-0000-000000460000}"/>
    <cellStyle name="40% - 强调文字颜色 1 6 2 2 2 4" xfId="24895" xr:uid="{00000000-0005-0000-0000-000001460000}"/>
    <cellStyle name="40% - 强调文字颜色 1 6 2 2 3" xfId="24896" xr:uid="{00000000-0005-0000-0000-000002460000}"/>
    <cellStyle name="40% - 强调文字颜色 1 6 2 2 3 2" xfId="5458" xr:uid="{00000000-0005-0000-0000-000003460000}"/>
    <cellStyle name="40% - 强调文字颜色 1 6 2 2 3 2 2" xfId="1366" xr:uid="{00000000-0005-0000-0000-000004460000}"/>
    <cellStyle name="40% - 强调文字颜色 1 6 2 2 3 2 2 2" xfId="17670" xr:uid="{00000000-0005-0000-0000-000005460000}"/>
    <cellStyle name="40% - 强调文字颜色 1 6 2 2 3 2 3" xfId="24898" xr:uid="{00000000-0005-0000-0000-000006460000}"/>
    <cellStyle name="40% - 强调文字颜色 1 6 2 2 3 3" xfId="5463" xr:uid="{00000000-0005-0000-0000-000007460000}"/>
    <cellStyle name="40% - 强调文字颜色 1 6 2 2 3 3 2" xfId="24899" xr:uid="{00000000-0005-0000-0000-000008460000}"/>
    <cellStyle name="40% - 强调文字颜色 1 6 2 2 3 4" xfId="24900" xr:uid="{00000000-0005-0000-0000-000009460000}"/>
    <cellStyle name="40% - 强调文字颜色 1 6 2 2 4" xfId="24901" xr:uid="{00000000-0005-0000-0000-00000A460000}"/>
    <cellStyle name="40% - 强调文字颜色 1 6 2 2 4 2" xfId="5488" xr:uid="{00000000-0005-0000-0000-00000B460000}"/>
    <cellStyle name="40% - 强调文字颜色 1 6 2 2 4 2 2" xfId="119" xr:uid="{00000000-0005-0000-0000-00000C460000}"/>
    <cellStyle name="40% - 强调文字颜色 1 6 2 2 4 3" xfId="24902" xr:uid="{00000000-0005-0000-0000-00000D460000}"/>
    <cellStyle name="40% - 强调文字颜色 1 6 2 2 5" xfId="5498" xr:uid="{00000000-0005-0000-0000-00000E460000}"/>
    <cellStyle name="40% - 强调文字颜色 1 6 2 2 5 2" xfId="9229" xr:uid="{00000000-0005-0000-0000-00000F460000}"/>
    <cellStyle name="40% - 强调文字颜色 1 6 2 2 6" xfId="9244" xr:uid="{00000000-0005-0000-0000-000010460000}"/>
    <cellStyle name="40% - 强调文字颜色 1 6 2 3" xfId="13096" xr:uid="{00000000-0005-0000-0000-000011460000}"/>
    <cellStyle name="40% - 强调文字颜色 1 6 2 3 2" xfId="24903" xr:uid="{00000000-0005-0000-0000-000012460000}"/>
    <cellStyle name="40% - 强调文字颜色 1 6 2 3 2 2" xfId="24905" xr:uid="{00000000-0005-0000-0000-000013460000}"/>
    <cellStyle name="40% - 强调文字颜色 1 6 2 3 2 2 2" xfId="257" xr:uid="{00000000-0005-0000-0000-000014460000}"/>
    <cellStyle name="40% - 强调文字颜色 1 6 2 3 2 2 2 2" xfId="1022" xr:uid="{00000000-0005-0000-0000-000015460000}"/>
    <cellStyle name="40% - 强调文字颜色 1 6 2 3 2 2 3" xfId="286" xr:uid="{00000000-0005-0000-0000-000016460000}"/>
    <cellStyle name="40% - 强调文字颜色 1 6 2 3 2 3" xfId="24906" xr:uid="{00000000-0005-0000-0000-000017460000}"/>
    <cellStyle name="40% - 强调文字颜色 1 6 2 3 2 3 2" xfId="24908" xr:uid="{00000000-0005-0000-0000-000018460000}"/>
    <cellStyle name="40% - 强调文字颜色 1 6 2 3 2 4" xfId="24909" xr:uid="{00000000-0005-0000-0000-000019460000}"/>
    <cellStyle name="40% - 强调文字颜色 1 6 2 3 3" xfId="24910" xr:uid="{00000000-0005-0000-0000-00001A460000}"/>
    <cellStyle name="40% - 强调文字颜色 1 6 2 3 3 2" xfId="24911" xr:uid="{00000000-0005-0000-0000-00001B460000}"/>
    <cellStyle name="40% - 强调文字颜色 1 6 2 3 3 2 2" xfId="24913" xr:uid="{00000000-0005-0000-0000-00001C460000}"/>
    <cellStyle name="40% - 强调文字颜色 1 6 2 3 3 2 2 2" xfId="24914" xr:uid="{00000000-0005-0000-0000-00001D460000}"/>
    <cellStyle name="40% - 强调文字颜色 1 6 2 3 3 2 3" xfId="24915" xr:uid="{00000000-0005-0000-0000-00001E460000}"/>
    <cellStyle name="40% - 强调文字颜色 1 6 2 3 3 3" xfId="24916" xr:uid="{00000000-0005-0000-0000-00001F460000}"/>
    <cellStyle name="40% - 强调文字颜色 1 6 2 3 3 3 2" xfId="24917" xr:uid="{00000000-0005-0000-0000-000020460000}"/>
    <cellStyle name="40% - 强调文字颜色 1 6 2 3 3 4" xfId="24918" xr:uid="{00000000-0005-0000-0000-000021460000}"/>
    <cellStyle name="40% - 强调文字颜色 1 6 2 3 4" xfId="24919" xr:uid="{00000000-0005-0000-0000-000022460000}"/>
    <cellStyle name="40% - 强调文字颜色 1 6 2 3 4 2" xfId="24920" xr:uid="{00000000-0005-0000-0000-000023460000}"/>
    <cellStyle name="40% - 强调文字颜色 1 6 2 3 4 2 2" xfId="24922" xr:uid="{00000000-0005-0000-0000-000024460000}"/>
    <cellStyle name="40% - 强调文字颜色 1 6 2 3 4 3" xfId="24923" xr:uid="{00000000-0005-0000-0000-000025460000}"/>
    <cellStyle name="40% - 强调文字颜色 1 6 2 3 5" xfId="9583" xr:uid="{00000000-0005-0000-0000-000026460000}"/>
    <cellStyle name="40% - 强调文字颜色 1 6 2 3 5 2" xfId="9591" xr:uid="{00000000-0005-0000-0000-000027460000}"/>
    <cellStyle name="40% - 强调文字颜色 1 6 2 3 6" xfId="9604" xr:uid="{00000000-0005-0000-0000-000028460000}"/>
    <cellStyle name="40% - 强调文字颜色 1 6 2 4" xfId="16826" xr:uid="{00000000-0005-0000-0000-000029460000}"/>
    <cellStyle name="40% - 强调文字颜色 1 6 2 4 2" xfId="24924" xr:uid="{00000000-0005-0000-0000-00002A460000}"/>
    <cellStyle name="40% - 强调文字颜色 1 6 2 4 2 2" xfId="24926" xr:uid="{00000000-0005-0000-0000-00002B460000}"/>
    <cellStyle name="40% - 强调文字颜色 1 6 2 4 2 2 2" xfId="20707" xr:uid="{00000000-0005-0000-0000-00002C460000}"/>
    <cellStyle name="40% - 强调文字颜色 1 6 2 4 2 2 2 2" xfId="20709" xr:uid="{00000000-0005-0000-0000-00002D460000}"/>
    <cellStyle name="40% - 强调文字颜色 1 6 2 4 2 2 3" xfId="20711" xr:uid="{00000000-0005-0000-0000-00002E460000}"/>
    <cellStyle name="40% - 强调文字颜色 1 6 2 4 2 3" xfId="24927" xr:uid="{00000000-0005-0000-0000-00002F460000}"/>
    <cellStyle name="40% - 强调文字颜色 1 6 2 4 2 3 2" xfId="24929" xr:uid="{00000000-0005-0000-0000-000030460000}"/>
    <cellStyle name="40% - 强调文字颜色 1 6 2 4 2 4" xfId="24930" xr:uid="{00000000-0005-0000-0000-000031460000}"/>
    <cellStyle name="40% - 强调文字颜色 1 6 2 4 3" xfId="4297" xr:uid="{00000000-0005-0000-0000-000032460000}"/>
    <cellStyle name="40% - 强调文字颜色 1 6 2 4 3 2" xfId="24931" xr:uid="{00000000-0005-0000-0000-000033460000}"/>
    <cellStyle name="40% - 强调文字颜色 1 6 2 4 3 2 2" xfId="24933" xr:uid="{00000000-0005-0000-0000-000034460000}"/>
    <cellStyle name="40% - 强调文字颜色 1 6 2 4 3 2 2 2" xfId="24934" xr:uid="{00000000-0005-0000-0000-000035460000}"/>
    <cellStyle name="40% - 强调文字颜色 1 6 2 4 3 2 3" xfId="24935" xr:uid="{00000000-0005-0000-0000-000036460000}"/>
    <cellStyle name="40% - 强调文字颜色 1 6 2 4 3 3" xfId="1161" xr:uid="{00000000-0005-0000-0000-000037460000}"/>
    <cellStyle name="40% - 强调文字颜色 1 6 2 4 3 3 2" xfId="24936" xr:uid="{00000000-0005-0000-0000-000038460000}"/>
    <cellStyle name="40% - 强调文字颜色 1 6 2 4 3 4" xfId="24937" xr:uid="{00000000-0005-0000-0000-000039460000}"/>
    <cellStyle name="40% - 强调文字颜色 1 6 2 4 4" xfId="24938" xr:uid="{00000000-0005-0000-0000-00003A460000}"/>
    <cellStyle name="40% - 强调文字颜色 1 6 2 4 4 2" xfId="24939" xr:uid="{00000000-0005-0000-0000-00003B460000}"/>
    <cellStyle name="40% - 强调文字颜色 1 6 2 4 4 2 2" xfId="24941" xr:uid="{00000000-0005-0000-0000-00003C460000}"/>
    <cellStyle name="40% - 强调文字颜色 1 6 2 4 4 3" xfId="24942" xr:uid="{00000000-0005-0000-0000-00003D460000}"/>
    <cellStyle name="40% - 强调文字颜色 1 6 2 4 5" xfId="4712" xr:uid="{00000000-0005-0000-0000-00003E460000}"/>
    <cellStyle name="40% - 强调文字颜色 1 6 2 4 5 2" xfId="24943" xr:uid="{00000000-0005-0000-0000-00003F460000}"/>
    <cellStyle name="40% - 强调文字颜色 1 6 2 4 6" xfId="9772" xr:uid="{00000000-0005-0000-0000-000040460000}"/>
    <cellStyle name="40% - 强调文字颜色 1 6 2 5" xfId="24944" xr:uid="{00000000-0005-0000-0000-000041460000}"/>
    <cellStyle name="40% - 强调文字颜色 1 6 2 6" xfId="24948" xr:uid="{00000000-0005-0000-0000-000042460000}"/>
    <cellStyle name="40% - 强调文字颜色 1 6 2 6 2" xfId="24951" xr:uid="{00000000-0005-0000-0000-000043460000}"/>
    <cellStyle name="40% - 强调文字颜色 1 6 2 6 2 2" xfId="24953" xr:uid="{00000000-0005-0000-0000-000044460000}"/>
    <cellStyle name="40% - 强调文字颜色 1 6 2 6 2 2 2" xfId="24955" xr:uid="{00000000-0005-0000-0000-000045460000}"/>
    <cellStyle name="40% - 强调文字颜色 1 6 2 6 2 3" xfId="24957" xr:uid="{00000000-0005-0000-0000-000046460000}"/>
    <cellStyle name="40% - 强调文字颜色 1 6 2 6 3" xfId="24959" xr:uid="{00000000-0005-0000-0000-000047460000}"/>
    <cellStyle name="40% - 强调文字颜色 1 6 2 6 3 2" xfId="24961" xr:uid="{00000000-0005-0000-0000-000048460000}"/>
    <cellStyle name="40% - 强调文字颜色 1 6 2 6 4" xfId="24963" xr:uid="{00000000-0005-0000-0000-000049460000}"/>
    <cellStyle name="40% - 强调文字颜色 1 6 2 7" xfId="24965" xr:uid="{00000000-0005-0000-0000-00004A460000}"/>
    <cellStyle name="40% - 强调文字颜色 1 6 2 7 2" xfId="24968" xr:uid="{00000000-0005-0000-0000-00004B460000}"/>
    <cellStyle name="40% - 强调文字颜色 1 6 2 7 2 2" xfId="24971" xr:uid="{00000000-0005-0000-0000-00004C460000}"/>
    <cellStyle name="40% - 强调文字颜色 1 6 2 7 2 2 2" xfId="24974" xr:uid="{00000000-0005-0000-0000-00004D460000}"/>
    <cellStyle name="40% - 强调文字颜色 1 6 2 7 2 3" xfId="24978" xr:uid="{00000000-0005-0000-0000-00004E460000}"/>
    <cellStyle name="40% - 强调文字颜色 1 6 2 7 3" xfId="24981" xr:uid="{00000000-0005-0000-0000-00004F460000}"/>
    <cellStyle name="40% - 强调文字颜色 1 6 2 7 3 2" xfId="24984" xr:uid="{00000000-0005-0000-0000-000050460000}"/>
    <cellStyle name="40% - 强调文字颜色 1 6 2 7 4" xfId="24987" xr:uid="{00000000-0005-0000-0000-000051460000}"/>
    <cellStyle name="40% - 强调文字颜色 1 6 2 8" xfId="24989" xr:uid="{00000000-0005-0000-0000-000052460000}"/>
    <cellStyle name="40% - 强调文字颜色 1 6 2 8 2" xfId="24992" xr:uid="{00000000-0005-0000-0000-000053460000}"/>
    <cellStyle name="40% - 强调文字颜色 1 6 2 8 2 2" xfId="24994" xr:uid="{00000000-0005-0000-0000-000054460000}"/>
    <cellStyle name="40% - 强调文字颜色 1 6 2 8 3" xfId="24996" xr:uid="{00000000-0005-0000-0000-000055460000}"/>
    <cellStyle name="40% - 强调文字颜色 1 6 2 9" xfId="24841" xr:uid="{00000000-0005-0000-0000-000056460000}"/>
    <cellStyle name="40% - 强调文字颜色 1 6 2 9 2" xfId="24997" xr:uid="{00000000-0005-0000-0000-000057460000}"/>
    <cellStyle name="40% - 强调文字颜色 1 6 3" xfId="719" xr:uid="{00000000-0005-0000-0000-000058460000}"/>
    <cellStyle name="40% - 强调文字颜色 1 6 3 2" xfId="13099" xr:uid="{00000000-0005-0000-0000-000059460000}"/>
    <cellStyle name="40% - 强调文字颜色 1 6 3 2 2" xfId="24998" xr:uid="{00000000-0005-0000-0000-00005A460000}"/>
    <cellStyle name="40% - 强调文字颜色 1 6 3 2 2 2" xfId="4014" xr:uid="{00000000-0005-0000-0000-00005B460000}"/>
    <cellStyle name="40% - 强调文字颜色 1 6 3 2 2 2 2" xfId="9200" xr:uid="{00000000-0005-0000-0000-00005C460000}"/>
    <cellStyle name="40% - 强调文字颜色 1 6 3 2 2 3" xfId="8399" xr:uid="{00000000-0005-0000-0000-00005D460000}"/>
    <cellStyle name="40% - 强调文字颜色 1 6 3 2 3" xfId="25000" xr:uid="{00000000-0005-0000-0000-00005E460000}"/>
    <cellStyle name="40% - 强调文字颜色 1 6 3 2 3 2" xfId="9210" xr:uid="{00000000-0005-0000-0000-00005F460000}"/>
    <cellStyle name="40% - 强调文字颜色 1 6 3 2 4" xfId="25002" xr:uid="{00000000-0005-0000-0000-000060460000}"/>
    <cellStyle name="40% - 强调文字颜色 1 6 3 3" xfId="25003" xr:uid="{00000000-0005-0000-0000-000061460000}"/>
    <cellStyle name="40% - 强调文字颜色 1 6 3 3 2" xfId="25006" xr:uid="{00000000-0005-0000-0000-000062460000}"/>
    <cellStyle name="40% - 强调文字颜色 1 6 3 3 2 2" xfId="25008" xr:uid="{00000000-0005-0000-0000-000063460000}"/>
    <cellStyle name="40% - 强调文字颜色 1 6 3 3 2 2 2" xfId="25009" xr:uid="{00000000-0005-0000-0000-000064460000}"/>
    <cellStyle name="40% - 强调文字颜色 1 6 3 3 2 3" xfId="23924" xr:uid="{00000000-0005-0000-0000-000065460000}"/>
    <cellStyle name="40% - 强调文字颜色 1 6 3 3 3" xfId="25010" xr:uid="{00000000-0005-0000-0000-000066460000}"/>
    <cellStyle name="40% - 强调文字颜色 1 6 3 3 3 2" xfId="25011" xr:uid="{00000000-0005-0000-0000-000067460000}"/>
    <cellStyle name="40% - 强调文字颜色 1 6 3 3 4" xfId="25012" xr:uid="{00000000-0005-0000-0000-000068460000}"/>
    <cellStyle name="40% - 强调文字颜色 1 6 3 4" xfId="25013" xr:uid="{00000000-0005-0000-0000-000069460000}"/>
    <cellStyle name="40% - 强调文字颜色 1 6 3 4 2" xfId="25015" xr:uid="{00000000-0005-0000-0000-00006A460000}"/>
    <cellStyle name="40% - 强调文字颜色 1 6 3 4 2 2" xfId="25016" xr:uid="{00000000-0005-0000-0000-00006B460000}"/>
    <cellStyle name="40% - 强调文字颜色 1 6 3 4 3" xfId="25017" xr:uid="{00000000-0005-0000-0000-00006C460000}"/>
    <cellStyle name="40% - 强调文字颜色 1 6 3 5" xfId="25019" xr:uid="{00000000-0005-0000-0000-00006D460000}"/>
    <cellStyle name="40% - 强调文字颜色 1 6 3 5 2" xfId="13025" xr:uid="{00000000-0005-0000-0000-00006E460000}"/>
    <cellStyle name="40% - 强调文字颜色 1 6 3 6" xfId="25021" xr:uid="{00000000-0005-0000-0000-00006F460000}"/>
    <cellStyle name="40% - 强调文字颜色 1 6 4" xfId="13103" xr:uid="{00000000-0005-0000-0000-000070460000}"/>
    <cellStyle name="40% - 强调文字颜色 1 6 4 2" xfId="18918" xr:uid="{00000000-0005-0000-0000-000071460000}"/>
    <cellStyle name="40% - 强调文字颜色 1 6 4 2 2" xfId="25022" xr:uid="{00000000-0005-0000-0000-000072460000}"/>
    <cellStyle name="40% - 强调文字颜色 1 6 4 2 2 2" xfId="3777" xr:uid="{00000000-0005-0000-0000-000073460000}"/>
    <cellStyle name="40% - 强调文字颜色 1 6 4 2 2 2 2" xfId="9523" xr:uid="{00000000-0005-0000-0000-000074460000}"/>
    <cellStyle name="40% - 强调文字颜色 1 6 4 2 2 3" xfId="8454" xr:uid="{00000000-0005-0000-0000-000075460000}"/>
    <cellStyle name="40% - 强调文字颜色 1 6 4 2 3" xfId="25024" xr:uid="{00000000-0005-0000-0000-000076460000}"/>
    <cellStyle name="40% - 强调文字颜色 1 6 4 2 3 2" xfId="9544" xr:uid="{00000000-0005-0000-0000-000077460000}"/>
    <cellStyle name="40% - 强调文字颜色 1 6 4 2 4" xfId="25025" xr:uid="{00000000-0005-0000-0000-000078460000}"/>
    <cellStyle name="40% - 强调文字颜色 1 6 4 3" xfId="25026" xr:uid="{00000000-0005-0000-0000-000079460000}"/>
    <cellStyle name="40% - 强调文字颜色 1 6 4 3 2" xfId="25028" xr:uid="{00000000-0005-0000-0000-00007A460000}"/>
    <cellStyle name="40% - 强调文字颜色 1 6 4 3 2 2" xfId="25029" xr:uid="{00000000-0005-0000-0000-00007B460000}"/>
    <cellStyle name="40% - 强调文字颜色 1 6 4 3 2 2 2" xfId="25031" xr:uid="{00000000-0005-0000-0000-00007C460000}"/>
    <cellStyle name="40% - 强调文字颜色 1 6 4 3 2 3" xfId="24016" xr:uid="{00000000-0005-0000-0000-00007D460000}"/>
    <cellStyle name="40% - 强调文字颜色 1 6 4 3 3" xfId="25032" xr:uid="{00000000-0005-0000-0000-00007E460000}"/>
    <cellStyle name="40% - 强调文字颜色 1 6 4 3 3 2" xfId="25033" xr:uid="{00000000-0005-0000-0000-00007F460000}"/>
    <cellStyle name="40% - 强调文字颜色 1 6 4 3 4" xfId="25034" xr:uid="{00000000-0005-0000-0000-000080460000}"/>
    <cellStyle name="40% - 强调文字颜色 1 6 4 4" xfId="25035" xr:uid="{00000000-0005-0000-0000-000081460000}"/>
    <cellStyle name="40% - 强调文字颜色 1 6 4 4 2" xfId="25036" xr:uid="{00000000-0005-0000-0000-000082460000}"/>
    <cellStyle name="40% - 强调文字颜色 1 6 4 4 2 2" xfId="25037" xr:uid="{00000000-0005-0000-0000-000083460000}"/>
    <cellStyle name="40% - 强调文字颜色 1 6 4 4 3" xfId="25038" xr:uid="{00000000-0005-0000-0000-000084460000}"/>
    <cellStyle name="40% - 强调文字颜色 1 6 4 5" xfId="25040" xr:uid="{00000000-0005-0000-0000-000085460000}"/>
    <cellStyle name="40% - 强调文字颜色 1 6 4 5 2" xfId="15779" xr:uid="{00000000-0005-0000-0000-000086460000}"/>
    <cellStyle name="40% - 强调文字颜色 1 6 4 6" xfId="25044" xr:uid="{00000000-0005-0000-0000-000087460000}"/>
    <cellStyle name="40% - 强调文字颜色 1 6 5" xfId="18921" xr:uid="{00000000-0005-0000-0000-000088460000}"/>
    <cellStyle name="40% - 强调文字颜色 1 6 5 2" xfId="25045" xr:uid="{00000000-0005-0000-0000-000089460000}"/>
    <cellStyle name="40% - 强调文字颜色 1 6 5 2 2" xfId="25047" xr:uid="{00000000-0005-0000-0000-00008A460000}"/>
    <cellStyle name="40% - 强调文字颜色 1 6 5 2 2 2" xfId="25048" xr:uid="{00000000-0005-0000-0000-00008B460000}"/>
    <cellStyle name="40% - 强调文字颜色 1 6 5 2 2 2 2" xfId="15312" xr:uid="{00000000-0005-0000-0000-00008C460000}"/>
    <cellStyle name="40% - 强调文字颜色 1 6 5 2 2 3" xfId="24051" xr:uid="{00000000-0005-0000-0000-00008D460000}"/>
    <cellStyle name="40% - 强调文字颜色 1 6 5 2 3" xfId="5133" xr:uid="{00000000-0005-0000-0000-00008E460000}"/>
    <cellStyle name="40% - 强调文字颜色 1 6 5 2 3 2" xfId="16155" xr:uid="{00000000-0005-0000-0000-00008F460000}"/>
    <cellStyle name="40% - 强调文字颜色 1 6 5 2 4" xfId="16157" xr:uid="{00000000-0005-0000-0000-000090460000}"/>
    <cellStyle name="40% - 强调文字颜色 1 6 5 3" xfId="25049" xr:uid="{00000000-0005-0000-0000-000091460000}"/>
    <cellStyle name="40% - 强调文字颜色 1 6 5 3 2" xfId="25051" xr:uid="{00000000-0005-0000-0000-000092460000}"/>
    <cellStyle name="40% - 强调文字颜色 1 6 5 3 2 2" xfId="25052" xr:uid="{00000000-0005-0000-0000-000093460000}"/>
    <cellStyle name="40% - 强调文字颜色 1 6 5 3 2 2 2" xfId="15341" xr:uid="{00000000-0005-0000-0000-000094460000}"/>
    <cellStyle name="40% - 强调文字颜色 1 6 5 3 2 3" xfId="24066" xr:uid="{00000000-0005-0000-0000-000095460000}"/>
    <cellStyle name="40% - 强调文字颜色 1 6 5 3 3" xfId="16159" xr:uid="{00000000-0005-0000-0000-000096460000}"/>
    <cellStyle name="40% - 强调文字颜色 1 6 5 3 3 2" xfId="25053" xr:uid="{00000000-0005-0000-0000-000097460000}"/>
    <cellStyle name="40% - 强调文字颜色 1 6 5 3 4" xfId="25054" xr:uid="{00000000-0005-0000-0000-000098460000}"/>
    <cellStyle name="40% - 强调文字颜色 1 6 5 4" xfId="25055" xr:uid="{00000000-0005-0000-0000-000099460000}"/>
    <cellStyle name="40% - 强调文字颜色 1 6 5 4 2" xfId="25056" xr:uid="{00000000-0005-0000-0000-00009A460000}"/>
    <cellStyle name="40% - 强调文字颜色 1 6 5 4 2 2" xfId="25057" xr:uid="{00000000-0005-0000-0000-00009B460000}"/>
    <cellStyle name="40% - 强调文字颜色 1 6 5 4 3" xfId="25058" xr:uid="{00000000-0005-0000-0000-00009C460000}"/>
    <cellStyle name="40% - 强调文字颜色 1 6 5 5" xfId="25061" xr:uid="{00000000-0005-0000-0000-00009D460000}"/>
    <cellStyle name="40% - 强调文字颜色 1 6 5 5 2" xfId="15821" xr:uid="{00000000-0005-0000-0000-00009E460000}"/>
    <cellStyle name="40% - 强调文字颜色 1 6 5 6" xfId="25063" xr:uid="{00000000-0005-0000-0000-00009F460000}"/>
    <cellStyle name="40% - 强调文字颜色 1 6 6" xfId="21591" xr:uid="{00000000-0005-0000-0000-0000A0460000}"/>
    <cellStyle name="40% - 强调文字颜色 1 6 7" xfId="20524" xr:uid="{00000000-0005-0000-0000-0000A1460000}"/>
    <cellStyle name="40% - 强调文字颜色 1 6 7 2" xfId="25064" xr:uid="{00000000-0005-0000-0000-0000A2460000}"/>
    <cellStyle name="40% - 强调文字颜色 1 6 7 2 2" xfId="25065" xr:uid="{00000000-0005-0000-0000-0000A3460000}"/>
    <cellStyle name="40% - 强调文字颜色 1 6 7 2 2 2" xfId="25066" xr:uid="{00000000-0005-0000-0000-0000A4460000}"/>
    <cellStyle name="40% - 强调文字颜色 1 6 7 2 3" xfId="11283" xr:uid="{00000000-0005-0000-0000-0000A5460000}"/>
    <cellStyle name="40% - 强调文字颜色 1 6 7 3" xfId="7963" xr:uid="{00000000-0005-0000-0000-0000A6460000}"/>
    <cellStyle name="40% - 强调文字颜色 1 6 7 3 2" xfId="7967" xr:uid="{00000000-0005-0000-0000-0000A7460000}"/>
    <cellStyle name="40% - 强调文字颜色 1 6 7 4" xfId="7974" xr:uid="{00000000-0005-0000-0000-0000A8460000}"/>
    <cellStyle name="40% - 强调文字颜色 1 6 8" xfId="25067" xr:uid="{00000000-0005-0000-0000-0000A9460000}"/>
    <cellStyle name="40% - 强调文字颜色 1 6 8 2" xfId="25068" xr:uid="{00000000-0005-0000-0000-0000AA460000}"/>
    <cellStyle name="40% - 强调文字颜色 1 6 8 2 2" xfId="25069" xr:uid="{00000000-0005-0000-0000-0000AB460000}"/>
    <cellStyle name="40% - 强调文字颜色 1 6 8 2 2 2" xfId="25070" xr:uid="{00000000-0005-0000-0000-0000AC460000}"/>
    <cellStyle name="40% - 强调文字颜色 1 6 8 2 3" xfId="25071" xr:uid="{00000000-0005-0000-0000-0000AD460000}"/>
    <cellStyle name="40% - 强调文字颜色 1 6 8 3" xfId="7984" xr:uid="{00000000-0005-0000-0000-0000AE460000}"/>
    <cellStyle name="40% - 强调文字颜色 1 6 8 3 2" xfId="25073" xr:uid="{00000000-0005-0000-0000-0000AF460000}"/>
    <cellStyle name="40% - 强调文字颜色 1 6 8 4" xfId="25074" xr:uid="{00000000-0005-0000-0000-0000B0460000}"/>
    <cellStyle name="40% - 强调文字颜色 1 6 9" xfId="25075" xr:uid="{00000000-0005-0000-0000-0000B1460000}"/>
    <cellStyle name="40% - 强调文字颜色 1 6 9 2" xfId="25076" xr:uid="{00000000-0005-0000-0000-0000B2460000}"/>
    <cellStyle name="40% - 强调文字颜色 1 6 9 2 2" xfId="25077" xr:uid="{00000000-0005-0000-0000-0000B3460000}"/>
    <cellStyle name="40% - 强调文字颜色 1 6 9 3" xfId="25078" xr:uid="{00000000-0005-0000-0000-0000B4460000}"/>
    <cellStyle name="40% - 强调文字颜色 1 7" xfId="25079" xr:uid="{00000000-0005-0000-0000-0000B5460000}"/>
    <cellStyle name="40% - 强调文字颜色 1 7 10" xfId="3778" xr:uid="{00000000-0005-0000-0000-0000B6460000}"/>
    <cellStyle name="40% - 强调文字颜色 1 7 2" xfId="25081" xr:uid="{00000000-0005-0000-0000-0000B7460000}"/>
    <cellStyle name="40% - 强调文字颜色 1 7 2 2" xfId="25083" xr:uid="{00000000-0005-0000-0000-0000B8460000}"/>
    <cellStyle name="40% - 强调文字颜色 1 7 2 2 2" xfId="25085" xr:uid="{00000000-0005-0000-0000-0000B9460000}"/>
    <cellStyle name="40% - 强调文字颜色 1 7 2 2 2 2" xfId="1747" xr:uid="{00000000-0005-0000-0000-0000BA460000}"/>
    <cellStyle name="40% - 强调文字颜色 1 7 2 2 2 2 2" xfId="10200" xr:uid="{00000000-0005-0000-0000-0000BB460000}"/>
    <cellStyle name="40% - 强调文字颜色 1 7 2 2 2 3" xfId="9700" xr:uid="{00000000-0005-0000-0000-0000BC460000}"/>
    <cellStyle name="40% - 强调文字颜色 1 7 2 2 3" xfId="25087" xr:uid="{00000000-0005-0000-0000-0000BD460000}"/>
    <cellStyle name="40% - 强调文字颜色 1 7 2 2 3 2" xfId="1286" xr:uid="{00000000-0005-0000-0000-0000BE460000}"/>
    <cellStyle name="40% - 强调文字颜色 1 7 2 2 4" xfId="25089" xr:uid="{00000000-0005-0000-0000-0000BF460000}"/>
    <cellStyle name="40% - 强调文字颜色 1 7 2 3" xfId="25090" xr:uid="{00000000-0005-0000-0000-0000C0460000}"/>
    <cellStyle name="40% - 强调文字颜色 1 7 2 3 2" xfId="25092" xr:uid="{00000000-0005-0000-0000-0000C1460000}"/>
    <cellStyle name="40% - 强调文字颜色 1 7 2 3 2 2" xfId="25094" xr:uid="{00000000-0005-0000-0000-0000C2460000}"/>
    <cellStyle name="40% - 强调文字颜色 1 7 2 3 2 2 2" xfId="22480" xr:uid="{00000000-0005-0000-0000-0000C3460000}"/>
    <cellStyle name="40% - 强调文字颜色 1 7 2 3 2 3" xfId="25096" xr:uid="{00000000-0005-0000-0000-0000C4460000}"/>
    <cellStyle name="40% - 强调文字颜色 1 7 2 3 3" xfId="25098" xr:uid="{00000000-0005-0000-0000-0000C5460000}"/>
    <cellStyle name="40% - 强调文字颜色 1 7 2 3 3 2" xfId="25099" xr:uid="{00000000-0005-0000-0000-0000C6460000}"/>
    <cellStyle name="40% - 强调文字颜色 1 7 2 3 4" xfId="25101" xr:uid="{00000000-0005-0000-0000-0000C7460000}"/>
    <cellStyle name="40% - 强调文字颜色 1 7 2 4" xfId="20755" xr:uid="{00000000-0005-0000-0000-0000C8460000}"/>
    <cellStyle name="40% - 强调文字颜色 1 7 2 4 2" xfId="224" xr:uid="{00000000-0005-0000-0000-0000C9460000}"/>
    <cellStyle name="40% - 强调文字颜色 1 7 2 4 2 2" xfId="20758" xr:uid="{00000000-0005-0000-0000-0000CA460000}"/>
    <cellStyle name="40% - 强调文字颜色 1 7 2 4 3" xfId="4442" xr:uid="{00000000-0005-0000-0000-0000CB460000}"/>
    <cellStyle name="40% - 强调文字颜色 1 7 2 5" xfId="20767" xr:uid="{00000000-0005-0000-0000-0000CC460000}"/>
    <cellStyle name="40% - 强调文字颜色 1 7 2 5 2" xfId="20770" xr:uid="{00000000-0005-0000-0000-0000CD460000}"/>
    <cellStyle name="40% - 强调文字颜色 1 7 2 6" xfId="20785" xr:uid="{00000000-0005-0000-0000-0000CE460000}"/>
    <cellStyle name="40% - 强调文字颜色 1 7 3" xfId="25102" xr:uid="{00000000-0005-0000-0000-0000CF460000}"/>
    <cellStyle name="40% - 强调文字颜色 1 7 3 2" xfId="25104" xr:uid="{00000000-0005-0000-0000-0000D0460000}"/>
    <cellStyle name="40% - 强调文字颜色 1 7 3 2 2" xfId="25107" xr:uid="{00000000-0005-0000-0000-0000D1460000}"/>
    <cellStyle name="40% - 强调文字颜色 1 7 3 2 2 2" xfId="3873" xr:uid="{00000000-0005-0000-0000-0000D2460000}"/>
    <cellStyle name="40% - 强调文字颜色 1 7 3 2 2 2 2" xfId="10398" xr:uid="{00000000-0005-0000-0000-0000D3460000}"/>
    <cellStyle name="40% - 强调文字颜色 1 7 3 2 2 3" xfId="9843" xr:uid="{00000000-0005-0000-0000-0000D4460000}"/>
    <cellStyle name="40% - 强调文字颜色 1 7 3 2 3" xfId="25109" xr:uid="{00000000-0005-0000-0000-0000D5460000}"/>
    <cellStyle name="40% - 强调文字颜色 1 7 3 2 3 2" xfId="10413" xr:uid="{00000000-0005-0000-0000-0000D6460000}"/>
    <cellStyle name="40% - 强调文字颜色 1 7 3 2 4" xfId="25111" xr:uid="{00000000-0005-0000-0000-0000D7460000}"/>
    <cellStyle name="40% - 强调文字颜色 1 7 3 3" xfId="25112" xr:uid="{00000000-0005-0000-0000-0000D8460000}"/>
    <cellStyle name="40% - 强调文字颜色 1 7 3 3 2" xfId="25114" xr:uid="{00000000-0005-0000-0000-0000D9460000}"/>
    <cellStyle name="40% - 强调文字颜色 1 7 3 3 2 2" xfId="25116" xr:uid="{00000000-0005-0000-0000-0000DA460000}"/>
    <cellStyle name="40% - 强调文字颜色 1 7 3 3 2 2 2" xfId="25118" xr:uid="{00000000-0005-0000-0000-0000DB460000}"/>
    <cellStyle name="40% - 强调文字颜色 1 7 3 3 2 3" xfId="24171" xr:uid="{00000000-0005-0000-0000-0000DC460000}"/>
    <cellStyle name="40% - 强调文字颜色 1 7 3 3 3" xfId="25120" xr:uid="{00000000-0005-0000-0000-0000DD460000}"/>
    <cellStyle name="40% - 强调文字颜色 1 7 3 3 3 2" xfId="25121" xr:uid="{00000000-0005-0000-0000-0000DE460000}"/>
    <cellStyle name="40% - 强调文字颜色 1 7 3 3 4" xfId="25123" xr:uid="{00000000-0005-0000-0000-0000DF460000}"/>
    <cellStyle name="40% - 强调文字颜色 1 7 3 4" xfId="20799" xr:uid="{00000000-0005-0000-0000-0000E0460000}"/>
    <cellStyle name="40% - 强调文字颜色 1 7 3 4 2" xfId="3627" xr:uid="{00000000-0005-0000-0000-0000E1460000}"/>
    <cellStyle name="40% - 强调文字颜色 1 7 3 4 2 2" xfId="15072" xr:uid="{00000000-0005-0000-0000-0000E2460000}"/>
    <cellStyle name="40% - 强调文字颜色 1 7 3 4 3" xfId="15076" xr:uid="{00000000-0005-0000-0000-0000E3460000}"/>
    <cellStyle name="40% - 强调文字颜色 1 7 3 5" xfId="19034" xr:uid="{00000000-0005-0000-0000-0000E4460000}"/>
    <cellStyle name="40% - 强调文字颜色 1 7 3 5 2" xfId="15082" xr:uid="{00000000-0005-0000-0000-0000E5460000}"/>
    <cellStyle name="40% - 强调文字颜色 1 7 3 6" xfId="19046" xr:uid="{00000000-0005-0000-0000-0000E6460000}"/>
    <cellStyle name="40% - 强调文字颜色 1 7 4" xfId="18925" xr:uid="{00000000-0005-0000-0000-0000E7460000}"/>
    <cellStyle name="40% - 强调文字颜色 1 7 4 2" xfId="25124" xr:uid="{00000000-0005-0000-0000-0000E8460000}"/>
    <cellStyle name="40% - 强调文字颜色 1 7 4 2 2" xfId="25126" xr:uid="{00000000-0005-0000-0000-0000E9460000}"/>
    <cellStyle name="40% - 强调文字颜色 1 7 4 2 2 2" xfId="10568" xr:uid="{00000000-0005-0000-0000-0000EA460000}"/>
    <cellStyle name="40% - 强调文字颜色 1 7 4 2 2 2 2" xfId="10570" xr:uid="{00000000-0005-0000-0000-0000EB460000}"/>
    <cellStyle name="40% - 强调文字颜色 1 7 4 2 2 3" xfId="10572" xr:uid="{00000000-0005-0000-0000-0000EC460000}"/>
    <cellStyle name="40% - 强调文字颜色 1 7 4 2 3" xfId="25128" xr:uid="{00000000-0005-0000-0000-0000ED460000}"/>
    <cellStyle name="40% - 强调文字颜色 1 7 4 2 3 2" xfId="10588" xr:uid="{00000000-0005-0000-0000-0000EE460000}"/>
    <cellStyle name="40% - 强调文字颜色 1 7 4 2 4" xfId="25129" xr:uid="{00000000-0005-0000-0000-0000EF460000}"/>
    <cellStyle name="40% - 强调文字颜色 1 7 4 3" xfId="25130" xr:uid="{00000000-0005-0000-0000-0000F0460000}"/>
    <cellStyle name="40% - 强调文字颜色 1 7 4 3 2" xfId="25132" xr:uid="{00000000-0005-0000-0000-0000F1460000}"/>
    <cellStyle name="40% - 强调文字颜色 1 7 4 3 2 2" xfId="25133" xr:uid="{00000000-0005-0000-0000-0000F2460000}"/>
    <cellStyle name="40% - 强调文字颜色 1 7 4 3 2 2 2" xfId="25134" xr:uid="{00000000-0005-0000-0000-0000F3460000}"/>
    <cellStyle name="40% - 强调文字颜色 1 7 4 3 2 3" xfId="24196" xr:uid="{00000000-0005-0000-0000-0000F4460000}"/>
    <cellStyle name="40% - 强调文字颜色 1 7 4 3 3" xfId="25135" xr:uid="{00000000-0005-0000-0000-0000F5460000}"/>
    <cellStyle name="40% - 强调文字颜色 1 7 4 3 3 2" xfId="25136" xr:uid="{00000000-0005-0000-0000-0000F6460000}"/>
    <cellStyle name="40% - 强调文字颜色 1 7 4 3 4" xfId="25137" xr:uid="{00000000-0005-0000-0000-0000F7460000}"/>
    <cellStyle name="40% - 强调文字颜色 1 7 4 4" xfId="20826" xr:uid="{00000000-0005-0000-0000-0000F8460000}"/>
    <cellStyle name="40% - 强调文字颜色 1 7 4 4 2" xfId="20828" xr:uid="{00000000-0005-0000-0000-0000F9460000}"/>
    <cellStyle name="40% - 强调文字颜色 1 7 4 4 2 2" xfId="20830" xr:uid="{00000000-0005-0000-0000-0000FA460000}"/>
    <cellStyle name="40% - 强调文字颜色 1 7 4 4 3" xfId="9800" xr:uid="{00000000-0005-0000-0000-0000FB460000}"/>
    <cellStyle name="40% - 强调文字颜色 1 7 4 5" xfId="19053" xr:uid="{00000000-0005-0000-0000-0000FC460000}"/>
    <cellStyle name="40% - 强调文字颜色 1 7 4 5 2" xfId="15904" xr:uid="{00000000-0005-0000-0000-0000FD460000}"/>
    <cellStyle name="40% - 强调文字颜色 1 7 4 6" xfId="19063" xr:uid="{00000000-0005-0000-0000-0000FE460000}"/>
    <cellStyle name="40% - 强调文字颜色 1 7 5" xfId="25138" xr:uid="{00000000-0005-0000-0000-0000FF460000}"/>
    <cellStyle name="40% - 强调文字颜色 1 7 6" xfId="25140" xr:uid="{00000000-0005-0000-0000-000000470000}"/>
    <cellStyle name="40% - 强调文字颜色 1 7 6 2" xfId="23517" xr:uid="{00000000-0005-0000-0000-000001470000}"/>
    <cellStyle name="40% - 强调文字颜色 1 7 6 2 2" xfId="17326" xr:uid="{00000000-0005-0000-0000-000002470000}"/>
    <cellStyle name="40% - 强调文字颜色 1 7 6 2 2 2" xfId="25142" xr:uid="{00000000-0005-0000-0000-000003470000}"/>
    <cellStyle name="40% - 强调文字颜色 1 7 6 2 3" xfId="16200" xr:uid="{00000000-0005-0000-0000-000004470000}"/>
    <cellStyle name="40% - 强调文字颜色 1 7 6 3" xfId="25144" xr:uid="{00000000-0005-0000-0000-000005470000}"/>
    <cellStyle name="40% - 强调文字颜色 1 7 6 3 2" xfId="17345" xr:uid="{00000000-0005-0000-0000-000006470000}"/>
    <cellStyle name="40% - 强调文字颜色 1 7 6 4" xfId="20851" xr:uid="{00000000-0005-0000-0000-000007470000}"/>
    <cellStyle name="40% - 强调文字颜色 1 7 7" xfId="25145" xr:uid="{00000000-0005-0000-0000-000008470000}"/>
    <cellStyle name="40% - 强调文字颜色 1 7 7 2" xfId="25146" xr:uid="{00000000-0005-0000-0000-000009470000}"/>
    <cellStyle name="40% - 强调文字颜色 1 7 7 2 2" xfId="15379" xr:uid="{00000000-0005-0000-0000-00000A470000}"/>
    <cellStyle name="40% - 强调文字颜色 1 7 7 2 2 2" xfId="25148" xr:uid="{00000000-0005-0000-0000-00000B470000}"/>
    <cellStyle name="40% - 强调文字颜色 1 7 7 2 3" xfId="15387" xr:uid="{00000000-0005-0000-0000-00000C470000}"/>
    <cellStyle name="40% - 强调文字颜色 1 7 7 3" xfId="7993" xr:uid="{00000000-0005-0000-0000-00000D470000}"/>
    <cellStyle name="40% - 强调文字颜色 1 7 7 3 2" xfId="7998" xr:uid="{00000000-0005-0000-0000-00000E470000}"/>
    <cellStyle name="40% - 强调文字颜色 1 7 7 4" xfId="8003" xr:uid="{00000000-0005-0000-0000-00000F470000}"/>
    <cellStyle name="40% - 强调文字颜色 1 7 8" xfId="20607" xr:uid="{00000000-0005-0000-0000-000010470000}"/>
    <cellStyle name="40% - 强调文字颜色 1 7 8 2" xfId="25149" xr:uid="{00000000-0005-0000-0000-000011470000}"/>
    <cellStyle name="40% - 强调文字颜色 1 7 8 2 2" xfId="18016" xr:uid="{00000000-0005-0000-0000-000012470000}"/>
    <cellStyle name="40% - 强调文字颜色 1 7 8 3" xfId="6340" xr:uid="{00000000-0005-0000-0000-000013470000}"/>
    <cellStyle name="40% - 强调文字颜色 1 7 9" xfId="25150" xr:uid="{00000000-0005-0000-0000-000014470000}"/>
    <cellStyle name="40% - 强调文字颜色 1 7 9 2" xfId="25151" xr:uid="{00000000-0005-0000-0000-000015470000}"/>
    <cellStyle name="40% - 强调文字颜色 1 8" xfId="24631" xr:uid="{00000000-0005-0000-0000-000016470000}"/>
    <cellStyle name="40% - 强调文字颜色 1 8 10" xfId="25152" xr:uid="{00000000-0005-0000-0000-000017470000}"/>
    <cellStyle name="40% - 强调文字颜色 1 8 2" xfId="276" xr:uid="{00000000-0005-0000-0000-000018470000}"/>
    <cellStyle name="40% - 强调文字颜色 1 8 2 2" xfId="25153" xr:uid="{00000000-0005-0000-0000-000019470000}"/>
    <cellStyle name="40% - 强调文字颜色 1 8 2 2 2" xfId="25156" xr:uid="{00000000-0005-0000-0000-00001A470000}"/>
    <cellStyle name="40% - 强调文字颜色 1 8 2 2 2 2" xfId="25157" xr:uid="{00000000-0005-0000-0000-00001B470000}"/>
    <cellStyle name="40% - 强调文字颜色 1 8 2 2 2 2 2" xfId="25158" xr:uid="{00000000-0005-0000-0000-00001C470000}"/>
    <cellStyle name="40% - 强调文字颜色 1 8 2 2 2 3" xfId="25159" xr:uid="{00000000-0005-0000-0000-00001D470000}"/>
    <cellStyle name="40% - 强调文字颜色 1 8 2 2 3" xfId="25161" xr:uid="{00000000-0005-0000-0000-00001E470000}"/>
    <cellStyle name="40% - 强调文字颜色 1 8 2 2 3 2" xfId="25163" xr:uid="{00000000-0005-0000-0000-00001F470000}"/>
    <cellStyle name="40% - 强调文字颜色 1 8 2 2 4" xfId="25165" xr:uid="{00000000-0005-0000-0000-000020470000}"/>
    <cellStyle name="40% - 强调文字颜色 1 8 2 3" xfId="25166" xr:uid="{00000000-0005-0000-0000-000021470000}"/>
    <cellStyle name="40% - 强调文字颜色 1 8 2 3 2" xfId="25169" xr:uid="{00000000-0005-0000-0000-000022470000}"/>
    <cellStyle name="40% - 强调文字颜色 1 8 2 3 2 2" xfId="25171" xr:uid="{00000000-0005-0000-0000-000023470000}"/>
    <cellStyle name="40% - 强调文字颜色 1 8 2 3 2 2 2" xfId="25172" xr:uid="{00000000-0005-0000-0000-000024470000}"/>
    <cellStyle name="40% - 强调文字颜色 1 8 2 3 2 3" xfId="25173" xr:uid="{00000000-0005-0000-0000-000025470000}"/>
    <cellStyle name="40% - 强调文字颜色 1 8 2 3 3" xfId="25175" xr:uid="{00000000-0005-0000-0000-000026470000}"/>
    <cellStyle name="40% - 强调文字颜色 1 8 2 3 3 2" xfId="25176" xr:uid="{00000000-0005-0000-0000-000027470000}"/>
    <cellStyle name="40% - 强调文字颜色 1 8 2 3 4" xfId="25177" xr:uid="{00000000-0005-0000-0000-000028470000}"/>
    <cellStyle name="40% - 强调文字颜色 1 8 2 4" xfId="20883" xr:uid="{00000000-0005-0000-0000-000029470000}"/>
    <cellStyle name="40% - 强调文字颜色 1 8 2 4 2" xfId="3715" xr:uid="{00000000-0005-0000-0000-00002A470000}"/>
    <cellStyle name="40% - 强调文字颜色 1 8 2 4 2 2" xfId="20887" xr:uid="{00000000-0005-0000-0000-00002B470000}"/>
    <cellStyle name="40% - 强调文字颜色 1 8 2 4 3" xfId="6571" xr:uid="{00000000-0005-0000-0000-00002C470000}"/>
    <cellStyle name="40% - 强调文字颜色 1 8 2 5" xfId="20889" xr:uid="{00000000-0005-0000-0000-00002D470000}"/>
    <cellStyle name="40% - 强调文字颜色 1 8 2 5 2" xfId="20893" xr:uid="{00000000-0005-0000-0000-00002E470000}"/>
    <cellStyle name="40% - 强调文字颜色 1 8 2 6" xfId="20895" xr:uid="{00000000-0005-0000-0000-00002F470000}"/>
    <cellStyle name="40% - 强调文字颜色 1 8 3" xfId="25178" xr:uid="{00000000-0005-0000-0000-000030470000}"/>
    <cellStyle name="40% - 强调文字颜色 1 8 3 2" xfId="1820" xr:uid="{00000000-0005-0000-0000-000031470000}"/>
    <cellStyle name="40% - 强调文字颜色 1 8 3 2 2" xfId="214" xr:uid="{00000000-0005-0000-0000-000032470000}"/>
    <cellStyle name="40% - 强调文字颜色 1 8 3 2 2 2" xfId="19531" xr:uid="{00000000-0005-0000-0000-000033470000}"/>
    <cellStyle name="40% - 强调文字颜色 1 8 3 2 2 2 2" xfId="19533" xr:uid="{00000000-0005-0000-0000-000034470000}"/>
    <cellStyle name="40% - 强调文字颜色 1 8 3 2 2 3" xfId="19658" xr:uid="{00000000-0005-0000-0000-000035470000}"/>
    <cellStyle name="40% - 强调文字颜色 1 8 3 2 3" xfId="25180" xr:uid="{00000000-0005-0000-0000-000036470000}"/>
    <cellStyle name="40% - 强调文字颜色 1 8 3 2 3 2" xfId="20018" xr:uid="{00000000-0005-0000-0000-000037470000}"/>
    <cellStyle name="40% - 强调文字颜色 1 8 3 2 4" xfId="25182" xr:uid="{00000000-0005-0000-0000-000038470000}"/>
    <cellStyle name="40% - 强调文字颜色 1 8 3 3" xfId="173" xr:uid="{00000000-0005-0000-0000-000039470000}"/>
    <cellStyle name="40% - 强调文字颜色 1 8 3 3 2" xfId="25185" xr:uid="{00000000-0005-0000-0000-00003A470000}"/>
    <cellStyle name="40% - 强调文字颜色 1 8 3 3 2 2" xfId="21861" xr:uid="{00000000-0005-0000-0000-00003B470000}"/>
    <cellStyle name="40% - 强调文字颜色 1 8 3 3 2 2 2" xfId="21868" xr:uid="{00000000-0005-0000-0000-00003C470000}"/>
    <cellStyle name="40% - 强调文字颜色 1 8 3 3 2 3" xfId="22029" xr:uid="{00000000-0005-0000-0000-00003D470000}"/>
    <cellStyle name="40% - 强调文字颜色 1 8 3 3 3" xfId="25187" xr:uid="{00000000-0005-0000-0000-00003E470000}"/>
    <cellStyle name="40% - 强调文字颜色 1 8 3 3 3 2" xfId="22279" xr:uid="{00000000-0005-0000-0000-00003F470000}"/>
    <cellStyle name="40% - 强调文字颜色 1 8 3 3 4" xfId="25188" xr:uid="{00000000-0005-0000-0000-000040470000}"/>
    <cellStyle name="40% - 强调文字颜色 1 8 3 4" xfId="20898" xr:uid="{00000000-0005-0000-0000-000041470000}"/>
    <cellStyle name="40% - 强调文字颜色 1 8 3 4 2" xfId="3747" xr:uid="{00000000-0005-0000-0000-000042470000}"/>
    <cellStyle name="40% - 强调文字颜色 1 8 3 4 2 2" xfId="20901" xr:uid="{00000000-0005-0000-0000-000043470000}"/>
    <cellStyle name="40% - 强调文字颜色 1 8 3 4 3" xfId="20904" xr:uid="{00000000-0005-0000-0000-000044470000}"/>
    <cellStyle name="40% - 强调文字颜色 1 8 3 5" xfId="19084" xr:uid="{00000000-0005-0000-0000-000045470000}"/>
    <cellStyle name="40% - 强调文字颜色 1 8 3 5 2" xfId="19090" xr:uid="{00000000-0005-0000-0000-000046470000}"/>
    <cellStyle name="40% - 强调文字颜色 1 8 3 6" xfId="19096" xr:uid="{00000000-0005-0000-0000-000047470000}"/>
    <cellStyle name="40% - 强调文字颜色 1 8 4" xfId="25189" xr:uid="{00000000-0005-0000-0000-000048470000}"/>
    <cellStyle name="40% - 强调文字颜色 1 8 4 2" xfId="1839" xr:uid="{00000000-0005-0000-0000-000049470000}"/>
    <cellStyle name="40% - 强调文字颜色 1 8 4 2 2" xfId="1072" xr:uid="{00000000-0005-0000-0000-00004A470000}"/>
    <cellStyle name="40% - 强调文字颜色 1 8 4 2 2 2" xfId="1082" xr:uid="{00000000-0005-0000-0000-00004B470000}"/>
    <cellStyle name="40% - 强调文字颜色 1 8 4 2 2 2 2" xfId="25190" xr:uid="{00000000-0005-0000-0000-00004C470000}"/>
    <cellStyle name="40% - 强调文字颜色 1 8 4 2 2 3" xfId="24325" xr:uid="{00000000-0005-0000-0000-00004D470000}"/>
    <cellStyle name="40% - 强调文字颜色 1 8 4 2 3" xfId="1102" xr:uid="{00000000-0005-0000-0000-00004E470000}"/>
    <cellStyle name="40% - 强调文字颜色 1 8 4 2 3 2" xfId="25191" xr:uid="{00000000-0005-0000-0000-00004F470000}"/>
    <cellStyle name="40% - 强调文字颜色 1 8 4 2 4" xfId="25192" xr:uid="{00000000-0005-0000-0000-000050470000}"/>
    <cellStyle name="40% - 强调文字颜色 1 8 4 3" xfId="4307" xr:uid="{00000000-0005-0000-0000-000051470000}"/>
    <cellStyle name="40% - 强调文字颜色 1 8 4 3 2" xfId="25195" xr:uid="{00000000-0005-0000-0000-000052470000}"/>
    <cellStyle name="40% - 强调文字颜色 1 8 4 3 2 2" xfId="25197" xr:uid="{00000000-0005-0000-0000-000053470000}"/>
    <cellStyle name="40% - 强调文字颜色 1 8 4 3 2 2 2" xfId="25198" xr:uid="{00000000-0005-0000-0000-000054470000}"/>
    <cellStyle name="40% - 强调文字颜色 1 8 4 3 2 3" xfId="24337" xr:uid="{00000000-0005-0000-0000-000055470000}"/>
    <cellStyle name="40% - 强调文字颜色 1 8 4 3 3" xfId="25200" xr:uid="{00000000-0005-0000-0000-000056470000}"/>
    <cellStyle name="40% - 强调文字颜色 1 8 4 3 3 2" xfId="2585" xr:uid="{00000000-0005-0000-0000-000057470000}"/>
    <cellStyle name="40% - 强调文字颜色 1 8 4 3 4" xfId="25201" xr:uid="{00000000-0005-0000-0000-000058470000}"/>
    <cellStyle name="40% - 强调文字颜色 1 8 4 4" xfId="20907" xr:uid="{00000000-0005-0000-0000-000059470000}"/>
    <cellStyle name="40% - 强调文字颜色 1 8 4 4 2" xfId="20910" xr:uid="{00000000-0005-0000-0000-00005A470000}"/>
    <cellStyle name="40% - 强调文字颜色 1 8 4 4 2 2" xfId="25203" xr:uid="{00000000-0005-0000-0000-00005B470000}"/>
    <cellStyle name="40% - 强调文字颜色 1 8 4 4 3" xfId="25206" xr:uid="{00000000-0005-0000-0000-00005C470000}"/>
    <cellStyle name="40% - 强调文字颜色 1 8 4 5" xfId="19104" xr:uid="{00000000-0005-0000-0000-00005D470000}"/>
    <cellStyle name="40% - 强调文字颜色 1 8 4 5 2" xfId="25207" xr:uid="{00000000-0005-0000-0000-00005E470000}"/>
    <cellStyle name="40% - 强调文字颜色 1 8 4 6" xfId="25208" xr:uid="{00000000-0005-0000-0000-00005F470000}"/>
    <cellStyle name="40% - 强调文字颜色 1 8 5" xfId="25209" xr:uid="{00000000-0005-0000-0000-000060470000}"/>
    <cellStyle name="40% - 强调文字颜色 1 8 6" xfId="25211" xr:uid="{00000000-0005-0000-0000-000061470000}"/>
    <cellStyle name="40% - 强调文字颜色 1 8 6 2" xfId="23523" xr:uid="{00000000-0005-0000-0000-000062470000}"/>
    <cellStyle name="40% - 强调文字颜色 1 8 6 2 2" xfId="17523" xr:uid="{00000000-0005-0000-0000-000063470000}"/>
    <cellStyle name="40% - 强调文字颜色 1 8 6 2 2 2" xfId="25212" xr:uid="{00000000-0005-0000-0000-000064470000}"/>
    <cellStyle name="40% - 强调文字颜色 1 8 6 2 3" xfId="16224" xr:uid="{00000000-0005-0000-0000-000065470000}"/>
    <cellStyle name="40% - 强调文字颜色 1 8 6 3" xfId="11894" xr:uid="{00000000-0005-0000-0000-000066470000}"/>
    <cellStyle name="40% - 强调文字颜色 1 8 6 3 2" xfId="17532" xr:uid="{00000000-0005-0000-0000-000067470000}"/>
    <cellStyle name="40% - 强调文字颜色 1 8 6 4" xfId="25214" xr:uid="{00000000-0005-0000-0000-000068470000}"/>
    <cellStyle name="40% - 强调文字颜色 1 8 7" xfId="25216" xr:uid="{00000000-0005-0000-0000-000069470000}"/>
    <cellStyle name="40% - 强调文字颜色 1 8 7 2" xfId="25217" xr:uid="{00000000-0005-0000-0000-00006A470000}"/>
    <cellStyle name="40% - 强调文字颜色 1 8 7 2 2" xfId="15644" xr:uid="{00000000-0005-0000-0000-00006B470000}"/>
    <cellStyle name="40% - 强调文字颜色 1 8 7 2 2 2" xfId="25218" xr:uid="{00000000-0005-0000-0000-00006C470000}"/>
    <cellStyle name="40% - 强调文字颜色 1 8 7 2 3" xfId="15650" xr:uid="{00000000-0005-0000-0000-00006D470000}"/>
    <cellStyle name="40% - 强调文字颜色 1 8 7 3" xfId="8022" xr:uid="{00000000-0005-0000-0000-00006E470000}"/>
    <cellStyle name="40% - 强调文字颜色 1 8 7 3 2" xfId="25219" xr:uid="{00000000-0005-0000-0000-00006F470000}"/>
    <cellStyle name="40% - 强调文字颜色 1 8 7 4" xfId="25221" xr:uid="{00000000-0005-0000-0000-000070470000}"/>
    <cellStyle name="40% - 强调文字颜色 1 8 8" xfId="25222" xr:uid="{00000000-0005-0000-0000-000071470000}"/>
    <cellStyle name="40% - 强调文字颜色 1 8 8 2" xfId="25223" xr:uid="{00000000-0005-0000-0000-000072470000}"/>
    <cellStyle name="40% - 强调文字颜色 1 8 8 2 2" xfId="19240" xr:uid="{00000000-0005-0000-0000-000073470000}"/>
    <cellStyle name="40% - 强调文字颜色 1 8 8 3" xfId="25224" xr:uid="{00000000-0005-0000-0000-000074470000}"/>
    <cellStyle name="40% - 强调文字颜色 1 8 9" xfId="25225" xr:uid="{00000000-0005-0000-0000-000075470000}"/>
    <cellStyle name="40% - 强调文字颜色 1 8 9 2" xfId="25227" xr:uid="{00000000-0005-0000-0000-000076470000}"/>
    <cellStyle name="40% - 强调文字颜色 1 9" xfId="25228" xr:uid="{00000000-0005-0000-0000-000077470000}"/>
    <cellStyle name="40% - 强调文字颜色 1 9 2" xfId="13116" xr:uid="{00000000-0005-0000-0000-000078470000}"/>
    <cellStyle name="40% - 强调文字颜色 1 9 2 2" xfId="25230" xr:uid="{00000000-0005-0000-0000-000079470000}"/>
    <cellStyle name="40% - 强调文字颜色 1 9 2 2 2" xfId="25232" xr:uid="{00000000-0005-0000-0000-00007A470000}"/>
    <cellStyle name="40% - 强调文字颜色 1 9 2 2 2 2" xfId="25235" xr:uid="{00000000-0005-0000-0000-00007B470000}"/>
    <cellStyle name="40% - 强调文字颜色 1 9 2 2 3" xfId="25237" xr:uid="{00000000-0005-0000-0000-00007C470000}"/>
    <cellStyle name="40% - 强调文字颜色 1 9 2 3" xfId="25238" xr:uid="{00000000-0005-0000-0000-00007D470000}"/>
    <cellStyle name="40% - 强调文字颜色 1 9 2 3 2" xfId="25241" xr:uid="{00000000-0005-0000-0000-00007E470000}"/>
    <cellStyle name="40% - 强调文字颜色 1 9 2 4" xfId="20919" xr:uid="{00000000-0005-0000-0000-00007F470000}"/>
    <cellStyle name="40% - 强调文字颜色 1 9 3" xfId="25242" xr:uid="{00000000-0005-0000-0000-000080470000}"/>
    <cellStyle name="40% - 强调文字颜色 1 9 3 2" xfId="8701" xr:uid="{00000000-0005-0000-0000-000081470000}"/>
    <cellStyle name="40% - 强调文字颜色 1 9 3 2 2" xfId="8706" xr:uid="{00000000-0005-0000-0000-000082470000}"/>
    <cellStyle name="40% - 强调文字颜色 1 9 3 2 2 2" xfId="25244" xr:uid="{00000000-0005-0000-0000-000083470000}"/>
    <cellStyle name="40% - 强调文字颜色 1 9 3 2 3" xfId="25246" xr:uid="{00000000-0005-0000-0000-000084470000}"/>
    <cellStyle name="40% - 强调文字颜色 1 9 3 3" xfId="8710" xr:uid="{00000000-0005-0000-0000-000085470000}"/>
    <cellStyle name="40% - 强调文字颜色 1 9 3 3 2" xfId="25248" xr:uid="{00000000-0005-0000-0000-000086470000}"/>
    <cellStyle name="40% - 强调文字颜色 1 9 3 4" xfId="20931" xr:uid="{00000000-0005-0000-0000-000087470000}"/>
    <cellStyle name="40% - 强调文字颜色 1 9 4" xfId="25249" xr:uid="{00000000-0005-0000-0000-000088470000}"/>
    <cellStyle name="40% - 强调文字颜色 1 9 4 2" xfId="2036" xr:uid="{00000000-0005-0000-0000-000089470000}"/>
    <cellStyle name="40% - 强调文字颜色 1 9 4 2 2" xfId="8721" xr:uid="{00000000-0005-0000-0000-00008A470000}"/>
    <cellStyle name="40% - 强调文字颜色 1 9 4 3" xfId="8727" xr:uid="{00000000-0005-0000-0000-00008B470000}"/>
    <cellStyle name="40% - 强调文字颜色 1 9 5" xfId="25252" xr:uid="{00000000-0005-0000-0000-00008C470000}"/>
    <cellStyle name="40% - 强调文字颜色 1 9 5 2" xfId="8158" xr:uid="{00000000-0005-0000-0000-00008D470000}"/>
    <cellStyle name="40% - 强调文字颜色 1 9 6" xfId="25254" xr:uid="{00000000-0005-0000-0000-00008E470000}"/>
    <cellStyle name="40% - 强调文字颜色 2 10" xfId="22926" xr:uid="{00000000-0005-0000-0000-00008F470000}"/>
    <cellStyle name="40% - 强调文字颜色 2 10 2" xfId="22928" xr:uid="{00000000-0005-0000-0000-000090470000}"/>
    <cellStyle name="40% - 强调文字颜色 2 10 2 2" xfId="25255" xr:uid="{00000000-0005-0000-0000-000091470000}"/>
    <cellStyle name="40% - 强调文字颜色 2 10 2 2 2" xfId="25257" xr:uid="{00000000-0005-0000-0000-000092470000}"/>
    <cellStyle name="40% - 强调文字颜色 2 10 2 2 2 2" xfId="10546" xr:uid="{00000000-0005-0000-0000-000093470000}"/>
    <cellStyle name="40% - 强调文字颜色 2 10 2 2 3" xfId="12960" xr:uid="{00000000-0005-0000-0000-000094470000}"/>
    <cellStyle name="40% - 强调文字颜色 2 10 2 3" xfId="25260" xr:uid="{00000000-0005-0000-0000-000095470000}"/>
    <cellStyle name="40% - 强调文字颜色 2 10 2 3 2" xfId="25262" xr:uid="{00000000-0005-0000-0000-000096470000}"/>
    <cellStyle name="40% - 强调文字颜色 2 10 2 4" xfId="25264" xr:uid="{00000000-0005-0000-0000-000097470000}"/>
    <cellStyle name="40% - 强调文字颜色 2 10 3" xfId="25265" xr:uid="{00000000-0005-0000-0000-000098470000}"/>
    <cellStyle name="40% - 强调文字颜色 2 10 3 2" xfId="25267" xr:uid="{00000000-0005-0000-0000-000099470000}"/>
    <cellStyle name="40% - 强调文字颜色 2 10 3 2 2" xfId="25269" xr:uid="{00000000-0005-0000-0000-00009A470000}"/>
    <cellStyle name="40% - 强调文字颜色 2 10 3 2 2 2" xfId="25270" xr:uid="{00000000-0005-0000-0000-00009B470000}"/>
    <cellStyle name="40% - 强调文字颜色 2 10 3 2 3" xfId="12977" xr:uid="{00000000-0005-0000-0000-00009C470000}"/>
    <cellStyle name="40% - 强调文字颜色 2 10 3 3" xfId="17475" xr:uid="{00000000-0005-0000-0000-00009D470000}"/>
    <cellStyle name="40% - 强调文字颜色 2 10 3 3 2" xfId="17478" xr:uid="{00000000-0005-0000-0000-00009E470000}"/>
    <cellStyle name="40% - 强调文字颜色 2 10 3 4" xfId="17481" xr:uid="{00000000-0005-0000-0000-00009F470000}"/>
    <cellStyle name="40% - 强调文字颜色 2 10 4" xfId="25271" xr:uid="{00000000-0005-0000-0000-0000A0470000}"/>
    <cellStyle name="40% - 强调文字颜色 2 10 4 2" xfId="23868" xr:uid="{00000000-0005-0000-0000-0000A1470000}"/>
    <cellStyle name="40% - 强调文字颜色 2 10 4 2 2" xfId="23870" xr:uid="{00000000-0005-0000-0000-0000A2470000}"/>
    <cellStyle name="40% - 强调文字颜色 2 10 4 3" xfId="22802" xr:uid="{00000000-0005-0000-0000-0000A3470000}"/>
    <cellStyle name="40% - 强调文字颜色 2 10 5" xfId="6265" xr:uid="{00000000-0005-0000-0000-0000A4470000}"/>
    <cellStyle name="40% - 强调文字颜色 2 10 5 2" xfId="7373" xr:uid="{00000000-0005-0000-0000-0000A5470000}"/>
    <cellStyle name="40% - 强调文字颜色 2 10 6" xfId="7376" xr:uid="{00000000-0005-0000-0000-0000A6470000}"/>
    <cellStyle name="40% - 强调文字颜色 2 11" xfId="18815" xr:uid="{00000000-0005-0000-0000-0000A7470000}"/>
    <cellStyle name="40% - 强调文字颜色 2 11 2" xfId="18818" xr:uid="{00000000-0005-0000-0000-0000A8470000}"/>
    <cellStyle name="40% - 强调文字颜色 2 11 2 2" xfId="657" xr:uid="{00000000-0005-0000-0000-0000A9470000}"/>
    <cellStyle name="40% - 强调文字颜色 2 11 2 2 2" xfId="396" xr:uid="{00000000-0005-0000-0000-0000AA470000}"/>
    <cellStyle name="40% - 强调文字颜色 2 11 2 2 2 2" xfId="368" xr:uid="{00000000-0005-0000-0000-0000AB470000}"/>
    <cellStyle name="40% - 强调文字颜色 2 11 2 2 3" xfId="25273" xr:uid="{00000000-0005-0000-0000-0000AC470000}"/>
    <cellStyle name="40% - 强调文字颜色 2 11 2 3" xfId="5" xr:uid="{00000000-0005-0000-0000-0000AD470000}"/>
    <cellStyle name="40% - 强调文字颜色 2 11 2 3 2" xfId="263" xr:uid="{00000000-0005-0000-0000-0000AE470000}"/>
    <cellStyle name="40% - 强调文字颜色 2 11 2 4" xfId="716" xr:uid="{00000000-0005-0000-0000-0000AF470000}"/>
    <cellStyle name="40% - 强调文字颜色 2 11 3" xfId="25274" xr:uid="{00000000-0005-0000-0000-0000B0470000}"/>
    <cellStyle name="40% - 强调文字颜色 2 11 3 2" xfId="25275" xr:uid="{00000000-0005-0000-0000-0000B1470000}"/>
    <cellStyle name="40% - 强调文字颜色 2 11 3 2 2" xfId="25276" xr:uid="{00000000-0005-0000-0000-0000B2470000}"/>
    <cellStyle name="40% - 强调文字颜色 2 11 3 2 2 2" xfId="25277" xr:uid="{00000000-0005-0000-0000-0000B3470000}"/>
    <cellStyle name="40% - 强调文字颜色 2 11 3 2 3" xfId="25278" xr:uid="{00000000-0005-0000-0000-0000B4470000}"/>
    <cellStyle name="40% - 强调文字颜色 2 11 3 3" xfId="406" xr:uid="{00000000-0005-0000-0000-0000B5470000}"/>
    <cellStyle name="40% - 强调文字颜色 2 11 3 3 2" xfId="375" xr:uid="{00000000-0005-0000-0000-0000B6470000}"/>
    <cellStyle name="40% - 强调文字颜色 2 11 3 4" xfId="679" xr:uid="{00000000-0005-0000-0000-0000B7470000}"/>
    <cellStyle name="40% - 强调文字颜色 2 11 4" xfId="25279" xr:uid="{00000000-0005-0000-0000-0000B8470000}"/>
    <cellStyle name="40% - 强调文字颜色 2 11 4 2" xfId="23898" xr:uid="{00000000-0005-0000-0000-0000B9470000}"/>
    <cellStyle name="40% - 强调文字颜色 2 11 4 2 2" xfId="23901" xr:uid="{00000000-0005-0000-0000-0000BA470000}"/>
    <cellStyle name="40% - 强调文字颜色 2 11 4 3" xfId="273" xr:uid="{00000000-0005-0000-0000-0000BB470000}"/>
    <cellStyle name="40% - 强调文字颜色 2 11 5" xfId="799" xr:uid="{00000000-0005-0000-0000-0000BC470000}"/>
    <cellStyle name="40% - 强调文字颜色 2 11 5 2" xfId="23908" xr:uid="{00000000-0005-0000-0000-0000BD470000}"/>
    <cellStyle name="40% - 强调文字颜色 2 11 6" xfId="25281" xr:uid="{00000000-0005-0000-0000-0000BE470000}"/>
    <cellStyle name="40% - 强调文字颜色 2 12" xfId="18821" xr:uid="{00000000-0005-0000-0000-0000BF470000}"/>
    <cellStyle name="40% - 强调文字颜色 2 12 2" xfId="25283" xr:uid="{00000000-0005-0000-0000-0000C0470000}"/>
    <cellStyle name="40% - 强调文字颜色 2 12 2 2" xfId="25286" xr:uid="{00000000-0005-0000-0000-0000C1470000}"/>
    <cellStyle name="40% - 强调文字颜色 2 12 2 2 2" xfId="25287" xr:uid="{00000000-0005-0000-0000-0000C2470000}"/>
    <cellStyle name="40% - 强调文字颜色 2 12 2 3" xfId="15791" xr:uid="{00000000-0005-0000-0000-0000C3470000}"/>
    <cellStyle name="40% - 强调文字颜色 2 12 3" xfId="25289" xr:uid="{00000000-0005-0000-0000-0000C4470000}"/>
    <cellStyle name="40% - 强调文字颜色 2 12 3 2" xfId="25290" xr:uid="{00000000-0005-0000-0000-0000C5470000}"/>
    <cellStyle name="40% - 强调文字颜色 2 12 4" xfId="243" xr:uid="{00000000-0005-0000-0000-0000C6470000}"/>
    <cellStyle name="40% - 强调文字颜色 2 13" xfId="25292" xr:uid="{00000000-0005-0000-0000-0000C7470000}"/>
    <cellStyle name="40% - 强调文字颜色 2 13 2" xfId="25293" xr:uid="{00000000-0005-0000-0000-0000C8470000}"/>
    <cellStyle name="40% - 强调文字颜色 2 13 2 2" xfId="25295" xr:uid="{00000000-0005-0000-0000-0000C9470000}"/>
    <cellStyle name="40% - 强调文字颜色 2 13 2 2 2" xfId="25296" xr:uid="{00000000-0005-0000-0000-0000CA470000}"/>
    <cellStyle name="40% - 强调文字颜色 2 13 2 3" xfId="15830" xr:uid="{00000000-0005-0000-0000-0000CB470000}"/>
    <cellStyle name="40% - 强调文字颜色 2 13 3" xfId="25297" xr:uid="{00000000-0005-0000-0000-0000CC470000}"/>
    <cellStyle name="40% - 强调文字颜色 2 13 3 2" xfId="25298" xr:uid="{00000000-0005-0000-0000-0000CD470000}"/>
    <cellStyle name="40% - 强调文字颜色 2 13 4" xfId="25300" xr:uid="{00000000-0005-0000-0000-0000CE470000}"/>
    <cellStyle name="40% - 强调文字颜色 2 14" xfId="25301" xr:uid="{00000000-0005-0000-0000-0000CF470000}"/>
    <cellStyle name="40% - 强调文字颜色 2 14 2" xfId="47" xr:uid="{00000000-0005-0000-0000-0000D0470000}"/>
    <cellStyle name="40% - 强调文字颜色 2 14 2 2" xfId="1116" xr:uid="{00000000-0005-0000-0000-0000D1470000}"/>
    <cellStyle name="40% - 强调文字颜色 2 14 3" xfId="25302" xr:uid="{00000000-0005-0000-0000-0000D2470000}"/>
    <cellStyle name="40% - 强调文字颜色 2 15" xfId="25303" xr:uid="{00000000-0005-0000-0000-0000D3470000}"/>
    <cellStyle name="40% - 强调文字颜色 2 15 2" xfId="1214" xr:uid="{00000000-0005-0000-0000-0000D4470000}"/>
    <cellStyle name="40% - 强调文字颜色 2 2" xfId="15575" xr:uid="{00000000-0005-0000-0000-0000D5470000}"/>
    <cellStyle name="40% - 强调文字颜色 2 2 10" xfId="4429" xr:uid="{00000000-0005-0000-0000-0000D6470000}"/>
    <cellStyle name="40% - 强调文字颜色 2 2 11" xfId="25306" xr:uid="{00000000-0005-0000-0000-0000D7470000}"/>
    <cellStyle name="40% - 强调文字颜色 2 2 11 2" xfId="25308" xr:uid="{00000000-0005-0000-0000-0000D8470000}"/>
    <cellStyle name="40% - 强调文字颜色 2 2 11 2 2" xfId="15078" xr:uid="{00000000-0005-0000-0000-0000D9470000}"/>
    <cellStyle name="40% - 强调文字颜色 2 2 11 2 2 2" xfId="25310" xr:uid="{00000000-0005-0000-0000-0000DA470000}"/>
    <cellStyle name="40% - 强调文字颜色 2 2 11 2 3" xfId="6222" xr:uid="{00000000-0005-0000-0000-0000DB470000}"/>
    <cellStyle name="40% - 强调文字颜色 2 2 11 3" xfId="25311" xr:uid="{00000000-0005-0000-0000-0000DC470000}"/>
    <cellStyle name="40% - 强调文字颜色 2 2 11 3 2" xfId="19043" xr:uid="{00000000-0005-0000-0000-0000DD470000}"/>
    <cellStyle name="40% - 强调文字颜色 2 2 11 4" xfId="6708" xr:uid="{00000000-0005-0000-0000-0000DE470000}"/>
    <cellStyle name="40% - 强调文字颜色 2 2 12" xfId="4459" xr:uid="{00000000-0005-0000-0000-0000DF470000}"/>
    <cellStyle name="40% - 强调文字颜色 2 2 12 2" xfId="9860" xr:uid="{00000000-0005-0000-0000-0000E0470000}"/>
    <cellStyle name="40% - 强调文字颜色 2 2 12 2 2" xfId="9801" xr:uid="{00000000-0005-0000-0000-0000E1470000}"/>
    <cellStyle name="40% - 强调文字颜色 2 2 12 2 2 2" xfId="25312" xr:uid="{00000000-0005-0000-0000-0000E2470000}"/>
    <cellStyle name="40% - 强调文字颜色 2 2 12 2 3" xfId="20835" xr:uid="{00000000-0005-0000-0000-0000E3470000}"/>
    <cellStyle name="40% - 强调文字颜色 2 2 12 3" xfId="9862" xr:uid="{00000000-0005-0000-0000-0000E4470000}"/>
    <cellStyle name="40% - 强调文字颜色 2 2 12 3 2" xfId="19060" xr:uid="{00000000-0005-0000-0000-0000E5470000}"/>
    <cellStyle name="40% - 强调文字颜色 2 2 12 4" xfId="25313" xr:uid="{00000000-0005-0000-0000-0000E6470000}"/>
    <cellStyle name="40% - 强调文字颜色 2 2 13" xfId="9866" xr:uid="{00000000-0005-0000-0000-0000E7470000}"/>
    <cellStyle name="40% - 强调文字颜色 2 2 13 2" xfId="9872" xr:uid="{00000000-0005-0000-0000-0000E8470000}"/>
    <cellStyle name="40% - 强调文字颜色 2 2 13 2 2" xfId="17136" xr:uid="{00000000-0005-0000-0000-0000E9470000}"/>
    <cellStyle name="40% - 强调文字颜色 2 2 13 3" xfId="17138" xr:uid="{00000000-0005-0000-0000-0000EA470000}"/>
    <cellStyle name="40% - 强调文字颜色 2 2 14" xfId="4182" xr:uid="{00000000-0005-0000-0000-0000EB470000}"/>
    <cellStyle name="40% - 强调文字颜色 2 2 14 2" xfId="16206" xr:uid="{00000000-0005-0000-0000-0000EC470000}"/>
    <cellStyle name="40% - 强调文字颜色 2 2 15" xfId="17141" xr:uid="{00000000-0005-0000-0000-0000ED470000}"/>
    <cellStyle name="40% - 强调文字颜色 2 2 2" xfId="25316" xr:uid="{00000000-0005-0000-0000-0000EE470000}"/>
    <cellStyle name="40% - 强调文字颜色 2 2 2 10" xfId="25317" xr:uid="{00000000-0005-0000-0000-0000EF470000}"/>
    <cellStyle name="40% - 强调文字颜色 2 2 2 10 2" xfId="14474" xr:uid="{00000000-0005-0000-0000-0000F0470000}"/>
    <cellStyle name="40% - 强调文字颜色 2 2 2 11" xfId="25318" xr:uid="{00000000-0005-0000-0000-0000F1470000}"/>
    <cellStyle name="40% - 强调文字颜色 2 2 2 2" xfId="25319" xr:uid="{00000000-0005-0000-0000-0000F2470000}"/>
    <cellStyle name="40% - 强调文字颜色 2 2 2 2 10" xfId="25320" xr:uid="{00000000-0005-0000-0000-0000F3470000}"/>
    <cellStyle name="40% - 强调文字颜色 2 2 2 2 2" xfId="25321" xr:uid="{00000000-0005-0000-0000-0000F4470000}"/>
    <cellStyle name="40% - 强调文字颜色 2 2 2 2 2 2" xfId="8357" xr:uid="{00000000-0005-0000-0000-0000F5470000}"/>
    <cellStyle name="40% - 强调文字颜色 2 2 2 2 2 2 2" xfId="25322" xr:uid="{00000000-0005-0000-0000-0000F6470000}"/>
    <cellStyle name="40% - 强调文字颜色 2 2 2 2 2 2 2 2" xfId="25323" xr:uid="{00000000-0005-0000-0000-0000F7470000}"/>
    <cellStyle name="40% - 强调文字颜色 2 2 2 2 2 2 2 2 2" xfId="25324" xr:uid="{00000000-0005-0000-0000-0000F8470000}"/>
    <cellStyle name="40% - 强调文字颜色 2 2 2 2 2 2 2 3" xfId="25325" xr:uid="{00000000-0005-0000-0000-0000F9470000}"/>
    <cellStyle name="40% - 强调文字颜色 2 2 2 2 2 2 3" xfId="25326" xr:uid="{00000000-0005-0000-0000-0000FA470000}"/>
    <cellStyle name="40% - 强调文字颜色 2 2 2 2 2 2 3 2" xfId="24907" xr:uid="{00000000-0005-0000-0000-0000FB470000}"/>
    <cellStyle name="40% - 强调文字颜色 2 2 2 2 2 2 4" xfId="25327" xr:uid="{00000000-0005-0000-0000-0000FC470000}"/>
    <cellStyle name="40% - 强调文字颜色 2 2 2 2 2 3" xfId="25328" xr:uid="{00000000-0005-0000-0000-0000FD470000}"/>
    <cellStyle name="40% - 强调文字颜色 2 2 2 2 2 3 2" xfId="25329" xr:uid="{00000000-0005-0000-0000-0000FE470000}"/>
    <cellStyle name="40% - 强调文字颜色 2 2 2 2 2 3 2 2" xfId="25330" xr:uid="{00000000-0005-0000-0000-0000FF470000}"/>
    <cellStyle name="40% - 强调文字颜色 2 2 2 2 2 3 2 2 2" xfId="25331" xr:uid="{00000000-0005-0000-0000-000000480000}"/>
    <cellStyle name="40% - 强调文字颜色 2 2 2 2 2 3 2 3" xfId="25332" xr:uid="{00000000-0005-0000-0000-000001480000}"/>
    <cellStyle name="40% - 强调文字颜色 2 2 2 2 2 3 3" xfId="25333" xr:uid="{00000000-0005-0000-0000-000002480000}"/>
    <cellStyle name="40% - 强调文字颜色 2 2 2 2 2 3 3 2" xfId="24928" xr:uid="{00000000-0005-0000-0000-000003480000}"/>
    <cellStyle name="40% - 强调文字颜色 2 2 2 2 2 3 4" xfId="9901" xr:uid="{00000000-0005-0000-0000-000004480000}"/>
    <cellStyle name="40% - 强调文字颜色 2 2 2 2 2 4" xfId="25334" xr:uid="{00000000-0005-0000-0000-000005480000}"/>
    <cellStyle name="40% - 强调文字颜色 2 2 2 2 2 4 2" xfId="4541" xr:uid="{00000000-0005-0000-0000-000006480000}"/>
    <cellStyle name="40% - 强调文字颜色 2 2 2 2 2 4 2 2" xfId="12943" xr:uid="{00000000-0005-0000-0000-000007480000}"/>
    <cellStyle name="40% - 强调文字颜色 2 2 2 2 2 4 3" xfId="25335" xr:uid="{00000000-0005-0000-0000-000008480000}"/>
    <cellStyle name="40% - 强调文字颜色 2 2 2 2 2 5" xfId="8383" xr:uid="{00000000-0005-0000-0000-000009480000}"/>
    <cellStyle name="40% - 强调文字颜色 2 2 2 2 2 5 2" xfId="16567" xr:uid="{00000000-0005-0000-0000-00000A480000}"/>
    <cellStyle name="40% - 强调文字颜色 2 2 2 2 2 6" xfId="25337" xr:uid="{00000000-0005-0000-0000-00000B480000}"/>
    <cellStyle name="40% - 强调文字颜色 2 2 2 2 3" xfId="25338" xr:uid="{00000000-0005-0000-0000-00000C480000}"/>
    <cellStyle name="40% - 强调文字颜色 2 2 2 2 3 2" xfId="25339" xr:uid="{00000000-0005-0000-0000-00000D480000}"/>
    <cellStyle name="40% - 强调文字颜色 2 2 2 2 3 2 2" xfId="25340" xr:uid="{00000000-0005-0000-0000-00000E480000}"/>
    <cellStyle name="40% - 强调文字颜色 2 2 2 2 3 2 2 2" xfId="25341" xr:uid="{00000000-0005-0000-0000-00000F480000}"/>
    <cellStyle name="40% - 强调文字颜色 2 2 2 2 3 2 2 2 2" xfId="8409" xr:uid="{00000000-0005-0000-0000-000010480000}"/>
    <cellStyle name="40% - 强调文字颜色 2 2 2 2 3 2 2 3" xfId="25291" xr:uid="{00000000-0005-0000-0000-000011480000}"/>
    <cellStyle name="40% - 强调文字颜色 2 2 2 2 3 2 3" xfId="23921" xr:uid="{00000000-0005-0000-0000-000012480000}"/>
    <cellStyle name="40% - 强调文字颜色 2 2 2 2 3 2 3 2" xfId="23925" xr:uid="{00000000-0005-0000-0000-000013480000}"/>
    <cellStyle name="40% - 强调文字颜色 2 2 2 2 3 2 4" xfId="23933" xr:uid="{00000000-0005-0000-0000-000014480000}"/>
    <cellStyle name="40% - 强调文字颜色 2 2 2 2 3 3" xfId="8418" xr:uid="{00000000-0005-0000-0000-000015480000}"/>
    <cellStyle name="40% - 强调文字颜色 2 2 2 2 3 3 2" xfId="25342" xr:uid="{00000000-0005-0000-0000-000016480000}"/>
    <cellStyle name="40% - 强调文字颜色 2 2 2 2 3 3 2 2" xfId="25343" xr:uid="{00000000-0005-0000-0000-000017480000}"/>
    <cellStyle name="40% - 强调文字颜色 2 2 2 2 3 3 2 2 2" xfId="25344" xr:uid="{00000000-0005-0000-0000-000018480000}"/>
    <cellStyle name="40% - 强调文字颜色 2 2 2 2 3 3 2 3" xfId="25299" xr:uid="{00000000-0005-0000-0000-000019480000}"/>
    <cellStyle name="40% - 强调文字颜色 2 2 2 2 3 3 3" xfId="25345" xr:uid="{00000000-0005-0000-0000-00001A480000}"/>
    <cellStyle name="40% - 强调文字颜色 2 2 2 2 3 3 3 2" xfId="25347" xr:uid="{00000000-0005-0000-0000-00001B480000}"/>
    <cellStyle name="40% - 强调文字颜色 2 2 2 2 3 3 4" xfId="9940" xr:uid="{00000000-0005-0000-0000-00001C480000}"/>
    <cellStyle name="40% - 强调文字颜色 2 2 2 2 3 4" xfId="25348" xr:uid="{00000000-0005-0000-0000-00001D480000}"/>
    <cellStyle name="40% - 强调文字颜色 2 2 2 2 3 4 2" xfId="2561" xr:uid="{00000000-0005-0000-0000-00001E480000}"/>
    <cellStyle name="40% - 强调文字颜色 2 2 2 2 3 4 2 2" xfId="13198" xr:uid="{00000000-0005-0000-0000-00001F480000}"/>
    <cellStyle name="40% - 强调文字颜色 2 2 2 2 3 4 3" xfId="23960" xr:uid="{00000000-0005-0000-0000-000020480000}"/>
    <cellStyle name="40% - 强调文字颜色 2 2 2 2 3 5" xfId="25350" xr:uid="{00000000-0005-0000-0000-000021480000}"/>
    <cellStyle name="40% - 强调文字颜色 2 2 2 2 3 5 2" xfId="25352" xr:uid="{00000000-0005-0000-0000-000022480000}"/>
    <cellStyle name="40% - 强调文字颜色 2 2 2 2 3 6" xfId="25355" xr:uid="{00000000-0005-0000-0000-000023480000}"/>
    <cellStyle name="40% - 强调文字颜色 2 2 2 2 4" xfId="25356" xr:uid="{00000000-0005-0000-0000-000024480000}"/>
    <cellStyle name="40% - 强调文字颜色 2 2 2 2 4 2" xfId="25358" xr:uid="{00000000-0005-0000-0000-000025480000}"/>
    <cellStyle name="40% - 强调文字颜色 2 2 2 2 4 2 2" xfId="25360" xr:uid="{00000000-0005-0000-0000-000026480000}"/>
    <cellStyle name="40% - 强调文字颜色 2 2 2 2 4 2 2 2" xfId="25361" xr:uid="{00000000-0005-0000-0000-000027480000}"/>
    <cellStyle name="40% - 强调文字颜色 2 2 2 2 4 2 2 2 2" xfId="8470" xr:uid="{00000000-0005-0000-0000-000028480000}"/>
    <cellStyle name="40% - 强调文字颜色 2 2 2 2 4 2 2 3" xfId="25362" xr:uid="{00000000-0005-0000-0000-000029480000}"/>
    <cellStyle name="40% - 强调文字颜色 2 2 2 2 4 2 3" xfId="24013" xr:uid="{00000000-0005-0000-0000-00002A480000}"/>
    <cellStyle name="40% - 强调文字颜色 2 2 2 2 4 2 3 2" xfId="24017" xr:uid="{00000000-0005-0000-0000-00002B480000}"/>
    <cellStyle name="40% - 强调文字颜色 2 2 2 2 4 2 4" xfId="24020" xr:uid="{00000000-0005-0000-0000-00002C480000}"/>
    <cellStyle name="40% - 强调文字颜色 2 2 2 2 4 3" xfId="25364" xr:uid="{00000000-0005-0000-0000-00002D480000}"/>
    <cellStyle name="40% - 强调文字颜色 2 2 2 2 4 3 2" xfId="25365" xr:uid="{00000000-0005-0000-0000-00002E480000}"/>
    <cellStyle name="40% - 强调文字颜色 2 2 2 2 4 3 2 2" xfId="25366" xr:uid="{00000000-0005-0000-0000-00002F480000}"/>
    <cellStyle name="40% - 强调文字颜色 2 2 2 2 4 3 2 2 2" xfId="25367" xr:uid="{00000000-0005-0000-0000-000030480000}"/>
    <cellStyle name="40% - 强调文字颜色 2 2 2 2 4 3 2 3" xfId="25368" xr:uid="{00000000-0005-0000-0000-000031480000}"/>
    <cellStyle name="40% - 强调文字颜色 2 2 2 2 4 3 3" xfId="24025" xr:uid="{00000000-0005-0000-0000-000032480000}"/>
    <cellStyle name="40% - 强调文字颜色 2 2 2 2 4 3 3 2" xfId="25369" xr:uid="{00000000-0005-0000-0000-000033480000}"/>
    <cellStyle name="40% - 强调文字颜色 2 2 2 2 4 3 4" xfId="25370" xr:uid="{00000000-0005-0000-0000-000034480000}"/>
    <cellStyle name="40% - 强调文字颜色 2 2 2 2 4 4" xfId="25371" xr:uid="{00000000-0005-0000-0000-000035480000}"/>
    <cellStyle name="40% - 强调文字颜色 2 2 2 2 4 4 2" xfId="8496" xr:uid="{00000000-0005-0000-0000-000036480000}"/>
    <cellStyle name="40% - 强调文字颜色 2 2 2 2 4 4 2 2" xfId="17369" xr:uid="{00000000-0005-0000-0000-000037480000}"/>
    <cellStyle name="40% - 强调文字颜色 2 2 2 2 4 4 3" xfId="25373" xr:uid="{00000000-0005-0000-0000-000038480000}"/>
    <cellStyle name="40% - 强调文字颜色 2 2 2 2 4 5" xfId="25375" xr:uid="{00000000-0005-0000-0000-000039480000}"/>
    <cellStyle name="40% - 强调文字颜色 2 2 2 2 4 5 2" xfId="25378" xr:uid="{00000000-0005-0000-0000-00003A480000}"/>
    <cellStyle name="40% - 强调文字颜色 2 2 2 2 4 6" xfId="25381" xr:uid="{00000000-0005-0000-0000-00003B480000}"/>
    <cellStyle name="40% - 强调文字颜色 2 2 2 2 5" xfId="25382" xr:uid="{00000000-0005-0000-0000-00003C480000}"/>
    <cellStyle name="40% - 强调文字颜色 2 2 2 2 6" xfId="25383" xr:uid="{00000000-0005-0000-0000-00003D480000}"/>
    <cellStyle name="40% - 强调文字颜色 2 2 2 2 6 2" xfId="25386" xr:uid="{00000000-0005-0000-0000-00003E480000}"/>
    <cellStyle name="40% - 强调文字颜色 2 2 2 2 6 2 2" xfId="25389" xr:uid="{00000000-0005-0000-0000-00003F480000}"/>
    <cellStyle name="40% - 强调文字颜色 2 2 2 2 6 2 2 2" xfId="25391" xr:uid="{00000000-0005-0000-0000-000040480000}"/>
    <cellStyle name="40% - 强调文字颜色 2 2 2 2 6 2 3" xfId="21190" xr:uid="{00000000-0005-0000-0000-000041480000}"/>
    <cellStyle name="40% - 强调文字颜色 2 2 2 2 6 3" xfId="4194" xr:uid="{00000000-0005-0000-0000-000042480000}"/>
    <cellStyle name="40% - 强调文字颜色 2 2 2 2 6 3 2" xfId="20295" xr:uid="{00000000-0005-0000-0000-000043480000}"/>
    <cellStyle name="40% - 强调文字颜色 2 2 2 2 6 4" xfId="6539" xr:uid="{00000000-0005-0000-0000-000044480000}"/>
    <cellStyle name="40% - 强调文字颜色 2 2 2 2 7" xfId="25392" xr:uid="{00000000-0005-0000-0000-000045480000}"/>
    <cellStyle name="40% - 强调文字颜色 2 2 2 2 7 2" xfId="25394" xr:uid="{00000000-0005-0000-0000-000046480000}"/>
    <cellStyle name="40% - 强调文字颜色 2 2 2 2 7 2 2" xfId="25398" xr:uid="{00000000-0005-0000-0000-000047480000}"/>
    <cellStyle name="40% - 强调文字颜色 2 2 2 2 7 2 2 2" xfId="25401" xr:uid="{00000000-0005-0000-0000-000048480000}"/>
    <cellStyle name="40% - 强调文字颜色 2 2 2 2 7 2 3" xfId="21218" xr:uid="{00000000-0005-0000-0000-000049480000}"/>
    <cellStyle name="40% - 强调文字颜色 2 2 2 2 7 3" xfId="8536" xr:uid="{00000000-0005-0000-0000-00004A480000}"/>
    <cellStyle name="40% - 强调文字颜色 2 2 2 2 7 3 2" xfId="20326" xr:uid="{00000000-0005-0000-0000-00004B480000}"/>
    <cellStyle name="40% - 强调文字颜色 2 2 2 2 7 4" xfId="1489" xr:uid="{00000000-0005-0000-0000-00004C480000}"/>
    <cellStyle name="40% - 强调文字颜色 2 2 2 2 8" xfId="4219" xr:uid="{00000000-0005-0000-0000-00004D480000}"/>
    <cellStyle name="40% - 强调文字颜色 2 2 2 2 8 2" xfId="8540" xr:uid="{00000000-0005-0000-0000-00004E480000}"/>
    <cellStyle name="40% - 强调文字颜色 2 2 2 2 8 2 2" xfId="9797" xr:uid="{00000000-0005-0000-0000-00004F480000}"/>
    <cellStyle name="40% - 强调文字颜色 2 2 2 2 8 3" xfId="9807" xr:uid="{00000000-0005-0000-0000-000050480000}"/>
    <cellStyle name="40% - 强调文字颜色 2 2 2 2 9" xfId="9810" xr:uid="{00000000-0005-0000-0000-000051480000}"/>
    <cellStyle name="40% - 强调文字颜色 2 2 2 2 9 2" xfId="9812" xr:uid="{00000000-0005-0000-0000-000052480000}"/>
    <cellStyle name="40% - 强调文字颜色 2 2 2 3" xfId="13240" xr:uid="{00000000-0005-0000-0000-000053480000}"/>
    <cellStyle name="40% - 强调文字颜色 2 2 2 3 2" xfId="10837" xr:uid="{00000000-0005-0000-0000-000054480000}"/>
    <cellStyle name="40% - 强调文字颜色 2 2 2 3 2 2" xfId="8573" xr:uid="{00000000-0005-0000-0000-000055480000}"/>
    <cellStyle name="40% - 强调文字颜色 2 2 2 3 2 2 2" xfId="25402" xr:uid="{00000000-0005-0000-0000-000056480000}"/>
    <cellStyle name="40% - 强调文字颜色 2 2 2 3 2 2 2 2" xfId="25403" xr:uid="{00000000-0005-0000-0000-000057480000}"/>
    <cellStyle name="40% - 强调文字颜色 2 2 2 3 2 2 3" xfId="25404" xr:uid="{00000000-0005-0000-0000-000058480000}"/>
    <cellStyle name="40% - 强调文字颜色 2 2 2 3 2 3" xfId="25405" xr:uid="{00000000-0005-0000-0000-000059480000}"/>
    <cellStyle name="40% - 强调文字颜色 2 2 2 3 2 3 2" xfId="4792" xr:uid="{00000000-0005-0000-0000-00005A480000}"/>
    <cellStyle name="40% - 强调文字颜色 2 2 2 3 2 4" xfId="5003" xr:uid="{00000000-0005-0000-0000-00005B480000}"/>
    <cellStyle name="40% - 强调文字颜色 2 2 2 3 3" xfId="14090" xr:uid="{00000000-0005-0000-0000-00005C480000}"/>
    <cellStyle name="40% - 强调文字颜色 2 2 2 3 3 2" xfId="8614" xr:uid="{00000000-0005-0000-0000-00005D480000}"/>
    <cellStyle name="40% - 强调文字颜色 2 2 2 3 3 2 2" xfId="25407" xr:uid="{00000000-0005-0000-0000-00005E480000}"/>
    <cellStyle name="40% - 强调文字颜色 2 2 2 3 3 2 2 2" xfId="25408" xr:uid="{00000000-0005-0000-0000-00005F480000}"/>
    <cellStyle name="40% - 强调文字颜色 2 2 2 3 3 2 3" xfId="24169" xr:uid="{00000000-0005-0000-0000-000060480000}"/>
    <cellStyle name="40% - 强调文字颜色 2 2 2 3 3 3" xfId="25409" xr:uid="{00000000-0005-0000-0000-000061480000}"/>
    <cellStyle name="40% - 强调文字颜色 2 2 2 3 3 3 2" xfId="4881" xr:uid="{00000000-0005-0000-0000-000062480000}"/>
    <cellStyle name="40% - 强调文字颜色 2 2 2 3 3 4" xfId="25410" xr:uid="{00000000-0005-0000-0000-000063480000}"/>
    <cellStyle name="40% - 强调文字颜色 2 2 2 3 4" xfId="14072" xr:uid="{00000000-0005-0000-0000-000064480000}"/>
    <cellStyle name="40% - 强调文字颜色 2 2 2 3 4 2" xfId="25411" xr:uid="{00000000-0005-0000-0000-000065480000}"/>
    <cellStyle name="40% - 强调文字颜色 2 2 2 3 4 2 2" xfId="25412" xr:uid="{00000000-0005-0000-0000-000066480000}"/>
    <cellStyle name="40% - 强调文字颜色 2 2 2 3 4 3" xfId="25414" xr:uid="{00000000-0005-0000-0000-000067480000}"/>
    <cellStyle name="40% - 强调文字颜色 2 2 2 3 5" xfId="25415" xr:uid="{00000000-0005-0000-0000-000068480000}"/>
    <cellStyle name="40% - 强调文字颜色 2 2 2 3 5 2" xfId="25416" xr:uid="{00000000-0005-0000-0000-000069480000}"/>
    <cellStyle name="40% - 强调文字颜色 2 2 2 3 6" xfId="25417" xr:uid="{00000000-0005-0000-0000-00006A480000}"/>
    <cellStyle name="40% - 强调文字颜色 2 2 2 4" xfId="11737" xr:uid="{00000000-0005-0000-0000-00006B480000}"/>
    <cellStyle name="40% - 强调文字颜色 2 2 2 4 2" xfId="25418" xr:uid="{00000000-0005-0000-0000-00006C480000}"/>
    <cellStyle name="40% - 强调文字颜色 2 2 2 4 2 2" xfId="25420" xr:uid="{00000000-0005-0000-0000-00006D480000}"/>
    <cellStyle name="40% - 强调文字颜色 2 2 2 4 2 2 2" xfId="25421" xr:uid="{00000000-0005-0000-0000-00006E480000}"/>
    <cellStyle name="40% - 强调文字颜色 2 2 2 4 2 2 2 2" xfId="25423" xr:uid="{00000000-0005-0000-0000-00006F480000}"/>
    <cellStyle name="40% - 强调文字颜色 2 2 2 4 2 2 3" xfId="25424" xr:uid="{00000000-0005-0000-0000-000070480000}"/>
    <cellStyle name="40% - 强调文字颜色 2 2 2 4 2 3" xfId="25425" xr:uid="{00000000-0005-0000-0000-000071480000}"/>
    <cellStyle name="40% - 强调文字颜色 2 2 2 4 2 3 2" xfId="25427" xr:uid="{00000000-0005-0000-0000-000072480000}"/>
    <cellStyle name="40% - 强调文字颜色 2 2 2 4 2 4" xfId="2673" xr:uid="{00000000-0005-0000-0000-000073480000}"/>
    <cellStyle name="40% - 强调文字颜色 2 2 2 4 3" xfId="14096" xr:uid="{00000000-0005-0000-0000-000074480000}"/>
    <cellStyle name="40% - 强调文字颜色 2 2 2 4 3 2" xfId="25428" xr:uid="{00000000-0005-0000-0000-000075480000}"/>
    <cellStyle name="40% - 强调文字颜色 2 2 2 4 3 2 2" xfId="25429" xr:uid="{00000000-0005-0000-0000-000076480000}"/>
    <cellStyle name="40% - 强调文字颜色 2 2 2 4 3 2 2 2" xfId="21291" xr:uid="{00000000-0005-0000-0000-000077480000}"/>
    <cellStyle name="40% - 强调文字颜色 2 2 2 4 3 2 3" xfId="24303" xr:uid="{00000000-0005-0000-0000-000078480000}"/>
    <cellStyle name="40% - 强调文字颜色 2 2 2 4 3 3" xfId="25430" xr:uid="{00000000-0005-0000-0000-000079480000}"/>
    <cellStyle name="40% - 强调文字颜色 2 2 2 4 3 3 2" xfId="25431" xr:uid="{00000000-0005-0000-0000-00007A480000}"/>
    <cellStyle name="40% - 强调文字颜色 2 2 2 4 3 4" xfId="25432" xr:uid="{00000000-0005-0000-0000-00007B480000}"/>
    <cellStyle name="40% - 强调文字颜色 2 2 2 4 4" xfId="25433" xr:uid="{00000000-0005-0000-0000-00007C480000}"/>
    <cellStyle name="40% - 强调文字颜色 2 2 2 4 4 2" xfId="25435" xr:uid="{00000000-0005-0000-0000-00007D480000}"/>
    <cellStyle name="40% - 强调文字颜色 2 2 2 4 4 2 2" xfId="25436" xr:uid="{00000000-0005-0000-0000-00007E480000}"/>
    <cellStyle name="40% - 强调文字颜色 2 2 2 4 4 3" xfId="25437" xr:uid="{00000000-0005-0000-0000-00007F480000}"/>
    <cellStyle name="40% - 强调文字颜色 2 2 2 4 5" xfId="25440" xr:uid="{00000000-0005-0000-0000-000080480000}"/>
    <cellStyle name="40% - 强调文字颜色 2 2 2 4 5 2" xfId="25443" xr:uid="{00000000-0005-0000-0000-000081480000}"/>
    <cellStyle name="40% - 强调文字颜色 2 2 2 4 6" xfId="25446" xr:uid="{00000000-0005-0000-0000-000082480000}"/>
    <cellStyle name="40% - 强调文字颜色 2 2 2 5" xfId="25447" xr:uid="{00000000-0005-0000-0000-000083480000}"/>
    <cellStyle name="40% - 强调文字颜色 2 2 2 5 2" xfId="25449" xr:uid="{00000000-0005-0000-0000-000084480000}"/>
    <cellStyle name="40% - 强调文字颜色 2 2 2 5 2 2" xfId="25451" xr:uid="{00000000-0005-0000-0000-000085480000}"/>
    <cellStyle name="40% - 强调文字颜色 2 2 2 5 2 2 2" xfId="25453" xr:uid="{00000000-0005-0000-0000-000086480000}"/>
    <cellStyle name="40% - 强调文字颜色 2 2 2 5 2 2 2 2" xfId="25455" xr:uid="{00000000-0005-0000-0000-000087480000}"/>
    <cellStyle name="40% - 强调文字颜色 2 2 2 5 2 2 3" xfId="25456" xr:uid="{00000000-0005-0000-0000-000088480000}"/>
    <cellStyle name="40% - 强调文字颜色 2 2 2 5 2 3" xfId="25457" xr:uid="{00000000-0005-0000-0000-000089480000}"/>
    <cellStyle name="40% - 强调文字颜色 2 2 2 5 2 3 2" xfId="22091" xr:uid="{00000000-0005-0000-0000-00008A480000}"/>
    <cellStyle name="40% - 强调文字颜色 2 2 2 5 2 4" xfId="19927" xr:uid="{00000000-0005-0000-0000-00008B480000}"/>
    <cellStyle name="40% - 强调文字颜色 2 2 2 5 3" xfId="25458" xr:uid="{00000000-0005-0000-0000-00008C480000}"/>
    <cellStyle name="40% - 强调文字颜色 2 2 2 5 3 2" xfId="25460" xr:uid="{00000000-0005-0000-0000-00008D480000}"/>
    <cellStyle name="40% - 强调文字颜色 2 2 2 5 3 2 2" xfId="25461" xr:uid="{00000000-0005-0000-0000-00008E480000}"/>
    <cellStyle name="40% - 强调文字颜色 2 2 2 5 3 2 2 2" xfId="25463" xr:uid="{00000000-0005-0000-0000-00008F480000}"/>
    <cellStyle name="40% - 强调文字颜色 2 2 2 5 3 2 3" xfId="25465" xr:uid="{00000000-0005-0000-0000-000090480000}"/>
    <cellStyle name="40% - 强调文字颜色 2 2 2 5 3 3" xfId="25466" xr:uid="{00000000-0005-0000-0000-000091480000}"/>
    <cellStyle name="40% - 强调文字颜色 2 2 2 5 3 3 2" xfId="25467" xr:uid="{00000000-0005-0000-0000-000092480000}"/>
    <cellStyle name="40% - 强调文字颜色 2 2 2 5 3 4" xfId="19935" xr:uid="{00000000-0005-0000-0000-000093480000}"/>
    <cellStyle name="40% - 强调文字颜色 2 2 2 5 4" xfId="17011" xr:uid="{00000000-0005-0000-0000-000094480000}"/>
    <cellStyle name="40% - 强调文字颜色 2 2 2 5 4 2" xfId="25469" xr:uid="{00000000-0005-0000-0000-000095480000}"/>
    <cellStyle name="40% - 强调文字颜色 2 2 2 5 4 2 2" xfId="25470" xr:uid="{00000000-0005-0000-0000-000096480000}"/>
    <cellStyle name="40% - 强调文字颜色 2 2 2 5 4 3" xfId="4755" xr:uid="{00000000-0005-0000-0000-000097480000}"/>
    <cellStyle name="40% - 强调文字颜色 2 2 2 5 5" xfId="25472" xr:uid="{00000000-0005-0000-0000-000098480000}"/>
    <cellStyle name="40% - 强调文字颜色 2 2 2 5 5 2" xfId="25473" xr:uid="{00000000-0005-0000-0000-000099480000}"/>
    <cellStyle name="40% - 强调文字颜色 2 2 2 5 6" xfId="25474" xr:uid="{00000000-0005-0000-0000-00009A480000}"/>
    <cellStyle name="40% - 强调文字颜色 2 2 2 6" xfId="25475" xr:uid="{00000000-0005-0000-0000-00009B480000}"/>
    <cellStyle name="40% - 强调文字颜色 2 2 2 7" xfId="25477" xr:uid="{00000000-0005-0000-0000-00009C480000}"/>
    <cellStyle name="40% - 强调文字颜色 2 2 2 7 2" xfId="25479" xr:uid="{00000000-0005-0000-0000-00009D480000}"/>
    <cellStyle name="40% - 强调文字颜色 2 2 2 7 2 2" xfId="25480" xr:uid="{00000000-0005-0000-0000-00009E480000}"/>
    <cellStyle name="40% - 强调文字颜色 2 2 2 7 2 2 2" xfId="23698" xr:uid="{00000000-0005-0000-0000-00009F480000}"/>
    <cellStyle name="40% - 强调文字颜色 2 2 2 7 2 3" xfId="25481" xr:uid="{00000000-0005-0000-0000-0000A0480000}"/>
    <cellStyle name="40% - 强调文字颜色 2 2 2 7 3" xfId="25482" xr:uid="{00000000-0005-0000-0000-0000A1480000}"/>
    <cellStyle name="40% - 强调文字颜色 2 2 2 7 3 2" xfId="25483" xr:uid="{00000000-0005-0000-0000-0000A2480000}"/>
    <cellStyle name="40% - 强调文字颜色 2 2 2 7 4" xfId="25484" xr:uid="{00000000-0005-0000-0000-0000A3480000}"/>
    <cellStyle name="40% - 强调文字颜色 2 2 2 8" xfId="25485" xr:uid="{00000000-0005-0000-0000-0000A4480000}"/>
    <cellStyle name="40% - 强调文字颜色 2 2 2 8 2" xfId="25486" xr:uid="{00000000-0005-0000-0000-0000A5480000}"/>
    <cellStyle name="40% - 强调文字颜色 2 2 2 8 2 2" xfId="25487" xr:uid="{00000000-0005-0000-0000-0000A6480000}"/>
    <cellStyle name="40% - 强调文字颜色 2 2 2 8 2 2 2" xfId="25488" xr:uid="{00000000-0005-0000-0000-0000A7480000}"/>
    <cellStyle name="40% - 强调文字颜色 2 2 2 8 2 3" xfId="16497" xr:uid="{00000000-0005-0000-0000-0000A8480000}"/>
    <cellStyle name="40% - 强调文字颜色 2 2 2 8 3" xfId="25490" xr:uid="{00000000-0005-0000-0000-0000A9480000}"/>
    <cellStyle name="40% - 强调文字颜色 2 2 2 8 3 2" xfId="25491" xr:uid="{00000000-0005-0000-0000-0000AA480000}"/>
    <cellStyle name="40% - 强调文字颜色 2 2 2 8 4" xfId="23022" xr:uid="{00000000-0005-0000-0000-0000AB480000}"/>
    <cellStyle name="40% - 强调文字颜色 2 2 2 9" xfId="25492" xr:uid="{00000000-0005-0000-0000-0000AC480000}"/>
    <cellStyle name="40% - 强调文字颜色 2 2 2 9 2" xfId="25493" xr:uid="{00000000-0005-0000-0000-0000AD480000}"/>
    <cellStyle name="40% - 强调文字颜色 2 2 2 9 2 2" xfId="25494" xr:uid="{00000000-0005-0000-0000-0000AE480000}"/>
    <cellStyle name="40% - 强调文字颜色 2 2 2 9 3" xfId="25495" xr:uid="{00000000-0005-0000-0000-0000AF480000}"/>
    <cellStyle name="40% - 强调文字颜色 2 2 3" xfId="25496" xr:uid="{00000000-0005-0000-0000-0000B0480000}"/>
    <cellStyle name="40% - 强调文字颜色 2 2 3 10" xfId="13584" xr:uid="{00000000-0005-0000-0000-0000B1480000}"/>
    <cellStyle name="40% - 强调文字颜色 2 2 3 10 2" xfId="25498" xr:uid="{00000000-0005-0000-0000-0000B2480000}"/>
    <cellStyle name="40% - 强调文字颜色 2 2 3 11" xfId="25500" xr:uid="{00000000-0005-0000-0000-0000B3480000}"/>
    <cellStyle name="40% - 强调文字颜色 2 2 3 2" xfId="25501" xr:uid="{00000000-0005-0000-0000-0000B4480000}"/>
    <cellStyle name="40% - 强调文字颜色 2 2 3 2 10" xfId="25502" xr:uid="{00000000-0005-0000-0000-0000B5480000}"/>
    <cellStyle name="40% - 强调文字颜色 2 2 3 2 2" xfId="25504" xr:uid="{00000000-0005-0000-0000-0000B6480000}"/>
    <cellStyle name="40% - 强调文字颜色 2 2 3 2 2 2" xfId="7172" xr:uid="{00000000-0005-0000-0000-0000B7480000}"/>
    <cellStyle name="40% - 强调文字颜色 2 2 3 2 2 2 2" xfId="2502" xr:uid="{00000000-0005-0000-0000-0000B8480000}"/>
    <cellStyle name="40% - 强调文字颜色 2 2 3 2 2 2 2 2" xfId="25505" xr:uid="{00000000-0005-0000-0000-0000B9480000}"/>
    <cellStyle name="40% - 强调文字颜色 2 2 3 2 2 2 2 2 2" xfId="25506" xr:uid="{00000000-0005-0000-0000-0000BA480000}"/>
    <cellStyle name="40% - 强调文字颜色 2 2 3 2 2 2 2 3" xfId="8215" xr:uid="{00000000-0005-0000-0000-0000BB480000}"/>
    <cellStyle name="40% - 强调文字颜色 2 2 3 2 2 2 3" xfId="25507" xr:uid="{00000000-0005-0000-0000-0000BC480000}"/>
    <cellStyle name="40% - 强调文字颜色 2 2 3 2 2 2 3 2" xfId="11057" xr:uid="{00000000-0005-0000-0000-0000BD480000}"/>
    <cellStyle name="40% - 强调文字颜色 2 2 3 2 2 2 4" xfId="25508" xr:uid="{00000000-0005-0000-0000-0000BE480000}"/>
    <cellStyle name="40% - 强调文字颜色 2 2 3 2 2 3" xfId="7178" xr:uid="{00000000-0005-0000-0000-0000BF480000}"/>
    <cellStyle name="40% - 强调文字颜色 2 2 3 2 2 3 2" xfId="25509" xr:uid="{00000000-0005-0000-0000-0000C0480000}"/>
    <cellStyle name="40% - 强调文字颜色 2 2 3 2 2 3 2 2" xfId="25510" xr:uid="{00000000-0005-0000-0000-0000C1480000}"/>
    <cellStyle name="40% - 强调文字颜色 2 2 3 2 2 3 2 2 2" xfId="25511" xr:uid="{00000000-0005-0000-0000-0000C2480000}"/>
    <cellStyle name="40% - 强调文字颜色 2 2 3 2 2 3 2 3" xfId="25512" xr:uid="{00000000-0005-0000-0000-0000C3480000}"/>
    <cellStyle name="40% - 强调文字颜色 2 2 3 2 2 3 3" xfId="25513" xr:uid="{00000000-0005-0000-0000-0000C4480000}"/>
    <cellStyle name="40% - 强调文字颜色 2 2 3 2 2 3 3 2" xfId="25514" xr:uid="{00000000-0005-0000-0000-0000C5480000}"/>
    <cellStyle name="40% - 强调文字颜色 2 2 3 2 2 3 4" xfId="25516" xr:uid="{00000000-0005-0000-0000-0000C6480000}"/>
    <cellStyle name="40% - 强调文字颜色 2 2 3 2 2 4" xfId="25517" xr:uid="{00000000-0005-0000-0000-0000C7480000}"/>
    <cellStyle name="40% - 强调文字颜色 2 2 3 2 2 4 2" xfId="25519" xr:uid="{00000000-0005-0000-0000-0000C8480000}"/>
    <cellStyle name="40% - 强调文字颜色 2 2 3 2 2 4 2 2" xfId="25521" xr:uid="{00000000-0005-0000-0000-0000C9480000}"/>
    <cellStyle name="40% - 强调文字颜色 2 2 3 2 2 4 3" xfId="25523" xr:uid="{00000000-0005-0000-0000-0000CA480000}"/>
    <cellStyle name="40% - 强调文字颜色 2 2 3 2 2 5" xfId="12158" xr:uid="{00000000-0005-0000-0000-0000CB480000}"/>
    <cellStyle name="40% - 强调文字颜色 2 2 3 2 2 5 2" xfId="25524" xr:uid="{00000000-0005-0000-0000-0000CC480000}"/>
    <cellStyle name="40% - 强调文字颜色 2 2 3 2 2 6" xfId="25526" xr:uid="{00000000-0005-0000-0000-0000CD480000}"/>
    <cellStyle name="40% - 强调文字颜色 2 2 3 2 3" xfId="25527" xr:uid="{00000000-0005-0000-0000-0000CE480000}"/>
    <cellStyle name="40% - 强调文字颜色 2 2 3 2 3 2" xfId="7191" xr:uid="{00000000-0005-0000-0000-0000CF480000}"/>
    <cellStyle name="40% - 强调文字颜色 2 2 3 2 3 2 2" xfId="25528" xr:uid="{00000000-0005-0000-0000-0000D0480000}"/>
    <cellStyle name="40% - 强调文字颜色 2 2 3 2 3 2 2 2" xfId="25529" xr:uid="{00000000-0005-0000-0000-0000D1480000}"/>
    <cellStyle name="40% - 强调文字颜色 2 2 3 2 3 2 2 2 2" xfId="25530" xr:uid="{00000000-0005-0000-0000-0000D2480000}"/>
    <cellStyle name="40% - 强调文字颜色 2 2 3 2 3 2 2 3" xfId="8220" xr:uid="{00000000-0005-0000-0000-0000D3480000}"/>
    <cellStyle name="40% - 强调文字颜色 2 2 3 2 3 2 3" xfId="25531" xr:uid="{00000000-0005-0000-0000-0000D4480000}"/>
    <cellStyle name="40% - 强调文字颜色 2 2 3 2 3 2 3 2" xfId="25532" xr:uid="{00000000-0005-0000-0000-0000D5480000}"/>
    <cellStyle name="40% - 强调文字颜色 2 2 3 2 3 2 4" xfId="25534" xr:uid="{00000000-0005-0000-0000-0000D6480000}"/>
    <cellStyle name="40% - 强调文字颜色 2 2 3 2 3 3" xfId="25535" xr:uid="{00000000-0005-0000-0000-0000D7480000}"/>
    <cellStyle name="40% - 强调文字颜色 2 2 3 2 3 3 2" xfId="25536" xr:uid="{00000000-0005-0000-0000-0000D8480000}"/>
    <cellStyle name="40% - 强调文字颜色 2 2 3 2 3 3 2 2" xfId="25537" xr:uid="{00000000-0005-0000-0000-0000D9480000}"/>
    <cellStyle name="40% - 强调文字颜色 2 2 3 2 3 3 2 2 2" xfId="25538" xr:uid="{00000000-0005-0000-0000-0000DA480000}"/>
    <cellStyle name="40% - 强调文字颜色 2 2 3 2 3 3 2 3" xfId="25539" xr:uid="{00000000-0005-0000-0000-0000DB480000}"/>
    <cellStyle name="40% - 强调文字颜色 2 2 3 2 3 3 3" xfId="25540" xr:uid="{00000000-0005-0000-0000-0000DC480000}"/>
    <cellStyle name="40% - 强调文字颜色 2 2 3 2 3 3 3 2" xfId="25541" xr:uid="{00000000-0005-0000-0000-0000DD480000}"/>
    <cellStyle name="40% - 强调文字颜色 2 2 3 2 3 3 4" xfId="25542" xr:uid="{00000000-0005-0000-0000-0000DE480000}"/>
    <cellStyle name="40% - 强调文字颜色 2 2 3 2 3 4" xfId="25543" xr:uid="{00000000-0005-0000-0000-0000DF480000}"/>
    <cellStyle name="40% - 强调文字颜色 2 2 3 2 3 4 2" xfId="25544" xr:uid="{00000000-0005-0000-0000-0000E0480000}"/>
    <cellStyle name="40% - 强调文字颜色 2 2 3 2 3 4 2 2" xfId="25545" xr:uid="{00000000-0005-0000-0000-0000E1480000}"/>
    <cellStyle name="40% - 强调文字颜色 2 2 3 2 3 4 3" xfId="25546" xr:uid="{00000000-0005-0000-0000-0000E2480000}"/>
    <cellStyle name="40% - 强调文字颜色 2 2 3 2 3 5" xfId="25547" xr:uid="{00000000-0005-0000-0000-0000E3480000}"/>
    <cellStyle name="40% - 强调文字颜色 2 2 3 2 3 5 2" xfId="25548" xr:uid="{00000000-0005-0000-0000-0000E4480000}"/>
    <cellStyle name="40% - 强调文字颜色 2 2 3 2 3 6" xfId="24470" xr:uid="{00000000-0005-0000-0000-0000E5480000}"/>
    <cellStyle name="40% - 强调文字颜色 2 2 3 2 4" xfId="25549" xr:uid="{00000000-0005-0000-0000-0000E6480000}"/>
    <cellStyle name="40% - 强调文字颜色 2 2 3 2 4 2" xfId="25550" xr:uid="{00000000-0005-0000-0000-0000E7480000}"/>
    <cellStyle name="40% - 强调文字颜色 2 2 3 2 4 2 2" xfId="25551" xr:uid="{00000000-0005-0000-0000-0000E8480000}"/>
    <cellStyle name="40% - 强调文字颜色 2 2 3 2 4 2 2 2" xfId="80" xr:uid="{00000000-0005-0000-0000-0000E9480000}"/>
    <cellStyle name="40% - 强调文字颜色 2 2 3 2 4 2 2 2 2" xfId="755" xr:uid="{00000000-0005-0000-0000-0000EA480000}"/>
    <cellStyle name="40% - 强调文字颜色 2 2 3 2 4 2 2 3" xfId="530" xr:uid="{00000000-0005-0000-0000-0000EB480000}"/>
    <cellStyle name="40% - 强调文字颜色 2 2 3 2 4 2 3" xfId="25554" xr:uid="{00000000-0005-0000-0000-0000EC480000}"/>
    <cellStyle name="40% - 强调文字颜色 2 2 3 2 4 2 3 2" xfId="23067" xr:uid="{00000000-0005-0000-0000-0000ED480000}"/>
    <cellStyle name="40% - 强调文字颜色 2 2 3 2 4 2 4" xfId="25557" xr:uid="{00000000-0005-0000-0000-0000EE480000}"/>
    <cellStyle name="40% - 强调文字颜色 2 2 3 2 4 3" xfId="25560" xr:uid="{00000000-0005-0000-0000-0000EF480000}"/>
    <cellStyle name="40% - 强调文字颜色 2 2 3 2 4 3 2" xfId="25561" xr:uid="{00000000-0005-0000-0000-0000F0480000}"/>
    <cellStyle name="40% - 强调文字颜色 2 2 3 2 4 3 2 2" xfId="23820" xr:uid="{00000000-0005-0000-0000-0000F1480000}"/>
    <cellStyle name="40% - 强调文字颜色 2 2 3 2 4 3 2 2 2" xfId="15099" xr:uid="{00000000-0005-0000-0000-0000F2480000}"/>
    <cellStyle name="40% - 强调文字颜色 2 2 3 2 4 3 2 3" xfId="23840" xr:uid="{00000000-0005-0000-0000-0000F3480000}"/>
    <cellStyle name="40% - 强调文字颜色 2 2 3 2 4 3 3" xfId="25564" xr:uid="{00000000-0005-0000-0000-0000F4480000}"/>
    <cellStyle name="40% - 强调文字颜色 2 2 3 2 4 3 3 2" xfId="24074" xr:uid="{00000000-0005-0000-0000-0000F5480000}"/>
    <cellStyle name="40% - 强调文字颜色 2 2 3 2 4 3 4" xfId="25567" xr:uid="{00000000-0005-0000-0000-0000F6480000}"/>
    <cellStyle name="40% - 强调文字颜色 2 2 3 2 4 4" xfId="25570" xr:uid="{00000000-0005-0000-0000-0000F7480000}"/>
    <cellStyle name="40% - 强调文字颜色 2 2 3 2 4 4 2" xfId="25571" xr:uid="{00000000-0005-0000-0000-0000F8480000}"/>
    <cellStyle name="40% - 强调文字颜色 2 2 3 2 4 4 2 2" xfId="24612" xr:uid="{00000000-0005-0000-0000-0000F9480000}"/>
    <cellStyle name="40% - 强调文字颜色 2 2 3 2 4 4 3" xfId="25575" xr:uid="{00000000-0005-0000-0000-0000FA480000}"/>
    <cellStyle name="40% - 强调文字颜色 2 2 3 2 4 5" xfId="25579" xr:uid="{00000000-0005-0000-0000-0000FB480000}"/>
    <cellStyle name="40% - 强调文字颜色 2 2 3 2 4 5 2" xfId="25580" xr:uid="{00000000-0005-0000-0000-0000FC480000}"/>
    <cellStyle name="40% - 强调文字颜色 2 2 3 2 4 6" xfId="25585" xr:uid="{00000000-0005-0000-0000-0000FD480000}"/>
    <cellStyle name="40% - 强调文字颜色 2 2 3 2 5" xfId="25587" xr:uid="{00000000-0005-0000-0000-0000FE480000}"/>
    <cellStyle name="40% - 强调文字颜色 2 2 3 2 6" xfId="25589" xr:uid="{00000000-0005-0000-0000-0000FF480000}"/>
    <cellStyle name="40% - 强调文字颜色 2 2 3 2 6 2" xfId="1078" xr:uid="{00000000-0005-0000-0000-000000490000}"/>
    <cellStyle name="40% - 强调文字颜色 2 2 3 2 6 2 2" xfId="25592" xr:uid="{00000000-0005-0000-0000-000001490000}"/>
    <cellStyle name="40% - 强调文字颜色 2 2 3 2 6 2 2 2" xfId="2685" xr:uid="{00000000-0005-0000-0000-000002490000}"/>
    <cellStyle name="40% - 强调文字颜色 2 2 3 2 6 2 3" xfId="19956" xr:uid="{00000000-0005-0000-0000-000003490000}"/>
    <cellStyle name="40% - 强调文字颜色 2 2 3 2 6 3" xfId="1094" xr:uid="{00000000-0005-0000-0000-000004490000}"/>
    <cellStyle name="40% - 强调文字颜色 2 2 3 2 6 3 2" xfId="19995" xr:uid="{00000000-0005-0000-0000-000005490000}"/>
    <cellStyle name="40% - 强调文字颜色 2 2 3 2 6 4" xfId="20014" xr:uid="{00000000-0005-0000-0000-000006490000}"/>
    <cellStyle name="40% - 强调文字颜色 2 2 3 2 7" xfId="25593" xr:uid="{00000000-0005-0000-0000-000007490000}"/>
    <cellStyle name="40% - 强调文字颜色 2 2 3 2 7 2" xfId="25594" xr:uid="{00000000-0005-0000-0000-000008490000}"/>
    <cellStyle name="40% - 强调文字颜色 2 2 3 2 7 2 2" xfId="25596" xr:uid="{00000000-0005-0000-0000-000009490000}"/>
    <cellStyle name="40% - 强调文字颜色 2 2 3 2 7 2 2 2" xfId="507" xr:uid="{00000000-0005-0000-0000-00000A490000}"/>
    <cellStyle name="40% - 强调文字颜色 2 2 3 2 7 2 3" xfId="20130" xr:uid="{00000000-0005-0000-0000-00000B490000}"/>
    <cellStyle name="40% - 强调文字颜色 2 2 3 2 7 3" xfId="12247" xr:uid="{00000000-0005-0000-0000-00000C490000}"/>
    <cellStyle name="40% - 强调文字颜色 2 2 3 2 7 3 2" xfId="20205" xr:uid="{00000000-0005-0000-0000-00000D490000}"/>
    <cellStyle name="40% - 强调文字颜色 2 2 3 2 7 4" xfId="20224" xr:uid="{00000000-0005-0000-0000-00000E490000}"/>
    <cellStyle name="40% - 强调文字颜色 2 2 3 2 8" xfId="25597" xr:uid="{00000000-0005-0000-0000-00000F490000}"/>
    <cellStyle name="40% - 强调文字颜色 2 2 3 2 8 2" xfId="25598" xr:uid="{00000000-0005-0000-0000-000010490000}"/>
    <cellStyle name="40% - 强调文字颜色 2 2 3 2 8 2 2" xfId="25600" xr:uid="{00000000-0005-0000-0000-000011490000}"/>
    <cellStyle name="40% - 强调文字颜色 2 2 3 2 8 3" xfId="16138" xr:uid="{00000000-0005-0000-0000-000012490000}"/>
    <cellStyle name="40% - 强调文字颜色 2 2 3 2 9" xfId="25603" xr:uid="{00000000-0005-0000-0000-000013490000}"/>
    <cellStyle name="40% - 强调文字颜色 2 2 3 2 9 2" xfId="25604" xr:uid="{00000000-0005-0000-0000-000014490000}"/>
    <cellStyle name="40% - 强调文字颜色 2 2 3 3" xfId="8464" xr:uid="{00000000-0005-0000-0000-000015490000}"/>
    <cellStyle name="40% - 强调文字颜色 2 2 3 3 2" xfId="8468" xr:uid="{00000000-0005-0000-0000-000016490000}"/>
    <cellStyle name="40% - 强调文字颜色 2 2 3 3 2 2" xfId="7252" xr:uid="{00000000-0005-0000-0000-000017490000}"/>
    <cellStyle name="40% - 强调文字颜色 2 2 3 3 2 2 2" xfId="3092" xr:uid="{00000000-0005-0000-0000-000018490000}"/>
    <cellStyle name="40% - 强调文字颜色 2 2 3 3 2 2 2 2" xfId="25605" xr:uid="{00000000-0005-0000-0000-000019490000}"/>
    <cellStyle name="40% - 强调文字颜色 2 2 3 3 2 2 3" xfId="25606" xr:uid="{00000000-0005-0000-0000-00001A490000}"/>
    <cellStyle name="40% - 强调文字颜色 2 2 3 3 2 3" xfId="7257" xr:uid="{00000000-0005-0000-0000-00001B490000}"/>
    <cellStyle name="40% - 强调文字颜色 2 2 3 3 2 3 2" xfId="6914" xr:uid="{00000000-0005-0000-0000-00001C490000}"/>
    <cellStyle name="40% - 强调文字颜色 2 2 3 3 2 4" xfId="4980" xr:uid="{00000000-0005-0000-0000-00001D490000}"/>
    <cellStyle name="40% - 强调文字颜色 2 2 3 3 3" xfId="14107" xr:uid="{00000000-0005-0000-0000-00001E490000}"/>
    <cellStyle name="40% - 强调文字颜色 2 2 3 3 3 2" xfId="7279" xr:uid="{00000000-0005-0000-0000-00001F490000}"/>
    <cellStyle name="40% - 强调文字颜色 2 2 3 3 3 2 2" xfId="25607" xr:uid="{00000000-0005-0000-0000-000020490000}"/>
    <cellStyle name="40% - 强调文字颜色 2 2 3 3 3 2 2 2" xfId="25608" xr:uid="{00000000-0005-0000-0000-000021490000}"/>
    <cellStyle name="40% - 强调文字颜色 2 2 3 3 3 2 3" xfId="25609" xr:uid="{00000000-0005-0000-0000-000022490000}"/>
    <cellStyle name="40% - 强调文字颜色 2 2 3 3 3 3" xfId="10277" xr:uid="{00000000-0005-0000-0000-000023490000}"/>
    <cellStyle name="40% - 强调文字颜色 2 2 3 3 3 3 2" xfId="6969" xr:uid="{00000000-0005-0000-0000-000024490000}"/>
    <cellStyle name="40% - 强调文字颜色 2 2 3 3 3 4" xfId="25610" xr:uid="{00000000-0005-0000-0000-000025490000}"/>
    <cellStyle name="40% - 强调文字颜色 2 2 3 3 4" xfId="25611" xr:uid="{00000000-0005-0000-0000-000026490000}"/>
    <cellStyle name="40% - 强调文字颜色 2 2 3 3 4 2" xfId="25613" xr:uid="{00000000-0005-0000-0000-000027490000}"/>
    <cellStyle name="40% - 强调文字颜色 2 2 3 3 4 2 2" xfId="25614" xr:uid="{00000000-0005-0000-0000-000028490000}"/>
    <cellStyle name="40% - 强调文字颜色 2 2 3 3 4 3" xfId="25615" xr:uid="{00000000-0005-0000-0000-000029490000}"/>
    <cellStyle name="40% - 强调文字颜色 2 2 3 3 5" xfId="25617" xr:uid="{00000000-0005-0000-0000-00002A490000}"/>
    <cellStyle name="40% - 强调文字颜色 2 2 3 3 5 2" xfId="25618" xr:uid="{00000000-0005-0000-0000-00002B490000}"/>
    <cellStyle name="40% - 强调文字颜色 2 2 3 3 6" xfId="25619" xr:uid="{00000000-0005-0000-0000-00002C490000}"/>
    <cellStyle name="40% - 强调文字颜色 2 2 3 4" xfId="8473" xr:uid="{00000000-0005-0000-0000-00002D490000}"/>
    <cellStyle name="40% - 强调文字颜色 2 2 3 4 2" xfId="16422" xr:uid="{00000000-0005-0000-0000-00002E490000}"/>
    <cellStyle name="40% - 强调文字颜色 2 2 3 4 2 2" xfId="7330" xr:uid="{00000000-0005-0000-0000-00002F490000}"/>
    <cellStyle name="40% - 强调文字颜色 2 2 3 4 2 2 2" xfId="4319" xr:uid="{00000000-0005-0000-0000-000030490000}"/>
    <cellStyle name="40% - 强调文字颜色 2 2 3 4 2 2 2 2" xfId="25621" xr:uid="{00000000-0005-0000-0000-000031490000}"/>
    <cellStyle name="40% - 强调文字颜色 2 2 3 4 2 2 3" xfId="11271" xr:uid="{00000000-0005-0000-0000-000032490000}"/>
    <cellStyle name="40% - 强调文字颜色 2 2 3 4 2 3" xfId="7335" xr:uid="{00000000-0005-0000-0000-000033490000}"/>
    <cellStyle name="40% - 强调文字颜色 2 2 3 4 2 3 2" xfId="25622" xr:uid="{00000000-0005-0000-0000-000034490000}"/>
    <cellStyle name="40% - 强调文字颜色 2 2 3 4 2 4" xfId="2723" xr:uid="{00000000-0005-0000-0000-000035490000}"/>
    <cellStyle name="40% - 强调文字颜色 2 2 3 4 3" xfId="25624" xr:uid="{00000000-0005-0000-0000-000036490000}"/>
    <cellStyle name="40% - 强调文字颜色 2 2 3 4 3 2" xfId="7352" xr:uid="{00000000-0005-0000-0000-000037490000}"/>
    <cellStyle name="40% - 强调文字颜色 2 2 3 4 3 2 2" xfId="25625" xr:uid="{00000000-0005-0000-0000-000038490000}"/>
    <cellStyle name="40% - 强调文字颜色 2 2 3 4 3 2 2 2" xfId="25628" xr:uid="{00000000-0005-0000-0000-000039490000}"/>
    <cellStyle name="40% - 强调文字颜色 2 2 3 4 3 2 3" xfId="25629" xr:uid="{00000000-0005-0000-0000-00003A490000}"/>
    <cellStyle name="40% - 强调文字颜色 2 2 3 4 3 3" xfId="25630" xr:uid="{00000000-0005-0000-0000-00003B490000}"/>
    <cellStyle name="40% - 强调文字颜色 2 2 3 4 3 3 2" xfId="25631" xr:uid="{00000000-0005-0000-0000-00003C490000}"/>
    <cellStyle name="40% - 强调文字颜色 2 2 3 4 3 4" xfId="25633" xr:uid="{00000000-0005-0000-0000-00003D490000}"/>
    <cellStyle name="40% - 强调文字颜色 2 2 3 4 4" xfId="25634" xr:uid="{00000000-0005-0000-0000-00003E490000}"/>
    <cellStyle name="40% - 强调文字颜色 2 2 3 4 4 2" xfId="25636" xr:uid="{00000000-0005-0000-0000-00003F490000}"/>
    <cellStyle name="40% - 强调文字颜色 2 2 3 4 4 2 2" xfId="25637" xr:uid="{00000000-0005-0000-0000-000040490000}"/>
    <cellStyle name="40% - 强调文字颜色 2 2 3 4 4 3" xfId="25638" xr:uid="{00000000-0005-0000-0000-000041490000}"/>
    <cellStyle name="40% - 强调文字颜色 2 2 3 4 5" xfId="25640" xr:uid="{00000000-0005-0000-0000-000042490000}"/>
    <cellStyle name="40% - 强调文字颜色 2 2 3 4 5 2" xfId="25641" xr:uid="{00000000-0005-0000-0000-000043490000}"/>
    <cellStyle name="40% - 强调文字颜色 2 2 3 4 6" xfId="25642" xr:uid="{00000000-0005-0000-0000-000044490000}"/>
    <cellStyle name="40% - 强调文字颜色 2 2 3 5" xfId="25643" xr:uid="{00000000-0005-0000-0000-000045490000}"/>
    <cellStyle name="40% - 强调文字颜色 2 2 3 5 2" xfId="25645" xr:uid="{00000000-0005-0000-0000-000046490000}"/>
    <cellStyle name="40% - 强调文字颜色 2 2 3 5 2 2" xfId="25647" xr:uid="{00000000-0005-0000-0000-000047490000}"/>
    <cellStyle name="40% - 强调文字颜色 2 2 3 5 2 2 2" xfId="25648" xr:uid="{00000000-0005-0000-0000-000048490000}"/>
    <cellStyle name="40% - 强调文字颜色 2 2 3 5 2 2 2 2" xfId="25650" xr:uid="{00000000-0005-0000-0000-000049490000}"/>
    <cellStyle name="40% - 强调文字颜色 2 2 3 5 2 2 3" xfId="15381" xr:uid="{00000000-0005-0000-0000-00004A490000}"/>
    <cellStyle name="40% - 强调文字颜色 2 2 3 5 2 3" xfId="25651" xr:uid="{00000000-0005-0000-0000-00004B490000}"/>
    <cellStyle name="40% - 强调文字颜色 2 2 3 5 2 3 2" xfId="25652" xr:uid="{00000000-0005-0000-0000-00004C490000}"/>
    <cellStyle name="40% - 强调文字颜色 2 2 3 5 2 4" xfId="13309" xr:uid="{00000000-0005-0000-0000-00004D490000}"/>
    <cellStyle name="40% - 强调文字颜色 2 2 3 5 3" xfId="25653" xr:uid="{00000000-0005-0000-0000-00004E490000}"/>
    <cellStyle name="40% - 强调文字颜色 2 2 3 5 3 2" xfId="17999" xr:uid="{00000000-0005-0000-0000-00004F490000}"/>
    <cellStyle name="40% - 强调文字颜色 2 2 3 5 3 2 2" xfId="18003" xr:uid="{00000000-0005-0000-0000-000050490000}"/>
    <cellStyle name="40% - 强调文字颜色 2 2 3 5 3 2 2 2" xfId="18008" xr:uid="{00000000-0005-0000-0000-000051490000}"/>
    <cellStyle name="40% - 强调文字颜色 2 2 3 5 3 2 3" xfId="18019" xr:uid="{00000000-0005-0000-0000-000052490000}"/>
    <cellStyle name="40% - 强调文字颜色 2 2 3 5 3 3" xfId="18039" xr:uid="{00000000-0005-0000-0000-000053490000}"/>
    <cellStyle name="40% - 强调文字颜色 2 2 3 5 3 3 2" xfId="18043" xr:uid="{00000000-0005-0000-0000-000054490000}"/>
    <cellStyle name="40% - 强调文字颜色 2 2 3 5 3 4" xfId="16005" xr:uid="{00000000-0005-0000-0000-000055490000}"/>
    <cellStyle name="40% - 强调文字颜色 2 2 3 5 4" xfId="19208" xr:uid="{00000000-0005-0000-0000-000056490000}"/>
    <cellStyle name="40% - 强调文字颜色 2 2 3 5 4 2" xfId="19212" xr:uid="{00000000-0005-0000-0000-000057490000}"/>
    <cellStyle name="40% - 强调文字颜色 2 2 3 5 4 2 2" xfId="19216" xr:uid="{00000000-0005-0000-0000-000058490000}"/>
    <cellStyle name="40% - 强调文字颜色 2 2 3 5 4 3" xfId="4774" xr:uid="{00000000-0005-0000-0000-000059490000}"/>
    <cellStyle name="40% - 强调文字颜色 2 2 3 5 5" xfId="19220" xr:uid="{00000000-0005-0000-0000-00005A490000}"/>
    <cellStyle name="40% - 强调文字颜色 2 2 3 5 5 2" xfId="19223" xr:uid="{00000000-0005-0000-0000-00005B490000}"/>
    <cellStyle name="40% - 强调文字颜色 2 2 3 5 6" xfId="19226" xr:uid="{00000000-0005-0000-0000-00005C490000}"/>
    <cellStyle name="40% - 强调文字颜色 2 2 3 6" xfId="25654" xr:uid="{00000000-0005-0000-0000-00005D490000}"/>
    <cellStyle name="40% - 强调文字颜色 2 2 3 7" xfId="25656" xr:uid="{00000000-0005-0000-0000-00005E490000}"/>
    <cellStyle name="40% - 强调文字颜色 2 2 3 7 2" xfId="25657" xr:uid="{00000000-0005-0000-0000-00005F490000}"/>
    <cellStyle name="40% - 强调文字颜色 2 2 3 7 2 2" xfId="25282" xr:uid="{00000000-0005-0000-0000-000060490000}"/>
    <cellStyle name="40% - 强调文字颜色 2 2 3 7 2 2 2" xfId="23915" xr:uid="{00000000-0005-0000-0000-000061490000}"/>
    <cellStyle name="40% - 强调文字颜色 2 2 3 7 2 3" xfId="25658" xr:uid="{00000000-0005-0000-0000-000062490000}"/>
    <cellStyle name="40% - 强调文字颜色 2 2 3 7 3" xfId="25659" xr:uid="{00000000-0005-0000-0000-000063490000}"/>
    <cellStyle name="40% - 强调文字颜色 2 2 3 7 3 2" xfId="290" xr:uid="{00000000-0005-0000-0000-000064490000}"/>
    <cellStyle name="40% - 强调文字颜色 2 2 3 7 4" xfId="6297" xr:uid="{00000000-0005-0000-0000-000065490000}"/>
    <cellStyle name="40% - 强调文字颜色 2 2 3 8" xfId="5246" xr:uid="{00000000-0005-0000-0000-000066490000}"/>
    <cellStyle name="40% - 强调文字颜色 2 2 3 8 2" xfId="25660" xr:uid="{00000000-0005-0000-0000-000067490000}"/>
    <cellStyle name="40% - 强调文字颜色 2 2 3 8 2 2" xfId="25661" xr:uid="{00000000-0005-0000-0000-000068490000}"/>
    <cellStyle name="40% - 强调文字颜色 2 2 3 8 2 2 2" xfId="25662" xr:uid="{00000000-0005-0000-0000-000069490000}"/>
    <cellStyle name="40% - 强调文字颜色 2 2 3 8 2 3" xfId="16505" xr:uid="{00000000-0005-0000-0000-00006A490000}"/>
    <cellStyle name="40% - 强调文字颜色 2 2 3 8 3" xfId="25663" xr:uid="{00000000-0005-0000-0000-00006B490000}"/>
    <cellStyle name="40% - 强调文字颜色 2 2 3 8 3 2" xfId="25664" xr:uid="{00000000-0005-0000-0000-00006C490000}"/>
    <cellStyle name="40% - 强调文字颜色 2 2 3 8 4" xfId="17933" xr:uid="{00000000-0005-0000-0000-00006D490000}"/>
    <cellStyle name="40% - 强调文字颜色 2 2 3 9" xfId="25665" xr:uid="{00000000-0005-0000-0000-00006E490000}"/>
    <cellStyle name="40% - 强调文字颜色 2 2 3 9 2" xfId="23795" xr:uid="{00000000-0005-0000-0000-00006F490000}"/>
    <cellStyle name="40% - 强调文字颜色 2 2 3 9 2 2" xfId="25666" xr:uid="{00000000-0005-0000-0000-000070490000}"/>
    <cellStyle name="40% - 强调文字颜色 2 2 3 9 3" xfId="15295" xr:uid="{00000000-0005-0000-0000-000071490000}"/>
    <cellStyle name="40% - 强调文字颜色 2 2 4" xfId="25667" xr:uid="{00000000-0005-0000-0000-000072490000}"/>
    <cellStyle name="40% - 强调文字颜色 2 2 4 10" xfId="459" xr:uid="{00000000-0005-0000-0000-000073490000}"/>
    <cellStyle name="40% - 强调文字颜色 2 2 4 10 2" xfId="1886" xr:uid="{00000000-0005-0000-0000-000074490000}"/>
    <cellStyle name="40% - 强调文字颜色 2 2 4 11" xfId="498" xr:uid="{00000000-0005-0000-0000-000075490000}"/>
    <cellStyle name="40% - 强调文字颜色 2 2 4 2" xfId="22997" xr:uid="{00000000-0005-0000-0000-000076490000}"/>
    <cellStyle name="40% - 强调文字颜色 2 2 4 2 10" xfId="25669" xr:uid="{00000000-0005-0000-0000-000077490000}"/>
    <cellStyle name="40% - 强调文字颜色 2 2 4 2 2" xfId="22999" xr:uid="{00000000-0005-0000-0000-000078490000}"/>
    <cellStyle name="40% - 强调文字颜色 2 2 4 2 2 2" xfId="25670" xr:uid="{00000000-0005-0000-0000-000079490000}"/>
    <cellStyle name="40% - 强调文字颜色 2 2 4 2 2 2 2" xfId="23418" xr:uid="{00000000-0005-0000-0000-00007A490000}"/>
    <cellStyle name="40% - 强调文字颜色 2 2 4 2 2 2 2 2" xfId="24129" xr:uid="{00000000-0005-0000-0000-00007B490000}"/>
    <cellStyle name="40% - 强调文字颜色 2 2 4 2 2 2 2 2 2" xfId="24132" xr:uid="{00000000-0005-0000-0000-00007C490000}"/>
    <cellStyle name="40% - 强调文字颜色 2 2 4 2 2 2 2 3" xfId="11953" xr:uid="{00000000-0005-0000-0000-00007D490000}"/>
    <cellStyle name="40% - 强调文字颜色 2 2 4 2 2 2 3" xfId="24140" xr:uid="{00000000-0005-0000-0000-00007E490000}"/>
    <cellStyle name="40% - 强调文字颜色 2 2 4 2 2 2 3 2" xfId="23580" xr:uid="{00000000-0005-0000-0000-00007F490000}"/>
    <cellStyle name="40% - 强调文字颜色 2 2 4 2 2 2 4" xfId="25673" xr:uid="{00000000-0005-0000-0000-000080490000}"/>
    <cellStyle name="40% - 强调文字颜色 2 2 4 2 2 3" xfId="25674" xr:uid="{00000000-0005-0000-0000-000081490000}"/>
    <cellStyle name="40% - 强调文字颜色 2 2 4 2 2 3 2" xfId="24277" xr:uid="{00000000-0005-0000-0000-000082490000}"/>
    <cellStyle name="40% - 强调文字颜色 2 2 4 2 2 3 2 2" xfId="24280" xr:uid="{00000000-0005-0000-0000-000083490000}"/>
    <cellStyle name="40% - 强调文字颜色 2 2 4 2 2 3 2 2 2" xfId="24282" xr:uid="{00000000-0005-0000-0000-000084490000}"/>
    <cellStyle name="40% - 强调文字颜色 2 2 4 2 2 3 2 3" xfId="14409" xr:uid="{00000000-0005-0000-0000-000085490000}"/>
    <cellStyle name="40% - 强调文字颜色 2 2 4 2 2 3 3" xfId="7213" xr:uid="{00000000-0005-0000-0000-000086490000}"/>
    <cellStyle name="40% - 强调文字颜色 2 2 4 2 2 3 3 2" xfId="24285" xr:uid="{00000000-0005-0000-0000-000087490000}"/>
    <cellStyle name="40% - 强调文字颜色 2 2 4 2 2 3 4" xfId="4921" xr:uid="{00000000-0005-0000-0000-000088490000}"/>
    <cellStyle name="40% - 强调文字颜色 2 2 4 2 2 4" xfId="25675" xr:uid="{00000000-0005-0000-0000-000089490000}"/>
    <cellStyle name="40% - 强调文字颜色 2 2 4 2 2 4 2" xfId="24397" xr:uid="{00000000-0005-0000-0000-00008A490000}"/>
    <cellStyle name="40% - 强调文字颜色 2 2 4 2 2 4 2 2" xfId="24400" xr:uid="{00000000-0005-0000-0000-00008B490000}"/>
    <cellStyle name="40% - 强调文字颜色 2 2 4 2 2 4 3" xfId="24403" xr:uid="{00000000-0005-0000-0000-00008C490000}"/>
    <cellStyle name="40% - 强调文字颜色 2 2 4 2 2 5" xfId="12481" xr:uid="{00000000-0005-0000-0000-00008D490000}"/>
    <cellStyle name="40% - 强调文字颜色 2 2 4 2 2 5 2" xfId="25676" xr:uid="{00000000-0005-0000-0000-00008E490000}"/>
    <cellStyle name="40% - 强调文字颜色 2 2 4 2 2 6" xfId="25678" xr:uid="{00000000-0005-0000-0000-00008F490000}"/>
    <cellStyle name="40% - 强调文字颜色 2 2 4 2 3" xfId="25679" xr:uid="{00000000-0005-0000-0000-000090490000}"/>
    <cellStyle name="40% - 强调文字颜色 2 2 4 2 3 2" xfId="25680" xr:uid="{00000000-0005-0000-0000-000091490000}"/>
    <cellStyle name="40% - 强调文字颜色 2 2 4 2 3 2 2" xfId="25682" xr:uid="{00000000-0005-0000-0000-000092490000}"/>
    <cellStyle name="40% - 强调文字颜色 2 2 4 2 3 2 2 2" xfId="25683" xr:uid="{00000000-0005-0000-0000-000093490000}"/>
    <cellStyle name="40% - 强调文字颜色 2 2 4 2 3 2 2 2 2" xfId="25684" xr:uid="{00000000-0005-0000-0000-000094490000}"/>
    <cellStyle name="40% - 强调文字颜色 2 2 4 2 3 2 2 3" xfId="11965" xr:uid="{00000000-0005-0000-0000-000095490000}"/>
    <cellStyle name="40% - 强调文字颜色 2 2 4 2 3 2 3" xfId="25687" xr:uid="{00000000-0005-0000-0000-000096490000}"/>
    <cellStyle name="40% - 强调文字颜色 2 2 4 2 3 2 3 2" xfId="25689" xr:uid="{00000000-0005-0000-0000-000097490000}"/>
    <cellStyle name="40% - 强调文字颜色 2 2 4 2 3 2 4" xfId="25692" xr:uid="{00000000-0005-0000-0000-000098490000}"/>
    <cellStyle name="40% - 强调文字颜色 2 2 4 2 3 3" xfId="25694" xr:uid="{00000000-0005-0000-0000-000099490000}"/>
    <cellStyle name="40% - 强调文字颜色 2 2 4 2 3 3 2" xfId="25696" xr:uid="{00000000-0005-0000-0000-00009A490000}"/>
    <cellStyle name="40% - 强调文字颜色 2 2 4 2 3 3 2 2" xfId="25698" xr:uid="{00000000-0005-0000-0000-00009B490000}"/>
    <cellStyle name="40% - 强调文字颜色 2 2 4 2 3 3 2 2 2" xfId="25699" xr:uid="{00000000-0005-0000-0000-00009C490000}"/>
    <cellStyle name="40% - 强调文字颜色 2 2 4 2 3 3 2 3" xfId="10071" xr:uid="{00000000-0005-0000-0000-00009D490000}"/>
    <cellStyle name="40% - 强调文字颜色 2 2 4 2 3 3 3" xfId="7408" xr:uid="{00000000-0005-0000-0000-00009E490000}"/>
    <cellStyle name="40% - 强调文字颜色 2 2 4 2 3 3 3 2" xfId="25701" xr:uid="{00000000-0005-0000-0000-00009F490000}"/>
    <cellStyle name="40% - 强调文字颜色 2 2 4 2 3 3 4" xfId="7425" xr:uid="{00000000-0005-0000-0000-0000A0490000}"/>
    <cellStyle name="40% - 强调文字颜色 2 2 4 2 3 4" xfId="25702" xr:uid="{00000000-0005-0000-0000-0000A1490000}"/>
    <cellStyle name="40% - 强调文字颜色 2 2 4 2 3 4 2" xfId="25703" xr:uid="{00000000-0005-0000-0000-0000A2490000}"/>
    <cellStyle name="40% - 强调文字颜色 2 2 4 2 3 4 2 2" xfId="25704" xr:uid="{00000000-0005-0000-0000-0000A3490000}"/>
    <cellStyle name="40% - 强调文字颜色 2 2 4 2 3 4 3" xfId="25705" xr:uid="{00000000-0005-0000-0000-0000A4490000}"/>
    <cellStyle name="40% - 强调文字颜色 2 2 4 2 3 5" xfId="25706" xr:uid="{00000000-0005-0000-0000-0000A5490000}"/>
    <cellStyle name="40% - 强调文字颜色 2 2 4 2 3 5 2" xfId="25707" xr:uid="{00000000-0005-0000-0000-0000A6490000}"/>
    <cellStyle name="40% - 强调文字颜色 2 2 4 2 3 6" xfId="25708" xr:uid="{00000000-0005-0000-0000-0000A7490000}"/>
    <cellStyle name="40% - 强调文字颜色 2 2 4 2 4" xfId="20831" xr:uid="{00000000-0005-0000-0000-0000A8490000}"/>
    <cellStyle name="40% - 强调文字颜色 2 2 4 2 4 2" xfId="25711" xr:uid="{00000000-0005-0000-0000-0000A9490000}"/>
    <cellStyle name="40% - 强调文字颜色 2 2 4 2 4 2 2" xfId="25713" xr:uid="{00000000-0005-0000-0000-0000AA490000}"/>
    <cellStyle name="40% - 强调文字颜色 2 2 4 2 4 2 2 2" xfId="25714" xr:uid="{00000000-0005-0000-0000-0000AB490000}"/>
    <cellStyle name="40% - 强调文字颜色 2 2 4 2 4 2 2 2 2" xfId="25715" xr:uid="{00000000-0005-0000-0000-0000AC490000}"/>
    <cellStyle name="40% - 强调文字颜色 2 2 4 2 4 2 2 3" xfId="25716" xr:uid="{00000000-0005-0000-0000-0000AD490000}"/>
    <cellStyle name="40% - 强调文字颜色 2 2 4 2 4 2 3" xfId="25718" xr:uid="{00000000-0005-0000-0000-0000AE490000}"/>
    <cellStyle name="40% - 强调文字颜色 2 2 4 2 4 2 3 2" xfId="25720" xr:uid="{00000000-0005-0000-0000-0000AF490000}"/>
    <cellStyle name="40% - 强调文字颜色 2 2 4 2 4 2 4" xfId="25723" xr:uid="{00000000-0005-0000-0000-0000B0490000}"/>
    <cellStyle name="40% - 强调文字颜色 2 2 4 2 4 3" xfId="25724" xr:uid="{00000000-0005-0000-0000-0000B1490000}"/>
    <cellStyle name="40% - 强调文字颜色 2 2 4 2 4 3 2" xfId="25726" xr:uid="{00000000-0005-0000-0000-0000B2490000}"/>
    <cellStyle name="40% - 强调文字颜色 2 2 4 2 4 3 2 2" xfId="25728" xr:uid="{00000000-0005-0000-0000-0000B3490000}"/>
    <cellStyle name="40% - 强调文字颜色 2 2 4 2 4 3 2 2 2" xfId="25729" xr:uid="{00000000-0005-0000-0000-0000B4490000}"/>
    <cellStyle name="40% - 强调文字颜色 2 2 4 2 4 3 2 3" xfId="14782" xr:uid="{00000000-0005-0000-0000-0000B5490000}"/>
    <cellStyle name="40% - 强调文字颜色 2 2 4 2 4 3 3" xfId="25731" xr:uid="{00000000-0005-0000-0000-0000B6490000}"/>
    <cellStyle name="40% - 强调文字颜色 2 2 4 2 4 3 3 2" xfId="25732" xr:uid="{00000000-0005-0000-0000-0000B7490000}"/>
    <cellStyle name="40% - 强调文字颜色 2 2 4 2 4 3 4" xfId="3524" xr:uid="{00000000-0005-0000-0000-0000B8490000}"/>
    <cellStyle name="40% - 强调文字颜色 2 2 4 2 4 4" xfId="25734" xr:uid="{00000000-0005-0000-0000-0000B9490000}"/>
    <cellStyle name="40% - 强调文字颜色 2 2 4 2 4 4 2" xfId="25736" xr:uid="{00000000-0005-0000-0000-0000BA490000}"/>
    <cellStyle name="40% - 强调文字颜色 2 2 4 2 4 4 2 2" xfId="25738" xr:uid="{00000000-0005-0000-0000-0000BB490000}"/>
    <cellStyle name="40% - 强调文字颜色 2 2 4 2 4 4 3" xfId="25740" xr:uid="{00000000-0005-0000-0000-0000BC490000}"/>
    <cellStyle name="40% - 强调文字颜色 2 2 4 2 4 5" xfId="25741" xr:uid="{00000000-0005-0000-0000-0000BD490000}"/>
    <cellStyle name="40% - 强调文字颜色 2 2 4 2 4 5 2" xfId="25743" xr:uid="{00000000-0005-0000-0000-0000BE490000}"/>
    <cellStyle name="40% - 强调文字颜色 2 2 4 2 4 6" xfId="25745" xr:uid="{00000000-0005-0000-0000-0000BF490000}"/>
    <cellStyle name="40% - 强调文字颜色 2 2 4 2 5" xfId="25747" xr:uid="{00000000-0005-0000-0000-0000C0490000}"/>
    <cellStyle name="40% - 强调文字颜色 2 2 4 2 6" xfId="25749" xr:uid="{00000000-0005-0000-0000-0000C1490000}"/>
    <cellStyle name="40% - 强调文字颜色 2 2 4 2 6 2" xfId="25750" xr:uid="{00000000-0005-0000-0000-0000C2490000}"/>
    <cellStyle name="40% - 强调文字颜色 2 2 4 2 6 2 2" xfId="14997" xr:uid="{00000000-0005-0000-0000-0000C3490000}"/>
    <cellStyle name="40% - 强调文字颜色 2 2 4 2 6 2 2 2" xfId="5217" xr:uid="{00000000-0005-0000-0000-0000C4490000}"/>
    <cellStyle name="40% - 强调文字颜色 2 2 4 2 6 2 3" xfId="21398" xr:uid="{00000000-0005-0000-0000-0000C5490000}"/>
    <cellStyle name="40% - 强调文字颜色 2 2 4 2 6 3" xfId="6801" xr:uid="{00000000-0005-0000-0000-0000C6490000}"/>
    <cellStyle name="40% - 强调文字颜色 2 2 4 2 6 3 2" xfId="22634" xr:uid="{00000000-0005-0000-0000-0000C7490000}"/>
    <cellStyle name="40% - 强调文字颜色 2 2 4 2 6 4" xfId="22637" xr:uid="{00000000-0005-0000-0000-0000C8490000}"/>
    <cellStyle name="40% - 强调文字颜色 2 2 4 2 7" xfId="25751" xr:uid="{00000000-0005-0000-0000-0000C9490000}"/>
    <cellStyle name="40% - 强调文字颜色 2 2 4 2 7 2" xfId="25752" xr:uid="{00000000-0005-0000-0000-0000CA490000}"/>
    <cellStyle name="40% - 强调文字颜色 2 2 4 2 7 2 2" xfId="25753" xr:uid="{00000000-0005-0000-0000-0000CB490000}"/>
    <cellStyle name="40% - 强调文字颜色 2 2 4 2 7 2 2 2" xfId="6027" xr:uid="{00000000-0005-0000-0000-0000CC490000}"/>
    <cellStyle name="40% - 强调文字颜色 2 2 4 2 7 2 3" xfId="21413" xr:uid="{00000000-0005-0000-0000-0000CD490000}"/>
    <cellStyle name="40% - 强调文字颜色 2 2 4 2 7 3" xfId="1761" xr:uid="{00000000-0005-0000-0000-0000CE490000}"/>
    <cellStyle name="40% - 强调文字颜色 2 2 4 2 7 3 2" xfId="22643" xr:uid="{00000000-0005-0000-0000-0000CF490000}"/>
    <cellStyle name="40% - 强调文字颜色 2 2 4 2 7 4" xfId="22646" xr:uid="{00000000-0005-0000-0000-0000D0490000}"/>
    <cellStyle name="40% - 强调文字颜色 2 2 4 2 8" xfId="9839" xr:uid="{00000000-0005-0000-0000-0000D1490000}"/>
    <cellStyle name="40% - 强调文字颜色 2 2 4 2 8 2" xfId="25754" xr:uid="{00000000-0005-0000-0000-0000D2490000}"/>
    <cellStyle name="40% - 强调文字颜色 2 2 4 2 8 2 2" xfId="25756" xr:uid="{00000000-0005-0000-0000-0000D3490000}"/>
    <cellStyle name="40% - 强调文字颜色 2 2 4 2 8 3" xfId="22653" xr:uid="{00000000-0005-0000-0000-0000D4490000}"/>
    <cellStyle name="40% - 强调文字颜色 2 2 4 2 9" xfId="25758" xr:uid="{00000000-0005-0000-0000-0000D5490000}"/>
    <cellStyle name="40% - 强调文字颜色 2 2 4 2 9 2" xfId="25759" xr:uid="{00000000-0005-0000-0000-0000D6490000}"/>
    <cellStyle name="40% - 强调文字颜色 2 2 4 3" xfId="8477" xr:uid="{00000000-0005-0000-0000-0000D7490000}"/>
    <cellStyle name="40% - 强调文字颜色 2 2 4 3 2" xfId="25761" xr:uid="{00000000-0005-0000-0000-0000D8490000}"/>
    <cellStyle name="40% - 强调文字颜色 2 2 4 3 2 2" xfId="25763" xr:uid="{00000000-0005-0000-0000-0000D9490000}"/>
    <cellStyle name="40% - 强调文字颜色 2 2 4 3 2 2 2" xfId="25764" xr:uid="{00000000-0005-0000-0000-0000DA490000}"/>
    <cellStyle name="40% - 强调文字颜色 2 2 4 3 2 2 2 2" xfId="25767" xr:uid="{00000000-0005-0000-0000-0000DB490000}"/>
    <cellStyle name="40% - 强调文字颜色 2 2 4 3 2 2 3" xfId="25769" xr:uid="{00000000-0005-0000-0000-0000DC490000}"/>
    <cellStyle name="40% - 强调文字颜色 2 2 4 3 2 3" xfId="25771" xr:uid="{00000000-0005-0000-0000-0000DD490000}"/>
    <cellStyle name="40% - 强调文字颜色 2 2 4 3 2 3 2" xfId="1196" xr:uid="{00000000-0005-0000-0000-0000DE490000}"/>
    <cellStyle name="40% - 强调文字颜色 2 2 4 3 2 4" xfId="1267" xr:uid="{00000000-0005-0000-0000-0000DF490000}"/>
    <cellStyle name="40% - 强调文字颜色 2 2 4 3 3" xfId="25772" xr:uid="{00000000-0005-0000-0000-0000E0490000}"/>
    <cellStyle name="40% - 强调文字颜色 2 2 4 3 3 2" xfId="25773" xr:uid="{00000000-0005-0000-0000-0000E1490000}"/>
    <cellStyle name="40% - 强调文字颜色 2 2 4 3 3 2 2" xfId="25774" xr:uid="{00000000-0005-0000-0000-0000E2490000}"/>
    <cellStyle name="40% - 强调文字颜色 2 2 4 3 3 2 2 2" xfId="25775" xr:uid="{00000000-0005-0000-0000-0000E3490000}"/>
    <cellStyle name="40% - 强调文字颜色 2 2 4 3 3 2 3" xfId="25776" xr:uid="{00000000-0005-0000-0000-0000E4490000}"/>
    <cellStyle name="40% - 强调文字颜色 2 2 4 3 3 3" xfId="25777" xr:uid="{00000000-0005-0000-0000-0000E5490000}"/>
    <cellStyle name="40% - 强调文字颜色 2 2 4 3 3 3 2" xfId="2314" xr:uid="{00000000-0005-0000-0000-0000E6490000}"/>
    <cellStyle name="40% - 强调文字颜色 2 2 4 3 3 4" xfId="25778" xr:uid="{00000000-0005-0000-0000-0000E7490000}"/>
    <cellStyle name="40% - 强调文字颜色 2 2 4 3 4" xfId="25779" xr:uid="{00000000-0005-0000-0000-0000E8490000}"/>
    <cellStyle name="40% - 强调文字颜色 2 2 4 3 4 2" xfId="25781" xr:uid="{00000000-0005-0000-0000-0000E9490000}"/>
    <cellStyle name="40% - 强调文字颜色 2 2 4 3 4 2 2" xfId="25782" xr:uid="{00000000-0005-0000-0000-0000EA490000}"/>
    <cellStyle name="40% - 强调文字颜色 2 2 4 3 4 3" xfId="25783" xr:uid="{00000000-0005-0000-0000-0000EB490000}"/>
    <cellStyle name="40% - 强调文字颜色 2 2 4 3 5" xfId="25785" xr:uid="{00000000-0005-0000-0000-0000EC490000}"/>
    <cellStyle name="40% - 强调文字颜色 2 2 4 3 5 2" xfId="25786" xr:uid="{00000000-0005-0000-0000-0000ED490000}"/>
    <cellStyle name="40% - 强调文字颜色 2 2 4 3 6" xfId="25787" xr:uid="{00000000-0005-0000-0000-0000EE490000}"/>
    <cellStyle name="40% - 强调文字颜色 2 2 4 4" xfId="25789" xr:uid="{00000000-0005-0000-0000-0000EF490000}"/>
    <cellStyle name="40% - 强调文字颜色 2 2 4 4 2" xfId="16433" xr:uid="{00000000-0005-0000-0000-0000F0490000}"/>
    <cellStyle name="40% - 强调文字颜色 2 2 4 4 2 2" xfId="25790" xr:uid="{00000000-0005-0000-0000-0000F1490000}"/>
    <cellStyle name="40% - 强调文字颜色 2 2 4 4 2 2 2" xfId="25791" xr:uid="{00000000-0005-0000-0000-0000F2490000}"/>
    <cellStyle name="40% - 强调文字颜色 2 2 4 4 2 2 2 2" xfId="25794" xr:uid="{00000000-0005-0000-0000-0000F3490000}"/>
    <cellStyle name="40% - 强调文字颜色 2 2 4 4 2 2 3" xfId="16286" xr:uid="{00000000-0005-0000-0000-0000F4490000}"/>
    <cellStyle name="40% - 强调文字颜色 2 2 4 4 2 3" xfId="25796" xr:uid="{00000000-0005-0000-0000-0000F5490000}"/>
    <cellStyle name="40% - 强调文字颜色 2 2 4 4 2 3 2" xfId="25797" xr:uid="{00000000-0005-0000-0000-0000F6490000}"/>
    <cellStyle name="40% - 强调文字颜色 2 2 4 4 2 4" xfId="3071" xr:uid="{00000000-0005-0000-0000-0000F7490000}"/>
    <cellStyle name="40% - 强调文字颜色 2 2 4 4 3" xfId="25799" xr:uid="{00000000-0005-0000-0000-0000F8490000}"/>
    <cellStyle name="40% - 强调文字颜色 2 2 4 4 3 2" xfId="25800" xr:uid="{00000000-0005-0000-0000-0000F9490000}"/>
    <cellStyle name="40% - 强调文字颜色 2 2 4 4 3 2 2" xfId="25801" xr:uid="{00000000-0005-0000-0000-0000FA490000}"/>
    <cellStyle name="40% - 强调文字颜色 2 2 4 4 3 2 2 2" xfId="25804" xr:uid="{00000000-0005-0000-0000-0000FB490000}"/>
    <cellStyle name="40% - 强调文字颜色 2 2 4 4 3 2 3" xfId="25805" xr:uid="{00000000-0005-0000-0000-0000FC490000}"/>
    <cellStyle name="40% - 强调文字颜色 2 2 4 4 3 3" xfId="25806" xr:uid="{00000000-0005-0000-0000-0000FD490000}"/>
    <cellStyle name="40% - 强调文字颜色 2 2 4 4 3 3 2" xfId="25807" xr:uid="{00000000-0005-0000-0000-0000FE490000}"/>
    <cellStyle name="40% - 强调文字颜色 2 2 4 4 3 4" xfId="25808" xr:uid="{00000000-0005-0000-0000-0000FF490000}"/>
    <cellStyle name="40% - 强调文字颜色 2 2 4 4 4" xfId="25809" xr:uid="{00000000-0005-0000-0000-0000004A0000}"/>
    <cellStyle name="40% - 强调文字颜色 2 2 4 4 4 2" xfId="25811" xr:uid="{00000000-0005-0000-0000-0000014A0000}"/>
    <cellStyle name="40% - 强调文字颜色 2 2 4 4 4 2 2" xfId="25812" xr:uid="{00000000-0005-0000-0000-0000024A0000}"/>
    <cellStyle name="40% - 强调文字颜色 2 2 4 4 4 3" xfId="25814" xr:uid="{00000000-0005-0000-0000-0000034A0000}"/>
    <cellStyle name="40% - 强调文字颜色 2 2 4 4 5" xfId="25815" xr:uid="{00000000-0005-0000-0000-0000044A0000}"/>
    <cellStyle name="40% - 强调文字颜色 2 2 4 4 5 2" xfId="25816" xr:uid="{00000000-0005-0000-0000-0000054A0000}"/>
    <cellStyle name="40% - 强调文字颜色 2 2 4 4 6" xfId="25817" xr:uid="{00000000-0005-0000-0000-0000064A0000}"/>
    <cellStyle name="40% - 强调文字颜色 2 2 4 5" xfId="25818" xr:uid="{00000000-0005-0000-0000-0000074A0000}"/>
    <cellStyle name="40% - 强调文字颜色 2 2 4 5 2" xfId="25821" xr:uid="{00000000-0005-0000-0000-0000084A0000}"/>
    <cellStyle name="40% - 强调文字颜色 2 2 4 5 2 2" xfId="13482" xr:uid="{00000000-0005-0000-0000-0000094A0000}"/>
    <cellStyle name="40% - 强调文字颜色 2 2 4 5 2 2 2" xfId="13488" xr:uid="{00000000-0005-0000-0000-00000A4A0000}"/>
    <cellStyle name="40% - 强调文字颜色 2 2 4 5 2 2 2 2" xfId="16092" xr:uid="{00000000-0005-0000-0000-00000B4A0000}"/>
    <cellStyle name="40% - 强调文字颜色 2 2 4 5 2 2 3" xfId="16111" xr:uid="{00000000-0005-0000-0000-00000C4A0000}"/>
    <cellStyle name="40% - 强调文字颜色 2 2 4 5 2 3" xfId="714" xr:uid="{00000000-0005-0000-0000-00000D4A0000}"/>
    <cellStyle name="40% - 强调文字颜色 2 2 4 5 2 3 2" xfId="25822" xr:uid="{00000000-0005-0000-0000-00000E4A0000}"/>
    <cellStyle name="40% - 强调文字颜色 2 2 4 5 2 4" xfId="4040" xr:uid="{00000000-0005-0000-0000-00000F4A0000}"/>
    <cellStyle name="40% - 强调文字颜色 2 2 4 5 3" xfId="25824" xr:uid="{00000000-0005-0000-0000-0000104A0000}"/>
    <cellStyle name="40% - 强调文字颜色 2 2 4 5 3 2" xfId="18137" xr:uid="{00000000-0005-0000-0000-0000114A0000}"/>
    <cellStyle name="40% - 强调文字颜色 2 2 4 5 3 2 2" xfId="25825" xr:uid="{00000000-0005-0000-0000-0000124A0000}"/>
    <cellStyle name="40% - 强调文字颜色 2 2 4 5 3 2 2 2" xfId="25828" xr:uid="{00000000-0005-0000-0000-0000134A0000}"/>
    <cellStyle name="40% - 强调文字颜色 2 2 4 5 3 2 3" xfId="18276" xr:uid="{00000000-0005-0000-0000-0000144A0000}"/>
    <cellStyle name="40% - 强调文字颜色 2 2 4 5 3 3" xfId="25829" xr:uid="{00000000-0005-0000-0000-0000154A0000}"/>
    <cellStyle name="40% - 强调文字颜色 2 2 4 5 3 3 2" xfId="25830" xr:uid="{00000000-0005-0000-0000-0000164A0000}"/>
    <cellStyle name="40% - 强调文字颜色 2 2 4 5 3 4" xfId="4175" xr:uid="{00000000-0005-0000-0000-0000174A0000}"/>
    <cellStyle name="40% - 强调文字颜色 2 2 4 5 4" xfId="19323" xr:uid="{00000000-0005-0000-0000-0000184A0000}"/>
    <cellStyle name="40% - 强调文字颜色 2 2 4 5 4 2" xfId="20963" xr:uid="{00000000-0005-0000-0000-0000194A0000}"/>
    <cellStyle name="40% - 强调文字颜色 2 2 4 5 4 2 2" xfId="14236" xr:uid="{00000000-0005-0000-0000-00001A4A0000}"/>
    <cellStyle name="40% - 强调文字颜色 2 2 4 5 4 3" xfId="4268" xr:uid="{00000000-0005-0000-0000-00001B4A0000}"/>
    <cellStyle name="40% - 强调文字颜色 2 2 4 5 5" xfId="21794" xr:uid="{00000000-0005-0000-0000-00001C4A0000}"/>
    <cellStyle name="40% - 强调文字颜色 2 2 4 5 5 2" xfId="20968" xr:uid="{00000000-0005-0000-0000-00001D4A0000}"/>
    <cellStyle name="40% - 强调文字颜色 2 2 4 5 6" xfId="21796" xr:uid="{00000000-0005-0000-0000-00001E4A0000}"/>
    <cellStyle name="40% - 强调文字颜色 2 2 4 6" xfId="25831" xr:uid="{00000000-0005-0000-0000-00001F4A0000}"/>
    <cellStyle name="40% - 强调文字颜色 2 2 4 7" xfId="25832" xr:uid="{00000000-0005-0000-0000-0000204A0000}"/>
    <cellStyle name="40% - 强调文字颜色 2 2 4 7 2" xfId="25833" xr:uid="{00000000-0005-0000-0000-0000214A0000}"/>
    <cellStyle name="40% - 强调文字颜色 2 2 4 7 2 2" xfId="18212" xr:uid="{00000000-0005-0000-0000-0000224A0000}"/>
    <cellStyle name="40% - 强调文字颜色 2 2 4 7 2 2 2" xfId="25834" xr:uid="{00000000-0005-0000-0000-0000234A0000}"/>
    <cellStyle name="40% - 强调文字颜色 2 2 4 7 2 3" xfId="25838" xr:uid="{00000000-0005-0000-0000-0000244A0000}"/>
    <cellStyle name="40% - 强调文字颜色 2 2 4 7 3" xfId="25839" xr:uid="{00000000-0005-0000-0000-0000254A0000}"/>
    <cellStyle name="40% - 强调文字颜色 2 2 4 7 3 2" xfId="18231" xr:uid="{00000000-0005-0000-0000-0000264A0000}"/>
    <cellStyle name="40% - 强调文字颜色 2 2 4 7 4" xfId="259" xr:uid="{00000000-0005-0000-0000-0000274A0000}"/>
    <cellStyle name="40% - 强调文字颜色 2 2 4 8" xfId="25840" xr:uid="{00000000-0005-0000-0000-0000284A0000}"/>
    <cellStyle name="40% - 强调文字颜色 2 2 4 8 2" xfId="25841" xr:uid="{00000000-0005-0000-0000-0000294A0000}"/>
    <cellStyle name="40% - 强调文字颜色 2 2 4 8 2 2" xfId="25842" xr:uid="{00000000-0005-0000-0000-00002A4A0000}"/>
    <cellStyle name="40% - 强调文字颜色 2 2 4 8 2 2 2" xfId="25843" xr:uid="{00000000-0005-0000-0000-00002B4A0000}"/>
    <cellStyle name="40% - 强调文字颜色 2 2 4 8 2 3" xfId="25845" xr:uid="{00000000-0005-0000-0000-00002C4A0000}"/>
    <cellStyle name="40% - 强调文字颜色 2 2 4 8 3" xfId="12106" xr:uid="{00000000-0005-0000-0000-00002D4A0000}"/>
    <cellStyle name="40% - 强调文字颜色 2 2 4 8 3 2" xfId="25846" xr:uid="{00000000-0005-0000-0000-00002E4A0000}"/>
    <cellStyle name="40% - 强调文字颜色 2 2 4 8 4" xfId="21802" xr:uid="{00000000-0005-0000-0000-00002F4A0000}"/>
    <cellStyle name="40% - 强调文字颜色 2 2 4 9" xfId="25847" xr:uid="{00000000-0005-0000-0000-0000304A0000}"/>
    <cellStyle name="40% - 强调文字颜色 2 2 4 9 2" xfId="23806" xr:uid="{00000000-0005-0000-0000-0000314A0000}"/>
    <cellStyle name="40% - 强调文字颜色 2 2 4 9 2 2" xfId="25849" xr:uid="{00000000-0005-0000-0000-0000324A0000}"/>
    <cellStyle name="40% - 强调文字颜色 2 2 4 9 3" xfId="18602" xr:uid="{00000000-0005-0000-0000-0000334A0000}"/>
    <cellStyle name="40% - 强调文字颜色 2 2 5" xfId="25850" xr:uid="{00000000-0005-0000-0000-0000344A0000}"/>
    <cellStyle name="40% - 强调文字颜色 2 2 5 10" xfId="2597" xr:uid="{00000000-0005-0000-0000-0000354A0000}"/>
    <cellStyle name="40% - 强调文字颜色 2 2 5 2" xfId="17828" xr:uid="{00000000-0005-0000-0000-0000364A0000}"/>
    <cellStyle name="40% - 强调文字颜色 2 2 5 2 2" xfId="17832" xr:uid="{00000000-0005-0000-0000-0000374A0000}"/>
    <cellStyle name="40% - 强调文字颜色 2 2 5 2 2 2" xfId="25851" xr:uid="{00000000-0005-0000-0000-0000384A0000}"/>
    <cellStyle name="40% - 强调文字颜色 2 2 5 2 2 2 2" xfId="25852" xr:uid="{00000000-0005-0000-0000-0000394A0000}"/>
    <cellStyle name="40% - 强调文字颜色 2 2 5 2 2 2 2 2" xfId="25854" xr:uid="{00000000-0005-0000-0000-00003A4A0000}"/>
    <cellStyle name="40% - 强调文字颜色 2 2 5 2 2 2 3" xfId="25855" xr:uid="{00000000-0005-0000-0000-00003B4A0000}"/>
    <cellStyle name="40% - 强调文字颜色 2 2 5 2 2 3" xfId="25856" xr:uid="{00000000-0005-0000-0000-00003C4A0000}"/>
    <cellStyle name="40% - 强调文字颜色 2 2 5 2 2 3 2" xfId="25857" xr:uid="{00000000-0005-0000-0000-00003D4A0000}"/>
    <cellStyle name="40% - 强调文字颜色 2 2 5 2 2 4" xfId="25858" xr:uid="{00000000-0005-0000-0000-00003E4A0000}"/>
    <cellStyle name="40% - 强调文字颜色 2 2 5 2 3" xfId="25859" xr:uid="{00000000-0005-0000-0000-00003F4A0000}"/>
    <cellStyle name="40% - 强调文字颜色 2 2 5 2 3 2" xfId="9562" xr:uid="{00000000-0005-0000-0000-0000404A0000}"/>
    <cellStyle name="40% - 强调文字颜色 2 2 5 2 3 2 2" xfId="5194" xr:uid="{00000000-0005-0000-0000-0000414A0000}"/>
    <cellStyle name="40% - 强调文字颜色 2 2 5 2 3 2 2 2" xfId="9570" xr:uid="{00000000-0005-0000-0000-0000424A0000}"/>
    <cellStyle name="40% - 强调文字颜色 2 2 5 2 3 2 3" xfId="6502" xr:uid="{00000000-0005-0000-0000-0000434A0000}"/>
    <cellStyle name="40% - 强调文字颜色 2 2 5 2 3 3" xfId="9574" xr:uid="{00000000-0005-0000-0000-0000444A0000}"/>
    <cellStyle name="40% - 强调文字颜色 2 2 5 2 3 3 2" xfId="9580" xr:uid="{00000000-0005-0000-0000-0000454A0000}"/>
    <cellStyle name="40% - 强调文字颜色 2 2 5 2 3 4" xfId="25861" xr:uid="{00000000-0005-0000-0000-0000464A0000}"/>
    <cellStyle name="40% - 强调文字颜色 2 2 5 2 4" xfId="25862" xr:uid="{00000000-0005-0000-0000-0000474A0000}"/>
    <cellStyle name="40% - 强调文字颜色 2 2 5 2 4 2" xfId="25864" xr:uid="{00000000-0005-0000-0000-0000484A0000}"/>
    <cellStyle name="40% - 强调文字颜色 2 2 5 2 4 2 2" xfId="25866" xr:uid="{00000000-0005-0000-0000-0000494A0000}"/>
    <cellStyle name="40% - 强调文字颜色 2 2 5 2 4 3" xfId="25867" xr:uid="{00000000-0005-0000-0000-00004A4A0000}"/>
    <cellStyle name="40% - 强调文字颜色 2 2 5 2 5" xfId="25869" xr:uid="{00000000-0005-0000-0000-00004B4A0000}"/>
    <cellStyle name="40% - 强调文字颜色 2 2 5 2 5 2" xfId="25870" xr:uid="{00000000-0005-0000-0000-00004C4A0000}"/>
    <cellStyle name="40% - 强调文字颜色 2 2 5 2 6" xfId="25871" xr:uid="{00000000-0005-0000-0000-00004D4A0000}"/>
    <cellStyle name="40% - 强调文字颜色 2 2 5 3" xfId="17839" xr:uid="{00000000-0005-0000-0000-00004E4A0000}"/>
    <cellStyle name="40% - 强调文字颜色 2 2 5 3 2" xfId="25872" xr:uid="{00000000-0005-0000-0000-00004F4A0000}"/>
    <cellStyle name="40% - 强调文字颜色 2 2 5 3 2 2" xfId="25874" xr:uid="{00000000-0005-0000-0000-0000504A0000}"/>
    <cellStyle name="40% - 强调文字颜色 2 2 5 3 2 2 2" xfId="25875" xr:uid="{00000000-0005-0000-0000-0000514A0000}"/>
    <cellStyle name="40% - 强调文字颜色 2 2 5 3 2 2 2 2" xfId="25876" xr:uid="{00000000-0005-0000-0000-0000524A0000}"/>
    <cellStyle name="40% - 强调文字颜色 2 2 5 3 2 2 3" xfId="25877" xr:uid="{00000000-0005-0000-0000-0000534A0000}"/>
    <cellStyle name="40% - 强调文字颜色 2 2 5 3 2 3" xfId="25878" xr:uid="{00000000-0005-0000-0000-0000544A0000}"/>
    <cellStyle name="40% - 强调文字颜色 2 2 5 3 2 3 2" xfId="25879" xr:uid="{00000000-0005-0000-0000-0000554A0000}"/>
    <cellStyle name="40% - 强调文字颜色 2 2 5 3 2 4" xfId="25880" xr:uid="{00000000-0005-0000-0000-0000564A0000}"/>
    <cellStyle name="40% - 强调文字颜色 2 2 5 3 3" xfId="25881" xr:uid="{00000000-0005-0000-0000-0000574A0000}"/>
    <cellStyle name="40% - 强调文字颜色 2 2 5 3 3 2" xfId="25883" xr:uid="{00000000-0005-0000-0000-0000584A0000}"/>
    <cellStyle name="40% - 强调文字颜色 2 2 5 3 3 2 2" xfId="25884" xr:uid="{00000000-0005-0000-0000-0000594A0000}"/>
    <cellStyle name="40% - 强调文字颜色 2 2 5 3 3 2 2 2" xfId="25885" xr:uid="{00000000-0005-0000-0000-00005A4A0000}"/>
    <cellStyle name="40% - 强调文字颜色 2 2 5 3 3 2 3" xfId="25886" xr:uid="{00000000-0005-0000-0000-00005B4A0000}"/>
    <cellStyle name="40% - 强调文字颜色 2 2 5 3 3 3" xfId="25887" xr:uid="{00000000-0005-0000-0000-00005C4A0000}"/>
    <cellStyle name="40% - 强调文字颜色 2 2 5 3 3 3 2" xfId="25888" xr:uid="{00000000-0005-0000-0000-00005D4A0000}"/>
    <cellStyle name="40% - 强调文字颜色 2 2 5 3 3 4" xfId="25889" xr:uid="{00000000-0005-0000-0000-00005E4A0000}"/>
    <cellStyle name="40% - 强调文字颜色 2 2 5 3 4" xfId="25890" xr:uid="{00000000-0005-0000-0000-00005F4A0000}"/>
    <cellStyle name="40% - 强调文字颜色 2 2 5 3 4 2" xfId="25891" xr:uid="{00000000-0005-0000-0000-0000604A0000}"/>
    <cellStyle name="40% - 强调文字颜色 2 2 5 3 4 2 2" xfId="25892" xr:uid="{00000000-0005-0000-0000-0000614A0000}"/>
    <cellStyle name="40% - 强调文字颜色 2 2 5 3 4 3" xfId="25893" xr:uid="{00000000-0005-0000-0000-0000624A0000}"/>
    <cellStyle name="40% - 强调文字颜色 2 2 5 3 5" xfId="25894" xr:uid="{00000000-0005-0000-0000-0000634A0000}"/>
    <cellStyle name="40% - 强调文字颜色 2 2 5 3 5 2" xfId="25895" xr:uid="{00000000-0005-0000-0000-0000644A0000}"/>
    <cellStyle name="40% - 强调文字颜色 2 2 5 3 6" xfId="25896" xr:uid="{00000000-0005-0000-0000-0000654A0000}"/>
    <cellStyle name="40% - 强调文字颜色 2 2 5 4" xfId="25898" xr:uid="{00000000-0005-0000-0000-0000664A0000}"/>
    <cellStyle name="40% - 强调文字颜色 2 2 5 4 2" xfId="25899" xr:uid="{00000000-0005-0000-0000-0000674A0000}"/>
    <cellStyle name="40% - 强调文字颜色 2 2 5 4 2 2" xfId="25900" xr:uid="{00000000-0005-0000-0000-0000684A0000}"/>
    <cellStyle name="40% - 强调文字颜色 2 2 5 4 2 2 2" xfId="25901" xr:uid="{00000000-0005-0000-0000-0000694A0000}"/>
    <cellStyle name="40% - 强调文字颜色 2 2 5 4 2 2 2 2" xfId="25904" xr:uid="{00000000-0005-0000-0000-00006A4A0000}"/>
    <cellStyle name="40% - 强调文字颜色 2 2 5 4 2 2 3" xfId="25905" xr:uid="{00000000-0005-0000-0000-00006B4A0000}"/>
    <cellStyle name="40% - 强调文字颜色 2 2 5 4 2 3" xfId="25906" xr:uid="{00000000-0005-0000-0000-00006C4A0000}"/>
    <cellStyle name="40% - 强调文字颜色 2 2 5 4 2 3 2" xfId="25907" xr:uid="{00000000-0005-0000-0000-00006D4A0000}"/>
    <cellStyle name="40% - 强调文字颜色 2 2 5 4 2 4" xfId="6062" xr:uid="{00000000-0005-0000-0000-00006E4A0000}"/>
    <cellStyle name="40% - 强调文字颜色 2 2 5 4 3" xfId="25908" xr:uid="{00000000-0005-0000-0000-00006F4A0000}"/>
    <cellStyle name="40% - 强调文字颜色 2 2 5 4 3 2" xfId="25909" xr:uid="{00000000-0005-0000-0000-0000704A0000}"/>
    <cellStyle name="40% - 强调文字颜色 2 2 5 4 3 2 2" xfId="25910" xr:uid="{00000000-0005-0000-0000-0000714A0000}"/>
    <cellStyle name="40% - 强调文字颜色 2 2 5 4 3 2 2 2" xfId="25914" xr:uid="{00000000-0005-0000-0000-0000724A0000}"/>
    <cellStyle name="40% - 强调文字颜色 2 2 5 4 3 2 3" xfId="25916" xr:uid="{00000000-0005-0000-0000-0000734A0000}"/>
    <cellStyle name="40% - 强调文字颜色 2 2 5 4 3 3" xfId="25918" xr:uid="{00000000-0005-0000-0000-0000744A0000}"/>
    <cellStyle name="40% - 强调文字颜色 2 2 5 4 3 3 2" xfId="25919" xr:uid="{00000000-0005-0000-0000-0000754A0000}"/>
    <cellStyle name="40% - 强调文字颜色 2 2 5 4 3 4" xfId="25920" xr:uid="{00000000-0005-0000-0000-0000764A0000}"/>
    <cellStyle name="40% - 强调文字颜色 2 2 5 4 4" xfId="25921" xr:uid="{00000000-0005-0000-0000-0000774A0000}"/>
    <cellStyle name="40% - 强调文字颜色 2 2 5 4 4 2" xfId="22776" xr:uid="{00000000-0005-0000-0000-0000784A0000}"/>
    <cellStyle name="40% - 强调文字颜色 2 2 5 4 4 2 2" xfId="22778" xr:uid="{00000000-0005-0000-0000-0000794A0000}"/>
    <cellStyle name="40% - 强调文字颜色 2 2 5 4 4 3" xfId="5677" xr:uid="{00000000-0005-0000-0000-00007A4A0000}"/>
    <cellStyle name="40% - 强调文字颜色 2 2 5 4 5" xfId="25922" xr:uid="{00000000-0005-0000-0000-00007B4A0000}"/>
    <cellStyle name="40% - 强调文字颜色 2 2 5 4 5 2" xfId="25923" xr:uid="{00000000-0005-0000-0000-00007C4A0000}"/>
    <cellStyle name="40% - 强调文字颜色 2 2 5 4 6" xfId="25924" xr:uid="{00000000-0005-0000-0000-00007D4A0000}"/>
    <cellStyle name="40% - 强调文字颜色 2 2 5 5" xfId="25926" xr:uid="{00000000-0005-0000-0000-00007E4A0000}"/>
    <cellStyle name="40% - 强调文字颜色 2 2 5 6" xfId="5613" xr:uid="{00000000-0005-0000-0000-00007F4A0000}"/>
    <cellStyle name="40% - 强调文字颜色 2 2 5 6 2" xfId="5623" xr:uid="{00000000-0005-0000-0000-0000804A0000}"/>
    <cellStyle name="40% - 强调文字颜色 2 2 5 6 2 2" xfId="6764" xr:uid="{00000000-0005-0000-0000-0000814A0000}"/>
    <cellStyle name="40% - 强调文字颜色 2 2 5 6 2 2 2" xfId="25928" xr:uid="{00000000-0005-0000-0000-0000824A0000}"/>
    <cellStyle name="40% - 强调文字颜色 2 2 5 6 2 3" xfId="25929" xr:uid="{00000000-0005-0000-0000-0000834A0000}"/>
    <cellStyle name="40% - 强调文字颜色 2 2 5 6 3" xfId="6770" xr:uid="{00000000-0005-0000-0000-0000844A0000}"/>
    <cellStyle name="40% - 强调文字颜色 2 2 5 6 3 2" xfId="25930" xr:uid="{00000000-0005-0000-0000-0000854A0000}"/>
    <cellStyle name="40% - 强调文字颜色 2 2 5 6 4" xfId="70" xr:uid="{00000000-0005-0000-0000-0000864A0000}"/>
    <cellStyle name="40% - 强调文字颜色 2 2 5 7" xfId="5634" xr:uid="{00000000-0005-0000-0000-0000874A0000}"/>
    <cellStyle name="40% - 强调文字颜色 2 2 5 7 2" xfId="6782" xr:uid="{00000000-0005-0000-0000-0000884A0000}"/>
    <cellStyle name="40% - 强调文字颜色 2 2 5 7 2 2" xfId="25931" xr:uid="{00000000-0005-0000-0000-0000894A0000}"/>
    <cellStyle name="40% - 强调文字颜色 2 2 5 7 2 2 2" xfId="20267" xr:uid="{00000000-0005-0000-0000-00008A4A0000}"/>
    <cellStyle name="40% - 强调文字颜色 2 2 5 7 2 3" xfId="25932" xr:uid="{00000000-0005-0000-0000-00008B4A0000}"/>
    <cellStyle name="40% - 强调文字颜色 2 2 5 7 3" xfId="25933" xr:uid="{00000000-0005-0000-0000-00008C4A0000}"/>
    <cellStyle name="40% - 强调文字颜色 2 2 5 7 3 2" xfId="25934" xr:uid="{00000000-0005-0000-0000-00008D4A0000}"/>
    <cellStyle name="40% - 强调文字颜色 2 2 5 7 4" xfId="21824" xr:uid="{00000000-0005-0000-0000-00008E4A0000}"/>
    <cellStyle name="40% - 强调文字颜色 2 2 5 8" xfId="1567" xr:uid="{00000000-0005-0000-0000-00008F4A0000}"/>
    <cellStyle name="40% - 强调文字颜色 2 2 5 8 2" xfId="25935" xr:uid="{00000000-0005-0000-0000-0000904A0000}"/>
    <cellStyle name="40% - 强调文字颜色 2 2 5 8 2 2" xfId="25936" xr:uid="{00000000-0005-0000-0000-0000914A0000}"/>
    <cellStyle name="40% - 强调文字颜色 2 2 5 8 3" xfId="1029" xr:uid="{00000000-0005-0000-0000-0000924A0000}"/>
    <cellStyle name="40% - 强调文字颜色 2 2 5 9" xfId="25937" xr:uid="{00000000-0005-0000-0000-0000934A0000}"/>
    <cellStyle name="40% - 强调文字颜色 2 2 5 9 2" xfId="25938" xr:uid="{00000000-0005-0000-0000-0000944A0000}"/>
    <cellStyle name="40% - 强调文字颜色 2 2 6" xfId="25939" xr:uid="{00000000-0005-0000-0000-0000954A0000}"/>
    <cellStyle name="40% - 强调文字颜色 2 2 6 10" xfId="4037" xr:uid="{00000000-0005-0000-0000-0000964A0000}"/>
    <cellStyle name="40% - 强调文字颜色 2 2 6 2" xfId="17859" xr:uid="{00000000-0005-0000-0000-0000974A0000}"/>
    <cellStyle name="40% - 强调文字颜色 2 2 6 2 2" xfId="17864" xr:uid="{00000000-0005-0000-0000-0000984A0000}"/>
    <cellStyle name="40% - 强调文字颜色 2 2 6 2 2 2" xfId="25941" xr:uid="{00000000-0005-0000-0000-0000994A0000}"/>
    <cellStyle name="40% - 强调文字颜色 2 2 6 2 2 2 2" xfId="25942" xr:uid="{00000000-0005-0000-0000-00009A4A0000}"/>
    <cellStyle name="40% - 强调文字颜色 2 2 6 2 2 2 2 2" xfId="25944" xr:uid="{00000000-0005-0000-0000-00009B4A0000}"/>
    <cellStyle name="40% - 强调文字颜色 2 2 6 2 2 2 3" xfId="25945" xr:uid="{00000000-0005-0000-0000-00009C4A0000}"/>
    <cellStyle name="40% - 强调文字颜色 2 2 6 2 2 3" xfId="25946" xr:uid="{00000000-0005-0000-0000-00009D4A0000}"/>
    <cellStyle name="40% - 强调文字颜色 2 2 6 2 2 3 2" xfId="25948" xr:uid="{00000000-0005-0000-0000-00009E4A0000}"/>
    <cellStyle name="40% - 强调文字颜色 2 2 6 2 2 4" xfId="8551" xr:uid="{00000000-0005-0000-0000-00009F4A0000}"/>
    <cellStyle name="40% - 强调文字颜色 2 2 6 2 3" xfId="25950" xr:uid="{00000000-0005-0000-0000-0000A04A0000}"/>
    <cellStyle name="40% - 强调文字颜色 2 2 6 2 3 2" xfId="10601" xr:uid="{00000000-0005-0000-0000-0000A14A0000}"/>
    <cellStyle name="40% - 强调文字颜色 2 2 6 2 3 2 2" xfId="10605" xr:uid="{00000000-0005-0000-0000-0000A24A0000}"/>
    <cellStyle name="40% - 强调文字颜色 2 2 6 2 3 2 2 2" xfId="10609" xr:uid="{00000000-0005-0000-0000-0000A34A0000}"/>
    <cellStyle name="40% - 强调文字颜色 2 2 6 2 3 2 3" xfId="10615" xr:uid="{00000000-0005-0000-0000-0000A44A0000}"/>
    <cellStyle name="40% - 强调文字颜色 2 2 6 2 3 3" xfId="10618" xr:uid="{00000000-0005-0000-0000-0000A54A0000}"/>
    <cellStyle name="40% - 强调文字颜色 2 2 6 2 3 3 2" xfId="10623" xr:uid="{00000000-0005-0000-0000-0000A64A0000}"/>
    <cellStyle name="40% - 强调文字颜色 2 2 6 2 3 4" xfId="25952" xr:uid="{00000000-0005-0000-0000-0000A74A0000}"/>
    <cellStyle name="40% - 强调文字颜色 2 2 6 2 4" xfId="25954" xr:uid="{00000000-0005-0000-0000-0000A84A0000}"/>
    <cellStyle name="40% - 强调文字颜色 2 2 6 2 4 2" xfId="25956" xr:uid="{00000000-0005-0000-0000-0000A94A0000}"/>
    <cellStyle name="40% - 强调文字颜色 2 2 6 2 4 2 2" xfId="25957" xr:uid="{00000000-0005-0000-0000-0000AA4A0000}"/>
    <cellStyle name="40% - 强调文字颜色 2 2 6 2 4 3" xfId="25958" xr:uid="{00000000-0005-0000-0000-0000AB4A0000}"/>
    <cellStyle name="40% - 强调文字颜色 2 2 6 2 5" xfId="25960" xr:uid="{00000000-0005-0000-0000-0000AC4A0000}"/>
    <cellStyle name="40% - 强调文字颜色 2 2 6 2 5 2" xfId="25961" xr:uid="{00000000-0005-0000-0000-0000AD4A0000}"/>
    <cellStyle name="40% - 强调文字颜色 2 2 6 2 6" xfId="25962" xr:uid="{00000000-0005-0000-0000-0000AE4A0000}"/>
    <cellStyle name="40% - 强调文字颜色 2 2 6 3" xfId="17868" xr:uid="{00000000-0005-0000-0000-0000AF4A0000}"/>
    <cellStyle name="40% - 强调文字颜色 2 2 6 3 2" xfId="25963" xr:uid="{00000000-0005-0000-0000-0000B04A0000}"/>
    <cellStyle name="40% - 强调文字颜色 2 2 6 3 2 2" xfId="25965" xr:uid="{00000000-0005-0000-0000-0000B14A0000}"/>
    <cellStyle name="40% - 强调文字颜色 2 2 6 3 2 2 2" xfId="25966" xr:uid="{00000000-0005-0000-0000-0000B24A0000}"/>
    <cellStyle name="40% - 强调文字颜色 2 2 6 3 2 2 2 2" xfId="25967" xr:uid="{00000000-0005-0000-0000-0000B34A0000}"/>
    <cellStyle name="40% - 强调文字颜色 2 2 6 3 2 2 3" xfId="25968" xr:uid="{00000000-0005-0000-0000-0000B44A0000}"/>
    <cellStyle name="40% - 强调文字颜色 2 2 6 3 2 3" xfId="25969" xr:uid="{00000000-0005-0000-0000-0000B54A0000}"/>
    <cellStyle name="40% - 强调文字颜色 2 2 6 3 2 3 2" xfId="25971" xr:uid="{00000000-0005-0000-0000-0000B64A0000}"/>
    <cellStyle name="40% - 强调文字颜色 2 2 6 3 2 4" xfId="4918" xr:uid="{00000000-0005-0000-0000-0000B74A0000}"/>
    <cellStyle name="40% - 强调文字颜色 2 2 6 3 3" xfId="25973" xr:uid="{00000000-0005-0000-0000-0000B84A0000}"/>
    <cellStyle name="40% - 强调文字颜色 2 2 6 3 3 2" xfId="25975" xr:uid="{00000000-0005-0000-0000-0000B94A0000}"/>
    <cellStyle name="40% - 强调文字颜色 2 2 6 3 3 2 2" xfId="25976" xr:uid="{00000000-0005-0000-0000-0000BA4A0000}"/>
    <cellStyle name="40% - 强调文字颜色 2 2 6 3 3 2 2 2" xfId="25977" xr:uid="{00000000-0005-0000-0000-0000BB4A0000}"/>
    <cellStyle name="40% - 强调文字颜色 2 2 6 3 3 2 3" xfId="25978" xr:uid="{00000000-0005-0000-0000-0000BC4A0000}"/>
    <cellStyle name="40% - 强调文字颜色 2 2 6 3 3 3" xfId="25979" xr:uid="{00000000-0005-0000-0000-0000BD4A0000}"/>
    <cellStyle name="40% - 强调文字颜色 2 2 6 3 3 3 2" xfId="25981" xr:uid="{00000000-0005-0000-0000-0000BE4A0000}"/>
    <cellStyle name="40% - 强调文字颜色 2 2 6 3 3 4" xfId="25983" xr:uid="{00000000-0005-0000-0000-0000BF4A0000}"/>
    <cellStyle name="40% - 强调文字颜色 2 2 6 3 4" xfId="25985" xr:uid="{00000000-0005-0000-0000-0000C04A0000}"/>
    <cellStyle name="40% - 强调文字颜色 2 2 6 3 4 2" xfId="25987" xr:uid="{00000000-0005-0000-0000-0000C14A0000}"/>
    <cellStyle name="40% - 强调文字颜色 2 2 6 3 4 2 2" xfId="25988" xr:uid="{00000000-0005-0000-0000-0000C24A0000}"/>
    <cellStyle name="40% - 强调文字颜色 2 2 6 3 4 3" xfId="25989" xr:uid="{00000000-0005-0000-0000-0000C34A0000}"/>
    <cellStyle name="40% - 强调文字颜色 2 2 6 3 5" xfId="11857" xr:uid="{00000000-0005-0000-0000-0000C44A0000}"/>
    <cellStyle name="40% - 强调文字颜色 2 2 6 3 5 2" xfId="25991" xr:uid="{00000000-0005-0000-0000-0000C54A0000}"/>
    <cellStyle name="40% - 强调文字颜色 2 2 6 3 6" xfId="25992" xr:uid="{00000000-0005-0000-0000-0000C64A0000}"/>
    <cellStyle name="40% - 强调文字颜色 2 2 6 4" xfId="25993" xr:uid="{00000000-0005-0000-0000-0000C74A0000}"/>
    <cellStyle name="40% - 强调文字颜色 2 2 6 4 2" xfId="25994" xr:uid="{00000000-0005-0000-0000-0000C84A0000}"/>
    <cellStyle name="40% - 强调文字颜色 2 2 6 4 2 2" xfId="25995" xr:uid="{00000000-0005-0000-0000-0000C94A0000}"/>
    <cellStyle name="40% - 强调文字颜色 2 2 6 4 2 2 2" xfId="25996" xr:uid="{00000000-0005-0000-0000-0000CA4A0000}"/>
    <cellStyle name="40% - 强调文字颜色 2 2 6 4 2 2 2 2" xfId="25997" xr:uid="{00000000-0005-0000-0000-0000CB4A0000}"/>
    <cellStyle name="40% - 强调文字颜色 2 2 6 4 2 2 3" xfId="25998" xr:uid="{00000000-0005-0000-0000-0000CC4A0000}"/>
    <cellStyle name="40% - 强调文字颜色 2 2 6 4 2 3" xfId="25999" xr:uid="{00000000-0005-0000-0000-0000CD4A0000}"/>
    <cellStyle name="40% - 强调文字颜色 2 2 6 4 2 3 2" xfId="26001" xr:uid="{00000000-0005-0000-0000-0000CE4A0000}"/>
    <cellStyle name="40% - 强调文字颜色 2 2 6 4 2 4" xfId="7423" xr:uid="{00000000-0005-0000-0000-0000CF4A0000}"/>
    <cellStyle name="40% - 强调文字颜色 2 2 6 4 3" xfId="26002" xr:uid="{00000000-0005-0000-0000-0000D04A0000}"/>
    <cellStyle name="40% - 强调文字颜色 2 2 6 4 3 2" xfId="26003" xr:uid="{00000000-0005-0000-0000-0000D14A0000}"/>
    <cellStyle name="40% - 强调文字颜色 2 2 6 4 3 2 2" xfId="26004" xr:uid="{00000000-0005-0000-0000-0000D24A0000}"/>
    <cellStyle name="40% - 强调文字颜色 2 2 6 4 3 2 2 2" xfId="26005" xr:uid="{00000000-0005-0000-0000-0000D34A0000}"/>
    <cellStyle name="40% - 强调文字颜色 2 2 6 4 3 2 3" xfId="26006" xr:uid="{00000000-0005-0000-0000-0000D44A0000}"/>
    <cellStyle name="40% - 强调文字颜色 2 2 6 4 3 3" xfId="26007" xr:uid="{00000000-0005-0000-0000-0000D54A0000}"/>
    <cellStyle name="40% - 强调文字颜色 2 2 6 4 3 3 2" xfId="26008" xr:uid="{00000000-0005-0000-0000-0000D64A0000}"/>
    <cellStyle name="40% - 强调文字颜色 2 2 6 4 3 4" xfId="26009" xr:uid="{00000000-0005-0000-0000-0000D74A0000}"/>
    <cellStyle name="40% - 强调文字颜色 2 2 6 4 4" xfId="26010" xr:uid="{00000000-0005-0000-0000-0000D84A0000}"/>
    <cellStyle name="40% - 强调文字颜色 2 2 6 4 4 2" xfId="26012" xr:uid="{00000000-0005-0000-0000-0000D94A0000}"/>
    <cellStyle name="40% - 强调文字颜色 2 2 6 4 4 2 2" xfId="26014" xr:uid="{00000000-0005-0000-0000-0000DA4A0000}"/>
    <cellStyle name="40% - 强调文字颜色 2 2 6 4 4 3" xfId="26016" xr:uid="{00000000-0005-0000-0000-0000DB4A0000}"/>
    <cellStyle name="40% - 强调文字颜色 2 2 6 4 5" xfId="26017" xr:uid="{00000000-0005-0000-0000-0000DC4A0000}"/>
    <cellStyle name="40% - 强调文字颜色 2 2 6 4 5 2" xfId="26018" xr:uid="{00000000-0005-0000-0000-0000DD4A0000}"/>
    <cellStyle name="40% - 强调文字颜色 2 2 6 4 6" xfId="26019" xr:uid="{00000000-0005-0000-0000-0000DE4A0000}"/>
    <cellStyle name="40% - 强调文字颜色 2 2 6 5" xfId="26021" xr:uid="{00000000-0005-0000-0000-0000DF4A0000}"/>
    <cellStyle name="40% - 强调文字颜色 2 2 6 6" xfId="480" xr:uid="{00000000-0005-0000-0000-0000E04A0000}"/>
    <cellStyle name="40% - 强调文字颜色 2 2 6 6 2" xfId="6786" xr:uid="{00000000-0005-0000-0000-0000E14A0000}"/>
    <cellStyle name="40% - 强调文字颜色 2 2 6 6 2 2" xfId="6794" xr:uid="{00000000-0005-0000-0000-0000E24A0000}"/>
    <cellStyle name="40% - 强调文字颜色 2 2 6 6 2 2 2" xfId="26023" xr:uid="{00000000-0005-0000-0000-0000E34A0000}"/>
    <cellStyle name="40% - 强调文字颜色 2 2 6 6 2 3" xfId="26024" xr:uid="{00000000-0005-0000-0000-0000E44A0000}"/>
    <cellStyle name="40% - 强调文字颜色 2 2 6 6 3" xfId="1084" xr:uid="{00000000-0005-0000-0000-0000E54A0000}"/>
    <cellStyle name="40% - 强调文字颜色 2 2 6 6 3 2" xfId="26027" xr:uid="{00000000-0005-0000-0000-0000E64A0000}"/>
    <cellStyle name="40% - 强调文字颜色 2 2 6 6 4" xfId="19372" xr:uid="{00000000-0005-0000-0000-0000E74A0000}"/>
    <cellStyle name="40% - 强调文字颜色 2 2 6 7" xfId="29" xr:uid="{00000000-0005-0000-0000-0000E84A0000}"/>
    <cellStyle name="40% - 强调文字颜色 2 2 6 7 2" xfId="6806" xr:uid="{00000000-0005-0000-0000-0000E94A0000}"/>
    <cellStyle name="40% - 强调文字颜色 2 2 6 7 2 2" xfId="26028" xr:uid="{00000000-0005-0000-0000-0000EA4A0000}"/>
    <cellStyle name="40% - 强调文字颜色 2 2 6 7 2 2 2" xfId="26030" xr:uid="{00000000-0005-0000-0000-0000EB4A0000}"/>
    <cellStyle name="40% - 强调文字颜色 2 2 6 7 2 3" xfId="26032" xr:uid="{00000000-0005-0000-0000-0000EC4A0000}"/>
    <cellStyle name="40% - 强调文字颜色 2 2 6 7 3" xfId="26034" xr:uid="{00000000-0005-0000-0000-0000ED4A0000}"/>
    <cellStyle name="40% - 强调文字颜色 2 2 6 7 3 2" xfId="26037" xr:uid="{00000000-0005-0000-0000-0000EE4A0000}"/>
    <cellStyle name="40% - 强调文字颜色 2 2 6 7 4" xfId="13079" xr:uid="{00000000-0005-0000-0000-0000EF4A0000}"/>
    <cellStyle name="40% - 强调文字颜色 2 2 6 8" xfId="519" xr:uid="{00000000-0005-0000-0000-0000F04A0000}"/>
    <cellStyle name="40% - 强调文字颜色 2 2 6 8 2" xfId="26038" xr:uid="{00000000-0005-0000-0000-0000F14A0000}"/>
    <cellStyle name="40% - 强调文字颜色 2 2 6 8 2 2" xfId="26039" xr:uid="{00000000-0005-0000-0000-0000F24A0000}"/>
    <cellStyle name="40% - 强调文字颜色 2 2 6 8 3" xfId="1800" xr:uid="{00000000-0005-0000-0000-0000F34A0000}"/>
    <cellStyle name="40% - 强调文字颜色 2 2 6 9" xfId="26040" xr:uid="{00000000-0005-0000-0000-0000F44A0000}"/>
    <cellStyle name="40% - 强调文字颜色 2 2 6 9 2" xfId="26041" xr:uid="{00000000-0005-0000-0000-0000F54A0000}"/>
    <cellStyle name="40% - 强调文字颜色 2 2 7" xfId="1503" xr:uid="{00000000-0005-0000-0000-0000F64A0000}"/>
    <cellStyle name="40% - 强调文字颜色 2 2 7 2" xfId="17879" xr:uid="{00000000-0005-0000-0000-0000F74A0000}"/>
    <cellStyle name="40% - 强调文字颜色 2 2 7 2 2" xfId="1543" xr:uid="{00000000-0005-0000-0000-0000F84A0000}"/>
    <cellStyle name="40% - 强调文字颜色 2 2 7 2 2 2" xfId="1561" xr:uid="{00000000-0005-0000-0000-0000F94A0000}"/>
    <cellStyle name="40% - 强调文字颜色 2 2 7 2 2 2 2" xfId="1576" xr:uid="{00000000-0005-0000-0000-0000FA4A0000}"/>
    <cellStyle name="40% - 强调文字颜色 2 2 7 2 2 3" xfId="1616" xr:uid="{00000000-0005-0000-0000-0000FB4A0000}"/>
    <cellStyle name="40% - 强调文字颜色 2 2 7 2 3" xfId="1751" xr:uid="{00000000-0005-0000-0000-0000FC4A0000}"/>
    <cellStyle name="40% - 强调文字颜色 2 2 7 2 3 2" xfId="513" xr:uid="{00000000-0005-0000-0000-0000FD4A0000}"/>
    <cellStyle name="40% - 强调文字颜色 2 2 7 2 4" xfId="454" xr:uid="{00000000-0005-0000-0000-0000FE4A0000}"/>
    <cellStyle name="40% - 强调文字颜色 2 2 7 3" xfId="26042" xr:uid="{00000000-0005-0000-0000-0000FF4A0000}"/>
    <cellStyle name="40% - 强调文字颜色 2 2 7 3 2" xfId="1185" xr:uid="{00000000-0005-0000-0000-0000004B0000}"/>
    <cellStyle name="40% - 强调文字颜色 2 2 7 3 2 2" xfId="1192" xr:uid="{00000000-0005-0000-0000-0000014B0000}"/>
    <cellStyle name="40% - 强调文字颜色 2 2 7 3 2 2 2" xfId="1236" xr:uid="{00000000-0005-0000-0000-0000024B0000}"/>
    <cellStyle name="40% - 强调文字颜色 2 2 7 3 2 3" xfId="1245" xr:uid="{00000000-0005-0000-0000-0000034B0000}"/>
    <cellStyle name="40% - 强调文字颜色 2 2 7 3 3" xfId="1264" xr:uid="{00000000-0005-0000-0000-0000044B0000}"/>
    <cellStyle name="40% - 强调文字颜色 2 2 7 3 3 2" xfId="1296" xr:uid="{00000000-0005-0000-0000-0000054B0000}"/>
    <cellStyle name="40% - 强调文字颜色 2 2 7 3 4" xfId="2279" xr:uid="{00000000-0005-0000-0000-0000064B0000}"/>
    <cellStyle name="40% - 强调文字颜色 2 2 7 4" xfId="26043" xr:uid="{00000000-0005-0000-0000-0000074B0000}"/>
    <cellStyle name="40% - 强调文字颜色 2 2 7 4 2" xfId="26044" xr:uid="{00000000-0005-0000-0000-0000084B0000}"/>
    <cellStyle name="40% - 强调文字颜色 2 2 7 4 2 2" xfId="26045" xr:uid="{00000000-0005-0000-0000-0000094B0000}"/>
    <cellStyle name="40% - 强调文字颜色 2 2 7 4 3" xfId="26046" xr:uid="{00000000-0005-0000-0000-00000A4B0000}"/>
    <cellStyle name="40% - 强调文字颜色 2 2 7 5" xfId="2456" xr:uid="{00000000-0005-0000-0000-00000B4B0000}"/>
    <cellStyle name="40% - 强调文字颜色 2 2 7 5 2" xfId="2466" xr:uid="{00000000-0005-0000-0000-00000C4B0000}"/>
    <cellStyle name="40% - 强调文字颜色 2 2 7 6" xfId="2570" xr:uid="{00000000-0005-0000-0000-00000D4B0000}"/>
    <cellStyle name="40% - 强调文字颜色 2 2 8" xfId="26047" xr:uid="{00000000-0005-0000-0000-00000E4B0000}"/>
    <cellStyle name="40% - 强调文字颜色 2 2 8 2" xfId="26049" xr:uid="{00000000-0005-0000-0000-00000F4B0000}"/>
    <cellStyle name="40% - 强调文字颜色 2 2 8 2 2" xfId="2641" xr:uid="{00000000-0005-0000-0000-0000104B0000}"/>
    <cellStyle name="40% - 强调文字颜色 2 2 8 2 2 2" xfId="2649" xr:uid="{00000000-0005-0000-0000-0000114B0000}"/>
    <cellStyle name="40% - 强调文字颜色 2 2 8 2 2 2 2" xfId="26052" xr:uid="{00000000-0005-0000-0000-0000124B0000}"/>
    <cellStyle name="40% - 强调文字颜色 2 2 8 2 2 3" xfId="26053" xr:uid="{00000000-0005-0000-0000-0000134B0000}"/>
    <cellStyle name="40% - 强调文字颜色 2 2 8 2 3" xfId="2740" xr:uid="{00000000-0005-0000-0000-0000144B0000}"/>
    <cellStyle name="40% - 强调文字颜色 2 2 8 2 3 2" xfId="26055" xr:uid="{00000000-0005-0000-0000-0000154B0000}"/>
    <cellStyle name="40% - 强调文字颜色 2 2 8 2 4" xfId="2852" xr:uid="{00000000-0005-0000-0000-0000164B0000}"/>
    <cellStyle name="40% - 强调文字颜色 2 2 8 3" xfId="26056" xr:uid="{00000000-0005-0000-0000-0000174B0000}"/>
    <cellStyle name="40% - 强调文字颜色 2 2 8 3 2" xfId="3056" xr:uid="{00000000-0005-0000-0000-0000184B0000}"/>
    <cellStyle name="40% - 强调文字颜色 2 2 8 3 2 2" xfId="26057" xr:uid="{00000000-0005-0000-0000-0000194B0000}"/>
    <cellStyle name="40% - 强调文字颜色 2 2 8 3 2 2 2" xfId="26058" xr:uid="{00000000-0005-0000-0000-00001A4B0000}"/>
    <cellStyle name="40% - 强调文字颜色 2 2 8 3 2 3" xfId="26059" xr:uid="{00000000-0005-0000-0000-00001B4B0000}"/>
    <cellStyle name="40% - 强调文字颜色 2 2 8 3 3" xfId="26061" xr:uid="{00000000-0005-0000-0000-00001C4B0000}"/>
    <cellStyle name="40% - 强调文字颜色 2 2 8 3 3 2" xfId="26062" xr:uid="{00000000-0005-0000-0000-00001D4B0000}"/>
    <cellStyle name="40% - 强调文字颜色 2 2 8 3 4" xfId="26063" xr:uid="{00000000-0005-0000-0000-00001E4B0000}"/>
    <cellStyle name="40% - 强调文字颜色 2 2 8 4" xfId="26064" xr:uid="{00000000-0005-0000-0000-00001F4B0000}"/>
    <cellStyle name="40% - 强调文字颜色 2 2 8 4 2" xfId="26065" xr:uid="{00000000-0005-0000-0000-0000204B0000}"/>
    <cellStyle name="40% - 强调文字颜色 2 2 8 4 2 2" xfId="26066" xr:uid="{00000000-0005-0000-0000-0000214B0000}"/>
    <cellStyle name="40% - 强调文字颜色 2 2 8 4 3" xfId="26067" xr:uid="{00000000-0005-0000-0000-0000224B0000}"/>
    <cellStyle name="40% - 强调文字颜色 2 2 8 5" xfId="3247" xr:uid="{00000000-0005-0000-0000-0000234B0000}"/>
    <cellStyle name="40% - 强调文字颜色 2 2 8 5 2" xfId="3256" xr:uid="{00000000-0005-0000-0000-0000244B0000}"/>
    <cellStyle name="40% - 强调文字颜色 2 2 8 6" xfId="3366" xr:uid="{00000000-0005-0000-0000-0000254B0000}"/>
    <cellStyle name="40% - 强调文字颜色 2 2 9" xfId="3525" xr:uid="{00000000-0005-0000-0000-0000264B0000}"/>
    <cellStyle name="40% - 强调文字颜色 2 2 9 2" xfId="26068" xr:uid="{00000000-0005-0000-0000-0000274B0000}"/>
    <cellStyle name="40% - 强调文字颜色 2 2 9 2 2" xfId="3546" xr:uid="{00000000-0005-0000-0000-0000284B0000}"/>
    <cellStyle name="40% - 强调文字颜色 2 2 9 2 2 2" xfId="3549" xr:uid="{00000000-0005-0000-0000-0000294B0000}"/>
    <cellStyle name="40% - 强调文字颜色 2 2 9 2 2 2 2" xfId="26070" xr:uid="{00000000-0005-0000-0000-00002A4B0000}"/>
    <cellStyle name="40% - 强调文字颜色 2 2 9 2 2 3" xfId="26071" xr:uid="{00000000-0005-0000-0000-00002B4B0000}"/>
    <cellStyle name="40% - 强调文字颜色 2 2 9 2 3" xfId="3696" xr:uid="{00000000-0005-0000-0000-00002C4B0000}"/>
    <cellStyle name="40% - 强调文字颜色 2 2 9 2 3 2" xfId="26073" xr:uid="{00000000-0005-0000-0000-00002D4B0000}"/>
    <cellStyle name="40% - 强调文字颜色 2 2 9 2 4" xfId="26074" xr:uid="{00000000-0005-0000-0000-00002E4B0000}"/>
    <cellStyle name="40% - 强调文字颜色 2 2 9 3" xfId="26075" xr:uid="{00000000-0005-0000-0000-00002F4B0000}"/>
    <cellStyle name="40% - 强调文字颜色 2 2 9 3 2" xfId="709" xr:uid="{00000000-0005-0000-0000-0000304B0000}"/>
    <cellStyle name="40% - 强调文字颜色 2 2 9 3 2 2" xfId="26076" xr:uid="{00000000-0005-0000-0000-0000314B0000}"/>
    <cellStyle name="40% - 强调文字颜色 2 2 9 3 2 2 2" xfId="26077" xr:uid="{00000000-0005-0000-0000-0000324B0000}"/>
    <cellStyle name="40% - 强调文字颜色 2 2 9 3 2 3" xfId="26078" xr:uid="{00000000-0005-0000-0000-0000334B0000}"/>
    <cellStyle name="40% - 强调文字颜色 2 2 9 3 3" xfId="26080" xr:uid="{00000000-0005-0000-0000-0000344B0000}"/>
    <cellStyle name="40% - 强调文字颜色 2 2 9 3 3 2" xfId="26081" xr:uid="{00000000-0005-0000-0000-0000354B0000}"/>
    <cellStyle name="40% - 强调文字颜色 2 2 9 3 4" xfId="26083" xr:uid="{00000000-0005-0000-0000-0000364B0000}"/>
    <cellStyle name="40% - 强调文字颜色 2 2 9 4" xfId="26084" xr:uid="{00000000-0005-0000-0000-0000374B0000}"/>
    <cellStyle name="40% - 强调文字颜色 2 2 9 4 2" xfId="26085" xr:uid="{00000000-0005-0000-0000-0000384B0000}"/>
    <cellStyle name="40% - 强调文字颜色 2 2 9 4 2 2" xfId="26086" xr:uid="{00000000-0005-0000-0000-0000394B0000}"/>
    <cellStyle name="40% - 强调文字颜色 2 2 9 4 3" xfId="26088" xr:uid="{00000000-0005-0000-0000-00003A4B0000}"/>
    <cellStyle name="40% - 强调文字颜色 2 2 9 5" xfId="4255" xr:uid="{00000000-0005-0000-0000-00003B4B0000}"/>
    <cellStyle name="40% - 强调文字颜色 2 2 9 5 2" xfId="4267" xr:uid="{00000000-0005-0000-0000-00003C4B0000}"/>
    <cellStyle name="40% - 强调文字颜色 2 2 9 6" xfId="4360" xr:uid="{00000000-0005-0000-0000-00003D4B0000}"/>
    <cellStyle name="40% - 强调文字颜色 2 3" xfId="26089" xr:uid="{00000000-0005-0000-0000-00003E4B0000}"/>
    <cellStyle name="40% - 强调文字颜色 2 3 10" xfId="2842" xr:uid="{00000000-0005-0000-0000-00003F4B0000}"/>
    <cellStyle name="40% - 强调文字颜色 2 3 11" xfId="26090" xr:uid="{00000000-0005-0000-0000-0000404B0000}"/>
    <cellStyle name="40% - 强调文字颜色 2 3 11 2" xfId="26093" xr:uid="{00000000-0005-0000-0000-0000414B0000}"/>
    <cellStyle name="40% - 强调文字颜色 2 3 11 2 2" xfId="21927" xr:uid="{00000000-0005-0000-0000-0000424B0000}"/>
    <cellStyle name="40% - 强调文字颜色 2 3 11 2 2 2" xfId="26094" xr:uid="{00000000-0005-0000-0000-0000434B0000}"/>
    <cellStyle name="40% - 强调文字颜色 2 3 11 2 3" xfId="26095" xr:uid="{00000000-0005-0000-0000-0000444B0000}"/>
    <cellStyle name="40% - 强调文字颜色 2 3 11 3" xfId="26098" xr:uid="{00000000-0005-0000-0000-0000454B0000}"/>
    <cellStyle name="40% - 强调文字颜色 2 3 11 3 2" xfId="21933" xr:uid="{00000000-0005-0000-0000-0000464B0000}"/>
    <cellStyle name="40% - 强调文字颜色 2 3 11 4" xfId="12456" xr:uid="{00000000-0005-0000-0000-0000474B0000}"/>
    <cellStyle name="40% - 强调文字颜色 2 3 12" xfId="25911" xr:uid="{00000000-0005-0000-0000-0000484B0000}"/>
    <cellStyle name="40% - 强调文字颜色 2 3 12 2" xfId="25915" xr:uid="{00000000-0005-0000-0000-0000494B0000}"/>
    <cellStyle name="40% - 强调文字颜色 2 3 12 2 2" xfId="26099" xr:uid="{00000000-0005-0000-0000-00004A4B0000}"/>
    <cellStyle name="40% - 强调文字颜色 2 3 12 2 2 2" xfId="10969" xr:uid="{00000000-0005-0000-0000-00004B4B0000}"/>
    <cellStyle name="40% - 强调文字颜色 2 3 12 2 3" xfId="26100" xr:uid="{00000000-0005-0000-0000-00004C4B0000}"/>
    <cellStyle name="40% - 强调文字颜色 2 3 12 3" xfId="26101" xr:uid="{00000000-0005-0000-0000-00004D4B0000}"/>
    <cellStyle name="40% - 强调文字颜色 2 3 12 3 2" xfId="26102" xr:uid="{00000000-0005-0000-0000-00004E4B0000}"/>
    <cellStyle name="40% - 强调文字颜色 2 3 12 4" xfId="26103" xr:uid="{00000000-0005-0000-0000-00004F4B0000}"/>
    <cellStyle name="40% - 强调文字颜色 2 3 13" xfId="25917" xr:uid="{00000000-0005-0000-0000-0000504B0000}"/>
    <cellStyle name="40% - 强调文字颜色 2 3 13 2" xfId="26104" xr:uid="{00000000-0005-0000-0000-0000514B0000}"/>
    <cellStyle name="40% - 强调文字颜色 2 3 13 2 2" xfId="6691" xr:uid="{00000000-0005-0000-0000-0000524B0000}"/>
    <cellStyle name="40% - 强调文字颜色 2 3 13 3" xfId="26106" xr:uid="{00000000-0005-0000-0000-0000534B0000}"/>
    <cellStyle name="40% - 强调文字颜色 2 3 14" xfId="26107" xr:uid="{00000000-0005-0000-0000-0000544B0000}"/>
    <cellStyle name="40% - 强调文字颜色 2 3 14 2" xfId="26108" xr:uid="{00000000-0005-0000-0000-0000554B0000}"/>
    <cellStyle name="40% - 强调文字颜色 2 3 15" xfId="26109" xr:uid="{00000000-0005-0000-0000-0000564B0000}"/>
    <cellStyle name="40% - 强调文字颜色 2 3 2" xfId="26110" xr:uid="{00000000-0005-0000-0000-0000574B0000}"/>
    <cellStyle name="40% - 强调文字颜色 2 3 2 10" xfId="26111" xr:uid="{00000000-0005-0000-0000-0000584B0000}"/>
    <cellStyle name="40% - 强调文字颜色 2 3 2 10 2" xfId="26113" xr:uid="{00000000-0005-0000-0000-0000594B0000}"/>
    <cellStyle name="40% - 强调文字颜色 2 3 2 11" xfId="25835" xr:uid="{00000000-0005-0000-0000-00005A4B0000}"/>
    <cellStyle name="40% - 强调文字颜色 2 3 2 2" xfId="26115" xr:uid="{00000000-0005-0000-0000-00005B4B0000}"/>
    <cellStyle name="40% - 强调文字颜色 2 3 2 2 10" xfId="26116" xr:uid="{00000000-0005-0000-0000-00005C4B0000}"/>
    <cellStyle name="40% - 强调文字颜色 2 3 2 2 2" xfId="26117" xr:uid="{00000000-0005-0000-0000-00005D4B0000}"/>
    <cellStyle name="40% - 强调文字颜色 2 3 2 2 2 2" xfId="26118" xr:uid="{00000000-0005-0000-0000-00005E4B0000}"/>
    <cellStyle name="40% - 强调文字颜色 2 3 2 2 2 2 2" xfId="8237" xr:uid="{00000000-0005-0000-0000-00005F4B0000}"/>
    <cellStyle name="40% - 强调文字颜色 2 3 2 2 2 2 2 2" xfId="9741" xr:uid="{00000000-0005-0000-0000-0000604B0000}"/>
    <cellStyle name="40% - 强调文字颜色 2 3 2 2 2 2 2 2 2" xfId="26119" xr:uid="{00000000-0005-0000-0000-0000614B0000}"/>
    <cellStyle name="40% - 强调文字颜色 2 3 2 2 2 2 2 3" xfId="26120" xr:uid="{00000000-0005-0000-0000-0000624B0000}"/>
    <cellStyle name="40% - 强调文字颜色 2 3 2 2 2 2 3" xfId="26122" xr:uid="{00000000-0005-0000-0000-0000634B0000}"/>
    <cellStyle name="40% - 强调文字颜色 2 3 2 2 2 2 3 2" xfId="3695" xr:uid="{00000000-0005-0000-0000-0000644B0000}"/>
    <cellStyle name="40% - 强调文字颜色 2 3 2 2 2 2 4" xfId="26123" xr:uid="{00000000-0005-0000-0000-0000654B0000}"/>
    <cellStyle name="40% - 强调文字颜色 2 3 2 2 2 3" xfId="26124" xr:uid="{00000000-0005-0000-0000-0000664B0000}"/>
    <cellStyle name="40% - 强调文字颜色 2 3 2 2 2 3 2" xfId="26125" xr:uid="{00000000-0005-0000-0000-0000674B0000}"/>
    <cellStyle name="40% - 强调文字颜色 2 3 2 2 2 3 2 2" xfId="9761" xr:uid="{00000000-0005-0000-0000-0000684B0000}"/>
    <cellStyle name="40% - 强调文字颜色 2 3 2 2 2 3 2 2 2" xfId="26126" xr:uid="{00000000-0005-0000-0000-0000694B0000}"/>
    <cellStyle name="40% - 强调文字颜色 2 3 2 2 2 3 2 3" xfId="26127" xr:uid="{00000000-0005-0000-0000-00006A4B0000}"/>
    <cellStyle name="40% - 强调文字颜色 2 3 2 2 2 3 3" xfId="26128" xr:uid="{00000000-0005-0000-0000-00006B4B0000}"/>
    <cellStyle name="40% - 强调文字颜色 2 3 2 2 2 3 3 2" xfId="4421" xr:uid="{00000000-0005-0000-0000-00006C4B0000}"/>
    <cellStyle name="40% - 强调文字颜色 2 3 2 2 2 3 4" xfId="10639" xr:uid="{00000000-0005-0000-0000-00006D4B0000}"/>
    <cellStyle name="40% - 强调文字颜色 2 3 2 2 2 4" xfId="26129" xr:uid="{00000000-0005-0000-0000-00006E4B0000}"/>
    <cellStyle name="40% - 强调文字颜色 2 3 2 2 2 4 2" xfId="26131" xr:uid="{00000000-0005-0000-0000-00006F4B0000}"/>
    <cellStyle name="40% - 强调文字颜色 2 3 2 2 2 4 2 2" xfId="19120" xr:uid="{00000000-0005-0000-0000-0000704B0000}"/>
    <cellStyle name="40% - 强调文字颜色 2 3 2 2 2 4 3" xfId="26132" xr:uid="{00000000-0005-0000-0000-0000714B0000}"/>
    <cellStyle name="40% - 强调文字颜色 2 3 2 2 2 5" xfId="11543" xr:uid="{00000000-0005-0000-0000-0000724B0000}"/>
    <cellStyle name="40% - 强调文字颜色 2 3 2 2 2 5 2" xfId="26134" xr:uid="{00000000-0005-0000-0000-0000734B0000}"/>
    <cellStyle name="40% - 强调文字颜色 2 3 2 2 2 6" xfId="26136" xr:uid="{00000000-0005-0000-0000-0000744B0000}"/>
    <cellStyle name="40% - 强调文字颜色 2 3 2 2 3" xfId="26137" xr:uid="{00000000-0005-0000-0000-0000754B0000}"/>
    <cellStyle name="40% - 强调文字颜色 2 3 2 2 3 2" xfId="26138" xr:uid="{00000000-0005-0000-0000-0000764B0000}"/>
    <cellStyle name="40% - 强调文字颜色 2 3 2 2 3 2 2" xfId="8261" xr:uid="{00000000-0005-0000-0000-0000774B0000}"/>
    <cellStyle name="40% - 强调文字颜色 2 3 2 2 3 2 2 2" xfId="9786" xr:uid="{00000000-0005-0000-0000-0000784B0000}"/>
    <cellStyle name="40% - 强调文字颜色 2 3 2 2 3 2 2 2 2" xfId="26139" xr:uid="{00000000-0005-0000-0000-0000794B0000}"/>
    <cellStyle name="40% - 强调文字颜色 2 3 2 2 3 2 2 3" xfId="26140" xr:uid="{00000000-0005-0000-0000-00007A4B0000}"/>
    <cellStyle name="40% - 强调文字颜色 2 3 2 2 3 2 3" xfId="26143" xr:uid="{00000000-0005-0000-0000-00007B4B0000}"/>
    <cellStyle name="40% - 强调文字颜色 2 3 2 2 3 2 3 2" xfId="6279" xr:uid="{00000000-0005-0000-0000-00007C4B0000}"/>
    <cellStyle name="40% - 强调文字颜色 2 3 2 2 3 2 4" xfId="26145" xr:uid="{00000000-0005-0000-0000-00007D4B0000}"/>
    <cellStyle name="40% - 强调文字颜色 2 3 2 2 3 3" xfId="26146" xr:uid="{00000000-0005-0000-0000-00007E4B0000}"/>
    <cellStyle name="40% - 强调文字颜色 2 3 2 2 3 3 2" xfId="26147" xr:uid="{00000000-0005-0000-0000-00007F4B0000}"/>
    <cellStyle name="40% - 强调文字颜色 2 3 2 2 3 3 2 2" xfId="26148" xr:uid="{00000000-0005-0000-0000-0000804B0000}"/>
    <cellStyle name="40% - 强调文字颜色 2 3 2 2 3 3 2 2 2" xfId="26149" xr:uid="{00000000-0005-0000-0000-0000814B0000}"/>
    <cellStyle name="40% - 强调文字颜色 2 3 2 2 3 3 2 3" xfId="26150" xr:uid="{00000000-0005-0000-0000-0000824B0000}"/>
    <cellStyle name="40% - 强调文字颜色 2 3 2 2 3 3 3" xfId="26151" xr:uid="{00000000-0005-0000-0000-0000834B0000}"/>
    <cellStyle name="40% - 强调文字颜色 2 3 2 2 3 3 3 2" xfId="26153" xr:uid="{00000000-0005-0000-0000-0000844B0000}"/>
    <cellStyle name="40% - 强调文字颜色 2 3 2 2 3 3 4" xfId="11787" xr:uid="{00000000-0005-0000-0000-0000854B0000}"/>
    <cellStyle name="40% - 强调文字颜色 2 3 2 2 3 4" xfId="26154" xr:uid="{00000000-0005-0000-0000-0000864B0000}"/>
    <cellStyle name="40% - 强调文字颜色 2 3 2 2 3 4 2" xfId="26156" xr:uid="{00000000-0005-0000-0000-0000874B0000}"/>
    <cellStyle name="40% - 强调文字颜色 2 3 2 2 3 4 2 2" xfId="21520" xr:uid="{00000000-0005-0000-0000-0000884B0000}"/>
    <cellStyle name="40% - 强调文字颜色 2 3 2 2 3 4 3" xfId="26158" xr:uid="{00000000-0005-0000-0000-0000894B0000}"/>
    <cellStyle name="40% - 强调文字颜色 2 3 2 2 3 5" xfId="26159" xr:uid="{00000000-0005-0000-0000-00008A4B0000}"/>
    <cellStyle name="40% - 强调文字颜色 2 3 2 2 3 5 2" xfId="90" xr:uid="{00000000-0005-0000-0000-00008B4B0000}"/>
    <cellStyle name="40% - 强调文字颜色 2 3 2 2 3 6" xfId="26161" xr:uid="{00000000-0005-0000-0000-00008C4B0000}"/>
    <cellStyle name="40% - 强调文字颜色 2 3 2 2 4" xfId="15892" xr:uid="{00000000-0005-0000-0000-00008D4B0000}"/>
    <cellStyle name="40% - 强调文字颜色 2 3 2 2 4 2" xfId="26162" xr:uid="{00000000-0005-0000-0000-00008E4B0000}"/>
    <cellStyle name="40% - 强调文字颜色 2 3 2 2 4 2 2" xfId="8299" xr:uid="{00000000-0005-0000-0000-00008F4B0000}"/>
    <cellStyle name="40% - 强调文字颜色 2 3 2 2 4 2 2 2" xfId="10091" xr:uid="{00000000-0005-0000-0000-0000904B0000}"/>
    <cellStyle name="40% - 强调文字颜色 2 3 2 2 4 2 2 2 2" xfId="26163" xr:uid="{00000000-0005-0000-0000-0000914B0000}"/>
    <cellStyle name="40% - 强调文字颜色 2 3 2 2 4 2 2 3" xfId="26164" xr:uid="{00000000-0005-0000-0000-0000924B0000}"/>
    <cellStyle name="40% - 强调文字颜色 2 3 2 2 4 2 3" xfId="26167" xr:uid="{00000000-0005-0000-0000-0000934B0000}"/>
    <cellStyle name="40% - 强调文字颜色 2 3 2 2 4 2 3 2" xfId="5541" xr:uid="{00000000-0005-0000-0000-0000944B0000}"/>
    <cellStyle name="40% - 强调文字颜色 2 3 2 2 4 2 4" xfId="26169" xr:uid="{00000000-0005-0000-0000-0000954B0000}"/>
    <cellStyle name="40% - 强调文字颜色 2 3 2 2 4 3" xfId="26170" xr:uid="{00000000-0005-0000-0000-0000964B0000}"/>
    <cellStyle name="40% - 强调文字颜色 2 3 2 2 4 3 2" xfId="26171" xr:uid="{00000000-0005-0000-0000-0000974B0000}"/>
    <cellStyle name="40% - 强调文字颜色 2 3 2 2 4 3 2 2" xfId="26172" xr:uid="{00000000-0005-0000-0000-0000984B0000}"/>
    <cellStyle name="40% - 强调文字颜色 2 3 2 2 4 3 2 2 2" xfId="25250" xr:uid="{00000000-0005-0000-0000-0000994B0000}"/>
    <cellStyle name="40% - 强调文字颜色 2 3 2 2 4 3 2 3" xfId="26173" xr:uid="{00000000-0005-0000-0000-00009A4B0000}"/>
    <cellStyle name="40% - 强调文字颜色 2 3 2 2 4 3 3" xfId="26175" xr:uid="{00000000-0005-0000-0000-00009B4B0000}"/>
    <cellStyle name="40% - 强调文字颜色 2 3 2 2 4 3 3 2" xfId="26176" xr:uid="{00000000-0005-0000-0000-00009C4B0000}"/>
    <cellStyle name="40% - 强调文字颜色 2 3 2 2 4 3 4" xfId="26177" xr:uid="{00000000-0005-0000-0000-00009D4B0000}"/>
    <cellStyle name="40% - 强调文字颜色 2 3 2 2 4 4" xfId="26178" xr:uid="{00000000-0005-0000-0000-00009E4B0000}"/>
    <cellStyle name="40% - 强调文字颜色 2 3 2 2 4 4 2" xfId="26179" xr:uid="{00000000-0005-0000-0000-00009F4B0000}"/>
    <cellStyle name="40% - 强调文字颜色 2 3 2 2 4 4 2 2" xfId="26180" xr:uid="{00000000-0005-0000-0000-0000A04B0000}"/>
    <cellStyle name="40% - 强调文字颜色 2 3 2 2 4 4 3" xfId="26181" xr:uid="{00000000-0005-0000-0000-0000A14B0000}"/>
    <cellStyle name="40% - 强调文字颜色 2 3 2 2 4 5" xfId="26182" xr:uid="{00000000-0005-0000-0000-0000A24B0000}"/>
    <cellStyle name="40% - 强调文字颜色 2 3 2 2 4 5 2" xfId="26184" xr:uid="{00000000-0005-0000-0000-0000A34B0000}"/>
    <cellStyle name="40% - 强调文字颜色 2 3 2 2 4 6" xfId="26187" xr:uid="{00000000-0005-0000-0000-0000A44B0000}"/>
    <cellStyle name="40% - 强调文字颜色 2 3 2 2 5" xfId="26189" xr:uid="{00000000-0005-0000-0000-0000A54B0000}"/>
    <cellStyle name="40% - 强调文字颜色 2 3 2 2 6" xfId="26190" xr:uid="{00000000-0005-0000-0000-0000A64B0000}"/>
    <cellStyle name="40% - 强调文字颜色 2 3 2 2 6 2" xfId="26192" xr:uid="{00000000-0005-0000-0000-0000A74B0000}"/>
    <cellStyle name="40% - 强调文字颜色 2 3 2 2 6 2 2" xfId="1499" xr:uid="{00000000-0005-0000-0000-0000A84B0000}"/>
    <cellStyle name="40% - 强调文字颜色 2 3 2 2 6 2 2 2" xfId="26193" xr:uid="{00000000-0005-0000-0000-0000A94B0000}"/>
    <cellStyle name="40% - 强调文字颜色 2 3 2 2 6 2 3" xfId="21114" xr:uid="{00000000-0005-0000-0000-0000AA4B0000}"/>
    <cellStyle name="40% - 强调文字颜色 2 3 2 2 6 3" xfId="26195" xr:uid="{00000000-0005-0000-0000-0000AB4B0000}"/>
    <cellStyle name="40% - 强调文字颜色 2 3 2 2 6 3 2" xfId="26197" xr:uid="{00000000-0005-0000-0000-0000AC4B0000}"/>
    <cellStyle name="40% - 强调文字颜色 2 3 2 2 6 4" xfId="26200" xr:uid="{00000000-0005-0000-0000-0000AD4B0000}"/>
    <cellStyle name="40% - 强调文字颜色 2 3 2 2 7" xfId="26201" xr:uid="{00000000-0005-0000-0000-0000AE4B0000}"/>
    <cellStyle name="40% - 强调文字颜色 2 3 2 2 7 2" xfId="26202" xr:uid="{00000000-0005-0000-0000-0000AF4B0000}"/>
    <cellStyle name="40% - 强调文字颜色 2 3 2 2 7 2 2" xfId="18450" xr:uid="{00000000-0005-0000-0000-0000B04B0000}"/>
    <cellStyle name="40% - 强调文字颜色 2 3 2 2 7 2 2 2" xfId="11717" xr:uid="{00000000-0005-0000-0000-0000B14B0000}"/>
    <cellStyle name="40% - 强调文字颜色 2 3 2 2 7 2 3" xfId="897" xr:uid="{00000000-0005-0000-0000-0000B24B0000}"/>
    <cellStyle name="40% - 强调文字颜色 2 3 2 2 7 3" xfId="26204" xr:uid="{00000000-0005-0000-0000-0000B34B0000}"/>
    <cellStyle name="40% - 强调文字颜色 2 3 2 2 7 3 2" xfId="26206" xr:uid="{00000000-0005-0000-0000-0000B44B0000}"/>
    <cellStyle name="40% - 强调文字颜色 2 3 2 2 7 4" xfId="26210" xr:uid="{00000000-0005-0000-0000-0000B54B0000}"/>
    <cellStyle name="40% - 强调文字颜色 2 3 2 2 8" xfId="24" xr:uid="{00000000-0005-0000-0000-0000B64B0000}"/>
    <cellStyle name="40% - 强调文字颜色 2 3 2 2 8 2" xfId="9932" xr:uid="{00000000-0005-0000-0000-0000B74B0000}"/>
    <cellStyle name="40% - 强调文字颜色 2 3 2 2 8 2 2" xfId="9937" xr:uid="{00000000-0005-0000-0000-0000B84B0000}"/>
    <cellStyle name="40% - 强调文字颜色 2 3 2 2 8 3" xfId="9894" xr:uid="{00000000-0005-0000-0000-0000B94B0000}"/>
    <cellStyle name="40% - 强调文字颜色 2 3 2 2 9" xfId="9942" xr:uid="{00000000-0005-0000-0000-0000BA4B0000}"/>
    <cellStyle name="40% - 强调文字颜色 2 3 2 2 9 2" xfId="9944" xr:uid="{00000000-0005-0000-0000-0000BB4B0000}"/>
    <cellStyle name="40% - 强调文字颜色 2 3 2 3" xfId="13277" xr:uid="{00000000-0005-0000-0000-0000BC4B0000}"/>
    <cellStyle name="40% - 强调文字颜色 2 3 2 3 2" xfId="10995" xr:uid="{00000000-0005-0000-0000-0000BD4B0000}"/>
    <cellStyle name="40% - 强调文字颜色 2 3 2 3 2 2" xfId="26211" xr:uid="{00000000-0005-0000-0000-0000BE4B0000}"/>
    <cellStyle name="40% - 强调文字颜色 2 3 2 3 2 2 2" xfId="8365" xr:uid="{00000000-0005-0000-0000-0000BF4B0000}"/>
    <cellStyle name="40% - 强调文字颜色 2 3 2 3 2 2 2 2" xfId="17573" xr:uid="{00000000-0005-0000-0000-0000C04B0000}"/>
    <cellStyle name="40% - 强调文字颜色 2 3 2 3 2 2 3" xfId="26212" xr:uid="{00000000-0005-0000-0000-0000C14B0000}"/>
    <cellStyle name="40% - 强调文字颜色 2 3 2 3 2 3" xfId="26213" xr:uid="{00000000-0005-0000-0000-0000C24B0000}"/>
    <cellStyle name="40% - 强调文字颜色 2 3 2 3 2 3 2" xfId="26214" xr:uid="{00000000-0005-0000-0000-0000C34B0000}"/>
    <cellStyle name="40% - 强调文字颜色 2 3 2 3 2 4" xfId="2153" xr:uid="{00000000-0005-0000-0000-0000C44B0000}"/>
    <cellStyle name="40% - 强调文字颜色 2 3 2 3 3" xfId="14192" xr:uid="{00000000-0005-0000-0000-0000C54B0000}"/>
    <cellStyle name="40% - 强调文字颜色 2 3 2 3 3 2" xfId="9096" xr:uid="{00000000-0005-0000-0000-0000C64B0000}"/>
    <cellStyle name="40% - 强调文字颜色 2 3 2 3 3 2 2" xfId="8414" xr:uid="{00000000-0005-0000-0000-0000C74B0000}"/>
    <cellStyle name="40% - 强调文字颜色 2 3 2 3 3 2 2 2" xfId="17688" xr:uid="{00000000-0005-0000-0000-0000C84B0000}"/>
    <cellStyle name="40% - 强调文字颜色 2 3 2 3 3 2 3" xfId="26216" xr:uid="{00000000-0005-0000-0000-0000C94B0000}"/>
    <cellStyle name="40% - 强调文字颜色 2 3 2 3 3 3" xfId="26217" xr:uid="{00000000-0005-0000-0000-0000CA4B0000}"/>
    <cellStyle name="40% - 强调文字颜色 2 3 2 3 3 3 2" xfId="26218" xr:uid="{00000000-0005-0000-0000-0000CB4B0000}"/>
    <cellStyle name="40% - 强调文字颜色 2 3 2 3 3 4" xfId="26219" xr:uid="{00000000-0005-0000-0000-0000CC4B0000}"/>
    <cellStyle name="40% - 强调文字颜色 2 3 2 3 4" xfId="13159" xr:uid="{00000000-0005-0000-0000-0000CD4B0000}"/>
    <cellStyle name="40% - 强调文字颜色 2 3 2 3 4 2" xfId="26220" xr:uid="{00000000-0005-0000-0000-0000CE4B0000}"/>
    <cellStyle name="40% - 强调文字颜色 2 3 2 3 4 2 2" xfId="8482" xr:uid="{00000000-0005-0000-0000-0000CF4B0000}"/>
    <cellStyle name="40% - 强调文字颜色 2 3 2 3 4 3" xfId="26222" xr:uid="{00000000-0005-0000-0000-0000D04B0000}"/>
    <cellStyle name="40% - 强调文字颜色 2 3 2 3 5" xfId="26223" xr:uid="{00000000-0005-0000-0000-0000D14B0000}"/>
    <cellStyle name="40% - 强调文字颜色 2 3 2 3 5 2" xfId="26224" xr:uid="{00000000-0005-0000-0000-0000D24B0000}"/>
    <cellStyle name="40% - 强调文字颜色 2 3 2 3 6" xfId="26225" xr:uid="{00000000-0005-0000-0000-0000D34B0000}"/>
    <cellStyle name="40% - 强调文字颜色 2 3 2 4" xfId="13279" xr:uid="{00000000-0005-0000-0000-0000D44B0000}"/>
    <cellStyle name="40% - 强调文字颜色 2 3 2 4 2" xfId="26226" xr:uid="{00000000-0005-0000-0000-0000D54B0000}"/>
    <cellStyle name="40% - 强调文字颜色 2 3 2 4 2 2" xfId="26228" xr:uid="{00000000-0005-0000-0000-0000D64B0000}"/>
    <cellStyle name="40% - 强调文字颜色 2 3 2 4 2 2 2" xfId="26229" xr:uid="{00000000-0005-0000-0000-0000D74B0000}"/>
    <cellStyle name="40% - 强调文字颜色 2 3 2 4 2 2 2 2" xfId="20392" xr:uid="{00000000-0005-0000-0000-0000D84B0000}"/>
    <cellStyle name="40% - 强调文字颜色 2 3 2 4 2 2 3" xfId="26231" xr:uid="{00000000-0005-0000-0000-0000D94B0000}"/>
    <cellStyle name="40% - 强调文字颜色 2 3 2 4 2 3" xfId="26232" xr:uid="{00000000-0005-0000-0000-0000DA4B0000}"/>
    <cellStyle name="40% - 强调文字颜色 2 3 2 4 2 3 2" xfId="26233" xr:uid="{00000000-0005-0000-0000-0000DB4B0000}"/>
    <cellStyle name="40% - 强调文字颜色 2 3 2 4 2 4" xfId="2195" xr:uid="{00000000-0005-0000-0000-0000DC4B0000}"/>
    <cellStyle name="40% - 强调文字颜色 2 3 2 4 3" xfId="14194" xr:uid="{00000000-0005-0000-0000-0000DD4B0000}"/>
    <cellStyle name="40% - 强调文字颜色 2 3 2 4 3 2" xfId="26234" xr:uid="{00000000-0005-0000-0000-0000DE4B0000}"/>
    <cellStyle name="40% - 强调文字颜色 2 3 2 4 3 2 2" xfId="26235" xr:uid="{00000000-0005-0000-0000-0000DF4B0000}"/>
    <cellStyle name="40% - 强调文字颜色 2 3 2 4 3 2 2 2" xfId="20490" xr:uid="{00000000-0005-0000-0000-0000E04B0000}"/>
    <cellStyle name="40% - 强调文字颜色 2 3 2 4 3 2 3" xfId="26237" xr:uid="{00000000-0005-0000-0000-0000E14B0000}"/>
    <cellStyle name="40% - 强调文字颜色 2 3 2 4 3 3" xfId="26238" xr:uid="{00000000-0005-0000-0000-0000E24B0000}"/>
    <cellStyle name="40% - 强调文字颜色 2 3 2 4 3 3 2" xfId="26239" xr:uid="{00000000-0005-0000-0000-0000E34B0000}"/>
    <cellStyle name="40% - 强调文字颜色 2 3 2 4 3 4" xfId="26240" xr:uid="{00000000-0005-0000-0000-0000E44B0000}"/>
    <cellStyle name="40% - 强调文字颜色 2 3 2 4 4" xfId="26241" xr:uid="{00000000-0005-0000-0000-0000E54B0000}"/>
    <cellStyle name="40% - 强调文字颜色 2 3 2 4 4 2" xfId="26242" xr:uid="{00000000-0005-0000-0000-0000E64B0000}"/>
    <cellStyle name="40% - 强调文字颜色 2 3 2 4 4 2 2" xfId="26243" xr:uid="{00000000-0005-0000-0000-0000E74B0000}"/>
    <cellStyle name="40% - 强调文字颜色 2 3 2 4 4 3" xfId="26244" xr:uid="{00000000-0005-0000-0000-0000E84B0000}"/>
    <cellStyle name="40% - 强调文字颜色 2 3 2 4 5" xfId="26246" xr:uid="{00000000-0005-0000-0000-0000E94B0000}"/>
    <cellStyle name="40% - 强调文字颜色 2 3 2 4 5 2" xfId="26248" xr:uid="{00000000-0005-0000-0000-0000EA4B0000}"/>
    <cellStyle name="40% - 强调文字颜色 2 3 2 4 6" xfId="26250" xr:uid="{00000000-0005-0000-0000-0000EB4B0000}"/>
    <cellStyle name="40% - 强调文字颜色 2 3 2 5" xfId="26251" xr:uid="{00000000-0005-0000-0000-0000EC4B0000}"/>
    <cellStyle name="40% - 强调文字颜色 2 3 2 5 2" xfId="26253" xr:uid="{00000000-0005-0000-0000-0000ED4B0000}"/>
    <cellStyle name="40% - 强调文字颜色 2 3 2 5 2 2" xfId="26255" xr:uid="{00000000-0005-0000-0000-0000EE4B0000}"/>
    <cellStyle name="40% - 强调文字颜色 2 3 2 5 2 2 2" xfId="26258" xr:uid="{00000000-0005-0000-0000-0000EF4B0000}"/>
    <cellStyle name="40% - 强调文字颜色 2 3 2 5 2 2 2 2" xfId="14624" xr:uid="{00000000-0005-0000-0000-0000F04B0000}"/>
    <cellStyle name="40% - 强调文字颜色 2 3 2 5 2 2 3" xfId="26260" xr:uid="{00000000-0005-0000-0000-0000F14B0000}"/>
    <cellStyle name="40% - 强调文字颜色 2 3 2 5 2 3" xfId="26261" xr:uid="{00000000-0005-0000-0000-0000F24B0000}"/>
    <cellStyle name="40% - 强调文字颜色 2 3 2 5 2 3 2" xfId="26262" xr:uid="{00000000-0005-0000-0000-0000F34B0000}"/>
    <cellStyle name="40% - 强调文字颜色 2 3 2 5 2 4" xfId="19998" xr:uid="{00000000-0005-0000-0000-0000F44B0000}"/>
    <cellStyle name="40% - 强调文字颜色 2 3 2 5 3" xfId="26263" xr:uid="{00000000-0005-0000-0000-0000F54B0000}"/>
    <cellStyle name="40% - 强调文字颜色 2 3 2 5 3 2" xfId="26265" xr:uid="{00000000-0005-0000-0000-0000F64B0000}"/>
    <cellStyle name="40% - 强调文字颜色 2 3 2 5 3 2 2" xfId="26266" xr:uid="{00000000-0005-0000-0000-0000F74B0000}"/>
    <cellStyle name="40% - 强调文字颜色 2 3 2 5 3 2 2 2" xfId="22295" xr:uid="{00000000-0005-0000-0000-0000F84B0000}"/>
    <cellStyle name="40% - 强调文字颜色 2 3 2 5 3 2 3" xfId="26268" xr:uid="{00000000-0005-0000-0000-0000F94B0000}"/>
    <cellStyle name="40% - 强调文字颜色 2 3 2 5 3 3" xfId="26269" xr:uid="{00000000-0005-0000-0000-0000FA4B0000}"/>
    <cellStyle name="40% - 强调文字颜色 2 3 2 5 3 3 2" xfId="26270" xr:uid="{00000000-0005-0000-0000-0000FB4B0000}"/>
    <cellStyle name="40% - 强调文字颜色 2 3 2 5 3 4" xfId="26271" xr:uid="{00000000-0005-0000-0000-0000FC4B0000}"/>
    <cellStyle name="40% - 强调文字颜色 2 3 2 5 4" xfId="26272" xr:uid="{00000000-0005-0000-0000-0000FD4B0000}"/>
    <cellStyle name="40% - 强调文字颜色 2 3 2 5 4 2" xfId="26273" xr:uid="{00000000-0005-0000-0000-0000FE4B0000}"/>
    <cellStyle name="40% - 强调文字颜色 2 3 2 5 4 2 2" xfId="26274" xr:uid="{00000000-0005-0000-0000-0000FF4B0000}"/>
    <cellStyle name="40% - 强调文字颜色 2 3 2 5 4 3" xfId="4038" xr:uid="{00000000-0005-0000-0000-0000004C0000}"/>
    <cellStyle name="40% - 强调文字颜色 2 3 2 5 5" xfId="26276" xr:uid="{00000000-0005-0000-0000-0000014C0000}"/>
    <cellStyle name="40% - 强调文字颜色 2 3 2 5 5 2" xfId="26277" xr:uid="{00000000-0005-0000-0000-0000024C0000}"/>
    <cellStyle name="40% - 强调文字颜色 2 3 2 5 6" xfId="26278" xr:uid="{00000000-0005-0000-0000-0000034C0000}"/>
    <cellStyle name="40% - 强调文字颜色 2 3 2 6" xfId="26279" xr:uid="{00000000-0005-0000-0000-0000044C0000}"/>
    <cellStyle name="40% - 强调文字颜色 2 3 2 7" xfId="26281" xr:uid="{00000000-0005-0000-0000-0000054C0000}"/>
    <cellStyle name="40% - 强调文字颜色 2 3 2 7 2" xfId="26283" xr:uid="{00000000-0005-0000-0000-0000064C0000}"/>
    <cellStyle name="40% - 强调文字颜色 2 3 2 7 2 2" xfId="26284" xr:uid="{00000000-0005-0000-0000-0000074C0000}"/>
    <cellStyle name="40% - 强调文字颜色 2 3 2 7 2 2 2" xfId="26285" xr:uid="{00000000-0005-0000-0000-0000084C0000}"/>
    <cellStyle name="40% - 强调文字颜色 2 3 2 7 2 3" xfId="26286" xr:uid="{00000000-0005-0000-0000-0000094C0000}"/>
    <cellStyle name="40% - 强调文字颜色 2 3 2 7 3" xfId="26287" xr:uid="{00000000-0005-0000-0000-00000A4C0000}"/>
    <cellStyle name="40% - 强调文字颜色 2 3 2 7 3 2" xfId="26288" xr:uid="{00000000-0005-0000-0000-00000B4C0000}"/>
    <cellStyle name="40% - 强调文字颜色 2 3 2 7 4" xfId="3947" xr:uid="{00000000-0005-0000-0000-00000C4C0000}"/>
    <cellStyle name="40% - 强调文字颜色 2 3 2 8" xfId="26289" xr:uid="{00000000-0005-0000-0000-00000D4C0000}"/>
    <cellStyle name="40% - 强调文字颜色 2 3 2 8 2" xfId="26291" xr:uid="{00000000-0005-0000-0000-00000E4C0000}"/>
    <cellStyle name="40% - 强调文字颜色 2 3 2 8 2 2" xfId="26293" xr:uid="{00000000-0005-0000-0000-00000F4C0000}"/>
    <cellStyle name="40% - 强调文字颜色 2 3 2 8 2 2 2" xfId="26294" xr:uid="{00000000-0005-0000-0000-0000104C0000}"/>
    <cellStyle name="40% - 强调文字颜色 2 3 2 8 2 3" xfId="16515" xr:uid="{00000000-0005-0000-0000-0000114C0000}"/>
    <cellStyle name="40% - 强调文字颜色 2 3 2 8 3" xfId="26296" xr:uid="{00000000-0005-0000-0000-0000124C0000}"/>
    <cellStyle name="40% - 强调文字颜色 2 3 2 8 3 2" xfId="26297" xr:uid="{00000000-0005-0000-0000-0000134C0000}"/>
    <cellStyle name="40% - 强调文字颜色 2 3 2 8 4" xfId="23026" xr:uid="{00000000-0005-0000-0000-0000144C0000}"/>
    <cellStyle name="40% - 强调文字颜色 2 3 2 9" xfId="26298" xr:uid="{00000000-0005-0000-0000-0000154C0000}"/>
    <cellStyle name="40% - 强调文字颜色 2 3 2 9 2" xfId="14607" xr:uid="{00000000-0005-0000-0000-0000164C0000}"/>
    <cellStyle name="40% - 强调文字颜色 2 3 2 9 2 2" xfId="26300" xr:uid="{00000000-0005-0000-0000-0000174C0000}"/>
    <cellStyle name="40% - 强调文字颜色 2 3 2 9 3" xfId="26302" xr:uid="{00000000-0005-0000-0000-0000184C0000}"/>
    <cellStyle name="40% - 强调文字颜色 2 3 3" xfId="26303" xr:uid="{00000000-0005-0000-0000-0000194C0000}"/>
    <cellStyle name="40% - 强调文字颜色 2 3 3 10" xfId="26305" xr:uid="{00000000-0005-0000-0000-00001A4C0000}"/>
    <cellStyle name="40% - 强调文字颜色 2 3 3 10 2" xfId="6275" xr:uid="{00000000-0005-0000-0000-00001B4C0000}"/>
    <cellStyle name="40% - 强调文字颜色 2 3 3 11" xfId="26306" xr:uid="{00000000-0005-0000-0000-00001C4C0000}"/>
    <cellStyle name="40% - 强调文字颜色 2 3 3 2" xfId="26308" xr:uid="{00000000-0005-0000-0000-00001D4C0000}"/>
    <cellStyle name="40% - 强调文字颜色 2 3 3 2 10" xfId="26310" xr:uid="{00000000-0005-0000-0000-00001E4C0000}"/>
    <cellStyle name="40% - 强调文字颜色 2 3 3 2 2" xfId="26311" xr:uid="{00000000-0005-0000-0000-00001F4C0000}"/>
    <cellStyle name="40% - 强调文字颜色 2 3 3 2 2 2" xfId="7533" xr:uid="{00000000-0005-0000-0000-0000204C0000}"/>
    <cellStyle name="40% - 强调文字颜色 2 3 3 2 2 2 2" xfId="6815" xr:uid="{00000000-0005-0000-0000-0000214C0000}"/>
    <cellStyle name="40% - 强调文字颜色 2 3 3 2 2 2 2 2" xfId="24409" xr:uid="{00000000-0005-0000-0000-0000224C0000}"/>
    <cellStyle name="40% - 强调文字颜色 2 3 3 2 2 2 2 2 2" xfId="26312" xr:uid="{00000000-0005-0000-0000-0000234C0000}"/>
    <cellStyle name="40% - 强调文字颜色 2 3 3 2 2 2 2 3" xfId="26313" xr:uid="{00000000-0005-0000-0000-0000244C0000}"/>
    <cellStyle name="40% - 强调文字颜色 2 3 3 2 2 2 3" xfId="24411" xr:uid="{00000000-0005-0000-0000-0000254C0000}"/>
    <cellStyle name="40% - 强调文字颜色 2 3 3 2 2 2 3 2" xfId="25464" xr:uid="{00000000-0005-0000-0000-0000264C0000}"/>
    <cellStyle name="40% - 强调文字颜色 2 3 3 2 2 2 4" xfId="26315" xr:uid="{00000000-0005-0000-0000-0000274C0000}"/>
    <cellStyle name="40% - 强调文字颜色 2 3 3 2 2 3" xfId="7535" xr:uid="{00000000-0005-0000-0000-0000284C0000}"/>
    <cellStyle name="40% - 强调文字颜色 2 3 3 2 2 3 2" xfId="24418" xr:uid="{00000000-0005-0000-0000-0000294C0000}"/>
    <cellStyle name="40% - 强调文字颜色 2 3 3 2 2 3 2 2" xfId="24420" xr:uid="{00000000-0005-0000-0000-00002A4C0000}"/>
    <cellStyle name="40% - 强调文字颜色 2 3 3 2 2 3 2 2 2" xfId="26317" xr:uid="{00000000-0005-0000-0000-00002B4C0000}"/>
    <cellStyle name="40% - 强调文字颜色 2 3 3 2 2 3 2 3" xfId="26318" xr:uid="{00000000-0005-0000-0000-00002C4C0000}"/>
    <cellStyle name="40% - 强调文字颜色 2 3 3 2 2 3 3" xfId="24422" xr:uid="{00000000-0005-0000-0000-00002D4C0000}"/>
    <cellStyle name="40% - 强调文字颜色 2 3 3 2 2 3 3 2" xfId="26319" xr:uid="{00000000-0005-0000-0000-00002E4C0000}"/>
    <cellStyle name="40% - 强调文字颜色 2 3 3 2 2 3 4" xfId="23374" xr:uid="{00000000-0005-0000-0000-00002F4C0000}"/>
    <cellStyle name="40% - 强调文字颜色 2 3 3 2 2 4" xfId="26320" xr:uid="{00000000-0005-0000-0000-0000304C0000}"/>
    <cellStyle name="40% - 强调文字颜色 2 3 3 2 2 4 2" xfId="24431" xr:uid="{00000000-0005-0000-0000-0000314C0000}"/>
    <cellStyle name="40% - 强调文字颜色 2 3 3 2 2 4 2 2" xfId="26321" xr:uid="{00000000-0005-0000-0000-0000324C0000}"/>
    <cellStyle name="40% - 强调文字颜色 2 3 3 2 2 4 3" xfId="26323" xr:uid="{00000000-0005-0000-0000-0000334C0000}"/>
    <cellStyle name="40% - 强调文字颜色 2 3 3 2 2 5" xfId="14563" xr:uid="{00000000-0005-0000-0000-0000344C0000}"/>
    <cellStyle name="40% - 强调文字颜色 2 3 3 2 2 5 2" xfId="26325" xr:uid="{00000000-0005-0000-0000-0000354C0000}"/>
    <cellStyle name="40% - 强调文字颜色 2 3 3 2 2 6" xfId="26327" xr:uid="{00000000-0005-0000-0000-0000364C0000}"/>
    <cellStyle name="40% - 强调文字颜色 2 3 3 2 3" xfId="26328" xr:uid="{00000000-0005-0000-0000-0000374C0000}"/>
    <cellStyle name="40% - 强调文字颜色 2 3 3 2 3 2" xfId="7547" xr:uid="{00000000-0005-0000-0000-0000384C0000}"/>
    <cellStyle name="40% - 强调文字颜色 2 3 3 2 3 2 2" xfId="10935" xr:uid="{00000000-0005-0000-0000-0000394C0000}"/>
    <cellStyle name="40% - 强调文字颜色 2 3 3 2 3 2 2 2" xfId="24442" xr:uid="{00000000-0005-0000-0000-00003A4C0000}"/>
    <cellStyle name="40% - 强调文字颜色 2 3 3 2 3 2 2 2 2" xfId="26329" xr:uid="{00000000-0005-0000-0000-00003B4C0000}"/>
    <cellStyle name="40% - 强调文字颜色 2 3 3 2 3 2 2 3" xfId="26330" xr:uid="{00000000-0005-0000-0000-00003C4C0000}"/>
    <cellStyle name="40% - 强调文字颜色 2 3 3 2 3 2 3" xfId="24444" xr:uid="{00000000-0005-0000-0000-00003D4C0000}"/>
    <cellStyle name="40% - 强调文字颜色 2 3 3 2 3 2 3 2" xfId="26332" xr:uid="{00000000-0005-0000-0000-00003E4C0000}"/>
    <cellStyle name="40% - 强调文字颜色 2 3 3 2 3 2 4" xfId="26333" xr:uid="{00000000-0005-0000-0000-00003F4C0000}"/>
    <cellStyle name="40% - 强调文字颜色 2 3 3 2 3 3" xfId="26334" xr:uid="{00000000-0005-0000-0000-0000404C0000}"/>
    <cellStyle name="40% - 强调文字颜色 2 3 3 2 3 3 2" xfId="24451" xr:uid="{00000000-0005-0000-0000-0000414C0000}"/>
    <cellStyle name="40% - 强调文字颜色 2 3 3 2 3 3 2 2" xfId="24453" xr:uid="{00000000-0005-0000-0000-0000424C0000}"/>
    <cellStyle name="40% - 强调文字颜色 2 3 3 2 3 3 2 2 2" xfId="26335" xr:uid="{00000000-0005-0000-0000-0000434C0000}"/>
    <cellStyle name="40% - 强调文字颜色 2 3 3 2 3 3 2 3" xfId="26336" xr:uid="{00000000-0005-0000-0000-0000444C0000}"/>
    <cellStyle name="40% - 强调文字颜色 2 3 3 2 3 3 3" xfId="24455" xr:uid="{00000000-0005-0000-0000-0000454C0000}"/>
    <cellStyle name="40% - 强调文字颜色 2 3 3 2 3 3 3 2" xfId="26337" xr:uid="{00000000-0005-0000-0000-0000464C0000}"/>
    <cellStyle name="40% - 强调文字颜色 2 3 3 2 3 3 4" xfId="26338" xr:uid="{00000000-0005-0000-0000-0000474C0000}"/>
    <cellStyle name="40% - 强调文字颜色 2 3 3 2 3 4" xfId="26339" xr:uid="{00000000-0005-0000-0000-0000484C0000}"/>
    <cellStyle name="40% - 强调文字颜色 2 3 3 2 3 4 2" xfId="24461" xr:uid="{00000000-0005-0000-0000-0000494C0000}"/>
    <cellStyle name="40% - 强调文字颜色 2 3 3 2 3 4 2 2" xfId="26340" xr:uid="{00000000-0005-0000-0000-00004A4C0000}"/>
    <cellStyle name="40% - 强调文字颜色 2 3 3 2 3 4 3" xfId="26343" xr:uid="{00000000-0005-0000-0000-00004B4C0000}"/>
    <cellStyle name="40% - 强调文字颜色 2 3 3 2 3 5" xfId="26344" xr:uid="{00000000-0005-0000-0000-00004C4C0000}"/>
    <cellStyle name="40% - 强调文字颜色 2 3 3 2 3 5 2" xfId="26346" xr:uid="{00000000-0005-0000-0000-00004D4C0000}"/>
    <cellStyle name="40% - 强调文字颜色 2 3 3 2 3 6" xfId="26348" xr:uid="{00000000-0005-0000-0000-00004E4C0000}"/>
    <cellStyle name="40% - 强调文字颜色 2 3 3 2 4" xfId="22248" xr:uid="{00000000-0005-0000-0000-00004F4C0000}"/>
    <cellStyle name="40% - 强调文字颜色 2 3 3 2 4 2" xfId="26349" xr:uid="{00000000-0005-0000-0000-0000504C0000}"/>
    <cellStyle name="40% - 强调文字颜色 2 3 3 2 4 2 2" xfId="12084" xr:uid="{00000000-0005-0000-0000-0000514C0000}"/>
    <cellStyle name="40% - 强调文字颜色 2 3 3 2 4 2 2 2" xfId="13248" xr:uid="{00000000-0005-0000-0000-0000524C0000}"/>
    <cellStyle name="40% - 强调文字颜色 2 3 3 2 4 2 2 2 2" xfId="15248" xr:uid="{00000000-0005-0000-0000-0000534C0000}"/>
    <cellStyle name="40% - 强调文字颜色 2 3 3 2 4 2 2 3" xfId="15254" xr:uid="{00000000-0005-0000-0000-0000544C0000}"/>
    <cellStyle name="40% - 强调文字颜色 2 3 3 2 4 2 3" xfId="13253" xr:uid="{00000000-0005-0000-0000-0000554C0000}"/>
    <cellStyle name="40% - 强调文字颜色 2 3 3 2 4 2 3 2" xfId="6317" xr:uid="{00000000-0005-0000-0000-0000564C0000}"/>
    <cellStyle name="40% - 强调文字颜色 2 3 3 2 4 2 4" xfId="12665" xr:uid="{00000000-0005-0000-0000-0000574C0000}"/>
    <cellStyle name="40% - 强调文字颜色 2 3 3 2 4 3" xfId="26350" xr:uid="{00000000-0005-0000-0000-0000584C0000}"/>
    <cellStyle name="40% - 强调文字颜色 2 3 3 2 4 3 2" xfId="15418" xr:uid="{00000000-0005-0000-0000-0000594C0000}"/>
    <cellStyle name="40% - 强调文字颜色 2 3 3 2 4 3 2 2" xfId="15421" xr:uid="{00000000-0005-0000-0000-00005A4C0000}"/>
    <cellStyle name="40% - 强调文字颜色 2 3 3 2 4 3 2 2 2" xfId="12655" xr:uid="{00000000-0005-0000-0000-00005B4C0000}"/>
    <cellStyle name="40% - 强调文字颜色 2 3 3 2 4 3 2 3" xfId="15431" xr:uid="{00000000-0005-0000-0000-00005C4C0000}"/>
    <cellStyle name="40% - 强调文字颜色 2 3 3 2 4 3 3" xfId="15446" xr:uid="{00000000-0005-0000-0000-00005D4C0000}"/>
    <cellStyle name="40% - 强调文字颜色 2 3 3 2 4 3 3 2" xfId="15448" xr:uid="{00000000-0005-0000-0000-00005E4C0000}"/>
    <cellStyle name="40% - 强调文字颜色 2 3 3 2 4 3 4" xfId="15474" xr:uid="{00000000-0005-0000-0000-00005F4C0000}"/>
    <cellStyle name="40% - 强调文字颜色 2 3 3 2 4 4" xfId="26351" xr:uid="{00000000-0005-0000-0000-0000604C0000}"/>
    <cellStyle name="40% - 强调文字颜色 2 3 3 2 4 4 2" xfId="15684" xr:uid="{00000000-0005-0000-0000-0000614C0000}"/>
    <cellStyle name="40% - 强调文字颜色 2 3 3 2 4 4 2 2" xfId="15686" xr:uid="{00000000-0005-0000-0000-0000624C0000}"/>
    <cellStyle name="40% - 强调文字颜色 2 3 3 2 4 4 3" xfId="15711" xr:uid="{00000000-0005-0000-0000-0000634C0000}"/>
    <cellStyle name="40% - 强调文字颜色 2 3 3 2 4 5" xfId="26352" xr:uid="{00000000-0005-0000-0000-0000644C0000}"/>
    <cellStyle name="40% - 强调文字颜色 2 3 3 2 4 5 2" xfId="15799" xr:uid="{00000000-0005-0000-0000-0000654C0000}"/>
    <cellStyle name="40% - 强调文字颜色 2 3 3 2 4 6" xfId="26355" xr:uid="{00000000-0005-0000-0000-0000664C0000}"/>
    <cellStyle name="40% - 强调文字颜色 2 3 3 2 5" xfId="26357" xr:uid="{00000000-0005-0000-0000-0000674C0000}"/>
    <cellStyle name="40% - 强调文字颜色 2 3 3 2 6" xfId="26358" xr:uid="{00000000-0005-0000-0000-0000684C0000}"/>
    <cellStyle name="40% - 强调文字颜色 2 3 3 2 6 2" xfId="26359" xr:uid="{00000000-0005-0000-0000-0000694C0000}"/>
    <cellStyle name="40% - 强调文字颜色 2 3 3 2 6 2 2" xfId="17154" xr:uid="{00000000-0005-0000-0000-00006A4C0000}"/>
    <cellStyle name="40% - 强调文字颜色 2 3 3 2 6 2 2 2" xfId="1721" xr:uid="{00000000-0005-0000-0000-00006B4C0000}"/>
    <cellStyle name="40% - 强调文字颜色 2 3 3 2 6 2 3" xfId="17169" xr:uid="{00000000-0005-0000-0000-00006C4C0000}"/>
    <cellStyle name="40% - 强调文字颜色 2 3 3 2 6 3" xfId="26361" xr:uid="{00000000-0005-0000-0000-00006D4C0000}"/>
    <cellStyle name="40% - 强调文字颜色 2 3 3 2 6 3 2" xfId="17185" xr:uid="{00000000-0005-0000-0000-00006E4C0000}"/>
    <cellStyle name="40% - 强调文字颜色 2 3 3 2 6 4" xfId="26362" xr:uid="{00000000-0005-0000-0000-00006F4C0000}"/>
    <cellStyle name="40% - 强调文字颜色 2 3 3 2 7" xfId="26363" xr:uid="{00000000-0005-0000-0000-0000704C0000}"/>
    <cellStyle name="40% - 强调文字颜色 2 3 3 2 7 2" xfId="26364" xr:uid="{00000000-0005-0000-0000-0000714C0000}"/>
    <cellStyle name="40% - 强调文字颜色 2 3 3 2 7 2 2" xfId="17329" xr:uid="{00000000-0005-0000-0000-0000724C0000}"/>
    <cellStyle name="40% - 强调文字颜色 2 3 3 2 7 2 2 2" xfId="7588" xr:uid="{00000000-0005-0000-0000-0000734C0000}"/>
    <cellStyle name="40% - 强调文字颜色 2 3 3 2 7 2 3" xfId="17347" xr:uid="{00000000-0005-0000-0000-0000744C0000}"/>
    <cellStyle name="40% - 强调文字颜色 2 3 3 2 7 3" xfId="26365" xr:uid="{00000000-0005-0000-0000-0000754C0000}"/>
    <cellStyle name="40% - 强调文字颜色 2 3 3 2 7 3 2" xfId="17379" xr:uid="{00000000-0005-0000-0000-0000764C0000}"/>
    <cellStyle name="40% - 强调文字颜色 2 3 3 2 7 4" xfId="26367" xr:uid="{00000000-0005-0000-0000-0000774C0000}"/>
    <cellStyle name="40% - 强调文字颜色 2 3 3 2 8" xfId="26368" xr:uid="{00000000-0005-0000-0000-0000784C0000}"/>
    <cellStyle name="40% - 强调文字颜色 2 3 3 2 8 2" xfId="26369" xr:uid="{00000000-0005-0000-0000-0000794C0000}"/>
    <cellStyle name="40% - 强调文字颜色 2 3 3 2 8 2 2" xfId="17525" xr:uid="{00000000-0005-0000-0000-00007A4C0000}"/>
    <cellStyle name="40% - 强调文字颜色 2 3 3 2 8 3" xfId="26370" xr:uid="{00000000-0005-0000-0000-00007B4C0000}"/>
    <cellStyle name="40% - 强调文字颜色 2 3 3 2 9" xfId="13172" xr:uid="{00000000-0005-0000-0000-00007C4C0000}"/>
    <cellStyle name="40% - 强调文字颜色 2 3 3 2 9 2" xfId="26372" xr:uid="{00000000-0005-0000-0000-00007D4C0000}"/>
    <cellStyle name="40% - 强调文字颜色 2 3 3 3" xfId="8489" xr:uid="{00000000-0005-0000-0000-00007E4C0000}"/>
    <cellStyle name="40% - 强调文字颜色 2 3 3 3 2" xfId="26373" xr:uid="{00000000-0005-0000-0000-00007F4C0000}"/>
    <cellStyle name="40% - 强调文字颜色 2 3 3 3 2 2" xfId="7586" xr:uid="{00000000-0005-0000-0000-0000804C0000}"/>
    <cellStyle name="40% - 强调文字颜色 2 3 3 3 2 2 2" xfId="7592" xr:uid="{00000000-0005-0000-0000-0000814C0000}"/>
    <cellStyle name="40% - 强调文字颜色 2 3 3 3 2 2 2 2" xfId="17972" xr:uid="{00000000-0005-0000-0000-0000824C0000}"/>
    <cellStyle name="40% - 强调文字颜色 2 3 3 3 2 2 3" xfId="26375" xr:uid="{00000000-0005-0000-0000-0000834C0000}"/>
    <cellStyle name="40% - 强调文字颜色 2 3 3 3 2 3" xfId="7598" xr:uid="{00000000-0005-0000-0000-0000844C0000}"/>
    <cellStyle name="40% - 强调文字颜色 2 3 3 3 2 3 2" xfId="26376" xr:uid="{00000000-0005-0000-0000-0000854C0000}"/>
    <cellStyle name="40% - 强调文字颜色 2 3 3 3 2 4" xfId="2558" xr:uid="{00000000-0005-0000-0000-0000864C0000}"/>
    <cellStyle name="40% - 强调文字颜色 2 3 3 3 3" xfId="14203" xr:uid="{00000000-0005-0000-0000-0000874C0000}"/>
    <cellStyle name="40% - 强调文字颜色 2 3 3 3 3 2" xfId="7618" xr:uid="{00000000-0005-0000-0000-0000884C0000}"/>
    <cellStyle name="40% - 强调文字颜色 2 3 3 3 3 2 2" xfId="11124" xr:uid="{00000000-0005-0000-0000-0000894C0000}"/>
    <cellStyle name="40% - 强调文字颜色 2 3 3 3 3 2 2 2" xfId="26377" xr:uid="{00000000-0005-0000-0000-00008A4C0000}"/>
    <cellStyle name="40% - 强调文字颜色 2 3 3 3 3 2 3" xfId="26378" xr:uid="{00000000-0005-0000-0000-00008B4C0000}"/>
    <cellStyle name="40% - 强调文字颜色 2 3 3 3 3 3" xfId="26379" xr:uid="{00000000-0005-0000-0000-00008C4C0000}"/>
    <cellStyle name="40% - 强调文字颜色 2 3 3 3 3 3 2" xfId="26380" xr:uid="{00000000-0005-0000-0000-00008D4C0000}"/>
    <cellStyle name="40% - 强调文字颜色 2 3 3 3 3 4" xfId="26381" xr:uid="{00000000-0005-0000-0000-00008E4C0000}"/>
    <cellStyle name="40% - 强调文字颜色 2 3 3 3 4" xfId="26382" xr:uid="{00000000-0005-0000-0000-00008F4C0000}"/>
    <cellStyle name="40% - 强调文字颜色 2 3 3 3 4 2" xfId="26383" xr:uid="{00000000-0005-0000-0000-0000904C0000}"/>
    <cellStyle name="40% - 强调文字颜色 2 3 3 3 4 2 2" xfId="12202" xr:uid="{00000000-0005-0000-0000-0000914C0000}"/>
    <cellStyle name="40% - 强调文字颜色 2 3 3 3 4 3" xfId="26384" xr:uid="{00000000-0005-0000-0000-0000924C0000}"/>
    <cellStyle name="40% - 强调文字颜色 2 3 3 3 5" xfId="26385" xr:uid="{00000000-0005-0000-0000-0000934C0000}"/>
    <cellStyle name="40% - 强调文字颜色 2 3 3 3 5 2" xfId="26386" xr:uid="{00000000-0005-0000-0000-0000944C0000}"/>
    <cellStyle name="40% - 强调文字颜色 2 3 3 3 6" xfId="26387" xr:uid="{00000000-0005-0000-0000-0000954C0000}"/>
    <cellStyle name="40% - 强调文字颜色 2 3 3 4" xfId="26388" xr:uid="{00000000-0005-0000-0000-0000964C0000}"/>
    <cellStyle name="40% - 强调文字颜色 2 3 3 4 2" xfId="26389" xr:uid="{00000000-0005-0000-0000-0000974C0000}"/>
    <cellStyle name="40% - 强调文字颜色 2 3 3 4 2 2" xfId="7665" xr:uid="{00000000-0005-0000-0000-0000984C0000}"/>
    <cellStyle name="40% - 强调文字颜色 2 3 3 4 2 2 2" xfId="3937" xr:uid="{00000000-0005-0000-0000-0000994C0000}"/>
    <cellStyle name="40% - 强调文字颜色 2 3 3 4 2 2 2 2" xfId="26392" xr:uid="{00000000-0005-0000-0000-00009A4C0000}"/>
    <cellStyle name="40% - 强调文字颜色 2 3 3 4 2 2 3" xfId="18273" xr:uid="{00000000-0005-0000-0000-00009B4C0000}"/>
    <cellStyle name="40% - 强调文字颜色 2 3 3 4 2 3" xfId="7669" xr:uid="{00000000-0005-0000-0000-00009C4C0000}"/>
    <cellStyle name="40% - 强调文字颜色 2 3 3 4 2 3 2" xfId="26393" xr:uid="{00000000-0005-0000-0000-00009D4C0000}"/>
    <cellStyle name="40% - 强调文字颜色 2 3 3 4 2 4" xfId="2782" xr:uid="{00000000-0005-0000-0000-00009E4C0000}"/>
    <cellStyle name="40% - 强调文字颜色 2 3 3 4 3" xfId="26394" xr:uid="{00000000-0005-0000-0000-00009F4C0000}"/>
    <cellStyle name="40% - 强调文字颜色 2 3 3 4 3 2" xfId="7682" xr:uid="{00000000-0005-0000-0000-0000A04C0000}"/>
    <cellStyle name="40% - 强调文字颜色 2 3 3 4 3 2 2" xfId="24875" xr:uid="{00000000-0005-0000-0000-0000A14C0000}"/>
    <cellStyle name="40% - 强调文字颜色 2 3 3 4 3 2 2 2" xfId="26395" xr:uid="{00000000-0005-0000-0000-0000A24C0000}"/>
    <cellStyle name="40% - 强调文字颜色 2 3 3 4 3 2 3" xfId="26396" xr:uid="{00000000-0005-0000-0000-0000A34C0000}"/>
    <cellStyle name="40% - 强调文字颜色 2 3 3 4 3 3" xfId="26397" xr:uid="{00000000-0005-0000-0000-0000A44C0000}"/>
    <cellStyle name="40% - 强调文字颜色 2 3 3 4 3 3 2" xfId="26398" xr:uid="{00000000-0005-0000-0000-0000A54C0000}"/>
    <cellStyle name="40% - 强调文字颜色 2 3 3 4 3 4" xfId="26399" xr:uid="{00000000-0005-0000-0000-0000A64C0000}"/>
    <cellStyle name="40% - 强调文字颜色 2 3 3 4 4" xfId="26400" xr:uid="{00000000-0005-0000-0000-0000A74C0000}"/>
    <cellStyle name="40% - 强调文字颜色 2 3 3 4 4 2" xfId="26401" xr:uid="{00000000-0005-0000-0000-0000A84C0000}"/>
    <cellStyle name="40% - 强调文字颜色 2 3 3 4 4 2 2" xfId="20915" xr:uid="{00000000-0005-0000-0000-0000A94C0000}"/>
    <cellStyle name="40% - 强调文字颜色 2 3 3 4 4 3" xfId="26402" xr:uid="{00000000-0005-0000-0000-0000AA4C0000}"/>
    <cellStyle name="40% - 强调文字颜色 2 3 3 4 5" xfId="26404" xr:uid="{00000000-0005-0000-0000-0000AB4C0000}"/>
    <cellStyle name="40% - 强调文字颜色 2 3 3 4 5 2" xfId="26405" xr:uid="{00000000-0005-0000-0000-0000AC4C0000}"/>
    <cellStyle name="40% - 强调文字颜色 2 3 3 4 6" xfId="26406" xr:uid="{00000000-0005-0000-0000-0000AD4C0000}"/>
    <cellStyle name="40% - 强调文字颜色 2 3 3 5" xfId="26407" xr:uid="{00000000-0005-0000-0000-0000AE4C0000}"/>
    <cellStyle name="40% - 强调文字颜色 2 3 3 5 2" xfId="16169" xr:uid="{00000000-0005-0000-0000-0000AF4C0000}"/>
    <cellStyle name="40% - 强调文字颜色 2 3 3 5 2 2" xfId="16176" xr:uid="{00000000-0005-0000-0000-0000B04C0000}"/>
    <cellStyle name="40% - 强调文字颜色 2 3 3 5 2 2 2" xfId="11284" xr:uid="{00000000-0005-0000-0000-0000B14C0000}"/>
    <cellStyle name="40% - 强调文字颜色 2 3 3 5 2 2 2 2" xfId="26409" xr:uid="{00000000-0005-0000-0000-0000B24C0000}"/>
    <cellStyle name="40% - 强调文字颜色 2 3 3 5 2 2 3" xfId="18508" xr:uid="{00000000-0005-0000-0000-0000B34C0000}"/>
    <cellStyle name="40% - 强调文字颜色 2 3 3 5 2 3" xfId="16181" xr:uid="{00000000-0005-0000-0000-0000B44C0000}"/>
    <cellStyle name="40% - 强调文字颜色 2 3 3 5 2 3 2" xfId="26410" xr:uid="{00000000-0005-0000-0000-0000B54C0000}"/>
    <cellStyle name="40% - 强调文字颜色 2 3 3 5 2 4" xfId="19388" xr:uid="{00000000-0005-0000-0000-0000B64C0000}"/>
    <cellStyle name="40% - 强调文字颜色 2 3 3 5 3" xfId="16184" xr:uid="{00000000-0005-0000-0000-0000B74C0000}"/>
    <cellStyle name="40% - 强调文字颜色 2 3 3 5 3 2" xfId="16190" xr:uid="{00000000-0005-0000-0000-0000B84C0000}"/>
    <cellStyle name="40% - 强调文字颜色 2 3 3 5 3 2 2" xfId="25072" xr:uid="{00000000-0005-0000-0000-0000B94C0000}"/>
    <cellStyle name="40% - 强调文字颜色 2 3 3 5 3 2 2 2" xfId="26411" xr:uid="{00000000-0005-0000-0000-0000BA4C0000}"/>
    <cellStyle name="40% - 强调文字颜色 2 3 3 5 3 2 3" xfId="26412" xr:uid="{00000000-0005-0000-0000-0000BB4C0000}"/>
    <cellStyle name="40% - 强调文字颜色 2 3 3 5 3 3" xfId="26413" xr:uid="{00000000-0005-0000-0000-0000BC4C0000}"/>
    <cellStyle name="40% - 强调文字颜色 2 3 3 5 3 3 2" xfId="26414" xr:uid="{00000000-0005-0000-0000-0000BD4C0000}"/>
    <cellStyle name="40% - 强调文字颜色 2 3 3 5 3 4" xfId="26415" xr:uid="{00000000-0005-0000-0000-0000BE4C0000}"/>
    <cellStyle name="40% - 强调文字颜色 2 3 3 5 4" xfId="16192" xr:uid="{00000000-0005-0000-0000-0000BF4C0000}"/>
    <cellStyle name="40% - 强调文字颜色 2 3 3 5 4 2" xfId="19407" xr:uid="{00000000-0005-0000-0000-0000C04C0000}"/>
    <cellStyle name="40% - 强调文字颜色 2 3 3 5 4 2 2" xfId="19411" xr:uid="{00000000-0005-0000-0000-0000C14C0000}"/>
    <cellStyle name="40% - 强调文字颜色 2 3 3 5 4 3" xfId="4869" xr:uid="{00000000-0005-0000-0000-0000C24C0000}"/>
    <cellStyle name="40% - 强调文字颜色 2 3 3 5 5" xfId="19415" xr:uid="{00000000-0005-0000-0000-0000C34C0000}"/>
    <cellStyle name="40% - 强调文字颜色 2 3 3 5 5 2" xfId="909" xr:uid="{00000000-0005-0000-0000-0000C44C0000}"/>
    <cellStyle name="40% - 强调文字颜色 2 3 3 5 6" xfId="19418" xr:uid="{00000000-0005-0000-0000-0000C54C0000}"/>
    <cellStyle name="40% - 强调文字颜色 2 3 3 6" xfId="26416" xr:uid="{00000000-0005-0000-0000-0000C64C0000}"/>
    <cellStyle name="40% - 强调文字颜色 2 3 3 7" xfId="26418" xr:uid="{00000000-0005-0000-0000-0000C74C0000}"/>
    <cellStyle name="40% - 强调文字颜色 2 3 3 7 2" xfId="5394" xr:uid="{00000000-0005-0000-0000-0000C84C0000}"/>
    <cellStyle name="40% - 强调文字颜色 2 3 3 7 2 2" xfId="16235" xr:uid="{00000000-0005-0000-0000-0000C94C0000}"/>
    <cellStyle name="40% - 强调文字颜色 2 3 3 7 2 2 2" xfId="15651" xr:uid="{00000000-0005-0000-0000-0000CA4C0000}"/>
    <cellStyle name="40% - 强调文字颜色 2 3 3 7 2 3" xfId="16238" xr:uid="{00000000-0005-0000-0000-0000CB4C0000}"/>
    <cellStyle name="40% - 强调文字颜色 2 3 3 7 3" xfId="16241" xr:uid="{00000000-0005-0000-0000-0000CC4C0000}"/>
    <cellStyle name="40% - 强调文字颜色 2 3 3 7 3 2" xfId="16245" xr:uid="{00000000-0005-0000-0000-0000CD4C0000}"/>
    <cellStyle name="40% - 强调文字颜色 2 3 3 7 4" xfId="97" xr:uid="{00000000-0005-0000-0000-0000CE4C0000}"/>
    <cellStyle name="40% - 强调文字颜色 2 3 3 8" xfId="5703" xr:uid="{00000000-0005-0000-0000-0000CF4C0000}"/>
    <cellStyle name="40% - 强调文字颜色 2 3 3 8 2" xfId="26420" xr:uid="{00000000-0005-0000-0000-0000D04C0000}"/>
    <cellStyle name="40% - 强调文字颜色 2 3 3 8 2 2" xfId="26422" xr:uid="{00000000-0005-0000-0000-0000D14C0000}"/>
    <cellStyle name="40% - 强调文字颜色 2 3 3 8 2 2 2" xfId="26423" xr:uid="{00000000-0005-0000-0000-0000D24C0000}"/>
    <cellStyle name="40% - 强调文字颜色 2 3 3 8 2 3" xfId="16523" xr:uid="{00000000-0005-0000-0000-0000D34C0000}"/>
    <cellStyle name="40% - 强调文字颜色 2 3 3 8 3" xfId="26426" xr:uid="{00000000-0005-0000-0000-0000D44C0000}"/>
    <cellStyle name="40% - 强调文字颜色 2 3 3 8 3 2" xfId="26427" xr:uid="{00000000-0005-0000-0000-0000D54C0000}"/>
    <cellStyle name="40% - 强调文字颜色 2 3 3 8 4" xfId="17939" xr:uid="{00000000-0005-0000-0000-0000D64C0000}"/>
    <cellStyle name="40% - 强调文字颜色 2 3 3 9" xfId="26428" xr:uid="{00000000-0005-0000-0000-0000D74C0000}"/>
    <cellStyle name="40% - 强调文字颜色 2 3 3 9 2" xfId="16262" xr:uid="{00000000-0005-0000-0000-0000D84C0000}"/>
    <cellStyle name="40% - 强调文字颜色 2 3 3 9 2 2" xfId="26430" xr:uid="{00000000-0005-0000-0000-0000D94C0000}"/>
    <cellStyle name="40% - 强调文字颜色 2 3 3 9 3" xfId="15325" xr:uid="{00000000-0005-0000-0000-0000DA4C0000}"/>
    <cellStyle name="40% - 强调文字颜色 2 3 4" xfId="26431" xr:uid="{00000000-0005-0000-0000-0000DB4C0000}"/>
    <cellStyle name="40% - 强调文字颜色 2 3 4 10" xfId="26434" xr:uid="{00000000-0005-0000-0000-0000DC4C0000}"/>
    <cellStyle name="40% - 强调文字颜色 2 3 4 10 2" xfId="11360" xr:uid="{00000000-0005-0000-0000-0000DD4C0000}"/>
    <cellStyle name="40% - 强调文字颜色 2 3 4 11" xfId="26438" xr:uid="{00000000-0005-0000-0000-0000DE4C0000}"/>
    <cellStyle name="40% - 强调文字颜色 2 3 4 2" xfId="26439" xr:uid="{00000000-0005-0000-0000-0000DF4C0000}"/>
    <cellStyle name="40% - 强调文字颜色 2 3 4 2 10" xfId="4079" xr:uid="{00000000-0005-0000-0000-0000E04C0000}"/>
    <cellStyle name="40% - 强调文字颜色 2 3 4 2 2" xfId="26440" xr:uid="{00000000-0005-0000-0000-0000E14C0000}"/>
    <cellStyle name="40% - 强调文字颜色 2 3 4 2 2 2" xfId="26441" xr:uid="{00000000-0005-0000-0000-0000E24C0000}"/>
    <cellStyle name="40% - 强调文字颜色 2 3 4 2 2 2 2" xfId="3235" xr:uid="{00000000-0005-0000-0000-0000E34C0000}"/>
    <cellStyle name="40% - 强调文字颜色 2 3 4 2 2 2 2 2" xfId="26442" xr:uid="{00000000-0005-0000-0000-0000E44C0000}"/>
    <cellStyle name="40% - 强调文字颜色 2 3 4 2 2 2 2 2 2" xfId="20245" xr:uid="{00000000-0005-0000-0000-0000E54C0000}"/>
    <cellStyle name="40% - 强调文字颜色 2 3 4 2 2 2 2 3" xfId="26444" xr:uid="{00000000-0005-0000-0000-0000E64C0000}"/>
    <cellStyle name="40% - 强调文字颜色 2 3 4 2 2 2 3" xfId="26446" xr:uid="{00000000-0005-0000-0000-0000E74C0000}"/>
    <cellStyle name="40% - 强调文字颜色 2 3 4 2 2 2 3 2" xfId="26267" xr:uid="{00000000-0005-0000-0000-0000E84C0000}"/>
    <cellStyle name="40% - 强调文字颜色 2 3 4 2 2 2 4" xfId="23477" xr:uid="{00000000-0005-0000-0000-0000E94C0000}"/>
    <cellStyle name="40% - 强调文字颜色 2 3 4 2 2 3" xfId="26448" xr:uid="{00000000-0005-0000-0000-0000EA4C0000}"/>
    <cellStyle name="40% - 强调文字颜色 2 3 4 2 2 3 2" xfId="26449" xr:uid="{00000000-0005-0000-0000-0000EB4C0000}"/>
    <cellStyle name="40% - 强调文字颜色 2 3 4 2 2 3 2 2" xfId="26451" xr:uid="{00000000-0005-0000-0000-0000EC4C0000}"/>
    <cellStyle name="40% - 强调文字颜色 2 3 4 2 2 3 2 2 2" xfId="22649" xr:uid="{00000000-0005-0000-0000-0000ED4C0000}"/>
    <cellStyle name="40% - 强调文字颜色 2 3 4 2 2 3 2 3" xfId="26453" xr:uid="{00000000-0005-0000-0000-0000EE4C0000}"/>
    <cellStyle name="40% - 强调文字颜色 2 3 4 2 2 3 3" xfId="4355" xr:uid="{00000000-0005-0000-0000-0000EF4C0000}"/>
    <cellStyle name="40% - 强调文字颜色 2 3 4 2 2 3 3 2" xfId="26454" xr:uid="{00000000-0005-0000-0000-0000F04C0000}"/>
    <cellStyle name="40% - 强调文字颜色 2 3 4 2 2 3 4" xfId="4372" xr:uid="{00000000-0005-0000-0000-0000F14C0000}"/>
    <cellStyle name="40% - 强调文字颜色 2 3 4 2 2 4" xfId="26455" xr:uid="{00000000-0005-0000-0000-0000F24C0000}"/>
    <cellStyle name="40% - 强调文字颜色 2 3 4 2 2 4 2" xfId="26456" xr:uid="{00000000-0005-0000-0000-0000F34C0000}"/>
    <cellStyle name="40% - 强调文字颜色 2 3 4 2 2 4 2 2" xfId="26458" xr:uid="{00000000-0005-0000-0000-0000F44C0000}"/>
    <cellStyle name="40% - 强调文字颜色 2 3 4 2 2 4 3" xfId="26459" xr:uid="{00000000-0005-0000-0000-0000F54C0000}"/>
    <cellStyle name="40% - 强调文字颜色 2 3 4 2 2 5" xfId="12530" xr:uid="{00000000-0005-0000-0000-0000F64C0000}"/>
    <cellStyle name="40% - 强调文字颜色 2 3 4 2 2 5 2" xfId="26461" xr:uid="{00000000-0005-0000-0000-0000F74C0000}"/>
    <cellStyle name="40% - 强调文字颜色 2 3 4 2 2 6" xfId="26463" xr:uid="{00000000-0005-0000-0000-0000F84C0000}"/>
    <cellStyle name="40% - 强调文字颜色 2 3 4 2 3" xfId="26464" xr:uid="{00000000-0005-0000-0000-0000F94C0000}"/>
    <cellStyle name="40% - 强调文字颜色 2 3 4 2 3 2" xfId="26465" xr:uid="{00000000-0005-0000-0000-0000FA4C0000}"/>
    <cellStyle name="40% - 强调文字颜色 2 3 4 2 3 2 2" xfId="5668" xr:uid="{00000000-0005-0000-0000-0000FB4C0000}"/>
    <cellStyle name="40% - 强调文字颜色 2 3 4 2 3 2 2 2" xfId="26466" xr:uid="{00000000-0005-0000-0000-0000FC4C0000}"/>
    <cellStyle name="40% - 强调文字颜色 2 3 4 2 3 2 2 2 2" xfId="26468" xr:uid="{00000000-0005-0000-0000-0000FD4C0000}"/>
    <cellStyle name="40% - 强调文字颜色 2 3 4 2 3 2 2 3" xfId="26470" xr:uid="{00000000-0005-0000-0000-0000FE4C0000}"/>
    <cellStyle name="40% - 强调文字颜色 2 3 4 2 3 2 3" xfId="26472" xr:uid="{00000000-0005-0000-0000-0000FF4C0000}"/>
    <cellStyle name="40% - 强调文字颜色 2 3 4 2 3 2 3 2" xfId="26474" xr:uid="{00000000-0005-0000-0000-0000004D0000}"/>
    <cellStyle name="40% - 强调文字颜色 2 3 4 2 3 2 4" xfId="23485" xr:uid="{00000000-0005-0000-0000-0000014D0000}"/>
    <cellStyle name="40% - 强调文字颜色 2 3 4 2 3 3" xfId="26475" xr:uid="{00000000-0005-0000-0000-0000024D0000}"/>
    <cellStyle name="40% - 强调文字颜色 2 3 4 2 3 3 2" xfId="26476" xr:uid="{00000000-0005-0000-0000-0000034D0000}"/>
    <cellStyle name="40% - 强调文字颜色 2 3 4 2 3 3 2 2" xfId="26478" xr:uid="{00000000-0005-0000-0000-0000044D0000}"/>
    <cellStyle name="40% - 强调文字颜色 2 3 4 2 3 3 2 2 2" xfId="26480" xr:uid="{00000000-0005-0000-0000-0000054D0000}"/>
    <cellStyle name="40% - 强调文字颜色 2 3 4 2 3 3 2 3" xfId="26482" xr:uid="{00000000-0005-0000-0000-0000064D0000}"/>
    <cellStyle name="40% - 强调文字颜色 2 3 4 2 3 3 3" xfId="26483" xr:uid="{00000000-0005-0000-0000-0000074D0000}"/>
    <cellStyle name="40% - 强调文字颜色 2 3 4 2 3 3 3 2" xfId="26485" xr:uid="{00000000-0005-0000-0000-0000084D0000}"/>
    <cellStyle name="40% - 强调文字颜色 2 3 4 2 3 3 4" xfId="6103" xr:uid="{00000000-0005-0000-0000-0000094D0000}"/>
    <cellStyle name="40% - 强调文字颜色 2 3 4 2 3 4" xfId="26486" xr:uid="{00000000-0005-0000-0000-00000A4D0000}"/>
    <cellStyle name="40% - 强调文字颜色 2 3 4 2 3 4 2" xfId="26487" xr:uid="{00000000-0005-0000-0000-00000B4D0000}"/>
    <cellStyle name="40% - 强调文字颜色 2 3 4 2 3 4 2 2" xfId="26489" xr:uid="{00000000-0005-0000-0000-00000C4D0000}"/>
    <cellStyle name="40% - 强调文字颜色 2 3 4 2 3 4 3" xfId="26490" xr:uid="{00000000-0005-0000-0000-00000D4D0000}"/>
    <cellStyle name="40% - 强调文字颜色 2 3 4 2 3 5" xfId="26493" xr:uid="{00000000-0005-0000-0000-00000E4D0000}"/>
    <cellStyle name="40% - 强调文字颜色 2 3 4 2 3 5 2" xfId="26494" xr:uid="{00000000-0005-0000-0000-00000F4D0000}"/>
    <cellStyle name="40% - 强调文字颜色 2 3 4 2 3 6" xfId="26496" xr:uid="{00000000-0005-0000-0000-0000104D0000}"/>
    <cellStyle name="40% - 强调文字颜色 2 3 4 2 4" xfId="20838" xr:uid="{00000000-0005-0000-0000-0000114D0000}"/>
    <cellStyle name="40% - 强调文字颜色 2 3 4 2 4 2" xfId="26142" xr:uid="{00000000-0005-0000-0000-0000124D0000}"/>
    <cellStyle name="40% - 强调文字颜色 2 3 4 2 4 2 2" xfId="6276" xr:uid="{00000000-0005-0000-0000-0000134D0000}"/>
    <cellStyle name="40% - 强调文字颜色 2 3 4 2 4 2 2 2" xfId="26497" xr:uid="{00000000-0005-0000-0000-0000144D0000}"/>
    <cellStyle name="40% - 强调文字颜色 2 3 4 2 4 2 2 2 2" xfId="26499" xr:uid="{00000000-0005-0000-0000-0000154D0000}"/>
    <cellStyle name="40% - 强调文字颜色 2 3 4 2 4 2 2 3" xfId="26500" xr:uid="{00000000-0005-0000-0000-0000164D0000}"/>
    <cellStyle name="40% - 强调文字颜色 2 3 4 2 4 2 3" xfId="26502" xr:uid="{00000000-0005-0000-0000-0000174D0000}"/>
    <cellStyle name="40% - 强调文字颜色 2 3 4 2 4 2 3 2" xfId="26504" xr:uid="{00000000-0005-0000-0000-0000184D0000}"/>
    <cellStyle name="40% - 强调文字颜色 2 3 4 2 4 2 4" xfId="26505" xr:uid="{00000000-0005-0000-0000-0000194D0000}"/>
    <cellStyle name="40% - 强调文字颜色 2 3 4 2 4 3" xfId="26144" xr:uid="{00000000-0005-0000-0000-00001A4D0000}"/>
    <cellStyle name="40% - 强调文字颜色 2 3 4 2 4 3 2" xfId="26506" xr:uid="{00000000-0005-0000-0000-00001B4D0000}"/>
    <cellStyle name="40% - 强调文字颜色 2 3 4 2 4 3 2 2" xfId="26508" xr:uid="{00000000-0005-0000-0000-00001C4D0000}"/>
    <cellStyle name="40% - 强调文字颜色 2 3 4 2 4 3 2 2 2" xfId="26510" xr:uid="{00000000-0005-0000-0000-00001D4D0000}"/>
    <cellStyle name="40% - 强调文字颜色 2 3 4 2 4 3 2 3" xfId="26511" xr:uid="{00000000-0005-0000-0000-00001E4D0000}"/>
    <cellStyle name="40% - 强调文字颜色 2 3 4 2 4 3 3" xfId="26512" xr:uid="{00000000-0005-0000-0000-00001F4D0000}"/>
    <cellStyle name="40% - 强调文字颜色 2 3 4 2 4 3 3 2" xfId="26514" xr:uid="{00000000-0005-0000-0000-0000204D0000}"/>
    <cellStyle name="40% - 强调文字颜色 2 3 4 2 4 3 4" xfId="6454" xr:uid="{00000000-0005-0000-0000-0000214D0000}"/>
    <cellStyle name="40% - 强调文字颜色 2 3 4 2 4 4" xfId="26516" xr:uid="{00000000-0005-0000-0000-0000224D0000}"/>
    <cellStyle name="40% - 强调文字颜色 2 3 4 2 4 4 2" xfId="26517" xr:uid="{00000000-0005-0000-0000-0000234D0000}"/>
    <cellStyle name="40% - 强调文字颜色 2 3 4 2 4 4 2 2" xfId="26520" xr:uid="{00000000-0005-0000-0000-0000244D0000}"/>
    <cellStyle name="40% - 强调文字颜色 2 3 4 2 4 4 3" xfId="26521" xr:uid="{00000000-0005-0000-0000-0000254D0000}"/>
    <cellStyle name="40% - 强调文字颜色 2 3 4 2 4 5" xfId="26523" xr:uid="{00000000-0005-0000-0000-0000264D0000}"/>
    <cellStyle name="40% - 强调文字颜色 2 3 4 2 4 5 2" xfId="26525" xr:uid="{00000000-0005-0000-0000-0000274D0000}"/>
    <cellStyle name="40% - 强调文字颜色 2 3 4 2 4 6" xfId="26528" xr:uid="{00000000-0005-0000-0000-0000284D0000}"/>
    <cellStyle name="40% - 强调文字颜色 2 3 4 2 5" xfId="26530" xr:uid="{00000000-0005-0000-0000-0000294D0000}"/>
    <cellStyle name="40% - 强调文字颜色 2 3 4 2 6" xfId="26531" xr:uid="{00000000-0005-0000-0000-00002A4D0000}"/>
    <cellStyle name="40% - 强调文字颜色 2 3 4 2 6 2" xfId="26157" xr:uid="{00000000-0005-0000-0000-00002B4D0000}"/>
    <cellStyle name="40% - 强调文字颜色 2 3 4 2 6 2 2" xfId="21369" xr:uid="{00000000-0005-0000-0000-00002C4D0000}"/>
    <cellStyle name="40% - 强调文字颜色 2 3 4 2 6 2 2 2" xfId="3215" xr:uid="{00000000-0005-0000-0000-00002D4D0000}"/>
    <cellStyle name="40% - 强调文字颜色 2 3 4 2 6 2 3" xfId="22119" xr:uid="{00000000-0005-0000-0000-00002E4D0000}"/>
    <cellStyle name="40% - 强调文字颜色 2 3 4 2 6 3" xfId="26533" xr:uid="{00000000-0005-0000-0000-00002F4D0000}"/>
    <cellStyle name="40% - 强调文字颜色 2 3 4 2 6 3 2" xfId="26534" xr:uid="{00000000-0005-0000-0000-0000304D0000}"/>
    <cellStyle name="40% - 强调文字颜色 2 3 4 2 6 4" xfId="26535" xr:uid="{00000000-0005-0000-0000-0000314D0000}"/>
    <cellStyle name="40% - 强调文字颜色 2 3 4 2 7" xfId="26536" xr:uid="{00000000-0005-0000-0000-0000324D0000}"/>
    <cellStyle name="40% - 强调文字颜色 2 3 4 2 7 2" xfId="543" xr:uid="{00000000-0005-0000-0000-0000334D0000}"/>
    <cellStyle name="40% - 强调文字颜色 2 3 4 2 7 2 2" xfId="21383" xr:uid="{00000000-0005-0000-0000-0000344D0000}"/>
    <cellStyle name="40% - 强调文字颜色 2 3 4 2 7 2 2 2" xfId="2157" xr:uid="{00000000-0005-0000-0000-0000354D0000}"/>
    <cellStyle name="40% - 强调文字颜色 2 3 4 2 7 2 3" xfId="22124" xr:uid="{00000000-0005-0000-0000-0000364D0000}"/>
    <cellStyle name="40% - 强调文字颜色 2 3 4 2 7 3" xfId="561" xr:uid="{00000000-0005-0000-0000-0000374D0000}"/>
    <cellStyle name="40% - 强调文字颜色 2 3 4 2 7 3 2" xfId="26537" xr:uid="{00000000-0005-0000-0000-0000384D0000}"/>
    <cellStyle name="40% - 强调文字颜色 2 3 4 2 7 4" xfId="592" xr:uid="{00000000-0005-0000-0000-0000394D0000}"/>
    <cellStyle name="40% - 强调文字颜色 2 3 4 2 8" xfId="9965" xr:uid="{00000000-0005-0000-0000-00003A4D0000}"/>
    <cellStyle name="40% - 强调文字颜色 2 3 4 2 8 2" xfId="26539" xr:uid="{00000000-0005-0000-0000-00003B4D0000}"/>
    <cellStyle name="40% - 强调文字颜色 2 3 4 2 8 2 2" xfId="26541" xr:uid="{00000000-0005-0000-0000-00003C4D0000}"/>
    <cellStyle name="40% - 强调文字颜色 2 3 4 2 8 3" xfId="26543" xr:uid="{00000000-0005-0000-0000-00003D4D0000}"/>
    <cellStyle name="40% - 强调文字颜色 2 3 4 2 9" xfId="13190" xr:uid="{00000000-0005-0000-0000-00003E4D0000}"/>
    <cellStyle name="40% - 强调文字颜色 2 3 4 2 9 2" xfId="26545" xr:uid="{00000000-0005-0000-0000-00003F4D0000}"/>
    <cellStyle name="40% - 强调文字颜色 2 3 4 3" xfId="26547" xr:uid="{00000000-0005-0000-0000-0000404D0000}"/>
    <cellStyle name="40% - 强调文字颜色 2 3 4 3 2" xfId="26548" xr:uid="{00000000-0005-0000-0000-0000414D0000}"/>
    <cellStyle name="40% - 强调文字颜色 2 3 4 3 2 2" xfId="26550" xr:uid="{00000000-0005-0000-0000-0000424D0000}"/>
    <cellStyle name="40% - 强调文字颜色 2 3 4 3 2 2 2" xfId="7147" xr:uid="{00000000-0005-0000-0000-0000434D0000}"/>
    <cellStyle name="40% - 强调文字颜色 2 3 4 3 2 2 2 2" xfId="26551" xr:uid="{00000000-0005-0000-0000-0000444D0000}"/>
    <cellStyle name="40% - 强调文字颜色 2 3 4 3 2 2 3" xfId="26552" xr:uid="{00000000-0005-0000-0000-0000454D0000}"/>
    <cellStyle name="40% - 强调文字颜色 2 3 4 3 2 3" xfId="26553" xr:uid="{00000000-0005-0000-0000-0000464D0000}"/>
    <cellStyle name="40% - 强调文字颜色 2 3 4 3 2 3 2" xfId="26554" xr:uid="{00000000-0005-0000-0000-0000474D0000}"/>
    <cellStyle name="40% - 强调文字颜色 2 3 4 3 2 4" xfId="4935" xr:uid="{00000000-0005-0000-0000-0000484D0000}"/>
    <cellStyle name="40% - 强调文字颜色 2 3 4 3 3" xfId="26555" xr:uid="{00000000-0005-0000-0000-0000494D0000}"/>
    <cellStyle name="40% - 强调文字颜色 2 3 4 3 3 2" xfId="26556" xr:uid="{00000000-0005-0000-0000-00004A4D0000}"/>
    <cellStyle name="40% - 强调文字颜色 2 3 4 3 3 2 2" xfId="7392" xr:uid="{00000000-0005-0000-0000-00004B4D0000}"/>
    <cellStyle name="40% - 强调文字颜色 2 3 4 3 3 2 2 2" xfId="26557" xr:uid="{00000000-0005-0000-0000-00004C4D0000}"/>
    <cellStyle name="40% - 强调文字颜色 2 3 4 3 3 2 3" xfId="26558" xr:uid="{00000000-0005-0000-0000-00004D4D0000}"/>
    <cellStyle name="40% - 强调文字颜色 2 3 4 3 3 3" xfId="26559" xr:uid="{00000000-0005-0000-0000-00004E4D0000}"/>
    <cellStyle name="40% - 强调文字颜色 2 3 4 3 3 3 2" xfId="26560" xr:uid="{00000000-0005-0000-0000-00004F4D0000}"/>
    <cellStyle name="40% - 强调文字颜色 2 3 4 3 3 4" xfId="26561" xr:uid="{00000000-0005-0000-0000-0000504D0000}"/>
    <cellStyle name="40% - 强调文字颜色 2 3 4 3 4" xfId="26562" xr:uid="{00000000-0005-0000-0000-0000514D0000}"/>
    <cellStyle name="40% - 强调文字颜色 2 3 4 3 4 2" xfId="26166" xr:uid="{00000000-0005-0000-0000-0000524D0000}"/>
    <cellStyle name="40% - 强调文字颜色 2 3 4 3 4 2 2" xfId="5539" xr:uid="{00000000-0005-0000-0000-0000534D0000}"/>
    <cellStyle name="40% - 强调文字颜色 2 3 4 3 4 3" xfId="26168" xr:uid="{00000000-0005-0000-0000-0000544D0000}"/>
    <cellStyle name="40% - 强调文字颜色 2 3 4 3 5" xfId="26563" xr:uid="{00000000-0005-0000-0000-0000554D0000}"/>
    <cellStyle name="40% - 强调文字颜色 2 3 4 3 5 2" xfId="26174" xr:uid="{00000000-0005-0000-0000-0000564D0000}"/>
    <cellStyle name="40% - 强调文字颜色 2 3 4 3 6" xfId="26564" xr:uid="{00000000-0005-0000-0000-0000574D0000}"/>
    <cellStyle name="40% - 强调文字颜色 2 3 4 4" xfId="26566" xr:uid="{00000000-0005-0000-0000-0000584D0000}"/>
    <cellStyle name="40% - 强调文字颜色 2 3 4 4 2" xfId="26567" xr:uid="{00000000-0005-0000-0000-0000594D0000}"/>
    <cellStyle name="40% - 强调文字颜色 2 3 4 4 2 2" xfId="26569" xr:uid="{00000000-0005-0000-0000-00005A4D0000}"/>
    <cellStyle name="40% - 强调文字颜色 2 3 4 4 2 2 2" xfId="26570" xr:uid="{00000000-0005-0000-0000-00005B4D0000}"/>
    <cellStyle name="40% - 强调文字颜色 2 3 4 4 2 2 2 2" xfId="26572" xr:uid="{00000000-0005-0000-0000-00005C4D0000}"/>
    <cellStyle name="40% - 强调文字颜色 2 3 4 4 2 2 3" xfId="19314" xr:uid="{00000000-0005-0000-0000-00005D4D0000}"/>
    <cellStyle name="40% - 强调文字颜色 2 3 4 4 2 3" xfId="26573" xr:uid="{00000000-0005-0000-0000-00005E4D0000}"/>
    <cellStyle name="40% - 强调文字颜色 2 3 4 4 2 3 2" xfId="1397" xr:uid="{00000000-0005-0000-0000-00005F4D0000}"/>
    <cellStyle name="40% - 强调文字颜色 2 3 4 4 2 4" xfId="7112" xr:uid="{00000000-0005-0000-0000-0000604D0000}"/>
    <cellStyle name="40% - 强调文字颜色 2 3 4 4 3" xfId="26574" xr:uid="{00000000-0005-0000-0000-0000614D0000}"/>
    <cellStyle name="40% - 强调文字颜色 2 3 4 4 3 2" xfId="26575" xr:uid="{00000000-0005-0000-0000-0000624D0000}"/>
    <cellStyle name="40% - 强调文字颜色 2 3 4 4 3 2 2" xfId="26576" xr:uid="{00000000-0005-0000-0000-0000634D0000}"/>
    <cellStyle name="40% - 强调文字颜色 2 3 4 4 3 2 2 2" xfId="26578" xr:uid="{00000000-0005-0000-0000-0000644D0000}"/>
    <cellStyle name="40% - 强调文字颜色 2 3 4 4 3 2 3" xfId="26579" xr:uid="{00000000-0005-0000-0000-0000654D0000}"/>
    <cellStyle name="40% - 强调文字颜色 2 3 4 4 3 3" xfId="26580" xr:uid="{00000000-0005-0000-0000-0000664D0000}"/>
    <cellStyle name="40% - 强调文字颜色 2 3 4 4 3 3 2" xfId="1469" xr:uid="{00000000-0005-0000-0000-0000674D0000}"/>
    <cellStyle name="40% - 强调文字颜色 2 3 4 4 3 4" xfId="26581" xr:uid="{00000000-0005-0000-0000-0000684D0000}"/>
    <cellStyle name="40% - 强调文字颜色 2 3 4 4 4" xfId="26582" xr:uid="{00000000-0005-0000-0000-0000694D0000}"/>
    <cellStyle name="40% - 强调文字颜色 2 3 4 4 4 2" xfId="26583" xr:uid="{00000000-0005-0000-0000-00006A4D0000}"/>
    <cellStyle name="40% - 强调文字颜色 2 3 4 4 4 2 2" xfId="26584" xr:uid="{00000000-0005-0000-0000-00006B4D0000}"/>
    <cellStyle name="40% - 强调文字颜色 2 3 4 4 4 3" xfId="26585" xr:uid="{00000000-0005-0000-0000-00006C4D0000}"/>
    <cellStyle name="40% - 强调文字颜色 2 3 4 4 5" xfId="26586" xr:uid="{00000000-0005-0000-0000-00006D4D0000}"/>
    <cellStyle name="40% - 强调文字颜色 2 3 4 4 5 2" xfId="26587" xr:uid="{00000000-0005-0000-0000-00006E4D0000}"/>
    <cellStyle name="40% - 强调文字颜色 2 3 4 4 6" xfId="26588" xr:uid="{00000000-0005-0000-0000-00006F4D0000}"/>
    <cellStyle name="40% - 强调文字颜色 2 3 4 5" xfId="26589" xr:uid="{00000000-0005-0000-0000-0000704D0000}"/>
    <cellStyle name="40% - 强调文字颜色 2 3 4 5 2" xfId="16309" xr:uid="{00000000-0005-0000-0000-0000714D0000}"/>
    <cellStyle name="40% - 强调文字颜色 2 3 4 5 2 2" xfId="18400" xr:uid="{00000000-0005-0000-0000-0000724D0000}"/>
    <cellStyle name="40% - 强调文字颜色 2 3 4 5 2 2 2" xfId="26591" xr:uid="{00000000-0005-0000-0000-0000734D0000}"/>
    <cellStyle name="40% - 强调文字颜色 2 3 4 5 2 2 2 2" xfId="26593" xr:uid="{00000000-0005-0000-0000-0000744D0000}"/>
    <cellStyle name="40% - 强调文字颜色 2 3 4 5 2 2 3" xfId="19303" xr:uid="{00000000-0005-0000-0000-0000754D0000}"/>
    <cellStyle name="40% - 强调文字颜色 2 3 4 5 2 3" xfId="26594" xr:uid="{00000000-0005-0000-0000-0000764D0000}"/>
    <cellStyle name="40% - 强调文字颜色 2 3 4 5 2 3 2" xfId="1825" xr:uid="{00000000-0005-0000-0000-0000774D0000}"/>
    <cellStyle name="40% - 强调文字颜色 2 3 4 5 2 4" xfId="26595" xr:uid="{00000000-0005-0000-0000-0000784D0000}"/>
    <cellStyle name="40% - 强调文字颜色 2 3 4 5 3" xfId="26596" xr:uid="{00000000-0005-0000-0000-0000794D0000}"/>
    <cellStyle name="40% - 强调文字颜色 2 3 4 5 3 2" xfId="18412" xr:uid="{00000000-0005-0000-0000-00007A4D0000}"/>
    <cellStyle name="40% - 强调文字颜色 2 3 4 5 3 2 2" xfId="26597" xr:uid="{00000000-0005-0000-0000-00007B4D0000}"/>
    <cellStyle name="40% - 强调文字颜色 2 3 4 5 3 2 2 2" xfId="26599" xr:uid="{00000000-0005-0000-0000-00007C4D0000}"/>
    <cellStyle name="40% - 强调文字颜色 2 3 4 5 3 2 3" xfId="19317" xr:uid="{00000000-0005-0000-0000-00007D4D0000}"/>
    <cellStyle name="40% - 强调文字颜色 2 3 4 5 3 3" xfId="26601" xr:uid="{00000000-0005-0000-0000-00007E4D0000}"/>
    <cellStyle name="40% - 强调文字颜色 2 3 4 5 3 3 2" xfId="1966" xr:uid="{00000000-0005-0000-0000-00007F4D0000}"/>
    <cellStyle name="40% - 强调文字颜色 2 3 4 5 3 4" xfId="26602" xr:uid="{00000000-0005-0000-0000-0000804D0000}"/>
    <cellStyle name="40% - 强调文字颜色 2 3 4 5 4" xfId="19482" xr:uid="{00000000-0005-0000-0000-0000814D0000}"/>
    <cellStyle name="40% - 强调文字颜色 2 3 4 5 4 2" xfId="21112" xr:uid="{00000000-0005-0000-0000-0000824D0000}"/>
    <cellStyle name="40% - 强调文字颜色 2 3 4 5 4 2 2" xfId="21956" xr:uid="{00000000-0005-0000-0000-0000834D0000}"/>
    <cellStyle name="40% - 强调文字颜色 2 3 4 5 4 3" xfId="9646" xr:uid="{00000000-0005-0000-0000-0000844D0000}"/>
    <cellStyle name="40% - 强调文字颜色 2 3 4 5 5" xfId="21958" xr:uid="{00000000-0005-0000-0000-0000854D0000}"/>
    <cellStyle name="40% - 强调文字颜色 2 3 4 5 5 2" xfId="21120" xr:uid="{00000000-0005-0000-0000-0000864D0000}"/>
    <cellStyle name="40% - 强调文字颜色 2 3 4 5 6" xfId="21960" xr:uid="{00000000-0005-0000-0000-0000874D0000}"/>
    <cellStyle name="40% - 强调文字颜色 2 3 4 6" xfId="26603" xr:uid="{00000000-0005-0000-0000-0000884D0000}"/>
    <cellStyle name="40% - 强调文字颜色 2 3 4 7" xfId="26604" xr:uid="{00000000-0005-0000-0000-0000894D0000}"/>
    <cellStyle name="40% - 强调文字颜色 2 3 4 7 2" xfId="26605" xr:uid="{00000000-0005-0000-0000-00008A4D0000}"/>
    <cellStyle name="40% - 强调文字颜色 2 3 4 7 2 2" xfId="18465" xr:uid="{00000000-0005-0000-0000-00008B4D0000}"/>
    <cellStyle name="40% - 强调文字颜色 2 3 4 7 2 2 2" xfId="26606" xr:uid="{00000000-0005-0000-0000-00008C4D0000}"/>
    <cellStyle name="40% - 强调文字颜色 2 3 4 7 2 3" xfId="26608" xr:uid="{00000000-0005-0000-0000-00008D4D0000}"/>
    <cellStyle name="40% - 强调文字颜色 2 3 4 7 3" xfId="26609" xr:uid="{00000000-0005-0000-0000-00008E4D0000}"/>
    <cellStyle name="40% - 强调文字颜色 2 3 4 7 3 2" xfId="18472" xr:uid="{00000000-0005-0000-0000-00008F4D0000}"/>
    <cellStyle name="40% - 强调文字颜色 2 3 4 7 4" xfId="936" xr:uid="{00000000-0005-0000-0000-0000904D0000}"/>
    <cellStyle name="40% - 强调文字颜色 2 3 4 8" xfId="25765" xr:uid="{00000000-0005-0000-0000-0000914D0000}"/>
    <cellStyle name="40% - 强调文字颜色 2 3 4 8 2" xfId="25768" xr:uid="{00000000-0005-0000-0000-0000924D0000}"/>
    <cellStyle name="40% - 强调文字颜色 2 3 4 8 2 2" xfId="26611" xr:uid="{00000000-0005-0000-0000-0000934D0000}"/>
    <cellStyle name="40% - 强调文字颜色 2 3 4 8 2 2 2" xfId="8569" xr:uid="{00000000-0005-0000-0000-0000944D0000}"/>
    <cellStyle name="40% - 强调文字颜色 2 3 4 8 2 3" xfId="26612" xr:uid="{00000000-0005-0000-0000-0000954D0000}"/>
    <cellStyle name="40% - 强调文字颜色 2 3 4 8 3" xfId="12119" xr:uid="{00000000-0005-0000-0000-0000964D0000}"/>
    <cellStyle name="40% - 强调文字颜色 2 3 4 8 3 2" xfId="26613" xr:uid="{00000000-0005-0000-0000-0000974D0000}"/>
    <cellStyle name="40% - 强调文字颜色 2 3 4 8 4" xfId="21967" xr:uid="{00000000-0005-0000-0000-0000984D0000}"/>
    <cellStyle name="40% - 强调文字颜色 2 3 4 9" xfId="25770" xr:uid="{00000000-0005-0000-0000-0000994D0000}"/>
    <cellStyle name="40% - 强调文字颜色 2 3 4 9 2" xfId="23831" xr:uid="{00000000-0005-0000-0000-00009A4D0000}"/>
    <cellStyle name="40% - 强调文字颜色 2 3 4 9 2 2" xfId="26615" xr:uid="{00000000-0005-0000-0000-00009B4D0000}"/>
    <cellStyle name="40% - 强调文字颜色 2 3 4 9 3" xfId="18631" xr:uid="{00000000-0005-0000-0000-00009C4D0000}"/>
    <cellStyle name="40% - 强调文字颜色 2 3 5" xfId="9752" xr:uid="{00000000-0005-0000-0000-00009D4D0000}"/>
    <cellStyle name="40% - 强调文字颜色 2 3 5 10" xfId="22805" xr:uid="{00000000-0005-0000-0000-00009E4D0000}"/>
    <cellStyle name="40% - 强调文字颜色 2 3 5 2" xfId="21394" xr:uid="{00000000-0005-0000-0000-00009F4D0000}"/>
    <cellStyle name="40% - 强调文字颜色 2 3 5 2 2" xfId="26616" xr:uid="{00000000-0005-0000-0000-0000A04D0000}"/>
    <cellStyle name="40% - 强调文字颜色 2 3 5 2 2 2" xfId="26618" xr:uid="{00000000-0005-0000-0000-0000A14D0000}"/>
    <cellStyle name="40% - 强调文字颜色 2 3 5 2 2 2 2" xfId="17661" xr:uid="{00000000-0005-0000-0000-0000A24D0000}"/>
    <cellStyle name="40% - 强调文字颜色 2 3 5 2 2 2 2 2" xfId="26619" xr:uid="{00000000-0005-0000-0000-0000A34D0000}"/>
    <cellStyle name="40% - 强调文字颜色 2 3 5 2 2 2 3" xfId="26621" xr:uid="{00000000-0005-0000-0000-0000A44D0000}"/>
    <cellStyle name="40% - 强调文字颜色 2 3 5 2 2 3" xfId="26623" xr:uid="{00000000-0005-0000-0000-0000A54D0000}"/>
    <cellStyle name="40% - 强调文字颜色 2 3 5 2 2 3 2" xfId="26624" xr:uid="{00000000-0005-0000-0000-0000A64D0000}"/>
    <cellStyle name="40% - 强调文字颜色 2 3 5 2 2 4" xfId="26626" xr:uid="{00000000-0005-0000-0000-0000A74D0000}"/>
    <cellStyle name="40% - 强调文字颜色 2 3 5 2 3" xfId="26627" xr:uid="{00000000-0005-0000-0000-0000A84D0000}"/>
    <cellStyle name="40% - 强调文字颜色 2 3 5 2 3 2" xfId="9091" xr:uid="{00000000-0005-0000-0000-0000A94D0000}"/>
    <cellStyle name="40% - 强调文字颜色 2 3 5 2 3 2 2" xfId="10356" xr:uid="{00000000-0005-0000-0000-0000AA4D0000}"/>
    <cellStyle name="40% - 强调文字颜色 2 3 5 2 3 2 2 2" xfId="2249" xr:uid="{00000000-0005-0000-0000-0000AB4D0000}"/>
    <cellStyle name="40% - 强调文字颜色 2 3 5 2 3 2 3" xfId="6739" xr:uid="{00000000-0005-0000-0000-0000AC4D0000}"/>
    <cellStyle name="40% - 强调文字颜色 2 3 5 2 3 3" xfId="9404" xr:uid="{00000000-0005-0000-0000-0000AD4D0000}"/>
    <cellStyle name="40% - 强调文字颜色 2 3 5 2 3 3 2" xfId="9407" xr:uid="{00000000-0005-0000-0000-0000AE4D0000}"/>
    <cellStyle name="40% - 强调文字颜色 2 3 5 2 3 4" xfId="26628" xr:uid="{00000000-0005-0000-0000-0000AF4D0000}"/>
    <cellStyle name="40% - 强调文字颜色 2 3 5 2 4" xfId="26629" xr:uid="{00000000-0005-0000-0000-0000B04D0000}"/>
    <cellStyle name="40% - 强调文字颜色 2 3 5 2 4 2" xfId="26215" xr:uid="{00000000-0005-0000-0000-0000B14D0000}"/>
    <cellStyle name="40% - 强调文字颜色 2 3 5 2 4 2 2" xfId="17702" xr:uid="{00000000-0005-0000-0000-0000B24D0000}"/>
    <cellStyle name="40% - 强调文字颜色 2 3 5 2 4 3" xfId="108" xr:uid="{00000000-0005-0000-0000-0000B34D0000}"/>
    <cellStyle name="40% - 强调文字颜色 2 3 5 2 5" xfId="26630" xr:uid="{00000000-0005-0000-0000-0000B44D0000}"/>
    <cellStyle name="40% - 强调文字颜色 2 3 5 2 5 2" xfId="26631" xr:uid="{00000000-0005-0000-0000-0000B54D0000}"/>
    <cellStyle name="40% - 强调文字颜色 2 3 5 2 6" xfId="26633" xr:uid="{00000000-0005-0000-0000-0000B64D0000}"/>
    <cellStyle name="40% - 强调文字颜色 2 3 5 3" xfId="26634" xr:uid="{00000000-0005-0000-0000-0000B74D0000}"/>
    <cellStyle name="40% - 强调文字颜色 2 3 5 3 2" xfId="26635" xr:uid="{00000000-0005-0000-0000-0000B84D0000}"/>
    <cellStyle name="40% - 强调文字颜色 2 3 5 3 2 2" xfId="26637" xr:uid="{00000000-0005-0000-0000-0000B94D0000}"/>
    <cellStyle name="40% - 强调文字颜色 2 3 5 3 2 2 2" xfId="17785" xr:uid="{00000000-0005-0000-0000-0000BA4D0000}"/>
    <cellStyle name="40% - 强调文字颜色 2 3 5 3 2 2 2 2" xfId="26638" xr:uid="{00000000-0005-0000-0000-0000BB4D0000}"/>
    <cellStyle name="40% - 强调文字颜色 2 3 5 3 2 2 3" xfId="26640" xr:uid="{00000000-0005-0000-0000-0000BC4D0000}"/>
    <cellStyle name="40% - 强调文字颜色 2 3 5 3 2 3" xfId="26641" xr:uid="{00000000-0005-0000-0000-0000BD4D0000}"/>
    <cellStyle name="40% - 强调文字颜色 2 3 5 3 2 3 2" xfId="26642" xr:uid="{00000000-0005-0000-0000-0000BE4D0000}"/>
    <cellStyle name="40% - 强调文字颜色 2 3 5 3 2 4" xfId="26643" xr:uid="{00000000-0005-0000-0000-0000BF4D0000}"/>
    <cellStyle name="40% - 强调文字颜色 2 3 5 3 3" xfId="26644" xr:uid="{00000000-0005-0000-0000-0000C04D0000}"/>
    <cellStyle name="40% - 强调文字颜色 2 3 5 3 3 2" xfId="26645" xr:uid="{00000000-0005-0000-0000-0000C14D0000}"/>
    <cellStyle name="40% - 强调文字颜色 2 3 5 3 3 2 2" xfId="17799" xr:uid="{00000000-0005-0000-0000-0000C24D0000}"/>
    <cellStyle name="40% - 强调文字颜色 2 3 5 3 3 2 2 2" xfId="26646" xr:uid="{00000000-0005-0000-0000-0000C34D0000}"/>
    <cellStyle name="40% - 强调文字颜色 2 3 5 3 3 2 3" xfId="26648" xr:uid="{00000000-0005-0000-0000-0000C44D0000}"/>
    <cellStyle name="40% - 强调文字颜色 2 3 5 3 3 3" xfId="26649" xr:uid="{00000000-0005-0000-0000-0000C54D0000}"/>
    <cellStyle name="40% - 强调文字颜色 2 3 5 3 3 3 2" xfId="26650" xr:uid="{00000000-0005-0000-0000-0000C64D0000}"/>
    <cellStyle name="40% - 强调文字颜色 2 3 5 3 3 4" xfId="26651" xr:uid="{00000000-0005-0000-0000-0000C74D0000}"/>
    <cellStyle name="40% - 强调文字颜色 2 3 5 3 4" xfId="26652" xr:uid="{00000000-0005-0000-0000-0000C84D0000}"/>
    <cellStyle name="40% - 强调文字颜色 2 3 5 3 4 2" xfId="26653" xr:uid="{00000000-0005-0000-0000-0000C94D0000}"/>
    <cellStyle name="40% - 强调文字颜色 2 3 5 3 4 2 2" xfId="17869" xr:uid="{00000000-0005-0000-0000-0000CA4D0000}"/>
    <cellStyle name="40% - 强调文字颜色 2 3 5 3 4 3" xfId="26654" xr:uid="{00000000-0005-0000-0000-0000CB4D0000}"/>
    <cellStyle name="40% - 强调文字颜色 2 3 5 3 5" xfId="26655" xr:uid="{00000000-0005-0000-0000-0000CC4D0000}"/>
    <cellStyle name="40% - 强调文字颜色 2 3 5 3 5 2" xfId="26656" xr:uid="{00000000-0005-0000-0000-0000CD4D0000}"/>
    <cellStyle name="40% - 强调文字颜色 2 3 5 3 6" xfId="26657" xr:uid="{00000000-0005-0000-0000-0000CE4D0000}"/>
    <cellStyle name="40% - 强调文字颜色 2 3 5 4" xfId="26658" xr:uid="{00000000-0005-0000-0000-0000CF4D0000}"/>
    <cellStyle name="40% - 强调文字颜色 2 3 5 4 2" xfId="26659" xr:uid="{00000000-0005-0000-0000-0000D04D0000}"/>
    <cellStyle name="40% - 强调文字颜色 2 3 5 4 2 2" xfId="26660" xr:uid="{00000000-0005-0000-0000-0000D14D0000}"/>
    <cellStyle name="40% - 强调文字颜色 2 3 5 4 2 2 2" xfId="26661" xr:uid="{00000000-0005-0000-0000-0000D24D0000}"/>
    <cellStyle name="40% - 强调文字颜色 2 3 5 4 2 2 2 2" xfId="26663" xr:uid="{00000000-0005-0000-0000-0000D34D0000}"/>
    <cellStyle name="40% - 强调文字颜色 2 3 5 4 2 2 3" xfId="26664" xr:uid="{00000000-0005-0000-0000-0000D44D0000}"/>
    <cellStyle name="40% - 强调文字颜色 2 3 5 4 2 3" xfId="26665" xr:uid="{00000000-0005-0000-0000-0000D54D0000}"/>
    <cellStyle name="40% - 强调文字颜色 2 3 5 4 2 3 2" xfId="4227" xr:uid="{00000000-0005-0000-0000-0000D64D0000}"/>
    <cellStyle name="40% - 强调文字颜色 2 3 5 4 2 4" xfId="9413" xr:uid="{00000000-0005-0000-0000-0000D74D0000}"/>
    <cellStyle name="40% - 强调文字颜色 2 3 5 4 3" xfId="26666" xr:uid="{00000000-0005-0000-0000-0000D84D0000}"/>
    <cellStyle name="40% - 强调文字颜色 2 3 5 4 3 2" xfId="26667" xr:uid="{00000000-0005-0000-0000-0000D94D0000}"/>
    <cellStyle name="40% - 强调文字颜色 2 3 5 4 3 2 2" xfId="26668" xr:uid="{00000000-0005-0000-0000-0000DA4D0000}"/>
    <cellStyle name="40% - 强调文字颜色 2 3 5 4 3 2 2 2" xfId="26670" xr:uid="{00000000-0005-0000-0000-0000DB4D0000}"/>
    <cellStyle name="40% - 强调文字颜色 2 3 5 4 3 2 3" xfId="19296" xr:uid="{00000000-0005-0000-0000-0000DC4D0000}"/>
    <cellStyle name="40% - 强调文字颜色 2 3 5 4 3 3" xfId="26671" xr:uid="{00000000-0005-0000-0000-0000DD4D0000}"/>
    <cellStyle name="40% - 强调文字颜色 2 3 5 4 3 3 2" xfId="4622" xr:uid="{00000000-0005-0000-0000-0000DE4D0000}"/>
    <cellStyle name="40% - 强调文字颜色 2 3 5 4 3 4" xfId="26672" xr:uid="{00000000-0005-0000-0000-0000DF4D0000}"/>
    <cellStyle name="40% - 强调文字颜色 2 3 5 4 4" xfId="26673" xr:uid="{00000000-0005-0000-0000-0000E04D0000}"/>
    <cellStyle name="40% - 强调文字颜色 2 3 5 4 4 2" xfId="26674" xr:uid="{00000000-0005-0000-0000-0000E14D0000}"/>
    <cellStyle name="40% - 强调文字颜色 2 3 5 4 4 2 2" xfId="26675" xr:uid="{00000000-0005-0000-0000-0000E24D0000}"/>
    <cellStyle name="40% - 强调文字颜色 2 3 5 4 4 3" xfId="26677" xr:uid="{00000000-0005-0000-0000-0000E34D0000}"/>
    <cellStyle name="40% - 强调文字颜色 2 3 5 4 5" xfId="26678" xr:uid="{00000000-0005-0000-0000-0000E44D0000}"/>
    <cellStyle name="40% - 强调文字颜色 2 3 5 4 5 2" xfId="26679" xr:uid="{00000000-0005-0000-0000-0000E54D0000}"/>
    <cellStyle name="40% - 强调文字颜色 2 3 5 4 6" xfId="26680" xr:uid="{00000000-0005-0000-0000-0000E64D0000}"/>
    <cellStyle name="40% - 强调文字颜色 2 3 5 5" xfId="26682" xr:uid="{00000000-0005-0000-0000-0000E74D0000}"/>
    <cellStyle name="40% - 强调文字颜色 2 3 5 6" xfId="5769" xr:uid="{00000000-0005-0000-0000-0000E84D0000}"/>
    <cellStyle name="40% - 强调文字颜色 2 3 5 6 2" xfId="5783" xr:uid="{00000000-0005-0000-0000-0000E94D0000}"/>
    <cellStyle name="40% - 强调文字颜色 2 3 5 6 2 2" xfId="7003" xr:uid="{00000000-0005-0000-0000-0000EA4D0000}"/>
    <cellStyle name="40% - 强调文字颜色 2 3 5 6 2 2 2" xfId="12024" xr:uid="{00000000-0005-0000-0000-0000EB4D0000}"/>
    <cellStyle name="40% - 强调文字颜色 2 3 5 6 2 3" xfId="26683" xr:uid="{00000000-0005-0000-0000-0000EC4D0000}"/>
    <cellStyle name="40% - 强调文字颜色 2 3 5 6 3" xfId="7009" xr:uid="{00000000-0005-0000-0000-0000ED4D0000}"/>
    <cellStyle name="40% - 强调文字颜色 2 3 5 6 3 2" xfId="26684" xr:uid="{00000000-0005-0000-0000-0000EE4D0000}"/>
    <cellStyle name="40% - 强调文字颜色 2 3 5 6 4" xfId="985" xr:uid="{00000000-0005-0000-0000-0000EF4D0000}"/>
    <cellStyle name="40% - 强调文字颜色 2 3 5 7" xfId="5792" xr:uid="{00000000-0005-0000-0000-0000F04D0000}"/>
    <cellStyle name="40% - 强调文字颜色 2 3 5 7 2" xfId="7014" xr:uid="{00000000-0005-0000-0000-0000F14D0000}"/>
    <cellStyle name="40% - 强调文字颜色 2 3 5 7 2 2" xfId="26685" xr:uid="{00000000-0005-0000-0000-0000F24D0000}"/>
    <cellStyle name="40% - 强调文字颜色 2 3 5 7 2 2 2" xfId="26687" xr:uid="{00000000-0005-0000-0000-0000F34D0000}"/>
    <cellStyle name="40% - 强调文字颜色 2 3 5 7 2 3" xfId="26689" xr:uid="{00000000-0005-0000-0000-0000F44D0000}"/>
    <cellStyle name="40% - 强调文字颜色 2 3 5 7 3" xfId="26690" xr:uid="{00000000-0005-0000-0000-0000F54D0000}"/>
    <cellStyle name="40% - 强调文字颜色 2 3 5 7 3 2" xfId="26691" xr:uid="{00000000-0005-0000-0000-0000F64D0000}"/>
    <cellStyle name="40% - 强调文字颜色 2 3 5 7 4" xfId="21988" xr:uid="{00000000-0005-0000-0000-0000F74D0000}"/>
    <cellStyle name="40% - 强调文字颜色 2 3 5 8" xfId="1197" xr:uid="{00000000-0005-0000-0000-0000F84D0000}"/>
    <cellStyle name="40% - 强调文字颜色 2 3 5 8 2" xfId="26692" xr:uid="{00000000-0005-0000-0000-0000F94D0000}"/>
    <cellStyle name="40% - 强调文字颜色 2 3 5 8 2 2" xfId="26693" xr:uid="{00000000-0005-0000-0000-0000FA4D0000}"/>
    <cellStyle name="40% - 强调文字颜色 2 3 5 8 3" xfId="2258" xr:uid="{00000000-0005-0000-0000-0000FB4D0000}"/>
    <cellStyle name="40% - 强调文字颜色 2 3 5 9" xfId="1252" xr:uid="{00000000-0005-0000-0000-0000FC4D0000}"/>
    <cellStyle name="40% - 强调文字颜色 2 3 5 9 2" xfId="2264" xr:uid="{00000000-0005-0000-0000-0000FD4D0000}"/>
    <cellStyle name="40% - 强调文字颜色 2 3 6" xfId="21594" xr:uid="{00000000-0005-0000-0000-0000FE4D0000}"/>
    <cellStyle name="40% - 强调文字颜色 2 3 6 10" xfId="10443" xr:uid="{00000000-0005-0000-0000-0000FF4D0000}"/>
    <cellStyle name="40% - 强调文字颜色 2 3 6 2" xfId="21426" xr:uid="{00000000-0005-0000-0000-0000004E0000}"/>
    <cellStyle name="40% - 强调文字颜色 2 3 6 2 2" xfId="21596" xr:uid="{00000000-0005-0000-0000-0000014E0000}"/>
    <cellStyle name="40% - 强调文字颜色 2 3 6 2 2 2" xfId="26694" xr:uid="{00000000-0005-0000-0000-0000024E0000}"/>
    <cellStyle name="40% - 强调文字颜色 2 3 6 2 2 2 2" xfId="20465" xr:uid="{00000000-0005-0000-0000-0000034E0000}"/>
    <cellStyle name="40% - 强调文字颜色 2 3 6 2 2 2 2 2" xfId="26695" xr:uid="{00000000-0005-0000-0000-0000044E0000}"/>
    <cellStyle name="40% - 强调文字颜色 2 3 6 2 2 2 3" xfId="26697" xr:uid="{00000000-0005-0000-0000-0000054E0000}"/>
    <cellStyle name="40% - 强调文字颜色 2 3 6 2 2 3" xfId="26699" xr:uid="{00000000-0005-0000-0000-0000064E0000}"/>
    <cellStyle name="40% - 强调文字颜色 2 3 6 2 2 3 2" xfId="26701" xr:uid="{00000000-0005-0000-0000-0000074E0000}"/>
    <cellStyle name="40% - 强调文字颜色 2 3 6 2 2 4" xfId="26704" xr:uid="{00000000-0005-0000-0000-0000084E0000}"/>
    <cellStyle name="40% - 强调文字颜色 2 3 6 2 3" xfId="26706" xr:uid="{00000000-0005-0000-0000-0000094E0000}"/>
    <cellStyle name="40% - 强调文字颜色 2 3 6 2 3 2" xfId="9144" xr:uid="{00000000-0005-0000-0000-00000A4E0000}"/>
    <cellStyle name="40% - 强调文字颜色 2 3 6 2 3 2 2" xfId="13696" xr:uid="{00000000-0005-0000-0000-00000B4E0000}"/>
    <cellStyle name="40% - 强调文字颜色 2 3 6 2 3 2 2 2" xfId="10156" xr:uid="{00000000-0005-0000-0000-00000C4E0000}"/>
    <cellStyle name="40% - 强调文字颜色 2 3 6 2 3 2 3" xfId="13717" xr:uid="{00000000-0005-0000-0000-00000D4E0000}"/>
    <cellStyle name="40% - 强调文字颜色 2 3 6 2 3 3" xfId="9473" xr:uid="{00000000-0005-0000-0000-00000E4E0000}"/>
    <cellStyle name="40% - 强调文字颜色 2 3 6 2 3 3 2" xfId="9479" xr:uid="{00000000-0005-0000-0000-00000F4E0000}"/>
    <cellStyle name="40% - 强调文字颜色 2 3 6 2 3 4" xfId="23888" xr:uid="{00000000-0005-0000-0000-0000104E0000}"/>
    <cellStyle name="40% - 强调文字颜色 2 3 6 2 4" xfId="26707" xr:uid="{00000000-0005-0000-0000-0000114E0000}"/>
    <cellStyle name="40% - 强调文字颜色 2 3 6 2 4 2" xfId="26236" xr:uid="{00000000-0005-0000-0000-0000124E0000}"/>
    <cellStyle name="40% - 强调文字颜色 2 3 6 2 4 2 2" xfId="20501" xr:uid="{00000000-0005-0000-0000-0000134E0000}"/>
    <cellStyle name="40% - 强调文字颜色 2 3 6 2 4 3" xfId="26708" xr:uid="{00000000-0005-0000-0000-0000144E0000}"/>
    <cellStyle name="40% - 强调文字颜色 2 3 6 2 5" xfId="26710" xr:uid="{00000000-0005-0000-0000-0000154E0000}"/>
    <cellStyle name="40% - 强调文字颜色 2 3 6 2 5 2" xfId="26711" xr:uid="{00000000-0005-0000-0000-0000164E0000}"/>
    <cellStyle name="40% - 强调文字颜色 2 3 6 2 6" xfId="26713" xr:uid="{00000000-0005-0000-0000-0000174E0000}"/>
    <cellStyle name="40% - 强调文字颜色 2 3 6 3" xfId="21599" xr:uid="{00000000-0005-0000-0000-0000184E0000}"/>
    <cellStyle name="40% - 强调文字颜色 2 3 6 3 2" xfId="26714" xr:uid="{00000000-0005-0000-0000-0000194E0000}"/>
    <cellStyle name="40% - 强调文字颜色 2 3 6 3 2 2" xfId="26716" xr:uid="{00000000-0005-0000-0000-00001A4E0000}"/>
    <cellStyle name="40% - 强调文字颜色 2 3 6 3 2 2 2" xfId="20552" xr:uid="{00000000-0005-0000-0000-00001B4E0000}"/>
    <cellStyle name="40% - 强调文字颜色 2 3 6 3 2 2 2 2" xfId="26717" xr:uid="{00000000-0005-0000-0000-00001C4E0000}"/>
    <cellStyle name="40% - 强调文字颜色 2 3 6 3 2 2 3" xfId="26718" xr:uid="{00000000-0005-0000-0000-00001D4E0000}"/>
    <cellStyle name="40% - 强调文字颜色 2 3 6 3 2 3" xfId="26719" xr:uid="{00000000-0005-0000-0000-00001E4E0000}"/>
    <cellStyle name="40% - 强调文字颜色 2 3 6 3 2 3 2" xfId="26721" xr:uid="{00000000-0005-0000-0000-00001F4E0000}"/>
    <cellStyle name="40% - 强调文字颜色 2 3 6 3 2 4" xfId="26723" xr:uid="{00000000-0005-0000-0000-0000204E0000}"/>
    <cellStyle name="40% - 强调文字颜色 2 3 6 3 3" xfId="26725" xr:uid="{00000000-0005-0000-0000-0000214E0000}"/>
    <cellStyle name="40% - 强调文字颜色 2 3 6 3 3 2" xfId="26726" xr:uid="{00000000-0005-0000-0000-0000224E0000}"/>
    <cellStyle name="40% - 强调文字颜色 2 3 6 3 3 2 2" xfId="20562" xr:uid="{00000000-0005-0000-0000-0000234E0000}"/>
    <cellStyle name="40% - 强调文字颜色 2 3 6 3 3 2 2 2" xfId="26727" xr:uid="{00000000-0005-0000-0000-0000244E0000}"/>
    <cellStyle name="40% - 强调文字颜色 2 3 6 3 3 2 3" xfId="26728" xr:uid="{00000000-0005-0000-0000-0000254E0000}"/>
    <cellStyle name="40% - 强调文字颜色 2 3 6 3 3 3" xfId="26729" xr:uid="{00000000-0005-0000-0000-0000264E0000}"/>
    <cellStyle name="40% - 强调文字颜色 2 3 6 3 3 3 2" xfId="26731" xr:uid="{00000000-0005-0000-0000-0000274E0000}"/>
    <cellStyle name="40% - 强调文字颜色 2 3 6 3 3 4" xfId="26733" xr:uid="{00000000-0005-0000-0000-0000284E0000}"/>
    <cellStyle name="40% - 强调文字颜色 2 3 6 3 4" xfId="26735" xr:uid="{00000000-0005-0000-0000-0000294E0000}"/>
    <cellStyle name="40% - 强调文字颜色 2 3 6 3 4 2" xfId="26736" xr:uid="{00000000-0005-0000-0000-00002A4E0000}"/>
    <cellStyle name="40% - 强调文字颜色 2 3 6 3 4 2 2" xfId="20586" xr:uid="{00000000-0005-0000-0000-00002B4E0000}"/>
    <cellStyle name="40% - 强调文字颜色 2 3 6 3 4 3" xfId="26737" xr:uid="{00000000-0005-0000-0000-00002C4E0000}"/>
    <cellStyle name="40% - 强调文字颜色 2 3 6 3 5" xfId="11867" xr:uid="{00000000-0005-0000-0000-00002D4E0000}"/>
    <cellStyle name="40% - 强调文字颜色 2 3 6 3 5 2" xfId="12476" xr:uid="{00000000-0005-0000-0000-00002E4E0000}"/>
    <cellStyle name="40% - 强调文字颜色 2 3 6 3 6" xfId="11994" xr:uid="{00000000-0005-0000-0000-00002F4E0000}"/>
    <cellStyle name="40% - 强调文字颜色 2 3 6 4" xfId="26739" xr:uid="{00000000-0005-0000-0000-0000304E0000}"/>
    <cellStyle name="40% - 强调文字颜色 2 3 6 4 2" xfId="26741" xr:uid="{00000000-0005-0000-0000-0000314E0000}"/>
    <cellStyle name="40% - 强调文字颜色 2 3 6 4 2 2" xfId="26742" xr:uid="{00000000-0005-0000-0000-0000324E0000}"/>
    <cellStyle name="40% - 强调文字颜色 2 3 6 4 2 2 2" xfId="26743" xr:uid="{00000000-0005-0000-0000-0000334E0000}"/>
    <cellStyle name="40% - 强调文字颜色 2 3 6 4 2 2 2 2" xfId="26745" xr:uid="{00000000-0005-0000-0000-0000344E0000}"/>
    <cellStyle name="40% - 强调文字颜色 2 3 6 4 2 2 3" xfId="26746" xr:uid="{00000000-0005-0000-0000-0000354E0000}"/>
    <cellStyle name="40% - 强调文字颜色 2 3 6 4 2 3" xfId="26747" xr:uid="{00000000-0005-0000-0000-0000364E0000}"/>
    <cellStyle name="40% - 强调文字颜色 2 3 6 4 2 3 2" xfId="7227" xr:uid="{00000000-0005-0000-0000-0000374E0000}"/>
    <cellStyle name="40% - 强调文字颜色 2 3 6 4 2 4" xfId="26748" xr:uid="{00000000-0005-0000-0000-0000384E0000}"/>
    <cellStyle name="40% - 强调文字颜色 2 3 6 4 3" xfId="26749" xr:uid="{00000000-0005-0000-0000-0000394E0000}"/>
    <cellStyle name="40% - 强调文字颜色 2 3 6 4 3 2" xfId="26750" xr:uid="{00000000-0005-0000-0000-00003A4E0000}"/>
    <cellStyle name="40% - 强调文字颜色 2 3 6 4 3 2 2" xfId="26751" xr:uid="{00000000-0005-0000-0000-00003B4E0000}"/>
    <cellStyle name="40% - 强调文字颜色 2 3 6 4 3 2 2 2" xfId="26753" xr:uid="{00000000-0005-0000-0000-00003C4E0000}"/>
    <cellStyle name="40% - 强调文字颜色 2 3 6 4 3 2 3" xfId="26755" xr:uid="{00000000-0005-0000-0000-00003D4E0000}"/>
    <cellStyle name="40% - 强调文字颜色 2 3 6 4 3 3" xfId="26756" xr:uid="{00000000-0005-0000-0000-00003E4E0000}"/>
    <cellStyle name="40% - 强调文字颜色 2 3 6 4 3 3 2" xfId="7310" xr:uid="{00000000-0005-0000-0000-00003F4E0000}"/>
    <cellStyle name="40% - 强调文字颜色 2 3 6 4 3 4" xfId="26758" xr:uid="{00000000-0005-0000-0000-0000404E0000}"/>
    <cellStyle name="40% - 强调文字颜色 2 3 6 4 4" xfId="26759" xr:uid="{00000000-0005-0000-0000-0000414E0000}"/>
    <cellStyle name="40% - 强调文字颜色 2 3 6 4 4 2" xfId="26760" xr:uid="{00000000-0005-0000-0000-0000424E0000}"/>
    <cellStyle name="40% - 强调文字颜色 2 3 6 4 4 2 2" xfId="26761" xr:uid="{00000000-0005-0000-0000-0000434E0000}"/>
    <cellStyle name="40% - 强调文字颜色 2 3 6 4 4 3" xfId="26762" xr:uid="{00000000-0005-0000-0000-0000444E0000}"/>
    <cellStyle name="40% - 强调文字颜色 2 3 6 4 5" xfId="12523" xr:uid="{00000000-0005-0000-0000-0000454E0000}"/>
    <cellStyle name="40% - 强调文字颜色 2 3 6 4 5 2" xfId="12525" xr:uid="{00000000-0005-0000-0000-0000464E0000}"/>
    <cellStyle name="40% - 强调文字颜色 2 3 6 4 6" xfId="12536" xr:uid="{00000000-0005-0000-0000-0000474E0000}"/>
    <cellStyle name="40% - 强调文字颜色 2 3 6 5" xfId="26763" xr:uid="{00000000-0005-0000-0000-0000484E0000}"/>
    <cellStyle name="40% - 强调文字颜色 2 3 6 6" xfId="4432" xr:uid="{00000000-0005-0000-0000-0000494E0000}"/>
    <cellStyle name="40% - 强调文字颜色 2 3 6 6 2" xfId="7022" xr:uid="{00000000-0005-0000-0000-00004A4E0000}"/>
    <cellStyle name="40% - 强调文字颜色 2 3 6 6 2 2" xfId="7029" xr:uid="{00000000-0005-0000-0000-00004B4E0000}"/>
    <cellStyle name="40% - 强调文字颜色 2 3 6 6 2 2 2" xfId="7833" xr:uid="{00000000-0005-0000-0000-00004C4E0000}"/>
    <cellStyle name="40% - 强调文字颜色 2 3 6 6 2 3" xfId="26764" xr:uid="{00000000-0005-0000-0000-00004D4E0000}"/>
    <cellStyle name="40% - 强调文字颜色 2 3 6 6 3" xfId="157" xr:uid="{00000000-0005-0000-0000-00004E4E0000}"/>
    <cellStyle name="40% - 强调文字颜色 2 3 6 6 3 2" xfId="3568" xr:uid="{00000000-0005-0000-0000-00004F4E0000}"/>
    <cellStyle name="40% - 强调文字颜色 2 3 6 6 4" xfId="19515" xr:uid="{00000000-0005-0000-0000-0000504E0000}"/>
    <cellStyle name="40% - 强调文字颜色 2 3 6 7" xfId="7034" xr:uid="{00000000-0005-0000-0000-0000514E0000}"/>
    <cellStyle name="40% - 强调文字颜色 2 3 6 7 2" xfId="7040" xr:uid="{00000000-0005-0000-0000-0000524E0000}"/>
    <cellStyle name="40% - 强调文字颜色 2 3 6 7 2 2" xfId="11696" xr:uid="{00000000-0005-0000-0000-0000534E0000}"/>
    <cellStyle name="40% - 强调文字颜色 2 3 6 7 2 2 2" xfId="11702" xr:uid="{00000000-0005-0000-0000-0000544E0000}"/>
    <cellStyle name="40% - 强调文字颜色 2 3 6 7 2 3" xfId="26766" xr:uid="{00000000-0005-0000-0000-0000554E0000}"/>
    <cellStyle name="40% - 强调文字颜色 2 3 6 7 3" xfId="26768" xr:uid="{00000000-0005-0000-0000-0000564E0000}"/>
    <cellStyle name="40% - 强调文字颜色 2 3 6 7 3 2" xfId="11973" xr:uid="{00000000-0005-0000-0000-0000574E0000}"/>
    <cellStyle name="40% - 强调文字颜色 2 3 6 7 4" xfId="13086" xr:uid="{00000000-0005-0000-0000-0000584E0000}"/>
    <cellStyle name="40% - 强调文字颜色 2 3 6 8" xfId="1302" xr:uid="{00000000-0005-0000-0000-0000594E0000}"/>
    <cellStyle name="40% - 强调文字颜色 2 3 6 8 2" xfId="130" xr:uid="{00000000-0005-0000-0000-00005A4E0000}"/>
    <cellStyle name="40% - 强调文字颜色 2 3 6 8 2 2" xfId="1834" xr:uid="{00000000-0005-0000-0000-00005B4E0000}"/>
    <cellStyle name="40% - 强调文字颜色 2 3 6 8 3" xfId="297" xr:uid="{00000000-0005-0000-0000-00005C4E0000}"/>
    <cellStyle name="40% - 强调文字颜色 2 3 6 9" xfId="26769" xr:uid="{00000000-0005-0000-0000-00005D4E0000}"/>
    <cellStyle name="40% - 强调文字颜色 2 3 6 9 2" xfId="2275" xr:uid="{00000000-0005-0000-0000-00005E4E0000}"/>
    <cellStyle name="40% - 强调文字颜色 2 3 7" xfId="21601" xr:uid="{00000000-0005-0000-0000-00005F4E0000}"/>
    <cellStyle name="40% - 强调文字颜色 2 3 7 2" xfId="21450" xr:uid="{00000000-0005-0000-0000-0000604E0000}"/>
    <cellStyle name="40% - 强调文字颜色 2 3 7 2 2" xfId="3130" xr:uid="{00000000-0005-0000-0000-0000614E0000}"/>
    <cellStyle name="40% - 强调文字颜色 2 3 7 2 2 2" xfId="3140" xr:uid="{00000000-0005-0000-0000-0000624E0000}"/>
    <cellStyle name="40% - 强调文字颜色 2 3 7 2 2 2 2" xfId="17413" xr:uid="{00000000-0005-0000-0000-0000634E0000}"/>
    <cellStyle name="40% - 强调文字颜色 2 3 7 2 2 3" xfId="26770" xr:uid="{00000000-0005-0000-0000-0000644E0000}"/>
    <cellStyle name="40% - 强调文字颜色 2 3 7 2 3" xfId="3236" xr:uid="{00000000-0005-0000-0000-0000654E0000}"/>
    <cellStyle name="40% - 强调文字颜色 2 3 7 2 3 2" xfId="26443" xr:uid="{00000000-0005-0000-0000-0000664E0000}"/>
    <cellStyle name="40% - 强调文字颜色 2 3 7 2 4" xfId="26447" xr:uid="{00000000-0005-0000-0000-0000674E0000}"/>
    <cellStyle name="40% - 强调文字颜色 2 3 7 3" xfId="26772" xr:uid="{00000000-0005-0000-0000-0000684E0000}"/>
    <cellStyle name="40% - 强调文字颜色 2 3 7 3 2" xfId="4100" xr:uid="{00000000-0005-0000-0000-0000694E0000}"/>
    <cellStyle name="40% - 强调文字颜色 2 3 7 3 2 2" xfId="26773" xr:uid="{00000000-0005-0000-0000-00006A4E0000}"/>
    <cellStyle name="40% - 强调文字颜色 2 3 7 3 2 2 2" xfId="22617" xr:uid="{00000000-0005-0000-0000-00006B4E0000}"/>
    <cellStyle name="40% - 强调文字颜色 2 3 7 3 2 3" xfId="26774" xr:uid="{00000000-0005-0000-0000-00006C4E0000}"/>
    <cellStyle name="40% - 强调文字颜色 2 3 7 3 3" xfId="26450" xr:uid="{00000000-0005-0000-0000-00006D4E0000}"/>
    <cellStyle name="40% - 强调文字颜色 2 3 7 3 3 2" xfId="26452" xr:uid="{00000000-0005-0000-0000-00006E4E0000}"/>
    <cellStyle name="40% - 强调文字颜色 2 3 7 3 4" xfId="4356" xr:uid="{00000000-0005-0000-0000-00006F4E0000}"/>
    <cellStyle name="40% - 强调文字颜色 2 3 7 4" xfId="26776" xr:uid="{00000000-0005-0000-0000-0000704E0000}"/>
    <cellStyle name="40% - 强调文字颜色 2 3 7 4 2" xfId="26778" xr:uid="{00000000-0005-0000-0000-0000714E0000}"/>
    <cellStyle name="40% - 强调文字颜色 2 3 7 4 2 2" xfId="26779" xr:uid="{00000000-0005-0000-0000-0000724E0000}"/>
    <cellStyle name="40% - 强调文字颜色 2 3 7 4 3" xfId="26457" xr:uid="{00000000-0005-0000-0000-0000734E0000}"/>
    <cellStyle name="40% - 强调文字颜色 2 3 7 5" xfId="26780" xr:uid="{00000000-0005-0000-0000-0000744E0000}"/>
    <cellStyle name="40% - 强调文字颜色 2 3 7 5 2" xfId="26781" xr:uid="{00000000-0005-0000-0000-0000754E0000}"/>
    <cellStyle name="40% - 强调文字颜色 2 3 7 6" xfId="5503" xr:uid="{00000000-0005-0000-0000-0000764E0000}"/>
    <cellStyle name="40% - 强调文字颜色 2 3 8" xfId="21605" xr:uid="{00000000-0005-0000-0000-0000774E0000}"/>
    <cellStyle name="40% - 强调文字颜色 2 3 8 2" xfId="26782" xr:uid="{00000000-0005-0000-0000-0000784E0000}"/>
    <cellStyle name="40% - 强调文字颜色 2 3 8 2 2" xfId="5552" xr:uid="{00000000-0005-0000-0000-0000794E0000}"/>
    <cellStyle name="40% - 强调文字颜色 2 3 8 2 2 2" xfId="5561" xr:uid="{00000000-0005-0000-0000-00007A4E0000}"/>
    <cellStyle name="40% - 强调文字颜色 2 3 8 2 2 2 2" xfId="26783" xr:uid="{00000000-0005-0000-0000-00007B4E0000}"/>
    <cellStyle name="40% - 强调文字颜色 2 3 8 2 2 3" xfId="26785" xr:uid="{00000000-0005-0000-0000-00007C4E0000}"/>
    <cellStyle name="40% - 强调文字颜色 2 3 8 2 3" xfId="5669" xr:uid="{00000000-0005-0000-0000-00007D4E0000}"/>
    <cellStyle name="40% - 强调文字颜色 2 3 8 2 3 2" xfId="26467" xr:uid="{00000000-0005-0000-0000-00007E4E0000}"/>
    <cellStyle name="40% - 强调文字颜色 2 3 8 2 4" xfId="26473" xr:uid="{00000000-0005-0000-0000-00007F4E0000}"/>
    <cellStyle name="40% - 强调文字颜色 2 3 8 3" xfId="26787" xr:uid="{00000000-0005-0000-0000-0000804E0000}"/>
    <cellStyle name="40% - 强调文字颜色 2 3 8 3 2" xfId="6010" xr:uid="{00000000-0005-0000-0000-0000814E0000}"/>
    <cellStyle name="40% - 强调文字颜色 2 3 8 3 2 2" xfId="26788" xr:uid="{00000000-0005-0000-0000-0000824E0000}"/>
    <cellStyle name="40% - 强调文字颜色 2 3 8 3 2 2 2" xfId="26789" xr:uid="{00000000-0005-0000-0000-0000834E0000}"/>
    <cellStyle name="40% - 强调文字颜色 2 3 8 3 2 3" xfId="26791" xr:uid="{00000000-0005-0000-0000-0000844E0000}"/>
    <cellStyle name="40% - 强调文字颜色 2 3 8 3 3" xfId="26477" xr:uid="{00000000-0005-0000-0000-0000854E0000}"/>
    <cellStyle name="40% - 强调文字颜色 2 3 8 3 3 2" xfId="26479" xr:uid="{00000000-0005-0000-0000-0000864E0000}"/>
    <cellStyle name="40% - 强调文字颜色 2 3 8 3 4" xfId="26484" xr:uid="{00000000-0005-0000-0000-0000874E0000}"/>
    <cellStyle name="40% - 强调文字颜色 2 3 8 4" xfId="26793" xr:uid="{00000000-0005-0000-0000-0000884E0000}"/>
    <cellStyle name="40% - 强调文字颜色 2 3 8 4 2" xfId="26794" xr:uid="{00000000-0005-0000-0000-0000894E0000}"/>
    <cellStyle name="40% - 强调文字颜色 2 3 8 4 2 2" xfId="1009" xr:uid="{00000000-0005-0000-0000-00008A4E0000}"/>
    <cellStyle name="40% - 强调文字颜色 2 3 8 4 3" xfId="26488" xr:uid="{00000000-0005-0000-0000-00008B4E0000}"/>
    <cellStyle name="40% - 强调文字颜色 2 3 8 5" xfId="5664" xr:uid="{00000000-0005-0000-0000-00008C4E0000}"/>
    <cellStyle name="40% - 强调文字颜色 2 3 8 5 2" xfId="5675" xr:uid="{00000000-0005-0000-0000-00008D4E0000}"/>
    <cellStyle name="40% - 强调文字颜色 2 3 8 6" xfId="5802" xr:uid="{00000000-0005-0000-0000-00008E4E0000}"/>
    <cellStyle name="40% - 强调文字颜色 2 3 9" xfId="26795" xr:uid="{00000000-0005-0000-0000-00008F4E0000}"/>
    <cellStyle name="40% - 强调文字颜色 2 3 9 2" xfId="26796" xr:uid="{00000000-0005-0000-0000-0000904E0000}"/>
    <cellStyle name="40% - 强调文字颜色 2 3 9 2 2" xfId="6161" xr:uid="{00000000-0005-0000-0000-0000914E0000}"/>
    <cellStyle name="40% - 强调文字颜色 2 3 9 2 2 2" xfId="6165" xr:uid="{00000000-0005-0000-0000-0000924E0000}"/>
    <cellStyle name="40% - 强调文字颜色 2 3 9 2 2 2 2" xfId="26797" xr:uid="{00000000-0005-0000-0000-0000934E0000}"/>
    <cellStyle name="40% - 强调文字颜色 2 3 9 2 2 3" xfId="26798" xr:uid="{00000000-0005-0000-0000-0000944E0000}"/>
    <cellStyle name="40% - 强调文字颜色 2 3 9 2 3" xfId="6277" xr:uid="{00000000-0005-0000-0000-0000954E0000}"/>
    <cellStyle name="40% - 强调文字颜色 2 3 9 2 3 2" xfId="26498" xr:uid="{00000000-0005-0000-0000-0000964E0000}"/>
    <cellStyle name="40% - 强调文字颜色 2 3 9 2 4" xfId="26503" xr:uid="{00000000-0005-0000-0000-0000974E0000}"/>
    <cellStyle name="40% - 强调文字颜色 2 3 9 3" xfId="26800" xr:uid="{00000000-0005-0000-0000-0000984E0000}"/>
    <cellStyle name="40% - 强调文字颜色 2 3 9 3 2" xfId="6384" xr:uid="{00000000-0005-0000-0000-0000994E0000}"/>
    <cellStyle name="40% - 强调文字颜色 2 3 9 3 2 2" xfId="26801" xr:uid="{00000000-0005-0000-0000-00009A4E0000}"/>
    <cellStyle name="40% - 强调文字颜色 2 3 9 3 2 2 2" xfId="26802" xr:uid="{00000000-0005-0000-0000-00009B4E0000}"/>
    <cellStyle name="40% - 强调文字颜色 2 3 9 3 2 3" xfId="26803" xr:uid="{00000000-0005-0000-0000-00009C4E0000}"/>
    <cellStyle name="40% - 强调文字颜色 2 3 9 3 3" xfId="26507" xr:uid="{00000000-0005-0000-0000-00009D4E0000}"/>
    <cellStyle name="40% - 强调文字颜色 2 3 9 3 3 2" xfId="26509" xr:uid="{00000000-0005-0000-0000-00009E4E0000}"/>
    <cellStyle name="40% - 强调文字颜色 2 3 9 3 4" xfId="26513" xr:uid="{00000000-0005-0000-0000-00009F4E0000}"/>
    <cellStyle name="40% - 强调文字颜色 2 3 9 4" xfId="26805" xr:uid="{00000000-0005-0000-0000-0000A04E0000}"/>
    <cellStyle name="40% - 强调文字颜色 2 3 9 4 2" xfId="26807" xr:uid="{00000000-0005-0000-0000-0000A14E0000}"/>
    <cellStyle name="40% - 强调文字颜色 2 3 9 4 2 2" xfId="21549" xr:uid="{00000000-0005-0000-0000-0000A24E0000}"/>
    <cellStyle name="40% - 强调文字颜色 2 3 9 4 3" xfId="26518" xr:uid="{00000000-0005-0000-0000-0000A34E0000}"/>
    <cellStyle name="40% - 强调文字颜色 2 3 9 5" xfId="6057" xr:uid="{00000000-0005-0000-0000-0000A44E0000}"/>
    <cellStyle name="40% - 强调文字颜色 2 3 9 5 2" xfId="26809" xr:uid="{00000000-0005-0000-0000-0000A54E0000}"/>
    <cellStyle name="40% - 强调文字颜色 2 3 9 6" xfId="16926" xr:uid="{00000000-0005-0000-0000-0000A64E0000}"/>
    <cellStyle name="40% - 强调文字颜色 2 4" xfId="15768" xr:uid="{00000000-0005-0000-0000-0000A74E0000}"/>
    <cellStyle name="40% - 强调文字颜色 2 4 10" xfId="26813" xr:uid="{00000000-0005-0000-0000-0000A84E0000}"/>
    <cellStyle name="40% - 强调文字颜色 2 4 10 2" xfId="24550" xr:uid="{00000000-0005-0000-0000-0000A94E0000}"/>
    <cellStyle name="40% - 强调文字颜色 2 4 11" xfId="26814" xr:uid="{00000000-0005-0000-0000-0000AA4E0000}"/>
    <cellStyle name="40% - 强调文字颜色 2 4 2" xfId="13121" xr:uid="{00000000-0005-0000-0000-0000AB4E0000}"/>
    <cellStyle name="40% - 强调文字颜色 2 4 2 10" xfId="26815" xr:uid="{00000000-0005-0000-0000-0000AC4E0000}"/>
    <cellStyle name="40% - 强调文字颜色 2 4 2 2" xfId="26816" xr:uid="{00000000-0005-0000-0000-0000AD4E0000}"/>
    <cellStyle name="40% - 强调文字颜色 2 4 2 2 2" xfId="26817" xr:uid="{00000000-0005-0000-0000-0000AE4E0000}"/>
    <cellStyle name="40% - 强调文字颜色 2 4 2 2 2 2" xfId="26818" xr:uid="{00000000-0005-0000-0000-0000AF4E0000}"/>
    <cellStyle name="40% - 强调文字颜色 2 4 2 2 2 2 2" xfId="26819" xr:uid="{00000000-0005-0000-0000-0000B04E0000}"/>
    <cellStyle name="40% - 强调文字颜色 2 4 2 2 2 2 2 2" xfId="26820" xr:uid="{00000000-0005-0000-0000-0000B14E0000}"/>
    <cellStyle name="40% - 强调文字颜色 2 4 2 2 2 2 3" xfId="26821" xr:uid="{00000000-0005-0000-0000-0000B24E0000}"/>
    <cellStyle name="40% - 强调文字颜色 2 4 2 2 2 3" xfId="26822" xr:uid="{00000000-0005-0000-0000-0000B34E0000}"/>
    <cellStyle name="40% - 强调文字颜色 2 4 2 2 2 3 2" xfId="26823" xr:uid="{00000000-0005-0000-0000-0000B44E0000}"/>
    <cellStyle name="40% - 强调文字颜色 2 4 2 2 2 4" xfId="26824" xr:uid="{00000000-0005-0000-0000-0000B54E0000}"/>
    <cellStyle name="40% - 强调文字颜色 2 4 2 2 3" xfId="26825" xr:uid="{00000000-0005-0000-0000-0000B64E0000}"/>
    <cellStyle name="40% - 强调文字颜色 2 4 2 2 3 2" xfId="26826" xr:uid="{00000000-0005-0000-0000-0000B74E0000}"/>
    <cellStyle name="40% - 强调文字颜色 2 4 2 2 3 2 2" xfId="23492" xr:uid="{00000000-0005-0000-0000-0000B84E0000}"/>
    <cellStyle name="40% - 强调文字颜色 2 4 2 2 3 2 2 2" xfId="23494" xr:uid="{00000000-0005-0000-0000-0000B94E0000}"/>
    <cellStyle name="40% - 强调文字颜色 2 4 2 2 3 2 3" xfId="23497" xr:uid="{00000000-0005-0000-0000-0000BA4E0000}"/>
    <cellStyle name="40% - 强调文字颜色 2 4 2 2 3 3" xfId="26827" xr:uid="{00000000-0005-0000-0000-0000BB4E0000}"/>
    <cellStyle name="40% - 强调文字颜色 2 4 2 2 3 3 2" xfId="26828" xr:uid="{00000000-0005-0000-0000-0000BC4E0000}"/>
    <cellStyle name="40% - 强调文字颜色 2 4 2 2 3 4" xfId="26829" xr:uid="{00000000-0005-0000-0000-0000BD4E0000}"/>
    <cellStyle name="40% - 强调文字颜色 2 4 2 2 4" xfId="15910" xr:uid="{00000000-0005-0000-0000-0000BE4E0000}"/>
    <cellStyle name="40% - 强调文字颜色 2 4 2 2 4 2" xfId="26830" xr:uid="{00000000-0005-0000-0000-0000BF4E0000}"/>
    <cellStyle name="40% - 强调文字颜色 2 4 2 2 4 2 2" xfId="26831" xr:uid="{00000000-0005-0000-0000-0000C04E0000}"/>
    <cellStyle name="40% - 强调文字颜色 2 4 2 2 4 3" xfId="26832" xr:uid="{00000000-0005-0000-0000-0000C14E0000}"/>
    <cellStyle name="40% - 强调文字颜色 2 4 2 2 5" xfId="26833" xr:uid="{00000000-0005-0000-0000-0000C24E0000}"/>
    <cellStyle name="40% - 强调文字颜色 2 4 2 2 5 2" xfId="26834" xr:uid="{00000000-0005-0000-0000-0000C34E0000}"/>
    <cellStyle name="40% - 强调文字颜色 2 4 2 2 6" xfId="26835" xr:uid="{00000000-0005-0000-0000-0000C44E0000}"/>
    <cellStyle name="40% - 强调文字颜色 2 4 2 3" xfId="26839" xr:uid="{00000000-0005-0000-0000-0000C54E0000}"/>
    <cellStyle name="40% - 强调文字颜色 2 4 2 3 2" xfId="26840" xr:uid="{00000000-0005-0000-0000-0000C64E0000}"/>
    <cellStyle name="40% - 强调文字颜色 2 4 2 3 2 2" xfId="26842" xr:uid="{00000000-0005-0000-0000-0000C74E0000}"/>
    <cellStyle name="40% - 强调文字颜色 2 4 2 3 2 2 2" xfId="26843" xr:uid="{00000000-0005-0000-0000-0000C84E0000}"/>
    <cellStyle name="40% - 强调文字颜色 2 4 2 3 2 2 2 2" xfId="26844" xr:uid="{00000000-0005-0000-0000-0000C94E0000}"/>
    <cellStyle name="40% - 强调文字颜色 2 4 2 3 2 2 3" xfId="26845" xr:uid="{00000000-0005-0000-0000-0000CA4E0000}"/>
    <cellStyle name="40% - 强调文字颜色 2 4 2 3 2 3" xfId="26846" xr:uid="{00000000-0005-0000-0000-0000CB4E0000}"/>
    <cellStyle name="40% - 强调文字颜色 2 4 2 3 2 3 2" xfId="26847" xr:uid="{00000000-0005-0000-0000-0000CC4E0000}"/>
    <cellStyle name="40% - 强调文字颜色 2 4 2 3 2 4" xfId="26848" xr:uid="{00000000-0005-0000-0000-0000CD4E0000}"/>
    <cellStyle name="40% - 强调文字颜色 2 4 2 3 3" xfId="26849" xr:uid="{00000000-0005-0000-0000-0000CE4E0000}"/>
    <cellStyle name="40% - 强调文字颜色 2 4 2 3 3 2" xfId="26850" xr:uid="{00000000-0005-0000-0000-0000CF4E0000}"/>
    <cellStyle name="40% - 强调文字颜色 2 4 2 3 3 2 2" xfId="23724" xr:uid="{00000000-0005-0000-0000-0000D04E0000}"/>
    <cellStyle name="40% - 强调文字颜色 2 4 2 3 3 2 2 2" xfId="23726" xr:uid="{00000000-0005-0000-0000-0000D14E0000}"/>
    <cellStyle name="40% - 强调文字颜色 2 4 2 3 3 2 3" xfId="23729" xr:uid="{00000000-0005-0000-0000-0000D24E0000}"/>
    <cellStyle name="40% - 强调文字颜色 2 4 2 3 3 3" xfId="26851" xr:uid="{00000000-0005-0000-0000-0000D34E0000}"/>
    <cellStyle name="40% - 强调文字颜色 2 4 2 3 3 3 2" xfId="26852" xr:uid="{00000000-0005-0000-0000-0000D44E0000}"/>
    <cellStyle name="40% - 强调文字颜色 2 4 2 3 3 4" xfId="26853" xr:uid="{00000000-0005-0000-0000-0000D54E0000}"/>
    <cellStyle name="40% - 强调文字颜色 2 4 2 3 4" xfId="26854" xr:uid="{00000000-0005-0000-0000-0000D64E0000}"/>
    <cellStyle name="40% - 强调文字颜色 2 4 2 3 4 2" xfId="8999" xr:uid="{00000000-0005-0000-0000-0000D74E0000}"/>
    <cellStyle name="40% - 强调文字颜色 2 4 2 3 4 2 2" xfId="9007" xr:uid="{00000000-0005-0000-0000-0000D84E0000}"/>
    <cellStyle name="40% - 强调文字颜色 2 4 2 3 4 3" xfId="9063" xr:uid="{00000000-0005-0000-0000-0000D94E0000}"/>
    <cellStyle name="40% - 强调文字颜色 2 4 2 3 5" xfId="26855" xr:uid="{00000000-0005-0000-0000-0000DA4E0000}"/>
    <cellStyle name="40% - 强调文字颜色 2 4 2 3 5 2" xfId="9292" xr:uid="{00000000-0005-0000-0000-0000DB4E0000}"/>
    <cellStyle name="40% - 强调文字颜色 2 4 2 3 6" xfId="26856" xr:uid="{00000000-0005-0000-0000-0000DC4E0000}"/>
    <cellStyle name="40% - 强调文字颜色 2 4 2 4" xfId="16841" xr:uid="{00000000-0005-0000-0000-0000DD4E0000}"/>
    <cellStyle name="40% - 强调文字颜色 2 4 2 4 2" xfId="16843" xr:uid="{00000000-0005-0000-0000-0000DE4E0000}"/>
    <cellStyle name="40% - 强调文字颜色 2 4 2 4 2 2" xfId="26858" xr:uid="{00000000-0005-0000-0000-0000DF4E0000}"/>
    <cellStyle name="40% - 强调文字颜色 2 4 2 4 2 2 2" xfId="26859" xr:uid="{00000000-0005-0000-0000-0000E04E0000}"/>
    <cellStyle name="40% - 强调文字颜色 2 4 2 4 2 2 2 2" xfId="26860" xr:uid="{00000000-0005-0000-0000-0000E14E0000}"/>
    <cellStyle name="40% - 强调文字颜色 2 4 2 4 2 2 3" xfId="26861" xr:uid="{00000000-0005-0000-0000-0000E24E0000}"/>
    <cellStyle name="40% - 强调文字颜色 2 4 2 4 2 3" xfId="26862" xr:uid="{00000000-0005-0000-0000-0000E34E0000}"/>
    <cellStyle name="40% - 强调文字颜色 2 4 2 4 2 3 2" xfId="26863" xr:uid="{00000000-0005-0000-0000-0000E44E0000}"/>
    <cellStyle name="40% - 强调文字颜色 2 4 2 4 2 4" xfId="26864" xr:uid="{00000000-0005-0000-0000-0000E54E0000}"/>
    <cellStyle name="40% - 强调文字颜色 2 4 2 4 3" xfId="26865" xr:uid="{00000000-0005-0000-0000-0000E64E0000}"/>
    <cellStyle name="40% - 强调文字颜色 2 4 2 4 3 2" xfId="26866" xr:uid="{00000000-0005-0000-0000-0000E74E0000}"/>
    <cellStyle name="40% - 强调文字颜色 2 4 2 4 3 2 2" xfId="23949" xr:uid="{00000000-0005-0000-0000-0000E84E0000}"/>
    <cellStyle name="40% - 强调文字颜色 2 4 2 4 3 2 2 2" xfId="23951" xr:uid="{00000000-0005-0000-0000-0000E94E0000}"/>
    <cellStyle name="40% - 强调文字颜色 2 4 2 4 3 2 3" xfId="23954" xr:uid="{00000000-0005-0000-0000-0000EA4E0000}"/>
    <cellStyle name="40% - 强调文字颜色 2 4 2 4 3 3" xfId="26867" xr:uid="{00000000-0005-0000-0000-0000EB4E0000}"/>
    <cellStyle name="40% - 强调文字颜色 2 4 2 4 3 3 2" xfId="26868" xr:uid="{00000000-0005-0000-0000-0000EC4E0000}"/>
    <cellStyle name="40% - 强调文字颜色 2 4 2 4 3 4" xfId="26869" xr:uid="{00000000-0005-0000-0000-0000ED4E0000}"/>
    <cellStyle name="40% - 强调文字颜色 2 4 2 4 4" xfId="26870" xr:uid="{00000000-0005-0000-0000-0000EE4E0000}"/>
    <cellStyle name="40% - 强调文字颜色 2 4 2 4 4 2" xfId="9438" xr:uid="{00000000-0005-0000-0000-0000EF4E0000}"/>
    <cellStyle name="40% - 强调文字颜色 2 4 2 4 4 2 2" xfId="10324" xr:uid="{00000000-0005-0000-0000-0000F04E0000}"/>
    <cellStyle name="40% - 强调文字颜色 2 4 2 4 4 3" xfId="10332" xr:uid="{00000000-0005-0000-0000-0000F14E0000}"/>
    <cellStyle name="40% - 强调文字颜色 2 4 2 4 5" xfId="26873" xr:uid="{00000000-0005-0000-0000-0000F24E0000}"/>
    <cellStyle name="40% - 强调文字颜色 2 4 2 4 5 2" xfId="10188" xr:uid="{00000000-0005-0000-0000-0000F34E0000}"/>
    <cellStyle name="40% - 强调文字颜色 2 4 2 4 6" xfId="26875" xr:uid="{00000000-0005-0000-0000-0000F44E0000}"/>
    <cellStyle name="40% - 强调文字颜色 2 4 2 5" xfId="16847" xr:uid="{00000000-0005-0000-0000-0000F54E0000}"/>
    <cellStyle name="40% - 强调文字颜色 2 4 2 6" xfId="26877" xr:uid="{00000000-0005-0000-0000-0000F64E0000}"/>
    <cellStyle name="40% - 强调文字颜色 2 4 2 6 2" xfId="26879" xr:uid="{00000000-0005-0000-0000-0000F74E0000}"/>
    <cellStyle name="40% - 强调文字颜色 2 4 2 6 2 2" xfId="26880" xr:uid="{00000000-0005-0000-0000-0000F84E0000}"/>
    <cellStyle name="40% - 强调文字颜色 2 4 2 6 2 2 2" xfId="26881" xr:uid="{00000000-0005-0000-0000-0000F94E0000}"/>
    <cellStyle name="40% - 强调文字颜色 2 4 2 6 2 3" xfId="26882" xr:uid="{00000000-0005-0000-0000-0000FA4E0000}"/>
    <cellStyle name="40% - 强调文字颜色 2 4 2 6 3" xfId="26883" xr:uid="{00000000-0005-0000-0000-0000FB4E0000}"/>
    <cellStyle name="40% - 强调文字颜色 2 4 2 6 3 2" xfId="26884" xr:uid="{00000000-0005-0000-0000-0000FC4E0000}"/>
    <cellStyle name="40% - 强调文字颜色 2 4 2 6 4" xfId="26885" xr:uid="{00000000-0005-0000-0000-0000FD4E0000}"/>
    <cellStyle name="40% - 强调文字颜色 2 4 2 7" xfId="26886" xr:uid="{00000000-0005-0000-0000-0000FE4E0000}"/>
    <cellStyle name="40% - 强调文字颜色 2 4 2 7 2" xfId="26888" xr:uid="{00000000-0005-0000-0000-0000FF4E0000}"/>
    <cellStyle name="40% - 强调文字颜色 2 4 2 7 2 2" xfId="26889" xr:uid="{00000000-0005-0000-0000-0000004F0000}"/>
    <cellStyle name="40% - 强调文字颜色 2 4 2 7 2 2 2" xfId="26890" xr:uid="{00000000-0005-0000-0000-0000014F0000}"/>
    <cellStyle name="40% - 强调文字颜色 2 4 2 7 2 3" xfId="26891" xr:uid="{00000000-0005-0000-0000-0000024F0000}"/>
    <cellStyle name="40% - 强调文字颜色 2 4 2 7 3" xfId="26892" xr:uid="{00000000-0005-0000-0000-0000034F0000}"/>
    <cellStyle name="40% - 强调文字颜色 2 4 2 7 3 2" xfId="26893" xr:uid="{00000000-0005-0000-0000-0000044F0000}"/>
    <cellStyle name="40% - 强调文字颜色 2 4 2 7 4" xfId="26894" xr:uid="{00000000-0005-0000-0000-0000054F0000}"/>
    <cellStyle name="40% - 强调文字颜色 2 4 2 8" xfId="26895" xr:uid="{00000000-0005-0000-0000-0000064F0000}"/>
    <cellStyle name="40% - 强调文字颜色 2 4 2 8 2" xfId="26897" xr:uid="{00000000-0005-0000-0000-0000074F0000}"/>
    <cellStyle name="40% - 强调文字颜色 2 4 2 8 2 2" xfId="26898" xr:uid="{00000000-0005-0000-0000-0000084F0000}"/>
    <cellStyle name="40% - 强调文字颜色 2 4 2 8 3" xfId="26899" xr:uid="{00000000-0005-0000-0000-0000094F0000}"/>
    <cellStyle name="40% - 强调文字颜色 2 4 2 9" xfId="24846" xr:uid="{00000000-0005-0000-0000-00000A4F0000}"/>
    <cellStyle name="40% - 强调文字颜色 2 4 2 9 2" xfId="14763" xr:uid="{00000000-0005-0000-0000-00000B4F0000}"/>
    <cellStyle name="40% - 强调文字颜色 2 4 3" xfId="26900" xr:uid="{00000000-0005-0000-0000-00000C4F0000}"/>
    <cellStyle name="40% - 强调文字颜色 2 4 3 2" xfId="26901" xr:uid="{00000000-0005-0000-0000-00000D4F0000}"/>
    <cellStyle name="40% - 强调文字颜色 2 4 3 2 2" xfId="26903" xr:uid="{00000000-0005-0000-0000-00000E4F0000}"/>
    <cellStyle name="40% - 强调文字颜色 2 4 3 2 2 2" xfId="1788" xr:uid="{00000000-0005-0000-0000-00000F4F0000}"/>
    <cellStyle name="40% - 强调文字颜色 2 4 3 2 2 2 2" xfId="7880" xr:uid="{00000000-0005-0000-0000-0000104F0000}"/>
    <cellStyle name="40% - 强调文字颜色 2 4 3 2 2 3" xfId="7883" xr:uid="{00000000-0005-0000-0000-0000114F0000}"/>
    <cellStyle name="40% - 强调文字颜色 2 4 3 2 3" xfId="26904" xr:uid="{00000000-0005-0000-0000-0000124F0000}"/>
    <cellStyle name="40% - 强调文字颜色 2 4 3 2 3 2" xfId="7891" xr:uid="{00000000-0005-0000-0000-0000134F0000}"/>
    <cellStyle name="40% - 强调文字颜色 2 4 3 2 4" xfId="22250" xr:uid="{00000000-0005-0000-0000-0000144F0000}"/>
    <cellStyle name="40% - 强调文字颜色 2 4 3 3" xfId="26906" xr:uid="{00000000-0005-0000-0000-0000154F0000}"/>
    <cellStyle name="40% - 强调文字颜色 2 4 3 3 2" xfId="26907" xr:uid="{00000000-0005-0000-0000-0000164F0000}"/>
    <cellStyle name="40% - 强调文字颜色 2 4 3 3 2 2" xfId="7929" xr:uid="{00000000-0005-0000-0000-0000174F0000}"/>
    <cellStyle name="40% - 强调文字颜色 2 4 3 3 2 2 2" xfId="7075" xr:uid="{00000000-0005-0000-0000-0000184F0000}"/>
    <cellStyle name="40% - 强调文字颜色 2 4 3 3 2 3" xfId="5260" xr:uid="{00000000-0005-0000-0000-0000194F0000}"/>
    <cellStyle name="40% - 强调文字颜色 2 4 3 3 3" xfId="26910" xr:uid="{00000000-0005-0000-0000-00001A4F0000}"/>
    <cellStyle name="40% - 强调文字颜色 2 4 3 3 3 2" xfId="7945" xr:uid="{00000000-0005-0000-0000-00001B4F0000}"/>
    <cellStyle name="40% - 强调文字颜色 2 4 3 3 4" xfId="26911" xr:uid="{00000000-0005-0000-0000-00001C4F0000}"/>
    <cellStyle name="40% - 强调文字颜色 2 4 3 4" xfId="16853" xr:uid="{00000000-0005-0000-0000-00001D4F0000}"/>
    <cellStyle name="40% - 强调文字颜色 2 4 3 4 2" xfId="26912" xr:uid="{00000000-0005-0000-0000-00001E4F0000}"/>
    <cellStyle name="40% - 强调文字颜色 2 4 3 4 2 2" xfId="8004" xr:uid="{00000000-0005-0000-0000-00001F4F0000}"/>
    <cellStyle name="40% - 强调文字颜色 2 4 3 4 3" xfId="26914" xr:uid="{00000000-0005-0000-0000-0000204F0000}"/>
    <cellStyle name="40% - 强调文字颜色 2 4 3 5" xfId="26915" xr:uid="{00000000-0005-0000-0000-0000214F0000}"/>
    <cellStyle name="40% - 强调文字颜色 2 4 3 5 2" xfId="13517" xr:uid="{00000000-0005-0000-0000-0000224F0000}"/>
    <cellStyle name="40% - 强调文字颜色 2 4 3 6" xfId="26917" xr:uid="{00000000-0005-0000-0000-0000234F0000}"/>
    <cellStyle name="40% - 强调文字颜色 2 4 4" xfId="15775" xr:uid="{00000000-0005-0000-0000-0000244F0000}"/>
    <cellStyle name="40% - 强调文字颜色 2 4 4 2" xfId="18930" xr:uid="{00000000-0005-0000-0000-0000254F0000}"/>
    <cellStyle name="40% - 强调文字颜色 2 4 4 2 2" xfId="18935" xr:uid="{00000000-0005-0000-0000-0000264F0000}"/>
    <cellStyle name="40% - 强调文字颜色 2 4 4 2 2 2" xfId="26918" xr:uid="{00000000-0005-0000-0000-0000274F0000}"/>
    <cellStyle name="40% - 强调文字颜色 2 4 4 2 2 2 2" xfId="26919" xr:uid="{00000000-0005-0000-0000-0000284F0000}"/>
    <cellStyle name="40% - 强调文字颜色 2 4 4 2 2 3" xfId="24505" xr:uid="{00000000-0005-0000-0000-0000294F0000}"/>
    <cellStyle name="40% - 强调文字颜色 2 4 4 2 3" xfId="26920" xr:uid="{00000000-0005-0000-0000-00002A4F0000}"/>
    <cellStyle name="40% - 强调文字颜色 2 4 4 2 3 2" xfId="26921" xr:uid="{00000000-0005-0000-0000-00002B4F0000}"/>
    <cellStyle name="40% - 强调文字颜色 2 4 4 2 4" xfId="26922" xr:uid="{00000000-0005-0000-0000-00002C4F0000}"/>
    <cellStyle name="40% - 强调文字颜色 2 4 4 3" xfId="18938" xr:uid="{00000000-0005-0000-0000-00002D4F0000}"/>
    <cellStyle name="40% - 强调文字颜色 2 4 4 3 2" xfId="26923" xr:uid="{00000000-0005-0000-0000-00002E4F0000}"/>
    <cellStyle name="40% - 强调文字颜色 2 4 4 3 2 2" xfId="26925" xr:uid="{00000000-0005-0000-0000-00002F4F0000}"/>
    <cellStyle name="40% - 强调文字颜色 2 4 4 3 2 2 2" xfId="26926" xr:uid="{00000000-0005-0000-0000-0000304F0000}"/>
    <cellStyle name="40% - 强调文字颜色 2 4 4 3 2 3" xfId="24514" xr:uid="{00000000-0005-0000-0000-0000314F0000}"/>
    <cellStyle name="40% - 强调文字颜色 2 4 4 3 3" xfId="26927" xr:uid="{00000000-0005-0000-0000-0000324F0000}"/>
    <cellStyle name="40% - 强调文字颜色 2 4 4 3 3 2" xfId="26928" xr:uid="{00000000-0005-0000-0000-0000334F0000}"/>
    <cellStyle name="40% - 强调文字颜色 2 4 4 3 4" xfId="26929" xr:uid="{00000000-0005-0000-0000-0000344F0000}"/>
    <cellStyle name="40% - 强调文字颜色 2 4 4 4" xfId="26930" xr:uid="{00000000-0005-0000-0000-0000354F0000}"/>
    <cellStyle name="40% - 强调文字颜色 2 4 4 4 2" xfId="26931" xr:uid="{00000000-0005-0000-0000-0000364F0000}"/>
    <cellStyle name="40% - 强调文字颜色 2 4 4 4 2 2" xfId="26933" xr:uid="{00000000-0005-0000-0000-0000374F0000}"/>
    <cellStyle name="40% - 强调文字颜色 2 4 4 4 3" xfId="26934" xr:uid="{00000000-0005-0000-0000-0000384F0000}"/>
    <cellStyle name="40% - 强调文字颜色 2 4 4 5" xfId="26935" xr:uid="{00000000-0005-0000-0000-0000394F0000}"/>
    <cellStyle name="40% - 强调文字颜色 2 4 4 5 2" xfId="16504" xr:uid="{00000000-0005-0000-0000-00003A4F0000}"/>
    <cellStyle name="40% - 强调文字颜色 2 4 4 6" xfId="26936" xr:uid="{00000000-0005-0000-0000-00003B4F0000}"/>
    <cellStyle name="40% - 强调文字颜色 2 4 5" xfId="18941" xr:uid="{00000000-0005-0000-0000-00003C4F0000}"/>
    <cellStyle name="40% - 强调文字颜色 2 4 5 2" xfId="17903" xr:uid="{00000000-0005-0000-0000-00003D4F0000}"/>
    <cellStyle name="40% - 强调文字颜色 2 4 5 2 2" xfId="26937" xr:uid="{00000000-0005-0000-0000-00003E4F0000}"/>
    <cellStyle name="40% - 强调文字颜色 2 4 5 2 2 2" xfId="26940" xr:uid="{00000000-0005-0000-0000-00003F4F0000}"/>
    <cellStyle name="40% - 强调文字颜色 2 4 5 2 2 2 2" xfId="26941" xr:uid="{00000000-0005-0000-0000-0000404F0000}"/>
    <cellStyle name="40% - 强调文字颜色 2 4 5 2 2 3" xfId="24531" xr:uid="{00000000-0005-0000-0000-0000414F0000}"/>
    <cellStyle name="40% - 强调文字颜色 2 4 5 2 3" xfId="26942" xr:uid="{00000000-0005-0000-0000-0000424F0000}"/>
    <cellStyle name="40% - 强调文字颜色 2 4 5 2 3 2" xfId="15640" xr:uid="{00000000-0005-0000-0000-0000434F0000}"/>
    <cellStyle name="40% - 强调文字颜色 2 4 5 2 4" xfId="26944" xr:uid="{00000000-0005-0000-0000-0000444F0000}"/>
    <cellStyle name="40% - 强调文字颜色 2 4 5 3" xfId="26946" xr:uid="{00000000-0005-0000-0000-0000454F0000}"/>
    <cellStyle name="40% - 强调文字颜色 2 4 5 3 2" xfId="26947" xr:uid="{00000000-0005-0000-0000-0000464F0000}"/>
    <cellStyle name="40% - 强调文字颜色 2 4 5 3 2 2" xfId="26949" xr:uid="{00000000-0005-0000-0000-0000474F0000}"/>
    <cellStyle name="40% - 强调文字颜色 2 4 5 3 2 2 2" xfId="26950" xr:uid="{00000000-0005-0000-0000-0000484F0000}"/>
    <cellStyle name="40% - 强调文字颜色 2 4 5 3 2 3" xfId="24541" xr:uid="{00000000-0005-0000-0000-0000494F0000}"/>
    <cellStyle name="40% - 强调文字颜色 2 4 5 3 3" xfId="26951" xr:uid="{00000000-0005-0000-0000-00004A4F0000}"/>
    <cellStyle name="40% - 强调文字颜色 2 4 5 3 3 2" xfId="26952" xr:uid="{00000000-0005-0000-0000-00004B4F0000}"/>
    <cellStyle name="40% - 强调文字颜色 2 4 5 3 4" xfId="26953" xr:uid="{00000000-0005-0000-0000-00004C4F0000}"/>
    <cellStyle name="40% - 强调文字颜色 2 4 5 4" xfId="26954" xr:uid="{00000000-0005-0000-0000-00004D4F0000}"/>
    <cellStyle name="40% - 强调文字颜色 2 4 5 4 2" xfId="26955" xr:uid="{00000000-0005-0000-0000-00004E4F0000}"/>
    <cellStyle name="40% - 强调文字颜色 2 4 5 4 2 2" xfId="26956" xr:uid="{00000000-0005-0000-0000-00004F4F0000}"/>
    <cellStyle name="40% - 强调文字颜色 2 4 5 4 3" xfId="26957" xr:uid="{00000000-0005-0000-0000-0000504F0000}"/>
    <cellStyle name="40% - 强调文字颜色 2 4 5 5" xfId="26958" xr:uid="{00000000-0005-0000-0000-0000514F0000}"/>
    <cellStyle name="40% - 强调文字颜色 2 4 5 5 2" xfId="16522" xr:uid="{00000000-0005-0000-0000-0000524F0000}"/>
    <cellStyle name="40% - 强调文字颜色 2 4 5 6" xfId="5890" xr:uid="{00000000-0005-0000-0000-0000534F0000}"/>
    <cellStyle name="40% - 强调文字颜色 2 4 6" xfId="18945" xr:uid="{00000000-0005-0000-0000-0000544F0000}"/>
    <cellStyle name="40% - 强调文字颜色 2 4 7" xfId="21488" xr:uid="{00000000-0005-0000-0000-0000554F0000}"/>
    <cellStyle name="40% - 强调文字颜色 2 4 7 2" xfId="21609" xr:uid="{00000000-0005-0000-0000-0000564F0000}"/>
    <cellStyle name="40% - 强调文字颜色 2 4 7 2 2" xfId="7132" xr:uid="{00000000-0005-0000-0000-0000574F0000}"/>
    <cellStyle name="40% - 强调文字颜色 2 4 7 2 2 2" xfId="7136" xr:uid="{00000000-0005-0000-0000-0000584F0000}"/>
    <cellStyle name="40% - 强调文字颜色 2 4 7 2 3" xfId="7148" xr:uid="{00000000-0005-0000-0000-0000594F0000}"/>
    <cellStyle name="40% - 强调文字颜色 2 4 7 3" xfId="26959" xr:uid="{00000000-0005-0000-0000-00005A4F0000}"/>
    <cellStyle name="40% - 强调文字颜色 2 4 7 3 2" xfId="7208" xr:uid="{00000000-0005-0000-0000-00005B4F0000}"/>
    <cellStyle name="40% - 强调文字颜色 2 4 7 4" xfId="26960" xr:uid="{00000000-0005-0000-0000-00005C4F0000}"/>
    <cellStyle name="40% - 强调文字颜色 2 4 8" xfId="21611" xr:uid="{00000000-0005-0000-0000-00005D4F0000}"/>
    <cellStyle name="40% - 强调文字颜色 2 4 8 2" xfId="26961" xr:uid="{00000000-0005-0000-0000-00005E4F0000}"/>
    <cellStyle name="40% - 强调文字颜色 2 4 8 2 2" xfId="6423" xr:uid="{00000000-0005-0000-0000-00005F4F0000}"/>
    <cellStyle name="40% - 强调文字颜色 2 4 8 2 2 2" xfId="7386" xr:uid="{00000000-0005-0000-0000-0000604F0000}"/>
    <cellStyle name="40% - 强调文字颜色 2 4 8 2 3" xfId="7393" xr:uid="{00000000-0005-0000-0000-0000614F0000}"/>
    <cellStyle name="40% - 强调文字颜色 2 4 8 3" xfId="26962" xr:uid="{00000000-0005-0000-0000-0000624F0000}"/>
    <cellStyle name="40% - 强调文字颜色 2 4 8 3 2" xfId="7404" xr:uid="{00000000-0005-0000-0000-0000634F0000}"/>
    <cellStyle name="40% - 强调文字颜色 2 4 8 4" xfId="26963" xr:uid="{00000000-0005-0000-0000-0000644F0000}"/>
    <cellStyle name="40% - 强调文字颜色 2 4 9" xfId="26964" xr:uid="{00000000-0005-0000-0000-0000654F0000}"/>
    <cellStyle name="40% - 强调文字颜色 2 4 9 2" xfId="26965" xr:uid="{00000000-0005-0000-0000-0000664F0000}"/>
    <cellStyle name="40% - 强调文字颜色 2 4 9 2 2" xfId="7436" xr:uid="{00000000-0005-0000-0000-0000674F0000}"/>
    <cellStyle name="40% - 强调文字颜色 2 4 9 3" xfId="26966" xr:uid="{00000000-0005-0000-0000-0000684F0000}"/>
    <cellStyle name="40% - 强调文字颜色 2 5" xfId="26967" xr:uid="{00000000-0005-0000-0000-0000694F0000}"/>
    <cellStyle name="40% - 强调文字颜色 2 5 10" xfId="5025" xr:uid="{00000000-0005-0000-0000-00006A4F0000}"/>
    <cellStyle name="40% - 强调文字颜色 2 5 10 2" xfId="26969" xr:uid="{00000000-0005-0000-0000-00006B4F0000}"/>
    <cellStyle name="40% - 强调文字颜色 2 5 11" xfId="26970" xr:uid="{00000000-0005-0000-0000-00006C4F0000}"/>
    <cellStyle name="40% - 强调文字颜色 2 5 2" xfId="13130" xr:uid="{00000000-0005-0000-0000-00006D4F0000}"/>
    <cellStyle name="40% - 强调文字颜色 2 5 2 10" xfId="26971" xr:uid="{00000000-0005-0000-0000-00006E4F0000}"/>
    <cellStyle name="40% - 强调文字颜色 2 5 2 2" xfId="26972" xr:uid="{00000000-0005-0000-0000-00006F4F0000}"/>
    <cellStyle name="40% - 强调文字颜色 2 5 2 2 2" xfId="26974" xr:uid="{00000000-0005-0000-0000-0000704F0000}"/>
    <cellStyle name="40% - 强调文字颜色 2 5 2 2 2 2" xfId="26976" xr:uid="{00000000-0005-0000-0000-0000714F0000}"/>
    <cellStyle name="40% - 强调文字颜色 2 5 2 2 2 2 2" xfId="26978" xr:uid="{00000000-0005-0000-0000-0000724F0000}"/>
    <cellStyle name="40% - 强调文字颜色 2 5 2 2 2 2 2 2" xfId="26979" xr:uid="{00000000-0005-0000-0000-0000734F0000}"/>
    <cellStyle name="40% - 强调文字颜色 2 5 2 2 2 2 3" xfId="26980" xr:uid="{00000000-0005-0000-0000-0000744F0000}"/>
    <cellStyle name="40% - 强调文字颜色 2 5 2 2 2 3" xfId="26982" xr:uid="{00000000-0005-0000-0000-0000754F0000}"/>
    <cellStyle name="40% - 强调文字颜色 2 5 2 2 2 3 2" xfId="26985" xr:uid="{00000000-0005-0000-0000-0000764F0000}"/>
    <cellStyle name="40% - 强调文字颜色 2 5 2 2 2 4" xfId="26987" xr:uid="{00000000-0005-0000-0000-0000774F0000}"/>
    <cellStyle name="40% - 强调文字颜色 2 5 2 2 3" xfId="26988" xr:uid="{00000000-0005-0000-0000-0000784F0000}"/>
    <cellStyle name="40% - 强调文字颜色 2 5 2 2 3 2" xfId="26990" xr:uid="{00000000-0005-0000-0000-0000794F0000}"/>
    <cellStyle name="40% - 强调文字颜色 2 5 2 2 3 2 2" xfId="26183" xr:uid="{00000000-0005-0000-0000-00007A4F0000}"/>
    <cellStyle name="40% - 强调文字颜色 2 5 2 2 3 2 2 2" xfId="26185" xr:uid="{00000000-0005-0000-0000-00007B4F0000}"/>
    <cellStyle name="40% - 强调文字颜色 2 5 2 2 3 2 3" xfId="26188" xr:uid="{00000000-0005-0000-0000-00007C4F0000}"/>
    <cellStyle name="40% - 强调文字颜色 2 5 2 2 3 3" xfId="23428" xr:uid="{00000000-0005-0000-0000-00007D4F0000}"/>
    <cellStyle name="40% - 强调文字颜色 2 5 2 2 3 3 2" xfId="23432" xr:uid="{00000000-0005-0000-0000-00007E4F0000}"/>
    <cellStyle name="40% - 强调文字颜色 2 5 2 2 3 4" xfId="23435" xr:uid="{00000000-0005-0000-0000-00007F4F0000}"/>
    <cellStyle name="40% - 强调文字颜色 2 5 2 2 4" xfId="26991" xr:uid="{00000000-0005-0000-0000-0000804F0000}"/>
    <cellStyle name="40% - 强调文字颜色 2 5 2 2 4 2" xfId="26992" xr:uid="{00000000-0005-0000-0000-0000814F0000}"/>
    <cellStyle name="40% - 强调文字颜色 2 5 2 2 4 2 2" xfId="26993" xr:uid="{00000000-0005-0000-0000-0000824F0000}"/>
    <cellStyle name="40% - 强调文字颜色 2 5 2 2 4 3" xfId="23440" xr:uid="{00000000-0005-0000-0000-0000834F0000}"/>
    <cellStyle name="40% - 强调文字颜色 2 5 2 2 5" xfId="26994" xr:uid="{00000000-0005-0000-0000-0000844F0000}"/>
    <cellStyle name="40% - 强调文字颜色 2 5 2 2 5 2" xfId="26995" xr:uid="{00000000-0005-0000-0000-0000854F0000}"/>
    <cellStyle name="40% - 强调文字颜色 2 5 2 2 6" xfId="26996" xr:uid="{00000000-0005-0000-0000-0000864F0000}"/>
    <cellStyle name="40% - 强调文字颜色 2 5 2 3" xfId="26998" xr:uid="{00000000-0005-0000-0000-0000874F0000}"/>
    <cellStyle name="40% - 强调文字颜色 2 5 2 3 2" xfId="27000" xr:uid="{00000000-0005-0000-0000-0000884F0000}"/>
    <cellStyle name="40% - 强调文字颜色 2 5 2 3 2 2" xfId="27004" xr:uid="{00000000-0005-0000-0000-0000894F0000}"/>
    <cellStyle name="40% - 强调文字颜色 2 5 2 3 2 2 2" xfId="27005" xr:uid="{00000000-0005-0000-0000-00008A4F0000}"/>
    <cellStyle name="40% - 强调文字颜色 2 5 2 3 2 2 2 2" xfId="13243" xr:uid="{00000000-0005-0000-0000-00008B4F0000}"/>
    <cellStyle name="40% - 强调文字颜色 2 5 2 3 2 2 3" xfId="27006" xr:uid="{00000000-0005-0000-0000-00008C4F0000}"/>
    <cellStyle name="40% - 强调文字颜色 2 5 2 3 2 3" xfId="27007" xr:uid="{00000000-0005-0000-0000-00008D4F0000}"/>
    <cellStyle name="40% - 强调文字颜色 2 5 2 3 2 3 2" xfId="27008" xr:uid="{00000000-0005-0000-0000-00008E4F0000}"/>
    <cellStyle name="40% - 强调文字颜色 2 5 2 3 2 4" xfId="27009" xr:uid="{00000000-0005-0000-0000-00008F4F0000}"/>
    <cellStyle name="40% - 强调文字颜色 2 5 2 3 3" xfId="27011" xr:uid="{00000000-0005-0000-0000-0000904F0000}"/>
    <cellStyle name="40% - 强调文字颜色 2 5 2 3 3 2" xfId="27012" xr:uid="{00000000-0005-0000-0000-0000914F0000}"/>
    <cellStyle name="40% - 强调文字颜色 2 5 2 3 3 2 2" xfId="26353" xr:uid="{00000000-0005-0000-0000-0000924F0000}"/>
    <cellStyle name="40% - 强调文字颜色 2 5 2 3 3 2 2 2" xfId="15800" xr:uid="{00000000-0005-0000-0000-0000934F0000}"/>
    <cellStyle name="40% - 强调文字颜色 2 5 2 3 3 2 3" xfId="26356" xr:uid="{00000000-0005-0000-0000-0000944F0000}"/>
    <cellStyle name="40% - 强调文字颜色 2 5 2 3 3 3" xfId="23444" xr:uid="{00000000-0005-0000-0000-0000954F0000}"/>
    <cellStyle name="40% - 强调文字颜色 2 5 2 3 3 3 2" xfId="27013" xr:uid="{00000000-0005-0000-0000-0000964F0000}"/>
    <cellStyle name="40% - 强调文字颜色 2 5 2 3 3 4" xfId="27014" xr:uid="{00000000-0005-0000-0000-0000974F0000}"/>
    <cellStyle name="40% - 强调文字颜色 2 5 2 3 4" xfId="27015" xr:uid="{00000000-0005-0000-0000-0000984F0000}"/>
    <cellStyle name="40% - 强调文字颜色 2 5 2 3 4 2" xfId="27016" xr:uid="{00000000-0005-0000-0000-0000994F0000}"/>
    <cellStyle name="40% - 强调文字颜色 2 5 2 3 4 2 2" xfId="27017" xr:uid="{00000000-0005-0000-0000-00009A4F0000}"/>
    <cellStyle name="40% - 强调文字颜色 2 5 2 3 4 3" xfId="27018" xr:uid="{00000000-0005-0000-0000-00009B4F0000}"/>
    <cellStyle name="40% - 强调文字颜色 2 5 2 3 5" xfId="27019" xr:uid="{00000000-0005-0000-0000-00009C4F0000}"/>
    <cellStyle name="40% - 强调文字颜色 2 5 2 3 5 2" xfId="27020" xr:uid="{00000000-0005-0000-0000-00009D4F0000}"/>
    <cellStyle name="40% - 强调文字颜色 2 5 2 3 6" xfId="27021" xr:uid="{00000000-0005-0000-0000-00009E4F0000}"/>
    <cellStyle name="40% - 强调文字颜色 2 5 2 4" xfId="16858" xr:uid="{00000000-0005-0000-0000-00009F4F0000}"/>
    <cellStyle name="40% - 强调文字颜色 2 5 2 4 2" xfId="16863" xr:uid="{00000000-0005-0000-0000-0000A04F0000}"/>
    <cellStyle name="40% - 强调文字颜色 2 5 2 4 2 2" xfId="27024" xr:uid="{00000000-0005-0000-0000-0000A14F0000}"/>
    <cellStyle name="40% - 强调文字颜色 2 5 2 4 2 2 2" xfId="27026" xr:uid="{00000000-0005-0000-0000-0000A24F0000}"/>
    <cellStyle name="40% - 强调文字颜色 2 5 2 4 2 2 2 2" xfId="27027" xr:uid="{00000000-0005-0000-0000-0000A34F0000}"/>
    <cellStyle name="40% - 强调文字颜色 2 5 2 4 2 2 3" xfId="27028" xr:uid="{00000000-0005-0000-0000-0000A44F0000}"/>
    <cellStyle name="40% - 强调文字颜色 2 5 2 4 2 3" xfId="27029" xr:uid="{00000000-0005-0000-0000-0000A54F0000}"/>
    <cellStyle name="40% - 强调文字颜色 2 5 2 4 2 3 2" xfId="27030" xr:uid="{00000000-0005-0000-0000-0000A64F0000}"/>
    <cellStyle name="40% - 强调文字颜色 2 5 2 4 2 4" xfId="27031" xr:uid="{00000000-0005-0000-0000-0000A74F0000}"/>
    <cellStyle name="40% - 强调文字颜色 2 5 2 4 3" xfId="27033" xr:uid="{00000000-0005-0000-0000-0000A84F0000}"/>
    <cellStyle name="40% - 强调文字颜色 2 5 2 4 3 2" xfId="27034" xr:uid="{00000000-0005-0000-0000-0000A94F0000}"/>
    <cellStyle name="40% - 强调文字颜色 2 5 2 4 3 2 2" xfId="26524" xr:uid="{00000000-0005-0000-0000-0000AA4F0000}"/>
    <cellStyle name="40% - 强调文字颜色 2 5 2 4 3 2 2 2" xfId="26526" xr:uid="{00000000-0005-0000-0000-0000AB4F0000}"/>
    <cellStyle name="40% - 强调文字颜色 2 5 2 4 3 2 3" xfId="26529" xr:uid="{00000000-0005-0000-0000-0000AC4F0000}"/>
    <cellStyle name="40% - 强调文字颜色 2 5 2 4 3 3" xfId="27035" xr:uid="{00000000-0005-0000-0000-0000AD4F0000}"/>
    <cellStyle name="40% - 强调文字颜色 2 5 2 4 3 3 2" xfId="27036" xr:uid="{00000000-0005-0000-0000-0000AE4F0000}"/>
    <cellStyle name="40% - 强调文字颜色 2 5 2 4 3 4" xfId="27037" xr:uid="{00000000-0005-0000-0000-0000AF4F0000}"/>
    <cellStyle name="40% - 强调文字颜色 2 5 2 4 4" xfId="27038" xr:uid="{00000000-0005-0000-0000-0000B04F0000}"/>
    <cellStyle name="40% - 强调文字颜色 2 5 2 4 4 2" xfId="27040" xr:uid="{00000000-0005-0000-0000-0000B14F0000}"/>
    <cellStyle name="40% - 强调文字颜色 2 5 2 4 4 2 2" xfId="27041" xr:uid="{00000000-0005-0000-0000-0000B24F0000}"/>
    <cellStyle name="40% - 强调文字颜色 2 5 2 4 4 3" xfId="27042" xr:uid="{00000000-0005-0000-0000-0000B34F0000}"/>
    <cellStyle name="40% - 强调文字颜色 2 5 2 4 5" xfId="27045" xr:uid="{00000000-0005-0000-0000-0000B44F0000}"/>
    <cellStyle name="40% - 强调文字颜色 2 5 2 4 5 2" xfId="27046" xr:uid="{00000000-0005-0000-0000-0000B54F0000}"/>
    <cellStyle name="40% - 强调文字颜色 2 5 2 4 6" xfId="22272" xr:uid="{00000000-0005-0000-0000-0000B64F0000}"/>
    <cellStyle name="40% - 强调文字颜色 2 5 2 5" xfId="16865" xr:uid="{00000000-0005-0000-0000-0000B74F0000}"/>
    <cellStyle name="40% - 强调文字颜色 2 5 2 6" xfId="27047" xr:uid="{00000000-0005-0000-0000-0000B84F0000}"/>
    <cellStyle name="40% - 强调文字颜色 2 5 2 6 2" xfId="27049" xr:uid="{00000000-0005-0000-0000-0000B94F0000}"/>
    <cellStyle name="40% - 强调文字颜色 2 5 2 6 2 2" xfId="27050" xr:uid="{00000000-0005-0000-0000-0000BA4F0000}"/>
    <cellStyle name="40% - 强调文字颜色 2 5 2 6 2 2 2" xfId="27051" xr:uid="{00000000-0005-0000-0000-0000BB4F0000}"/>
    <cellStyle name="40% - 强调文字颜色 2 5 2 6 2 3" xfId="8182" xr:uid="{00000000-0005-0000-0000-0000BC4F0000}"/>
    <cellStyle name="40% - 强调文字颜色 2 5 2 6 3" xfId="27052" xr:uid="{00000000-0005-0000-0000-0000BD4F0000}"/>
    <cellStyle name="40% - 强调文字颜色 2 5 2 6 3 2" xfId="27053" xr:uid="{00000000-0005-0000-0000-0000BE4F0000}"/>
    <cellStyle name="40% - 强调文字颜色 2 5 2 6 4" xfId="27054" xr:uid="{00000000-0005-0000-0000-0000BF4F0000}"/>
    <cellStyle name="40% - 强调文字颜色 2 5 2 7" xfId="27055" xr:uid="{00000000-0005-0000-0000-0000C04F0000}"/>
    <cellStyle name="40% - 强调文字颜色 2 5 2 7 2" xfId="27056" xr:uid="{00000000-0005-0000-0000-0000C14F0000}"/>
    <cellStyle name="40% - 强调文字颜色 2 5 2 7 2 2" xfId="27057" xr:uid="{00000000-0005-0000-0000-0000C24F0000}"/>
    <cellStyle name="40% - 强调文字颜色 2 5 2 7 2 2 2" xfId="27058" xr:uid="{00000000-0005-0000-0000-0000C34F0000}"/>
    <cellStyle name="40% - 强调文字颜色 2 5 2 7 2 3" xfId="27060" xr:uid="{00000000-0005-0000-0000-0000C44F0000}"/>
    <cellStyle name="40% - 强调文字颜色 2 5 2 7 3" xfId="27061" xr:uid="{00000000-0005-0000-0000-0000C54F0000}"/>
    <cellStyle name="40% - 强调文字颜色 2 5 2 7 3 2" xfId="27062" xr:uid="{00000000-0005-0000-0000-0000C64F0000}"/>
    <cellStyle name="40% - 强调文字颜色 2 5 2 7 4" xfId="27063" xr:uid="{00000000-0005-0000-0000-0000C74F0000}"/>
    <cellStyle name="40% - 强调文字颜色 2 5 2 8" xfId="27064" xr:uid="{00000000-0005-0000-0000-0000C84F0000}"/>
    <cellStyle name="40% - 强调文字颜色 2 5 2 8 2" xfId="27066" xr:uid="{00000000-0005-0000-0000-0000C94F0000}"/>
    <cellStyle name="40% - 强调文字颜色 2 5 2 8 2 2" xfId="27067" xr:uid="{00000000-0005-0000-0000-0000CA4F0000}"/>
    <cellStyle name="40% - 强调文字颜色 2 5 2 8 3" xfId="27068" xr:uid="{00000000-0005-0000-0000-0000CB4F0000}"/>
    <cellStyle name="40% - 强调文字颜色 2 5 2 9" xfId="24855" xr:uid="{00000000-0005-0000-0000-0000CC4F0000}"/>
    <cellStyle name="40% - 强调文字颜色 2 5 2 9 2" xfId="14867" xr:uid="{00000000-0005-0000-0000-0000CD4F0000}"/>
    <cellStyle name="40% - 强调文字颜色 2 5 3" xfId="27069" xr:uid="{00000000-0005-0000-0000-0000CE4F0000}"/>
    <cellStyle name="40% - 强调文字颜色 2 5 3 2" xfId="27072" xr:uid="{00000000-0005-0000-0000-0000CF4F0000}"/>
    <cellStyle name="40% - 强调文字颜色 2 5 3 2 2" xfId="27074" xr:uid="{00000000-0005-0000-0000-0000D04F0000}"/>
    <cellStyle name="40% - 强调文字颜色 2 5 3 2 2 2" xfId="27076" xr:uid="{00000000-0005-0000-0000-0000D14F0000}"/>
    <cellStyle name="40% - 强调文字颜色 2 5 3 2 2 2 2" xfId="1143" xr:uid="{00000000-0005-0000-0000-0000D24F0000}"/>
    <cellStyle name="40% - 强调文字颜色 2 5 3 2 2 3" xfId="27078" xr:uid="{00000000-0005-0000-0000-0000D34F0000}"/>
    <cellStyle name="40% - 强调文字颜色 2 5 3 2 3" xfId="27079" xr:uid="{00000000-0005-0000-0000-0000D44F0000}"/>
    <cellStyle name="40% - 强调文字颜色 2 5 3 2 3 2" xfId="27081" xr:uid="{00000000-0005-0000-0000-0000D54F0000}"/>
    <cellStyle name="40% - 强调文字颜色 2 5 3 2 4" xfId="27082" xr:uid="{00000000-0005-0000-0000-0000D64F0000}"/>
    <cellStyle name="40% - 强调文字颜色 2 5 3 3" xfId="27083" xr:uid="{00000000-0005-0000-0000-0000D74F0000}"/>
    <cellStyle name="40% - 强调文字颜色 2 5 3 3 2" xfId="27086" xr:uid="{00000000-0005-0000-0000-0000D84F0000}"/>
    <cellStyle name="40% - 强调文字颜色 2 5 3 3 2 2" xfId="27089" xr:uid="{00000000-0005-0000-0000-0000D94F0000}"/>
    <cellStyle name="40% - 强调文字颜色 2 5 3 3 2 2 2" xfId="20725" xr:uid="{00000000-0005-0000-0000-0000DA4F0000}"/>
    <cellStyle name="40% - 强调文字颜色 2 5 3 3 2 3" xfId="10920" xr:uid="{00000000-0005-0000-0000-0000DB4F0000}"/>
    <cellStyle name="40% - 强调文字颜色 2 5 3 3 3" xfId="27090" xr:uid="{00000000-0005-0000-0000-0000DC4F0000}"/>
    <cellStyle name="40% - 强调文字颜色 2 5 3 3 3 2" xfId="26121" xr:uid="{00000000-0005-0000-0000-0000DD4F0000}"/>
    <cellStyle name="40% - 强调文字颜色 2 5 3 3 4" xfId="27091" xr:uid="{00000000-0005-0000-0000-0000DE4F0000}"/>
    <cellStyle name="40% - 强调文字颜色 2 5 3 4" xfId="16870" xr:uid="{00000000-0005-0000-0000-0000DF4F0000}"/>
    <cellStyle name="40% - 强调文字颜色 2 5 3 4 2" xfId="27092" xr:uid="{00000000-0005-0000-0000-0000E04F0000}"/>
    <cellStyle name="40% - 强调文字颜色 2 5 3 4 2 2" xfId="27093" xr:uid="{00000000-0005-0000-0000-0000E14F0000}"/>
    <cellStyle name="40% - 强调文字颜色 2 5 3 4 3" xfId="27094" xr:uid="{00000000-0005-0000-0000-0000E24F0000}"/>
    <cellStyle name="40% - 强调文字颜色 2 5 3 5" xfId="27095" xr:uid="{00000000-0005-0000-0000-0000E34F0000}"/>
    <cellStyle name="40% - 强调文字颜色 2 5 3 5 2" xfId="13695" xr:uid="{00000000-0005-0000-0000-0000E44F0000}"/>
    <cellStyle name="40% - 强调文字颜色 2 5 3 6" xfId="27097" xr:uid="{00000000-0005-0000-0000-0000E54F0000}"/>
    <cellStyle name="40% - 强调文字颜色 2 5 4" xfId="12288" xr:uid="{00000000-0005-0000-0000-0000E64F0000}"/>
    <cellStyle name="40% - 强调文字颜色 2 5 4 2" xfId="12295" xr:uid="{00000000-0005-0000-0000-0000E74F0000}"/>
    <cellStyle name="40% - 强调文字颜色 2 5 4 2 2" xfId="18950" xr:uid="{00000000-0005-0000-0000-0000E84F0000}"/>
    <cellStyle name="40% - 强调文字颜色 2 5 4 2 2 2" xfId="27098" xr:uid="{00000000-0005-0000-0000-0000E94F0000}"/>
    <cellStyle name="40% - 强调文字颜色 2 5 4 2 2 2 2" xfId="27099" xr:uid="{00000000-0005-0000-0000-0000EA4F0000}"/>
    <cellStyle name="40% - 强调文字颜色 2 5 4 2 2 3" xfId="27100" xr:uid="{00000000-0005-0000-0000-0000EB4F0000}"/>
    <cellStyle name="40% - 强调文字颜色 2 5 4 2 3" xfId="27101" xr:uid="{00000000-0005-0000-0000-0000EC4F0000}"/>
    <cellStyle name="40% - 强调文字颜色 2 5 4 2 3 2" xfId="27102" xr:uid="{00000000-0005-0000-0000-0000ED4F0000}"/>
    <cellStyle name="40% - 强调文字颜色 2 5 4 2 4" xfId="27103" xr:uid="{00000000-0005-0000-0000-0000EE4F0000}"/>
    <cellStyle name="40% - 强调文字颜色 2 5 4 3" xfId="18953" xr:uid="{00000000-0005-0000-0000-0000EF4F0000}"/>
    <cellStyle name="40% - 强调文字颜色 2 5 4 3 2" xfId="27105" xr:uid="{00000000-0005-0000-0000-0000F04F0000}"/>
    <cellStyle name="40% - 强调文字颜色 2 5 4 3 2 2" xfId="27106" xr:uid="{00000000-0005-0000-0000-0000F14F0000}"/>
    <cellStyle name="40% - 强调文字颜色 2 5 4 3 2 2 2" xfId="27107" xr:uid="{00000000-0005-0000-0000-0000F24F0000}"/>
    <cellStyle name="40% - 强调文字颜色 2 5 4 3 2 3" xfId="27108" xr:uid="{00000000-0005-0000-0000-0000F34F0000}"/>
    <cellStyle name="40% - 强调文字颜色 2 5 4 3 3" xfId="27109" xr:uid="{00000000-0005-0000-0000-0000F44F0000}"/>
    <cellStyle name="40% - 强调文字颜色 2 5 4 3 3 2" xfId="26141" xr:uid="{00000000-0005-0000-0000-0000F54F0000}"/>
    <cellStyle name="40% - 强调文字颜色 2 5 4 3 4" xfId="27110" xr:uid="{00000000-0005-0000-0000-0000F64F0000}"/>
    <cellStyle name="40% - 强调文字颜色 2 5 4 4" xfId="27111" xr:uid="{00000000-0005-0000-0000-0000F74F0000}"/>
    <cellStyle name="40% - 强调文字颜色 2 5 4 4 2" xfId="27112" xr:uid="{00000000-0005-0000-0000-0000F84F0000}"/>
    <cellStyle name="40% - 强调文字颜色 2 5 4 4 2 2" xfId="27113" xr:uid="{00000000-0005-0000-0000-0000F94F0000}"/>
    <cellStyle name="40% - 强调文字颜色 2 5 4 4 3" xfId="27114" xr:uid="{00000000-0005-0000-0000-0000FA4F0000}"/>
    <cellStyle name="40% - 强调文字颜色 2 5 4 5" xfId="27115" xr:uid="{00000000-0005-0000-0000-0000FB4F0000}"/>
    <cellStyle name="40% - 强调文字颜色 2 5 4 5 2" xfId="16713" xr:uid="{00000000-0005-0000-0000-0000FC4F0000}"/>
    <cellStyle name="40% - 强调文字颜色 2 5 4 6" xfId="27116" xr:uid="{00000000-0005-0000-0000-0000FD4F0000}"/>
    <cellStyle name="40% - 强调文字颜色 2 5 5" xfId="11064" xr:uid="{00000000-0005-0000-0000-0000FE4F0000}"/>
    <cellStyle name="40% - 强调文字颜色 2 5 5 2" xfId="17917" xr:uid="{00000000-0005-0000-0000-0000FF4F0000}"/>
    <cellStyle name="40% - 强调文字颜色 2 5 5 2 2" xfId="27118" xr:uid="{00000000-0005-0000-0000-000000500000}"/>
    <cellStyle name="40% - 强调文字颜色 2 5 5 2 2 2" xfId="27119" xr:uid="{00000000-0005-0000-0000-000001500000}"/>
    <cellStyle name="40% - 强调文字颜色 2 5 5 2 2 2 2" xfId="16203" xr:uid="{00000000-0005-0000-0000-000002500000}"/>
    <cellStyle name="40% - 强调文字颜色 2 5 5 2 2 3" xfId="27120" xr:uid="{00000000-0005-0000-0000-000003500000}"/>
    <cellStyle name="40% - 强调文字颜色 2 5 5 2 3" xfId="27121" xr:uid="{00000000-0005-0000-0000-000004500000}"/>
    <cellStyle name="40% - 强调文字颜色 2 5 5 2 3 2" xfId="18677" xr:uid="{00000000-0005-0000-0000-000005500000}"/>
    <cellStyle name="40% - 强调文字颜色 2 5 5 2 4" xfId="27123" xr:uid="{00000000-0005-0000-0000-000006500000}"/>
    <cellStyle name="40% - 强调文字颜色 2 5 5 3" xfId="27125" xr:uid="{00000000-0005-0000-0000-000007500000}"/>
    <cellStyle name="40% - 强调文字颜色 2 5 5 3 2" xfId="27127" xr:uid="{00000000-0005-0000-0000-000008500000}"/>
    <cellStyle name="40% - 强调文字颜色 2 5 5 3 2 2" xfId="27128" xr:uid="{00000000-0005-0000-0000-000009500000}"/>
    <cellStyle name="40% - 强调文字颜色 2 5 5 3 2 2 2" xfId="16227" xr:uid="{00000000-0005-0000-0000-00000A500000}"/>
    <cellStyle name="40% - 强调文字颜色 2 5 5 3 2 3" xfId="27130" xr:uid="{00000000-0005-0000-0000-00000B500000}"/>
    <cellStyle name="40% - 强调文字颜色 2 5 5 3 3" xfId="27132" xr:uid="{00000000-0005-0000-0000-00000C500000}"/>
    <cellStyle name="40% - 强调文字颜色 2 5 5 3 3 2" xfId="26165" xr:uid="{00000000-0005-0000-0000-00000D500000}"/>
    <cellStyle name="40% - 强调文字颜色 2 5 5 3 4" xfId="27133" xr:uid="{00000000-0005-0000-0000-00000E500000}"/>
    <cellStyle name="40% - 强调文字颜色 2 5 5 4" xfId="27134" xr:uid="{00000000-0005-0000-0000-00000F500000}"/>
    <cellStyle name="40% - 强调文字颜色 2 5 5 4 2" xfId="27135" xr:uid="{00000000-0005-0000-0000-000010500000}"/>
    <cellStyle name="40% - 强调文字颜色 2 5 5 4 2 2" xfId="27136" xr:uid="{00000000-0005-0000-0000-000011500000}"/>
    <cellStyle name="40% - 强调文字颜色 2 5 5 4 3" xfId="27137" xr:uid="{00000000-0005-0000-0000-000012500000}"/>
    <cellStyle name="40% - 强调文字颜色 2 5 5 5" xfId="27138" xr:uid="{00000000-0005-0000-0000-000013500000}"/>
    <cellStyle name="40% - 强调文字颜色 2 5 5 5 2" xfId="16734" xr:uid="{00000000-0005-0000-0000-000014500000}"/>
    <cellStyle name="40% - 强调文字颜色 2 5 5 6" xfId="27140" xr:uid="{00000000-0005-0000-0000-000015500000}"/>
    <cellStyle name="40% - 强调文字颜色 2 5 6" xfId="18957" xr:uid="{00000000-0005-0000-0000-000016500000}"/>
    <cellStyle name="40% - 强调文字颜色 2 5 7" xfId="20529" xr:uid="{00000000-0005-0000-0000-000017500000}"/>
    <cellStyle name="40% - 强调文字颜色 2 5 7 2" xfId="27141" xr:uid="{00000000-0005-0000-0000-000018500000}"/>
    <cellStyle name="40% - 强调文字颜色 2 5 7 2 2" xfId="19488" xr:uid="{00000000-0005-0000-0000-000019500000}"/>
    <cellStyle name="40% - 强调文字颜色 2 5 7 2 2 2" xfId="18403" xr:uid="{00000000-0005-0000-0000-00001A500000}"/>
    <cellStyle name="40% - 强调文字颜色 2 5 7 2 3" xfId="26571" xr:uid="{00000000-0005-0000-0000-00001B500000}"/>
    <cellStyle name="40% - 强调文字颜色 2 5 7 3" xfId="27142" xr:uid="{00000000-0005-0000-0000-00001C500000}"/>
    <cellStyle name="40% - 强调文字颜色 2 5 7 3 2" xfId="1249" xr:uid="{00000000-0005-0000-0000-00001D500000}"/>
    <cellStyle name="40% - 强调文字颜色 2 5 7 4" xfId="27143" xr:uid="{00000000-0005-0000-0000-00001E500000}"/>
    <cellStyle name="40% - 强调文字颜色 2 5 8" xfId="27145" xr:uid="{00000000-0005-0000-0000-00001F500000}"/>
    <cellStyle name="40% - 强调文字颜色 2 5 8 2" xfId="27146" xr:uid="{00000000-0005-0000-0000-000020500000}"/>
    <cellStyle name="40% - 强调文字颜色 2 5 8 2 2" xfId="19615" xr:uid="{00000000-0005-0000-0000-000021500000}"/>
    <cellStyle name="40% - 强调文字颜色 2 5 8 2 2 2" xfId="18440" xr:uid="{00000000-0005-0000-0000-000022500000}"/>
    <cellStyle name="40% - 强调文字颜色 2 5 8 2 3" xfId="26577" xr:uid="{00000000-0005-0000-0000-000023500000}"/>
    <cellStyle name="40% - 强调文字颜色 2 5 8 3" xfId="7723" xr:uid="{00000000-0005-0000-0000-000024500000}"/>
    <cellStyle name="40% - 强调文字颜色 2 5 8 3 2" xfId="2333" xr:uid="{00000000-0005-0000-0000-000025500000}"/>
    <cellStyle name="40% - 强调文字颜色 2 5 8 4" xfId="16371" xr:uid="{00000000-0005-0000-0000-000026500000}"/>
    <cellStyle name="40% - 强调文字颜色 2 5 9" xfId="27148" xr:uid="{00000000-0005-0000-0000-000027500000}"/>
    <cellStyle name="40% - 强调文字颜色 2 5 9 2" xfId="27149" xr:uid="{00000000-0005-0000-0000-000028500000}"/>
    <cellStyle name="40% - 强调文字颜色 2 5 9 2 2" xfId="19701" xr:uid="{00000000-0005-0000-0000-000029500000}"/>
    <cellStyle name="40% - 强调文字颜色 2 5 9 3" xfId="16373" xr:uid="{00000000-0005-0000-0000-00002A500000}"/>
    <cellStyle name="40% - 强调文字颜色 2 6" xfId="27150" xr:uid="{00000000-0005-0000-0000-00002B500000}"/>
    <cellStyle name="40% - 强调文字颜色 2 6 10" xfId="27152" xr:uid="{00000000-0005-0000-0000-00002C500000}"/>
    <cellStyle name="40% - 强调文字颜色 2 6 10 2" xfId="27153" xr:uid="{00000000-0005-0000-0000-00002D500000}"/>
    <cellStyle name="40% - 强调文字颜色 2 6 11" xfId="12265" xr:uid="{00000000-0005-0000-0000-00002E500000}"/>
    <cellStyle name="40% - 强调文字颜色 2 6 2" xfId="15788" xr:uid="{00000000-0005-0000-0000-00002F500000}"/>
    <cellStyle name="40% - 强调文字颜色 2 6 2 10" xfId="27154" xr:uid="{00000000-0005-0000-0000-000030500000}"/>
    <cellStyle name="40% - 强调文字颜色 2 6 2 2" xfId="15793" xr:uid="{00000000-0005-0000-0000-000031500000}"/>
    <cellStyle name="40% - 强调文字颜色 2 6 2 2 2" xfId="22841" xr:uid="{00000000-0005-0000-0000-000032500000}"/>
    <cellStyle name="40% - 强调文字颜色 2 6 2 2 2 2" xfId="12624" xr:uid="{00000000-0005-0000-0000-000033500000}"/>
    <cellStyle name="40% - 强调文字颜色 2 6 2 2 2 2 2" xfId="12630" xr:uid="{00000000-0005-0000-0000-000034500000}"/>
    <cellStyle name="40% - 强调文字颜色 2 6 2 2 2 2 2 2" xfId="27156" xr:uid="{00000000-0005-0000-0000-000035500000}"/>
    <cellStyle name="40% - 强调文字颜色 2 6 2 2 2 2 3" xfId="27159" xr:uid="{00000000-0005-0000-0000-000036500000}"/>
    <cellStyle name="40% - 强调文字颜色 2 6 2 2 2 3" xfId="12142" xr:uid="{00000000-0005-0000-0000-000037500000}"/>
    <cellStyle name="40% - 强调文字颜色 2 6 2 2 2 3 2" xfId="27161" xr:uid="{00000000-0005-0000-0000-000038500000}"/>
    <cellStyle name="40% - 强调文字颜色 2 6 2 2 2 4" xfId="23407" xr:uid="{00000000-0005-0000-0000-000039500000}"/>
    <cellStyle name="40% - 强调文字颜色 2 6 2 2 3" xfId="22844" xr:uid="{00000000-0005-0000-0000-00003A500000}"/>
    <cellStyle name="40% - 强调文字颜色 2 6 2 2 3 2" xfId="12134" xr:uid="{00000000-0005-0000-0000-00003B500000}"/>
    <cellStyle name="40% - 强调文字颜色 2 6 2 2 3 2 2" xfId="12640" xr:uid="{00000000-0005-0000-0000-00003C500000}"/>
    <cellStyle name="40% - 强调文字颜色 2 6 2 2 3 2 2 2" xfId="27163" xr:uid="{00000000-0005-0000-0000-00003D500000}"/>
    <cellStyle name="40% - 强调文字颜色 2 6 2 2 3 2 3" xfId="27168" xr:uid="{00000000-0005-0000-0000-00003E500000}"/>
    <cellStyle name="40% - 强调文字颜色 2 6 2 2 3 3" xfId="7582" xr:uid="{00000000-0005-0000-0000-00003F500000}"/>
    <cellStyle name="40% - 强调文字颜色 2 6 2 2 3 3 2" xfId="27171" xr:uid="{00000000-0005-0000-0000-000040500000}"/>
    <cellStyle name="40% - 强调文字颜色 2 6 2 2 3 4" xfId="23411" xr:uid="{00000000-0005-0000-0000-000041500000}"/>
    <cellStyle name="40% - 强调文字颜色 2 6 2 2 4" xfId="19198" xr:uid="{00000000-0005-0000-0000-000042500000}"/>
    <cellStyle name="40% - 强调文字颜色 2 6 2 2 4 2" xfId="5156" xr:uid="{00000000-0005-0000-0000-000043500000}"/>
    <cellStyle name="40% - 强调文字颜色 2 6 2 2 4 2 2" xfId="19202" xr:uid="{00000000-0005-0000-0000-000044500000}"/>
    <cellStyle name="40% - 强调文字颜色 2 6 2 2 4 3" xfId="15380" xr:uid="{00000000-0005-0000-0000-000045500000}"/>
    <cellStyle name="40% - 强调文字颜色 2 6 2 2 5" xfId="19204" xr:uid="{00000000-0005-0000-0000-000046500000}"/>
    <cellStyle name="40% - 强调文字颜色 2 6 2 2 5 2" xfId="19206" xr:uid="{00000000-0005-0000-0000-000047500000}"/>
    <cellStyle name="40% - 强调文字颜色 2 6 2 2 6" xfId="13313" xr:uid="{00000000-0005-0000-0000-000048500000}"/>
    <cellStyle name="40% - 强调文字颜色 2 6 2 3" xfId="22847" xr:uid="{00000000-0005-0000-0000-000049500000}"/>
    <cellStyle name="40% - 强调文字颜色 2 6 2 3 2" xfId="22850" xr:uid="{00000000-0005-0000-0000-00004A500000}"/>
    <cellStyle name="40% - 强调文字颜色 2 6 2 3 2 2" xfId="22853" xr:uid="{00000000-0005-0000-0000-00004B500000}"/>
    <cellStyle name="40% - 强调文字颜色 2 6 2 3 2 2 2" xfId="22855" xr:uid="{00000000-0005-0000-0000-00004C500000}"/>
    <cellStyle name="40% - 强调文字颜色 2 6 2 3 2 2 2 2" xfId="27172" xr:uid="{00000000-0005-0000-0000-00004D500000}"/>
    <cellStyle name="40% - 强调文字颜色 2 6 2 3 2 2 3" xfId="27174" xr:uid="{00000000-0005-0000-0000-00004E500000}"/>
    <cellStyle name="40% - 强调文字颜色 2 6 2 3 2 3" xfId="11058" xr:uid="{00000000-0005-0000-0000-00004F500000}"/>
    <cellStyle name="40% - 强调文字颜色 2 6 2 3 2 3 2" xfId="27175" xr:uid="{00000000-0005-0000-0000-000050500000}"/>
    <cellStyle name="40% - 强调文字颜色 2 6 2 3 2 4" xfId="27176" xr:uid="{00000000-0005-0000-0000-000051500000}"/>
    <cellStyle name="40% - 强调文字颜色 2 6 2 3 3" xfId="17954" xr:uid="{00000000-0005-0000-0000-000052500000}"/>
    <cellStyle name="40% - 强调文字颜色 2 6 2 3 3 2" xfId="17957" xr:uid="{00000000-0005-0000-0000-000053500000}"/>
    <cellStyle name="40% - 强调文字颜色 2 6 2 3 3 2 2" xfId="27177" xr:uid="{00000000-0005-0000-0000-000054500000}"/>
    <cellStyle name="40% - 强调文字颜色 2 6 2 3 3 2 2 2" xfId="27179" xr:uid="{00000000-0005-0000-0000-000055500000}"/>
    <cellStyle name="40% - 强调文字颜色 2 6 2 3 3 2 3" xfId="27183" xr:uid="{00000000-0005-0000-0000-000056500000}"/>
    <cellStyle name="40% - 强调文字颜色 2 6 2 3 3 3" xfId="27185" xr:uid="{00000000-0005-0000-0000-000057500000}"/>
    <cellStyle name="40% - 强调文字颜色 2 6 2 3 3 3 2" xfId="27186" xr:uid="{00000000-0005-0000-0000-000058500000}"/>
    <cellStyle name="40% - 强调文字颜色 2 6 2 3 3 4" xfId="27187" xr:uid="{00000000-0005-0000-0000-000059500000}"/>
    <cellStyle name="40% - 强调文字颜色 2 6 2 3 4" xfId="17996" xr:uid="{00000000-0005-0000-0000-00005A500000}"/>
    <cellStyle name="40% - 强调文字颜色 2 6 2 3 4 2" xfId="18001" xr:uid="{00000000-0005-0000-0000-00005B500000}"/>
    <cellStyle name="40% - 强调文字颜色 2 6 2 3 4 2 2" xfId="18005" xr:uid="{00000000-0005-0000-0000-00005C500000}"/>
    <cellStyle name="40% - 强调文字颜色 2 6 2 3 4 3" xfId="18017" xr:uid="{00000000-0005-0000-0000-00005D500000}"/>
    <cellStyle name="40% - 强调文字颜色 2 6 2 3 5" xfId="18037" xr:uid="{00000000-0005-0000-0000-00005E500000}"/>
    <cellStyle name="40% - 强调文字颜色 2 6 2 3 5 2" xfId="18041" xr:uid="{00000000-0005-0000-0000-00005F500000}"/>
    <cellStyle name="40% - 强调文字颜色 2 6 2 3 6" xfId="16008" xr:uid="{00000000-0005-0000-0000-000060500000}"/>
    <cellStyle name="40% - 强调文字颜色 2 6 2 4" xfId="16876" xr:uid="{00000000-0005-0000-0000-000061500000}"/>
    <cellStyle name="40% - 强调文字颜色 2 6 2 4 2" xfId="16099" xr:uid="{00000000-0005-0000-0000-000062500000}"/>
    <cellStyle name="40% - 强调文字颜色 2 6 2 4 2 2" xfId="22858" xr:uid="{00000000-0005-0000-0000-000063500000}"/>
    <cellStyle name="40% - 强调文字颜色 2 6 2 4 2 2 2" xfId="27188" xr:uid="{00000000-0005-0000-0000-000064500000}"/>
    <cellStyle name="40% - 强调文字颜色 2 6 2 4 2 2 2 2" xfId="27189" xr:uid="{00000000-0005-0000-0000-000065500000}"/>
    <cellStyle name="40% - 强调文字颜色 2 6 2 4 2 2 3" xfId="27190" xr:uid="{00000000-0005-0000-0000-000066500000}"/>
    <cellStyle name="40% - 强调文字颜色 2 6 2 4 2 3" xfId="25515" xr:uid="{00000000-0005-0000-0000-000067500000}"/>
    <cellStyle name="40% - 强调文字颜色 2 6 2 4 2 3 2" xfId="27191" xr:uid="{00000000-0005-0000-0000-000068500000}"/>
    <cellStyle name="40% - 强调文字颜色 2 6 2 4 2 4" xfId="27192" xr:uid="{00000000-0005-0000-0000-000069500000}"/>
    <cellStyle name="40% - 强调文字颜色 2 6 2 4 3" xfId="4486" xr:uid="{00000000-0005-0000-0000-00006A500000}"/>
    <cellStyle name="40% - 强调文字颜色 2 6 2 4 3 2" xfId="27193" xr:uid="{00000000-0005-0000-0000-00006B500000}"/>
    <cellStyle name="40% - 强调文字颜色 2 6 2 4 3 2 2" xfId="27194" xr:uid="{00000000-0005-0000-0000-00006C500000}"/>
    <cellStyle name="40% - 强调文字颜色 2 6 2 4 3 2 2 2" xfId="27196" xr:uid="{00000000-0005-0000-0000-00006D500000}"/>
    <cellStyle name="40% - 强调文字颜色 2 6 2 4 3 2 3" xfId="27199" xr:uid="{00000000-0005-0000-0000-00006E500000}"/>
    <cellStyle name="40% - 强调文字颜色 2 6 2 4 3 3" xfId="27201" xr:uid="{00000000-0005-0000-0000-00006F500000}"/>
    <cellStyle name="40% - 强调文字颜色 2 6 2 4 3 3 2" xfId="27202" xr:uid="{00000000-0005-0000-0000-000070500000}"/>
    <cellStyle name="40% - 强调文字颜色 2 6 2 4 3 4" xfId="27203" xr:uid="{00000000-0005-0000-0000-000071500000}"/>
    <cellStyle name="40% - 强调文字颜色 2 6 2 4 4" xfId="19215" xr:uid="{00000000-0005-0000-0000-000072500000}"/>
    <cellStyle name="40% - 强调文字颜色 2 6 2 4 4 2" xfId="19219" xr:uid="{00000000-0005-0000-0000-000073500000}"/>
    <cellStyle name="40% - 强调文字颜色 2 6 2 4 4 2 2" xfId="27204" xr:uid="{00000000-0005-0000-0000-000074500000}"/>
    <cellStyle name="40% - 强调文字颜色 2 6 2 4 4 3" xfId="27205" xr:uid="{00000000-0005-0000-0000-000075500000}"/>
    <cellStyle name="40% - 强调文字颜色 2 6 2 4 5" xfId="4781" xr:uid="{00000000-0005-0000-0000-000076500000}"/>
    <cellStyle name="40% - 强调文字颜色 2 6 2 4 5 2" xfId="27206" xr:uid="{00000000-0005-0000-0000-000077500000}"/>
    <cellStyle name="40% - 强调文字颜色 2 6 2 4 6" xfId="21722" xr:uid="{00000000-0005-0000-0000-000078500000}"/>
    <cellStyle name="40% - 强调文字颜色 2 6 2 5" xfId="22860" xr:uid="{00000000-0005-0000-0000-000079500000}"/>
    <cellStyle name="40% - 强调文字颜色 2 6 2 6" xfId="22865" xr:uid="{00000000-0005-0000-0000-00007A500000}"/>
    <cellStyle name="40% - 强调文字颜色 2 6 2 6 2" xfId="27207" xr:uid="{00000000-0005-0000-0000-00007B500000}"/>
    <cellStyle name="40% - 强调文字颜色 2 6 2 6 2 2" xfId="27210" xr:uid="{00000000-0005-0000-0000-00007C500000}"/>
    <cellStyle name="40% - 强调文字颜色 2 6 2 6 2 2 2" xfId="27213" xr:uid="{00000000-0005-0000-0000-00007D500000}"/>
    <cellStyle name="40% - 强调文字颜色 2 6 2 6 2 3" xfId="27216" xr:uid="{00000000-0005-0000-0000-00007E500000}"/>
    <cellStyle name="40% - 强调文字颜色 2 6 2 6 3" xfId="27217" xr:uid="{00000000-0005-0000-0000-00007F500000}"/>
    <cellStyle name="40% - 强调文字颜色 2 6 2 6 3 2" xfId="27218" xr:uid="{00000000-0005-0000-0000-000080500000}"/>
    <cellStyle name="40% - 强调文字颜色 2 6 2 6 4" xfId="27219" xr:uid="{00000000-0005-0000-0000-000081500000}"/>
    <cellStyle name="40% - 强调文字颜色 2 6 2 7" xfId="27220" xr:uid="{00000000-0005-0000-0000-000082500000}"/>
    <cellStyle name="40% - 强调文字颜色 2 6 2 7 2" xfId="27221" xr:uid="{00000000-0005-0000-0000-000083500000}"/>
    <cellStyle name="40% - 强调文字颜色 2 6 2 7 2 2" xfId="27223" xr:uid="{00000000-0005-0000-0000-000084500000}"/>
    <cellStyle name="40% - 强调文字颜色 2 6 2 7 2 2 2" xfId="27225" xr:uid="{00000000-0005-0000-0000-000085500000}"/>
    <cellStyle name="40% - 强调文字颜色 2 6 2 7 2 3" xfId="27226" xr:uid="{00000000-0005-0000-0000-000086500000}"/>
    <cellStyle name="40% - 强调文字颜色 2 6 2 7 3" xfId="27227" xr:uid="{00000000-0005-0000-0000-000087500000}"/>
    <cellStyle name="40% - 强调文字颜色 2 6 2 7 3 2" xfId="27228" xr:uid="{00000000-0005-0000-0000-000088500000}"/>
    <cellStyle name="40% - 强调文字颜色 2 6 2 7 4" xfId="27229" xr:uid="{00000000-0005-0000-0000-000089500000}"/>
    <cellStyle name="40% - 强调文字颜色 2 6 2 8" xfId="27230" xr:uid="{00000000-0005-0000-0000-00008A500000}"/>
    <cellStyle name="40% - 强调文字颜色 2 6 2 8 2" xfId="27232" xr:uid="{00000000-0005-0000-0000-00008B500000}"/>
    <cellStyle name="40% - 强调文字颜色 2 6 2 8 2 2" xfId="27233" xr:uid="{00000000-0005-0000-0000-00008C500000}"/>
    <cellStyle name="40% - 强调文字颜色 2 6 2 8 3" xfId="27234" xr:uid="{00000000-0005-0000-0000-00008D500000}"/>
    <cellStyle name="40% - 强调文字颜色 2 6 2 9" xfId="24862" xr:uid="{00000000-0005-0000-0000-00008E500000}"/>
    <cellStyle name="40% - 强调文字颜色 2 6 2 9 2" xfId="27235" xr:uid="{00000000-0005-0000-0000-00008F500000}"/>
    <cellStyle name="40% - 强调文字颜色 2 6 3" xfId="950" xr:uid="{00000000-0005-0000-0000-000090500000}"/>
    <cellStyle name="40% - 强调文字颜色 2 6 3 2" xfId="27236" xr:uid="{00000000-0005-0000-0000-000091500000}"/>
    <cellStyle name="40% - 强调文字颜色 2 6 3 2 2" xfId="27239" xr:uid="{00000000-0005-0000-0000-000092500000}"/>
    <cellStyle name="40% - 强调文字颜色 2 6 3 2 2 2" xfId="12858" xr:uid="{00000000-0005-0000-0000-000093500000}"/>
    <cellStyle name="40% - 强调文字颜色 2 6 3 2 2 2 2" xfId="12862" xr:uid="{00000000-0005-0000-0000-000094500000}"/>
    <cellStyle name="40% - 强调文字颜色 2 6 3 2 2 3" xfId="12173" xr:uid="{00000000-0005-0000-0000-000095500000}"/>
    <cellStyle name="40% - 强调文字颜色 2 6 3 2 3" xfId="27241" xr:uid="{00000000-0005-0000-0000-000096500000}"/>
    <cellStyle name="40% - 强调文字颜色 2 6 3 2 3 2" xfId="12869" xr:uid="{00000000-0005-0000-0000-000097500000}"/>
    <cellStyle name="40% - 强调文字颜色 2 6 3 2 4" xfId="2905" xr:uid="{00000000-0005-0000-0000-000098500000}"/>
    <cellStyle name="40% - 强调文字颜色 2 6 3 3" xfId="27243" xr:uid="{00000000-0005-0000-0000-000099500000}"/>
    <cellStyle name="40% - 强调文字颜色 2 6 3 3 2" xfId="27246" xr:uid="{00000000-0005-0000-0000-00009A500000}"/>
    <cellStyle name="40% - 强调文字颜色 2 6 3 3 2 2" xfId="27248" xr:uid="{00000000-0005-0000-0000-00009B500000}"/>
    <cellStyle name="40% - 强调文字颜色 2 6 3 3 2 2 2" xfId="27249" xr:uid="{00000000-0005-0000-0000-00009C500000}"/>
    <cellStyle name="40% - 强调文字颜色 2 6 3 3 2 3" xfId="25533" xr:uid="{00000000-0005-0000-0000-00009D500000}"/>
    <cellStyle name="40% - 强调文字颜色 2 6 3 3 3" xfId="27250" xr:uid="{00000000-0005-0000-0000-00009E500000}"/>
    <cellStyle name="40% - 强调文字颜色 2 6 3 3 3 2" xfId="27251" xr:uid="{00000000-0005-0000-0000-00009F500000}"/>
    <cellStyle name="40% - 强调文字颜色 2 6 3 3 4" xfId="19235" xr:uid="{00000000-0005-0000-0000-0000A0500000}"/>
    <cellStyle name="40% - 强调文字颜色 2 6 3 4" xfId="27252" xr:uid="{00000000-0005-0000-0000-0000A1500000}"/>
    <cellStyle name="40% - 强调文字颜色 2 6 3 4 2" xfId="16122" xr:uid="{00000000-0005-0000-0000-0000A2500000}"/>
    <cellStyle name="40% - 强调文字颜色 2 6 3 4 2 2" xfId="27254" xr:uid="{00000000-0005-0000-0000-0000A3500000}"/>
    <cellStyle name="40% - 强调文字颜色 2 6 3 4 3" xfId="27255" xr:uid="{00000000-0005-0000-0000-0000A4500000}"/>
    <cellStyle name="40% - 强调文字颜色 2 6 3 5" xfId="27256" xr:uid="{00000000-0005-0000-0000-0000A5500000}"/>
    <cellStyle name="40% - 强调文字颜色 2 6 3 5 2" xfId="13851" xr:uid="{00000000-0005-0000-0000-0000A6500000}"/>
    <cellStyle name="40% - 强调文字颜色 2 6 3 6" xfId="27257" xr:uid="{00000000-0005-0000-0000-0000A7500000}"/>
    <cellStyle name="40% - 强调文字颜色 2 6 4" xfId="12307" xr:uid="{00000000-0005-0000-0000-0000A8500000}"/>
    <cellStyle name="40% - 强调文字颜色 2 6 4 2" xfId="12313" xr:uid="{00000000-0005-0000-0000-0000A9500000}"/>
    <cellStyle name="40% - 强调文字颜色 2 6 4 2 2" xfId="22867" xr:uid="{00000000-0005-0000-0000-0000AA500000}"/>
    <cellStyle name="40% - 强调文字颜色 2 6 4 2 2 2" xfId="787" xr:uid="{00000000-0005-0000-0000-0000AB500000}"/>
    <cellStyle name="40% - 强调文字颜色 2 6 4 2 2 2 2" xfId="791" xr:uid="{00000000-0005-0000-0000-0000AC500000}"/>
    <cellStyle name="40% - 强调文字颜色 2 6 4 2 2 3" xfId="277" xr:uid="{00000000-0005-0000-0000-0000AD500000}"/>
    <cellStyle name="40% - 强调文字颜色 2 6 4 2 3" xfId="797" xr:uid="{00000000-0005-0000-0000-0000AE500000}"/>
    <cellStyle name="40% - 强调文字颜色 2 6 4 2 3 2" xfId="815" xr:uid="{00000000-0005-0000-0000-0000AF500000}"/>
    <cellStyle name="40% - 强调文字颜色 2 6 4 2 4" xfId="19255" xr:uid="{00000000-0005-0000-0000-0000B0500000}"/>
    <cellStyle name="40% - 强调文字颜色 2 6 4 3" xfId="22870" xr:uid="{00000000-0005-0000-0000-0000B1500000}"/>
    <cellStyle name="40% - 强调文字颜色 2 6 4 3 2" xfId="241" xr:uid="{00000000-0005-0000-0000-0000B2500000}"/>
    <cellStyle name="40% - 强调文字颜色 2 6 4 3 2 2" xfId="23038" xr:uid="{00000000-0005-0000-0000-0000B3500000}"/>
    <cellStyle name="40% - 强调文字颜色 2 6 4 3 2 2 2" xfId="23040" xr:uid="{00000000-0005-0000-0000-0000B4500000}"/>
    <cellStyle name="40% - 强调文字颜色 2 6 4 3 2 3" xfId="23068" xr:uid="{00000000-0005-0000-0000-0000B5500000}"/>
    <cellStyle name="40% - 强调文字颜色 2 6 4 3 3" xfId="27258" xr:uid="{00000000-0005-0000-0000-0000B6500000}"/>
    <cellStyle name="40% - 强调文字颜色 2 6 4 3 3 2" xfId="23180" xr:uid="{00000000-0005-0000-0000-0000B7500000}"/>
    <cellStyle name="40% - 强调文字颜色 2 6 4 3 4" xfId="289" xr:uid="{00000000-0005-0000-0000-0000B8500000}"/>
    <cellStyle name="40% - 强调文字颜色 2 6 4 4" xfId="19809" xr:uid="{00000000-0005-0000-0000-0000B9500000}"/>
    <cellStyle name="40% - 强调文字颜色 2 6 4 4 2" xfId="27259" xr:uid="{00000000-0005-0000-0000-0000BA500000}"/>
    <cellStyle name="40% - 强调文字颜色 2 6 4 4 2 2" xfId="24030" xr:uid="{00000000-0005-0000-0000-0000BB500000}"/>
    <cellStyle name="40% - 强调文字颜色 2 6 4 4 3" xfId="27260" xr:uid="{00000000-0005-0000-0000-0000BC500000}"/>
    <cellStyle name="40% - 强调文字颜色 2 6 4 5" xfId="27261" xr:uid="{00000000-0005-0000-0000-0000BD500000}"/>
    <cellStyle name="40% - 强调文字颜色 2 6 4 5 2" xfId="16807" xr:uid="{00000000-0005-0000-0000-0000BE500000}"/>
    <cellStyle name="40% - 强调文字颜色 2 6 4 6" xfId="27263" xr:uid="{00000000-0005-0000-0000-0000BF500000}"/>
    <cellStyle name="40% - 强调文字颜色 2 6 5" xfId="12319" xr:uid="{00000000-0005-0000-0000-0000C0500000}"/>
    <cellStyle name="40% - 强调文字颜色 2 6 5 2" xfId="22873" xr:uid="{00000000-0005-0000-0000-0000C1500000}"/>
    <cellStyle name="40% - 强调文字颜色 2 6 5 2 2" xfId="22877" xr:uid="{00000000-0005-0000-0000-0000C2500000}"/>
    <cellStyle name="40% - 强调文字颜色 2 6 5 2 2 2" xfId="22879" xr:uid="{00000000-0005-0000-0000-0000C3500000}"/>
    <cellStyle name="40% - 强调文字颜色 2 6 5 2 2 2 2" xfId="16407" xr:uid="{00000000-0005-0000-0000-0000C4500000}"/>
    <cellStyle name="40% - 强调文字颜色 2 6 5 2 2 3" xfId="27265" xr:uid="{00000000-0005-0000-0000-0000C5500000}"/>
    <cellStyle name="40% - 强调文字颜色 2 6 5 2 3" xfId="16302" xr:uid="{00000000-0005-0000-0000-0000C6500000}"/>
    <cellStyle name="40% - 强调文字颜色 2 6 5 2 3 2" xfId="7860" xr:uid="{00000000-0005-0000-0000-0000C7500000}"/>
    <cellStyle name="40% - 强调文字颜色 2 6 5 2 4" xfId="27266" xr:uid="{00000000-0005-0000-0000-0000C8500000}"/>
    <cellStyle name="40% - 强调文字颜色 2 6 5 3" xfId="22881" xr:uid="{00000000-0005-0000-0000-0000C9500000}"/>
    <cellStyle name="40% - 强调文字颜色 2 6 5 3 2" xfId="22883" xr:uid="{00000000-0005-0000-0000-0000CA500000}"/>
    <cellStyle name="40% - 强调文字颜色 2 6 5 3 2 2" xfId="25788" xr:uid="{00000000-0005-0000-0000-0000CB500000}"/>
    <cellStyle name="40% - 强调文字颜色 2 6 5 3 2 2 2" xfId="16436" xr:uid="{00000000-0005-0000-0000-0000CC500000}"/>
    <cellStyle name="40% - 强调文字颜色 2 6 5 3 2 3" xfId="25820" xr:uid="{00000000-0005-0000-0000-0000CD500000}"/>
    <cellStyle name="40% - 强调文字颜色 2 6 5 3 3" xfId="27267" xr:uid="{00000000-0005-0000-0000-0000CE500000}"/>
    <cellStyle name="40% - 强调文字颜色 2 6 5 3 3 2" xfId="25897" xr:uid="{00000000-0005-0000-0000-0000CF500000}"/>
    <cellStyle name="40% - 强调文字颜色 2 6 5 3 4" xfId="27268" xr:uid="{00000000-0005-0000-0000-0000D0500000}"/>
    <cellStyle name="40% - 强调文字颜色 2 6 5 4" xfId="22885" xr:uid="{00000000-0005-0000-0000-0000D1500000}"/>
    <cellStyle name="40% - 强调文字颜色 2 6 5 4 2" xfId="22985" xr:uid="{00000000-0005-0000-0000-0000D2500000}"/>
    <cellStyle name="40% - 强调文字颜色 2 6 5 4 2 2" xfId="26565" xr:uid="{00000000-0005-0000-0000-0000D3500000}"/>
    <cellStyle name="40% - 强调文字颜色 2 6 5 4 3" xfId="27269" xr:uid="{00000000-0005-0000-0000-0000D4500000}"/>
    <cellStyle name="40% - 强调文字颜色 2 6 5 5" xfId="19789" xr:uid="{00000000-0005-0000-0000-0000D5500000}"/>
    <cellStyle name="40% - 强调文字颜色 2 6 5 5 2" xfId="16856" xr:uid="{00000000-0005-0000-0000-0000D6500000}"/>
    <cellStyle name="40% - 强调文字颜色 2 6 5 6" xfId="10560" xr:uid="{00000000-0005-0000-0000-0000D7500000}"/>
    <cellStyle name="40% - 强调文字颜色 2 6 6" xfId="21615" xr:uid="{00000000-0005-0000-0000-0000D8500000}"/>
    <cellStyle name="40% - 强调文字颜色 2 6 7" xfId="27270" xr:uid="{00000000-0005-0000-0000-0000D9500000}"/>
    <cellStyle name="40% - 强调文字颜色 2 6 7 2" xfId="27271" xr:uid="{00000000-0005-0000-0000-0000DA500000}"/>
    <cellStyle name="40% - 强调文字颜色 2 6 7 2 2" xfId="27272" xr:uid="{00000000-0005-0000-0000-0000DB500000}"/>
    <cellStyle name="40% - 强调文字颜色 2 6 7 2 2 2" xfId="27273" xr:uid="{00000000-0005-0000-0000-0000DC500000}"/>
    <cellStyle name="40% - 强调文字颜色 2 6 7 2 3" xfId="26592" xr:uid="{00000000-0005-0000-0000-0000DD500000}"/>
    <cellStyle name="40% - 强调文字颜色 2 6 7 3" xfId="27274" xr:uid="{00000000-0005-0000-0000-0000DE500000}"/>
    <cellStyle name="40% - 强调文字颜色 2 6 7 3 2" xfId="3061" xr:uid="{00000000-0005-0000-0000-0000DF500000}"/>
    <cellStyle name="40% - 强调文字颜色 2 6 7 4" xfId="27275" xr:uid="{00000000-0005-0000-0000-0000E0500000}"/>
    <cellStyle name="40% - 强调文字颜色 2 6 8" xfId="27276" xr:uid="{00000000-0005-0000-0000-0000E1500000}"/>
    <cellStyle name="40% - 强调文字颜色 2 6 8 2" xfId="27277" xr:uid="{00000000-0005-0000-0000-0000E2500000}"/>
    <cellStyle name="40% - 强调文字颜色 2 6 8 2 2" xfId="27278" xr:uid="{00000000-0005-0000-0000-0000E3500000}"/>
    <cellStyle name="40% - 强调文字颜色 2 6 8 2 2 2" xfId="27279" xr:uid="{00000000-0005-0000-0000-0000E4500000}"/>
    <cellStyle name="40% - 强调文字颜色 2 6 8 2 3" xfId="26598" xr:uid="{00000000-0005-0000-0000-0000E5500000}"/>
    <cellStyle name="40% - 强调文字颜色 2 6 8 3" xfId="16378" xr:uid="{00000000-0005-0000-0000-0000E6500000}"/>
    <cellStyle name="40% - 强调文字颜色 2 6 8 3 2" xfId="3170" xr:uid="{00000000-0005-0000-0000-0000E7500000}"/>
    <cellStyle name="40% - 强调文字颜色 2 6 8 4" xfId="16380" xr:uid="{00000000-0005-0000-0000-0000E8500000}"/>
    <cellStyle name="40% - 强调文字颜色 2 6 9" xfId="27280" xr:uid="{00000000-0005-0000-0000-0000E9500000}"/>
    <cellStyle name="40% - 强调文字颜色 2 6 9 2" xfId="27281" xr:uid="{00000000-0005-0000-0000-0000EA500000}"/>
    <cellStyle name="40% - 强调文字颜色 2 6 9 2 2" xfId="27282" xr:uid="{00000000-0005-0000-0000-0000EB500000}"/>
    <cellStyle name="40% - 强调文字颜色 2 6 9 3" xfId="16383" xr:uid="{00000000-0005-0000-0000-0000EC500000}"/>
    <cellStyle name="40% - 强调文字颜色 2 7" xfId="25552" xr:uid="{00000000-0005-0000-0000-0000ED500000}"/>
    <cellStyle name="40% - 强调文字颜色 2 7 10" xfId="4513" xr:uid="{00000000-0005-0000-0000-0000EE500000}"/>
    <cellStyle name="40% - 强调文字颜色 2 7 2" xfId="81" xr:uid="{00000000-0005-0000-0000-0000EF500000}"/>
    <cellStyle name="40% - 强调文字颜色 2 7 2 2" xfId="756" xr:uid="{00000000-0005-0000-0000-0000F0500000}"/>
    <cellStyle name="40% - 强调文字颜色 2 7 2 2 2" xfId="13437" xr:uid="{00000000-0005-0000-0000-0000F1500000}"/>
    <cellStyle name="40% - 强调文字颜色 2 7 2 2 2 2" xfId="13443" xr:uid="{00000000-0005-0000-0000-0000F2500000}"/>
    <cellStyle name="40% - 强调文字颜色 2 7 2 2 2 2 2" xfId="11183" xr:uid="{00000000-0005-0000-0000-0000F3500000}"/>
    <cellStyle name="40% - 强调文字颜色 2 7 2 2 2 3" xfId="13450" xr:uid="{00000000-0005-0000-0000-0000F4500000}"/>
    <cellStyle name="40% - 强调文字颜色 2 7 2 2 3" xfId="661" xr:uid="{00000000-0005-0000-0000-0000F5500000}"/>
    <cellStyle name="40% - 强调文字颜色 2 7 2 2 3 2" xfId="13464" xr:uid="{00000000-0005-0000-0000-0000F6500000}"/>
    <cellStyle name="40% - 强调文字颜色 2 7 2 2 4" xfId="13478" xr:uid="{00000000-0005-0000-0000-0000F7500000}"/>
    <cellStyle name="40% - 强调文字颜色 2 7 2 3" xfId="18104" xr:uid="{00000000-0005-0000-0000-0000F8500000}"/>
    <cellStyle name="40% - 强调文字颜色 2 7 2 3 2" xfId="18108" xr:uid="{00000000-0005-0000-0000-0000F9500000}"/>
    <cellStyle name="40% - 强调文字颜色 2 7 2 3 2 2" xfId="18112" xr:uid="{00000000-0005-0000-0000-0000FA500000}"/>
    <cellStyle name="40% - 强调文字颜色 2 7 2 3 2 2 2" xfId="18116" xr:uid="{00000000-0005-0000-0000-0000FB500000}"/>
    <cellStyle name="40% - 强调文字颜色 2 7 2 3 2 3" xfId="18122" xr:uid="{00000000-0005-0000-0000-0000FC500000}"/>
    <cellStyle name="40% - 强调文字颜色 2 7 2 3 3" xfId="18127" xr:uid="{00000000-0005-0000-0000-0000FD500000}"/>
    <cellStyle name="40% - 强调文字颜色 2 7 2 3 3 2" xfId="18130" xr:uid="{00000000-0005-0000-0000-0000FE500000}"/>
    <cellStyle name="40% - 强调文字颜色 2 7 2 3 4" xfId="18134" xr:uid="{00000000-0005-0000-0000-0000FF500000}"/>
    <cellStyle name="40% - 强调文字颜色 2 7 2 4" xfId="18139" xr:uid="{00000000-0005-0000-0000-000000510000}"/>
    <cellStyle name="40% - 强调文字颜色 2 7 2 4 2" xfId="18144" xr:uid="{00000000-0005-0000-0000-000001510000}"/>
    <cellStyle name="40% - 强调文字颜色 2 7 2 4 2 2" xfId="7119" xr:uid="{00000000-0005-0000-0000-000002510000}"/>
    <cellStyle name="40% - 强调文字颜色 2 7 2 4 3" xfId="782" xr:uid="{00000000-0005-0000-0000-000003510000}"/>
    <cellStyle name="40% - 强调文字颜色 2 7 2 5" xfId="18149" xr:uid="{00000000-0005-0000-0000-000004510000}"/>
    <cellStyle name="40% - 强调文字颜色 2 7 2 5 2" xfId="18154" xr:uid="{00000000-0005-0000-0000-000005510000}"/>
    <cellStyle name="40% - 强调文字颜色 2 7 2 6" xfId="18158" xr:uid="{00000000-0005-0000-0000-000006510000}"/>
    <cellStyle name="40% - 强调文字颜色 2 7 3" xfId="531" xr:uid="{00000000-0005-0000-0000-000007510000}"/>
    <cellStyle name="40% - 强调文字颜色 2 7 3 2" xfId="27283" xr:uid="{00000000-0005-0000-0000-000008510000}"/>
    <cellStyle name="40% - 强调文字颜色 2 7 3 2 2" xfId="27286" xr:uid="{00000000-0005-0000-0000-000009510000}"/>
    <cellStyle name="40% - 强调文字颜色 2 7 3 2 2 2" xfId="4575" xr:uid="{00000000-0005-0000-0000-00000A510000}"/>
    <cellStyle name="40% - 强调文字颜色 2 7 3 2 2 2 2" xfId="7847" xr:uid="{00000000-0005-0000-0000-00000B510000}"/>
    <cellStyle name="40% - 强调文字颜色 2 7 3 2 2 3" xfId="7856" xr:uid="{00000000-0005-0000-0000-00000C510000}"/>
    <cellStyle name="40% - 强调文字颜色 2 7 3 2 3" xfId="27288" xr:uid="{00000000-0005-0000-0000-00000D510000}"/>
    <cellStyle name="40% - 强调文字颜色 2 7 3 2 3 2" xfId="13754" xr:uid="{00000000-0005-0000-0000-00000E510000}"/>
    <cellStyle name="40% - 强调文字颜色 2 7 3 2 4" xfId="927" xr:uid="{00000000-0005-0000-0000-00000F510000}"/>
    <cellStyle name="40% - 强调文字颜色 2 7 3 3" xfId="27290" xr:uid="{00000000-0005-0000-0000-000010510000}"/>
    <cellStyle name="40% - 强调文字颜色 2 7 3 3 2" xfId="27292" xr:uid="{00000000-0005-0000-0000-000011510000}"/>
    <cellStyle name="40% - 强调文字颜色 2 7 3 3 2 2" xfId="27294" xr:uid="{00000000-0005-0000-0000-000012510000}"/>
    <cellStyle name="40% - 强调文字颜色 2 7 3 3 2 2 2" xfId="27295" xr:uid="{00000000-0005-0000-0000-000013510000}"/>
    <cellStyle name="40% - 强调文字颜色 2 7 3 3 2 3" xfId="27296" xr:uid="{00000000-0005-0000-0000-000014510000}"/>
    <cellStyle name="40% - 强调文字颜色 2 7 3 3 3" xfId="27297" xr:uid="{00000000-0005-0000-0000-000015510000}"/>
    <cellStyle name="40% - 强调文字颜色 2 7 3 3 3 2" xfId="27298" xr:uid="{00000000-0005-0000-0000-000016510000}"/>
    <cellStyle name="40% - 强调文字颜色 2 7 3 3 4" xfId="18177" xr:uid="{00000000-0005-0000-0000-000017510000}"/>
    <cellStyle name="40% - 强调文字颜色 2 7 3 4" xfId="18180" xr:uid="{00000000-0005-0000-0000-000018510000}"/>
    <cellStyle name="40% - 强调文字颜色 2 7 3 4 2" xfId="18185" xr:uid="{00000000-0005-0000-0000-000019510000}"/>
    <cellStyle name="40% - 强调文字颜色 2 7 3 4 2 2" xfId="18188" xr:uid="{00000000-0005-0000-0000-00001A510000}"/>
    <cellStyle name="40% - 强调文字颜色 2 7 3 4 3" xfId="18192" xr:uid="{00000000-0005-0000-0000-00001B510000}"/>
    <cellStyle name="40% - 强调文字颜色 2 7 3 5" xfId="18195" xr:uid="{00000000-0005-0000-0000-00001C510000}"/>
    <cellStyle name="40% - 强调文字颜色 2 7 3 5 2" xfId="16920" xr:uid="{00000000-0005-0000-0000-00001D510000}"/>
    <cellStyle name="40% - 强调文字颜色 2 7 3 6" xfId="5982" xr:uid="{00000000-0005-0000-0000-00001E510000}"/>
    <cellStyle name="40% - 强调文字颜色 2 7 4" xfId="12329" xr:uid="{00000000-0005-0000-0000-00001F510000}"/>
    <cellStyle name="40% - 强调文字颜色 2 7 4 2" xfId="18198" xr:uid="{00000000-0005-0000-0000-000020510000}"/>
    <cellStyle name="40% - 强调文字颜色 2 7 4 2 2" xfId="18202" xr:uid="{00000000-0005-0000-0000-000021510000}"/>
    <cellStyle name="40% - 强调文字颜色 2 7 4 2 2 2" xfId="13935" xr:uid="{00000000-0005-0000-0000-000022510000}"/>
    <cellStyle name="40% - 强调文字颜色 2 7 4 2 2 2 2" xfId="13944" xr:uid="{00000000-0005-0000-0000-000023510000}"/>
    <cellStyle name="40% - 强调文字颜色 2 7 4 2 2 3" xfId="13949" xr:uid="{00000000-0005-0000-0000-000024510000}"/>
    <cellStyle name="40% - 强调文字颜色 2 7 4 2 3" xfId="18206" xr:uid="{00000000-0005-0000-0000-000025510000}"/>
    <cellStyle name="40% - 强调文字颜色 2 7 4 2 3 2" xfId="13957" xr:uid="{00000000-0005-0000-0000-000026510000}"/>
    <cellStyle name="40% - 强调文字颜色 2 7 4 2 4" xfId="18210" xr:uid="{00000000-0005-0000-0000-000027510000}"/>
    <cellStyle name="40% - 强调文字颜色 2 7 4 3" xfId="18213" xr:uid="{00000000-0005-0000-0000-000028510000}"/>
    <cellStyle name="40% - 强调文字颜色 2 7 4 3 2" xfId="18218" xr:uid="{00000000-0005-0000-0000-000029510000}"/>
    <cellStyle name="40% - 强调文字颜色 2 7 4 3 2 2" xfId="27299" xr:uid="{00000000-0005-0000-0000-00002A510000}"/>
    <cellStyle name="40% - 强调文字颜色 2 7 4 3 2 2 2" xfId="27300" xr:uid="{00000000-0005-0000-0000-00002B510000}"/>
    <cellStyle name="40% - 强调文字颜色 2 7 4 3 2 3" xfId="27301" xr:uid="{00000000-0005-0000-0000-00002C510000}"/>
    <cellStyle name="40% - 强调文字颜色 2 7 4 3 3" xfId="27302" xr:uid="{00000000-0005-0000-0000-00002D510000}"/>
    <cellStyle name="40% - 强调文字颜色 2 7 4 3 3 2" xfId="27303" xr:uid="{00000000-0005-0000-0000-00002E510000}"/>
    <cellStyle name="40% - 强调文字颜色 2 7 4 3 4" xfId="27304" xr:uid="{00000000-0005-0000-0000-00002F510000}"/>
    <cellStyle name="40% - 强调文字颜色 2 7 4 4" xfId="18233" xr:uid="{00000000-0005-0000-0000-000030510000}"/>
    <cellStyle name="40% - 强调文字颜色 2 7 4 4 2" xfId="18237" xr:uid="{00000000-0005-0000-0000-000031510000}"/>
    <cellStyle name="40% - 强调文字颜色 2 7 4 4 2 2" xfId="18240" xr:uid="{00000000-0005-0000-0000-000032510000}"/>
    <cellStyle name="40% - 强调文字颜色 2 7 4 4 3" xfId="9897" xr:uid="{00000000-0005-0000-0000-000033510000}"/>
    <cellStyle name="40% - 强调文字颜色 2 7 4 5" xfId="18244" xr:uid="{00000000-0005-0000-0000-000034510000}"/>
    <cellStyle name="40% - 强调文字颜色 2 7 4 5 2" xfId="16961" xr:uid="{00000000-0005-0000-0000-000035510000}"/>
    <cellStyle name="40% - 强调文字颜色 2 7 4 6" xfId="5324" xr:uid="{00000000-0005-0000-0000-000036510000}"/>
    <cellStyle name="40% - 强调文字颜色 2 7 5" xfId="4614" xr:uid="{00000000-0005-0000-0000-000037510000}"/>
    <cellStyle name="40% - 强调文字颜色 2 7 6" xfId="18247" xr:uid="{00000000-0005-0000-0000-000038510000}"/>
    <cellStyle name="40% - 强调文字颜色 2 7 6 2" xfId="18252" xr:uid="{00000000-0005-0000-0000-000039510000}"/>
    <cellStyle name="40% - 强调文字颜色 2 7 6 2 2" xfId="18256" xr:uid="{00000000-0005-0000-0000-00003A510000}"/>
    <cellStyle name="40% - 强调文字颜色 2 7 6 2 2 2" xfId="27305" xr:uid="{00000000-0005-0000-0000-00003B510000}"/>
    <cellStyle name="40% - 强调文字颜色 2 7 6 2 3" xfId="27306" xr:uid="{00000000-0005-0000-0000-00003C510000}"/>
    <cellStyle name="40% - 强调文字颜色 2 7 6 3" xfId="18264" xr:uid="{00000000-0005-0000-0000-00003D510000}"/>
    <cellStyle name="40% - 强调文字颜色 2 7 6 3 2" xfId="3592" xr:uid="{00000000-0005-0000-0000-00003E510000}"/>
    <cellStyle name="40% - 强调文字颜色 2 7 6 4" xfId="17753" xr:uid="{00000000-0005-0000-0000-00003F510000}"/>
    <cellStyle name="40% - 强调文字颜色 2 7 7" xfId="27307" xr:uid="{00000000-0005-0000-0000-000040510000}"/>
    <cellStyle name="40% - 强调文字颜色 2 7 7 2" xfId="27308" xr:uid="{00000000-0005-0000-0000-000041510000}"/>
    <cellStyle name="40% - 强调文字颜色 2 7 7 2 2" xfId="27309" xr:uid="{00000000-0005-0000-0000-000042510000}"/>
    <cellStyle name="40% - 强调文字颜色 2 7 7 2 2 2" xfId="27310" xr:uid="{00000000-0005-0000-0000-000043510000}"/>
    <cellStyle name="40% - 强调文字颜色 2 7 7 2 3" xfId="27311" xr:uid="{00000000-0005-0000-0000-000044510000}"/>
    <cellStyle name="40% - 强调文字颜色 2 7 7 3" xfId="27312" xr:uid="{00000000-0005-0000-0000-000045510000}"/>
    <cellStyle name="40% - 强调文字颜色 2 7 7 3 2" xfId="4026" xr:uid="{00000000-0005-0000-0000-000046510000}"/>
    <cellStyle name="40% - 强调文字颜色 2 7 7 4" xfId="18269" xr:uid="{00000000-0005-0000-0000-000047510000}"/>
    <cellStyle name="40% - 强调文字颜色 2 7 8" xfId="27313" xr:uid="{00000000-0005-0000-0000-000048510000}"/>
    <cellStyle name="40% - 强调文字颜色 2 7 8 2" xfId="27314" xr:uid="{00000000-0005-0000-0000-000049510000}"/>
    <cellStyle name="40% - 强调文字颜色 2 7 8 2 2" xfId="27315" xr:uid="{00000000-0005-0000-0000-00004A510000}"/>
    <cellStyle name="40% - 强调文字颜色 2 7 8 3" xfId="16391" xr:uid="{00000000-0005-0000-0000-00004B510000}"/>
    <cellStyle name="40% - 强调文字颜色 2 7 9" xfId="27316" xr:uid="{00000000-0005-0000-0000-00004C510000}"/>
    <cellStyle name="40% - 强调文字颜色 2 7 9 2" xfId="27317" xr:uid="{00000000-0005-0000-0000-00004D510000}"/>
    <cellStyle name="40% - 强调文字颜色 2 8" xfId="25555" xr:uid="{00000000-0005-0000-0000-00004E510000}"/>
    <cellStyle name="40% - 强调文字颜色 2 8 10" xfId="27318" xr:uid="{00000000-0005-0000-0000-00004F510000}"/>
    <cellStyle name="40% - 强调文字颜色 2 8 2" xfId="23069" xr:uid="{00000000-0005-0000-0000-000050510000}"/>
    <cellStyle name="40% - 强调文字颜色 2 8 2 2" xfId="23071" xr:uid="{00000000-0005-0000-0000-000051510000}"/>
    <cellStyle name="40% - 强调文字颜色 2 8 2 2 2" xfId="23075" xr:uid="{00000000-0005-0000-0000-000052510000}"/>
    <cellStyle name="40% - 强调文字颜色 2 8 2 2 2 2" xfId="23076" xr:uid="{00000000-0005-0000-0000-000053510000}"/>
    <cellStyle name="40% - 强调文字颜色 2 8 2 2 2 2 2" xfId="23080" xr:uid="{00000000-0005-0000-0000-000054510000}"/>
    <cellStyle name="40% - 强调文字颜色 2 8 2 2 2 3" xfId="15211" xr:uid="{00000000-0005-0000-0000-000055510000}"/>
    <cellStyle name="40% - 强调文字颜色 2 8 2 2 3" xfId="23084" xr:uid="{00000000-0005-0000-0000-000056510000}"/>
    <cellStyle name="40% - 强调文字颜色 2 8 2 2 3 2" xfId="23088" xr:uid="{00000000-0005-0000-0000-000057510000}"/>
    <cellStyle name="40% - 强调文字颜色 2 8 2 2 4" xfId="19336" xr:uid="{00000000-0005-0000-0000-000058510000}"/>
    <cellStyle name="40% - 强调文字颜色 2 8 2 3" xfId="23089" xr:uid="{00000000-0005-0000-0000-000059510000}"/>
    <cellStyle name="40% - 强调文字颜色 2 8 2 3 2" xfId="23093" xr:uid="{00000000-0005-0000-0000-00005A510000}"/>
    <cellStyle name="40% - 强调文字颜色 2 8 2 3 2 2" xfId="23096" xr:uid="{00000000-0005-0000-0000-00005B510000}"/>
    <cellStyle name="40% - 强调文字颜色 2 8 2 3 2 2 2" xfId="23099" xr:uid="{00000000-0005-0000-0000-00005C510000}"/>
    <cellStyle name="40% - 强调文字颜色 2 8 2 3 2 3" xfId="11274" xr:uid="{00000000-0005-0000-0000-00005D510000}"/>
    <cellStyle name="40% - 强调文字颜色 2 8 2 3 3" xfId="23103" xr:uid="{00000000-0005-0000-0000-00005E510000}"/>
    <cellStyle name="40% - 强调文字颜色 2 8 2 3 3 2" xfId="23105" xr:uid="{00000000-0005-0000-0000-00005F510000}"/>
    <cellStyle name="40% - 强调文字颜色 2 8 2 3 4" xfId="19343" xr:uid="{00000000-0005-0000-0000-000060510000}"/>
    <cellStyle name="40% - 强调文字颜色 2 8 2 4" xfId="18286" xr:uid="{00000000-0005-0000-0000-000061510000}"/>
    <cellStyle name="40% - 强调文字颜色 2 8 2 4 2" xfId="21029" xr:uid="{00000000-0005-0000-0000-000062510000}"/>
    <cellStyle name="40% - 强调文字颜色 2 8 2 4 2 2" xfId="21033" xr:uid="{00000000-0005-0000-0000-000063510000}"/>
    <cellStyle name="40% - 强调文字颜色 2 8 2 4 3" xfId="21038" xr:uid="{00000000-0005-0000-0000-000064510000}"/>
    <cellStyle name="40% - 强调文字颜色 2 8 2 5" xfId="21040" xr:uid="{00000000-0005-0000-0000-000065510000}"/>
    <cellStyle name="40% - 强调文字颜色 2 8 2 5 2" xfId="21046" xr:uid="{00000000-0005-0000-0000-000066510000}"/>
    <cellStyle name="40% - 强调文字颜色 2 8 2 6" xfId="21048" xr:uid="{00000000-0005-0000-0000-000067510000}"/>
    <cellStyle name="40% - 强调文字颜色 2 8 3" xfId="23107" xr:uid="{00000000-0005-0000-0000-000068510000}"/>
    <cellStyle name="40% - 强调文字颜色 2 8 3 2" xfId="27319" xr:uid="{00000000-0005-0000-0000-000069510000}"/>
    <cellStyle name="40% - 强调文字颜色 2 8 3 2 2" xfId="27321" xr:uid="{00000000-0005-0000-0000-00006A510000}"/>
    <cellStyle name="40% - 强调文字颜色 2 8 3 2 2 2" xfId="27322" xr:uid="{00000000-0005-0000-0000-00006B510000}"/>
    <cellStyle name="40% - 强调文字颜色 2 8 3 2 2 2 2" xfId="27325" xr:uid="{00000000-0005-0000-0000-00006C510000}"/>
    <cellStyle name="40% - 强调文字颜色 2 8 3 2 2 3" xfId="27326" xr:uid="{00000000-0005-0000-0000-00006D510000}"/>
    <cellStyle name="40% - 强调文字颜色 2 8 3 2 3" xfId="27329" xr:uid="{00000000-0005-0000-0000-00006E510000}"/>
    <cellStyle name="40% - 强调文字颜色 2 8 3 2 3 2" xfId="27332" xr:uid="{00000000-0005-0000-0000-00006F510000}"/>
    <cellStyle name="40% - 强调文字颜色 2 8 3 2 4" xfId="6763" xr:uid="{00000000-0005-0000-0000-000070510000}"/>
    <cellStyle name="40% - 强调文字颜色 2 8 3 3" xfId="27333" xr:uid="{00000000-0005-0000-0000-000071510000}"/>
    <cellStyle name="40% - 强调文字颜色 2 8 3 3 2" xfId="27335" xr:uid="{00000000-0005-0000-0000-000072510000}"/>
    <cellStyle name="40% - 强调文字颜色 2 8 3 3 2 2" xfId="27337" xr:uid="{00000000-0005-0000-0000-000073510000}"/>
    <cellStyle name="40% - 强调文字颜色 2 8 3 3 2 2 2" xfId="27339" xr:uid="{00000000-0005-0000-0000-000074510000}"/>
    <cellStyle name="40% - 强调文字颜色 2 8 3 3 2 3" xfId="27340" xr:uid="{00000000-0005-0000-0000-000075510000}"/>
    <cellStyle name="40% - 强调文字颜色 2 8 3 3 3" xfId="27343" xr:uid="{00000000-0005-0000-0000-000076510000}"/>
    <cellStyle name="40% - 强调文字颜色 2 8 3 3 3 2" xfId="14631" xr:uid="{00000000-0005-0000-0000-000077510000}"/>
    <cellStyle name="40% - 强调文字颜色 2 8 3 3 4" xfId="19353" xr:uid="{00000000-0005-0000-0000-000078510000}"/>
    <cellStyle name="40% - 强调文字颜色 2 8 3 4" xfId="18306" xr:uid="{00000000-0005-0000-0000-000079510000}"/>
    <cellStyle name="40% - 强调文字颜色 2 8 3 4 2" xfId="21053" xr:uid="{00000000-0005-0000-0000-00007A510000}"/>
    <cellStyle name="40% - 强调文字颜色 2 8 3 4 2 2" xfId="21057" xr:uid="{00000000-0005-0000-0000-00007B510000}"/>
    <cellStyle name="40% - 强调文字颜色 2 8 3 4 3" xfId="21061" xr:uid="{00000000-0005-0000-0000-00007C510000}"/>
    <cellStyle name="40% - 强调文字颜色 2 8 3 5" xfId="19863" xr:uid="{00000000-0005-0000-0000-00007D510000}"/>
    <cellStyle name="40% - 强调文字颜色 2 8 3 5 2" xfId="19868" xr:uid="{00000000-0005-0000-0000-00007E510000}"/>
    <cellStyle name="40% - 强调文字颜色 2 8 3 6" xfId="5995" xr:uid="{00000000-0005-0000-0000-00007F510000}"/>
    <cellStyle name="40% - 强调文字颜色 2 8 4" xfId="23109" xr:uid="{00000000-0005-0000-0000-000080510000}"/>
    <cellStyle name="40% - 强调文字颜色 2 8 4 2" xfId="23111" xr:uid="{00000000-0005-0000-0000-000081510000}"/>
    <cellStyle name="40% - 强调文字颜色 2 8 4 2 2" xfId="23115" xr:uid="{00000000-0005-0000-0000-000082510000}"/>
    <cellStyle name="40% - 强调文字颜色 2 8 4 2 2 2" xfId="23118" xr:uid="{00000000-0005-0000-0000-000083510000}"/>
    <cellStyle name="40% - 强调文字颜色 2 8 4 2 2 2 2" xfId="27346" xr:uid="{00000000-0005-0000-0000-000084510000}"/>
    <cellStyle name="40% - 强调文字颜色 2 8 4 2 2 3" xfId="27347" xr:uid="{00000000-0005-0000-0000-000085510000}"/>
    <cellStyle name="40% - 强调文字颜色 2 8 4 2 3" xfId="23122" xr:uid="{00000000-0005-0000-0000-000086510000}"/>
    <cellStyle name="40% - 强调文字颜色 2 8 4 2 3 2" xfId="27349" xr:uid="{00000000-0005-0000-0000-000087510000}"/>
    <cellStyle name="40% - 强调文字颜色 2 8 4 2 4" xfId="19356" xr:uid="{00000000-0005-0000-0000-000088510000}"/>
    <cellStyle name="40% - 强调文字颜色 2 8 4 3" xfId="23123" xr:uid="{00000000-0005-0000-0000-000089510000}"/>
    <cellStyle name="40% - 强调文字颜色 2 8 4 3 2" xfId="23127" xr:uid="{00000000-0005-0000-0000-00008A510000}"/>
    <cellStyle name="40% - 强调文字颜色 2 8 4 3 2 2" xfId="27351" xr:uid="{00000000-0005-0000-0000-00008B510000}"/>
    <cellStyle name="40% - 强调文字颜色 2 8 4 3 2 2 2" xfId="27353" xr:uid="{00000000-0005-0000-0000-00008C510000}"/>
    <cellStyle name="40% - 强调文字颜色 2 8 4 3 2 3" xfId="27354" xr:uid="{00000000-0005-0000-0000-00008D510000}"/>
    <cellStyle name="40% - 强调文字颜色 2 8 4 3 3" xfId="27357" xr:uid="{00000000-0005-0000-0000-00008E510000}"/>
    <cellStyle name="40% - 强调文字颜色 2 8 4 3 3 2" xfId="27359" xr:uid="{00000000-0005-0000-0000-00008F510000}"/>
    <cellStyle name="40% - 强调文字颜色 2 8 4 3 4" xfId="27361" xr:uid="{00000000-0005-0000-0000-000090510000}"/>
    <cellStyle name="40% - 强调文字颜色 2 8 4 4" xfId="21064" xr:uid="{00000000-0005-0000-0000-000091510000}"/>
    <cellStyle name="40% - 强调文字颜色 2 8 4 4 2" xfId="21068" xr:uid="{00000000-0005-0000-0000-000092510000}"/>
    <cellStyle name="40% - 强调文字颜色 2 8 4 4 2 2" xfId="27363" xr:uid="{00000000-0005-0000-0000-000093510000}"/>
    <cellStyle name="40% - 强调文字颜色 2 8 4 4 3" xfId="27367" xr:uid="{00000000-0005-0000-0000-000094510000}"/>
    <cellStyle name="40% - 强调文字颜色 2 8 4 5" xfId="19878" xr:uid="{00000000-0005-0000-0000-000095510000}"/>
    <cellStyle name="40% - 强调文字颜色 2 8 4 5 2" xfId="27368" xr:uid="{00000000-0005-0000-0000-000096510000}"/>
    <cellStyle name="40% - 强调文字颜色 2 8 4 6" xfId="27369" xr:uid="{00000000-0005-0000-0000-000097510000}"/>
    <cellStyle name="40% - 强调文字颜色 2 8 5" xfId="23128" xr:uid="{00000000-0005-0000-0000-000098510000}"/>
    <cellStyle name="40% - 强调文字颜色 2 8 6" xfId="23142" xr:uid="{00000000-0005-0000-0000-000099510000}"/>
    <cellStyle name="40% - 强调文字颜色 2 8 6 2" xfId="23144" xr:uid="{00000000-0005-0000-0000-00009A510000}"/>
    <cellStyle name="40% - 强调文字颜色 2 8 6 2 2" xfId="20357" xr:uid="{00000000-0005-0000-0000-00009B510000}"/>
    <cellStyle name="40% - 强调文字颜色 2 8 6 2 2 2" xfId="27370" xr:uid="{00000000-0005-0000-0000-00009C510000}"/>
    <cellStyle name="40% - 强调文字颜色 2 8 6 2 3" xfId="27371" xr:uid="{00000000-0005-0000-0000-00009D510000}"/>
    <cellStyle name="40% - 强调文字颜色 2 8 6 3" xfId="23146" xr:uid="{00000000-0005-0000-0000-00009E510000}"/>
    <cellStyle name="40% - 强调文字颜色 2 8 6 3 2" xfId="4411" xr:uid="{00000000-0005-0000-0000-00009F510000}"/>
    <cellStyle name="40% - 强调文字颜色 2 8 6 4" xfId="17781" xr:uid="{00000000-0005-0000-0000-0000A0510000}"/>
    <cellStyle name="40% - 强调文字颜色 2 8 7" xfId="27372" xr:uid="{00000000-0005-0000-0000-0000A1510000}"/>
    <cellStyle name="40% - 强调文字颜色 2 8 7 2" xfId="27373" xr:uid="{00000000-0005-0000-0000-0000A2510000}"/>
    <cellStyle name="40% - 强调文字颜色 2 8 7 2 2" xfId="27374" xr:uid="{00000000-0005-0000-0000-0000A3510000}"/>
    <cellStyle name="40% - 强调文字颜色 2 8 7 2 2 2" xfId="27375" xr:uid="{00000000-0005-0000-0000-0000A4510000}"/>
    <cellStyle name="40% - 强调文字颜色 2 8 7 2 3" xfId="26607" xr:uid="{00000000-0005-0000-0000-0000A5510000}"/>
    <cellStyle name="40% - 强调文字颜色 2 8 7 3" xfId="27376" xr:uid="{00000000-0005-0000-0000-0000A6510000}"/>
    <cellStyle name="40% - 强调文字颜色 2 8 7 3 2" xfId="4493" xr:uid="{00000000-0005-0000-0000-0000A7510000}"/>
    <cellStyle name="40% - 强调文字颜色 2 8 7 4" xfId="26639" xr:uid="{00000000-0005-0000-0000-0000A8510000}"/>
    <cellStyle name="40% - 强调文字颜色 2 8 8" xfId="27377" xr:uid="{00000000-0005-0000-0000-0000A9510000}"/>
    <cellStyle name="40% - 强调文字颜色 2 8 8 2" xfId="27378" xr:uid="{00000000-0005-0000-0000-0000AA510000}"/>
    <cellStyle name="40% - 强调文字颜色 2 8 8 2 2" xfId="27379" xr:uid="{00000000-0005-0000-0000-0000AB510000}"/>
    <cellStyle name="40% - 强调文字颜色 2 8 8 3" xfId="27380" xr:uid="{00000000-0005-0000-0000-0000AC510000}"/>
    <cellStyle name="40% - 强调文字颜色 2 8 9" xfId="27381" xr:uid="{00000000-0005-0000-0000-0000AD510000}"/>
    <cellStyle name="40% - 强调文字颜色 2 8 9 2" xfId="27382" xr:uid="{00000000-0005-0000-0000-0000AE510000}"/>
    <cellStyle name="40% - 强调文字颜色 2 9" xfId="25558" xr:uid="{00000000-0005-0000-0000-0000AF510000}"/>
    <cellStyle name="40% - 强调文字颜色 2 9 2" xfId="23221" xr:uid="{00000000-0005-0000-0000-0000B0510000}"/>
    <cellStyle name="40% - 强调文字颜色 2 9 2 2" xfId="27383" xr:uid="{00000000-0005-0000-0000-0000B1510000}"/>
    <cellStyle name="40% - 强调文字颜色 2 9 2 2 2" xfId="27385" xr:uid="{00000000-0005-0000-0000-0000B2510000}"/>
    <cellStyle name="40% - 强调文字颜色 2 9 2 2 2 2" xfId="27388" xr:uid="{00000000-0005-0000-0000-0000B3510000}"/>
    <cellStyle name="40% - 强调文字颜色 2 9 2 2 3" xfId="27390" xr:uid="{00000000-0005-0000-0000-0000B4510000}"/>
    <cellStyle name="40% - 强调文字颜色 2 9 2 3" xfId="27391" xr:uid="{00000000-0005-0000-0000-0000B5510000}"/>
    <cellStyle name="40% - 强调文字颜色 2 9 2 3 2" xfId="27394" xr:uid="{00000000-0005-0000-0000-0000B6510000}"/>
    <cellStyle name="40% - 强调文字颜色 2 9 2 4" xfId="13493" xr:uid="{00000000-0005-0000-0000-0000B7510000}"/>
    <cellStyle name="40% - 强调文字颜色 2 9 3" xfId="23224" xr:uid="{00000000-0005-0000-0000-0000B8510000}"/>
    <cellStyle name="40% - 强调文字颜色 2 9 3 2" xfId="23227" xr:uid="{00000000-0005-0000-0000-0000B9510000}"/>
    <cellStyle name="40% - 强调文字颜色 2 9 3 2 2" xfId="23232" xr:uid="{00000000-0005-0000-0000-0000BA510000}"/>
    <cellStyle name="40% - 强调文字颜色 2 9 3 2 2 2" xfId="23236" xr:uid="{00000000-0005-0000-0000-0000BB510000}"/>
    <cellStyle name="40% - 强调文字颜色 2 9 3 2 3" xfId="23239" xr:uid="{00000000-0005-0000-0000-0000BC510000}"/>
    <cellStyle name="40% - 强调文字颜色 2 9 3 3" xfId="23242" xr:uid="{00000000-0005-0000-0000-0000BD510000}"/>
    <cellStyle name="40% - 强调文字颜色 2 9 3 3 2" xfId="23245" xr:uid="{00000000-0005-0000-0000-0000BE510000}"/>
    <cellStyle name="40% - 强调文字颜色 2 9 3 4" xfId="18341" xr:uid="{00000000-0005-0000-0000-0000BF510000}"/>
    <cellStyle name="40% - 强调文字颜色 2 9 4" xfId="23246" xr:uid="{00000000-0005-0000-0000-0000C0510000}"/>
    <cellStyle name="40% - 强调文字颜色 2 9 4 2" xfId="23249" xr:uid="{00000000-0005-0000-0000-0000C1510000}"/>
    <cellStyle name="40% - 强调文字颜色 2 9 4 2 2" xfId="23253" xr:uid="{00000000-0005-0000-0000-0000C2510000}"/>
    <cellStyle name="40% - 强调文字颜色 2 9 4 3" xfId="23258" xr:uid="{00000000-0005-0000-0000-0000C3510000}"/>
    <cellStyle name="40% - 强调文字颜色 2 9 5" xfId="23262" xr:uid="{00000000-0005-0000-0000-0000C4510000}"/>
    <cellStyle name="40% - 强调文字颜色 2 9 5 2" xfId="23264" xr:uid="{00000000-0005-0000-0000-0000C5510000}"/>
    <cellStyle name="40% - 强调文字颜色 2 9 6" xfId="23268" xr:uid="{00000000-0005-0000-0000-0000C6510000}"/>
    <cellStyle name="40% - 强调文字颜色 3 10" xfId="27395" xr:uid="{00000000-0005-0000-0000-0000C7510000}"/>
    <cellStyle name="40% - 强调文字颜色 3 10 2" xfId="27396" xr:uid="{00000000-0005-0000-0000-0000C8510000}"/>
    <cellStyle name="40% - 强调文字颜色 3 10 2 2" xfId="27398" xr:uid="{00000000-0005-0000-0000-0000C9510000}"/>
    <cellStyle name="40% - 强调文字颜色 3 10 2 2 2" xfId="27400" xr:uid="{00000000-0005-0000-0000-0000CA510000}"/>
    <cellStyle name="40% - 强调文字颜色 3 10 2 2 2 2" xfId="8709" xr:uid="{00000000-0005-0000-0000-0000CB510000}"/>
    <cellStyle name="40% - 强调文字颜色 3 10 2 2 3" xfId="27401" xr:uid="{00000000-0005-0000-0000-0000CC510000}"/>
    <cellStyle name="40% - 强调文字颜色 3 10 2 3" xfId="27403" xr:uid="{00000000-0005-0000-0000-0000CD510000}"/>
    <cellStyle name="40% - 强调文字颜色 3 10 2 3 2" xfId="27404" xr:uid="{00000000-0005-0000-0000-0000CE510000}"/>
    <cellStyle name="40% - 强调文字颜色 3 10 2 4" xfId="27405" xr:uid="{00000000-0005-0000-0000-0000CF510000}"/>
    <cellStyle name="40% - 强调文字颜色 3 10 3" xfId="27407" xr:uid="{00000000-0005-0000-0000-0000D0510000}"/>
    <cellStyle name="40% - 强调文字颜色 3 10 3 2" xfId="27410" xr:uid="{00000000-0005-0000-0000-0000D1510000}"/>
    <cellStyle name="40% - 强调文字颜色 3 10 3 2 2" xfId="27411" xr:uid="{00000000-0005-0000-0000-0000D2510000}"/>
    <cellStyle name="40% - 强调文字颜色 3 10 3 2 2 2" xfId="23241" xr:uid="{00000000-0005-0000-0000-0000D3510000}"/>
    <cellStyle name="40% - 强调文字颜色 3 10 3 2 3" xfId="27412" xr:uid="{00000000-0005-0000-0000-0000D4510000}"/>
    <cellStyle name="40% - 强调文字颜色 3 10 3 3" xfId="27413" xr:uid="{00000000-0005-0000-0000-0000D5510000}"/>
    <cellStyle name="40% - 强调文字颜色 3 10 3 3 2" xfId="27414" xr:uid="{00000000-0005-0000-0000-0000D6510000}"/>
    <cellStyle name="40% - 强调文字颜色 3 10 3 4" xfId="27415" xr:uid="{00000000-0005-0000-0000-0000D7510000}"/>
    <cellStyle name="40% - 强调文字颜色 3 10 4" xfId="27416" xr:uid="{00000000-0005-0000-0000-0000D8510000}"/>
    <cellStyle name="40% - 强调文字颜色 3 10 4 2" xfId="27417" xr:uid="{00000000-0005-0000-0000-0000D9510000}"/>
    <cellStyle name="40% - 强调文字颜色 3 10 4 2 2" xfId="27419" xr:uid="{00000000-0005-0000-0000-0000DA510000}"/>
    <cellStyle name="40% - 强调文字颜色 3 10 4 3" xfId="27420" xr:uid="{00000000-0005-0000-0000-0000DB510000}"/>
    <cellStyle name="40% - 强调文字颜色 3 10 5" xfId="21110" xr:uid="{00000000-0005-0000-0000-0000DC510000}"/>
    <cellStyle name="40% - 强调文字颜色 3 10 5 2" xfId="27421" xr:uid="{00000000-0005-0000-0000-0000DD510000}"/>
    <cellStyle name="40% - 强调文字颜色 3 10 6" xfId="7572" xr:uid="{00000000-0005-0000-0000-0000DE510000}"/>
    <cellStyle name="40% - 强调文字颜色 3 11" xfId="27422" xr:uid="{00000000-0005-0000-0000-0000DF510000}"/>
    <cellStyle name="40% - 强调文字颜色 3 11 2" xfId="27423" xr:uid="{00000000-0005-0000-0000-0000E0510000}"/>
    <cellStyle name="40% - 强调文字颜色 3 11 2 2" xfId="27425" xr:uid="{00000000-0005-0000-0000-0000E1510000}"/>
    <cellStyle name="40% - 强调文字颜色 3 11 2 2 2" xfId="27427" xr:uid="{00000000-0005-0000-0000-0000E2510000}"/>
    <cellStyle name="40% - 强调文字颜色 3 11 2 2 2 2" xfId="27428" xr:uid="{00000000-0005-0000-0000-0000E3510000}"/>
    <cellStyle name="40% - 强调文字颜色 3 11 2 2 3" xfId="27430" xr:uid="{00000000-0005-0000-0000-0000E4510000}"/>
    <cellStyle name="40% - 强调文字颜色 3 11 2 3" xfId="27432" xr:uid="{00000000-0005-0000-0000-0000E5510000}"/>
    <cellStyle name="40% - 强调文字颜色 3 11 2 3 2" xfId="27433" xr:uid="{00000000-0005-0000-0000-0000E6510000}"/>
    <cellStyle name="40% - 强调文字颜色 3 11 2 4" xfId="27435" xr:uid="{00000000-0005-0000-0000-0000E7510000}"/>
    <cellStyle name="40% - 强调文字颜色 3 11 3" xfId="25813" xr:uid="{00000000-0005-0000-0000-0000E8510000}"/>
    <cellStyle name="40% - 强调文字颜色 3 11 3 2" xfId="27437" xr:uid="{00000000-0005-0000-0000-0000E9510000}"/>
    <cellStyle name="40% - 强调文字颜色 3 11 3 2 2" xfId="27438" xr:uid="{00000000-0005-0000-0000-0000EA510000}"/>
    <cellStyle name="40% - 强调文字颜色 3 11 3 2 2 2" xfId="6771" xr:uid="{00000000-0005-0000-0000-0000EB510000}"/>
    <cellStyle name="40% - 强调文字颜色 3 11 3 2 3" xfId="27439" xr:uid="{00000000-0005-0000-0000-0000EC510000}"/>
    <cellStyle name="40% - 强调文字颜色 3 11 3 3" xfId="27440" xr:uid="{00000000-0005-0000-0000-0000ED510000}"/>
    <cellStyle name="40% - 强调文字颜色 3 11 3 3 2" xfId="27441" xr:uid="{00000000-0005-0000-0000-0000EE510000}"/>
    <cellStyle name="40% - 强调文字颜色 3 11 3 4" xfId="27442" xr:uid="{00000000-0005-0000-0000-0000EF510000}"/>
    <cellStyle name="40% - 强调文字颜色 3 11 4" xfId="27443" xr:uid="{00000000-0005-0000-0000-0000F0510000}"/>
    <cellStyle name="40% - 强调文字颜色 3 11 4 2" xfId="27444" xr:uid="{00000000-0005-0000-0000-0000F1510000}"/>
    <cellStyle name="40% - 强调文字颜色 3 11 4 2 2" xfId="27446" xr:uid="{00000000-0005-0000-0000-0000F2510000}"/>
    <cellStyle name="40% - 强调文字颜色 3 11 4 3" xfId="27447" xr:uid="{00000000-0005-0000-0000-0000F3510000}"/>
    <cellStyle name="40% - 强调文字颜色 3 11 5" xfId="27448" xr:uid="{00000000-0005-0000-0000-0000F4510000}"/>
    <cellStyle name="40% - 强调文字颜色 3 11 5 2" xfId="27449" xr:uid="{00000000-0005-0000-0000-0000F5510000}"/>
    <cellStyle name="40% - 强调文字颜色 3 11 6" xfId="7612" xr:uid="{00000000-0005-0000-0000-0000F6510000}"/>
    <cellStyle name="40% - 强调文字颜色 3 12" xfId="27450" xr:uid="{00000000-0005-0000-0000-0000F7510000}"/>
    <cellStyle name="40% - 强调文字颜色 3 12 2" xfId="27451" xr:uid="{00000000-0005-0000-0000-0000F8510000}"/>
    <cellStyle name="40% - 强调文字颜色 3 12 2 2" xfId="27453" xr:uid="{00000000-0005-0000-0000-0000F9510000}"/>
    <cellStyle name="40% - 强调文字颜色 3 12 2 2 2" xfId="15908" xr:uid="{00000000-0005-0000-0000-0000FA510000}"/>
    <cellStyle name="40% - 强调文字颜色 3 12 2 3" xfId="27455" xr:uid="{00000000-0005-0000-0000-0000FB510000}"/>
    <cellStyle name="40% - 强调文字颜色 3 12 3" xfId="27456" xr:uid="{00000000-0005-0000-0000-0000FC510000}"/>
    <cellStyle name="40% - 强调文字颜色 3 12 3 2" xfId="27458" xr:uid="{00000000-0005-0000-0000-0000FD510000}"/>
    <cellStyle name="40% - 强调文字颜色 3 12 4" xfId="27459" xr:uid="{00000000-0005-0000-0000-0000FE510000}"/>
    <cellStyle name="40% - 强调文字颜色 3 13" xfId="27461" xr:uid="{00000000-0005-0000-0000-0000FF510000}"/>
    <cellStyle name="40% - 强调文字颜色 3 13 2" xfId="27463" xr:uid="{00000000-0005-0000-0000-000000520000}"/>
    <cellStyle name="40% - 强调文字颜色 3 13 2 2" xfId="3462" xr:uid="{00000000-0005-0000-0000-000001520000}"/>
    <cellStyle name="40% - 强调文字颜色 3 13 2 2 2" xfId="3471" xr:uid="{00000000-0005-0000-0000-000002520000}"/>
    <cellStyle name="40% - 强调文字颜色 3 13 2 3" xfId="3481" xr:uid="{00000000-0005-0000-0000-000003520000}"/>
    <cellStyle name="40% - 强调文字颜色 3 13 3" xfId="27465" xr:uid="{00000000-0005-0000-0000-000004520000}"/>
    <cellStyle name="40% - 强调文字颜色 3 13 3 2" xfId="3299" xr:uid="{00000000-0005-0000-0000-000005520000}"/>
    <cellStyle name="40% - 强调文字颜色 3 13 4" xfId="27466" xr:uid="{00000000-0005-0000-0000-000006520000}"/>
    <cellStyle name="40% - 强调文字颜色 3 14" xfId="27468" xr:uid="{00000000-0005-0000-0000-000007520000}"/>
    <cellStyle name="40% - 强调文字颜色 3 14 2" xfId="27470" xr:uid="{00000000-0005-0000-0000-000008520000}"/>
    <cellStyle name="40% - 强调文字颜色 3 14 2 2" xfId="27471" xr:uid="{00000000-0005-0000-0000-000009520000}"/>
    <cellStyle name="40% - 强调文字颜色 3 14 3" xfId="27472" xr:uid="{00000000-0005-0000-0000-00000A520000}"/>
    <cellStyle name="40% - 强调文字颜色 3 15" xfId="27474" xr:uid="{00000000-0005-0000-0000-00000B520000}"/>
    <cellStyle name="40% - 强调文字颜色 3 15 2" xfId="27475" xr:uid="{00000000-0005-0000-0000-00000C520000}"/>
    <cellStyle name="40% - 强调文字颜色 3 2" xfId="22209" xr:uid="{00000000-0005-0000-0000-00000D520000}"/>
    <cellStyle name="40% - 强调文字颜色 3 2 10" xfId="26632" xr:uid="{00000000-0005-0000-0000-00000E520000}"/>
    <cellStyle name="40% - 强调文字颜色 3 2 11" xfId="27476" xr:uid="{00000000-0005-0000-0000-00000F520000}"/>
    <cellStyle name="40% - 强调文字颜色 3 2 11 2" xfId="27477" xr:uid="{00000000-0005-0000-0000-000010520000}"/>
    <cellStyle name="40% - 强调文字颜色 3 2 11 2 2" xfId="27478" xr:uid="{00000000-0005-0000-0000-000011520000}"/>
    <cellStyle name="40% - 强调文字颜色 3 2 11 2 2 2" xfId="16338" xr:uid="{00000000-0005-0000-0000-000012520000}"/>
    <cellStyle name="40% - 强调文字颜色 3 2 11 2 3" xfId="27479" xr:uid="{00000000-0005-0000-0000-000013520000}"/>
    <cellStyle name="40% - 强调文字颜色 3 2 11 3" xfId="27480" xr:uid="{00000000-0005-0000-0000-000014520000}"/>
    <cellStyle name="40% - 强调文字颜色 3 2 11 3 2" xfId="24870" xr:uid="{00000000-0005-0000-0000-000015520000}"/>
    <cellStyle name="40% - 强调文字颜色 3 2 11 4" xfId="27481" xr:uid="{00000000-0005-0000-0000-000016520000}"/>
    <cellStyle name="40% - 强调文字颜色 3 2 12" xfId="9975" xr:uid="{00000000-0005-0000-0000-000017520000}"/>
    <cellStyle name="40% - 强调文字颜色 3 2 12 2" xfId="27484" xr:uid="{00000000-0005-0000-0000-000018520000}"/>
    <cellStyle name="40% - 强调文字颜色 3 2 12 2 2" xfId="27485" xr:uid="{00000000-0005-0000-0000-000019520000}"/>
    <cellStyle name="40% - 强调文字颜色 3 2 12 2 2 2" xfId="17166" xr:uid="{00000000-0005-0000-0000-00001A520000}"/>
    <cellStyle name="40% - 强调文字颜色 3 2 12 2 3" xfId="27486" xr:uid="{00000000-0005-0000-0000-00001B520000}"/>
    <cellStyle name="40% - 强调文字颜色 3 2 12 3" xfId="2146" xr:uid="{00000000-0005-0000-0000-00001C520000}"/>
    <cellStyle name="40% - 强调文字颜色 3 2 12 3 2" xfId="7961" xr:uid="{00000000-0005-0000-0000-00001D520000}"/>
    <cellStyle name="40% - 强调文字颜色 3 2 12 4" xfId="7975" xr:uid="{00000000-0005-0000-0000-00001E520000}"/>
    <cellStyle name="40% - 强调文字颜色 3 2 13" xfId="27487" xr:uid="{00000000-0005-0000-0000-00001F520000}"/>
    <cellStyle name="40% - 强调文字颜色 3 2 13 2" xfId="27488" xr:uid="{00000000-0005-0000-0000-000020520000}"/>
    <cellStyle name="40% - 强调文字颜色 3 2 13 2 2" xfId="25143" xr:uid="{00000000-0005-0000-0000-000021520000}"/>
    <cellStyle name="40% - 强调文字颜色 3 2 13 3" xfId="7985" xr:uid="{00000000-0005-0000-0000-000022520000}"/>
    <cellStyle name="40% - 强调文字颜色 3 2 14" xfId="27489" xr:uid="{00000000-0005-0000-0000-000023520000}"/>
    <cellStyle name="40% - 强调文字颜色 3 2 14 2" xfId="11892" xr:uid="{00000000-0005-0000-0000-000024520000}"/>
    <cellStyle name="40% - 强调文字颜色 3 2 15" xfId="16966" xr:uid="{00000000-0005-0000-0000-000025520000}"/>
    <cellStyle name="40% - 强调文字颜色 3 2 2" xfId="27492" xr:uid="{00000000-0005-0000-0000-000026520000}"/>
    <cellStyle name="40% - 强调文字颜色 3 2 2 10" xfId="18703" xr:uid="{00000000-0005-0000-0000-000027520000}"/>
    <cellStyle name="40% - 强调文字颜色 3 2 2 10 2" xfId="27493" xr:uid="{00000000-0005-0000-0000-000028520000}"/>
    <cellStyle name="40% - 强调文字颜色 3 2 2 11" xfId="2448" xr:uid="{00000000-0005-0000-0000-000029520000}"/>
    <cellStyle name="40% - 强调文字颜色 3 2 2 2" xfId="27495" xr:uid="{00000000-0005-0000-0000-00002A520000}"/>
    <cellStyle name="40% - 强调文字颜色 3 2 2 2 10" xfId="27496" xr:uid="{00000000-0005-0000-0000-00002B520000}"/>
    <cellStyle name="40% - 强调文字颜色 3 2 2 2 2" xfId="12594" xr:uid="{00000000-0005-0000-0000-00002C520000}"/>
    <cellStyle name="40% - 强调文字颜色 3 2 2 2 2 2" xfId="27498" xr:uid="{00000000-0005-0000-0000-00002D520000}"/>
    <cellStyle name="40% - 强调文字颜色 3 2 2 2 2 2 2" xfId="9333" xr:uid="{00000000-0005-0000-0000-00002E520000}"/>
    <cellStyle name="40% - 强调文字颜色 3 2 2 2 2 2 2 2" xfId="9336" xr:uid="{00000000-0005-0000-0000-00002F520000}"/>
    <cellStyle name="40% - 强调文字颜色 3 2 2 2 2 2 2 2 2" xfId="27499" xr:uid="{00000000-0005-0000-0000-000030520000}"/>
    <cellStyle name="40% - 强调文字颜色 3 2 2 2 2 2 2 3" xfId="13017" xr:uid="{00000000-0005-0000-0000-000031520000}"/>
    <cellStyle name="40% - 强调文字颜色 3 2 2 2 2 2 3" xfId="9339" xr:uid="{00000000-0005-0000-0000-000032520000}"/>
    <cellStyle name="40% - 强调文字颜色 3 2 2 2 2 2 3 2" xfId="27500" xr:uid="{00000000-0005-0000-0000-000033520000}"/>
    <cellStyle name="40% - 强调文字颜色 3 2 2 2 2 2 4" xfId="6848" xr:uid="{00000000-0005-0000-0000-000034520000}"/>
    <cellStyle name="40% - 强调文字颜色 3 2 2 2 2 3" xfId="27502" xr:uid="{00000000-0005-0000-0000-000035520000}"/>
    <cellStyle name="40% - 强调文字颜色 3 2 2 2 2 3 2" xfId="27504" xr:uid="{00000000-0005-0000-0000-000036520000}"/>
    <cellStyle name="40% - 强调文字颜色 3 2 2 2 2 3 2 2" xfId="27505" xr:uid="{00000000-0005-0000-0000-000037520000}"/>
    <cellStyle name="40% - 强调文字颜色 3 2 2 2 2 3 2 2 2" xfId="21443" xr:uid="{00000000-0005-0000-0000-000038520000}"/>
    <cellStyle name="40% - 强调文字颜色 3 2 2 2 2 3 2 3" xfId="13067" xr:uid="{00000000-0005-0000-0000-000039520000}"/>
    <cellStyle name="40% - 强调文字颜色 3 2 2 2 2 3 3" xfId="27506" xr:uid="{00000000-0005-0000-0000-00003A520000}"/>
    <cellStyle name="40% - 强调文字颜色 3 2 2 2 2 3 3 2" xfId="27507" xr:uid="{00000000-0005-0000-0000-00003B520000}"/>
    <cellStyle name="40% - 强调文字颜色 3 2 2 2 2 3 4" xfId="6866" xr:uid="{00000000-0005-0000-0000-00003C520000}"/>
    <cellStyle name="40% - 强调文字颜色 3 2 2 2 2 4" xfId="27509" xr:uid="{00000000-0005-0000-0000-00003D520000}"/>
    <cellStyle name="40% - 强调文字颜色 3 2 2 2 2 4 2" xfId="27510" xr:uid="{00000000-0005-0000-0000-00003E520000}"/>
    <cellStyle name="40% - 强调文字颜色 3 2 2 2 2 4 2 2" xfId="27511" xr:uid="{00000000-0005-0000-0000-00003F520000}"/>
    <cellStyle name="40% - 强调文字颜色 3 2 2 2 2 4 3" xfId="27512" xr:uid="{00000000-0005-0000-0000-000040520000}"/>
    <cellStyle name="40% - 强调文字颜色 3 2 2 2 2 5" xfId="208" xr:uid="{00000000-0005-0000-0000-000041520000}"/>
    <cellStyle name="40% - 强调文字颜色 3 2 2 2 2 5 2" xfId="27513" xr:uid="{00000000-0005-0000-0000-000042520000}"/>
    <cellStyle name="40% - 强调文字颜色 3 2 2 2 2 6" xfId="27516" xr:uid="{00000000-0005-0000-0000-000043520000}"/>
    <cellStyle name="40% - 强调文字颜色 3 2 2 2 3" xfId="27518" xr:uid="{00000000-0005-0000-0000-000044520000}"/>
    <cellStyle name="40% - 强调文字颜色 3 2 2 2 3 2" xfId="27520" xr:uid="{00000000-0005-0000-0000-000045520000}"/>
    <cellStyle name="40% - 强调文字颜色 3 2 2 2 3 2 2" xfId="9684" xr:uid="{00000000-0005-0000-0000-000046520000}"/>
    <cellStyle name="40% - 强调文字颜色 3 2 2 2 3 2 2 2" xfId="9686" xr:uid="{00000000-0005-0000-0000-000047520000}"/>
    <cellStyle name="40% - 强调文字颜色 3 2 2 2 3 2 2 2 2" xfId="27521" xr:uid="{00000000-0005-0000-0000-000048520000}"/>
    <cellStyle name="40% - 强调文字颜色 3 2 2 2 3 2 2 3" xfId="15510" xr:uid="{00000000-0005-0000-0000-000049520000}"/>
    <cellStyle name="40% - 强调文字颜色 3 2 2 2 3 2 3" xfId="9689" xr:uid="{00000000-0005-0000-0000-00004A520000}"/>
    <cellStyle name="40% - 强调文字颜色 3 2 2 2 3 2 3 2" xfId="21577" xr:uid="{00000000-0005-0000-0000-00004B520000}"/>
    <cellStyle name="40% - 强调文字颜色 3 2 2 2 3 2 4" xfId="6888" xr:uid="{00000000-0005-0000-0000-00004C520000}"/>
    <cellStyle name="40% - 强调文字颜色 3 2 2 2 3 3" xfId="14287" xr:uid="{00000000-0005-0000-0000-00004D520000}"/>
    <cellStyle name="40% - 强调文字颜色 3 2 2 2 3 3 2" xfId="27523" xr:uid="{00000000-0005-0000-0000-00004E520000}"/>
    <cellStyle name="40% - 强调文字颜色 3 2 2 2 3 3 2 2" xfId="27524" xr:uid="{00000000-0005-0000-0000-00004F520000}"/>
    <cellStyle name="40% - 强调文字颜色 3 2 2 2 3 3 2 2 2" xfId="27525" xr:uid="{00000000-0005-0000-0000-000050520000}"/>
    <cellStyle name="40% - 强调文字颜色 3 2 2 2 3 3 2 3" xfId="12285" xr:uid="{00000000-0005-0000-0000-000051520000}"/>
    <cellStyle name="40% - 强调文字颜色 3 2 2 2 3 3 3" xfId="27526" xr:uid="{00000000-0005-0000-0000-000052520000}"/>
    <cellStyle name="40% - 强调文字颜色 3 2 2 2 3 3 3 2" xfId="27527" xr:uid="{00000000-0005-0000-0000-000053520000}"/>
    <cellStyle name="40% - 强调文字颜色 3 2 2 2 3 3 4" xfId="283" xr:uid="{00000000-0005-0000-0000-000054520000}"/>
    <cellStyle name="40% - 强调文字颜色 3 2 2 2 3 4" xfId="27528" xr:uid="{00000000-0005-0000-0000-000055520000}"/>
    <cellStyle name="40% - 强调文字颜色 3 2 2 2 3 4 2" xfId="27529" xr:uid="{00000000-0005-0000-0000-000056520000}"/>
    <cellStyle name="40% - 强调文字颜色 3 2 2 2 3 4 2 2" xfId="27530" xr:uid="{00000000-0005-0000-0000-000057520000}"/>
    <cellStyle name="40% - 强调文字颜色 3 2 2 2 3 4 3" xfId="27531" xr:uid="{00000000-0005-0000-0000-000058520000}"/>
    <cellStyle name="40% - 强调文字颜色 3 2 2 2 3 5" xfId="27532" xr:uid="{00000000-0005-0000-0000-000059520000}"/>
    <cellStyle name="40% - 强调文字颜色 3 2 2 2 3 5 2" xfId="27533" xr:uid="{00000000-0005-0000-0000-00005A520000}"/>
    <cellStyle name="40% - 强调文字颜色 3 2 2 2 3 6" xfId="27536" xr:uid="{00000000-0005-0000-0000-00005B520000}"/>
    <cellStyle name="40% - 强调文字颜色 3 2 2 2 4" xfId="27538" xr:uid="{00000000-0005-0000-0000-00005C520000}"/>
    <cellStyle name="40% - 强调文字颜色 3 2 2 2 4 2" xfId="27541" xr:uid="{00000000-0005-0000-0000-00005D520000}"/>
    <cellStyle name="40% - 强调文字颜色 3 2 2 2 4 2 2" xfId="27543" xr:uid="{00000000-0005-0000-0000-00005E520000}"/>
    <cellStyle name="40% - 强调文字颜色 3 2 2 2 4 2 2 2" xfId="27544" xr:uid="{00000000-0005-0000-0000-00005F520000}"/>
    <cellStyle name="40% - 强调文字颜色 3 2 2 2 4 2 2 2 2" xfId="154" xr:uid="{00000000-0005-0000-0000-000060520000}"/>
    <cellStyle name="40% - 强调文字颜色 3 2 2 2 4 2 2 3" xfId="15816" xr:uid="{00000000-0005-0000-0000-000061520000}"/>
    <cellStyle name="40% - 强调文字颜色 3 2 2 2 4 2 3" xfId="27545" xr:uid="{00000000-0005-0000-0000-000062520000}"/>
    <cellStyle name="40% - 强调文字颜色 3 2 2 2 4 2 3 2" xfId="21736" xr:uid="{00000000-0005-0000-0000-000063520000}"/>
    <cellStyle name="40% - 强调文字颜色 3 2 2 2 4 2 4" xfId="27546" xr:uid="{00000000-0005-0000-0000-000064520000}"/>
    <cellStyle name="40% - 强调文字颜色 3 2 2 2 4 3" xfId="27549" xr:uid="{00000000-0005-0000-0000-000065520000}"/>
    <cellStyle name="40% - 强调文字颜色 3 2 2 2 4 3 2" xfId="27550" xr:uid="{00000000-0005-0000-0000-000066520000}"/>
    <cellStyle name="40% - 强调文字颜色 3 2 2 2 4 3 2 2" xfId="27551" xr:uid="{00000000-0005-0000-0000-000067520000}"/>
    <cellStyle name="40% - 强调文字颜色 3 2 2 2 4 3 2 2 2" xfId="27552" xr:uid="{00000000-0005-0000-0000-000068520000}"/>
    <cellStyle name="40% - 强调文字颜色 3 2 2 2 4 3 2 3" xfId="12348" xr:uid="{00000000-0005-0000-0000-000069520000}"/>
    <cellStyle name="40% - 强调文字颜色 3 2 2 2 4 3 3" xfId="27553" xr:uid="{00000000-0005-0000-0000-00006A520000}"/>
    <cellStyle name="40% - 强调文字颜色 3 2 2 2 4 3 3 2" xfId="27554" xr:uid="{00000000-0005-0000-0000-00006B520000}"/>
    <cellStyle name="40% - 强调文字颜色 3 2 2 2 4 3 4" xfId="27555" xr:uid="{00000000-0005-0000-0000-00006C520000}"/>
    <cellStyle name="40% - 强调文字颜色 3 2 2 2 4 4" xfId="27556" xr:uid="{00000000-0005-0000-0000-00006D520000}"/>
    <cellStyle name="40% - 强调文字颜色 3 2 2 2 4 4 2" xfId="27557" xr:uid="{00000000-0005-0000-0000-00006E520000}"/>
    <cellStyle name="40% - 强调文字颜色 3 2 2 2 4 4 2 2" xfId="27558" xr:uid="{00000000-0005-0000-0000-00006F520000}"/>
    <cellStyle name="40% - 强调文字颜色 3 2 2 2 4 4 3" xfId="27559" xr:uid="{00000000-0005-0000-0000-000070520000}"/>
    <cellStyle name="40% - 强调文字颜色 3 2 2 2 4 5" xfId="27560" xr:uid="{00000000-0005-0000-0000-000071520000}"/>
    <cellStyle name="40% - 强调文字颜色 3 2 2 2 4 5 2" xfId="27561" xr:uid="{00000000-0005-0000-0000-000072520000}"/>
    <cellStyle name="40% - 强调文字颜色 3 2 2 2 4 6" xfId="27565" xr:uid="{00000000-0005-0000-0000-000073520000}"/>
    <cellStyle name="40% - 强调文字颜色 3 2 2 2 5" xfId="27567" xr:uid="{00000000-0005-0000-0000-000074520000}"/>
    <cellStyle name="40% - 强调文字颜色 3 2 2 2 6" xfId="27568" xr:uid="{00000000-0005-0000-0000-000075520000}"/>
    <cellStyle name="40% - 强调文字颜色 3 2 2 2 6 2" xfId="27570" xr:uid="{00000000-0005-0000-0000-000076520000}"/>
    <cellStyle name="40% - 强调文字颜色 3 2 2 2 6 2 2" xfId="6507" xr:uid="{00000000-0005-0000-0000-000077520000}"/>
    <cellStyle name="40% - 强调文字颜色 3 2 2 2 6 2 2 2" xfId="13674" xr:uid="{00000000-0005-0000-0000-000078520000}"/>
    <cellStyle name="40% - 强调文字颜色 3 2 2 2 6 2 3" xfId="27571" xr:uid="{00000000-0005-0000-0000-000079520000}"/>
    <cellStyle name="40% - 强调文字颜色 3 2 2 2 6 3" xfId="27574" xr:uid="{00000000-0005-0000-0000-00007A520000}"/>
    <cellStyle name="40% - 强调文字颜色 3 2 2 2 6 3 2" xfId="27575" xr:uid="{00000000-0005-0000-0000-00007B520000}"/>
    <cellStyle name="40% - 强调文字颜色 3 2 2 2 6 4" xfId="27577" xr:uid="{00000000-0005-0000-0000-00007C520000}"/>
    <cellStyle name="40% - 强调文字颜色 3 2 2 2 7" xfId="27578" xr:uid="{00000000-0005-0000-0000-00007D520000}"/>
    <cellStyle name="40% - 强调文字颜色 3 2 2 2 7 2" xfId="27579" xr:uid="{00000000-0005-0000-0000-00007E520000}"/>
    <cellStyle name="40% - 强调文字颜色 3 2 2 2 7 2 2" xfId="20150" xr:uid="{00000000-0005-0000-0000-00007F520000}"/>
    <cellStyle name="40% - 强调文字颜色 3 2 2 2 7 2 2 2" xfId="21856" xr:uid="{00000000-0005-0000-0000-000080520000}"/>
    <cellStyle name="40% - 强调文字颜色 3 2 2 2 7 2 3" xfId="19873" xr:uid="{00000000-0005-0000-0000-000081520000}"/>
    <cellStyle name="40% - 强调文字颜色 3 2 2 2 7 3" xfId="23646" xr:uid="{00000000-0005-0000-0000-000082520000}"/>
    <cellStyle name="40% - 强调文字颜色 3 2 2 2 7 3 2" xfId="27580" xr:uid="{00000000-0005-0000-0000-000083520000}"/>
    <cellStyle name="40% - 强调文字颜色 3 2 2 2 7 4" xfId="27582" xr:uid="{00000000-0005-0000-0000-000084520000}"/>
    <cellStyle name="40% - 强调文字颜色 3 2 2 2 8" xfId="6198" xr:uid="{00000000-0005-0000-0000-000085520000}"/>
    <cellStyle name="40% - 强调文字颜色 3 2 2 2 8 2" xfId="10945" xr:uid="{00000000-0005-0000-0000-000086520000}"/>
    <cellStyle name="40% - 强调文字颜色 3 2 2 2 8 2 2" xfId="10947" xr:uid="{00000000-0005-0000-0000-000087520000}"/>
    <cellStyle name="40% - 强调文字颜色 3 2 2 2 8 3" xfId="10951" xr:uid="{00000000-0005-0000-0000-000088520000}"/>
    <cellStyle name="40% - 强调文字颜色 3 2 2 2 9" xfId="10953" xr:uid="{00000000-0005-0000-0000-000089520000}"/>
    <cellStyle name="40% - 强调文字颜色 3 2 2 2 9 2" xfId="10955" xr:uid="{00000000-0005-0000-0000-00008A520000}"/>
    <cellStyle name="40% - 强调文字颜色 3 2 2 3" xfId="4386" xr:uid="{00000000-0005-0000-0000-00008B520000}"/>
    <cellStyle name="40% - 强调文字颜色 3 2 2 3 2" xfId="4693" xr:uid="{00000000-0005-0000-0000-00008C520000}"/>
    <cellStyle name="40% - 强调文字颜色 3 2 2 3 2 2" xfId="27584" xr:uid="{00000000-0005-0000-0000-00008D520000}"/>
    <cellStyle name="40% - 强调文字颜色 3 2 2 3 2 2 2" xfId="4700" xr:uid="{00000000-0005-0000-0000-00008E520000}"/>
    <cellStyle name="40% - 强调文字颜色 3 2 2 3 2 2 2 2" xfId="4710" xr:uid="{00000000-0005-0000-0000-00008F520000}"/>
    <cellStyle name="40% - 强调文字颜色 3 2 2 3 2 2 3" xfId="4718" xr:uid="{00000000-0005-0000-0000-000090520000}"/>
    <cellStyle name="40% - 强调文字颜色 3 2 2 3 2 3" xfId="27587" xr:uid="{00000000-0005-0000-0000-000091520000}"/>
    <cellStyle name="40% - 强调文字颜色 3 2 2 3 2 3 2" xfId="4733" xr:uid="{00000000-0005-0000-0000-000092520000}"/>
    <cellStyle name="40% - 强调文字颜色 3 2 2 3 2 4" xfId="613" xr:uid="{00000000-0005-0000-0000-000093520000}"/>
    <cellStyle name="40% - 强调文字颜色 3 2 2 3 3" xfId="27591" xr:uid="{00000000-0005-0000-0000-000094520000}"/>
    <cellStyle name="40% - 强调文字颜色 3 2 2 3 3 2" xfId="27593" xr:uid="{00000000-0005-0000-0000-000095520000}"/>
    <cellStyle name="40% - 强调文字颜色 3 2 2 3 3 2 2" xfId="1279" xr:uid="{00000000-0005-0000-0000-000096520000}"/>
    <cellStyle name="40% - 强调文字颜色 3 2 2 3 3 2 2 2" xfId="10817" xr:uid="{00000000-0005-0000-0000-000097520000}"/>
    <cellStyle name="40% - 强调文字颜色 3 2 2 3 3 2 3" xfId="10822" xr:uid="{00000000-0005-0000-0000-000098520000}"/>
    <cellStyle name="40% - 强调文字颜色 3 2 2 3 3 3" xfId="27595" xr:uid="{00000000-0005-0000-0000-000099520000}"/>
    <cellStyle name="40% - 强调文字颜色 3 2 2 3 3 3 2" xfId="13548" xr:uid="{00000000-0005-0000-0000-00009A520000}"/>
    <cellStyle name="40% - 强调文字颜色 3 2 2 3 3 4" xfId="27596" xr:uid="{00000000-0005-0000-0000-00009B520000}"/>
    <cellStyle name="40% - 强调文字颜色 3 2 2 3 4" xfId="27598" xr:uid="{00000000-0005-0000-0000-00009C520000}"/>
    <cellStyle name="40% - 强调文字颜色 3 2 2 3 4 2" xfId="27601" xr:uid="{00000000-0005-0000-0000-00009D520000}"/>
    <cellStyle name="40% - 强调文字颜色 3 2 2 3 4 2 2" xfId="27603" xr:uid="{00000000-0005-0000-0000-00009E520000}"/>
    <cellStyle name="40% - 强调文字颜色 3 2 2 3 4 3" xfId="27604" xr:uid="{00000000-0005-0000-0000-00009F520000}"/>
    <cellStyle name="40% - 强调文字颜色 3 2 2 3 5" xfId="27606" xr:uid="{00000000-0005-0000-0000-0000A0520000}"/>
    <cellStyle name="40% - 强调文字颜色 3 2 2 3 5 2" xfId="27608" xr:uid="{00000000-0005-0000-0000-0000A1520000}"/>
    <cellStyle name="40% - 强调文字颜色 3 2 2 3 6" xfId="27609" xr:uid="{00000000-0005-0000-0000-0000A2520000}"/>
    <cellStyle name="40% - 强调文字颜色 3 2 2 4" xfId="11779" xr:uid="{00000000-0005-0000-0000-0000A3520000}"/>
    <cellStyle name="40% - 强调文字颜色 3 2 2 4 2" xfId="4768" xr:uid="{00000000-0005-0000-0000-0000A4520000}"/>
    <cellStyle name="40% - 强调文字颜色 3 2 2 4 2 2" xfId="27611" xr:uid="{00000000-0005-0000-0000-0000A5520000}"/>
    <cellStyle name="40% - 强调文字颜色 3 2 2 4 2 2 2" xfId="27614" xr:uid="{00000000-0005-0000-0000-0000A6520000}"/>
    <cellStyle name="40% - 强调文字颜色 3 2 2 4 2 2 2 2" xfId="4778" xr:uid="{00000000-0005-0000-0000-0000A7520000}"/>
    <cellStyle name="40% - 强调文字颜色 3 2 2 4 2 2 3" xfId="27617" xr:uid="{00000000-0005-0000-0000-0000A8520000}"/>
    <cellStyle name="40% - 强调文字颜色 3 2 2 4 2 3" xfId="4787" xr:uid="{00000000-0005-0000-0000-0000A9520000}"/>
    <cellStyle name="40% - 强调文字颜色 3 2 2 4 2 3 2" xfId="27620" xr:uid="{00000000-0005-0000-0000-0000AA520000}"/>
    <cellStyle name="40% - 强调文字颜色 3 2 2 4 2 4" xfId="2995" xr:uid="{00000000-0005-0000-0000-0000AB520000}"/>
    <cellStyle name="40% - 强调文字颜色 3 2 2 4 3" xfId="27623" xr:uid="{00000000-0005-0000-0000-0000AC520000}"/>
    <cellStyle name="40% - 强调文字颜色 3 2 2 4 3 2" xfId="27625" xr:uid="{00000000-0005-0000-0000-0000AD520000}"/>
    <cellStyle name="40% - 强调文字颜色 3 2 2 4 3 2 2" xfId="4259" xr:uid="{00000000-0005-0000-0000-0000AE520000}"/>
    <cellStyle name="40% - 强调文字颜色 3 2 2 4 3 2 2 2" xfId="4271" xr:uid="{00000000-0005-0000-0000-0000AF520000}"/>
    <cellStyle name="40% - 强调文字颜色 3 2 2 4 3 2 3" xfId="4362" xr:uid="{00000000-0005-0000-0000-0000B0520000}"/>
    <cellStyle name="40% - 强调文字颜色 3 2 2 4 3 3" xfId="27627" xr:uid="{00000000-0005-0000-0000-0000B1520000}"/>
    <cellStyle name="40% - 强调文字颜色 3 2 2 4 3 3 2" xfId="4641" xr:uid="{00000000-0005-0000-0000-0000B2520000}"/>
    <cellStyle name="40% - 强调文字颜色 3 2 2 4 3 4" xfId="27628" xr:uid="{00000000-0005-0000-0000-0000B3520000}"/>
    <cellStyle name="40% - 强调文字颜色 3 2 2 4 4" xfId="27630" xr:uid="{00000000-0005-0000-0000-0000B4520000}"/>
    <cellStyle name="40% - 强调文字颜色 3 2 2 4 4 2" xfId="27636" xr:uid="{00000000-0005-0000-0000-0000B5520000}"/>
    <cellStyle name="40% - 强调文字颜色 3 2 2 4 4 2 2" xfId="6061" xr:uid="{00000000-0005-0000-0000-0000B6520000}"/>
    <cellStyle name="40% - 强调文字颜色 3 2 2 4 4 3" xfId="27637" xr:uid="{00000000-0005-0000-0000-0000B7520000}"/>
    <cellStyle name="40% - 强调文字颜色 3 2 2 4 5" xfId="27641" xr:uid="{00000000-0005-0000-0000-0000B8520000}"/>
    <cellStyle name="40% - 强调文字颜色 3 2 2 4 5 2" xfId="26307" xr:uid="{00000000-0005-0000-0000-0000B9520000}"/>
    <cellStyle name="40% - 强调文字颜色 3 2 2 4 6" xfId="27642" xr:uid="{00000000-0005-0000-0000-0000BA520000}"/>
    <cellStyle name="40% - 强调文字颜色 3 2 2 5" xfId="19986" xr:uid="{00000000-0005-0000-0000-0000BB520000}"/>
    <cellStyle name="40% - 强调文字颜色 3 2 2 5 2" xfId="27643" xr:uid="{00000000-0005-0000-0000-0000BC520000}"/>
    <cellStyle name="40% - 强调文字颜色 3 2 2 5 2 2" xfId="26836" xr:uid="{00000000-0005-0000-0000-0000BD520000}"/>
    <cellStyle name="40% - 强调文字颜色 3 2 2 5 2 2 2" xfId="27645" xr:uid="{00000000-0005-0000-0000-0000BE520000}"/>
    <cellStyle name="40% - 强调文字颜色 3 2 2 5 2 2 2 2" xfId="4874" xr:uid="{00000000-0005-0000-0000-0000BF520000}"/>
    <cellStyle name="40% - 强调文字颜色 3 2 2 5 2 2 3" xfId="27647" xr:uid="{00000000-0005-0000-0000-0000C0520000}"/>
    <cellStyle name="40% - 强调文字颜色 3 2 2 5 2 3" xfId="4886" xr:uid="{00000000-0005-0000-0000-0000C1520000}"/>
    <cellStyle name="40% - 强调文字颜色 3 2 2 5 2 3 2" xfId="4893" xr:uid="{00000000-0005-0000-0000-0000C2520000}"/>
    <cellStyle name="40% - 强调文字颜色 3 2 2 5 2 4" xfId="3047" xr:uid="{00000000-0005-0000-0000-0000C3520000}"/>
    <cellStyle name="40% - 强调文字颜色 3 2 2 5 3" xfId="27648" xr:uid="{00000000-0005-0000-0000-0000C4520000}"/>
    <cellStyle name="40% - 强调文字颜色 3 2 2 5 3 2" xfId="26857" xr:uid="{00000000-0005-0000-0000-0000C5520000}"/>
    <cellStyle name="40% - 强调文字颜色 3 2 2 5 3 2 2" xfId="4929" xr:uid="{00000000-0005-0000-0000-0000C6520000}"/>
    <cellStyle name="40% - 强调文字颜色 3 2 2 5 3 2 2 2" xfId="9649" xr:uid="{00000000-0005-0000-0000-0000C7520000}"/>
    <cellStyle name="40% - 强调文字颜色 3 2 2 5 3 2 3" xfId="9696" xr:uid="{00000000-0005-0000-0000-0000C8520000}"/>
    <cellStyle name="40% - 强调文字颜色 3 2 2 5 3 3" xfId="4945" xr:uid="{00000000-0005-0000-0000-0000C9520000}"/>
    <cellStyle name="40% - 强调文字颜色 3 2 2 5 3 3 2" xfId="9830" xr:uid="{00000000-0005-0000-0000-0000CA520000}"/>
    <cellStyle name="40% - 强调文字颜色 3 2 2 5 3 4" xfId="20104" xr:uid="{00000000-0005-0000-0000-0000CB520000}"/>
    <cellStyle name="40% - 强调文字颜色 3 2 2 5 4" xfId="27652" xr:uid="{00000000-0005-0000-0000-0000CC520000}"/>
    <cellStyle name="40% - 强调文字颜色 3 2 2 5 4 2" xfId="26876" xr:uid="{00000000-0005-0000-0000-0000CD520000}"/>
    <cellStyle name="40% - 强调文字颜色 3 2 2 5 4 2 2" xfId="10740" xr:uid="{00000000-0005-0000-0000-0000CE520000}"/>
    <cellStyle name="40% - 强调文字颜色 3 2 2 5 4 3" xfId="20956" xr:uid="{00000000-0005-0000-0000-0000CF520000}"/>
    <cellStyle name="40% - 强调文字颜色 3 2 2 5 5" xfId="27653" xr:uid="{00000000-0005-0000-0000-0000D0520000}"/>
    <cellStyle name="40% - 强调文字颜色 3 2 2 5 5 2" xfId="27654" xr:uid="{00000000-0005-0000-0000-0000D1520000}"/>
    <cellStyle name="40% - 强调文字颜色 3 2 2 5 6" xfId="27655" xr:uid="{00000000-0005-0000-0000-0000D2520000}"/>
    <cellStyle name="40% - 强调文字颜色 3 2 2 6" xfId="27656" xr:uid="{00000000-0005-0000-0000-0000D3520000}"/>
    <cellStyle name="40% - 强调文字颜色 3 2 2 7" xfId="27658" xr:uid="{00000000-0005-0000-0000-0000D4520000}"/>
    <cellStyle name="40% - 强调文字颜色 3 2 2 7 2" xfId="27661" xr:uid="{00000000-0005-0000-0000-0000D5520000}"/>
    <cellStyle name="40% - 强调文字颜色 3 2 2 7 2 2" xfId="27663" xr:uid="{00000000-0005-0000-0000-0000D6520000}"/>
    <cellStyle name="40% - 强调文字颜色 3 2 2 7 2 2 2" xfId="26342" xr:uid="{00000000-0005-0000-0000-0000D7520000}"/>
    <cellStyle name="40% - 强调文字颜色 3 2 2 7 2 3" xfId="14173" xr:uid="{00000000-0005-0000-0000-0000D8520000}"/>
    <cellStyle name="40% - 强调文字颜色 3 2 2 7 3" xfId="27665" xr:uid="{00000000-0005-0000-0000-0000D9520000}"/>
    <cellStyle name="40% - 强调文字颜色 3 2 2 7 3 2" xfId="27666" xr:uid="{00000000-0005-0000-0000-0000DA520000}"/>
    <cellStyle name="40% - 强调文字颜色 3 2 2 7 4" xfId="27667" xr:uid="{00000000-0005-0000-0000-0000DB520000}"/>
    <cellStyle name="40% - 强调文字颜色 3 2 2 8" xfId="27668" xr:uid="{00000000-0005-0000-0000-0000DC520000}"/>
    <cellStyle name="40% - 强调文字颜色 3 2 2 8 2" xfId="27670" xr:uid="{00000000-0005-0000-0000-0000DD520000}"/>
    <cellStyle name="40% - 强调文字颜色 3 2 2 8 2 2" xfId="27671" xr:uid="{00000000-0005-0000-0000-0000DE520000}"/>
    <cellStyle name="40% - 强调文字颜色 3 2 2 8 2 2 2" xfId="27672" xr:uid="{00000000-0005-0000-0000-0000DF520000}"/>
    <cellStyle name="40% - 强调文字颜色 3 2 2 8 2 3" xfId="16705" xr:uid="{00000000-0005-0000-0000-0000E0520000}"/>
    <cellStyle name="40% - 强调文字颜色 3 2 2 8 3" xfId="27673" xr:uid="{00000000-0005-0000-0000-0000E1520000}"/>
    <cellStyle name="40% - 强调文字颜色 3 2 2 8 3 2" xfId="27674" xr:uid="{00000000-0005-0000-0000-0000E2520000}"/>
    <cellStyle name="40% - 强调文字颜色 3 2 2 8 4" xfId="23046" xr:uid="{00000000-0005-0000-0000-0000E3520000}"/>
    <cellStyle name="40% - 强调文字颜色 3 2 2 9" xfId="27675" xr:uid="{00000000-0005-0000-0000-0000E4520000}"/>
    <cellStyle name="40% - 强调文字颜色 3 2 2 9 2" xfId="27676" xr:uid="{00000000-0005-0000-0000-0000E5520000}"/>
    <cellStyle name="40% - 强调文字颜色 3 2 2 9 2 2" xfId="27677" xr:uid="{00000000-0005-0000-0000-0000E6520000}"/>
    <cellStyle name="40% - 强调文字颜色 3 2 2 9 3" xfId="27678" xr:uid="{00000000-0005-0000-0000-0000E7520000}"/>
    <cellStyle name="40% - 强调文字颜色 3 2 3" xfId="26754" xr:uid="{00000000-0005-0000-0000-0000E8520000}"/>
    <cellStyle name="40% - 强调文字颜色 3 2 3 10" xfId="20258" xr:uid="{00000000-0005-0000-0000-0000E9520000}"/>
    <cellStyle name="40% - 强调文字颜色 3 2 3 10 2" xfId="20259" xr:uid="{00000000-0005-0000-0000-0000EA520000}"/>
    <cellStyle name="40% - 强调文字颜色 3 2 3 11" xfId="20262" xr:uid="{00000000-0005-0000-0000-0000EB520000}"/>
    <cellStyle name="40% - 强调文字颜色 3 2 3 2" xfId="27679" xr:uid="{00000000-0005-0000-0000-0000EC520000}"/>
    <cellStyle name="40% - 强调文字颜色 3 2 3 2 10" xfId="27680" xr:uid="{00000000-0005-0000-0000-0000ED520000}"/>
    <cellStyle name="40% - 强调文字颜色 3 2 3 2 2" xfId="27682" xr:uid="{00000000-0005-0000-0000-0000EE520000}"/>
    <cellStyle name="40% - 强调文字颜色 3 2 3 2 2 2" xfId="8373" xr:uid="{00000000-0005-0000-0000-0000EF520000}"/>
    <cellStyle name="40% - 强调文字颜色 3 2 3 2 2 2 2" xfId="4545" xr:uid="{00000000-0005-0000-0000-0000F0520000}"/>
    <cellStyle name="40% - 强调文字颜色 3 2 3 2 2 2 2 2" xfId="12947" xr:uid="{00000000-0005-0000-0000-0000F1520000}"/>
    <cellStyle name="40% - 强调文字颜色 3 2 3 2 2 2 2 2 2" xfId="27683" xr:uid="{00000000-0005-0000-0000-0000F2520000}"/>
    <cellStyle name="40% - 强调文字颜色 3 2 3 2 2 2 2 3" xfId="13845" xr:uid="{00000000-0005-0000-0000-0000F3520000}"/>
    <cellStyle name="40% - 强调文字颜色 3 2 3 2 2 2 3" xfId="9910" xr:uid="{00000000-0005-0000-0000-0000F4520000}"/>
    <cellStyle name="40% - 强调文字颜色 3 2 3 2 2 2 3 2" xfId="27684" xr:uid="{00000000-0005-0000-0000-0000F5520000}"/>
    <cellStyle name="40% - 强调文字颜色 3 2 3 2 2 2 4" xfId="27685" xr:uid="{00000000-0005-0000-0000-0000F6520000}"/>
    <cellStyle name="40% - 强调文字颜色 3 2 3 2 2 3" xfId="8378" xr:uid="{00000000-0005-0000-0000-0000F7520000}"/>
    <cellStyle name="40% - 强调文字颜色 3 2 3 2 2 3 2" xfId="27687" xr:uid="{00000000-0005-0000-0000-0000F8520000}"/>
    <cellStyle name="40% - 强调文字颜色 3 2 3 2 2 3 2 2" xfId="27689" xr:uid="{00000000-0005-0000-0000-0000F9520000}"/>
    <cellStyle name="40% - 强调文字颜色 3 2 3 2 2 3 2 2 2" xfId="27691" xr:uid="{00000000-0005-0000-0000-0000FA520000}"/>
    <cellStyle name="40% - 强调文字颜色 3 2 3 2 2 3 2 3" xfId="13891" xr:uid="{00000000-0005-0000-0000-0000FB520000}"/>
    <cellStyle name="40% - 强调文字颜色 3 2 3 2 2 3 3" xfId="27692" xr:uid="{00000000-0005-0000-0000-0000FC520000}"/>
    <cellStyle name="40% - 强调文字颜色 3 2 3 2 2 3 3 2" xfId="27694" xr:uid="{00000000-0005-0000-0000-0000FD520000}"/>
    <cellStyle name="40% - 强调文字颜色 3 2 3 2 2 3 4" xfId="437" xr:uid="{00000000-0005-0000-0000-0000FE520000}"/>
    <cellStyle name="40% - 强调文字颜色 3 2 3 2 2 4" xfId="27696" xr:uid="{00000000-0005-0000-0000-0000FF520000}"/>
    <cellStyle name="40% - 强调文字颜色 3 2 3 2 2 4 2" xfId="27697" xr:uid="{00000000-0005-0000-0000-000000530000}"/>
    <cellStyle name="40% - 强调文字颜色 3 2 3 2 2 4 2 2" xfId="27699" xr:uid="{00000000-0005-0000-0000-000001530000}"/>
    <cellStyle name="40% - 强调文字颜色 3 2 3 2 2 4 3" xfId="27700" xr:uid="{00000000-0005-0000-0000-000002530000}"/>
    <cellStyle name="40% - 强调文字颜色 3 2 3 2 2 5" xfId="17202" xr:uid="{00000000-0005-0000-0000-000003530000}"/>
    <cellStyle name="40% - 强调文字颜色 3 2 3 2 2 5 2" xfId="27701" xr:uid="{00000000-0005-0000-0000-000004530000}"/>
    <cellStyle name="40% - 强调文字颜色 3 2 3 2 2 6" xfId="27703" xr:uid="{00000000-0005-0000-0000-000005530000}"/>
    <cellStyle name="40% - 强调文字颜色 3 2 3 2 3" xfId="27705" xr:uid="{00000000-0005-0000-0000-000006530000}"/>
    <cellStyle name="40% - 强调文字颜色 3 2 3 2 3 2" xfId="8423" xr:uid="{00000000-0005-0000-0000-000007530000}"/>
    <cellStyle name="40% - 强调文字颜色 3 2 3 2 3 2 2" xfId="2565" xr:uid="{00000000-0005-0000-0000-000008530000}"/>
    <cellStyle name="40% - 强调文字颜色 3 2 3 2 3 2 2 2" xfId="13201" xr:uid="{00000000-0005-0000-0000-000009530000}"/>
    <cellStyle name="40% - 强调文字颜色 3 2 3 2 3 2 2 2 2" xfId="24601" xr:uid="{00000000-0005-0000-0000-00000A530000}"/>
    <cellStyle name="40% - 强调文字颜色 3 2 3 2 3 2 2 3" xfId="16803" xr:uid="{00000000-0005-0000-0000-00000B530000}"/>
    <cellStyle name="40% - 强调文字颜色 3 2 3 2 3 2 3" xfId="9947" xr:uid="{00000000-0005-0000-0000-00000C530000}"/>
    <cellStyle name="40% - 强调文字颜色 3 2 3 2 3 2 3 2" xfId="18885" xr:uid="{00000000-0005-0000-0000-00000D530000}"/>
    <cellStyle name="40% - 强调文字颜色 3 2 3 2 3 2 4" xfId="27706" xr:uid="{00000000-0005-0000-0000-00000E530000}"/>
    <cellStyle name="40% - 强调文字颜色 3 2 3 2 3 3" xfId="8428" xr:uid="{00000000-0005-0000-0000-00000F530000}"/>
    <cellStyle name="40% - 强调文字颜色 3 2 3 2 3 3 2" xfId="27707" xr:uid="{00000000-0005-0000-0000-000010530000}"/>
    <cellStyle name="40% - 强调文字颜色 3 2 3 2 3 3 2 2" xfId="24809" xr:uid="{00000000-0005-0000-0000-000011530000}"/>
    <cellStyle name="40% - 强调文字颜色 3 2 3 2 3 3 2 2 2" xfId="24812" xr:uid="{00000000-0005-0000-0000-000012530000}"/>
    <cellStyle name="40% - 强调文字颜色 3 2 3 2 3 3 2 3" xfId="16821" xr:uid="{00000000-0005-0000-0000-000013530000}"/>
    <cellStyle name="40% - 强调文字颜色 3 2 3 2 3 3 3" xfId="27708" xr:uid="{00000000-0005-0000-0000-000014530000}"/>
    <cellStyle name="40% - 强调文字颜色 3 2 3 2 3 3 3 2" xfId="18905" xr:uid="{00000000-0005-0000-0000-000015530000}"/>
    <cellStyle name="40% - 强调文字颜色 3 2 3 2 3 3 4" xfId="27709" xr:uid="{00000000-0005-0000-0000-000016530000}"/>
    <cellStyle name="40% - 强调文字颜色 3 2 3 2 3 4" xfId="27710" xr:uid="{00000000-0005-0000-0000-000017530000}"/>
    <cellStyle name="40% - 强调文字颜色 3 2 3 2 3 4 2" xfId="27711" xr:uid="{00000000-0005-0000-0000-000018530000}"/>
    <cellStyle name="40% - 强调文字颜色 3 2 3 2 3 4 2 2" xfId="25005" xr:uid="{00000000-0005-0000-0000-000019530000}"/>
    <cellStyle name="40% - 强调文字颜色 3 2 3 2 3 4 3" xfId="27712" xr:uid="{00000000-0005-0000-0000-00001A530000}"/>
    <cellStyle name="40% - 强调文字颜色 3 2 3 2 3 5" xfId="27713" xr:uid="{00000000-0005-0000-0000-00001B530000}"/>
    <cellStyle name="40% - 强调文字颜色 3 2 3 2 3 5 2" xfId="27714" xr:uid="{00000000-0005-0000-0000-00001C530000}"/>
    <cellStyle name="40% - 强调文字颜色 3 2 3 2 3 6" xfId="27716" xr:uid="{00000000-0005-0000-0000-00001D530000}"/>
    <cellStyle name="40% - 强调文字颜色 3 2 3 2 4" xfId="27718" xr:uid="{00000000-0005-0000-0000-00001E530000}"/>
    <cellStyle name="40% - 强调文字颜色 3 2 3 2 4 2" xfId="8492" xr:uid="{00000000-0005-0000-0000-00001F530000}"/>
    <cellStyle name="40% - 强调文字颜色 3 2 3 2 4 2 2" xfId="8497" xr:uid="{00000000-0005-0000-0000-000020530000}"/>
    <cellStyle name="40% - 强调文字颜色 3 2 3 2 4 2 2 2" xfId="26905" xr:uid="{00000000-0005-0000-0000-000021530000}"/>
    <cellStyle name="40% - 强调文字颜色 3 2 3 2 4 2 2 2 2" xfId="26909" xr:uid="{00000000-0005-0000-0000-000022530000}"/>
    <cellStyle name="40% - 强调文字颜色 3 2 3 2 4 2 2 3" xfId="16852" xr:uid="{00000000-0005-0000-0000-000023530000}"/>
    <cellStyle name="40% - 强调文字颜色 3 2 3 2 4 2 3" xfId="27719" xr:uid="{00000000-0005-0000-0000-000024530000}"/>
    <cellStyle name="40% - 强调文字颜色 3 2 3 2 4 2 3 2" xfId="18937" xr:uid="{00000000-0005-0000-0000-000025530000}"/>
    <cellStyle name="40% - 强调文字颜色 3 2 3 2 4 2 4" xfId="27720" xr:uid="{00000000-0005-0000-0000-000026530000}"/>
    <cellStyle name="40% - 强调文字颜色 3 2 3 2 4 3" xfId="8500" xr:uid="{00000000-0005-0000-0000-000027530000}"/>
    <cellStyle name="40% - 强调文字颜色 3 2 3 2 4 3 2" xfId="27721" xr:uid="{00000000-0005-0000-0000-000028530000}"/>
    <cellStyle name="40% - 强调文字颜色 3 2 3 2 4 3 2 2" xfId="27085" xr:uid="{00000000-0005-0000-0000-000029530000}"/>
    <cellStyle name="40% - 强调文字颜色 3 2 3 2 4 3 2 2 2" xfId="27088" xr:uid="{00000000-0005-0000-0000-00002A530000}"/>
    <cellStyle name="40% - 强调文字颜色 3 2 3 2 4 3 2 3" xfId="16873" xr:uid="{00000000-0005-0000-0000-00002B530000}"/>
    <cellStyle name="40% - 强调文字颜色 3 2 3 2 4 3 3" xfId="27722" xr:uid="{00000000-0005-0000-0000-00002C530000}"/>
    <cellStyle name="40% - 强调文字颜色 3 2 3 2 4 3 3 2" xfId="18956" xr:uid="{00000000-0005-0000-0000-00002D530000}"/>
    <cellStyle name="40% - 强调文字颜色 3 2 3 2 4 3 4" xfId="27723" xr:uid="{00000000-0005-0000-0000-00002E530000}"/>
    <cellStyle name="40% - 强调文字颜色 3 2 3 2 4 4" xfId="27724" xr:uid="{00000000-0005-0000-0000-00002F530000}"/>
    <cellStyle name="40% - 强调文字颜色 3 2 3 2 4 4 2" xfId="27725" xr:uid="{00000000-0005-0000-0000-000030530000}"/>
    <cellStyle name="40% - 强调文字颜色 3 2 3 2 4 4 2 2" xfId="27245" xr:uid="{00000000-0005-0000-0000-000031530000}"/>
    <cellStyle name="40% - 强调文字颜色 3 2 3 2 4 4 3" xfId="27726" xr:uid="{00000000-0005-0000-0000-000032530000}"/>
    <cellStyle name="40% - 强调文字颜色 3 2 3 2 4 5" xfId="27727" xr:uid="{00000000-0005-0000-0000-000033530000}"/>
    <cellStyle name="40% - 强调文字颜色 3 2 3 2 4 5 2" xfId="27728" xr:uid="{00000000-0005-0000-0000-000034530000}"/>
    <cellStyle name="40% - 强调文字颜色 3 2 3 2 4 6" xfId="27731" xr:uid="{00000000-0005-0000-0000-000035530000}"/>
    <cellStyle name="40% - 强调文字颜色 3 2 3 2 5" xfId="25155" xr:uid="{00000000-0005-0000-0000-000036530000}"/>
    <cellStyle name="40% - 强调文字颜色 3 2 3 2 6" xfId="25160" xr:uid="{00000000-0005-0000-0000-000037530000}"/>
    <cellStyle name="40% - 强调文字颜色 3 2 3 2 6 2" xfId="25162" xr:uid="{00000000-0005-0000-0000-000038530000}"/>
    <cellStyle name="40% - 强调文字颜色 3 2 3 2 6 2 2" xfId="6545" xr:uid="{00000000-0005-0000-0000-000039530000}"/>
    <cellStyle name="40% - 强调文字颜色 3 2 3 2 6 2 2 2" xfId="27733" xr:uid="{00000000-0005-0000-0000-00003A530000}"/>
    <cellStyle name="40% - 强调文字颜色 3 2 3 2 6 2 3" xfId="27736" xr:uid="{00000000-0005-0000-0000-00003B530000}"/>
    <cellStyle name="40% - 强调文字颜色 3 2 3 2 6 3" xfId="27738" xr:uid="{00000000-0005-0000-0000-00003C530000}"/>
    <cellStyle name="40% - 强调文字颜色 3 2 3 2 6 3 2" xfId="27740" xr:uid="{00000000-0005-0000-0000-00003D530000}"/>
    <cellStyle name="40% - 强调文字颜色 3 2 3 2 6 4" xfId="27742" xr:uid="{00000000-0005-0000-0000-00003E530000}"/>
    <cellStyle name="40% - 强调文字颜色 3 2 3 2 7" xfId="25164" xr:uid="{00000000-0005-0000-0000-00003F530000}"/>
    <cellStyle name="40% - 强调文字颜色 3 2 3 2 7 2" xfId="27744" xr:uid="{00000000-0005-0000-0000-000040530000}"/>
    <cellStyle name="40% - 强调文字颜色 3 2 3 2 7 2 2" xfId="20342" xr:uid="{00000000-0005-0000-0000-000041530000}"/>
    <cellStyle name="40% - 强调文字颜色 3 2 3 2 7 2 2 2" xfId="27745" xr:uid="{00000000-0005-0000-0000-000042530000}"/>
    <cellStyle name="40% - 强调文字颜色 3 2 3 2 7 2 3" xfId="27748" xr:uid="{00000000-0005-0000-0000-000043530000}"/>
    <cellStyle name="40% - 强调文字颜色 3 2 3 2 7 3" xfId="23657" xr:uid="{00000000-0005-0000-0000-000044530000}"/>
    <cellStyle name="40% - 强调文字颜色 3 2 3 2 7 3 2" xfId="27749" xr:uid="{00000000-0005-0000-0000-000045530000}"/>
    <cellStyle name="40% - 强调文字颜色 3 2 3 2 7 4" xfId="25927" xr:uid="{00000000-0005-0000-0000-000046530000}"/>
    <cellStyle name="40% - 强调文字颜色 3 2 3 2 8" xfId="27750" xr:uid="{00000000-0005-0000-0000-000047530000}"/>
    <cellStyle name="40% - 强调文字颜色 3 2 3 2 8 2" xfId="27751" xr:uid="{00000000-0005-0000-0000-000048530000}"/>
    <cellStyle name="40% - 强调文字颜色 3 2 3 2 8 2 2" xfId="20366" xr:uid="{00000000-0005-0000-0000-000049530000}"/>
    <cellStyle name="40% - 强调文字颜色 3 2 3 2 8 3" xfId="27752" xr:uid="{00000000-0005-0000-0000-00004A530000}"/>
    <cellStyle name="40% - 强调文字颜色 3 2 3 2 9" xfId="27754" xr:uid="{00000000-0005-0000-0000-00004B530000}"/>
    <cellStyle name="40% - 强调文字颜色 3 2 3 2 9 2" xfId="27755" xr:uid="{00000000-0005-0000-0000-00004C530000}"/>
    <cellStyle name="40% - 强调文字颜色 3 2 3 3" xfId="13331" xr:uid="{00000000-0005-0000-0000-00004D530000}"/>
    <cellStyle name="40% - 强调文字颜色 3 2 3 3 2" xfId="27757" xr:uid="{00000000-0005-0000-0000-00004E530000}"/>
    <cellStyle name="40% - 强调文字颜色 3 2 3 3 2 2" xfId="5005" xr:uid="{00000000-0005-0000-0000-00004F530000}"/>
    <cellStyle name="40% - 强调文字颜色 3 2 3 3 2 2 2" xfId="4807" xr:uid="{00000000-0005-0000-0000-000050530000}"/>
    <cellStyle name="40% - 强调文字颜色 3 2 3 3 2 2 2 2" xfId="4647" xr:uid="{00000000-0005-0000-0000-000051530000}"/>
    <cellStyle name="40% - 强调文字颜色 3 2 3 3 2 2 3" xfId="13802" xr:uid="{00000000-0005-0000-0000-000052530000}"/>
    <cellStyle name="40% - 强调文字颜色 3 2 3 3 2 3" xfId="11351" xr:uid="{00000000-0005-0000-0000-000053530000}"/>
    <cellStyle name="40% - 强调文字颜色 3 2 3 3 2 3 2" xfId="11380" xr:uid="{00000000-0005-0000-0000-000054530000}"/>
    <cellStyle name="40% - 强调文字颜色 3 2 3 3 2 4" xfId="8054" xr:uid="{00000000-0005-0000-0000-000055530000}"/>
    <cellStyle name="40% - 强调文字颜色 3 2 3 3 3" xfId="26433" xr:uid="{00000000-0005-0000-0000-000056530000}"/>
    <cellStyle name="40% - 强调文字颜色 3 2 3 3 3 2" xfId="11358" xr:uid="{00000000-0005-0000-0000-000057530000}"/>
    <cellStyle name="40% - 强调文字颜色 3 2 3 3 3 2 2" xfId="4943" xr:uid="{00000000-0005-0000-0000-000058530000}"/>
    <cellStyle name="40% - 强调文字颜色 3 2 3 3 3 2 2 2" xfId="9827" xr:uid="{00000000-0005-0000-0000-000059530000}"/>
    <cellStyle name="40% - 强调文字颜色 3 2 3 3 3 2 3" xfId="14002" xr:uid="{00000000-0005-0000-0000-00005A530000}"/>
    <cellStyle name="40% - 强调文字颜色 3 2 3 3 3 3" xfId="27759" xr:uid="{00000000-0005-0000-0000-00005B530000}"/>
    <cellStyle name="40% - 强调文字颜色 3 2 3 3 3 3 2" xfId="13721" xr:uid="{00000000-0005-0000-0000-00005C530000}"/>
    <cellStyle name="40% - 强调文字颜色 3 2 3 3 3 4" xfId="27761" xr:uid="{00000000-0005-0000-0000-00005D530000}"/>
    <cellStyle name="40% - 强调文字颜色 3 2 3 3 4" xfId="26436" xr:uid="{00000000-0005-0000-0000-00005E530000}"/>
    <cellStyle name="40% - 强调文字颜色 3 2 3 3 4 2" xfId="27764" xr:uid="{00000000-0005-0000-0000-00005F530000}"/>
    <cellStyle name="40% - 强调文字颜色 3 2 3 3 4 2 2" xfId="27765" xr:uid="{00000000-0005-0000-0000-000060530000}"/>
    <cellStyle name="40% - 强调文字颜色 3 2 3 3 4 3" xfId="25422" xr:uid="{00000000-0005-0000-0000-000061530000}"/>
    <cellStyle name="40% - 强调文字颜色 3 2 3 3 5" xfId="25168" xr:uid="{00000000-0005-0000-0000-000062530000}"/>
    <cellStyle name="40% - 强调文字颜色 3 2 3 3 5 2" xfId="25170" xr:uid="{00000000-0005-0000-0000-000063530000}"/>
    <cellStyle name="40% - 强调文字颜色 3 2 3 3 6" xfId="25174" xr:uid="{00000000-0005-0000-0000-000064530000}"/>
    <cellStyle name="40% - 强调文字颜色 3 2 3 4" xfId="2662" xr:uid="{00000000-0005-0000-0000-000065530000}"/>
    <cellStyle name="40% - 强调文字颜色 3 2 3 4 2" xfId="2555" xr:uid="{00000000-0005-0000-0000-000066530000}"/>
    <cellStyle name="40% - 强调文字颜色 3 2 3 4 2 2" xfId="2676" xr:uid="{00000000-0005-0000-0000-000067530000}"/>
    <cellStyle name="40% - 强调文字颜色 3 2 3 4 2 2 2" xfId="11386" xr:uid="{00000000-0005-0000-0000-000068530000}"/>
    <cellStyle name="40% - 强调文字颜色 3 2 3 4 2 2 2 2" xfId="27767" xr:uid="{00000000-0005-0000-0000-000069530000}"/>
    <cellStyle name="40% - 强调文字颜色 3 2 3 4 2 2 3" xfId="27769" xr:uid="{00000000-0005-0000-0000-00006A530000}"/>
    <cellStyle name="40% - 强调文字颜色 3 2 3 4 2 3" xfId="10232" xr:uid="{00000000-0005-0000-0000-00006B530000}"/>
    <cellStyle name="40% - 强调文字颜色 3 2 3 4 2 3 2" xfId="27771" xr:uid="{00000000-0005-0000-0000-00006C530000}"/>
    <cellStyle name="40% - 强调文字颜色 3 2 3 4 2 4" xfId="7910" xr:uid="{00000000-0005-0000-0000-00006D530000}"/>
    <cellStyle name="40% - 强调文字颜色 3 2 3 4 3" xfId="2384" xr:uid="{00000000-0005-0000-0000-00006E530000}"/>
    <cellStyle name="40% - 强调文字颜色 3 2 3 4 3 2" xfId="11390" xr:uid="{00000000-0005-0000-0000-00006F530000}"/>
    <cellStyle name="40% - 强调文字颜色 3 2 3 4 3 2 2" xfId="27773" xr:uid="{00000000-0005-0000-0000-000070530000}"/>
    <cellStyle name="40% - 强调文字颜色 3 2 3 4 3 2 2 2" xfId="27774" xr:uid="{00000000-0005-0000-0000-000071530000}"/>
    <cellStyle name="40% - 强调文字颜色 3 2 3 4 3 2 3" xfId="27775" xr:uid="{00000000-0005-0000-0000-000072530000}"/>
    <cellStyle name="40% - 强调文字颜色 3 2 3 4 3 3" xfId="27777" xr:uid="{00000000-0005-0000-0000-000073530000}"/>
    <cellStyle name="40% - 强调文字颜色 3 2 3 4 3 3 2" xfId="27778" xr:uid="{00000000-0005-0000-0000-000074530000}"/>
    <cellStyle name="40% - 强调文字颜色 3 2 3 4 3 4" xfId="27779" xr:uid="{00000000-0005-0000-0000-000075530000}"/>
    <cellStyle name="40% - 强调文字颜色 3 2 3 4 4" xfId="27782" xr:uid="{00000000-0005-0000-0000-000076530000}"/>
    <cellStyle name="40% - 强调文字颜色 3 2 3 4 4 2" xfId="27785" xr:uid="{00000000-0005-0000-0000-000077530000}"/>
    <cellStyle name="40% - 强调文字颜色 3 2 3 4 4 2 2" xfId="27786" xr:uid="{00000000-0005-0000-0000-000078530000}"/>
    <cellStyle name="40% - 强调文字颜色 3 2 3 4 4 3" xfId="27787" xr:uid="{00000000-0005-0000-0000-000079530000}"/>
    <cellStyle name="40% - 强调文字颜色 3 2 3 4 5" xfId="3713" xr:uid="{00000000-0005-0000-0000-00007A530000}"/>
    <cellStyle name="40% - 强调文字颜色 3 2 3 4 5 2" xfId="20885" xr:uid="{00000000-0005-0000-0000-00007B530000}"/>
    <cellStyle name="40% - 强调文字颜色 3 2 3 4 6" xfId="6569" xr:uid="{00000000-0005-0000-0000-00007C530000}"/>
    <cellStyle name="40% - 强调文字颜色 3 2 3 5" xfId="2682" xr:uid="{00000000-0005-0000-0000-00007D530000}"/>
    <cellStyle name="40% - 强调文字颜色 3 2 3 5 2" xfId="2689" xr:uid="{00000000-0005-0000-0000-00007E530000}"/>
    <cellStyle name="40% - 强调文字颜色 3 2 3 5 2 2" xfId="26997" xr:uid="{00000000-0005-0000-0000-00007F530000}"/>
    <cellStyle name="40% - 强调文字颜色 3 2 3 5 2 2 2" xfId="27788" xr:uid="{00000000-0005-0000-0000-000080530000}"/>
    <cellStyle name="40% - 强调文字颜色 3 2 3 5 2 2 2 2" xfId="27789" xr:uid="{00000000-0005-0000-0000-000081530000}"/>
    <cellStyle name="40% - 强调文字颜色 3 2 3 5 2 2 3" xfId="27792" xr:uid="{00000000-0005-0000-0000-000082530000}"/>
    <cellStyle name="40% - 强调文字颜色 3 2 3 5 2 3" xfId="19932" xr:uid="{00000000-0005-0000-0000-000083530000}"/>
    <cellStyle name="40% - 强调文字颜色 3 2 3 5 2 3 2" xfId="21695" xr:uid="{00000000-0005-0000-0000-000084530000}"/>
    <cellStyle name="40% - 强调文字颜色 3 2 3 5 2 4" xfId="14115" xr:uid="{00000000-0005-0000-0000-000085530000}"/>
    <cellStyle name="40% - 强调文字颜色 3 2 3 5 3" xfId="27793" xr:uid="{00000000-0005-0000-0000-000086530000}"/>
    <cellStyle name="40% - 强调文字颜色 3 2 3 5 3 2" xfId="27022" xr:uid="{00000000-0005-0000-0000-000087530000}"/>
    <cellStyle name="40% - 强调文字颜色 3 2 3 5 3 2 2" xfId="27794" xr:uid="{00000000-0005-0000-0000-000088530000}"/>
    <cellStyle name="40% - 强调文字颜色 3 2 3 5 3 2 2 2" xfId="27795" xr:uid="{00000000-0005-0000-0000-000089530000}"/>
    <cellStyle name="40% - 强调文字颜色 3 2 3 5 3 2 3" xfId="27796" xr:uid="{00000000-0005-0000-0000-00008A530000}"/>
    <cellStyle name="40% - 强调文字颜色 3 2 3 5 3 3" xfId="21701" xr:uid="{00000000-0005-0000-0000-00008B530000}"/>
    <cellStyle name="40% - 强调文字颜色 3 2 3 5 3 3 2" xfId="21703" xr:uid="{00000000-0005-0000-0000-00008C530000}"/>
    <cellStyle name="40% - 强调文字颜色 3 2 3 5 3 4" xfId="17040" xr:uid="{00000000-0005-0000-0000-00008D530000}"/>
    <cellStyle name="40% - 强调文字颜色 3 2 3 5 4" xfId="3718" xr:uid="{00000000-0005-0000-0000-00008E530000}"/>
    <cellStyle name="40% - 强调文字颜色 3 2 3 5 4 2" xfId="22273" xr:uid="{00000000-0005-0000-0000-00008F530000}"/>
    <cellStyle name="40% - 强调文字颜色 3 2 3 5 4 2 2" xfId="27797" xr:uid="{00000000-0005-0000-0000-000090530000}"/>
    <cellStyle name="40% - 强调文字颜色 3 2 3 5 4 3" xfId="21709" xr:uid="{00000000-0005-0000-0000-000091530000}"/>
    <cellStyle name="40% - 强调文字颜色 3 2 3 5 5" xfId="20890" xr:uid="{00000000-0005-0000-0000-000092530000}"/>
    <cellStyle name="40% - 强调文字颜色 3 2 3 5 5 2" xfId="27798" xr:uid="{00000000-0005-0000-0000-000093530000}"/>
    <cellStyle name="40% - 强调文字颜色 3 2 3 5 6" xfId="27799" xr:uid="{00000000-0005-0000-0000-000094530000}"/>
    <cellStyle name="40% - 强调文字颜色 3 2 3 6" xfId="2695" xr:uid="{00000000-0005-0000-0000-000095530000}"/>
    <cellStyle name="40% - 强调文字颜色 3 2 3 7" xfId="27800" xr:uid="{00000000-0005-0000-0000-000096530000}"/>
    <cellStyle name="40% - 强调文字颜色 3 2 3 7 2" xfId="27804" xr:uid="{00000000-0005-0000-0000-000097530000}"/>
    <cellStyle name="40% - 强调文字颜色 3 2 3 7 2 2" xfId="27808" xr:uid="{00000000-0005-0000-0000-000098530000}"/>
    <cellStyle name="40% - 强调文字颜色 3 2 3 7 2 2 2" xfId="26492" xr:uid="{00000000-0005-0000-0000-000099530000}"/>
    <cellStyle name="40% - 强调文字颜色 3 2 3 7 2 3" xfId="21998" xr:uid="{00000000-0005-0000-0000-00009A530000}"/>
    <cellStyle name="40% - 强调文字颜色 3 2 3 7 3" xfId="27812" xr:uid="{00000000-0005-0000-0000-00009B530000}"/>
    <cellStyle name="40% - 强调文字颜色 3 2 3 7 3 2" xfId="27814" xr:uid="{00000000-0005-0000-0000-00009C530000}"/>
    <cellStyle name="40% - 强调文字颜色 3 2 3 7 4" xfId="27816" xr:uid="{00000000-0005-0000-0000-00009D530000}"/>
    <cellStyle name="40% - 强调文字颜色 3 2 3 8" xfId="27817" xr:uid="{00000000-0005-0000-0000-00009E530000}"/>
    <cellStyle name="40% - 强调文字颜色 3 2 3 8 2" xfId="27821" xr:uid="{00000000-0005-0000-0000-00009F530000}"/>
    <cellStyle name="40% - 强调文字颜色 3 2 3 8 2 2" xfId="27823" xr:uid="{00000000-0005-0000-0000-0000A0530000}"/>
    <cellStyle name="40% - 强调文字颜色 3 2 3 8 2 2 2" xfId="27825" xr:uid="{00000000-0005-0000-0000-0000A1530000}"/>
    <cellStyle name="40% - 强调文字颜色 3 2 3 8 2 3" xfId="16717" xr:uid="{00000000-0005-0000-0000-0000A2530000}"/>
    <cellStyle name="40% - 强调文字颜色 3 2 3 8 3" xfId="22808" xr:uid="{00000000-0005-0000-0000-0000A3530000}"/>
    <cellStyle name="40% - 强调文字颜色 3 2 3 8 3 2" xfId="27827" xr:uid="{00000000-0005-0000-0000-0000A4530000}"/>
    <cellStyle name="40% - 强调文字颜色 3 2 3 8 4" xfId="27830" xr:uid="{00000000-0005-0000-0000-0000A5530000}"/>
    <cellStyle name="40% - 强调文字颜色 3 2 3 9" xfId="27832" xr:uid="{00000000-0005-0000-0000-0000A6530000}"/>
    <cellStyle name="40% - 强调文字颜色 3 2 3 9 2" xfId="24037" xr:uid="{00000000-0005-0000-0000-0000A7530000}"/>
    <cellStyle name="40% - 强调文字颜色 3 2 3 9 2 2" xfId="27833" xr:uid="{00000000-0005-0000-0000-0000A8530000}"/>
    <cellStyle name="40% - 强调文字颜色 3 2 3 9 3" xfId="18693" xr:uid="{00000000-0005-0000-0000-0000A9530000}"/>
    <cellStyle name="40% - 强调文字颜色 3 2 4" xfId="27834" xr:uid="{00000000-0005-0000-0000-0000AA530000}"/>
    <cellStyle name="40% - 强调文字颜色 3 2 4 10" xfId="27836" xr:uid="{00000000-0005-0000-0000-0000AB530000}"/>
    <cellStyle name="40% - 强调文字颜色 3 2 4 10 2" xfId="24691" xr:uid="{00000000-0005-0000-0000-0000AC530000}"/>
    <cellStyle name="40% - 强调文字颜色 3 2 4 11" xfId="27837" xr:uid="{00000000-0005-0000-0000-0000AD530000}"/>
    <cellStyle name="40% - 强调文字颜色 3 2 4 2" xfId="27838" xr:uid="{00000000-0005-0000-0000-0000AE530000}"/>
    <cellStyle name="40% - 强调文字颜色 3 2 4 2 10" xfId="27839" xr:uid="{00000000-0005-0000-0000-0000AF530000}"/>
    <cellStyle name="40% - 强调文字颜色 3 2 4 2 2" xfId="27842" xr:uid="{00000000-0005-0000-0000-0000B0530000}"/>
    <cellStyle name="40% - 强调文字颜色 3 2 4 2 2 2" xfId="12151" xr:uid="{00000000-0005-0000-0000-0000B1530000}"/>
    <cellStyle name="40% - 强调文字颜色 3 2 4 2 2 2 2" xfId="6729" xr:uid="{00000000-0005-0000-0000-0000B2530000}"/>
    <cellStyle name="40% - 强调文字颜色 3 2 4 2 2 2 2 2" xfId="1372" xr:uid="{00000000-0005-0000-0000-0000B3530000}"/>
    <cellStyle name="40% - 强调文字颜色 3 2 4 2 2 2 2 2 2" xfId="27843" xr:uid="{00000000-0005-0000-0000-0000B4530000}"/>
    <cellStyle name="40% - 强调文字颜色 3 2 4 2 2 2 2 3" xfId="27845" xr:uid="{00000000-0005-0000-0000-0000B5530000}"/>
    <cellStyle name="40% - 强调文字颜色 3 2 4 2 2 2 3" xfId="15473" xr:uid="{00000000-0005-0000-0000-0000B6530000}"/>
    <cellStyle name="40% - 强调文字颜色 3 2 4 2 2 2 3 2" xfId="1439" xr:uid="{00000000-0005-0000-0000-0000B7530000}"/>
    <cellStyle name="40% - 强调文字颜色 3 2 4 2 2 2 4" xfId="27846" xr:uid="{00000000-0005-0000-0000-0000B8530000}"/>
    <cellStyle name="40% - 强调文字颜色 3 2 4 2 2 3" xfId="12155" xr:uid="{00000000-0005-0000-0000-0000B9530000}"/>
    <cellStyle name="40% - 强调文字颜色 3 2 4 2 2 3 2" xfId="27848" xr:uid="{00000000-0005-0000-0000-0000BA530000}"/>
    <cellStyle name="40% - 强调文字颜色 3 2 4 2 2 3 2 2" xfId="27849" xr:uid="{00000000-0005-0000-0000-0000BB530000}"/>
    <cellStyle name="40% - 强调文字颜色 3 2 4 2 2 3 2 2 2" xfId="27850" xr:uid="{00000000-0005-0000-0000-0000BC530000}"/>
    <cellStyle name="40% - 强调文字颜色 3 2 4 2 2 3 2 3" xfId="27852" xr:uid="{00000000-0005-0000-0000-0000BD530000}"/>
    <cellStyle name="40% - 强调文字颜色 3 2 4 2 2 3 3" xfId="11108" xr:uid="{00000000-0005-0000-0000-0000BE530000}"/>
    <cellStyle name="40% - 强调文字颜色 3 2 4 2 2 3 3 2" xfId="27853" xr:uid="{00000000-0005-0000-0000-0000BF530000}"/>
    <cellStyle name="40% - 强调文字颜色 3 2 4 2 2 3 4" xfId="27854" xr:uid="{00000000-0005-0000-0000-0000C0530000}"/>
    <cellStyle name="40% - 强调文字颜色 3 2 4 2 2 4" xfId="27856" xr:uid="{00000000-0005-0000-0000-0000C1530000}"/>
    <cellStyle name="40% - 强调文字颜色 3 2 4 2 2 4 2" xfId="27857" xr:uid="{00000000-0005-0000-0000-0000C2530000}"/>
    <cellStyle name="40% - 强调文字颜色 3 2 4 2 2 4 2 2" xfId="27858" xr:uid="{00000000-0005-0000-0000-0000C3530000}"/>
    <cellStyle name="40% - 强调文字颜色 3 2 4 2 2 4 3" xfId="27859" xr:uid="{00000000-0005-0000-0000-0000C4530000}"/>
    <cellStyle name="40% - 强调文字颜色 3 2 4 2 2 5" xfId="17226" xr:uid="{00000000-0005-0000-0000-0000C5530000}"/>
    <cellStyle name="40% - 强调文字颜色 3 2 4 2 2 5 2" xfId="27860" xr:uid="{00000000-0005-0000-0000-0000C6530000}"/>
    <cellStyle name="40% - 强调文字颜色 3 2 4 2 2 6" xfId="27864" xr:uid="{00000000-0005-0000-0000-0000C7530000}"/>
    <cellStyle name="40% - 强调文字颜色 3 2 4 2 3" xfId="27866" xr:uid="{00000000-0005-0000-0000-0000C8530000}"/>
    <cellStyle name="40% - 强调文字颜色 3 2 4 2 3 2" xfId="12178" xr:uid="{00000000-0005-0000-0000-0000C9530000}"/>
    <cellStyle name="40% - 强调文字颜色 3 2 4 2 3 2 2" xfId="6756" xr:uid="{00000000-0005-0000-0000-0000CA530000}"/>
    <cellStyle name="40% - 强调文字颜色 3 2 4 2 3 2 2 2" xfId="15733" xr:uid="{00000000-0005-0000-0000-0000CB530000}"/>
    <cellStyle name="40% - 强调文字颜色 3 2 4 2 3 2 2 2 2" xfId="27867" xr:uid="{00000000-0005-0000-0000-0000CC530000}"/>
    <cellStyle name="40% - 强调文字颜色 3 2 4 2 3 2 2 3" xfId="27868" xr:uid="{00000000-0005-0000-0000-0000CD530000}"/>
    <cellStyle name="40% - 强调文字颜色 3 2 4 2 3 2 3" xfId="15735" xr:uid="{00000000-0005-0000-0000-0000CE530000}"/>
    <cellStyle name="40% - 强调文字颜色 3 2 4 2 3 2 3 2" xfId="19746" xr:uid="{00000000-0005-0000-0000-0000CF530000}"/>
    <cellStyle name="40% - 强调文字颜色 3 2 4 2 3 2 4" xfId="27869" xr:uid="{00000000-0005-0000-0000-0000D0530000}"/>
    <cellStyle name="40% - 强调文字颜色 3 2 4 2 3 3" xfId="12182" xr:uid="{00000000-0005-0000-0000-0000D1530000}"/>
    <cellStyle name="40% - 强调文字颜色 3 2 4 2 3 3 2" xfId="15481" xr:uid="{00000000-0005-0000-0000-0000D2530000}"/>
    <cellStyle name="40% - 强调文字颜色 3 2 4 2 3 3 2 2" xfId="27870" xr:uid="{00000000-0005-0000-0000-0000D3530000}"/>
    <cellStyle name="40% - 强调文字颜色 3 2 4 2 3 3 2 2 2" xfId="27871" xr:uid="{00000000-0005-0000-0000-0000D4530000}"/>
    <cellStyle name="40% - 强调文字颜色 3 2 4 2 3 3 2 3" xfId="27873" xr:uid="{00000000-0005-0000-0000-0000D5530000}"/>
    <cellStyle name="40% - 强调文字颜色 3 2 4 2 3 3 3" xfId="11155" xr:uid="{00000000-0005-0000-0000-0000D6530000}"/>
    <cellStyle name="40% - 强调文字颜色 3 2 4 2 3 3 3 2" xfId="18760" xr:uid="{00000000-0005-0000-0000-0000D7530000}"/>
    <cellStyle name="40% - 强调文字颜色 3 2 4 2 3 3 4" xfId="27874" xr:uid="{00000000-0005-0000-0000-0000D8530000}"/>
    <cellStyle name="40% - 强调文字颜色 3 2 4 2 3 4" xfId="27875" xr:uid="{00000000-0005-0000-0000-0000D9530000}"/>
    <cellStyle name="40% - 强调文字颜色 3 2 4 2 3 4 2" xfId="27876" xr:uid="{00000000-0005-0000-0000-0000DA530000}"/>
    <cellStyle name="40% - 强调文字颜色 3 2 4 2 3 4 2 2" xfId="27877" xr:uid="{00000000-0005-0000-0000-0000DB530000}"/>
    <cellStyle name="40% - 强调文字颜色 3 2 4 2 3 4 3" xfId="27878" xr:uid="{00000000-0005-0000-0000-0000DC530000}"/>
    <cellStyle name="40% - 强调文字颜色 3 2 4 2 3 5" xfId="27879" xr:uid="{00000000-0005-0000-0000-0000DD530000}"/>
    <cellStyle name="40% - 强调文字颜色 3 2 4 2 3 5 2" xfId="27880" xr:uid="{00000000-0005-0000-0000-0000DE530000}"/>
    <cellStyle name="40% - 强调文字颜色 3 2 4 2 3 6" xfId="27882" xr:uid="{00000000-0005-0000-0000-0000DF530000}"/>
    <cellStyle name="40% - 强调文字颜色 3 2 4 2 4" xfId="27884" xr:uid="{00000000-0005-0000-0000-0000E0530000}"/>
    <cellStyle name="40% - 强调文字颜色 3 2 4 2 4 2" xfId="12219" xr:uid="{00000000-0005-0000-0000-0000E1530000}"/>
    <cellStyle name="40% - 强调文字颜色 3 2 4 2 4 2 2" xfId="12223" xr:uid="{00000000-0005-0000-0000-0000E2530000}"/>
    <cellStyle name="40% - 强调文字颜色 3 2 4 2 4 2 2 2" xfId="18586" xr:uid="{00000000-0005-0000-0000-0000E3530000}"/>
    <cellStyle name="40% - 强调文字颜色 3 2 4 2 4 2 2 2 2" xfId="12516" xr:uid="{00000000-0005-0000-0000-0000E4530000}"/>
    <cellStyle name="40% - 强调文字颜色 3 2 4 2 4 2 2 3" xfId="18618" xr:uid="{00000000-0005-0000-0000-0000E5530000}"/>
    <cellStyle name="40% - 强调文字颜色 3 2 4 2 4 2 3" xfId="18685" xr:uid="{00000000-0005-0000-0000-0000E6530000}"/>
    <cellStyle name="40% - 强调文字颜色 3 2 4 2 4 2 3 2" xfId="18688" xr:uid="{00000000-0005-0000-0000-0000E7530000}"/>
    <cellStyle name="40% - 强调文字颜色 3 2 4 2 4 2 4" xfId="18714" xr:uid="{00000000-0005-0000-0000-0000E8530000}"/>
    <cellStyle name="40% - 强调文字颜色 3 2 4 2 4 3" xfId="8805" xr:uid="{00000000-0005-0000-0000-0000E9530000}"/>
    <cellStyle name="40% - 强调文字颜色 3 2 4 2 4 3 2" xfId="15497" xr:uid="{00000000-0005-0000-0000-0000EA530000}"/>
    <cellStyle name="40% - 强调文字颜色 3 2 4 2 4 3 2 2" xfId="18796" xr:uid="{00000000-0005-0000-0000-0000EB530000}"/>
    <cellStyle name="40% - 强调文字颜色 3 2 4 2 4 3 2 2 2" xfId="12758" xr:uid="{00000000-0005-0000-0000-0000EC530000}"/>
    <cellStyle name="40% - 强调文字颜色 3 2 4 2 4 3 2 3" xfId="18801" xr:uid="{00000000-0005-0000-0000-0000ED530000}"/>
    <cellStyle name="40% - 强调文字颜色 3 2 4 2 4 3 3" xfId="18765" xr:uid="{00000000-0005-0000-0000-0000EE530000}"/>
    <cellStyle name="40% - 强调文字颜色 3 2 4 2 4 3 3 2" xfId="18772" xr:uid="{00000000-0005-0000-0000-0000EF530000}"/>
    <cellStyle name="40% - 强调文字颜色 3 2 4 2 4 3 4" xfId="18778" xr:uid="{00000000-0005-0000-0000-0000F0530000}"/>
    <cellStyle name="40% - 强调文字颜色 3 2 4 2 4 4" xfId="18872" xr:uid="{00000000-0005-0000-0000-0000F1530000}"/>
    <cellStyle name="40% - 强调文字颜色 3 2 4 2 4 4 2" xfId="18876" xr:uid="{00000000-0005-0000-0000-0000F2530000}"/>
    <cellStyle name="40% - 强调文字颜色 3 2 4 2 4 4 2 2" xfId="18878" xr:uid="{00000000-0005-0000-0000-0000F3530000}"/>
    <cellStyle name="40% - 强调文字颜色 3 2 4 2 4 4 3" xfId="18783" xr:uid="{00000000-0005-0000-0000-0000F4530000}"/>
    <cellStyle name="40% - 强调文字颜色 3 2 4 2 4 5" xfId="19029" xr:uid="{00000000-0005-0000-0000-0000F5530000}"/>
    <cellStyle name="40% - 强调文字颜色 3 2 4 2 4 5 2" xfId="19031" xr:uid="{00000000-0005-0000-0000-0000F6530000}"/>
    <cellStyle name="40% - 强调文字颜色 3 2 4 2 4 6" xfId="19080" xr:uid="{00000000-0005-0000-0000-0000F7530000}"/>
    <cellStyle name="40% - 强调文字颜色 3 2 4 2 5" xfId="213" xr:uid="{00000000-0005-0000-0000-0000F8530000}"/>
    <cellStyle name="40% - 强调文字颜色 3 2 4 2 6" xfId="25179" xr:uid="{00000000-0005-0000-0000-0000F9530000}"/>
    <cellStyle name="40% - 强调文字颜色 3 2 4 2 6 2" xfId="20016" xr:uid="{00000000-0005-0000-0000-0000FA530000}"/>
    <cellStyle name="40% - 强调文字颜色 3 2 4 2 6 2 2" xfId="20022" xr:uid="{00000000-0005-0000-0000-0000FB530000}"/>
    <cellStyle name="40% - 强调文字颜色 3 2 4 2 6 2 2 2" xfId="1801" xr:uid="{00000000-0005-0000-0000-0000FC530000}"/>
    <cellStyle name="40% - 强调文字颜色 3 2 4 2 6 2 3" xfId="20028" xr:uid="{00000000-0005-0000-0000-0000FD530000}"/>
    <cellStyle name="40% - 强调文字颜色 3 2 4 2 6 3" xfId="20038" xr:uid="{00000000-0005-0000-0000-0000FE530000}"/>
    <cellStyle name="40% - 强调文字颜色 3 2 4 2 6 3 2" xfId="20041" xr:uid="{00000000-0005-0000-0000-0000FF530000}"/>
    <cellStyle name="40% - 强调文字颜色 3 2 4 2 6 4" xfId="20063" xr:uid="{00000000-0005-0000-0000-000000540000}"/>
    <cellStyle name="40% - 强调文字颜色 3 2 4 2 7" xfId="25181" xr:uid="{00000000-0005-0000-0000-000001540000}"/>
    <cellStyle name="40% - 强调文字颜色 3 2 4 2 7 2" xfId="20225" xr:uid="{00000000-0005-0000-0000-000002540000}"/>
    <cellStyle name="40% - 强调文字颜色 3 2 4 2 7 2 2" xfId="20231" xr:uid="{00000000-0005-0000-0000-000003540000}"/>
    <cellStyle name="40% - 强调文字颜色 3 2 4 2 7 2 2 2" xfId="1941" xr:uid="{00000000-0005-0000-0000-000004540000}"/>
    <cellStyle name="40% - 强调文字颜色 3 2 4 2 7 2 3" xfId="20235" xr:uid="{00000000-0005-0000-0000-000005540000}"/>
    <cellStyle name="40% - 强调文字颜色 3 2 4 2 7 3" xfId="20248" xr:uid="{00000000-0005-0000-0000-000006540000}"/>
    <cellStyle name="40% - 强调文字颜色 3 2 4 2 7 3 2" xfId="20251" xr:uid="{00000000-0005-0000-0000-000007540000}"/>
    <cellStyle name="40% - 强调文字颜色 3 2 4 2 7 4" xfId="20265" xr:uid="{00000000-0005-0000-0000-000008540000}"/>
    <cellStyle name="40% - 强调文字颜色 3 2 4 2 8" xfId="10990" xr:uid="{00000000-0005-0000-0000-000009540000}"/>
    <cellStyle name="40% - 强调文字颜色 3 2 4 2 8 2" xfId="16144" xr:uid="{00000000-0005-0000-0000-00000A540000}"/>
    <cellStyle name="40% - 强调文字颜色 3 2 4 2 8 2 2" xfId="20385" xr:uid="{00000000-0005-0000-0000-00000B540000}"/>
    <cellStyle name="40% - 强调文字颜色 3 2 4 2 8 3" xfId="20410" xr:uid="{00000000-0005-0000-0000-00000C540000}"/>
    <cellStyle name="40% - 强调文字颜色 3 2 4 2 9" xfId="27885" xr:uid="{00000000-0005-0000-0000-00000D540000}"/>
    <cellStyle name="40% - 强调文字颜色 3 2 4 2 9 2" xfId="20476" xr:uid="{00000000-0005-0000-0000-00000E540000}"/>
    <cellStyle name="40% - 强调文字颜色 3 2 4 3" xfId="27886" xr:uid="{00000000-0005-0000-0000-00000F540000}"/>
    <cellStyle name="40% - 强调文字颜色 3 2 4 3 2" xfId="27888" xr:uid="{00000000-0005-0000-0000-000010540000}"/>
    <cellStyle name="40% - 强调文字颜色 3 2 4 3 2 2" xfId="27890" xr:uid="{00000000-0005-0000-0000-000011540000}"/>
    <cellStyle name="40% - 强调文字颜色 3 2 4 3 2 2 2" xfId="6934" xr:uid="{00000000-0005-0000-0000-000012540000}"/>
    <cellStyle name="40% - 强调文字颜色 3 2 4 3 2 2 2 2" xfId="16547" xr:uid="{00000000-0005-0000-0000-000013540000}"/>
    <cellStyle name="40% - 强调文字颜色 3 2 4 3 2 2 3" xfId="16550" xr:uid="{00000000-0005-0000-0000-000014540000}"/>
    <cellStyle name="40% - 强调文字颜色 3 2 4 3 2 3" xfId="27892" xr:uid="{00000000-0005-0000-0000-000015540000}"/>
    <cellStyle name="40% - 强调文字颜色 3 2 4 3 2 3 2" xfId="13859" xr:uid="{00000000-0005-0000-0000-000016540000}"/>
    <cellStyle name="40% - 强调文字颜色 3 2 4 3 2 4" xfId="10025" xr:uid="{00000000-0005-0000-0000-000017540000}"/>
    <cellStyle name="40% - 强调文字颜色 3 2 4 3 3" xfId="27894" xr:uid="{00000000-0005-0000-0000-000018540000}"/>
    <cellStyle name="40% - 强调文字颜色 3 2 4 3 3 2" xfId="27896" xr:uid="{00000000-0005-0000-0000-000019540000}"/>
    <cellStyle name="40% - 强调文字颜色 3 2 4 3 3 2 2" xfId="6985" xr:uid="{00000000-0005-0000-0000-00001A540000}"/>
    <cellStyle name="40% - 强调文字颜色 3 2 4 3 3 2 2 2" xfId="16759" xr:uid="{00000000-0005-0000-0000-00001B540000}"/>
    <cellStyle name="40% - 强调文字颜色 3 2 4 3 3 2 3" xfId="16761" xr:uid="{00000000-0005-0000-0000-00001C540000}"/>
    <cellStyle name="40% - 强调文字颜色 3 2 4 3 3 3" xfId="27898" xr:uid="{00000000-0005-0000-0000-00001D540000}"/>
    <cellStyle name="40% - 强调文字颜色 3 2 4 3 3 3 2" xfId="13895" xr:uid="{00000000-0005-0000-0000-00001E540000}"/>
    <cellStyle name="40% - 强调文字颜色 3 2 4 3 3 4" xfId="27899" xr:uid="{00000000-0005-0000-0000-00001F540000}"/>
    <cellStyle name="40% - 强调文字颜色 3 2 4 3 4" xfId="27901" xr:uid="{00000000-0005-0000-0000-000020540000}"/>
    <cellStyle name="40% - 强调文字颜色 3 2 4 3 4 2" xfId="21102" xr:uid="{00000000-0005-0000-0000-000021540000}"/>
    <cellStyle name="40% - 强调文字颜色 3 2 4 3 4 2 2" xfId="21103" xr:uid="{00000000-0005-0000-0000-000022540000}"/>
    <cellStyle name="40% - 强调文字颜色 3 2 4 3 4 3" xfId="21289" xr:uid="{00000000-0005-0000-0000-000023540000}"/>
    <cellStyle name="40% - 强调文字颜色 3 2 4 3 5" xfId="25184" xr:uid="{00000000-0005-0000-0000-000024540000}"/>
    <cellStyle name="40% - 强调文字颜色 3 2 4 3 5 2" xfId="21859" xr:uid="{00000000-0005-0000-0000-000025540000}"/>
    <cellStyle name="40% - 强调文字颜色 3 2 4 3 6" xfId="25186" xr:uid="{00000000-0005-0000-0000-000026540000}"/>
    <cellStyle name="40% - 强调文字颜色 3 2 4 4" xfId="2710" xr:uid="{00000000-0005-0000-0000-000027540000}"/>
    <cellStyle name="40% - 强调文字颜色 3 2 4 4 2" xfId="2721" xr:uid="{00000000-0005-0000-0000-000028540000}"/>
    <cellStyle name="40% - 强调文字颜色 3 2 4 4 2 2" xfId="2726" xr:uid="{00000000-0005-0000-0000-000029540000}"/>
    <cellStyle name="40% - 强调文字颜色 3 2 4 4 2 2 2" xfId="27903" xr:uid="{00000000-0005-0000-0000-00002A540000}"/>
    <cellStyle name="40% - 强调文字颜色 3 2 4 4 2 2 2 2" xfId="27905" xr:uid="{00000000-0005-0000-0000-00002B540000}"/>
    <cellStyle name="40% - 强调文字颜色 3 2 4 4 2 2 3" xfId="27907" xr:uid="{00000000-0005-0000-0000-00002C540000}"/>
    <cellStyle name="40% - 强调文字颜色 3 2 4 4 2 3" xfId="27909" xr:uid="{00000000-0005-0000-0000-00002D540000}"/>
    <cellStyle name="40% - 强调文字颜色 3 2 4 4 2 3 2" xfId="15840" xr:uid="{00000000-0005-0000-0000-00002E540000}"/>
    <cellStyle name="40% - 强调文字颜色 3 2 4 4 2 4" xfId="5050" xr:uid="{00000000-0005-0000-0000-00002F540000}"/>
    <cellStyle name="40% - 强调文字颜色 3 2 4 4 3" xfId="2731" xr:uid="{00000000-0005-0000-0000-000030540000}"/>
    <cellStyle name="40% - 强调文字颜色 3 2 4 4 3 2" xfId="27911" xr:uid="{00000000-0005-0000-0000-000031540000}"/>
    <cellStyle name="40% - 强调文字颜色 3 2 4 4 3 2 2" xfId="27913" xr:uid="{00000000-0005-0000-0000-000032540000}"/>
    <cellStyle name="40% - 强调文字颜色 3 2 4 4 3 2 2 2" xfId="27914" xr:uid="{00000000-0005-0000-0000-000033540000}"/>
    <cellStyle name="40% - 强调文字颜色 3 2 4 4 3 2 3" xfId="27915" xr:uid="{00000000-0005-0000-0000-000034540000}"/>
    <cellStyle name="40% - 强调文字颜色 3 2 4 4 3 3" xfId="27917" xr:uid="{00000000-0005-0000-0000-000035540000}"/>
    <cellStyle name="40% - 强调文字颜色 3 2 4 4 3 3 2" xfId="15847" xr:uid="{00000000-0005-0000-0000-000036540000}"/>
    <cellStyle name="40% - 强调文字颜色 3 2 4 4 3 4" xfId="12431" xr:uid="{00000000-0005-0000-0000-000037540000}"/>
    <cellStyle name="40% - 强调文字颜色 3 2 4 4 4" xfId="27919" xr:uid="{00000000-0005-0000-0000-000038540000}"/>
    <cellStyle name="40% - 强调文字颜色 3 2 4 4 4 2" xfId="27922" xr:uid="{00000000-0005-0000-0000-000039540000}"/>
    <cellStyle name="40% - 强调文字颜色 3 2 4 4 4 2 2" xfId="27923" xr:uid="{00000000-0005-0000-0000-00003A540000}"/>
    <cellStyle name="40% - 强调文字颜色 3 2 4 4 4 3" xfId="27924" xr:uid="{00000000-0005-0000-0000-00003B540000}"/>
    <cellStyle name="40% - 强调文字颜色 3 2 4 4 5" xfId="3745" xr:uid="{00000000-0005-0000-0000-00003C540000}"/>
    <cellStyle name="40% - 强调文字颜色 3 2 4 4 5 2" xfId="20899" xr:uid="{00000000-0005-0000-0000-00003D540000}"/>
    <cellStyle name="40% - 强调文字颜色 3 2 4 4 6" xfId="20902" xr:uid="{00000000-0005-0000-0000-00003E540000}"/>
    <cellStyle name="40% - 强调文字颜色 3 2 4 5" xfId="302" xr:uid="{00000000-0005-0000-0000-00003F540000}"/>
    <cellStyle name="40% - 强调文字颜色 3 2 4 5 2" xfId="471" xr:uid="{00000000-0005-0000-0000-000040540000}"/>
    <cellStyle name="40% - 强调文字颜色 3 2 4 5 2 2" xfId="13314" xr:uid="{00000000-0005-0000-0000-000041540000}"/>
    <cellStyle name="40% - 强调文字颜色 3 2 4 5 2 2 2" xfId="27925" xr:uid="{00000000-0005-0000-0000-000042540000}"/>
    <cellStyle name="40% - 强调文字颜色 3 2 4 5 2 2 2 2" xfId="27927" xr:uid="{00000000-0005-0000-0000-000043540000}"/>
    <cellStyle name="40% - 强调文字颜色 3 2 4 5 2 2 3" xfId="20865" xr:uid="{00000000-0005-0000-0000-000044540000}"/>
    <cellStyle name="40% - 强调文字颜色 3 2 4 5 2 3" xfId="19961" xr:uid="{00000000-0005-0000-0000-000045540000}"/>
    <cellStyle name="40% - 强调文字颜色 3 2 4 5 2 3 2" xfId="15974" xr:uid="{00000000-0005-0000-0000-000046540000}"/>
    <cellStyle name="40% - 强调文字颜色 3 2 4 5 2 4" xfId="14139" xr:uid="{00000000-0005-0000-0000-000047540000}"/>
    <cellStyle name="40% - 强调文字颜色 3 2 4 5 3" xfId="13317" xr:uid="{00000000-0005-0000-0000-000048540000}"/>
    <cellStyle name="40% - 强调文字颜色 3 2 4 5 3 2" xfId="16009" xr:uid="{00000000-0005-0000-0000-000049540000}"/>
    <cellStyle name="40% - 强调文字颜色 3 2 4 5 3 2 2" xfId="27928" xr:uid="{00000000-0005-0000-0000-00004A540000}"/>
    <cellStyle name="40% - 强调文字颜色 3 2 4 5 3 2 2 2" xfId="27929" xr:uid="{00000000-0005-0000-0000-00004B540000}"/>
    <cellStyle name="40% - 强调文字颜色 3 2 4 5 3 2 3" xfId="18061" xr:uid="{00000000-0005-0000-0000-00004C540000}"/>
    <cellStyle name="40% - 强调文字颜色 3 2 4 5 3 3" xfId="18067" xr:uid="{00000000-0005-0000-0000-00004D540000}"/>
    <cellStyle name="40% - 强调文字颜色 3 2 4 5 3 3 2" xfId="15986" xr:uid="{00000000-0005-0000-0000-00004E540000}"/>
    <cellStyle name="40% - 强调文字颜色 3 2 4 5 3 4" xfId="17051" xr:uid="{00000000-0005-0000-0000-00004F540000}"/>
    <cellStyle name="40% - 强调文字颜色 3 2 4 5 4" xfId="3758" xr:uid="{00000000-0005-0000-0000-000050540000}"/>
    <cellStyle name="40% - 强调文字颜色 3 2 4 5 4 2" xfId="21723" xr:uid="{00000000-0005-0000-0000-000051540000}"/>
    <cellStyle name="40% - 强调文字颜色 3 2 4 5 4 2 2" xfId="27930" xr:uid="{00000000-0005-0000-0000-000052540000}"/>
    <cellStyle name="40% - 强调文字颜色 3 2 4 5 4 3" xfId="22265" xr:uid="{00000000-0005-0000-0000-000053540000}"/>
    <cellStyle name="40% - 强调文字颜色 3 2 4 5 5" xfId="19087" xr:uid="{00000000-0005-0000-0000-000054540000}"/>
    <cellStyle name="40% - 强调文字颜色 3 2 4 5 5 2" xfId="27931" xr:uid="{00000000-0005-0000-0000-000055540000}"/>
    <cellStyle name="40% - 强调文字颜色 3 2 4 5 6" xfId="27932" xr:uid="{00000000-0005-0000-0000-000056540000}"/>
    <cellStyle name="40% - 强调文字颜色 3 2 4 6" xfId="2736" xr:uid="{00000000-0005-0000-0000-000057540000}"/>
    <cellStyle name="40% - 强调文字颜色 3 2 4 7" xfId="27933" xr:uid="{00000000-0005-0000-0000-000058540000}"/>
    <cellStyle name="40% - 强调文字颜色 3 2 4 7 2" xfId="27936" xr:uid="{00000000-0005-0000-0000-000059540000}"/>
    <cellStyle name="40% - 强调文字颜色 3 2 4 7 2 2" xfId="19266" xr:uid="{00000000-0005-0000-0000-00005A540000}"/>
    <cellStyle name="40% - 强调文字颜色 3 2 4 7 2 2 2" xfId="27937" xr:uid="{00000000-0005-0000-0000-00005B540000}"/>
    <cellStyle name="40% - 强调文字颜色 3 2 4 7 2 3" xfId="27938" xr:uid="{00000000-0005-0000-0000-00005C540000}"/>
    <cellStyle name="40% - 强调文字颜色 3 2 4 7 3" xfId="27941" xr:uid="{00000000-0005-0000-0000-00005D540000}"/>
    <cellStyle name="40% - 强调文字颜色 3 2 4 7 3 2" xfId="19277" xr:uid="{00000000-0005-0000-0000-00005E540000}"/>
    <cellStyle name="40% - 强调文字颜色 3 2 4 7 4" xfId="27942" xr:uid="{00000000-0005-0000-0000-00005F540000}"/>
    <cellStyle name="40% - 强调文字颜色 3 2 4 8" xfId="27943" xr:uid="{00000000-0005-0000-0000-000060540000}"/>
    <cellStyle name="40% - 强调文字颜色 3 2 4 8 2" xfId="27946" xr:uid="{00000000-0005-0000-0000-000061540000}"/>
    <cellStyle name="40% - 强调文字颜色 3 2 4 8 2 2" xfId="27947" xr:uid="{00000000-0005-0000-0000-000062540000}"/>
    <cellStyle name="40% - 强调文字颜色 3 2 4 8 2 2 2" xfId="27948" xr:uid="{00000000-0005-0000-0000-000063540000}"/>
    <cellStyle name="40% - 强调文字颜色 3 2 4 8 2 3" xfId="27949" xr:uid="{00000000-0005-0000-0000-000064540000}"/>
    <cellStyle name="40% - 强调文字颜色 3 2 4 8 3" xfId="1056" xr:uid="{00000000-0005-0000-0000-000065540000}"/>
    <cellStyle name="40% - 强调文字颜色 3 2 4 8 3 2" xfId="27950" xr:uid="{00000000-0005-0000-0000-000066540000}"/>
    <cellStyle name="40% - 强调文字颜色 3 2 4 8 4" xfId="27951" xr:uid="{00000000-0005-0000-0000-000067540000}"/>
    <cellStyle name="40% - 强调文字颜色 3 2 4 9" xfId="27953" xr:uid="{00000000-0005-0000-0000-000068540000}"/>
    <cellStyle name="40% - 强调文字颜色 3 2 4 9 2" xfId="24053" xr:uid="{00000000-0005-0000-0000-000069540000}"/>
    <cellStyle name="40% - 强调文字颜色 3 2 4 9 2 2" xfId="27955" xr:uid="{00000000-0005-0000-0000-00006A540000}"/>
    <cellStyle name="40% - 强调文字颜色 3 2 4 9 3" xfId="27956" xr:uid="{00000000-0005-0000-0000-00006B540000}"/>
    <cellStyle name="40% - 强调文字颜色 3 2 5" xfId="27957" xr:uid="{00000000-0005-0000-0000-00006C540000}"/>
    <cellStyle name="40% - 强调文字颜色 3 2 5 10" xfId="27958" xr:uid="{00000000-0005-0000-0000-00006D540000}"/>
    <cellStyle name="40% - 强调文字颜色 3 2 5 2" xfId="22038" xr:uid="{00000000-0005-0000-0000-00006E540000}"/>
    <cellStyle name="40% - 强调文字颜色 3 2 5 2 2" xfId="18652" xr:uid="{00000000-0005-0000-0000-00006F540000}"/>
    <cellStyle name="40% - 强调文字颜色 3 2 5 2 2 2" xfId="14899" xr:uid="{00000000-0005-0000-0000-000070540000}"/>
    <cellStyle name="40% - 强调文字颜色 3 2 5 2 2 2 2" xfId="14904" xr:uid="{00000000-0005-0000-0000-000071540000}"/>
    <cellStyle name="40% - 强调文字颜色 3 2 5 2 2 2 2 2" xfId="18571" xr:uid="{00000000-0005-0000-0000-000072540000}"/>
    <cellStyle name="40% - 强调文字颜色 3 2 5 2 2 2 3" xfId="18574" xr:uid="{00000000-0005-0000-0000-000073540000}"/>
    <cellStyle name="40% - 强调文字颜色 3 2 5 2 2 3" xfId="12483" xr:uid="{00000000-0005-0000-0000-000074540000}"/>
    <cellStyle name="40% - 强调文字颜色 3 2 5 2 2 3 2" xfId="27961" xr:uid="{00000000-0005-0000-0000-000075540000}"/>
    <cellStyle name="40% - 强调文字颜色 3 2 5 2 2 4" xfId="27963" xr:uid="{00000000-0005-0000-0000-000076540000}"/>
    <cellStyle name="40% - 强调文字颜色 3 2 5 2 3" xfId="27965" xr:uid="{00000000-0005-0000-0000-000077540000}"/>
    <cellStyle name="40% - 强调文字颜色 3 2 5 2 3 2" xfId="14934" xr:uid="{00000000-0005-0000-0000-000078540000}"/>
    <cellStyle name="40% - 强调文字颜色 3 2 5 2 3 2 2" xfId="14939" xr:uid="{00000000-0005-0000-0000-000079540000}"/>
    <cellStyle name="40% - 强调文字颜色 3 2 5 2 3 2 2 2" xfId="18755" xr:uid="{00000000-0005-0000-0000-00007A540000}"/>
    <cellStyle name="40% - 强调文字颜色 3 2 5 2 3 2 3" xfId="18758" xr:uid="{00000000-0005-0000-0000-00007B540000}"/>
    <cellStyle name="40% - 强调文字颜色 3 2 5 2 3 3" xfId="14942" xr:uid="{00000000-0005-0000-0000-00007C540000}"/>
    <cellStyle name="40% - 强调文字颜色 3 2 5 2 3 3 2" xfId="16558" xr:uid="{00000000-0005-0000-0000-00007D540000}"/>
    <cellStyle name="40% - 强调文字颜色 3 2 5 2 3 4" xfId="27966" xr:uid="{00000000-0005-0000-0000-00007E540000}"/>
    <cellStyle name="40% - 强调文字颜色 3 2 5 2 4" xfId="27968" xr:uid="{00000000-0005-0000-0000-00007F540000}"/>
    <cellStyle name="40% - 强调文字颜色 3 2 5 2 4 2" xfId="14973" xr:uid="{00000000-0005-0000-0000-000080540000}"/>
    <cellStyle name="40% - 强调文字颜色 3 2 5 2 4 2 2" xfId="14976" xr:uid="{00000000-0005-0000-0000-000081540000}"/>
    <cellStyle name="40% - 强调文字颜色 3 2 5 2 4 3" xfId="12768" xr:uid="{00000000-0005-0000-0000-000082540000}"/>
    <cellStyle name="40% - 强调文字颜色 3 2 5 2 5" xfId="1071" xr:uid="{00000000-0005-0000-0000-000083540000}"/>
    <cellStyle name="40% - 强调文字颜色 3 2 5 2 5 2" xfId="1081" xr:uid="{00000000-0005-0000-0000-000084540000}"/>
    <cellStyle name="40% - 强调文字颜色 3 2 5 2 6" xfId="1101" xr:uid="{00000000-0005-0000-0000-000085540000}"/>
    <cellStyle name="40% - 强调文字颜色 3 2 5 3" xfId="27969" xr:uid="{00000000-0005-0000-0000-000086540000}"/>
    <cellStyle name="40% - 强调文字颜色 3 2 5 3 2" xfId="27971" xr:uid="{00000000-0005-0000-0000-000087540000}"/>
    <cellStyle name="40% - 强调文字颜色 3 2 5 3 2 2" xfId="1269" xr:uid="{00000000-0005-0000-0000-000088540000}"/>
    <cellStyle name="40% - 强调文字颜色 3 2 5 3 2 2 2" xfId="1300" xr:uid="{00000000-0005-0000-0000-000089540000}"/>
    <cellStyle name="40% - 强调文字颜色 3 2 5 3 2 2 2 2" xfId="133" xr:uid="{00000000-0005-0000-0000-00008A540000}"/>
    <cellStyle name="40% - 强调文字颜色 3 2 5 3 2 2 3" xfId="2272" xr:uid="{00000000-0005-0000-0000-00008B540000}"/>
    <cellStyle name="40% - 强调文字颜色 3 2 5 3 2 3" xfId="2282" xr:uid="{00000000-0005-0000-0000-00008C540000}"/>
    <cellStyle name="40% - 强调文字颜色 3 2 5 3 2 3 2" xfId="2291" xr:uid="{00000000-0005-0000-0000-00008D540000}"/>
    <cellStyle name="40% - 强调文字颜色 3 2 5 3 2 4" xfId="880" xr:uid="{00000000-0005-0000-0000-00008E540000}"/>
    <cellStyle name="40% - 强调文字颜色 3 2 5 3 3" xfId="27973" xr:uid="{00000000-0005-0000-0000-00008F540000}"/>
    <cellStyle name="40% - 强调文字颜色 3 2 5 3 3 2" xfId="2345" xr:uid="{00000000-0005-0000-0000-000090540000}"/>
    <cellStyle name="40% - 强调文字颜色 3 2 5 3 3 2 2" xfId="2349" xr:uid="{00000000-0005-0000-0000-000091540000}"/>
    <cellStyle name="40% - 强调文字颜色 3 2 5 3 3 2 2 2" xfId="2355" xr:uid="{00000000-0005-0000-0000-000092540000}"/>
    <cellStyle name="40% - 强调文字颜色 3 2 5 3 3 2 3" xfId="2378" xr:uid="{00000000-0005-0000-0000-000093540000}"/>
    <cellStyle name="40% - 强调文字颜色 3 2 5 3 3 3" xfId="2401" xr:uid="{00000000-0005-0000-0000-000094540000}"/>
    <cellStyle name="40% - 强调文字颜色 3 2 5 3 3 3 2" xfId="2406" xr:uid="{00000000-0005-0000-0000-000095540000}"/>
    <cellStyle name="40% - 强调文字颜色 3 2 5 3 3 4" xfId="933" xr:uid="{00000000-0005-0000-0000-000096540000}"/>
    <cellStyle name="40% - 强调文字颜色 3 2 5 3 4" xfId="27975" xr:uid="{00000000-0005-0000-0000-000097540000}"/>
    <cellStyle name="40% - 强调文字颜色 3 2 5 3 4 2" xfId="1125" xr:uid="{00000000-0005-0000-0000-000098540000}"/>
    <cellStyle name="40% - 强调文字颜色 3 2 5 3 4 2 2" xfId="1129" xr:uid="{00000000-0005-0000-0000-000099540000}"/>
    <cellStyle name="40% - 强调文字颜色 3 2 5 3 4 3" xfId="1132" xr:uid="{00000000-0005-0000-0000-00009A540000}"/>
    <cellStyle name="40% - 强调文字颜色 3 2 5 3 5" xfId="25194" xr:uid="{00000000-0005-0000-0000-00009B540000}"/>
    <cellStyle name="40% - 强调文字颜色 3 2 5 3 5 2" xfId="25196" xr:uid="{00000000-0005-0000-0000-00009C540000}"/>
    <cellStyle name="40% - 强调文字颜色 3 2 5 3 6" xfId="25199" xr:uid="{00000000-0005-0000-0000-00009D540000}"/>
    <cellStyle name="40% - 强调文字颜色 3 2 5 4" xfId="1631" xr:uid="{00000000-0005-0000-0000-00009E540000}"/>
    <cellStyle name="40% - 强调文字颜色 3 2 5 4 2" xfId="599" xr:uid="{00000000-0005-0000-0000-00009F540000}"/>
    <cellStyle name="40% - 强调文字颜色 3 2 5 4 2 2" xfId="3073" xr:uid="{00000000-0005-0000-0000-0000A0540000}"/>
    <cellStyle name="40% - 强调文字颜色 3 2 5 4 2 2 2" xfId="3077" xr:uid="{00000000-0005-0000-0000-0000A1540000}"/>
    <cellStyle name="40% - 强调文字颜色 3 2 5 4 2 2 2 2" xfId="3081" xr:uid="{00000000-0005-0000-0000-0000A2540000}"/>
    <cellStyle name="40% - 强调文字颜色 3 2 5 4 2 2 3" xfId="3112" xr:uid="{00000000-0005-0000-0000-0000A3540000}"/>
    <cellStyle name="40% - 强调文字颜色 3 2 5 4 2 3" xfId="3121" xr:uid="{00000000-0005-0000-0000-0000A4540000}"/>
    <cellStyle name="40% - 强调文字颜色 3 2 5 4 2 3 2" xfId="139" xr:uid="{00000000-0005-0000-0000-0000A5540000}"/>
    <cellStyle name="40% - 强调文字颜色 3 2 5 4 2 4" xfId="979" xr:uid="{00000000-0005-0000-0000-0000A6540000}"/>
    <cellStyle name="40% - 强调文字颜色 3 2 5 4 3" xfId="27976" xr:uid="{00000000-0005-0000-0000-0000A7540000}"/>
    <cellStyle name="40% - 强调文字颜色 3 2 5 4 3 2" xfId="3183" xr:uid="{00000000-0005-0000-0000-0000A8540000}"/>
    <cellStyle name="40% - 强调文字颜色 3 2 5 4 3 2 2" xfId="1734" xr:uid="{00000000-0005-0000-0000-0000A9540000}"/>
    <cellStyle name="40% - 强调文字颜色 3 2 5 4 3 2 2 2" xfId="1111" xr:uid="{00000000-0005-0000-0000-0000AA540000}"/>
    <cellStyle name="40% - 强调文字颜色 3 2 5 4 3 2 3" xfId="3193" xr:uid="{00000000-0005-0000-0000-0000AB540000}"/>
    <cellStyle name="40% - 强调文字颜色 3 2 5 4 3 3" xfId="3199" xr:uid="{00000000-0005-0000-0000-0000AC540000}"/>
    <cellStyle name="40% - 强调文字颜色 3 2 5 4 3 3 2" xfId="1871" xr:uid="{00000000-0005-0000-0000-0000AD540000}"/>
    <cellStyle name="40% - 强调文字颜色 3 2 5 4 3 4" xfId="751" xr:uid="{00000000-0005-0000-0000-0000AE540000}"/>
    <cellStyle name="40% - 强调文字颜色 3 2 5 4 4" xfId="1200" xr:uid="{00000000-0005-0000-0000-0000AF540000}"/>
    <cellStyle name="40% - 强调文字颜色 3 2 5 4 4 2" xfId="1231" xr:uid="{00000000-0005-0000-0000-0000B0540000}"/>
    <cellStyle name="40% - 强调文字颜色 3 2 5 4 4 2 2" xfId="2242" xr:uid="{00000000-0005-0000-0000-0000B1540000}"/>
    <cellStyle name="40% - 强调文字颜色 3 2 5 4 4 3" xfId="2254" xr:uid="{00000000-0005-0000-0000-0000B2540000}"/>
    <cellStyle name="40% - 强调文字颜色 3 2 5 4 5" xfId="20908" xr:uid="{00000000-0005-0000-0000-0000B3540000}"/>
    <cellStyle name="40% - 强调文字颜色 3 2 5 4 5 2" xfId="25202" xr:uid="{00000000-0005-0000-0000-0000B4540000}"/>
    <cellStyle name="40% - 强调文字颜色 3 2 5 4 6" xfId="25204" xr:uid="{00000000-0005-0000-0000-0000B5540000}"/>
    <cellStyle name="40% - 强调文字颜色 3 2 5 5" xfId="1653" xr:uid="{00000000-0005-0000-0000-0000B6540000}"/>
    <cellStyle name="40% - 强调文字颜色 3 2 5 6" xfId="9379" xr:uid="{00000000-0005-0000-0000-0000B7540000}"/>
    <cellStyle name="40% - 强调文字颜色 3 2 5 6 2" xfId="10637" xr:uid="{00000000-0005-0000-0000-0000B8540000}"/>
    <cellStyle name="40% - 强调文字颜色 3 2 5 6 2 2" xfId="4508" xr:uid="{00000000-0005-0000-0000-0000B9540000}"/>
    <cellStyle name="40% - 强调文字颜色 3 2 5 6 2 2 2" xfId="4515" xr:uid="{00000000-0005-0000-0000-0000BA540000}"/>
    <cellStyle name="40% - 强调文字颜色 3 2 5 6 2 3" xfId="4529" xr:uid="{00000000-0005-0000-0000-0000BB540000}"/>
    <cellStyle name="40% - 强调文字颜色 3 2 5 6 3" xfId="8718" xr:uid="{00000000-0005-0000-0000-0000BC540000}"/>
    <cellStyle name="40% - 强调文字颜色 3 2 5 6 3 2" xfId="4603" xr:uid="{00000000-0005-0000-0000-0000BD540000}"/>
    <cellStyle name="40% - 强调文字颜色 3 2 5 6 4" xfId="27977" xr:uid="{00000000-0005-0000-0000-0000BE540000}"/>
    <cellStyle name="40% - 强调文字颜色 3 2 5 7" xfId="10646" xr:uid="{00000000-0005-0000-0000-0000BF540000}"/>
    <cellStyle name="40% - 强调文字颜色 3 2 5 7 2" xfId="27980" xr:uid="{00000000-0005-0000-0000-0000C0540000}"/>
    <cellStyle name="40% - 强调文字颜色 3 2 5 7 2 2" xfId="4772" xr:uid="{00000000-0005-0000-0000-0000C1540000}"/>
    <cellStyle name="40% - 强调文字颜色 3 2 5 7 2 2 2" xfId="4554" xr:uid="{00000000-0005-0000-0000-0000C2540000}"/>
    <cellStyle name="40% - 强调文字颜色 3 2 5 7 2 3" xfId="2338" xr:uid="{00000000-0005-0000-0000-0000C3540000}"/>
    <cellStyle name="40% - 强调文字颜色 3 2 5 7 3" xfId="27982" xr:uid="{00000000-0005-0000-0000-0000C4540000}"/>
    <cellStyle name="40% - 强调文字颜色 3 2 5 7 3 2" xfId="2620" xr:uid="{00000000-0005-0000-0000-0000C5540000}"/>
    <cellStyle name="40% - 强调文字颜色 3 2 5 7 4" xfId="27983" xr:uid="{00000000-0005-0000-0000-0000C6540000}"/>
    <cellStyle name="40% - 强调文字颜色 3 2 5 8" xfId="27984" xr:uid="{00000000-0005-0000-0000-0000C7540000}"/>
    <cellStyle name="40% - 强调文字颜色 3 2 5 8 2" xfId="27986" xr:uid="{00000000-0005-0000-0000-0000C8540000}"/>
    <cellStyle name="40% - 强调文字颜色 3 2 5 8 2 2" xfId="2551" xr:uid="{00000000-0005-0000-0000-0000C9540000}"/>
    <cellStyle name="40% - 强调文字颜色 3 2 5 8 3" xfId="2680" xr:uid="{00000000-0005-0000-0000-0000CA540000}"/>
    <cellStyle name="40% - 强调文字颜色 3 2 5 9" xfId="27987" xr:uid="{00000000-0005-0000-0000-0000CB540000}"/>
    <cellStyle name="40% - 强调文字颜色 3 2 5 9 2" xfId="27988" xr:uid="{00000000-0005-0000-0000-0000CC540000}"/>
    <cellStyle name="40% - 强调文字颜色 3 2 6" xfId="27989" xr:uid="{00000000-0005-0000-0000-0000CD540000}"/>
    <cellStyle name="40% - 强调文字颜色 3 2 6 10" xfId="27991" xr:uid="{00000000-0005-0000-0000-0000CE540000}"/>
    <cellStyle name="40% - 强调文字颜色 3 2 6 2" xfId="22056" xr:uid="{00000000-0005-0000-0000-0000CF540000}"/>
    <cellStyle name="40% - 强调文字颜色 3 2 6 2 2" xfId="18656" xr:uid="{00000000-0005-0000-0000-0000D0540000}"/>
    <cellStyle name="40% - 强调文字颜色 3 2 6 2 2 2" xfId="59" xr:uid="{00000000-0005-0000-0000-0000D1540000}"/>
    <cellStyle name="40% - 强调文字颜色 3 2 6 2 2 2 2" xfId="13031" xr:uid="{00000000-0005-0000-0000-0000D2540000}"/>
    <cellStyle name="40% - 强调文字颜色 3 2 6 2 2 2 2 2" xfId="14332" xr:uid="{00000000-0005-0000-0000-0000D3540000}"/>
    <cellStyle name="40% - 强调文字颜色 3 2 6 2 2 2 3" xfId="9498" xr:uid="{00000000-0005-0000-0000-0000D4540000}"/>
    <cellStyle name="40% - 强调文字颜色 3 2 6 2 2 3" xfId="12493" xr:uid="{00000000-0005-0000-0000-0000D5540000}"/>
    <cellStyle name="40% - 强调文字颜色 3 2 6 2 2 3 2" xfId="27993" xr:uid="{00000000-0005-0000-0000-0000D6540000}"/>
    <cellStyle name="40% - 强调文字颜色 3 2 6 2 2 4" xfId="27996" xr:uid="{00000000-0005-0000-0000-0000D7540000}"/>
    <cellStyle name="40% - 强调文字颜色 3 2 6 2 3" xfId="27999" xr:uid="{00000000-0005-0000-0000-0000D8540000}"/>
    <cellStyle name="40% - 强调文字颜色 3 2 6 2 3 2" xfId="17804" xr:uid="{00000000-0005-0000-0000-0000D9540000}"/>
    <cellStyle name="40% - 强调文字颜色 3 2 6 2 3 2 2" xfId="13045" xr:uid="{00000000-0005-0000-0000-0000DA540000}"/>
    <cellStyle name="40% - 强调文字颜色 3 2 6 2 3 2 2 2" xfId="14540" xr:uid="{00000000-0005-0000-0000-0000DB540000}"/>
    <cellStyle name="40% - 强调文字颜色 3 2 6 2 3 2 3" xfId="21266" xr:uid="{00000000-0005-0000-0000-0000DC540000}"/>
    <cellStyle name="40% - 强调文字颜色 3 2 6 2 3 3" xfId="17809" xr:uid="{00000000-0005-0000-0000-0000DD540000}"/>
    <cellStyle name="40% - 强调文字颜色 3 2 6 2 3 3 2" xfId="28000" xr:uid="{00000000-0005-0000-0000-0000DE540000}"/>
    <cellStyle name="40% - 强调文字颜色 3 2 6 2 3 4" xfId="28002" xr:uid="{00000000-0005-0000-0000-0000DF540000}"/>
    <cellStyle name="40% - 强调文字颜色 3 2 6 2 4" xfId="28006" xr:uid="{00000000-0005-0000-0000-0000E0540000}"/>
    <cellStyle name="40% - 强调文字颜色 3 2 6 2 4 2" xfId="17883" xr:uid="{00000000-0005-0000-0000-0000E1540000}"/>
    <cellStyle name="40% - 强调文字颜色 3 2 6 2 4 2 2" xfId="17887" xr:uid="{00000000-0005-0000-0000-0000E2540000}"/>
    <cellStyle name="40% - 强调文字颜色 3 2 6 2 4 3" xfId="17890" xr:uid="{00000000-0005-0000-0000-0000E3540000}"/>
    <cellStyle name="40% - 强调文字颜色 3 2 6 2 5" xfId="28008" xr:uid="{00000000-0005-0000-0000-0000E4540000}"/>
    <cellStyle name="40% - 强调文字颜色 3 2 6 2 5 2" xfId="155" xr:uid="{00000000-0005-0000-0000-0000E5540000}"/>
    <cellStyle name="40% - 强调文字颜色 3 2 6 2 6" xfId="6602" xr:uid="{00000000-0005-0000-0000-0000E6540000}"/>
    <cellStyle name="40% - 强调文字颜色 3 2 6 3" xfId="26676" xr:uid="{00000000-0005-0000-0000-0000E7540000}"/>
    <cellStyle name="40% - 强调文字颜色 3 2 6 3 2" xfId="28010" xr:uid="{00000000-0005-0000-0000-0000E8540000}"/>
    <cellStyle name="40% - 强调文字颜色 3 2 6 3 2 2" xfId="4249" xr:uid="{00000000-0005-0000-0000-0000E9540000}"/>
    <cellStyle name="40% - 强调文字颜色 3 2 6 3 2 2 2" xfId="4262" xr:uid="{00000000-0005-0000-0000-0000EA540000}"/>
    <cellStyle name="40% - 强调文字颜色 3 2 6 3 2 2 2 2" xfId="1816" xr:uid="{00000000-0005-0000-0000-0000EB540000}"/>
    <cellStyle name="40% - 强调文字颜色 3 2 6 3 2 2 3" xfId="4292" xr:uid="{00000000-0005-0000-0000-0000EC540000}"/>
    <cellStyle name="40% - 强调文字颜色 3 2 6 3 2 3" xfId="4350" xr:uid="{00000000-0005-0000-0000-0000ED540000}"/>
    <cellStyle name="40% - 强调文字颜色 3 2 6 3 2 3 2" xfId="5429" xr:uid="{00000000-0005-0000-0000-0000EE540000}"/>
    <cellStyle name="40% - 强调文字颜色 3 2 6 3 2 4" xfId="4378" xr:uid="{00000000-0005-0000-0000-0000EF540000}"/>
    <cellStyle name="40% - 强调文字颜色 3 2 6 3 3" xfId="28013" xr:uid="{00000000-0005-0000-0000-0000F0540000}"/>
    <cellStyle name="40% - 强调文字颜色 3 2 6 3 3 2" xfId="4638" xr:uid="{00000000-0005-0000-0000-0000F1540000}"/>
    <cellStyle name="40% - 强调文字颜色 3 2 6 3 3 2 2" xfId="5437" xr:uid="{00000000-0005-0000-0000-0000F2540000}"/>
    <cellStyle name="40% - 强调文字颜色 3 2 6 3 3 2 2 2" xfId="568" xr:uid="{00000000-0005-0000-0000-0000F3540000}"/>
    <cellStyle name="40% - 强调文字颜色 3 2 6 3 3 2 3" xfId="5444" xr:uid="{00000000-0005-0000-0000-0000F4540000}"/>
    <cellStyle name="40% - 强调文字颜色 3 2 6 3 3 3" xfId="3531" xr:uid="{00000000-0005-0000-0000-0000F5540000}"/>
    <cellStyle name="40% - 强调文字颜色 3 2 6 3 3 3 2" xfId="4130" xr:uid="{00000000-0005-0000-0000-0000F6540000}"/>
    <cellStyle name="40% - 强调文字颜色 3 2 6 3 3 4" xfId="4659" xr:uid="{00000000-0005-0000-0000-0000F7540000}"/>
    <cellStyle name="40% - 强调文字颜色 3 2 6 3 4" xfId="28016" xr:uid="{00000000-0005-0000-0000-0000F8540000}"/>
    <cellStyle name="40% - 强调文字颜色 3 2 6 3 4 2" xfId="4955" xr:uid="{00000000-0005-0000-0000-0000F9540000}"/>
    <cellStyle name="40% - 强调文字颜色 3 2 6 3 4 2 2" xfId="5453" xr:uid="{00000000-0005-0000-0000-0000FA540000}"/>
    <cellStyle name="40% - 强调文字颜色 3 2 6 3 4 3" xfId="1581" xr:uid="{00000000-0005-0000-0000-0000FB540000}"/>
    <cellStyle name="40% - 强调文字颜色 3 2 6 3 5" xfId="11887" xr:uid="{00000000-0005-0000-0000-0000FC540000}"/>
    <cellStyle name="40% - 强调文字颜色 3 2 6 3 5 2" xfId="28017" xr:uid="{00000000-0005-0000-0000-0000FD540000}"/>
    <cellStyle name="40% - 强调文字颜色 3 2 6 3 6" xfId="16217" xr:uid="{00000000-0005-0000-0000-0000FE540000}"/>
    <cellStyle name="40% - 强调文字颜色 3 2 6 4" xfId="1694" xr:uid="{00000000-0005-0000-0000-0000FF540000}"/>
    <cellStyle name="40% - 强调文字颜色 3 2 6 4 2" xfId="28018" xr:uid="{00000000-0005-0000-0000-000000550000}"/>
    <cellStyle name="40% - 强调文字颜色 3 2 6 4 2 2" xfId="6067" xr:uid="{00000000-0005-0000-0000-000001550000}"/>
    <cellStyle name="40% - 强调文字颜色 3 2 6 4 2 2 2" xfId="6072" xr:uid="{00000000-0005-0000-0000-000002550000}"/>
    <cellStyle name="40% - 强调文字颜色 3 2 6 4 2 2 2 2" xfId="2749" xr:uid="{00000000-0005-0000-0000-000003550000}"/>
    <cellStyle name="40% - 强调文字颜色 3 2 6 4 2 2 3" xfId="6075" xr:uid="{00000000-0005-0000-0000-000004550000}"/>
    <cellStyle name="40% - 强调文字颜色 3 2 6 4 2 3" xfId="6090" xr:uid="{00000000-0005-0000-0000-000005550000}"/>
    <cellStyle name="40% - 强调文字颜色 3 2 6 4 2 3 2" xfId="6092" xr:uid="{00000000-0005-0000-0000-000006550000}"/>
    <cellStyle name="40% - 强调文字颜色 3 2 6 4 2 4" xfId="6106" xr:uid="{00000000-0005-0000-0000-000007550000}"/>
    <cellStyle name="40% - 强调文字颜色 3 2 6 4 3" xfId="28019" xr:uid="{00000000-0005-0000-0000-000008550000}"/>
    <cellStyle name="40% - 强调文字颜色 3 2 6 4 3 2" xfId="5570" xr:uid="{00000000-0005-0000-0000-000009550000}"/>
    <cellStyle name="40% - 强调文字颜色 3 2 6 4 3 2 2" xfId="5572" xr:uid="{00000000-0005-0000-0000-00000A550000}"/>
    <cellStyle name="40% - 强调文字颜色 3 2 6 4 3 2 2 2" xfId="5579" xr:uid="{00000000-0005-0000-0000-00000B550000}"/>
    <cellStyle name="40% - 强调文字颜色 3 2 6 4 3 2 3" xfId="5587" xr:uid="{00000000-0005-0000-0000-00000C550000}"/>
    <cellStyle name="40% - 强调文字颜色 3 2 6 4 3 3" xfId="5609" xr:uid="{00000000-0005-0000-0000-00000D550000}"/>
    <cellStyle name="40% - 强调文字颜色 3 2 6 4 3 3 2" xfId="5619" xr:uid="{00000000-0005-0000-0000-00000E550000}"/>
    <cellStyle name="40% - 强调文字颜色 3 2 6 4 3 4" xfId="5651" xr:uid="{00000000-0005-0000-0000-00000F550000}"/>
    <cellStyle name="40% - 强调文字颜色 3 2 6 4 4" xfId="28020" xr:uid="{00000000-0005-0000-0000-000010550000}"/>
    <cellStyle name="40% - 强调文字颜色 3 2 6 4 4 2" xfId="5717" xr:uid="{00000000-0005-0000-0000-000011550000}"/>
    <cellStyle name="40% - 强调文字颜色 3 2 6 4 4 2 2" xfId="5719" xr:uid="{00000000-0005-0000-0000-000012550000}"/>
    <cellStyle name="40% - 强调文字颜色 3 2 6 4 4 3" xfId="5765" xr:uid="{00000000-0005-0000-0000-000013550000}"/>
    <cellStyle name="40% - 强调文字颜色 3 2 6 4 5" xfId="28021" xr:uid="{00000000-0005-0000-0000-000014550000}"/>
    <cellStyle name="40% - 强调文字颜色 3 2 6 4 5 2" xfId="28022" xr:uid="{00000000-0005-0000-0000-000015550000}"/>
    <cellStyle name="40% - 强调文字颜色 3 2 6 4 6" xfId="28023" xr:uid="{00000000-0005-0000-0000-000016550000}"/>
    <cellStyle name="40% - 强调文字颜色 3 2 6 5" xfId="28024" xr:uid="{00000000-0005-0000-0000-000017550000}"/>
    <cellStyle name="40% - 强调文字颜色 3 2 6 6" xfId="9389" xr:uid="{00000000-0005-0000-0000-000018550000}"/>
    <cellStyle name="40% - 强调文字颜色 3 2 6 6 2" xfId="28028" xr:uid="{00000000-0005-0000-0000-000019550000}"/>
    <cellStyle name="40% - 强调文字颜色 3 2 6 6 2 2" xfId="6689" xr:uid="{00000000-0005-0000-0000-00001A550000}"/>
    <cellStyle name="40% - 强调文字颜色 3 2 6 6 2 2 2" xfId="2539" xr:uid="{00000000-0005-0000-0000-00001B550000}"/>
    <cellStyle name="40% - 强调文字颜色 3 2 6 6 2 3" xfId="6717" xr:uid="{00000000-0005-0000-0000-00001C550000}"/>
    <cellStyle name="40% - 强调文字颜色 3 2 6 6 3" xfId="13342" xr:uid="{00000000-0005-0000-0000-00001D550000}"/>
    <cellStyle name="40% - 强调文字颜色 3 2 6 6 3 2" xfId="5220" xr:uid="{00000000-0005-0000-0000-00001E550000}"/>
    <cellStyle name="40% - 强调文字颜色 3 2 6 6 4" xfId="28029" xr:uid="{00000000-0005-0000-0000-00001F550000}"/>
    <cellStyle name="40% - 强调文字颜色 3 2 6 7" xfId="22154" xr:uid="{00000000-0005-0000-0000-000020550000}"/>
    <cellStyle name="40% - 强调文字颜色 3 2 6 7 2" xfId="28032" xr:uid="{00000000-0005-0000-0000-000021550000}"/>
    <cellStyle name="40% - 强调文字颜色 3 2 6 7 2 2" xfId="6901" xr:uid="{00000000-0005-0000-0000-000022550000}"/>
    <cellStyle name="40% - 强调文字颜色 3 2 6 7 2 2 2" xfId="3347" xr:uid="{00000000-0005-0000-0000-000023550000}"/>
    <cellStyle name="40% - 强调文字颜色 3 2 6 7 2 3" xfId="6920" xr:uid="{00000000-0005-0000-0000-000024550000}"/>
    <cellStyle name="40% - 强调文字颜色 3 2 6 7 3" xfId="28034" xr:uid="{00000000-0005-0000-0000-000025550000}"/>
    <cellStyle name="40% - 强调文字颜色 3 2 6 7 3 2" xfId="5690" xr:uid="{00000000-0005-0000-0000-000026550000}"/>
    <cellStyle name="40% - 强调文字颜色 3 2 6 7 4" xfId="28035" xr:uid="{00000000-0005-0000-0000-000027550000}"/>
    <cellStyle name="40% - 强调文字颜色 3 2 6 8" xfId="2746" xr:uid="{00000000-0005-0000-0000-000028550000}"/>
    <cellStyle name="40% - 强调文字颜色 3 2 6 8 2" xfId="28036" xr:uid="{00000000-0005-0000-0000-000029550000}"/>
    <cellStyle name="40% - 强调文字颜色 3 2 6 8 2 2" xfId="2186" xr:uid="{00000000-0005-0000-0000-00002A550000}"/>
    <cellStyle name="40% - 强调文字颜色 3 2 6 8 3" xfId="590" xr:uid="{00000000-0005-0000-0000-00002B550000}"/>
    <cellStyle name="40% - 强调文字颜色 3 2 6 9" xfId="28040" xr:uid="{00000000-0005-0000-0000-00002C550000}"/>
    <cellStyle name="40% - 强调文字颜色 3 2 6 9 2" xfId="28041" xr:uid="{00000000-0005-0000-0000-00002D550000}"/>
    <cellStyle name="40% - 强调文字颜色 3 2 7" xfId="8784" xr:uid="{00000000-0005-0000-0000-00002E550000}"/>
    <cellStyle name="40% - 强调文字颜色 3 2 7 2" xfId="2616" xr:uid="{00000000-0005-0000-0000-00002F550000}"/>
    <cellStyle name="40% - 强调文字颜色 3 2 7 2 2" xfId="4816" xr:uid="{00000000-0005-0000-0000-000030550000}"/>
    <cellStyle name="40% - 强调文字颜色 3 2 7 2 2 2" xfId="8547" xr:uid="{00000000-0005-0000-0000-000031550000}"/>
    <cellStyle name="40% - 强调文字颜色 3 2 7 2 2 2 2" xfId="8556" xr:uid="{00000000-0005-0000-0000-000032550000}"/>
    <cellStyle name="40% - 强调文字颜色 3 2 7 2 2 3" xfId="8583" xr:uid="{00000000-0005-0000-0000-000033550000}"/>
    <cellStyle name="40% - 强调文字颜色 3 2 7 2 3" xfId="17507" xr:uid="{00000000-0005-0000-0000-000034550000}"/>
    <cellStyle name="40% - 强调文字颜色 3 2 7 2 3 2" xfId="17509" xr:uid="{00000000-0005-0000-0000-000035550000}"/>
    <cellStyle name="40% - 强调文字颜色 3 2 7 2 4" xfId="17518" xr:uid="{00000000-0005-0000-0000-000036550000}"/>
    <cellStyle name="40% - 强调文字颜色 3 2 7 3" xfId="4898" xr:uid="{00000000-0005-0000-0000-000037550000}"/>
    <cellStyle name="40% - 强调文字颜色 3 2 7 3 2" xfId="8932" xr:uid="{00000000-0005-0000-0000-000038550000}"/>
    <cellStyle name="40% - 强调文字颜色 3 2 7 3 2 2" xfId="4913" xr:uid="{00000000-0005-0000-0000-000039550000}"/>
    <cellStyle name="40% - 强调文字颜色 3 2 7 3 2 2 2" xfId="7234" xr:uid="{00000000-0005-0000-0000-00003A550000}"/>
    <cellStyle name="40% - 强调文字颜色 3 2 7 3 2 3" xfId="7262" xr:uid="{00000000-0005-0000-0000-00003B550000}"/>
    <cellStyle name="40% - 强调文字颜色 3 2 7 3 3" xfId="4936" xr:uid="{00000000-0005-0000-0000-00003C550000}"/>
    <cellStyle name="40% - 强调文字颜色 3 2 7 3 3 2" xfId="7313" xr:uid="{00000000-0005-0000-0000-00003D550000}"/>
    <cellStyle name="40% - 强调文字颜色 3 2 7 3 4" xfId="17528" xr:uid="{00000000-0005-0000-0000-00003E550000}"/>
    <cellStyle name="40% - 强调文字颜色 3 2 7 4" xfId="8953" xr:uid="{00000000-0005-0000-0000-00003F550000}"/>
    <cellStyle name="40% - 强调文字颜色 3 2 7 4 2" xfId="8960" xr:uid="{00000000-0005-0000-0000-000040550000}"/>
    <cellStyle name="40% - 强调文字颜色 3 2 7 4 2 2" xfId="7421" xr:uid="{00000000-0005-0000-0000-000041550000}"/>
    <cellStyle name="40% - 强调文字颜色 3 2 7 4 3" xfId="28042" xr:uid="{00000000-0005-0000-0000-000042550000}"/>
    <cellStyle name="40% - 强调文字颜色 3 2 7 5" xfId="8995" xr:uid="{00000000-0005-0000-0000-000043550000}"/>
    <cellStyle name="40% - 强调文字颜色 3 2 7 5 2" xfId="9003" xr:uid="{00000000-0005-0000-0000-000044550000}"/>
    <cellStyle name="40% - 强调文字颜色 3 2 7 6" xfId="9061" xr:uid="{00000000-0005-0000-0000-000045550000}"/>
    <cellStyle name="40% - 强调文字颜色 3 2 8" xfId="28043" xr:uid="{00000000-0005-0000-0000-000046550000}"/>
    <cellStyle name="40% - 强调文字颜色 3 2 8 2" xfId="5471" xr:uid="{00000000-0005-0000-0000-000047550000}"/>
    <cellStyle name="40% - 强调文字颜色 3 2 8 2 2" xfId="5484" xr:uid="{00000000-0005-0000-0000-000048550000}"/>
    <cellStyle name="40% - 强调文字颜色 3 2 8 2 2 2" xfId="114" xr:uid="{00000000-0005-0000-0000-000049550000}"/>
    <cellStyle name="40% - 强调文字颜色 3 2 8 2 2 2 2" xfId="22622" xr:uid="{00000000-0005-0000-0000-00004A550000}"/>
    <cellStyle name="40% - 强调文字颜色 3 2 8 2 2 3" xfId="22623" xr:uid="{00000000-0005-0000-0000-00004B550000}"/>
    <cellStyle name="40% - 强调文字颜色 3 2 8 2 3" xfId="7103" xr:uid="{00000000-0005-0000-0000-00004C550000}"/>
    <cellStyle name="40% - 强调文字颜色 3 2 8 2 3 2" xfId="378" xr:uid="{00000000-0005-0000-0000-00004D550000}"/>
    <cellStyle name="40% - 强调文字颜色 3 2 8 2 4" xfId="5180" xr:uid="{00000000-0005-0000-0000-00004E550000}"/>
    <cellStyle name="40% - 强调文字颜色 3 2 8 3" xfId="5501" xr:uid="{00000000-0005-0000-0000-00004F550000}"/>
    <cellStyle name="40% - 强调文字颜色 3 2 8 3 2" xfId="9227" xr:uid="{00000000-0005-0000-0000-000050550000}"/>
    <cellStyle name="40% - 强调文字颜色 3 2 8 3 2 2" xfId="1394" xr:uid="{00000000-0005-0000-0000-000051550000}"/>
    <cellStyle name="40% - 强调文字颜色 3 2 8 3 2 2 2" xfId="7570" xr:uid="{00000000-0005-0000-0000-000052550000}"/>
    <cellStyle name="40% - 强调文字颜色 3 2 8 3 2 3" xfId="7603" xr:uid="{00000000-0005-0000-0000-000053550000}"/>
    <cellStyle name="40% - 强调文字颜色 3 2 8 3 3" xfId="7109" xr:uid="{00000000-0005-0000-0000-000054550000}"/>
    <cellStyle name="40% - 强调文字颜色 3 2 8 3 3 2" xfId="1429" xr:uid="{00000000-0005-0000-0000-000055550000}"/>
    <cellStyle name="40% - 强调文字颜色 3 2 8 3 4" xfId="19232" xr:uid="{00000000-0005-0000-0000-000056550000}"/>
    <cellStyle name="40% - 强调文字颜色 3 2 8 4" xfId="9246" xr:uid="{00000000-0005-0000-0000-000057550000}"/>
    <cellStyle name="40% - 强调文字颜色 3 2 8 4 2" xfId="28045" xr:uid="{00000000-0005-0000-0000-000058550000}"/>
    <cellStyle name="40% - 强调文字颜色 3 2 8 4 2 2" xfId="1471" xr:uid="{00000000-0005-0000-0000-000059550000}"/>
    <cellStyle name="40% - 强调文字颜色 3 2 8 4 3" xfId="28046" xr:uid="{00000000-0005-0000-0000-00005A550000}"/>
    <cellStyle name="40% - 强调文字颜色 3 2 8 5" xfId="9290" xr:uid="{00000000-0005-0000-0000-00005B550000}"/>
    <cellStyle name="40% - 强调文字颜色 3 2 8 5 2" xfId="9297" xr:uid="{00000000-0005-0000-0000-00005C550000}"/>
    <cellStyle name="40% - 强调文字颜色 3 2 8 6" xfId="9344" xr:uid="{00000000-0005-0000-0000-00005D550000}"/>
    <cellStyle name="40% - 强调文字颜色 3 2 9" xfId="28047" xr:uid="{00000000-0005-0000-0000-00005E550000}"/>
    <cellStyle name="40% - 强调文字颜色 3 2 9 2" xfId="4280" xr:uid="{00000000-0005-0000-0000-00005F550000}"/>
    <cellStyle name="40% - 强调文字颜色 3 2 9 2 2" xfId="17582" xr:uid="{00000000-0005-0000-0000-000060550000}"/>
    <cellStyle name="40% - 强调文字颜色 3 2 9 2 2 2" xfId="17585" xr:uid="{00000000-0005-0000-0000-000061550000}"/>
    <cellStyle name="40% - 强调文字颜色 3 2 9 2 2 2 2" xfId="28049" xr:uid="{00000000-0005-0000-0000-000062550000}"/>
    <cellStyle name="40% - 强调文字颜色 3 2 9 2 2 3" xfId="28050" xr:uid="{00000000-0005-0000-0000-000063550000}"/>
    <cellStyle name="40% - 强调文字颜色 3 2 9 2 3" xfId="17588" xr:uid="{00000000-0005-0000-0000-000064550000}"/>
    <cellStyle name="40% - 强调文字颜色 3 2 9 2 3 2" xfId="28052" xr:uid="{00000000-0005-0000-0000-000065550000}"/>
    <cellStyle name="40% - 强调文字颜色 3 2 9 2 4" xfId="19236" xr:uid="{00000000-0005-0000-0000-000066550000}"/>
    <cellStyle name="40% - 强调文字颜色 3 2 9 3" xfId="28053" xr:uid="{00000000-0005-0000-0000-000067550000}"/>
    <cellStyle name="40% - 强调文字颜色 3 2 9 3 2" xfId="9589" xr:uid="{00000000-0005-0000-0000-000068550000}"/>
    <cellStyle name="40% - 强调文字颜色 3 2 9 3 2 2" xfId="1827" xr:uid="{00000000-0005-0000-0000-000069550000}"/>
    <cellStyle name="40% - 强调文字颜色 3 2 9 3 2 2 2" xfId="7926" xr:uid="{00000000-0005-0000-0000-00006A550000}"/>
    <cellStyle name="40% - 强调文字颜色 3 2 9 3 2 3" xfId="7933" xr:uid="{00000000-0005-0000-0000-00006B550000}"/>
    <cellStyle name="40% - 强调文字颜色 3 2 9 3 3" xfId="28054" xr:uid="{00000000-0005-0000-0000-00006C550000}"/>
    <cellStyle name="40% - 强调文字颜色 3 2 9 3 3 2" xfId="1845" xr:uid="{00000000-0005-0000-0000-00006D550000}"/>
    <cellStyle name="40% - 强调文字颜色 3 2 9 3 4" xfId="19242" xr:uid="{00000000-0005-0000-0000-00006E550000}"/>
    <cellStyle name="40% - 强调文字颜色 3 2 9 4" xfId="28055" xr:uid="{00000000-0005-0000-0000-00006F550000}"/>
    <cellStyle name="40% - 强调文字颜色 3 2 9 4 2" xfId="28056" xr:uid="{00000000-0005-0000-0000-000070550000}"/>
    <cellStyle name="40% - 强调文字颜色 3 2 9 4 2 2" xfId="1968" xr:uid="{00000000-0005-0000-0000-000071550000}"/>
    <cellStyle name="40% - 强调文字颜色 3 2 9 4 3" xfId="28057" xr:uid="{00000000-0005-0000-0000-000072550000}"/>
    <cellStyle name="40% - 强调文字颜色 3 2 9 5" xfId="4927" xr:uid="{00000000-0005-0000-0000-000073550000}"/>
    <cellStyle name="40% - 强调文字颜色 3 2 9 5 2" xfId="9645" xr:uid="{00000000-0005-0000-0000-000074550000}"/>
    <cellStyle name="40% - 强调文字颜色 3 2 9 6" xfId="9693" xr:uid="{00000000-0005-0000-0000-000075550000}"/>
    <cellStyle name="40% - 强调文字颜色 3 3" xfId="28058" xr:uid="{00000000-0005-0000-0000-000076550000}"/>
    <cellStyle name="40% - 强调文字颜色 3 3 10" xfId="28059" xr:uid="{00000000-0005-0000-0000-000077550000}"/>
    <cellStyle name="40% - 强调文字颜色 3 3 11" xfId="28060" xr:uid="{00000000-0005-0000-0000-000078550000}"/>
    <cellStyle name="40% - 强调文字颜色 3 3 11 2" xfId="28061" xr:uid="{00000000-0005-0000-0000-000079550000}"/>
    <cellStyle name="40% - 强调文字颜色 3 3 11 2 2" xfId="28062" xr:uid="{00000000-0005-0000-0000-00007A550000}"/>
    <cellStyle name="40% - 强调文字颜色 3 3 11 2 2 2" xfId="2514" xr:uid="{00000000-0005-0000-0000-00007B550000}"/>
    <cellStyle name="40% - 强调文字颜色 3 3 11 2 3" xfId="26902" xr:uid="{00000000-0005-0000-0000-00007C550000}"/>
    <cellStyle name="40% - 强调文字颜色 3 3 11 3" xfId="28063" xr:uid="{00000000-0005-0000-0000-00007D550000}"/>
    <cellStyle name="40% - 强调文字颜色 3 3 11 3 2" xfId="28065" xr:uid="{00000000-0005-0000-0000-00007E550000}"/>
    <cellStyle name="40% - 强调文字颜色 3 3 11 4" xfId="11207" xr:uid="{00000000-0005-0000-0000-00007F550000}"/>
    <cellStyle name="40% - 强调文字颜色 3 3 12" xfId="28066" xr:uid="{00000000-0005-0000-0000-000080550000}"/>
    <cellStyle name="40% - 强调文字颜色 3 3 12 2" xfId="28067" xr:uid="{00000000-0005-0000-0000-000081550000}"/>
    <cellStyle name="40% - 强调文字颜色 3 3 12 2 2" xfId="28068" xr:uid="{00000000-0005-0000-0000-000082550000}"/>
    <cellStyle name="40% - 强调文字颜色 3 3 12 2 2 2" xfId="3344" xr:uid="{00000000-0005-0000-0000-000083550000}"/>
    <cellStyle name="40% - 强调文字颜色 3 3 12 2 3" xfId="18934" xr:uid="{00000000-0005-0000-0000-000084550000}"/>
    <cellStyle name="40% - 强调文字颜色 3 3 12 3" xfId="28069" xr:uid="{00000000-0005-0000-0000-000085550000}"/>
    <cellStyle name="40% - 强调文字颜色 3 3 12 3 2" xfId="28071" xr:uid="{00000000-0005-0000-0000-000086550000}"/>
    <cellStyle name="40% - 强调文字颜色 3 3 12 4" xfId="16468" xr:uid="{00000000-0005-0000-0000-000087550000}"/>
    <cellStyle name="40% - 强调文字颜色 3 3 13" xfId="22907" xr:uid="{00000000-0005-0000-0000-000088550000}"/>
    <cellStyle name="40% - 强调文字颜色 3 3 13 2" xfId="28072" xr:uid="{00000000-0005-0000-0000-000089550000}"/>
    <cellStyle name="40% - 强调文字颜色 3 3 13 2 2" xfId="28074" xr:uid="{00000000-0005-0000-0000-00008A550000}"/>
    <cellStyle name="40% - 强调文字颜色 3 3 13 3" xfId="28075" xr:uid="{00000000-0005-0000-0000-00008B550000}"/>
    <cellStyle name="40% - 强调文字颜色 3 3 14" xfId="28076" xr:uid="{00000000-0005-0000-0000-00008C550000}"/>
    <cellStyle name="40% - 强调文字颜色 3 3 14 2" xfId="28077" xr:uid="{00000000-0005-0000-0000-00008D550000}"/>
    <cellStyle name="40% - 强调文字颜色 3 3 15" xfId="25030" xr:uid="{00000000-0005-0000-0000-00008E550000}"/>
    <cellStyle name="40% - 强调文字颜色 3 3 2" xfId="28078" xr:uid="{00000000-0005-0000-0000-00008F550000}"/>
    <cellStyle name="40% - 强调文字颜色 3 3 2 10" xfId="28079" xr:uid="{00000000-0005-0000-0000-000090550000}"/>
    <cellStyle name="40% - 强调文字颜色 3 3 2 10 2" xfId="28080" xr:uid="{00000000-0005-0000-0000-000091550000}"/>
    <cellStyle name="40% - 强调文字颜色 3 3 2 11" xfId="28081" xr:uid="{00000000-0005-0000-0000-000092550000}"/>
    <cellStyle name="40% - 强调文字颜色 3 3 2 2" xfId="28082" xr:uid="{00000000-0005-0000-0000-000093550000}"/>
    <cellStyle name="40% - 强调文字颜色 3 3 2 2 10" xfId="25986" xr:uid="{00000000-0005-0000-0000-000094550000}"/>
    <cellStyle name="40% - 强调文字颜色 3 3 2 2 2" xfId="28083" xr:uid="{00000000-0005-0000-0000-000095550000}"/>
    <cellStyle name="40% - 强调文字颜色 3 3 2 2 2 2" xfId="14838" xr:uid="{00000000-0005-0000-0000-000096550000}"/>
    <cellStyle name="40% - 强调文字颜色 3 3 2 2 2 2 2" xfId="14840" xr:uid="{00000000-0005-0000-0000-000097550000}"/>
    <cellStyle name="40% - 强调文字颜色 3 3 2 2 2 2 2 2" xfId="14842" xr:uid="{00000000-0005-0000-0000-000098550000}"/>
    <cellStyle name="40% - 强调文字颜色 3 3 2 2 2 2 2 2 2" xfId="14253" xr:uid="{00000000-0005-0000-0000-000099550000}"/>
    <cellStyle name="40% - 强调文字颜色 3 3 2 2 2 2 2 3" xfId="14846" xr:uid="{00000000-0005-0000-0000-00009A550000}"/>
    <cellStyle name="40% - 强调文字颜色 3 3 2 2 2 2 3" xfId="14851" xr:uid="{00000000-0005-0000-0000-00009B550000}"/>
    <cellStyle name="40% - 强调文字颜色 3 3 2 2 2 2 3 2" xfId="14853" xr:uid="{00000000-0005-0000-0000-00009C550000}"/>
    <cellStyle name="40% - 强调文字颜色 3 3 2 2 2 2 4" xfId="6780" xr:uid="{00000000-0005-0000-0000-00009D550000}"/>
    <cellStyle name="40% - 强调文字颜色 3 3 2 2 2 3" xfId="14438" xr:uid="{00000000-0005-0000-0000-00009E550000}"/>
    <cellStyle name="40% - 强调文字颜色 3 3 2 2 2 3 2" xfId="14443" xr:uid="{00000000-0005-0000-0000-00009F550000}"/>
    <cellStyle name="40% - 强调文字颜色 3 3 2 2 2 3 2 2" xfId="14446" xr:uid="{00000000-0005-0000-0000-0000A0550000}"/>
    <cellStyle name="40% - 强调文字颜色 3 3 2 2 2 3 2 2 2" xfId="14856" xr:uid="{00000000-0005-0000-0000-0000A1550000}"/>
    <cellStyle name="40% - 强调文字颜色 3 3 2 2 2 3 2 3" xfId="14860" xr:uid="{00000000-0005-0000-0000-0000A2550000}"/>
    <cellStyle name="40% - 强调文字颜色 3 3 2 2 2 3 3" xfId="14451" xr:uid="{00000000-0005-0000-0000-0000A3550000}"/>
    <cellStyle name="40% - 强调文字颜色 3 3 2 2 2 3 3 2" xfId="14865" xr:uid="{00000000-0005-0000-0000-0000A4550000}"/>
    <cellStyle name="40% - 强调文字颜色 3 3 2 2 2 3 4" xfId="1575" xr:uid="{00000000-0005-0000-0000-0000A5550000}"/>
    <cellStyle name="40% - 强调文字颜色 3 3 2 2 2 4" xfId="14456" xr:uid="{00000000-0005-0000-0000-0000A6550000}"/>
    <cellStyle name="40% - 强调文字颜色 3 3 2 2 2 4 2" xfId="14460" xr:uid="{00000000-0005-0000-0000-0000A7550000}"/>
    <cellStyle name="40% - 强调文字颜色 3 3 2 2 2 4 2 2" xfId="14871" xr:uid="{00000000-0005-0000-0000-0000A8550000}"/>
    <cellStyle name="40% - 强调文字颜色 3 3 2 2 2 4 3" xfId="3850" xr:uid="{00000000-0005-0000-0000-0000A9550000}"/>
    <cellStyle name="40% - 强调文字颜色 3 3 2 2 2 5" xfId="3448" xr:uid="{00000000-0005-0000-0000-0000AA550000}"/>
    <cellStyle name="40% - 强调文字颜色 3 3 2 2 2 5 2" xfId="14874" xr:uid="{00000000-0005-0000-0000-0000AB550000}"/>
    <cellStyle name="40% - 强调文字颜色 3 3 2 2 2 6" xfId="28085" xr:uid="{00000000-0005-0000-0000-0000AC550000}"/>
    <cellStyle name="40% - 强调文字颜色 3 3 2 2 3" xfId="28086" xr:uid="{00000000-0005-0000-0000-0000AD550000}"/>
    <cellStyle name="40% - 强调文字颜色 3 3 2 2 3 2" xfId="14980" xr:uid="{00000000-0005-0000-0000-0000AE550000}"/>
    <cellStyle name="40% - 强调文字颜色 3 3 2 2 3 2 2" xfId="14983" xr:uid="{00000000-0005-0000-0000-0000AF550000}"/>
    <cellStyle name="40% - 强调文字颜色 3 3 2 2 3 2 2 2" xfId="14986" xr:uid="{00000000-0005-0000-0000-0000B0550000}"/>
    <cellStyle name="40% - 强调文字颜色 3 3 2 2 3 2 2 2 2" xfId="14989" xr:uid="{00000000-0005-0000-0000-0000B1550000}"/>
    <cellStyle name="40% - 强调文字颜色 3 3 2 2 3 2 2 3" xfId="14992" xr:uid="{00000000-0005-0000-0000-0000B2550000}"/>
    <cellStyle name="40% - 强调文字颜色 3 3 2 2 3 2 3" xfId="14995" xr:uid="{00000000-0005-0000-0000-0000B3550000}"/>
    <cellStyle name="40% - 强调文字颜色 3 3 2 2 3 2 3 2" xfId="14999" xr:uid="{00000000-0005-0000-0000-0000B4550000}"/>
    <cellStyle name="40% - 强调文字颜色 3 3 2 2 3 2 4" xfId="6804" xr:uid="{00000000-0005-0000-0000-0000B5550000}"/>
    <cellStyle name="40% - 强调文字颜色 3 3 2 2 3 3" xfId="14464" xr:uid="{00000000-0005-0000-0000-0000B6550000}"/>
    <cellStyle name="40% - 强调文字颜色 3 3 2 2 3 3 2" xfId="14467" xr:uid="{00000000-0005-0000-0000-0000B7550000}"/>
    <cellStyle name="40% - 强调文字颜色 3 3 2 2 3 3 2 2" xfId="15002" xr:uid="{00000000-0005-0000-0000-0000B8550000}"/>
    <cellStyle name="40% - 强调文字颜色 3 3 2 2 3 3 2 2 2" xfId="15008" xr:uid="{00000000-0005-0000-0000-0000B9550000}"/>
    <cellStyle name="40% - 强调文字颜色 3 3 2 2 3 3 2 3" xfId="15011" xr:uid="{00000000-0005-0000-0000-0000BA550000}"/>
    <cellStyle name="40% - 强调文字颜色 3 3 2 2 3 3 3" xfId="15016" xr:uid="{00000000-0005-0000-0000-0000BB550000}"/>
    <cellStyle name="40% - 强调文字颜色 3 3 2 2 3 3 3 2" xfId="15018" xr:uid="{00000000-0005-0000-0000-0000BC550000}"/>
    <cellStyle name="40% - 强调文字颜色 3 3 2 2 3 3 4" xfId="1765" xr:uid="{00000000-0005-0000-0000-0000BD550000}"/>
    <cellStyle name="40% - 强调文字颜色 3 3 2 2 3 4" xfId="14473" xr:uid="{00000000-0005-0000-0000-0000BE550000}"/>
    <cellStyle name="40% - 强调文字颜色 3 3 2 2 3 4 2" xfId="15021" xr:uid="{00000000-0005-0000-0000-0000BF550000}"/>
    <cellStyle name="40% - 强调文字颜色 3 3 2 2 3 4 2 2" xfId="15023" xr:uid="{00000000-0005-0000-0000-0000C0550000}"/>
    <cellStyle name="40% - 强调文字颜色 3 3 2 2 3 4 3" xfId="15025" xr:uid="{00000000-0005-0000-0000-0000C1550000}"/>
    <cellStyle name="40% - 强调文字颜色 3 3 2 2 3 5" xfId="12634" xr:uid="{00000000-0005-0000-0000-0000C2550000}"/>
    <cellStyle name="40% - 强调文字颜色 3 3 2 2 3 5 2" xfId="12637" xr:uid="{00000000-0005-0000-0000-0000C3550000}"/>
    <cellStyle name="40% - 强调文字颜色 3 3 2 2 3 6" xfId="5146" xr:uid="{00000000-0005-0000-0000-0000C4550000}"/>
    <cellStyle name="40% - 强调文字颜色 3 3 2 2 4" xfId="15935" xr:uid="{00000000-0005-0000-0000-0000C5550000}"/>
    <cellStyle name="40% - 强调文字颜色 3 3 2 2 4 2" xfId="12898" xr:uid="{00000000-0005-0000-0000-0000C6550000}"/>
    <cellStyle name="40% - 强调文字颜色 3 3 2 2 4 2 2" xfId="28087" xr:uid="{00000000-0005-0000-0000-0000C7550000}"/>
    <cellStyle name="40% - 强调文字颜色 3 3 2 2 4 2 2 2" xfId="28088" xr:uid="{00000000-0005-0000-0000-0000C8550000}"/>
    <cellStyle name="40% - 强调文字颜色 3 3 2 2 4 2 2 2 2" xfId="25503" xr:uid="{00000000-0005-0000-0000-0000C9550000}"/>
    <cellStyle name="40% - 强调文字颜色 3 3 2 2 4 2 2 3" xfId="18837" xr:uid="{00000000-0005-0000-0000-0000CA550000}"/>
    <cellStyle name="40% - 强调文字颜色 3 3 2 2 4 2 3" xfId="28089" xr:uid="{00000000-0005-0000-0000-0000CB550000}"/>
    <cellStyle name="40% - 强调文字颜色 3 3 2 2 4 2 3 2" xfId="28090" xr:uid="{00000000-0005-0000-0000-0000CC550000}"/>
    <cellStyle name="40% - 强调文字颜色 3 3 2 2 4 2 4" xfId="2582" xr:uid="{00000000-0005-0000-0000-0000CD550000}"/>
    <cellStyle name="40% - 强调文字颜色 3 3 2 2 4 3" xfId="28091" xr:uid="{00000000-0005-0000-0000-0000CE550000}"/>
    <cellStyle name="40% - 强调文字颜色 3 3 2 2 4 3 2" xfId="28092" xr:uid="{00000000-0005-0000-0000-0000CF550000}"/>
    <cellStyle name="40% - 强调文字颜色 3 3 2 2 4 3 2 2" xfId="28093" xr:uid="{00000000-0005-0000-0000-0000D0550000}"/>
    <cellStyle name="40% - 强调文字颜色 3 3 2 2 4 3 2 2 2" xfId="28094" xr:uid="{00000000-0005-0000-0000-0000D1550000}"/>
    <cellStyle name="40% - 强调文字颜色 3 3 2 2 4 3 2 3" xfId="18847" xr:uid="{00000000-0005-0000-0000-0000D2550000}"/>
    <cellStyle name="40% - 强调文字颜色 3 3 2 2 4 3 3" xfId="28095" xr:uid="{00000000-0005-0000-0000-0000D3550000}"/>
    <cellStyle name="40% - 强调文字颜色 3 3 2 2 4 3 3 2" xfId="28096" xr:uid="{00000000-0005-0000-0000-0000D4550000}"/>
    <cellStyle name="40% - 强调文字颜色 3 3 2 2 4 3 4" xfId="1889" xr:uid="{00000000-0005-0000-0000-0000D5550000}"/>
    <cellStyle name="40% - 强调文字颜色 3 3 2 2 4 4" xfId="28098" xr:uid="{00000000-0005-0000-0000-0000D6550000}"/>
    <cellStyle name="40% - 强调文字颜色 3 3 2 2 4 4 2" xfId="28100" xr:uid="{00000000-0005-0000-0000-0000D7550000}"/>
    <cellStyle name="40% - 强调文字颜色 3 3 2 2 4 4 2 2" xfId="28102" xr:uid="{00000000-0005-0000-0000-0000D8550000}"/>
    <cellStyle name="40% - 强调文字颜色 3 3 2 2 4 4 3" xfId="28104" xr:uid="{00000000-0005-0000-0000-0000D9550000}"/>
    <cellStyle name="40% - 强调文字颜色 3 3 2 2 4 5" xfId="12641" xr:uid="{00000000-0005-0000-0000-0000DA550000}"/>
    <cellStyle name="40% - 强调文字颜色 3 3 2 2 4 5 2" xfId="27164" xr:uid="{00000000-0005-0000-0000-0000DB550000}"/>
    <cellStyle name="40% - 强调文字颜色 3 3 2 2 4 6" xfId="27169" xr:uid="{00000000-0005-0000-0000-0000DC550000}"/>
    <cellStyle name="40% - 强调文字颜色 3 3 2 2 5" xfId="28105" xr:uid="{00000000-0005-0000-0000-0000DD550000}"/>
    <cellStyle name="40% - 强调文字颜色 3 3 2 2 6" xfId="28106" xr:uid="{00000000-0005-0000-0000-0000DE550000}"/>
    <cellStyle name="40% - 强调文字颜色 3 3 2 2 6 2" xfId="28108" xr:uid="{00000000-0005-0000-0000-0000DF550000}"/>
    <cellStyle name="40% - 强调文字颜色 3 3 2 2 6 2 2" xfId="6744" xr:uid="{00000000-0005-0000-0000-0000E0550000}"/>
    <cellStyle name="40% - 强调文字颜色 3 3 2 2 6 2 2 2" xfId="28109" xr:uid="{00000000-0005-0000-0000-0000E1550000}"/>
    <cellStyle name="40% - 强调文字颜色 3 3 2 2 6 2 3" xfId="28110" xr:uid="{00000000-0005-0000-0000-0000E2550000}"/>
    <cellStyle name="40% - 强调文字颜色 3 3 2 2 6 3" xfId="28111" xr:uid="{00000000-0005-0000-0000-0000E3550000}"/>
    <cellStyle name="40% - 强调文字颜色 3 3 2 2 6 3 2" xfId="28112" xr:uid="{00000000-0005-0000-0000-0000E4550000}"/>
    <cellStyle name="40% - 强调文字颜色 3 3 2 2 6 4" xfId="28114" xr:uid="{00000000-0005-0000-0000-0000E5550000}"/>
    <cellStyle name="40% - 强调文字颜色 3 3 2 2 7" xfId="28115" xr:uid="{00000000-0005-0000-0000-0000E6550000}"/>
    <cellStyle name="40% - 强调文字颜色 3 3 2 2 7 2" xfId="28116" xr:uid="{00000000-0005-0000-0000-0000E7550000}"/>
    <cellStyle name="40% - 强调文字颜色 3 3 2 2 7 2 2" xfId="20991" xr:uid="{00000000-0005-0000-0000-0000E8550000}"/>
    <cellStyle name="40% - 强调文字颜色 3 3 2 2 7 2 2 2" xfId="28117" xr:uid="{00000000-0005-0000-0000-0000E9550000}"/>
    <cellStyle name="40% - 强调文字颜色 3 3 2 2 7 2 3" xfId="22197" xr:uid="{00000000-0005-0000-0000-0000EA550000}"/>
    <cellStyle name="40% - 强调文字颜色 3 3 2 2 7 3" xfId="23681" xr:uid="{00000000-0005-0000-0000-0000EB550000}"/>
    <cellStyle name="40% - 强调文字颜色 3 3 2 2 7 3 2" xfId="28118" xr:uid="{00000000-0005-0000-0000-0000EC550000}"/>
    <cellStyle name="40% - 强调文字颜色 3 3 2 2 7 4" xfId="28120" xr:uid="{00000000-0005-0000-0000-0000ED550000}"/>
    <cellStyle name="40% - 强调文字颜色 3 3 2 2 8" xfId="6308" xr:uid="{00000000-0005-0000-0000-0000EE550000}"/>
    <cellStyle name="40% - 强调文字颜色 3 3 2 2 8 2" xfId="11134" xr:uid="{00000000-0005-0000-0000-0000EF550000}"/>
    <cellStyle name="40% - 强调文字颜色 3 3 2 2 8 2 2" xfId="11136" xr:uid="{00000000-0005-0000-0000-0000F0550000}"/>
    <cellStyle name="40% - 强调文字颜色 3 3 2 2 8 3" xfId="11140" xr:uid="{00000000-0005-0000-0000-0000F1550000}"/>
    <cellStyle name="40% - 强调文字颜色 3 3 2 2 9" xfId="11142" xr:uid="{00000000-0005-0000-0000-0000F2550000}"/>
    <cellStyle name="40% - 强调文字颜色 3 3 2 2 9 2" xfId="11144" xr:uid="{00000000-0005-0000-0000-0000F3550000}"/>
    <cellStyle name="40% - 强调文字颜色 3 3 2 3" xfId="13346" xr:uid="{00000000-0005-0000-0000-0000F4550000}"/>
    <cellStyle name="40% - 强调文字颜色 3 3 2 3 2" xfId="6843" xr:uid="{00000000-0005-0000-0000-0000F5550000}"/>
    <cellStyle name="40% - 强调文字颜色 3 3 2 3 2 2" xfId="3210" xr:uid="{00000000-0005-0000-0000-0000F6550000}"/>
    <cellStyle name="40% - 强调文字颜色 3 3 2 3 2 2 2" xfId="6846" xr:uid="{00000000-0005-0000-0000-0000F7550000}"/>
    <cellStyle name="40% - 强调文字颜色 3 3 2 3 2 2 2 2" xfId="6852" xr:uid="{00000000-0005-0000-0000-0000F8550000}"/>
    <cellStyle name="40% - 强调文字颜色 3 3 2 3 2 2 3" xfId="3868" xr:uid="{00000000-0005-0000-0000-0000F9550000}"/>
    <cellStyle name="40% - 强调文字颜色 3 3 2 3 2 3" xfId="6855" xr:uid="{00000000-0005-0000-0000-0000FA550000}"/>
    <cellStyle name="40% - 强调文字颜色 3 3 2 3 2 3 2" xfId="6863" xr:uid="{00000000-0005-0000-0000-0000FB550000}"/>
    <cellStyle name="40% - 强调文字颜色 3 3 2 3 2 4" xfId="6870" xr:uid="{00000000-0005-0000-0000-0000FC550000}"/>
    <cellStyle name="40% - 强调文字颜色 3 3 2 3 3" xfId="6875" xr:uid="{00000000-0005-0000-0000-0000FD550000}"/>
    <cellStyle name="40% - 强调文字颜色 3 3 2 3 3 2" xfId="6879" xr:uid="{00000000-0005-0000-0000-0000FE550000}"/>
    <cellStyle name="40% - 强调文字颜色 3 3 2 3 3 2 2" xfId="6886" xr:uid="{00000000-0005-0000-0000-0000FF550000}"/>
    <cellStyle name="40% - 强调文字颜色 3 3 2 3 3 2 2 2" xfId="17897" xr:uid="{00000000-0005-0000-0000-000000560000}"/>
    <cellStyle name="40% - 强调文字颜色 3 3 2 3 3 2 3" xfId="17906" xr:uid="{00000000-0005-0000-0000-000001560000}"/>
    <cellStyle name="40% - 强调文字颜色 3 3 2 3 3 3" xfId="5056" xr:uid="{00000000-0005-0000-0000-000002560000}"/>
    <cellStyle name="40% - 强调文字颜色 3 3 2 3 3 3 2" xfId="281" xr:uid="{00000000-0005-0000-0000-000003560000}"/>
    <cellStyle name="40% - 强调文字颜色 3 3 2 3 3 4" xfId="14496" xr:uid="{00000000-0005-0000-0000-000004560000}"/>
    <cellStyle name="40% - 强调文字颜色 3 3 2 3 4" xfId="6892" xr:uid="{00000000-0005-0000-0000-000005560000}"/>
    <cellStyle name="40% - 强调文字颜色 3 3 2 3 4 2" xfId="5038" xr:uid="{00000000-0005-0000-0000-000006560000}"/>
    <cellStyle name="40% - 强调文字颜色 3 3 2 3 4 2 2" xfId="28121" xr:uid="{00000000-0005-0000-0000-000007560000}"/>
    <cellStyle name="40% - 强调文字颜色 3 3 2 3 4 3" xfId="28122" xr:uid="{00000000-0005-0000-0000-000008560000}"/>
    <cellStyle name="40% - 强调文字颜色 3 3 2 3 5" xfId="28123" xr:uid="{00000000-0005-0000-0000-000009560000}"/>
    <cellStyle name="40% - 强调文字颜色 3 3 2 3 5 2" xfId="28124" xr:uid="{00000000-0005-0000-0000-00000A560000}"/>
    <cellStyle name="40% - 强调文字颜色 3 3 2 3 6" xfId="28125" xr:uid="{00000000-0005-0000-0000-00000B560000}"/>
    <cellStyle name="40% - 强调文字颜色 3 3 2 4" xfId="13348" xr:uid="{00000000-0005-0000-0000-00000C560000}"/>
    <cellStyle name="40% - 强调文字颜色 3 3 2 4 2" xfId="28126" xr:uid="{00000000-0005-0000-0000-00000D560000}"/>
    <cellStyle name="40% - 强调文字颜色 3 3 2 4 2 2" xfId="3346" xr:uid="{00000000-0005-0000-0000-00000E560000}"/>
    <cellStyle name="40% - 强调文字颜色 3 3 2 4 2 2 2" xfId="6903" xr:uid="{00000000-0005-0000-0000-00000F560000}"/>
    <cellStyle name="40% - 强调文字颜色 3 3 2 4 2 2 2 2" xfId="2974" xr:uid="{00000000-0005-0000-0000-000010560000}"/>
    <cellStyle name="40% - 强调文字颜色 3 3 2 4 2 2 3" xfId="4384" xr:uid="{00000000-0005-0000-0000-000011560000}"/>
    <cellStyle name="40% - 强调文字颜色 3 3 2 4 2 3" xfId="6910" xr:uid="{00000000-0005-0000-0000-000012560000}"/>
    <cellStyle name="40% - 强调文字颜色 3 3 2 4 2 3 2" xfId="6917" xr:uid="{00000000-0005-0000-0000-000013560000}"/>
    <cellStyle name="40% - 强调文字颜色 3 3 2 4 2 4" xfId="3952" xr:uid="{00000000-0005-0000-0000-000014560000}"/>
    <cellStyle name="40% - 强调文字颜色 3 3 2 4 3" xfId="28127" xr:uid="{00000000-0005-0000-0000-000015560000}"/>
    <cellStyle name="40% - 强调文字颜色 3 3 2 4 3 2" xfId="6924" xr:uid="{00000000-0005-0000-0000-000016560000}"/>
    <cellStyle name="40% - 强调文字颜色 3 3 2 4 3 2 2" xfId="871" xr:uid="{00000000-0005-0000-0000-000017560000}"/>
    <cellStyle name="40% - 强调文字颜色 3 3 2 4 3 2 2 2" xfId="20598" xr:uid="{00000000-0005-0000-0000-000018560000}"/>
    <cellStyle name="40% - 强调文字颜色 3 3 2 4 3 2 3" xfId="20603" xr:uid="{00000000-0005-0000-0000-000019560000}"/>
    <cellStyle name="40% - 强调文字颜色 3 3 2 4 3 3" xfId="6929" xr:uid="{00000000-0005-0000-0000-00001A560000}"/>
    <cellStyle name="40% - 强调文字颜色 3 3 2 4 3 3 2" xfId="14502" xr:uid="{00000000-0005-0000-0000-00001B560000}"/>
    <cellStyle name="40% - 强调文字颜色 3 3 2 4 3 4" xfId="14505" xr:uid="{00000000-0005-0000-0000-00001C560000}"/>
    <cellStyle name="40% - 强调文字颜色 3 3 2 4 4" xfId="28128" xr:uid="{00000000-0005-0000-0000-00001D560000}"/>
    <cellStyle name="40% - 强调文字颜色 3 3 2 4 4 2" xfId="6942" xr:uid="{00000000-0005-0000-0000-00001E560000}"/>
    <cellStyle name="40% - 强调文字颜色 3 3 2 4 4 2 2" xfId="28129" xr:uid="{00000000-0005-0000-0000-00001F560000}"/>
    <cellStyle name="40% - 强调文字颜色 3 3 2 4 4 3" xfId="28130" xr:uid="{00000000-0005-0000-0000-000020560000}"/>
    <cellStyle name="40% - 强调文字颜色 3 3 2 4 5" xfId="28131" xr:uid="{00000000-0005-0000-0000-000021560000}"/>
    <cellStyle name="40% - 强调文字颜色 3 3 2 4 5 2" xfId="28132" xr:uid="{00000000-0005-0000-0000-000022560000}"/>
    <cellStyle name="40% - 强调文字颜色 3 3 2 4 6" xfId="28133" xr:uid="{00000000-0005-0000-0000-000023560000}"/>
    <cellStyle name="40% - 强调文字颜色 3 3 2 5" xfId="28134" xr:uid="{00000000-0005-0000-0000-000024560000}"/>
    <cellStyle name="40% - 强调文字颜色 3 3 2 5 2" xfId="28136" xr:uid="{00000000-0005-0000-0000-000025560000}"/>
    <cellStyle name="40% - 强调文字颜色 3 3 2 5 2 2" xfId="5384" xr:uid="{00000000-0005-0000-0000-000026560000}"/>
    <cellStyle name="40% - 强调文字颜色 3 3 2 5 2 2 2" xfId="6953" xr:uid="{00000000-0005-0000-0000-000027560000}"/>
    <cellStyle name="40% - 强调文字颜色 3 3 2 5 2 2 2 2" xfId="6959" xr:uid="{00000000-0005-0000-0000-000028560000}"/>
    <cellStyle name="40% - 强调文字颜色 3 3 2 5 2 2 3" xfId="6963" xr:uid="{00000000-0005-0000-0000-000029560000}"/>
    <cellStyle name="40% - 强调文字颜色 3 3 2 5 2 3" xfId="6966" xr:uid="{00000000-0005-0000-0000-00002A560000}"/>
    <cellStyle name="40% - 强调文字颜色 3 3 2 5 2 3 2" xfId="6972" xr:uid="{00000000-0005-0000-0000-00002B560000}"/>
    <cellStyle name="40% - 强调文字颜色 3 3 2 5 2 4" xfId="103" xr:uid="{00000000-0005-0000-0000-00002C560000}"/>
    <cellStyle name="40% - 强调文字颜色 3 3 2 5 3" xfId="28138" xr:uid="{00000000-0005-0000-0000-00002D560000}"/>
    <cellStyle name="40% - 强调文字颜色 3 3 2 5 3 2" xfId="6975" xr:uid="{00000000-0005-0000-0000-00002E560000}"/>
    <cellStyle name="40% - 强调文字颜色 3 3 2 5 3 2 2" xfId="4364" xr:uid="{00000000-0005-0000-0000-00002F560000}"/>
    <cellStyle name="40% - 强调文字颜色 3 3 2 5 3 2 2 2" xfId="4056" xr:uid="{00000000-0005-0000-0000-000030560000}"/>
    <cellStyle name="40% - 强调文字颜色 3 3 2 5 3 2 3" xfId="2113" xr:uid="{00000000-0005-0000-0000-000031560000}"/>
    <cellStyle name="40% - 强调文字颜色 3 3 2 5 3 3" xfId="6981" xr:uid="{00000000-0005-0000-0000-000032560000}"/>
    <cellStyle name="40% - 强调文字颜色 3 3 2 5 3 3 2" xfId="4664" xr:uid="{00000000-0005-0000-0000-000033560000}"/>
    <cellStyle name="40% - 强调文字颜色 3 3 2 5 3 4" xfId="22671" xr:uid="{00000000-0005-0000-0000-000034560000}"/>
    <cellStyle name="40% - 强调文字颜色 3 3 2 5 4" xfId="28140" xr:uid="{00000000-0005-0000-0000-000035560000}"/>
    <cellStyle name="40% - 强调文字颜色 3 3 2 5 4 2" xfId="6994" xr:uid="{00000000-0005-0000-0000-000036560000}"/>
    <cellStyle name="40% - 强调文字颜色 3 3 2 5 4 2 2" xfId="28141" xr:uid="{00000000-0005-0000-0000-000037560000}"/>
    <cellStyle name="40% - 强调文字颜色 3 3 2 5 4 3" xfId="28142" xr:uid="{00000000-0005-0000-0000-000038560000}"/>
    <cellStyle name="40% - 强调文字颜色 3 3 2 5 5" xfId="28143" xr:uid="{00000000-0005-0000-0000-000039560000}"/>
    <cellStyle name="40% - 强调文字颜色 3 3 2 5 5 2" xfId="28144" xr:uid="{00000000-0005-0000-0000-00003A560000}"/>
    <cellStyle name="40% - 强调文字颜色 3 3 2 5 6" xfId="28145" xr:uid="{00000000-0005-0000-0000-00003B560000}"/>
    <cellStyle name="40% - 强调文字颜色 3 3 2 6" xfId="28146" xr:uid="{00000000-0005-0000-0000-00003C560000}"/>
    <cellStyle name="40% - 强调文字颜色 3 3 2 7" xfId="28148" xr:uid="{00000000-0005-0000-0000-00003D560000}"/>
    <cellStyle name="40% - 强调文字颜色 3 3 2 7 2" xfId="28150" xr:uid="{00000000-0005-0000-0000-00003E560000}"/>
    <cellStyle name="40% - 强调文字颜色 3 3 2 7 2 2" xfId="28151" xr:uid="{00000000-0005-0000-0000-00003F560000}"/>
    <cellStyle name="40% - 强调文字颜色 3 3 2 7 2 2 2" xfId="28152" xr:uid="{00000000-0005-0000-0000-000040560000}"/>
    <cellStyle name="40% - 强调文字颜色 3 3 2 7 2 3" xfId="28153" xr:uid="{00000000-0005-0000-0000-000041560000}"/>
    <cellStyle name="40% - 强调文字颜色 3 3 2 7 3" xfId="28154" xr:uid="{00000000-0005-0000-0000-000042560000}"/>
    <cellStyle name="40% - 强调文字颜色 3 3 2 7 3 2" xfId="28155" xr:uid="{00000000-0005-0000-0000-000043560000}"/>
    <cellStyle name="40% - 强调文字颜色 3 3 2 7 4" xfId="28156" xr:uid="{00000000-0005-0000-0000-000044560000}"/>
    <cellStyle name="40% - 强调文字颜色 3 3 2 8" xfId="28157" xr:uid="{00000000-0005-0000-0000-000045560000}"/>
    <cellStyle name="40% - 强调文字颜色 3 3 2 8 2" xfId="28159" xr:uid="{00000000-0005-0000-0000-000046560000}"/>
    <cellStyle name="40% - 强调文字颜色 3 3 2 8 2 2" xfId="28160" xr:uid="{00000000-0005-0000-0000-000047560000}"/>
    <cellStyle name="40% - 强调文字颜色 3 3 2 8 2 2 2" xfId="28161" xr:uid="{00000000-0005-0000-0000-000048560000}"/>
    <cellStyle name="40% - 强调文字颜色 3 3 2 8 2 3" xfId="16726" xr:uid="{00000000-0005-0000-0000-000049560000}"/>
    <cellStyle name="40% - 强调文字颜色 3 3 2 8 3" xfId="28162" xr:uid="{00000000-0005-0000-0000-00004A560000}"/>
    <cellStyle name="40% - 强调文字颜色 3 3 2 8 3 2" xfId="28163" xr:uid="{00000000-0005-0000-0000-00004B560000}"/>
    <cellStyle name="40% - 强调文字颜色 3 3 2 8 4" xfId="23058" xr:uid="{00000000-0005-0000-0000-00004C560000}"/>
    <cellStyle name="40% - 强调文字颜色 3 3 2 9" xfId="16247" xr:uid="{00000000-0005-0000-0000-00004D560000}"/>
    <cellStyle name="40% - 强调文字颜色 3 3 2 9 2" xfId="5517" xr:uid="{00000000-0005-0000-0000-00004E560000}"/>
    <cellStyle name="40% - 强调文字颜色 3 3 2 9 2 2" xfId="16249" xr:uid="{00000000-0005-0000-0000-00004F560000}"/>
    <cellStyle name="40% - 强调文字颜色 3 3 2 9 3" xfId="16251" xr:uid="{00000000-0005-0000-0000-000050560000}"/>
    <cellStyle name="40% - 强调文字颜色 3 3 3" xfId="28164" xr:uid="{00000000-0005-0000-0000-000051560000}"/>
    <cellStyle name="40% - 强调文字颜色 3 3 3 10" xfId="28165" xr:uid="{00000000-0005-0000-0000-000052560000}"/>
    <cellStyle name="40% - 强调文字颜色 3 3 3 10 2" xfId="28166" xr:uid="{00000000-0005-0000-0000-000053560000}"/>
    <cellStyle name="40% - 强调文字颜色 3 3 3 11" xfId="28167" xr:uid="{00000000-0005-0000-0000-000054560000}"/>
    <cellStyle name="40% - 强调文字颜色 3 3 3 2" xfId="28168" xr:uid="{00000000-0005-0000-0000-000055560000}"/>
    <cellStyle name="40% - 强调文字颜色 3 3 3 2 10" xfId="205" xr:uid="{00000000-0005-0000-0000-000056560000}"/>
    <cellStyle name="40% - 强调文字颜色 3 3 3 2 2" xfId="28169" xr:uid="{00000000-0005-0000-0000-000057560000}"/>
    <cellStyle name="40% - 强调文字颜色 3 3 3 2 2 2" xfId="11538" xr:uid="{00000000-0005-0000-0000-000058560000}"/>
    <cellStyle name="40% - 强调文字颜色 3 3 3 2 2 2 2" xfId="1523" xr:uid="{00000000-0005-0000-0000-000059560000}"/>
    <cellStyle name="40% - 强调文字颜色 3 3 3 2 2 2 2 2" xfId="28170" xr:uid="{00000000-0005-0000-0000-00005A560000}"/>
    <cellStyle name="40% - 强调文字颜色 3 3 3 2 2 2 2 2 2" xfId="28173" xr:uid="{00000000-0005-0000-0000-00005B560000}"/>
    <cellStyle name="40% - 强调文字颜色 3 3 3 2 2 2 2 3" xfId="16613" xr:uid="{00000000-0005-0000-0000-00005C560000}"/>
    <cellStyle name="40% - 强调文字颜色 3 3 3 2 2 2 3" xfId="4389" xr:uid="{00000000-0005-0000-0000-00005D560000}"/>
    <cellStyle name="40% - 强调文字颜色 3 3 3 2 2 2 3 2" xfId="28175" xr:uid="{00000000-0005-0000-0000-00005E560000}"/>
    <cellStyle name="40% - 强调文字颜色 3 3 3 2 2 2 4" xfId="28177" xr:uid="{00000000-0005-0000-0000-00005F560000}"/>
    <cellStyle name="40% - 强调文字颜色 3 3 3 2 2 3" xfId="11540" xr:uid="{00000000-0005-0000-0000-000060560000}"/>
    <cellStyle name="40% - 强调文字颜色 3 3 3 2 2 3 2" xfId="28178" xr:uid="{00000000-0005-0000-0000-000061560000}"/>
    <cellStyle name="40% - 强调文字颜色 3 3 3 2 2 3 2 2" xfId="28179" xr:uid="{00000000-0005-0000-0000-000062560000}"/>
    <cellStyle name="40% - 强调文字颜色 3 3 3 2 2 3 2 2 2" xfId="28181" xr:uid="{00000000-0005-0000-0000-000063560000}"/>
    <cellStyle name="40% - 强调文字颜色 3 3 3 2 2 3 2 3" xfId="16650" xr:uid="{00000000-0005-0000-0000-000064560000}"/>
    <cellStyle name="40% - 强调文字颜色 3 3 3 2 2 3 3" xfId="28183" xr:uid="{00000000-0005-0000-0000-000065560000}"/>
    <cellStyle name="40% - 强调文字颜色 3 3 3 2 2 3 3 2" xfId="28184" xr:uid="{00000000-0005-0000-0000-000066560000}"/>
    <cellStyle name="40% - 强调文字颜色 3 3 3 2 2 3 4" xfId="26051" xr:uid="{00000000-0005-0000-0000-000067560000}"/>
    <cellStyle name="40% - 强调文字颜色 3 3 3 2 2 4" xfId="28186" xr:uid="{00000000-0005-0000-0000-000068560000}"/>
    <cellStyle name="40% - 强调文字颜色 3 3 3 2 2 4 2" xfId="27959" xr:uid="{00000000-0005-0000-0000-000069560000}"/>
    <cellStyle name="40% - 强调文字颜色 3 3 3 2 2 4 2 2" xfId="28187" xr:uid="{00000000-0005-0000-0000-00006A560000}"/>
    <cellStyle name="40% - 强调文字颜色 3 3 3 2 2 4 3" xfId="28189" xr:uid="{00000000-0005-0000-0000-00006B560000}"/>
    <cellStyle name="40% - 强调文字颜色 3 3 3 2 2 5" xfId="17396" xr:uid="{00000000-0005-0000-0000-00006C560000}"/>
    <cellStyle name="40% - 强调文字颜色 3 3 3 2 2 5 2" xfId="28190" xr:uid="{00000000-0005-0000-0000-00006D560000}"/>
    <cellStyle name="40% - 强调文字颜色 3 3 3 2 2 6" xfId="28192" xr:uid="{00000000-0005-0000-0000-00006E560000}"/>
    <cellStyle name="40% - 强调文字颜色 3 3 3 2 3" xfId="15618" xr:uid="{00000000-0005-0000-0000-00006F560000}"/>
    <cellStyle name="40% - 强调文字颜色 3 3 3 2 3 2" xfId="11546" xr:uid="{00000000-0005-0000-0000-000070560000}"/>
    <cellStyle name="40% - 强调文字颜色 3 3 3 2 3 2 2" xfId="23734" xr:uid="{00000000-0005-0000-0000-000071560000}"/>
    <cellStyle name="40% - 强调文字颜色 3 3 3 2 3 2 2 2" xfId="23736" xr:uid="{00000000-0005-0000-0000-000072560000}"/>
    <cellStyle name="40% - 强调文字颜色 3 3 3 2 3 2 2 2 2" xfId="28193" xr:uid="{00000000-0005-0000-0000-000073560000}"/>
    <cellStyle name="40% - 强调文字颜色 3 3 3 2 3 2 2 3" xfId="19677" xr:uid="{00000000-0005-0000-0000-000074560000}"/>
    <cellStyle name="40% - 强调文字颜色 3 3 3 2 3 2 3" xfId="23739" xr:uid="{00000000-0005-0000-0000-000075560000}"/>
    <cellStyle name="40% - 强调文字颜色 3 3 3 2 3 2 3 2" xfId="21371" xr:uid="{00000000-0005-0000-0000-000076560000}"/>
    <cellStyle name="40% - 强调文字颜色 3 3 3 2 3 2 4" xfId="28195" xr:uid="{00000000-0005-0000-0000-000077560000}"/>
    <cellStyle name="40% - 强调文字颜色 3 3 3 2 3 3" xfId="28196" xr:uid="{00000000-0005-0000-0000-000078560000}"/>
    <cellStyle name="40% - 强调文字颜色 3 3 3 2 3 3 2" xfId="23743" xr:uid="{00000000-0005-0000-0000-000079560000}"/>
    <cellStyle name="40% - 强调文字颜色 3 3 3 2 3 3 2 2" xfId="23745" xr:uid="{00000000-0005-0000-0000-00007A560000}"/>
    <cellStyle name="40% - 强调文字颜色 3 3 3 2 3 3 2 2 2" xfId="28197" xr:uid="{00000000-0005-0000-0000-00007B560000}"/>
    <cellStyle name="40% - 强调文字颜色 3 3 3 2 3 3 2 3" xfId="19689" xr:uid="{00000000-0005-0000-0000-00007C560000}"/>
    <cellStyle name="40% - 强调文字颜色 3 3 3 2 3 3 3" xfId="23748" xr:uid="{00000000-0005-0000-0000-00007D560000}"/>
    <cellStyle name="40% - 强调文字颜色 3 3 3 2 3 3 3 2" xfId="21386" xr:uid="{00000000-0005-0000-0000-00007E560000}"/>
    <cellStyle name="40% - 强调文字颜色 3 3 3 2 3 3 4" xfId="28199" xr:uid="{00000000-0005-0000-0000-00007F560000}"/>
    <cellStyle name="40% - 强调文字颜色 3 3 3 2 3 4" xfId="28200" xr:uid="{00000000-0005-0000-0000-000080560000}"/>
    <cellStyle name="40% - 强调文字颜色 3 3 3 2 3 4 2" xfId="23752" xr:uid="{00000000-0005-0000-0000-000081560000}"/>
    <cellStyle name="40% - 强调文字颜色 3 3 3 2 3 4 2 2" xfId="28201" xr:uid="{00000000-0005-0000-0000-000082560000}"/>
    <cellStyle name="40% - 强调文字颜色 3 3 3 2 3 4 3" xfId="28204" xr:uid="{00000000-0005-0000-0000-000083560000}"/>
    <cellStyle name="40% - 强调文字颜色 3 3 3 2 3 5" xfId="28205" xr:uid="{00000000-0005-0000-0000-000084560000}"/>
    <cellStyle name="40% - 强调文字颜色 3 3 3 2 3 5 2" xfId="28206" xr:uid="{00000000-0005-0000-0000-000085560000}"/>
    <cellStyle name="40% - 强调文字颜色 3 3 3 2 3 6" xfId="28208" xr:uid="{00000000-0005-0000-0000-000086560000}"/>
    <cellStyle name="40% - 强调文字颜色 3 3 3 2 4" xfId="28209" xr:uid="{00000000-0005-0000-0000-000087560000}"/>
    <cellStyle name="40% - 强调文字颜色 3 3 3 2 4 2" xfId="28210" xr:uid="{00000000-0005-0000-0000-000088560000}"/>
    <cellStyle name="40% - 强调文字颜色 3 3 3 2 4 2 2" xfId="28211" xr:uid="{00000000-0005-0000-0000-000089560000}"/>
    <cellStyle name="40% - 强调文字颜色 3 3 3 2 4 2 2 2" xfId="28212" xr:uid="{00000000-0005-0000-0000-00008A560000}"/>
    <cellStyle name="40% - 强调文字颜色 3 3 3 2 4 2 2 2 2" xfId="28214" xr:uid="{00000000-0005-0000-0000-00008B560000}"/>
    <cellStyle name="40% - 强调文字颜色 3 3 3 2 4 2 2 3" xfId="19708" xr:uid="{00000000-0005-0000-0000-00008C560000}"/>
    <cellStyle name="40% - 强调文字颜色 3 3 3 2 4 2 3" xfId="28217" xr:uid="{00000000-0005-0000-0000-00008D560000}"/>
    <cellStyle name="40% - 强调文字颜色 3 3 3 2 4 2 3 2" xfId="21402" xr:uid="{00000000-0005-0000-0000-00008E560000}"/>
    <cellStyle name="40% - 强调文字颜色 3 3 3 2 4 2 4" xfId="9072" xr:uid="{00000000-0005-0000-0000-00008F560000}"/>
    <cellStyle name="40% - 强调文字颜色 3 3 3 2 4 3" xfId="28218" xr:uid="{00000000-0005-0000-0000-000090560000}"/>
    <cellStyle name="40% - 强调文字颜色 3 3 3 2 4 3 2" xfId="28219" xr:uid="{00000000-0005-0000-0000-000091560000}"/>
    <cellStyle name="40% - 强调文字颜色 3 3 3 2 4 3 2 2" xfId="28220" xr:uid="{00000000-0005-0000-0000-000092560000}"/>
    <cellStyle name="40% - 强调文字颜色 3 3 3 2 4 3 2 2 2" xfId="28222" xr:uid="{00000000-0005-0000-0000-000093560000}"/>
    <cellStyle name="40% - 强调文字颜色 3 3 3 2 4 3 2 3" xfId="19718" xr:uid="{00000000-0005-0000-0000-000094560000}"/>
    <cellStyle name="40% - 强调文字颜色 3 3 3 2 4 3 3" xfId="28225" xr:uid="{00000000-0005-0000-0000-000095560000}"/>
    <cellStyle name="40% - 强调文字颜色 3 3 3 2 4 3 3 2" xfId="21416" xr:uid="{00000000-0005-0000-0000-000096560000}"/>
    <cellStyle name="40% - 强调文字颜色 3 3 3 2 4 3 4" xfId="2864" xr:uid="{00000000-0005-0000-0000-000097560000}"/>
    <cellStyle name="40% - 强调文字颜色 3 3 3 2 4 4" xfId="28226" xr:uid="{00000000-0005-0000-0000-000098560000}"/>
    <cellStyle name="40% - 强调文字颜色 3 3 3 2 4 4 2" xfId="28227" xr:uid="{00000000-0005-0000-0000-000099560000}"/>
    <cellStyle name="40% - 强调文字颜色 3 3 3 2 4 4 2 2" xfId="28228" xr:uid="{00000000-0005-0000-0000-00009A560000}"/>
    <cellStyle name="40% - 强调文字颜色 3 3 3 2 4 4 3" xfId="28230" xr:uid="{00000000-0005-0000-0000-00009B560000}"/>
    <cellStyle name="40% - 强调文字颜色 3 3 3 2 4 5" xfId="27178" xr:uid="{00000000-0005-0000-0000-00009C560000}"/>
    <cellStyle name="40% - 强调文字颜色 3 3 3 2 4 5 2" xfId="27180" xr:uid="{00000000-0005-0000-0000-00009D560000}"/>
    <cellStyle name="40% - 强调文字颜色 3 3 3 2 4 6" xfId="27184" xr:uid="{00000000-0005-0000-0000-00009E560000}"/>
    <cellStyle name="40% - 强调文字颜色 3 3 3 2 5" xfId="25234" xr:uid="{00000000-0005-0000-0000-00009F560000}"/>
    <cellStyle name="40% - 强调文字颜色 3 3 3 2 6" xfId="25236" xr:uid="{00000000-0005-0000-0000-0000A0560000}"/>
    <cellStyle name="40% - 强调文字颜色 3 3 3 2 6 2" xfId="1067" xr:uid="{00000000-0005-0000-0000-0000A1560000}"/>
    <cellStyle name="40% - 强调文字颜色 3 3 3 2 6 2 2" xfId="21130" xr:uid="{00000000-0005-0000-0000-0000A2560000}"/>
    <cellStyle name="40% - 强调文字颜色 3 3 3 2 6 2 2 2" xfId="28231" xr:uid="{00000000-0005-0000-0000-0000A3560000}"/>
    <cellStyle name="40% - 强调文字颜色 3 3 3 2 6 2 3" xfId="28233" xr:uid="{00000000-0005-0000-0000-0000A4560000}"/>
    <cellStyle name="40% - 强调文字颜色 3 3 3 2 6 3" xfId="28234" xr:uid="{00000000-0005-0000-0000-0000A5560000}"/>
    <cellStyle name="40% - 强调文字颜色 3 3 3 2 6 3 2" xfId="28235" xr:uid="{00000000-0005-0000-0000-0000A6560000}"/>
    <cellStyle name="40% - 强调文字颜色 3 3 3 2 6 4" xfId="28236" xr:uid="{00000000-0005-0000-0000-0000A7560000}"/>
    <cellStyle name="40% - 强调文字颜色 3 3 3 2 7" xfId="28237" xr:uid="{00000000-0005-0000-0000-0000A8560000}"/>
    <cellStyle name="40% - 强调文字颜色 3 3 3 2 7 2" xfId="28238" xr:uid="{00000000-0005-0000-0000-0000A9560000}"/>
    <cellStyle name="40% - 强调文字颜色 3 3 3 2 7 2 2" xfId="21153" xr:uid="{00000000-0005-0000-0000-0000AA560000}"/>
    <cellStyle name="40% - 强调文字颜色 3 3 3 2 7 2 2 2" xfId="28239" xr:uid="{00000000-0005-0000-0000-0000AB560000}"/>
    <cellStyle name="40% - 强调文字颜色 3 3 3 2 7 2 3" xfId="28240" xr:uid="{00000000-0005-0000-0000-0000AC560000}"/>
    <cellStyle name="40% - 强调文字颜色 3 3 3 2 7 3" xfId="23690" xr:uid="{00000000-0005-0000-0000-0000AD560000}"/>
    <cellStyle name="40% - 强调文字颜色 3 3 3 2 7 3 2" xfId="28241" xr:uid="{00000000-0005-0000-0000-0000AE560000}"/>
    <cellStyle name="40% - 强调文字颜色 3 3 3 2 7 4" xfId="26022" xr:uid="{00000000-0005-0000-0000-0000AF560000}"/>
    <cellStyle name="40% - 强调文字颜色 3 3 3 2 8" xfId="28242" xr:uid="{00000000-0005-0000-0000-0000B0560000}"/>
    <cellStyle name="40% - 强调文字颜色 3 3 3 2 8 2" xfId="28243" xr:uid="{00000000-0005-0000-0000-0000B1560000}"/>
    <cellStyle name="40% - 强调文字颜色 3 3 3 2 8 2 2" xfId="21170" xr:uid="{00000000-0005-0000-0000-0000B2560000}"/>
    <cellStyle name="40% - 强调文字颜色 3 3 3 2 8 3" xfId="28244" xr:uid="{00000000-0005-0000-0000-0000B3560000}"/>
    <cellStyle name="40% - 强调文字颜色 3 3 3 2 9" xfId="13975" xr:uid="{00000000-0005-0000-0000-0000B4560000}"/>
    <cellStyle name="40% - 强调文字颜色 3 3 3 2 9 2" xfId="28245" xr:uid="{00000000-0005-0000-0000-0000B5560000}"/>
    <cellStyle name="40% - 强调文字颜色 3 3 3 3" xfId="541" xr:uid="{00000000-0005-0000-0000-0000B6560000}"/>
    <cellStyle name="40% - 强调文字颜色 3 3 3 3 2" xfId="28246" xr:uid="{00000000-0005-0000-0000-0000B7560000}"/>
    <cellStyle name="40% - 强调文字颜色 3 3 3 3 2 2" xfId="2154" xr:uid="{00000000-0005-0000-0000-0000B8560000}"/>
    <cellStyle name="40% - 强调文字颜色 3 3 3 3 2 2 2" xfId="9913" xr:uid="{00000000-0005-0000-0000-0000B9560000}"/>
    <cellStyle name="40% - 强调文字颜色 3 3 3 3 2 2 2 2" xfId="28247" xr:uid="{00000000-0005-0000-0000-0000BA560000}"/>
    <cellStyle name="40% - 强调文字颜色 3 3 3 3 2 2 3" xfId="1462" xr:uid="{00000000-0005-0000-0000-0000BB560000}"/>
    <cellStyle name="40% - 强调文字颜色 3 3 3 3 2 3" xfId="11554" xr:uid="{00000000-0005-0000-0000-0000BC560000}"/>
    <cellStyle name="40% - 强调文字颜色 3 3 3 3 2 3 2" xfId="28249" xr:uid="{00000000-0005-0000-0000-0000BD560000}"/>
    <cellStyle name="40% - 强调文字颜色 3 3 3 3 2 4" xfId="11268" xr:uid="{00000000-0005-0000-0000-0000BE560000}"/>
    <cellStyle name="40% - 强调文字颜色 3 3 3 3 3" xfId="28250" xr:uid="{00000000-0005-0000-0000-0000BF560000}"/>
    <cellStyle name="40% - 强调文字颜色 3 3 3 3 3 2" xfId="11557" xr:uid="{00000000-0005-0000-0000-0000C0560000}"/>
    <cellStyle name="40% - 强调文字颜色 3 3 3 3 3 2 2" xfId="23967" xr:uid="{00000000-0005-0000-0000-0000C1560000}"/>
    <cellStyle name="40% - 强调文字颜色 3 3 3 3 3 2 2 2" xfId="23969" xr:uid="{00000000-0005-0000-0000-0000C2560000}"/>
    <cellStyle name="40% - 强调文字颜色 3 3 3 3 3 2 3" xfId="23972" xr:uid="{00000000-0005-0000-0000-0000C3560000}"/>
    <cellStyle name="40% - 强调文字颜色 3 3 3 3 3 3" xfId="28251" xr:uid="{00000000-0005-0000-0000-0000C4560000}"/>
    <cellStyle name="40% - 强调文字颜色 3 3 3 3 3 3 2" xfId="23981" xr:uid="{00000000-0005-0000-0000-0000C5560000}"/>
    <cellStyle name="40% - 强调文字颜色 3 3 3 3 3 4" xfId="28252" xr:uid="{00000000-0005-0000-0000-0000C6560000}"/>
    <cellStyle name="40% - 强调文字颜色 3 3 3 3 4" xfId="28253" xr:uid="{00000000-0005-0000-0000-0000C7560000}"/>
    <cellStyle name="40% - 强调文字颜色 3 3 3 3 4 2" xfId="28254" xr:uid="{00000000-0005-0000-0000-0000C8560000}"/>
    <cellStyle name="40% - 强调文字颜色 3 3 3 3 4 2 2" xfId="28255" xr:uid="{00000000-0005-0000-0000-0000C9560000}"/>
    <cellStyle name="40% - 强调文字颜色 3 3 3 3 4 3" xfId="25454" xr:uid="{00000000-0005-0000-0000-0000CA560000}"/>
    <cellStyle name="40% - 强调文字颜色 3 3 3 3 5" xfId="25240" xr:uid="{00000000-0005-0000-0000-0000CB560000}"/>
    <cellStyle name="40% - 强调文字颜色 3 3 3 3 5 2" xfId="28256" xr:uid="{00000000-0005-0000-0000-0000CC560000}"/>
    <cellStyle name="40% - 强调文字颜色 3 3 3 3 6" xfId="28257" xr:uid="{00000000-0005-0000-0000-0000CD560000}"/>
    <cellStyle name="40% - 强调文字颜色 3 3 3 4" xfId="560" xr:uid="{00000000-0005-0000-0000-0000CE560000}"/>
    <cellStyle name="40% - 强调文字颜色 3 3 3 4 2" xfId="2185" xr:uid="{00000000-0005-0000-0000-0000CF560000}"/>
    <cellStyle name="40% - 强调文字颜色 3 3 3 4 2 2" xfId="2192" xr:uid="{00000000-0005-0000-0000-0000D0560000}"/>
    <cellStyle name="40% - 强调文字颜色 3 3 3 4 2 2 2" xfId="11581" xr:uid="{00000000-0005-0000-0000-0000D1560000}"/>
    <cellStyle name="40% - 强调文字颜色 3 3 3 4 2 2 2 2" xfId="28258" xr:uid="{00000000-0005-0000-0000-0000D2560000}"/>
    <cellStyle name="40% - 强调文字颜色 3 3 3 4 2 2 3" xfId="28259" xr:uid="{00000000-0005-0000-0000-0000D3560000}"/>
    <cellStyle name="40% - 强调文字颜色 3 3 3 4 2 3" xfId="10289" xr:uid="{00000000-0005-0000-0000-0000D4560000}"/>
    <cellStyle name="40% - 强调文字颜色 3 3 3 4 2 3 2" xfId="28260" xr:uid="{00000000-0005-0000-0000-0000D5560000}"/>
    <cellStyle name="40% - 强调文字颜色 3 3 3 4 2 4" xfId="7971" xr:uid="{00000000-0005-0000-0000-0000D6560000}"/>
    <cellStyle name="40% - 强调文字颜色 3 3 3 4 3" xfId="2227" xr:uid="{00000000-0005-0000-0000-0000D7560000}"/>
    <cellStyle name="40% - 强调文字颜色 3 3 3 4 3 2" xfId="11584" xr:uid="{00000000-0005-0000-0000-0000D8560000}"/>
    <cellStyle name="40% - 强调文字颜色 3 3 3 4 3 2 2" xfId="28261" xr:uid="{00000000-0005-0000-0000-0000D9560000}"/>
    <cellStyle name="40% - 强调文字颜色 3 3 3 4 3 2 2 2" xfId="28262" xr:uid="{00000000-0005-0000-0000-0000DA560000}"/>
    <cellStyle name="40% - 强调文字颜色 3 3 3 4 3 2 3" xfId="28263" xr:uid="{00000000-0005-0000-0000-0000DB560000}"/>
    <cellStyle name="40% - 强调文字颜色 3 3 3 4 3 3" xfId="28264" xr:uid="{00000000-0005-0000-0000-0000DC560000}"/>
    <cellStyle name="40% - 强调文字颜色 3 3 3 4 3 3 2" xfId="28265" xr:uid="{00000000-0005-0000-0000-0000DD560000}"/>
    <cellStyle name="40% - 强调文字颜色 3 3 3 4 3 4" xfId="28266" xr:uid="{00000000-0005-0000-0000-0000DE560000}"/>
    <cellStyle name="40% - 强调文字颜色 3 3 3 4 4" xfId="28267" xr:uid="{00000000-0005-0000-0000-0000DF560000}"/>
    <cellStyle name="40% - 强调文字颜色 3 3 3 4 4 2" xfId="28268" xr:uid="{00000000-0005-0000-0000-0000E0560000}"/>
    <cellStyle name="40% - 强调文字颜色 3 3 3 4 4 2 2" xfId="28269" xr:uid="{00000000-0005-0000-0000-0000E1560000}"/>
    <cellStyle name="40% - 强调文字颜色 3 3 3 4 4 3" xfId="28271" xr:uid="{00000000-0005-0000-0000-0000E2560000}"/>
    <cellStyle name="40% - 强调文字颜色 3 3 3 4 5" xfId="3818" xr:uid="{00000000-0005-0000-0000-0000E3560000}"/>
    <cellStyle name="40% - 强调文字颜色 3 3 3 4 5 2" xfId="20920" xr:uid="{00000000-0005-0000-0000-0000E4560000}"/>
    <cellStyle name="40% - 强调文字颜色 3 3 3 4 6" xfId="20922" xr:uid="{00000000-0005-0000-0000-0000E5560000}"/>
    <cellStyle name="40% - 强调文字颜色 3 3 3 5" xfId="585" xr:uid="{00000000-0005-0000-0000-0000E6560000}"/>
    <cellStyle name="40% - 强调文字颜色 3 3 3 5 2" xfId="2235" xr:uid="{00000000-0005-0000-0000-0000E7560000}"/>
    <cellStyle name="40% - 强调文字颜色 3 3 3 5 2 2" xfId="28272" xr:uid="{00000000-0005-0000-0000-0000E8560000}"/>
    <cellStyle name="40% - 强调文字颜色 3 3 3 5 2 2 2" xfId="28274" xr:uid="{00000000-0005-0000-0000-0000E9560000}"/>
    <cellStyle name="40% - 强调文字颜色 3 3 3 5 2 2 2 2" xfId="28275" xr:uid="{00000000-0005-0000-0000-0000EA560000}"/>
    <cellStyle name="40% - 强调文字颜色 3 3 3 5 2 2 3" xfId="28276" xr:uid="{00000000-0005-0000-0000-0000EB560000}"/>
    <cellStyle name="40% - 强调文字颜色 3 3 3 5 2 3" xfId="22736" xr:uid="{00000000-0005-0000-0000-0000EC560000}"/>
    <cellStyle name="40% - 强调文字颜色 3 3 3 5 2 3 2" xfId="22738" xr:uid="{00000000-0005-0000-0000-0000ED560000}"/>
    <cellStyle name="40% - 强调文字颜色 3 3 3 5 2 4" xfId="20216" xr:uid="{00000000-0005-0000-0000-0000EE560000}"/>
    <cellStyle name="40% - 强调文字颜色 3 3 3 5 3" xfId="28277" xr:uid="{00000000-0005-0000-0000-0000EF560000}"/>
    <cellStyle name="40% - 强调文字颜色 3 3 3 5 3 2" xfId="28278" xr:uid="{00000000-0005-0000-0000-0000F0560000}"/>
    <cellStyle name="40% - 强调文字颜色 3 3 3 5 3 2 2" xfId="28280" xr:uid="{00000000-0005-0000-0000-0000F1560000}"/>
    <cellStyle name="40% - 强调文字颜色 3 3 3 5 3 2 2 2" xfId="28281" xr:uid="{00000000-0005-0000-0000-0000F2560000}"/>
    <cellStyle name="40% - 强调文字颜色 3 3 3 5 3 2 3" xfId="28282" xr:uid="{00000000-0005-0000-0000-0000F3560000}"/>
    <cellStyle name="40% - 强调文字颜色 3 3 3 5 3 3" xfId="22751" xr:uid="{00000000-0005-0000-0000-0000F4560000}"/>
    <cellStyle name="40% - 强调文字颜色 3 3 3 5 3 3 2" xfId="22753" xr:uid="{00000000-0005-0000-0000-0000F5560000}"/>
    <cellStyle name="40% - 强调文字颜色 3 3 3 5 3 4" xfId="17075" xr:uid="{00000000-0005-0000-0000-0000F6560000}"/>
    <cellStyle name="40% - 强调文字颜色 3 3 3 5 4" xfId="3829" xr:uid="{00000000-0005-0000-0000-0000F7560000}"/>
    <cellStyle name="40% - 强调文字颜色 3 3 3 5 4 2" xfId="22283" xr:uid="{00000000-0005-0000-0000-0000F8560000}"/>
    <cellStyle name="40% - 强调文字颜色 3 3 3 5 4 2 2" xfId="28283" xr:uid="{00000000-0005-0000-0000-0000F9560000}"/>
    <cellStyle name="40% - 强调文字颜色 3 3 3 5 4 3" xfId="22755" xr:uid="{00000000-0005-0000-0000-0000FA560000}"/>
    <cellStyle name="40% - 强调文字颜色 3 3 3 5 5" xfId="20925" xr:uid="{00000000-0005-0000-0000-0000FB560000}"/>
    <cellStyle name="40% - 强调文字颜色 3 3 3 5 5 2" xfId="28284" xr:uid="{00000000-0005-0000-0000-0000FC560000}"/>
    <cellStyle name="40% - 强调文字颜色 3 3 3 5 6" xfId="28285" xr:uid="{00000000-0005-0000-0000-0000FD560000}"/>
    <cellStyle name="40% - 强调文字颜色 3 3 3 6" xfId="2753" xr:uid="{00000000-0005-0000-0000-0000FE560000}"/>
    <cellStyle name="40% - 强调文字颜色 3 3 3 7" xfId="28286" xr:uid="{00000000-0005-0000-0000-0000FF560000}"/>
    <cellStyle name="40% - 强调文字颜色 3 3 3 7 2" xfId="28288" xr:uid="{00000000-0005-0000-0000-000000570000}"/>
    <cellStyle name="40% - 强调文字颜色 3 3 3 7 2 2" xfId="28290" xr:uid="{00000000-0005-0000-0000-000001570000}"/>
    <cellStyle name="40% - 强调文字颜色 3 3 3 7 2 2 2" xfId="28292" xr:uid="{00000000-0005-0000-0000-000002570000}"/>
    <cellStyle name="40% - 强调文字颜色 3 3 3 7 2 3" xfId="28294" xr:uid="{00000000-0005-0000-0000-000003570000}"/>
    <cellStyle name="40% - 强调文字颜色 3 3 3 7 3" xfId="28296" xr:uid="{00000000-0005-0000-0000-000004570000}"/>
    <cellStyle name="40% - 强调文字颜色 3 3 3 7 3 2" xfId="28298" xr:uid="{00000000-0005-0000-0000-000005570000}"/>
    <cellStyle name="40% - 强调文字颜色 3 3 3 7 4" xfId="28300" xr:uid="{00000000-0005-0000-0000-000006570000}"/>
    <cellStyle name="40% - 强调文字颜色 3 3 3 8" xfId="28301" xr:uid="{00000000-0005-0000-0000-000007570000}"/>
    <cellStyle name="40% - 强调文字颜色 3 3 3 8 2" xfId="28304" xr:uid="{00000000-0005-0000-0000-000008570000}"/>
    <cellStyle name="40% - 强调文字颜色 3 3 3 8 2 2" xfId="28307" xr:uid="{00000000-0005-0000-0000-000009570000}"/>
    <cellStyle name="40% - 强调文字颜色 3 3 3 8 2 2 2" xfId="28310" xr:uid="{00000000-0005-0000-0000-00000A570000}"/>
    <cellStyle name="40% - 强调文字颜色 3 3 3 8 2 3" xfId="16738" xr:uid="{00000000-0005-0000-0000-00000B570000}"/>
    <cellStyle name="40% - 强调文字颜色 3 3 3 8 3" xfId="22812" xr:uid="{00000000-0005-0000-0000-00000C570000}"/>
    <cellStyle name="40% - 强调文字颜色 3 3 3 8 3 2" xfId="28313" xr:uid="{00000000-0005-0000-0000-00000D570000}"/>
    <cellStyle name="40% - 强调文字颜色 3 3 3 8 4" xfId="28316" xr:uid="{00000000-0005-0000-0000-00000E570000}"/>
    <cellStyle name="40% - 强调文字颜色 3 3 3 9" xfId="7639" xr:uid="{00000000-0005-0000-0000-00000F570000}"/>
    <cellStyle name="40% - 强调文字颜色 3 3 3 9 2" xfId="16265" xr:uid="{00000000-0005-0000-0000-000010570000}"/>
    <cellStyle name="40% - 强调文字颜色 3 3 3 9 2 2" xfId="16269" xr:uid="{00000000-0005-0000-0000-000011570000}"/>
    <cellStyle name="40% - 强调文字颜色 3 3 3 9 3" xfId="16273" xr:uid="{00000000-0005-0000-0000-000012570000}"/>
    <cellStyle name="40% - 强调文字颜色 3 3 4" xfId="1515" xr:uid="{00000000-0005-0000-0000-000013570000}"/>
    <cellStyle name="40% - 强调文字颜色 3 3 4 10" xfId="28318" xr:uid="{00000000-0005-0000-0000-000014570000}"/>
    <cellStyle name="40% - 强调文字颜色 3 3 4 10 2" xfId="28321" xr:uid="{00000000-0005-0000-0000-000015570000}"/>
    <cellStyle name="40% - 强调文字颜色 3 3 4 11" xfId="18446" xr:uid="{00000000-0005-0000-0000-000016570000}"/>
    <cellStyle name="40% - 强调文字颜色 3 3 4 2" xfId="9723" xr:uid="{00000000-0005-0000-0000-000017570000}"/>
    <cellStyle name="40% - 强调文字颜色 3 3 4 2 10" xfId="21274" xr:uid="{00000000-0005-0000-0000-000018570000}"/>
    <cellStyle name="40% - 强调文字颜色 3 3 4 2 2" xfId="28322" xr:uid="{00000000-0005-0000-0000-000019570000}"/>
    <cellStyle name="40% - 强调文字颜色 3 3 4 2 2 2" xfId="23447" xr:uid="{00000000-0005-0000-0000-00001A570000}"/>
    <cellStyle name="40% - 强调文字颜色 3 3 4 2 2 2 2" xfId="28323" xr:uid="{00000000-0005-0000-0000-00001B570000}"/>
    <cellStyle name="40% - 强调文字颜色 3 3 4 2 2 2 2 2" xfId="28324" xr:uid="{00000000-0005-0000-0000-00001C570000}"/>
    <cellStyle name="40% - 强调文字颜色 3 3 4 2 2 2 2 2 2" xfId="28325" xr:uid="{00000000-0005-0000-0000-00001D570000}"/>
    <cellStyle name="40% - 强调文字颜色 3 3 4 2 2 2 2 3" xfId="28327" xr:uid="{00000000-0005-0000-0000-00001E570000}"/>
    <cellStyle name="40% - 强调文字颜色 3 3 4 2 2 2 3" xfId="4966" xr:uid="{00000000-0005-0000-0000-00001F570000}"/>
    <cellStyle name="40% - 强调文字颜色 3 3 4 2 2 2 3 2" xfId="28328" xr:uid="{00000000-0005-0000-0000-000020570000}"/>
    <cellStyle name="40% - 强调文字颜色 3 3 4 2 2 2 4" xfId="28329" xr:uid="{00000000-0005-0000-0000-000021570000}"/>
    <cellStyle name="40% - 强调文字颜色 3 3 4 2 2 3" xfId="28330" xr:uid="{00000000-0005-0000-0000-000022570000}"/>
    <cellStyle name="40% - 强调文字颜色 3 3 4 2 2 3 2" xfId="28331" xr:uid="{00000000-0005-0000-0000-000023570000}"/>
    <cellStyle name="40% - 强调文字颜色 3 3 4 2 2 3 2 2" xfId="28332" xr:uid="{00000000-0005-0000-0000-000024570000}"/>
    <cellStyle name="40% - 强调文字颜色 3 3 4 2 2 3 2 2 2" xfId="28333" xr:uid="{00000000-0005-0000-0000-000025570000}"/>
    <cellStyle name="40% - 强调文字颜色 3 3 4 2 2 3 2 3" xfId="28336" xr:uid="{00000000-0005-0000-0000-000026570000}"/>
    <cellStyle name="40% - 强调文字颜色 3 3 4 2 2 3 3" xfId="14159" xr:uid="{00000000-0005-0000-0000-000027570000}"/>
    <cellStyle name="40% - 强调文字颜色 3 3 4 2 2 3 3 2" xfId="28337" xr:uid="{00000000-0005-0000-0000-000028570000}"/>
    <cellStyle name="40% - 强调文字颜色 3 3 4 2 2 3 4" xfId="26069" xr:uid="{00000000-0005-0000-0000-000029570000}"/>
    <cellStyle name="40% - 强调文字颜色 3 3 4 2 2 4" xfId="28338" xr:uid="{00000000-0005-0000-0000-00002A570000}"/>
    <cellStyle name="40% - 强调文字颜色 3 3 4 2 2 4 2" xfId="28339" xr:uid="{00000000-0005-0000-0000-00002B570000}"/>
    <cellStyle name="40% - 强调文字颜色 3 3 4 2 2 4 2 2" xfId="28341" xr:uid="{00000000-0005-0000-0000-00002C570000}"/>
    <cellStyle name="40% - 强调文字颜色 3 3 4 2 2 4 3" xfId="28343" xr:uid="{00000000-0005-0000-0000-00002D570000}"/>
    <cellStyle name="40% - 强调文字颜色 3 3 4 2 2 5" xfId="17431" xr:uid="{00000000-0005-0000-0000-00002E570000}"/>
    <cellStyle name="40% - 强调文字颜色 3 3 4 2 2 5 2" xfId="28346" xr:uid="{00000000-0005-0000-0000-00002F570000}"/>
    <cellStyle name="40% - 强调文字颜色 3 3 4 2 2 6" xfId="28348" xr:uid="{00000000-0005-0000-0000-000030570000}"/>
    <cellStyle name="40% - 强调文字颜色 3 3 4 2 3" xfId="28349" xr:uid="{00000000-0005-0000-0000-000031570000}"/>
    <cellStyle name="40% - 强调文字颜色 3 3 4 2 3 2" xfId="23468" xr:uid="{00000000-0005-0000-0000-000032570000}"/>
    <cellStyle name="40% - 强调文字颜色 3 3 4 2 3 2 2" xfId="28350" xr:uid="{00000000-0005-0000-0000-000033570000}"/>
    <cellStyle name="40% - 强调文字颜色 3 3 4 2 3 2 2 2" xfId="28351" xr:uid="{00000000-0005-0000-0000-000034570000}"/>
    <cellStyle name="40% - 强调文字颜色 3 3 4 2 3 2 2 2 2" xfId="28352" xr:uid="{00000000-0005-0000-0000-000035570000}"/>
    <cellStyle name="40% - 强调文字颜色 3 3 4 2 3 2 2 3" xfId="28353" xr:uid="{00000000-0005-0000-0000-000036570000}"/>
    <cellStyle name="40% - 强调文字颜色 3 3 4 2 3 2 3" xfId="28354" xr:uid="{00000000-0005-0000-0000-000037570000}"/>
    <cellStyle name="40% - 强调文字颜色 3 3 4 2 3 2 3 2" xfId="22097" xr:uid="{00000000-0005-0000-0000-000038570000}"/>
    <cellStyle name="40% - 强调文字颜色 3 3 4 2 3 2 4" xfId="28355" xr:uid="{00000000-0005-0000-0000-000039570000}"/>
    <cellStyle name="40% - 强调文字颜色 3 3 4 2 3 3" xfId="28356" xr:uid="{00000000-0005-0000-0000-00003A570000}"/>
    <cellStyle name="40% - 强调文字颜色 3 3 4 2 3 3 2" xfId="18577" xr:uid="{00000000-0005-0000-0000-00003B570000}"/>
    <cellStyle name="40% - 强调文字颜色 3 3 4 2 3 3 2 2" xfId="28357" xr:uid="{00000000-0005-0000-0000-00003C570000}"/>
    <cellStyle name="40% - 强调文字颜色 3 3 4 2 3 3 2 2 2" xfId="28358" xr:uid="{00000000-0005-0000-0000-00003D570000}"/>
    <cellStyle name="40% - 强调文字颜色 3 3 4 2 3 3 2 3" xfId="28361" xr:uid="{00000000-0005-0000-0000-00003E570000}"/>
    <cellStyle name="40% - 强调文字颜色 3 3 4 2 3 3 3" xfId="28362" xr:uid="{00000000-0005-0000-0000-00003F570000}"/>
    <cellStyle name="40% - 强调文字颜色 3 3 4 2 3 3 3 2" xfId="21269" xr:uid="{00000000-0005-0000-0000-000040570000}"/>
    <cellStyle name="40% - 强调文字颜色 3 3 4 2 3 3 4" xfId="28363" xr:uid="{00000000-0005-0000-0000-000041570000}"/>
    <cellStyle name="40% - 强调文字颜色 3 3 4 2 3 4" xfId="28364" xr:uid="{00000000-0005-0000-0000-000042570000}"/>
    <cellStyle name="40% - 强调文字颜色 3 3 4 2 3 4 2" xfId="28365" xr:uid="{00000000-0005-0000-0000-000043570000}"/>
    <cellStyle name="40% - 强调文字颜色 3 3 4 2 3 4 2 2" xfId="28366" xr:uid="{00000000-0005-0000-0000-000044570000}"/>
    <cellStyle name="40% - 强调文字颜色 3 3 4 2 3 4 3" xfId="28367" xr:uid="{00000000-0005-0000-0000-000045570000}"/>
    <cellStyle name="40% - 强调文字颜色 3 3 4 2 3 5" xfId="28370" xr:uid="{00000000-0005-0000-0000-000046570000}"/>
    <cellStyle name="40% - 强调文字颜色 3 3 4 2 3 5 2" xfId="28371" xr:uid="{00000000-0005-0000-0000-000047570000}"/>
    <cellStyle name="40% - 强调文字颜色 3 3 4 2 3 6" xfId="28373" xr:uid="{00000000-0005-0000-0000-000048570000}"/>
    <cellStyle name="40% - 强调文字颜色 3 3 4 2 4" xfId="28374" xr:uid="{00000000-0005-0000-0000-000049570000}"/>
    <cellStyle name="40% - 强调文字颜色 3 3 4 2 4 2" xfId="23495" xr:uid="{00000000-0005-0000-0000-00004A570000}"/>
    <cellStyle name="40% - 强调文字颜色 3 3 4 2 4 2 2" xfId="28375" xr:uid="{00000000-0005-0000-0000-00004B570000}"/>
    <cellStyle name="40% - 强调文字颜色 3 3 4 2 4 2 2 2" xfId="28376" xr:uid="{00000000-0005-0000-0000-00004C570000}"/>
    <cellStyle name="40% - 强调文字颜色 3 3 4 2 4 2 2 2 2" xfId="12902" xr:uid="{00000000-0005-0000-0000-00004D570000}"/>
    <cellStyle name="40% - 强调文字颜色 3 3 4 2 4 2 2 3" xfId="28377" xr:uid="{00000000-0005-0000-0000-00004E570000}"/>
    <cellStyle name="40% - 强调文字颜色 3 3 4 2 4 2 3" xfId="28378" xr:uid="{00000000-0005-0000-0000-00004F570000}"/>
    <cellStyle name="40% - 强调文字颜色 3 3 4 2 4 2 3 2" xfId="15714" xr:uid="{00000000-0005-0000-0000-000050570000}"/>
    <cellStyle name="40% - 强调文字颜色 3 3 4 2 4 2 4" xfId="12699" xr:uid="{00000000-0005-0000-0000-000051570000}"/>
    <cellStyle name="40% - 强调文字颜色 3 3 4 2 4 3" xfId="28379" xr:uid="{00000000-0005-0000-0000-000052570000}"/>
    <cellStyle name="40% - 强调文字颜色 3 3 4 2 4 3 2" xfId="15798" xr:uid="{00000000-0005-0000-0000-000053570000}"/>
    <cellStyle name="40% - 强调文字颜色 3 3 4 2 4 3 2 2" xfId="28380" xr:uid="{00000000-0005-0000-0000-000054570000}"/>
    <cellStyle name="40% - 强调文字颜色 3 3 4 2 4 3 2 2 2" xfId="13142" xr:uid="{00000000-0005-0000-0000-000055570000}"/>
    <cellStyle name="40% - 强调文字颜色 3 3 4 2 4 3 2 3" xfId="28382" xr:uid="{00000000-0005-0000-0000-000056570000}"/>
    <cellStyle name="40% - 强调文字颜色 3 3 4 2 4 3 3" xfId="28386" xr:uid="{00000000-0005-0000-0000-000057570000}"/>
    <cellStyle name="40% - 强调文字颜色 3 3 4 2 4 3 3 2" xfId="21278" xr:uid="{00000000-0005-0000-0000-000058570000}"/>
    <cellStyle name="40% - 强调文字颜色 3 3 4 2 4 3 4" xfId="3806" xr:uid="{00000000-0005-0000-0000-000059570000}"/>
    <cellStyle name="40% - 强调文字颜色 3 3 4 2 4 4" xfId="28387" xr:uid="{00000000-0005-0000-0000-00005A570000}"/>
    <cellStyle name="40% - 强调文字颜色 3 3 4 2 4 4 2" xfId="28388" xr:uid="{00000000-0005-0000-0000-00005B570000}"/>
    <cellStyle name="40% - 强调文字颜色 3 3 4 2 4 4 2 2" xfId="28390" xr:uid="{00000000-0005-0000-0000-00005C570000}"/>
    <cellStyle name="40% - 强调文字颜色 3 3 4 2 4 4 3" xfId="28391" xr:uid="{00000000-0005-0000-0000-00005D570000}"/>
    <cellStyle name="40% - 强调文字颜色 3 3 4 2 4 5" xfId="27195" xr:uid="{00000000-0005-0000-0000-00005E570000}"/>
    <cellStyle name="40% - 强调文字颜色 3 3 4 2 4 5 2" xfId="27197" xr:uid="{00000000-0005-0000-0000-00005F570000}"/>
    <cellStyle name="40% - 强调文字颜色 3 3 4 2 4 6" xfId="27200" xr:uid="{00000000-0005-0000-0000-000060570000}"/>
    <cellStyle name="40% - 强调文字颜色 3 3 4 2 5" xfId="8705" xr:uid="{00000000-0005-0000-0000-000061570000}"/>
    <cellStyle name="40% - 强调文字颜色 3 3 4 2 6" xfId="25245" xr:uid="{00000000-0005-0000-0000-000062570000}"/>
    <cellStyle name="40% - 强调文字颜色 3 3 4 2 6 2" xfId="28394" xr:uid="{00000000-0005-0000-0000-000063570000}"/>
    <cellStyle name="40% - 强调文字颜色 3 3 4 2 6 2 2" xfId="28395" xr:uid="{00000000-0005-0000-0000-000064570000}"/>
    <cellStyle name="40% - 强调文字颜色 3 3 4 2 6 2 2 2" xfId="2063" xr:uid="{00000000-0005-0000-0000-000065570000}"/>
    <cellStyle name="40% - 强调文字颜色 3 3 4 2 6 2 3" xfId="28396" xr:uid="{00000000-0005-0000-0000-000066570000}"/>
    <cellStyle name="40% - 强调文字颜色 3 3 4 2 6 3" xfId="28397" xr:uid="{00000000-0005-0000-0000-000067570000}"/>
    <cellStyle name="40% - 强调文字颜色 3 3 4 2 6 3 2" xfId="28398" xr:uid="{00000000-0005-0000-0000-000068570000}"/>
    <cellStyle name="40% - 强调文字颜色 3 3 4 2 6 4" xfId="28399" xr:uid="{00000000-0005-0000-0000-000069570000}"/>
    <cellStyle name="40% - 强调文字颜色 3 3 4 2 7" xfId="28400" xr:uid="{00000000-0005-0000-0000-00006A570000}"/>
    <cellStyle name="40% - 强调文字颜色 3 3 4 2 7 2" xfId="28402" xr:uid="{00000000-0005-0000-0000-00006B570000}"/>
    <cellStyle name="40% - 强调文字颜色 3 3 4 2 7 2 2" xfId="28403" xr:uid="{00000000-0005-0000-0000-00006C570000}"/>
    <cellStyle name="40% - 强调文字颜色 3 3 4 2 7 2 2 2" xfId="28404" xr:uid="{00000000-0005-0000-0000-00006D570000}"/>
    <cellStyle name="40% - 强调文字颜色 3 3 4 2 7 2 3" xfId="28405" xr:uid="{00000000-0005-0000-0000-00006E570000}"/>
    <cellStyle name="40% - 强调文字颜色 3 3 4 2 7 3" xfId="28406" xr:uid="{00000000-0005-0000-0000-00006F570000}"/>
    <cellStyle name="40% - 强调文字颜色 3 3 4 2 7 3 2" xfId="28407" xr:uid="{00000000-0005-0000-0000-000070570000}"/>
    <cellStyle name="40% - 强调文字颜色 3 3 4 2 7 4" xfId="26029" xr:uid="{00000000-0005-0000-0000-000071570000}"/>
    <cellStyle name="40% - 强调文字颜色 3 3 4 2 8" xfId="11172" xr:uid="{00000000-0005-0000-0000-000072570000}"/>
    <cellStyle name="40% - 强调文字颜色 3 3 4 2 8 2" xfId="28408" xr:uid="{00000000-0005-0000-0000-000073570000}"/>
    <cellStyle name="40% - 强调文字颜色 3 3 4 2 8 2 2" xfId="28409" xr:uid="{00000000-0005-0000-0000-000074570000}"/>
    <cellStyle name="40% - 强调文字颜色 3 3 4 2 8 3" xfId="28410" xr:uid="{00000000-0005-0000-0000-000075570000}"/>
    <cellStyle name="40% - 强调文字颜色 3 3 4 2 9" xfId="17364" xr:uid="{00000000-0005-0000-0000-000076570000}"/>
    <cellStyle name="40% - 强调文字颜色 3 3 4 2 9 2" xfId="28411" xr:uid="{00000000-0005-0000-0000-000077570000}"/>
    <cellStyle name="40% - 强调文字颜色 3 3 4 3" xfId="28412" xr:uid="{00000000-0005-0000-0000-000078570000}"/>
    <cellStyle name="40% - 强调文字颜色 3 3 4 3 2" xfId="28413" xr:uid="{00000000-0005-0000-0000-000079570000}"/>
    <cellStyle name="40% - 强调文字颜色 3 3 4 3 2 2" xfId="28414" xr:uid="{00000000-0005-0000-0000-00007A570000}"/>
    <cellStyle name="40% - 强调文字颜色 3 3 4 3 2 2 2" xfId="28415" xr:uid="{00000000-0005-0000-0000-00007B570000}"/>
    <cellStyle name="40% - 强调文字颜色 3 3 4 3 2 2 2 2" xfId="28417" xr:uid="{00000000-0005-0000-0000-00007C570000}"/>
    <cellStyle name="40% - 强调文字颜色 3 3 4 3 2 2 3" xfId="1157" xr:uid="{00000000-0005-0000-0000-00007D570000}"/>
    <cellStyle name="40% - 强调文字颜色 3 3 4 3 2 3" xfId="28419" xr:uid="{00000000-0005-0000-0000-00007E570000}"/>
    <cellStyle name="40% - 强调文字颜色 3 3 4 3 2 3 2" xfId="28420" xr:uid="{00000000-0005-0000-0000-00007F570000}"/>
    <cellStyle name="40% - 强调文字颜色 3 3 4 3 2 4" xfId="11310" xr:uid="{00000000-0005-0000-0000-000080570000}"/>
    <cellStyle name="40% - 强调文字颜色 3 3 4 3 3" xfId="28421" xr:uid="{00000000-0005-0000-0000-000081570000}"/>
    <cellStyle name="40% - 强调文字颜色 3 3 4 3 3 2" xfId="28422" xr:uid="{00000000-0005-0000-0000-000082570000}"/>
    <cellStyle name="40% - 强调文字颜色 3 3 4 3 3 2 2" xfId="28423" xr:uid="{00000000-0005-0000-0000-000083570000}"/>
    <cellStyle name="40% - 强调文字颜色 3 3 4 3 3 2 2 2" xfId="28424" xr:uid="{00000000-0005-0000-0000-000084570000}"/>
    <cellStyle name="40% - 强调文字颜色 3 3 4 3 3 2 3" xfId="28425" xr:uid="{00000000-0005-0000-0000-000085570000}"/>
    <cellStyle name="40% - 强调文字颜色 3 3 4 3 3 3" xfId="28426" xr:uid="{00000000-0005-0000-0000-000086570000}"/>
    <cellStyle name="40% - 强调文字颜色 3 3 4 3 3 3 2" xfId="18764" xr:uid="{00000000-0005-0000-0000-000087570000}"/>
    <cellStyle name="40% - 强调文字颜色 3 3 4 3 3 4" xfId="28427" xr:uid="{00000000-0005-0000-0000-000088570000}"/>
    <cellStyle name="40% - 强调文字颜色 3 3 4 3 4" xfId="28428" xr:uid="{00000000-0005-0000-0000-000089570000}"/>
    <cellStyle name="40% - 强调文字颜色 3 3 4 3 4 2" xfId="28429" xr:uid="{00000000-0005-0000-0000-00008A570000}"/>
    <cellStyle name="40% - 强调文字颜色 3 3 4 3 4 2 2" xfId="28432" xr:uid="{00000000-0005-0000-0000-00008B570000}"/>
    <cellStyle name="40% - 强调文字颜色 3 3 4 3 4 3" xfId="25462" xr:uid="{00000000-0005-0000-0000-00008C570000}"/>
    <cellStyle name="40% - 强调文字颜色 3 3 4 3 5" xfId="25247" xr:uid="{00000000-0005-0000-0000-00008D570000}"/>
    <cellStyle name="40% - 强调文字颜色 3 3 4 3 5 2" xfId="28433" xr:uid="{00000000-0005-0000-0000-00008E570000}"/>
    <cellStyle name="40% - 强调文字颜色 3 3 4 3 6" xfId="28434" xr:uid="{00000000-0005-0000-0000-00008F570000}"/>
    <cellStyle name="40% - 强调文字颜色 3 3 4 4" xfId="2757" xr:uid="{00000000-0005-0000-0000-000090570000}"/>
    <cellStyle name="40% - 强调文字颜色 3 3 4 4 2" xfId="2774" xr:uid="{00000000-0005-0000-0000-000091570000}"/>
    <cellStyle name="40% - 强调文字颜色 3 3 4 4 2 2" xfId="2780" xr:uid="{00000000-0005-0000-0000-000092570000}"/>
    <cellStyle name="40% - 强调文字颜色 3 3 4 4 2 2 2" xfId="28435" xr:uid="{00000000-0005-0000-0000-000093570000}"/>
    <cellStyle name="40% - 强调文字颜色 3 3 4 4 2 2 2 2" xfId="28436" xr:uid="{00000000-0005-0000-0000-000094570000}"/>
    <cellStyle name="40% - 强调文字颜色 3 3 4 4 2 2 3" xfId="28437" xr:uid="{00000000-0005-0000-0000-000095570000}"/>
    <cellStyle name="40% - 强调文字颜色 3 3 4 4 2 3" xfId="28438" xr:uid="{00000000-0005-0000-0000-000096570000}"/>
    <cellStyle name="40% - 强调文字颜色 3 3 4 4 2 3 2" xfId="18859" xr:uid="{00000000-0005-0000-0000-000097570000}"/>
    <cellStyle name="40% - 强调文字颜色 3 3 4 4 2 4" xfId="7995" xr:uid="{00000000-0005-0000-0000-000098570000}"/>
    <cellStyle name="40% - 强调文字颜色 3 3 4 4 3" xfId="2797" xr:uid="{00000000-0005-0000-0000-000099570000}"/>
    <cellStyle name="40% - 强调文字颜色 3 3 4 4 3 2" xfId="28439" xr:uid="{00000000-0005-0000-0000-00009A570000}"/>
    <cellStyle name="40% - 强调文字颜色 3 3 4 4 3 2 2" xfId="28440" xr:uid="{00000000-0005-0000-0000-00009B570000}"/>
    <cellStyle name="40% - 强调文字颜色 3 3 4 4 3 2 2 2" xfId="28441" xr:uid="{00000000-0005-0000-0000-00009C570000}"/>
    <cellStyle name="40% - 强调文字颜色 3 3 4 4 3 2 3" xfId="28442" xr:uid="{00000000-0005-0000-0000-00009D570000}"/>
    <cellStyle name="40% - 强调文字颜色 3 3 4 4 3 3" xfId="28443" xr:uid="{00000000-0005-0000-0000-00009E570000}"/>
    <cellStyle name="40% - 强调文字颜色 3 3 4 4 3 3 2" xfId="18864" xr:uid="{00000000-0005-0000-0000-00009F570000}"/>
    <cellStyle name="40% - 强调文字颜色 3 3 4 4 3 4" xfId="28444" xr:uid="{00000000-0005-0000-0000-0000A0570000}"/>
    <cellStyle name="40% - 强调文字颜色 3 3 4 4 4" xfId="28445" xr:uid="{00000000-0005-0000-0000-0000A1570000}"/>
    <cellStyle name="40% - 强调文字颜色 3 3 4 4 4 2" xfId="28446" xr:uid="{00000000-0005-0000-0000-0000A2570000}"/>
    <cellStyle name="40% - 强调文字颜色 3 3 4 4 4 2 2" xfId="28447" xr:uid="{00000000-0005-0000-0000-0000A3570000}"/>
    <cellStyle name="40% - 强调文字颜色 3 3 4 4 4 3" xfId="28448" xr:uid="{00000000-0005-0000-0000-0000A4570000}"/>
    <cellStyle name="40% - 强调文字颜色 3 3 4 4 5" xfId="3853" xr:uid="{00000000-0005-0000-0000-0000A5570000}"/>
    <cellStyle name="40% - 强调文字颜色 3 3 4 4 5 2" xfId="20932" xr:uid="{00000000-0005-0000-0000-0000A6570000}"/>
    <cellStyle name="40% - 强调文字颜色 3 3 4 4 6" xfId="20934" xr:uid="{00000000-0005-0000-0000-0000A7570000}"/>
    <cellStyle name="40% - 强调文字颜色 3 3 4 5" xfId="2801" xr:uid="{00000000-0005-0000-0000-0000A8570000}"/>
    <cellStyle name="40% - 强调文字颜色 3 3 4 5 2" xfId="2808" xr:uid="{00000000-0005-0000-0000-0000A9570000}"/>
    <cellStyle name="40% - 强调文字颜色 3 3 4 5 2 2" xfId="19391" xr:uid="{00000000-0005-0000-0000-0000AA570000}"/>
    <cellStyle name="40% - 强调文字颜色 3 3 4 5 2 2 2" xfId="28450" xr:uid="{00000000-0005-0000-0000-0000AB570000}"/>
    <cellStyle name="40% - 强调文字颜色 3 3 4 5 2 2 2 2" xfId="28452" xr:uid="{00000000-0005-0000-0000-0000AC570000}"/>
    <cellStyle name="40% - 强调文字颜色 3 3 4 5 2 2 3" xfId="21637" xr:uid="{00000000-0005-0000-0000-0000AD570000}"/>
    <cellStyle name="40% - 强调文字颜色 3 3 4 5 2 3" xfId="28453" xr:uid="{00000000-0005-0000-0000-0000AE570000}"/>
    <cellStyle name="40% - 强调文字颜色 3 3 4 5 2 3 2" xfId="19012" xr:uid="{00000000-0005-0000-0000-0000AF570000}"/>
    <cellStyle name="40% - 强调文字颜色 3 3 4 5 2 4" xfId="28455" xr:uid="{00000000-0005-0000-0000-0000B0570000}"/>
    <cellStyle name="40% - 强调文字颜色 3 3 4 5 3" xfId="16033" xr:uid="{00000000-0005-0000-0000-0000B1570000}"/>
    <cellStyle name="40% - 强调文字颜色 3 3 4 5 3 2" xfId="16036" xr:uid="{00000000-0005-0000-0000-0000B2570000}"/>
    <cellStyle name="40% - 强调文字颜色 3 3 4 5 3 2 2" xfId="28458" xr:uid="{00000000-0005-0000-0000-0000B3570000}"/>
    <cellStyle name="40% - 强调文字颜色 3 3 4 5 3 2 2 2" xfId="28460" xr:uid="{00000000-0005-0000-0000-0000B4570000}"/>
    <cellStyle name="40% - 强调文字颜色 3 3 4 5 3 2 3" xfId="21653" xr:uid="{00000000-0005-0000-0000-0000B5570000}"/>
    <cellStyle name="40% - 强调文字颜色 3 3 4 5 3 3" xfId="28461" xr:uid="{00000000-0005-0000-0000-0000B6570000}"/>
    <cellStyle name="40% - 强调文字颜色 3 3 4 5 3 3 2" xfId="19021" xr:uid="{00000000-0005-0000-0000-0000B7570000}"/>
    <cellStyle name="40% - 强调文字颜色 3 3 4 5 3 4" xfId="28463" xr:uid="{00000000-0005-0000-0000-0000B8570000}"/>
    <cellStyle name="40% - 强调文字颜色 3 3 4 5 4" xfId="3857" xr:uid="{00000000-0005-0000-0000-0000B9570000}"/>
    <cellStyle name="40% - 强调文字颜色 3 3 4 5 4 2" xfId="21874" xr:uid="{00000000-0005-0000-0000-0000BA570000}"/>
    <cellStyle name="40% - 强调文字颜色 3 3 4 5 4 2 2" xfId="28465" xr:uid="{00000000-0005-0000-0000-0000BB570000}"/>
    <cellStyle name="40% - 强调文字颜色 3 3 4 5 4 3" xfId="28466" xr:uid="{00000000-0005-0000-0000-0000BC570000}"/>
    <cellStyle name="40% - 强调文字颜色 3 3 4 5 5" xfId="19128" xr:uid="{00000000-0005-0000-0000-0000BD570000}"/>
    <cellStyle name="40% - 强调文字颜色 3 3 4 5 5 2" xfId="28468" xr:uid="{00000000-0005-0000-0000-0000BE570000}"/>
    <cellStyle name="40% - 强调文字颜色 3 3 4 5 6" xfId="28469" xr:uid="{00000000-0005-0000-0000-0000BF570000}"/>
    <cellStyle name="40% - 强调文字颜色 3 3 4 6" xfId="2362" xr:uid="{00000000-0005-0000-0000-0000C0570000}"/>
    <cellStyle name="40% - 强调文字颜色 3 3 4 7" xfId="28470" xr:uid="{00000000-0005-0000-0000-0000C1570000}"/>
    <cellStyle name="40% - 强调文字颜色 3 3 4 7 2" xfId="28472" xr:uid="{00000000-0005-0000-0000-0000C2570000}"/>
    <cellStyle name="40% - 强调文字颜色 3 3 4 7 2 2" xfId="19444" xr:uid="{00000000-0005-0000-0000-0000C3570000}"/>
    <cellStyle name="40% - 强调文字颜色 3 3 4 7 2 2 2" xfId="28473" xr:uid="{00000000-0005-0000-0000-0000C4570000}"/>
    <cellStyle name="40% - 强调文字颜色 3 3 4 7 2 3" xfId="28474" xr:uid="{00000000-0005-0000-0000-0000C5570000}"/>
    <cellStyle name="40% - 强调文字颜色 3 3 4 7 3" xfId="28476" xr:uid="{00000000-0005-0000-0000-0000C6570000}"/>
    <cellStyle name="40% - 强调文字颜色 3 3 4 7 3 2" xfId="19452" xr:uid="{00000000-0005-0000-0000-0000C7570000}"/>
    <cellStyle name="40% - 强调文字颜色 3 3 4 7 4" xfId="28477" xr:uid="{00000000-0005-0000-0000-0000C8570000}"/>
    <cellStyle name="40% - 强调文字颜色 3 3 4 8" xfId="25792" xr:uid="{00000000-0005-0000-0000-0000C9570000}"/>
    <cellStyle name="40% - 强调文字颜色 3 3 4 8 2" xfId="25795" xr:uid="{00000000-0005-0000-0000-0000CA570000}"/>
    <cellStyle name="40% - 强调文字颜色 3 3 4 8 2 2" xfId="28478" xr:uid="{00000000-0005-0000-0000-0000CB570000}"/>
    <cellStyle name="40% - 强调文字颜色 3 3 4 8 2 2 2" xfId="2132" xr:uid="{00000000-0005-0000-0000-0000CC570000}"/>
    <cellStyle name="40% - 强调文字颜色 3 3 4 8 2 3" xfId="28479" xr:uid="{00000000-0005-0000-0000-0000CD570000}"/>
    <cellStyle name="40% - 强调文字颜色 3 3 4 8 3" xfId="12241" xr:uid="{00000000-0005-0000-0000-0000CE570000}"/>
    <cellStyle name="40% - 强调文字颜色 3 3 4 8 3 2" xfId="28480" xr:uid="{00000000-0005-0000-0000-0000CF570000}"/>
    <cellStyle name="40% - 强调文字颜色 3 3 4 8 4" xfId="28481" xr:uid="{00000000-0005-0000-0000-0000D0570000}"/>
    <cellStyle name="40% - 强调文字颜色 3 3 4 9" xfId="16287" xr:uid="{00000000-0005-0000-0000-0000D1570000}"/>
    <cellStyle name="40% - 强调文字颜色 3 3 4 9 2" xfId="16289" xr:uid="{00000000-0005-0000-0000-0000D2570000}"/>
    <cellStyle name="40% - 强调文字颜色 3 3 4 9 2 2" xfId="28482" xr:uid="{00000000-0005-0000-0000-0000D3570000}"/>
    <cellStyle name="40% - 强调文字颜色 3 3 4 9 3" xfId="28483" xr:uid="{00000000-0005-0000-0000-0000D4570000}"/>
    <cellStyle name="40% - 强调文字颜色 3 3 5" xfId="17132" xr:uid="{00000000-0005-0000-0000-0000D5570000}"/>
    <cellStyle name="40% - 强调文字颜色 3 3 5 10" xfId="28484" xr:uid="{00000000-0005-0000-0000-0000D6570000}"/>
    <cellStyle name="40% - 强调文字颜色 3 3 5 2" xfId="22115" xr:uid="{00000000-0005-0000-0000-0000D7570000}"/>
    <cellStyle name="40% - 强调文字颜色 3 3 5 2 2" xfId="28485" xr:uid="{00000000-0005-0000-0000-0000D8570000}"/>
    <cellStyle name="40% - 强调文字颜色 3 3 5 2 2 2" xfId="23673" xr:uid="{00000000-0005-0000-0000-0000D9570000}"/>
    <cellStyle name="40% - 强调文字颜色 3 3 5 2 2 2 2" xfId="28486" xr:uid="{00000000-0005-0000-0000-0000DA570000}"/>
    <cellStyle name="40% - 强调文字颜色 3 3 5 2 2 2 2 2" xfId="24368" xr:uid="{00000000-0005-0000-0000-0000DB570000}"/>
    <cellStyle name="40% - 强调文字颜色 3 3 5 2 2 2 3" xfId="28487" xr:uid="{00000000-0005-0000-0000-0000DC570000}"/>
    <cellStyle name="40% - 强调文字颜色 3 3 5 2 2 3" xfId="28488" xr:uid="{00000000-0005-0000-0000-0000DD570000}"/>
    <cellStyle name="40% - 强调文字颜色 3 3 5 2 2 3 2" xfId="28489" xr:uid="{00000000-0005-0000-0000-0000DE570000}"/>
    <cellStyle name="40% - 强调文字颜色 3 3 5 2 2 4" xfId="28490" xr:uid="{00000000-0005-0000-0000-0000DF570000}"/>
    <cellStyle name="40% - 强调文字颜色 3 3 5 2 3" xfId="28491" xr:uid="{00000000-0005-0000-0000-0000E0570000}"/>
    <cellStyle name="40% - 强调文字颜色 3 3 5 2 3 2" xfId="23702" xr:uid="{00000000-0005-0000-0000-0000E1570000}"/>
    <cellStyle name="40% - 强调文字颜色 3 3 5 2 3 2 2" xfId="28493" xr:uid="{00000000-0005-0000-0000-0000E2570000}"/>
    <cellStyle name="40% - 强调文字颜色 3 3 5 2 3 2 2 2" xfId="28494" xr:uid="{00000000-0005-0000-0000-0000E3570000}"/>
    <cellStyle name="40% - 强调文字颜色 3 3 5 2 3 2 3" xfId="28495" xr:uid="{00000000-0005-0000-0000-0000E4570000}"/>
    <cellStyle name="40% - 强调文字颜色 3 3 5 2 3 3" xfId="28496" xr:uid="{00000000-0005-0000-0000-0000E5570000}"/>
    <cellStyle name="40% - 强调文字颜色 3 3 5 2 3 3 2" xfId="19522" xr:uid="{00000000-0005-0000-0000-0000E6570000}"/>
    <cellStyle name="40% - 强调文字颜色 3 3 5 2 3 4" xfId="28497" xr:uid="{00000000-0005-0000-0000-0000E7570000}"/>
    <cellStyle name="40% - 强调文字颜色 3 3 5 2 4" xfId="28498" xr:uid="{00000000-0005-0000-0000-0000E8570000}"/>
    <cellStyle name="40% - 强调文字颜色 3 3 5 2 4 2" xfId="23727" xr:uid="{00000000-0005-0000-0000-0000E9570000}"/>
    <cellStyle name="40% - 强调文字颜色 3 3 5 2 4 2 2" xfId="28499" xr:uid="{00000000-0005-0000-0000-0000EA570000}"/>
    <cellStyle name="40% - 强调文字颜色 3 3 5 2 4 3" xfId="28500" xr:uid="{00000000-0005-0000-0000-0000EB570000}"/>
    <cellStyle name="40% - 强调文字颜色 3 3 5 2 5" xfId="8724" xr:uid="{00000000-0005-0000-0000-0000EC570000}"/>
    <cellStyle name="40% - 强调文字颜色 3 3 5 2 5 2" xfId="28502" xr:uid="{00000000-0005-0000-0000-0000ED570000}"/>
    <cellStyle name="40% - 强调文字颜色 3 3 5 2 6" xfId="28504" xr:uid="{00000000-0005-0000-0000-0000EE570000}"/>
    <cellStyle name="40% - 强调文字颜色 3 3 5 3" xfId="28505" xr:uid="{00000000-0005-0000-0000-0000EF570000}"/>
    <cellStyle name="40% - 强调文字颜色 3 3 5 3 2" xfId="28506" xr:uid="{00000000-0005-0000-0000-0000F0570000}"/>
    <cellStyle name="40% - 强调文字颜色 3 3 5 3 2 2" xfId="4932" xr:uid="{00000000-0005-0000-0000-0000F1570000}"/>
    <cellStyle name="40% - 强调文字颜色 3 3 5 3 2 2 2" xfId="7316" xr:uid="{00000000-0005-0000-0000-0000F2570000}"/>
    <cellStyle name="40% - 强调文字颜色 3 3 5 3 2 2 2 2" xfId="7322" xr:uid="{00000000-0005-0000-0000-0000F3570000}"/>
    <cellStyle name="40% - 强调文字颜色 3 3 5 3 2 2 3" xfId="7339" xr:uid="{00000000-0005-0000-0000-0000F4570000}"/>
    <cellStyle name="40% - 强调文字颜色 3 3 5 3 2 3" xfId="8939" xr:uid="{00000000-0005-0000-0000-0000F5570000}"/>
    <cellStyle name="40% - 强调文字颜色 3 3 5 3 2 3 2" xfId="8942" xr:uid="{00000000-0005-0000-0000-0000F6570000}"/>
    <cellStyle name="40% - 强调文字颜色 3 3 5 3 2 4" xfId="8948" xr:uid="{00000000-0005-0000-0000-0000F7570000}"/>
    <cellStyle name="40% - 强调文字颜色 3 3 5 3 3" xfId="28507" xr:uid="{00000000-0005-0000-0000-0000F8570000}"/>
    <cellStyle name="40% - 强调文字颜色 3 3 5 3 3 2" xfId="8975" xr:uid="{00000000-0005-0000-0000-0000F9570000}"/>
    <cellStyle name="40% - 强调文字颜色 3 3 5 3 3 2 2" xfId="6200" xr:uid="{00000000-0005-0000-0000-0000FA570000}"/>
    <cellStyle name="40% - 强调文字颜色 3 3 5 3 3 2 2 2" xfId="8977" xr:uid="{00000000-0005-0000-0000-0000FB570000}"/>
    <cellStyle name="40% - 强调文字颜色 3 3 5 3 3 2 3" xfId="8982" xr:uid="{00000000-0005-0000-0000-0000FC570000}"/>
    <cellStyle name="40% - 强调文字颜色 3 3 5 3 3 3" xfId="634" xr:uid="{00000000-0005-0000-0000-0000FD570000}"/>
    <cellStyle name="40% - 强调文字颜色 3 3 5 3 3 3 2" xfId="642" xr:uid="{00000000-0005-0000-0000-0000FE570000}"/>
    <cellStyle name="40% - 强调文字颜色 3 3 5 3 3 4" xfId="151" xr:uid="{00000000-0005-0000-0000-0000FF570000}"/>
    <cellStyle name="40% - 强调文字颜色 3 3 5 3 4" xfId="28508" xr:uid="{00000000-0005-0000-0000-000000580000}"/>
    <cellStyle name="40% - 强调文字颜色 3 3 5 3 4 2" xfId="9018" xr:uid="{00000000-0005-0000-0000-000001580000}"/>
    <cellStyle name="40% - 强调文字颜色 3 3 5 3 4 2 2" xfId="6144" xr:uid="{00000000-0005-0000-0000-000002580000}"/>
    <cellStyle name="40% - 强调文字颜色 3 3 5 3 4 3" xfId="9033" xr:uid="{00000000-0005-0000-0000-000003580000}"/>
    <cellStyle name="40% - 强调文字颜色 3 3 5 3 5" xfId="28510" xr:uid="{00000000-0005-0000-0000-000004580000}"/>
    <cellStyle name="40% - 强调文字颜色 3 3 5 3 5 2" xfId="28512" xr:uid="{00000000-0005-0000-0000-000005580000}"/>
    <cellStyle name="40% - 强调文字颜色 3 3 5 3 6" xfId="28514" xr:uid="{00000000-0005-0000-0000-000006580000}"/>
    <cellStyle name="40% - 强调文字颜色 3 3 5 4" xfId="1712" xr:uid="{00000000-0005-0000-0000-000007580000}"/>
    <cellStyle name="40% - 强调文字颜色 3 3 5 4 2" xfId="2816" xr:uid="{00000000-0005-0000-0000-000008580000}"/>
    <cellStyle name="40% - 强调文字颜色 3 3 5 4 2 2" xfId="7114" xr:uid="{00000000-0005-0000-0000-000009580000}"/>
    <cellStyle name="40% - 强调文字颜色 3 3 5 4 2 2 2" xfId="1426" xr:uid="{00000000-0005-0000-0000-00000A580000}"/>
    <cellStyle name="40% - 强调文字颜色 3 3 5 4 2 2 2 2" xfId="7655" xr:uid="{00000000-0005-0000-0000-00000B580000}"/>
    <cellStyle name="40% - 强调文字颜色 3 3 5 4 2 2 3" xfId="7675" xr:uid="{00000000-0005-0000-0000-00000C580000}"/>
    <cellStyle name="40% - 强调文字颜色 3 3 5 4 2 3" xfId="9231" xr:uid="{00000000-0005-0000-0000-00000D580000}"/>
    <cellStyle name="40% - 强调文字颜色 3 3 5 4 2 3 2" xfId="9234" xr:uid="{00000000-0005-0000-0000-00000E580000}"/>
    <cellStyle name="40% - 强调文字颜色 3 3 5 4 2 4" xfId="136" xr:uid="{00000000-0005-0000-0000-00000F580000}"/>
    <cellStyle name="40% - 强调文字颜色 3 3 5 4 3" xfId="28515" xr:uid="{00000000-0005-0000-0000-000010580000}"/>
    <cellStyle name="40% - 强调文字颜色 3 3 5 4 3 2" xfId="9256" xr:uid="{00000000-0005-0000-0000-000011580000}"/>
    <cellStyle name="40% - 强调文字颜色 3 3 5 4 3 2 2" xfId="2396" xr:uid="{00000000-0005-0000-0000-000012580000}"/>
    <cellStyle name="40% - 强调文字颜色 3 3 5 4 3 2 2 2" xfId="9258" xr:uid="{00000000-0005-0000-0000-000013580000}"/>
    <cellStyle name="40% - 强调文字颜色 3 3 5 4 3 2 3" xfId="9260" xr:uid="{00000000-0005-0000-0000-000014580000}"/>
    <cellStyle name="40% - 强调文字颜色 3 3 5 4 3 3" xfId="9265" xr:uid="{00000000-0005-0000-0000-000015580000}"/>
    <cellStyle name="40% - 强调文字颜色 3 3 5 4 3 3 2" xfId="9268" xr:uid="{00000000-0005-0000-0000-000016580000}"/>
    <cellStyle name="40% - 强调文字颜色 3 3 5 4 3 4" xfId="9282" xr:uid="{00000000-0005-0000-0000-000017580000}"/>
    <cellStyle name="40% - 强调文字颜色 3 3 5 4 4" xfId="28516" xr:uid="{00000000-0005-0000-0000-000018580000}"/>
    <cellStyle name="40% - 强调文字颜色 3 3 5 4 4 2" xfId="9309" xr:uid="{00000000-0005-0000-0000-000019580000}"/>
    <cellStyle name="40% - 强调文字颜色 3 3 5 4 4 2 2" xfId="2507" xr:uid="{00000000-0005-0000-0000-00001A580000}"/>
    <cellStyle name="40% - 强调文字颜色 3 3 5 4 4 3" xfId="9321" xr:uid="{00000000-0005-0000-0000-00001B580000}"/>
    <cellStyle name="40% - 强调文字颜色 3 3 5 4 5" xfId="20941" xr:uid="{00000000-0005-0000-0000-00001C580000}"/>
    <cellStyle name="40% - 强调文字颜色 3 3 5 4 5 2" xfId="28518" xr:uid="{00000000-0005-0000-0000-00001D580000}"/>
    <cellStyle name="40% - 强调文字颜色 3 3 5 4 6" xfId="28520" xr:uid="{00000000-0005-0000-0000-00001E580000}"/>
    <cellStyle name="40% - 强调文字颜色 3 3 5 5" xfId="2820" xr:uid="{00000000-0005-0000-0000-00001F580000}"/>
    <cellStyle name="40% - 强调文字颜色 3 3 5 6" xfId="9402" xr:uid="{00000000-0005-0000-0000-000020580000}"/>
    <cellStyle name="40% - 强调文字颜色 3 3 5 6 2" xfId="10668" xr:uid="{00000000-0005-0000-0000-000021580000}"/>
    <cellStyle name="40% - 强调文字颜色 3 3 5 6 2 2" xfId="9747" xr:uid="{00000000-0005-0000-0000-000022580000}"/>
    <cellStyle name="40% - 强调文字颜色 3 3 5 6 2 2 2" xfId="4067" xr:uid="{00000000-0005-0000-0000-000023580000}"/>
    <cellStyle name="40% - 强调文字颜色 3 3 5 6 2 3" xfId="9764" xr:uid="{00000000-0005-0000-0000-000024580000}"/>
    <cellStyle name="40% - 强调文字颜色 3 3 5 6 3" xfId="16052" xr:uid="{00000000-0005-0000-0000-000025580000}"/>
    <cellStyle name="40% - 强调文字颜色 3 3 5 6 3 2" xfId="9792" xr:uid="{00000000-0005-0000-0000-000026580000}"/>
    <cellStyle name="40% - 强调文字颜色 3 3 5 6 4" xfId="28521" xr:uid="{00000000-0005-0000-0000-000027580000}"/>
    <cellStyle name="40% - 强调文字颜色 3 3 5 7" xfId="2894" xr:uid="{00000000-0005-0000-0000-000028580000}"/>
    <cellStyle name="40% - 强调文字颜色 3 3 5 7 2" xfId="28523" xr:uid="{00000000-0005-0000-0000-000029580000}"/>
    <cellStyle name="40% - 强调文字颜色 3 3 5 7 2 2" xfId="9891" xr:uid="{00000000-0005-0000-0000-00002A580000}"/>
    <cellStyle name="40% - 强调文字颜色 3 3 5 7 2 2 2" xfId="4524" xr:uid="{00000000-0005-0000-0000-00002B580000}"/>
    <cellStyle name="40% - 强调文字颜色 3 3 5 7 2 3" xfId="9906" xr:uid="{00000000-0005-0000-0000-00002C580000}"/>
    <cellStyle name="40% - 强调文字颜色 3 3 5 7 3" xfId="28525" xr:uid="{00000000-0005-0000-0000-00002D580000}"/>
    <cellStyle name="40% - 强调文字颜色 3 3 5 7 3 2" xfId="9929" xr:uid="{00000000-0005-0000-0000-00002E580000}"/>
    <cellStyle name="40% - 强调文字颜色 3 3 5 7 4" xfId="28526" xr:uid="{00000000-0005-0000-0000-00002F580000}"/>
    <cellStyle name="40% - 强调文字颜色 3 3 5 8" xfId="25798" xr:uid="{00000000-0005-0000-0000-000030580000}"/>
    <cellStyle name="40% - 强调文字颜色 3 3 5 8 2" xfId="28528" xr:uid="{00000000-0005-0000-0000-000031580000}"/>
    <cellStyle name="40% - 强调文字颜色 3 3 5 8 2 2" xfId="2490" xr:uid="{00000000-0005-0000-0000-000032580000}"/>
    <cellStyle name="40% - 强调文字颜色 3 3 5 8 3" xfId="503" xr:uid="{00000000-0005-0000-0000-000033580000}"/>
    <cellStyle name="40% - 强调文字颜色 3 3 5 9" xfId="3059" xr:uid="{00000000-0005-0000-0000-000034580000}"/>
    <cellStyle name="40% - 强调文字颜色 3 3 5 9 2" xfId="28529" xr:uid="{00000000-0005-0000-0000-000035580000}"/>
    <cellStyle name="40% - 强调文字颜色 3 3 6" xfId="28530" xr:uid="{00000000-0005-0000-0000-000036580000}"/>
    <cellStyle name="40% - 强调文字颜色 3 3 6 10" xfId="28532" xr:uid="{00000000-0005-0000-0000-000037580000}"/>
    <cellStyle name="40% - 强调文字颜色 3 3 6 2" xfId="22144" xr:uid="{00000000-0005-0000-0000-000038580000}"/>
    <cellStyle name="40% - 强调文字颜色 3 3 6 2 2" xfId="28533" xr:uid="{00000000-0005-0000-0000-000039580000}"/>
    <cellStyle name="40% - 强调文字颜色 3 3 6 2 2 2" xfId="23892" xr:uid="{00000000-0005-0000-0000-00003A580000}"/>
    <cellStyle name="40% - 强调文字颜色 3 3 6 2 2 2 2" xfId="28534" xr:uid="{00000000-0005-0000-0000-00003B580000}"/>
    <cellStyle name="40% - 强调文字颜色 3 3 6 2 2 2 2 2" xfId="26757" xr:uid="{00000000-0005-0000-0000-00003C580000}"/>
    <cellStyle name="40% - 强调文字颜色 3 3 6 2 2 2 3" xfId="28535" xr:uid="{00000000-0005-0000-0000-00003D580000}"/>
    <cellStyle name="40% - 强调文字颜色 3 3 6 2 2 3" xfId="28536" xr:uid="{00000000-0005-0000-0000-00003E580000}"/>
    <cellStyle name="40% - 强调文字颜色 3 3 6 2 2 3 2" xfId="28538" xr:uid="{00000000-0005-0000-0000-00003F580000}"/>
    <cellStyle name="40% - 强调文字颜色 3 3 6 2 2 4" xfId="28541" xr:uid="{00000000-0005-0000-0000-000040580000}"/>
    <cellStyle name="40% - 强调文字颜色 3 3 6 2 3" xfId="28544" xr:uid="{00000000-0005-0000-0000-000041580000}"/>
    <cellStyle name="40% - 强调文字颜色 3 3 6 2 3 2" xfId="23919" xr:uid="{00000000-0005-0000-0000-000042580000}"/>
    <cellStyle name="40% - 强调文字颜色 3 3 6 2 3 2 2" xfId="28545" xr:uid="{00000000-0005-0000-0000-000043580000}"/>
    <cellStyle name="40% - 强调文字颜色 3 3 6 2 3 2 2 2" xfId="28546" xr:uid="{00000000-0005-0000-0000-000044580000}"/>
    <cellStyle name="40% - 强调文字颜色 3 3 6 2 3 2 3" xfId="28547" xr:uid="{00000000-0005-0000-0000-000045580000}"/>
    <cellStyle name="40% - 强调文字颜色 3 3 6 2 3 3" xfId="28548" xr:uid="{00000000-0005-0000-0000-000046580000}"/>
    <cellStyle name="40% - 强调文字颜色 3 3 6 2 3 3 2" xfId="28550" xr:uid="{00000000-0005-0000-0000-000047580000}"/>
    <cellStyle name="40% - 强调文字颜色 3 3 6 2 3 4" xfId="28554" xr:uid="{00000000-0005-0000-0000-000048580000}"/>
    <cellStyle name="40% - 强调文字颜色 3 3 6 2 4" xfId="28556" xr:uid="{00000000-0005-0000-0000-000049580000}"/>
    <cellStyle name="40% - 强调文字颜色 3 3 6 2 4 2" xfId="23952" xr:uid="{00000000-0005-0000-0000-00004A580000}"/>
    <cellStyle name="40% - 强调文字颜色 3 3 6 2 4 2 2" xfId="24490" xr:uid="{00000000-0005-0000-0000-00004B580000}"/>
    <cellStyle name="40% - 强调文字颜色 3 3 6 2 4 3" xfId="28557" xr:uid="{00000000-0005-0000-0000-00004C580000}"/>
    <cellStyle name="40% - 强调文字颜色 3 3 6 2 5" xfId="28560" xr:uid="{00000000-0005-0000-0000-00004D580000}"/>
    <cellStyle name="40% - 强调文字颜色 3 3 6 2 5 2" xfId="28562" xr:uid="{00000000-0005-0000-0000-00004E580000}"/>
    <cellStyle name="40% - 强调文字颜色 3 3 6 2 6" xfId="28564" xr:uid="{00000000-0005-0000-0000-00004F580000}"/>
    <cellStyle name="40% - 强调文字颜色 3 3 6 3" xfId="28565" xr:uid="{00000000-0005-0000-0000-000050580000}"/>
    <cellStyle name="40% - 强调文字颜色 3 3 6 3 2" xfId="28566" xr:uid="{00000000-0005-0000-0000-000051580000}"/>
    <cellStyle name="40% - 强调文字颜色 3 3 6 3 2 2" xfId="10224" xr:uid="{00000000-0005-0000-0000-000052580000}"/>
    <cellStyle name="40% - 强调文字颜色 3 3 6 3 2 2 2" xfId="10228" xr:uid="{00000000-0005-0000-0000-000053580000}"/>
    <cellStyle name="40% - 强调文字颜色 3 3 6 3 2 2 2 2" xfId="8794" xr:uid="{00000000-0005-0000-0000-000054580000}"/>
    <cellStyle name="40% - 强调文字颜色 3 3 6 3 2 2 3" xfId="10237" xr:uid="{00000000-0005-0000-0000-000055580000}"/>
    <cellStyle name="40% - 强调文字颜色 3 3 6 3 2 3" xfId="10246" xr:uid="{00000000-0005-0000-0000-000056580000}"/>
    <cellStyle name="40% - 强调文字颜色 3 3 6 3 2 3 2" xfId="10249" xr:uid="{00000000-0005-0000-0000-000057580000}"/>
    <cellStyle name="40% - 强调文字颜色 3 3 6 3 2 4" xfId="10260" xr:uid="{00000000-0005-0000-0000-000058580000}"/>
    <cellStyle name="40% - 强调文字颜色 3 3 6 3 3" xfId="28567" xr:uid="{00000000-0005-0000-0000-000059580000}"/>
    <cellStyle name="40% - 强调文字颜色 3 3 6 3 3 2" xfId="10283" xr:uid="{00000000-0005-0000-0000-00005A580000}"/>
    <cellStyle name="40% - 强调文字颜色 3 3 6 3 3 2 2" xfId="10286" xr:uid="{00000000-0005-0000-0000-00005B580000}"/>
    <cellStyle name="40% - 强调文字颜色 3 3 6 3 3 2 2 2" xfId="7332" xr:uid="{00000000-0005-0000-0000-00005C580000}"/>
    <cellStyle name="40% - 强调文字颜色 3 3 6 3 3 2 3" xfId="10291" xr:uid="{00000000-0005-0000-0000-00005D580000}"/>
    <cellStyle name="40% - 强调文字颜色 3 3 6 3 3 3" xfId="10295" xr:uid="{00000000-0005-0000-0000-00005E580000}"/>
    <cellStyle name="40% - 强调文字颜色 3 3 6 3 3 3 2" xfId="10298" xr:uid="{00000000-0005-0000-0000-00005F580000}"/>
    <cellStyle name="40% - 强调文字颜色 3 3 6 3 3 4" xfId="10313" xr:uid="{00000000-0005-0000-0000-000060580000}"/>
    <cellStyle name="40% - 强调文字颜色 3 3 6 3 4" xfId="28568" xr:uid="{00000000-0005-0000-0000-000061580000}"/>
    <cellStyle name="40% - 强调文字颜色 3 3 6 3 4 2" xfId="10325" xr:uid="{00000000-0005-0000-0000-000062580000}"/>
    <cellStyle name="40% - 强调文字颜色 3 3 6 3 4 2 2" xfId="2634" xr:uid="{00000000-0005-0000-0000-000063580000}"/>
    <cellStyle name="40% - 强调文字颜色 3 3 6 3 4 3" xfId="10327" xr:uid="{00000000-0005-0000-0000-000064580000}"/>
    <cellStyle name="40% - 强调文字颜色 3 3 6 3 5" xfId="11911" xr:uid="{00000000-0005-0000-0000-000065580000}"/>
    <cellStyle name="40% - 强调文字颜色 3 3 6 3 5 2" xfId="13500" xr:uid="{00000000-0005-0000-0000-000066580000}"/>
    <cellStyle name="40% - 强调文字颜色 3 3 6 3 6" xfId="13506" xr:uid="{00000000-0005-0000-0000-000067580000}"/>
    <cellStyle name="40% - 强调文字颜色 3 3 6 4" xfId="2825" xr:uid="{00000000-0005-0000-0000-000068580000}"/>
    <cellStyle name="40% - 强调文字颜色 3 3 6 4 2" xfId="28570" xr:uid="{00000000-0005-0000-0000-000069580000}"/>
    <cellStyle name="40% - 强调文字颜色 3 3 6 4 2 2" xfId="9412" xr:uid="{00000000-0005-0000-0000-00006A580000}"/>
    <cellStyle name="40% - 强调文字颜色 3 3 6 4 2 2 2" xfId="4330" xr:uid="{00000000-0005-0000-0000-00006B580000}"/>
    <cellStyle name="40% - 强调文字颜色 3 3 6 4 2 2 2 2" xfId="9128" xr:uid="{00000000-0005-0000-0000-00006C580000}"/>
    <cellStyle name="40% - 强调文字颜色 3 3 6 4 2 2 3" xfId="10440" xr:uid="{00000000-0005-0000-0000-00006D580000}"/>
    <cellStyle name="40% - 强调文字颜色 3 3 6 4 2 3" xfId="10447" xr:uid="{00000000-0005-0000-0000-00006E580000}"/>
    <cellStyle name="40% - 强调文字颜色 3 3 6 4 2 3 2" xfId="10449" xr:uid="{00000000-0005-0000-0000-00006F580000}"/>
    <cellStyle name="40% - 强调文字颜色 3 3 6 4 2 4" xfId="10457" xr:uid="{00000000-0005-0000-0000-000070580000}"/>
    <cellStyle name="40% - 强调文字颜色 3 3 6 4 3" xfId="28571" xr:uid="{00000000-0005-0000-0000-000071580000}"/>
    <cellStyle name="40% - 强调文字颜色 3 3 6 4 3 2" xfId="10474" xr:uid="{00000000-0005-0000-0000-000072580000}"/>
    <cellStyle name="40% - 强调文字颜色 3 3 6 4 3 2 2" xfId="5449" xr:uid="{00000000-0005-0000-0000-000073580000}"/>
    <cellStyle name="40% - 强调文字颜色 3 3 6 4 3 2 2 2" xfId="7672" xr:uid="{00000000-0005-0000-0000-000074580000}"/>
    <cellStyle name="40% - 强调文字颜色 3 3 6 4 3 2 3" xfId="10480" xr:uid="{00000000-0005-0000-0000-000075580000}"/>
    <cellStyle name="40% - 强调文字颜色 3 3 6 4 3 3" xfId="10483" xr:uid="{00000000-0005-0000-0000-000076580000}"/>
    <cellStyle name="40% - 强调文字颜色 3 3 6 4 3 3 2" xfId="10485" xr:uid="{00000000-0005-0000-0000-000077580000}"/>
    <cellStyle name="40% - 强调文字颜色 3 3 6 4 3 4" xfId="10114" xr:uid="{00000000-0005-0000-0000-000078580000}"/>
    <cellStyle name="40% - 强调文字颜色 3 3 6 4 4" xfId="28572" xr:uid="{00000000-0005-0000-0000-000079580000}"/>
    <cellStyle name="40% - 强调文字颜色 3 3 6 4 4 2" xfId="10494" xr:uid="{00000000-0005-0000-0000-00007A580000}"/>
    <cellStyle name="40% - 强调文字颜色 3 3 6 4 4 2 2" xfId="5499" xr:uid="{00000000-0005-0000-0000-00007B580000}"/>
    <cellStyle name="40% - 强调文字颜色 3 3 6 4 4 3" xfId="10496" xr:uid="{00000000-0005-0000-0000-00007C580000}"/>
    <cellStyle name="40% - 强调文字颜色 3 3 6 4 5" xfId="13521" xr:uid="{00000000-0005-0000-0000-00007D580000}"/>
    <cellStyle name="40% - 强调文字颜色 3 3 6 4 5 2" xfId="13526" xr:uid="{00000000-0005-0000-0000-00007E580000}"/>
    <cellStyle name="40% - 强调文字颜色 3 3 6 4 6" xfId="13531" xr:uid="{00000000-0005-0000-0000-00007F580000}"/>
    <cellStyle name="40% - 强调文字颜色 3 3 6 5" xfId="28573" xr:uid="{00000000-0005-0000-0000-000080580000}"/>
    <cellStyle name="40% - 强调文字颜色 3 3 6 6" xfId="9421" xr:uid="{00000000-0005-0000-0000-000081580000}"/>
    <cellStyle name="40% - 强调文字颜色 3 3 6 6 2" xfId="28575" xr:uid="{00000000-0005-0000-0000-000082580000}"/>
    <cellStyle name="40% - 强调文字颜色 3 3 6 6 2 2" xfId="10896" xr:uid="{00000000-0005-0000-0000-000083580000}"/>
    <cellStyle name="40% - 强调文字颜色 3 3 6 6 2 2 2" xfId="6437" xr:uid="{00000000-0005-0000-0000-000084580000}"/>
    <cellStyle name="40% - 强调文字颜色 3 3 6 6 2 3" xfId="10906" xr:uid="{00000000-0005-0000-0000-000085580000}"/>
    <cellStyle name="40% - 强调文字颜色 3 3 6 6 3" xfId="20462" xr:uid="{00000000-0005-0000-0000-000086580000}"/>
    <cellStyle name="40% - 强调文字颜色 3 3 6 6 3 2" xfId="10941" xr:uid="{00000000-0005-0000-0000-000087580000}"/>
    <cellStyle name="40% - 强调文字颜色 3 3 6 6 4" xfId="28576" xr:uid="{00000000-0005-0000-0000-000088580000}"/>
    <cellStyle name="40% - 强调文字颜色 3 3 6 7" xfId="28577" xr:uid="{00000000-0005-0000-0000-000089580000}"/>
    <cellStyle name="40% - 强调文字颜色 3 3 6 7 2" xfId="28579" xr:uid="{00000000-0005-0000-0000-00008A580000}"/>
    <cellStyle name="40% - 强调文字颜色 3 3 6 7 2 2" xfId="11085" xr:uid="{00000000-0005-0000-0000-00008B580000}"/>
    <cellStyle name="40% - 强调文字颜色 3 3 6 7 2 2 2" xfId="6715" xr:uid="{00000000-0005-0000-0000-00008C580000}"/>
    <cellStyle name="40% - 强调文字颜色 3 3 6 7 2 3" xfId="11098" xr:uid="{00000000-0005-0000-0000-00008D580000}"/>
    <cellStyle name="40% - 强调文字颜色 3 3 6 7 3" xfId="28581" xr:uid="{00000000-0005-0000-0000-00008E580000}"/>
    <cellStyle name="40% - 强调文字颜色 3 3 6 7 3 2" xfId="11131" xr:uid="{00000000-0005-0000-0000-00008F580000}"/>
    <cellStyle name="40% - 强调文字颜色 3 3 6 7 4" xfId="28582" xr:uid="{00000000-0005-0000-0000-000090580000}"/>
    <cellStyle name="40% - 强调文字颜色 3 3 6 8" xfId="28583" xr:uid="{00000000-0005-0000-0000-000091580000}"/>
    <cellStyle name="40% - 强调文字颜色 3 3 6 8 2" xfId="28585" xr:uid="{00000000-0005-0000-0000-000092580000}"/>
    <cellStyle name="40% - 强调文字颜色 3 3 6 8 2 2" xfId="3109" xr:uid="{00000000-0005-0000-0000-000093580000}"/>
    <cellStyle name="40% - 强调文字颜色 3 3 6 8 3" xfId="2595" xr:uid="{00000000-0005-0000-0000-000094580000}"/>
    <cellStyle name="40% - 强调文字颜色 3 3 6 9" xfId="28586" xr:uid="{00000000-0005-0000-0000-000095580000}"/>
    <cellStyle name="40% - 强调文字颜色 3 3 6 9 2" xfId="28587" xr:uid="{00000000-0005-0000-0000-000096580000}"/>
    <cellStyle name="40% - 强调文字颜色 3 3 7" xfId="28588" xr:uid="{00000000-0005-0000-0000-000097580000}"/>
    <cellStyle name="40% - 强调文字颜色 3 3 7 2" xfId="22165" xr:uid="{00000000-0005-0000-0000-000098580000}"/>
    <cellStyle name="40% - 强调文字颜色 3 3 7 2 2" xfId="17657" xr:uid="{00000000-0005-0000-0000-000099580000}"/>
    <cellStyle name="40% - 强调文字颜色 3 3 7 2 2 2" xfId="17659" xr:uid="{00000000-0005-0000-0000-00009A580000}"/>
    <cellStyle name="40% - 强调文字颜色 3 3 7 2 2 2 2" xfId="28589" xr:uid="{00000000-0005-0000-0000-00009B580000}"/>
    <cellStyle name="40% - 强调文字颜色 3 3 7 2 2 3" xfId="28591" xr:uid="{00000000-0005-0000-0000-00009C580000}"/>
    <cellStyle name="40% - 强调文字颜色 3 3 7 2 3" xfId="17662" xr:uid="{00000000-0005-0000-0000-00009D580000}"/>
    <cellStyle name="40% - 强调文字颜色 3 3 7 2 3 2" xfId="26620" xr:uid="{00000000-0005-0000-0000-00009E580000}"/>
    <cellStyle name="40% - 强调文字颜色 3 3 7 2 4" xfId="26622" xr:uid="{00000000-0005-0000-0000-00009F580000}"/>
    <cellStyle name="40% - 强调文字颜色 3 3 7 3" xfId="28593" xr:uid="{00000000-0005-0000-0000-0000A0580000}"/>
    <cellStyle name="40% - 强调文字颜色 3 3 7 3 2" xfId="17665" xr:uid="{00000000-0005-0000-0000-0000A1580000}"/>
    <cellStyle name="40% - 强调文字颜色 3 3 7 3 2 2" xfId="10210" xr:uid="{00000000-0005-0000-0000-0000A2580000}"/>
    <cellStyle name="40% - 强调文字颜色 3 3 7 3 2 2 2" xfId="8580" xr:uid="{00000000-0005-0000-0000-0000A3580000}"/>
    <cellStyle name="40% - 强调文字颜色 3 3 7 3 2 3" xfId="10215" xr:uid="{00000000-0005-0000-0000-0000A4580000}"/>
    <cellStyle name="40% - 强调文字颜色 3 3 7 3 3" xfId="26625" xr:uid="{00000000-0005-0000-0000-0000A5580000}"/>
    <cellStyle name="40% - 强调文字颜色 3 3 7 3 3 2" xfId="10226" xr:uid="{00000000-0005-0000-0000-0000A6580000}"/>
    <cellStyle name="40% - 强调文字颜色 3 3 7 3 4" xfId="28594" xr:uid="{00000000-0005-0000-0000-0000A7580000}"/>
    <cellStyle name="40% - 强调文字颜色 3 3 7 4" xfId="9425" xr:uid="{00000000-0005-0000-0000-0000A8580000}"/>
    <cellStyle name="40% - 强调文字颜色 3 3 7 4 2" xfId="9431" xr:uid="{00000000-0005-0000-0000-0000A9580000}"/>
    <cellStyle name="40% - 强调文字颜色 3 3 7 4 2 2" xfId="10272" xr:uid="{00000000-0005-0000-0000-0000AA580000}"/>
    <cellStyle name="40% - 强调文字颜色 3 3 7 4 3" xfId="28595" xr:uid="{00000000-0005-0000-0000-0000AB580000}"/>
    <cellStyle name="40% - 强调文字颜色 3 3 7 5" xfId="9435" xr:uid="{00000000-0005-0000-0000-0000AC580000}"/>
    <cellStyle name="40% - 强调文字颜色 3 3 7 5 2" xfId="28596" xr:uid="{00000000-0005-0000-0000-0000AD580000}"/>
    <cellStyle name="40% - 强调文字颜色 3 3 7 6" xfId="28598" xr:uid="{00000000-0005-0000-0000-0000AE580000}"/>
    <cellStyle name="40% - 强调文字颜色 3 3 8" xfId="28599" xr:uid="{00000000-0005-0000-0000-0000AF580000}"/>
    <cellStyle name="40% - 强调文字颜色 3 3 8 2" xfId="28600" xr:uid="{00000000-0005-0000-0000-0000B0580000}"/>
    <cellStyle name="40% - 强调文字颜色 3 3 8 2 2" xfId="6473" xr:uid="{00000000-0005-0000-0000-0000B1580000}"/>
    <cellStyle name="40% - 强调文字颜色 3 3 8 2 2 2" xfId="17671" xr:uid="{00000000-0005-0000-0000-0000B2580000}"/>
    <cellStyle name="40% - 强调文字颜色 3 3 8 2 2 2 2" xfId="17716" xr:uid="{00000000-0005-0000-0000-0000B3580000}"/>
    <cellStyle name="40% - 强调文字颜色 3 3 8 2 2 3" xfId="28601" xr:uid="{00000000-0005-0000-0000-0000B4580000}"/>
    <cellStyle name="40% - 强调文字颜色 3 3 8 2 3" xfId="10357" xr:uid="{00000000-0005-0000-0000-0000B5580000}"/>
    <cellStyle name="40% - 强调文字颜色 3 3 8 2 3 2" xfId="2250" xr:uid="{00000000-0005-0000-0000-0000B6580000}"/>
    <cellStyle name="40% - 强调文字颜色 3 3 8 2 4" xfId="6740" xr:uid="{00000000-0005-0000-0000-0000B7580000}"/>
    <cellStyle name="40% - 强调文字颜色 3 3 8 3" xfId="28603" xr:uid="{00000000-0005-0000-0000-0000B8580000}"/>
    <cellStyle name="40% - 强调文字颜色 3 3 8 3 2" xfId="10425" xr:uid="{00000000-0005-0000-0000-0000B9580000}"/>
    <cellStyle name="40% - 强调文字颜色 3 3 8 3 2 2" xfId="4223" xr:uid="{00000000-0005-0000-0000-0000BA580000}"/>
    <cellStyle name="40% - 强调文字颜色 3 3 8 3 2 2 2" xfId="9080" xr:uid="{00000000-0005-0000-0000-0000BB580000}"/>
    <cellStyle name="40% - 强调文字颜色 3 3 8 3 2 3" xfId="10430" xr:uid="{00000000-0005-0000-0000-0000BC580000}"/>
    <cellStyle name="40% - 强调文字颜色 3 3 8 3 3" xfId="9408" xr:uid="{00000000-0005-0000-0000-0000BD580000}"/>
    <cellStyle name="40% - 强调文字颜色 3 3 8 3 3 2" xfId="4326" xr:uid="{00000000-0005-0000-0000-0000BE580000}"/>
    <cellStyle name="40% - 强调文字颜色 3 3 8 3 4" xfId="19260" xr:uid="{00000000-0005-0000-0000-0000BF580000}"/>
    <cellStyle name="40% - 强调文字颜色 3 3 8 4" xfId="9445" xr:uid="{00000000-0005-0000-0000-0000C0580000}"/>
    <cellStyle name="40% - 强调文字颜色 3 3 8 4 2" xfId="28604" xr:uid="{00000000-0005-0000-0000-0000C1580000}"/>
    <cellStyle name="40% - 强调文字颜色 3 3 8 4 2 2" xfId="4619" xr:uid="{00000000-0005-0000-0000-0000C2580000}"/>
    <cellStyle name="40% - 强调文字颜色 3 3 8 4 3" xfId="28605" xr:uid="{00000000-0005-0000-0000-0000C3580000}"/>
    <cellStyle name="40% - 强调文字颜色 3 3 8 5" xfId="10184" xr:uid="{00000000-0005-0000-0000-0000C4580000}"/>
    <cellStyle name="40% - 强调文字颜色 3 3 8 5 2" xfId="10490" xr:uid="{00000000-0005-0000-0000-0000C5580000}"/>
    <cellStyle name="40% - 强调文字颜色 3 3 8 6" xfId="10498" xr:uid="{00000000-0005-0000-0000-0000C6580000}"/>
    <cellStyle name="40% - 强调文字颜色 3 3 9" xfId="28606" xr:uid="{00000000-0005-0000-0000-0000C7580000}"/>
    <cellStyle name="40% - 强调文字颜色 3 3 9 2" xfId="6489" xr:uid="{00000000-0005-0000-0000-0000C8580000}"/>
    <cellStyle name="40% - 强调文字颜色 3 3 9 2 2" xfId="17696" xr:uid="{00000000-0005-0000-0000-0000C9580000}"/>
    <cellStyle name="40% - 强调文字颜色 3 3 9 2 2 2" xfId="17699" xr:uid="{00000000-0005-0000-0000-0000CA580000}"/>
    <cellStyle name="40% - 强调文字颜色 3 3 9 2 2 2 2" xfId="23272" xr:uid="{00000000-0005-0000-0000-0000CB580000}"/>
    <cellStyle name="40% - 强调文字颜色 3 3 9 2 2 3" xfId="23279" xr:uid="{00000000-0005-0000-0000-0000CC580000}"/>
    <cellStyle name="40% - 强调文字颜色 3 3 9 2 3" xfId="17703" xr:uid="{00000000-0005-0000-0000-0000CD580000}"/>
    <cellStyle name="40% - 强调文字颜色 3 3 9 2 3 2" xfId="23295" xr:uid="{00000000-0005-0000-0000-0000CE580000}"/>
    <cellStyle name="40% - 强调文字颜色 3 3 9 2 4" xfId="19269" xr:uid="{00000000-0005-0000-0000-0000CF580000}"/>
    <cellStyle name="40% - 强调文字颜色 3 3 9 3" xfId="23364" xr:uid="{00000000-0005-0000-0000-0000D0580000}"/>
    <cellStyle name="40% - 强调文字颜色 3 3 9 3 2" xfId="17709" xr:uid="{00000000-0005-0000-0000-0000D1580000}"/>
    <cellStyle name="40% - 强调文字颜色 3 3 9 3 2 2" xfId="6046" xr:uid="{00000000-0005-0000-0000-0000D2580000}"/>
    <cellStyle name="40% - 强调文字颜色 3 3 9 3 2 2 2" xfId="9372" xr:uid="{00000000-0005-0000-0000-0000D3580000}"/>
    <cellStyle name="40% - 强调文字颜色 3 3 9 3 2 3" xfId="10650" xr:uid="{00000000-0005-0000-0000-0000D4580000}"/>
    <cellStyle name="40% - 强调文字颜色 3 3 9 3 3" xfId="23366" xr:uid="{00000000-0005-0000-0000-0000D5580000}"/>
    <cellStyle name="40% - 强调文字颜色 3 3 9 3 3 2" xfId="6084" xr:uid="{00000000-0005-0000-0000-0000D6580000}"/>
    <cellStyle name="40% - 强调文字颜色 3 3 9 3 4" xfId="19274" xr:uid="{00000000-0005-0000-0000-0000D7580000}"/>
    <cellStyle name="40% - 强调文字颜色 3 3 9 4" xfId="23372" xr:uid="{00000000-0005-0000-0000-0000D8580000}"/>
    <cellStyle name="40% - 强调文字颜色 3 3 9 4 2" xfId="15865" xr:uid="{00000000-0005-0000-0000-0000D9580000}"/>
    <cellStyle name="40% - 强调文字颜色 3 3 9 4 2 2" xfId="5254" xr:uid="{00000000-0005-0000-0000-0000DA580000}"/>
    <cellStyle name="40% - 强调文字颜色 3 3 9 4 3" xfId="23382" xr:uid="{00000000-0005-0000-0000-0000DB580000}"/>
    <cellStyle name="40% - 强调文字颜色 3 3 9 5" xfId="10736" xr:uid="{00000000-0005-0000-0000-0000DC580000}"/>
    <cellStyle name="40% - 强调文字颜色 3 3 9 5 2" xfId="23392" xr:uid="{00000000-0005-0000-0000-0000DD580000}"/>
    <cellStyle name="40% - 强调文字颜色 3 3 9 6" xfId="16965" xr:uid="{00000000-0005-0000-0000-0000DE580000}"/>
    <cellStyle name="40% - 强调文字颜色 3 4" xfId="28381" xr:uid="{00000000-0005-0000-0000-0000DF580000}"/>
    <cellStyle name="40% - 强调文字颜色 3 4 10" xfId="22255" xr:uid="{00000000-0005-0000-0000-0000E0580000}"/>
    <cellStyle name="40% - 强调文字颜色 3 4 10 2" xfId="22257" xr:uid="{00000000-0005-0000-0000-0000E1580000}"/>
    <cellStyle name="40% - 强调文字颜色 3 4 11" xfId="20862" xr:uid="{00000000-0005-0000-0000-0000E2580000}"/>
    <cellStyle name="40% - 强调文字颜色 3 4 2" xfId="13143" xr:uid="{00000000-0005-0000-0000-0000E3580000}"/>
    <cellStyle name="40% - 强调文字颜色 3 4 2 10" xfId="28607" xr:uid="{00000000-0005-0000-0000-0000E4580000}"/>
    <cellStyle name="40% - 强调文字颜色 3 4 2 2" xfId="15804" xr:uid="{00000000-0005-0000-0000-0000E5580000}"/>
    <cellStyle name="40% - 强调文字颜色 3 4 2 2 2" xfId="15808" xr:uid="{00000000-0005-0000-0000-0000E6580000}"/>
    <cellStyle name="40% - 强调文字颜色 3 4 2 2 2 2" xfId="22574" xr:uid="{00000000-0005-0000-0000-0000E7580000}"/>
    <cellStyle name="40% - 强调文字颜色 3 4 2 2 2 2 2" xfId="2939" xr:uid="{00000000-0005-0000-0000-0000E8580000}"/>
    <cellStyle name="40% - 强调文字颜色 3 4 2 2 2 2 2 2" xfId="17174" xr:uid="{00000000-0005-0000-0000-0000E9580000}"/>
    <cellStyle name="40% - 强调文字颜色 3 4 2 2 2 2 3" xfId="17193" xr:uid="{00000000-0005-0000-0000-0000EA580000}"/>
    <cellStyle name="40% - 强调文字颜色 3 4 2 2 2 3" xfId="14636" xr:uid="{00000000-0005-0000-0000-0000EB580000}"/>
    <cellStyle name="40% - 强调文字颜色 3 4 2 2 2 3 2" xfId="8290" xr:uid="{00000000-0005-0000-0000-0000EC580000}"/>
    <cellStyle name="40% - 强调文字颜色 3 4 2 2 2 4" xfId="14648" xr:uid="{00000000-0005-0000-0000-0000ED580000}"/>
    <cellStyle name="40% - 强调文字颜色 3 4 2 2 3" xfId="22580" xr:uid="{00000000-0005-0000-0000-0000EE580000}"/>
    <cellStyle name="40% - 强调文字颜色 3 4 2 2 3 2" xfId="22583" xr:uid="{00000000-0005-0000-0000-0000EF580000}"/>
    <cellStyle name="40% - 强调文字颜色 3 4 2 2 3 2 2" xfId="1095" xr:uid="{00000000-0005-0000-0000-0000F0580000}"/>
    <cellStyle name="40% - 强调文字颜色 3 4 2 2 3 2 2 2" xfId="19996" xr:uid="{00000000-0005-0000-0000-0000F1580000}"/>
    <cellStyle name="40% - 强调文字颜色 3 4 2 2 3 2 3" xfId="20015" xr:uid="{00000000-0005-0000-0000-0000F2580000}"/>
    <cellStyle name="40% - 强调文字颜色 3 4 2 2 3 3" xfId="14661" xr:uid="{00000000-0005-0000-0000-0000F3580000}"/>
    <cellStyle name="40% - 强调文字颜色 3 4 2 2 3 3 2" xfId="12248" xr:uid="{00000000-0005-0000-0000-0000F4580000}"/>
    <cellStyle name="40% - 强调文字颜色 3 4 2 2 3 4" xfId="14664" xr:uid="{00000000-0005-0000-0000-0000F5580000}"/>
    <cellStyle name="40% - 强调文字颜色 3 4 2 2 4" xfId="15948" xr:uid="{00000000-0005-0000-0000-0000F6580000}"/>
    <cellStyle name="40% - 强调文字颜色 3 4 2 2 4 2" xfId="22586" xr:uid="{00000000-0005-0000-0000-0000F7580000}"/>
    <cellStyle name="40% - 强调文字颜色 3 4 2 2 4 2 2" xfId="22267" xr:uid="{00000000-0005-0000-0000-0000F8580000}"/>
    <cellStyle name="40% - 强调文字颜色 3 4 2 2 4 3" xfId="14669" xr:uid="{00000000-0005-0000-0000-0000F9580000}"/>
    <cellStyle name="40% - 强调文字颜色 3 4 2 2 5" xfId="22591" xr:uid="{00000000-0005-0000-0000-0000FA580000}"/>
    <cellStyle name="40% - 强调文字颜色 3 4 2 2 5 2" xfId="28608" xr:uid="{00000000-0005-0000-0000-0000FB580000}"/>
    <cellStyle name="40% - 强调文字颜色 3 4 2 2 6" xfId="5385" xr:uid="{00000000-0005-0000-0000-0000FC580000}"/>
    <cellStyle name="40% - 强调文字颜色 3 4 2 3" xfId="15811" xr:uid="{00000000-0005-0000-0000-0000FD580000}"/>
    <cellStyle name="40% - 强调文字颜色 3 4 2 3 2" xfId="17547" xr:uid="{00000000-0005-0000-0000-0000FE580000}"/>
    <cellStyle name="40% - 强调文字颜色 3 4 2 3 2 2" xfId="22609" xr:uid="{00000000-0005-0000-0000-0000FF580000}"/>
    <cellStyle name="40% - 强调文字颜色 3 4 2 3 2 2 2" xfId="6778" xr:uid="{00000000-0005-0000-0000-000000590000}"/>
    <cellStyle name="40% - 强调文字颜色 3 4 2 3 2 2 2 2" xfId="22612" xr:uid="{00000000-0005-0000-0000-000001590000}"/>
    <cellStyle name="40% - 强调文字颜色 3 4 2 3 2 2 3" xfId="6586" xr:uid="{00000000-0005-0000-0000-000002590000}"/>
    <cellStyle name="40% - 强调文字颜色 3 4 2 3 2 3" xfId="1560" xr:uid="{00000000-0005-0000-0000-000003590000}"/>
    <cellStyle name="40% - 强调文字颜色 3 4 2 3 2 3 2" xfId="1572" xr:uid="{00000000-0005-0000-0000-000004590000}"/>
    <cellStyle name="40% - 强调文字颜色 3 4 2 3 2 4" xfId="1615" xr:uid="{00000000-0005-0000-0000-000005590000}"/>
    <cellStyle name="40% - 强调文字颜色 3 4 2 3 3" xfId="22628" xr:uid="{00000000-0005-0000-0000-000006590000}"/>
    <cellStyle name="40% - 强调文字颜色 3 4 2 3 3 2" xfId="22632" xr:uid="{00000000-0005-0000-0000-000007590000}"/>
    <cellStyle name="40% - 强调文字颜色 3 4 2 3 3 2 2" xfId="6802" xr:uid="{00000000-0005-0000-0000-000008590000}"/>
    <cellStyle name="40% - 强调文字颜色 3 4 2 3 3 2 2 2" xfId="22635" xr:uid="{00000000-0005-0000-0000-000009590000}"/>
    <cellStyle name="40% - 强调文字颜色 3 4 2 3 3 2 3" xfId="22638" xr:uid="{00000000-0005-0000-0000-00000A590000}"/>
    <cellStyle name="40% - 强调文字颜色 3 4 2 3 3 3" xfId="512" xr:uid="{00000000-0005-0000-0000-00000B590000}"/>
    <cellStyle name="40% - 强调文字颜色 3 4 2 3 3 3 2" xfId="1762" xr:uid="{00000000-0005-0000-0000-00000C590000}"/>
    <cellStyle name="40% - 强调文字颜色 3 4 2 3 3 4" xfId="427" xr:uid="{00000000-0005-0000-0000-00000D590000}"/>
    <cellStyle name="40% - 强调文字颜色 3 4 2 3 4" xfId="22663" xr:uid="{00000000-0005-0000-0000-00000E590000}"/>
    <cellStyle name="40% - 强调文字颜色 3 4 2 3 4 2" xfId="1990" xr:uid="{00000000-0005-0000-0000-00000F590000}"/>
    <cellStyle name="40% - 强调文字颜色 3 4 2 3 4 2 2" xfId="2580" xr:uid="{00000000-0005-0000-0000-000010590000}"/>
    <cellStyle name="40% - 强调文字颜色 3 4 2 3 4 3" xfId="1878" xr:uid="{00000000-0005-0000-0000-000011590000}"/>
    <cellStyle name="40% - 强调文字颜色 3 4 2 3 5" xfId="22669" xr:uid="{00000000-0005-0000-0000-000012590000}"/>
    <cellStyle name="40% - 强调文字颜色 3 4 2 3 5 2" xfId="28609" xr:uid="{00000000-0005-0000-0000-000013590000}"/>
    <cellStyle name="40% - 强调文字颜色 3 4 2 3 6" xfId="6976" xr:uid="{00000000-0005-0000-0000-000014590000}"/>
    <cellStyle name="40% - 强调文字颜色 3 4 2 4" xfId="17551" xr:uid="{00000000-0005-0000-0000-000015590000}"/>
    <cellStyle name="40% - 强调文字颜色 3 4 2 4 2" xfId="22678" xr:uid="{00000000-0005-0000-0000-000016590000}"/>
    <cellStyle name="40% - 强调文字颜色 3 4 2 4 2 2" xfId="22682" xr:uid="{00000000-0005-0000-0000-000017590000}"/>
    <cellStyle name="40% - 强调文字颜色 3 4 2 4 2 2 2" xfId="17725" xr:uid="{00000000-0005-0000-0000-000018590000}"/>
    <cellStyle name="40% - 强调文字颜色 3 4 2 4 2 2 2 2" xfId="22685" xr:uid="{00000000-0005-0000-0000-000019590000}"/>
    <cellStyle name="40% - 强调文字颜色 3 4 2 4 2 2 3" xfId="6593" xr:uid="{00000000-0005-0000-0000-00001A590000}"/>
    <cellStyle name="40% - 强调文字颜色 3 4 2 4 2 3" xfId="1191" xr:uid="{00000000-0005-0000-0000-00001B590000}"/>
    <cellStyle name="40% - 强调文字颜色 3 4 2 4 2 3 2" xfId="1235" xr:uid="{00000000-0005-0000-0000-00001C590000}"/>
    <cellStyle name="40% - 强调文字颜色 3 4 2 4 2 4" xfId="1244" xr:uid="{00000000-0005-0000-0000-00001D590000}"/>
    <cellStyle name="40% - 强调文字颜色 3 4 2 4 3" xfId="22688" xr:uid="{00000000-0005-0000-0000-00001E590000}"/>
    <cellStyle name="40% - 强调文字颜色 3 4 2 4 3 2" xfId="22692" xr:uid="{00000000-0005-0000-0000-00001F590000}"/>
    <cellStyle name="40% - 强调文字颜色 3 4 2 4 3 2 2" xfId="17912" xr:uid="{00000000-0005-0000-0000-000020590000}"/>
    <cellStyle name="40% - 强调文字颜色 3 4 2 4 3 2 2 2" xfId="22694" xr:uid="{00000000-0005-0000-0000-000021590000}"/>
    <cellStyle name="40% - 强调文字颜色 3 4 2 4 3 2 3" xfId="16214" xr:uid="{00000000-0005-0000-0000-000022590000}"/>
    <cellStyle name="40% - 强调文字颜色 3 4 2 4 3 3" xfId="1295" xr:uid="{00000000-0005-0000-0000-000023590000}"/>
    <cellStyle name="40% - 强调文字颜色 3 4 2 4 3 3 2" xfId="125" xr:uid="{00000000-0005-0000-0000-000024590000}"/>
    <cellStyle name="40% - 强调文字颜色 3 4 2 4 3 4" xfId="2268" xr:uid="{00000000-0005-0000-0000-000025590000}"/>
    <cellStyle name="40% - 强调文字颜色 3 4 2 4 4" xfId="22697" xr:uid="{00000000-0005-0000-0000-000026590000}"/>
    <cellStyle name="40% - 强调文字颜色 3 4 2 4 4 2" xfId="5515" xr:uid="{00000000-0005-0000-0000-000027590000}"/>
    <cellStyle name="40% - 强调文字颜色 3 4 2 4 4 2 2" xfId="5073" xr:uid="{00000000-0005-0000-0000-000028590000}"/>
    <cellStyle name="40% - 强调文字颜色 3 4 2 4 4 3" xfId="2287" xr:uid="{00000000-0005-0000-0000-000029590000}"/>
    <cellStyle name="40% - 强调文字颜色 3 4 2 4 5" xfId="22700" xr:uid="{00000000-0005-0000-0000-00002A590000}"/>
    <cellStyle name="40% - 强调文字颜色 3 4 2 4 5 2" xfId="5920" xr:uid="{00000000-0005-0000-0000-00002B590000}"/>
    <cellStyle name="40% - 强调文字颜色 3 4 2 4 6" xfId="6995" xr:uid="{00000000-0005-0000-0000-00002C590000}"/>
    <cellStyle name="40% - 强调文字颜色 3 4 2 5" xfId="28610" xr:uid="{00000000-0005-0000-0000-00002D590000}"/>
    <cellStyle name="40% - 强调文字颜色 3 4 2 6" xfId="28612" xr:uid="{00000000-0005-0000-0000-00002E590000}"/>
    <cellStyle name="40% - 强调文字颜色 3 4 2 6 2" xfId="28615" xr:uid="{00000000-0005-0000-0000-00002F590000}"/>
    <cellStyle name="40% - 强调文字颜色 3 4 2 6 2 2" xfId="28617" xr:uid="{00000000-0005-0000-0000-000030590000}"/>
    <cellStyle name="40% - 强调文字颜色 3 4 2 6 2 2 2" xfId="28618" xr:uid="{00000000-0005-0000-0000-000031590000}"/>
    <cellStyle name="40% - 强调文字颜色 3 4 2 6 2 3" xfId="28619" xr:uid="{00000000-0005-0000-0000-000032590000}"/>
    <cellStyle name="40% - 强调文字颜色 3 4 2 6 3" xfId="28621" xr:uid="{00000000-0005-0000-0000-000033590000}"/>
    <cellStyle name="40% - 强调文字颜色 3 4 2 6 3 2" xfId="28622" xr:uid="{00000000-0005-0000-0000-000034590000}"/>
    <cellStyle name="40% - 强调文字颜色 3 4 2 6 4" xfId="28623" xr:uid="{00000000-0005-0000-0000-000035590000}"/>
    <cellStyle name="40% - 强调文字颜色 3 4 2 7" xfId="28624" xr:uid="{00000000-0005-0000-0000-000036590000}"/>
    <cellStyle name="40% - 强调文字颜色 3 4 2 7 2" xfId="28627" xr:uid="{00000000-0005-0000-0000-000037590000}"/>
    <cellStyle name="40% - 强调文字颜色 3 4 2 7 2 2" xfId="23345" xr:uid="{00000000-0005-0000-0000-000038590000}"/>
    <cellStyle name="40% - 强调文字颜色 3 4 2 7 2 2 2" xfId="28628" xr:uid="{00000000-0005-0000-0000-000039590000}"/>
    <cellStyle name="40% - 强调文字颜色 3 4 2 7 2 3" xfId="28629" xr:uid="{00000000-0005-0000-0000-00003A590000}"/>
    <cellStyle name="40% - 强调文字颜色 3 4 2 7 3" xfId="28632" xr:uid="{00000000-0005-0000-0000-00003B590000}"/>
    <cellStyle name="40% - 强调文字颜色 3 4 2 7 3 2" xfId="28633" xr:uid="{00000000-0005-0000-0000-00003C590000}"/>
    <cellStyle name="40% - 强调文字颜色 3 4 2 7 4" xfId="28634" xr:uid="{00000000-0005-0000-0000-00003D590000}"/>
    <cellStyle name="40% - 强调文字颜色 3 4 2 8" xfId="28635" xr:uid="{00000000-0005-0000-0000-00003E590000}"/>
    <cellStyle name="40% - 强调文字颜色 3 4 2 8 2" xfId="28638" xr:uid="{00000000-0005-0000-0000-00003F590000}"/>
    <cellStyle name="40% - 强调文字颜色 3 4 2 8 2 2" xfId="23354" xr:uid="{00000000-0005-0000-0000-000040590000}"/>
    <cellStyle name="40% - 强调文字颜色 3 4 2 8 3" xfId="28639" xr:uid="{00000000-0005-0000-0000-000041590000}"/>
    <cellStyle name="40% - 强调文字颜色 3 4 2 9" xfId="28640" xr:uid="{00000000-0005-0000-0000-000042590000}"/>
    <cellStyle name="40% - 强调文字颜色 3 4 2 9 2" xfId="28641" xr:uid="{00000000-0005-0000-0000-000043590000}"/>
    <cellStyle name="40% - 强调文字颜色 3 4 3" xfId="8853" xr:uid="{00000000-0005-0000-0000-000044590000}"/>
    <cellStyle name="40% - 强调文字颜色 3 4 3 2" xfId="28642" xr:uid="{00000000-0005-0000-0000-000045590000}"/>
    <cellStyle name="40% - 强调文字颜色 3 4 3 2 2" xfId="28644" xr:uid="{00000000-0005-0000-0000-000046590000}"/>
    <cellStyle name="40% - 强调文字颜色 3 4 3 2 2 2" xfId="11735" xr:uid="{00000000-0005-0000-0000-000047590000}"/>
    <cellStyle name="40% - 强调文字颜色 3 4 3 2 2 2 2" xfId="11740" xr:uid="{00000000-0005-0000-0000-000048590000}"/>
    <cellStyle name="40% - 强调文字颜色 3 4 3 2 2 3" xfId="11743" xr:uid="{00000000-0005-0000-0000-000049590000}"/>
    <cellStyle name="40% - 强调文字颜色 3 4 3 2 3" xfId="15631" xr:uid="{00000000-0005-0000-0000-00004A590000}"/>
    <cellStyle name="40% - 强调文字颜色 3 4 3 2 3 2" xfId="11752" xr:uid="{00000000-0005-0000-0000-00004B590000}"/>
    <cellStyle name="40% - 强调文字颜色 3 4 3 2 4" xfId="28646" xr:uid="{00000000-0005-0000-0000-00004C590000}"/>
    <cellStyle name="40% - 强调文字颜色 3 4 3 3" xfId="28647" xr:uid="{00000000-0005-0000-0000-00004D590000}"/>
    <cellStyle name="40% - 强调文字颜色 3 4 3 3 2" xfId="28649" xr:uid="{00000000-0005-0000-0000-00004E590000}"/>
    <cellStyle name="40% - 强调文字颜色 3 4 3 3 2 2" xfId="10643" xr:uid="{00000000-0005-0000-0000-00004F590000}"/>
    <cellStyle name="40% - 强调文字颜色 3 4 3 3 2 2 2" xfId="11783" xr:uid="{00000000-0005-0000-0000-000050590000}"/>
    <cellStyle name="40% - 强调文字颜色 3 4 3 3 2 3" xfId="2646" xr:uid="{00000000-0005-0000-0000-000051590000}"/>
    <cellStyle name="40% - 强调文字颜色 3 4 3 3 3" xfId="28651" xr:uid="{00000000-0005-0000-0000-000052590000}"/>
    <cellStyle name="40% - 强调文字颜色 3 4 3 3 3 2" xfId="11789" xr:uid="{00000000-0005-0000-0000-000053590000}"/>
    <cellStyle name="40% - 强调文字颜色 3 4 3 3 4" xfId="28653" xr:uid="{00000000-0005-0000-0000-000054590000}"/>
    <cellStyle name="40% - 强调文字颜色 3 4 3 4" xfId="2862" xr:uid="{00000000-0005-0000-0000-000055590000}"/>
    <cellStyle name="40% - 强调文字颜色 3 4 3 4 2" xfId="2881" xr:uid="{00000000-0005-0000-0000-000056590000}"/>
    <cellStyle name="40% - 强调文字颜色 3 4 3 4 2 2" xfId="2891" xr:uid="{00000000-0005-0000-0000-000057590000}"/>
    <cellStyle name="40% - 强调文字颜色 3 4 3 4 3" xfId="2918" xr:uid="{00000000-0005-0000-0000-000058590000}"/>
    <cellStyle name="40% - 强调文字颜色 3 4 3 5" xfId="1804" xr:uid="{00000000-0005-0000-0000-000059590000}"/>
    <cellStyle name="40% - 强调文字颜色 3 4 3 5 2" xfId="2923" xr:uid="{00000000-0005-0000-0000-00005A590000}"/>
    <cellStyle name="40% - 强调文字颜色 3 4 3 6" xfId="2670" xr:uid="{00000000-0005-0000-0000-00005B590000}"/>
    <cellStyle name="40% - 强调文字颜色 3 4 4" xfId="15817" xr:uid="{00000000-0005-0000-0000-00005C590000}"/>
    <cellStyle name="40% - 强调文字颜色 3 4 4 2" xfId="18970" xr:uid="{00000000-0005-0000-0000-00005D590000}"/>
    <cellStyle name="40% - 强调文字颜色 3 4 4 2 2" xfId="18973" xr:uid="{00000000-0005-0000-0000-00005E590000}"/>
    <cellStyle name="40% - 强调文字颜色 3 4 4 2 2 2" xfId="28655" xr:uid="{00000000-0005-0000-0000-00005F590000}"/>
    <cellStyle name="40% - 强调文字颜色 3 4 4 2 2 2 2" xfId="28657" xr:uid="{00000000-0005-0000-0000-000060590000}"/>
    <cellStyle name="40% - 强调文字颜色 3 4 4 2 2 3" xfId="24714" xr:uid="{00000000-0005-0000-0000-000061590000}"/>
    <cellStyle name="40% - 强调文字颜色 3 4 4 2 3" xfId="28659" xr:uid="{00000000-0005-0000-0000-000062590000}"/>
    <cellStyle name="40% - 强调文字颜色 3 4 4 2 3 2" xfId="28661" xr:uid="{00000000-0005-0000-0000-000063590000}"/>
    <cellStyle name="40% - 强调文字颜色 3 4 4 2 4" xfId="28663" xr:uid="{00000000-0005-0000-0000-000064590000}"/>
    <cellStyle name="40% - 强调文字颜色 3 4 4 3" xfId="18975" xr:uid="{00000000-0005-0000-0000-000065590000}"/>
    <cellStyle name="40% - 强调文字颜色 3 4 4 3 2" xfId="28665" xr:uid="{00000000-0005-0000-0000-000066590000}"/>
    <cellStyle name="40% - 强调文字颜色 3 4 4 3 2 2" xfId="23378" xr:uid="{00000000-0005-0000-0000-000067590000}"/>
    <cellStyle name="40% - 强调文字颜色 3 4 4 3 2 2 2" xfId="28667" xr:uid="{00000000-0005-0000-0000-000068590000}"/>
    <cellStyle name="40% - 强调文字颜色 3 4 4 3 2 3" xfId="24725" xr:uid="{00000000-0005-0000-0000-000069590000}"/>
    <cellStyle name="40% - 强调文字颜色 3 4 4 3 3" xfId="28669" xr:uid="{00000000-0005-0000-0000-00006A590000}"/>
    <cellStyle name="40% - 强调文字颜色 3 4 4 3 3 2" xfId="28671" xr:uid="{00000000-0005-0000-0000-00006B590000}"/>
    <cellStyle name="40% - 强调文字颜色 3 4 4 3 4" xfId="28673" xr:uid="{00000000-0005-0000-0000-00006C590000}"/>
    <cellStyle name="40% - 强调文字颜色 3 4 4 4" xfId="2930" xr:uid="{00000000-0005-0000-0000-00006D590000}"/>
    <cellStyle name="40% - 强调文字颜色 3 4 4 4 2" xfId="813" xr:uid="{00000000-0005-0000-0000-00006E590000}"/>
    <cellStyle name="40% - 强调文字颜色 3 4 4 4 2 2" xfId="823" xr:uid="{00000000-0005-0000-0000-00006F590000}"/>
    <cellStyle name="40% - 强调文字颜色 3 4 4 4 3" xfId="839" xr:uid="{00000000-0005-0000-0000-000070590000}"/>
    <cellStyle name="40% - 强调文字颜色 3 4 4 5" xfId="203" xr:uid="{00000000-0005-0000-0000-000071590000}"/>
    <cellStyle name="40% - 强调文字颜色 3 4 4 5 2" xfId="254" xr:uid="{00000000-0005-0000-0000-000072590000}"/>
    <cellStyle name="40% - 强调文字颜色 3 4 4 6" xfId="2936" xr:uid="{00000000-0005-0000-0000-000073590000}"/>
    <cellStyle name="40% - 强调文字颜色 3 4 5" xfId="18979" xr:uid="{00000000-0005-0000-0000-000074590000}"/>
    <cellStyle name="40% - 强调文字颜色 3 4 5 2" xfId="18982" xr:uid="{00000000-0005-0000-0000-000075590000}"/>
    <cellStyle name="40% - 强调文字颜色 3 4 5 2 2" xfId="28676" xr:uid="{00000000-0005-0000-0000-000076590000}"/>
    <cellStyle name="40% - 强调文字颜色 3 4 5 2 2 2" xfId="28678" xr:uid="{00000000-0005-0000-0000-000077590000}"/>
    <cellStyle name="40% - 强调文字颜色 3 4 5 2 2 2 2" xfId="28681" xr:uid="{00000000-0005-0000-0000-000078590000}"/>
    <cellStyle name="40% - 强调文字颜色 3 4 5 2 2 3" xfId="24739" xr:uid="{00000000-0005-0000-0000-000079590000}"/>
    <cellStyle name="40% - 强调文字颜色 3 4 5 2 3" xfId="28683" xr:uid="{00000000-0005-0000-0000-00007A590000}"/>
    <cellStyle name="40% - 强调文字颜色 3 4 5 2 3 2" xfId="28686" xr:uid="{00000000-0005-0000-0000-00007B590000}"/>
    <cellStyle name="40% - 强调文字颜色 3 4 5 2 4" xfId="28688" xr:uid="{00000000-0005-0000-0000-00007C590000}"/>
    <cellStyle name="40% - 强调文字颜色 3 4 5 3" xfId="28690" xr:uid="{00000000-0005-0000-0000-00007D590000}"/>
    <cellStyle name="40% - 强调文字颜色 3 4 5 3 2" xfId="28692" xr:uid="{00000000-0005-0000-0000-00007E590000}"/>
    <cellStyle name="40% - 强调文字颜色 3 4 5 3 2 2" xfId="10753" xr:uid="{00000000-0005-0000-0000-00007F590000}"/>
    <cellStyle name="40% - 强调文字颜色 3 4 5 3 2 2 2" xfId="4655" xr:uid="{00000000-0005-0000-0000-000080590000}"/>
    <cellStyle name="40% - 强调文字颜色 3 4 5 3 2 3" xfId="4401" xr:uid="{00000000-0005-0000-0000-000081590000}"/>
    <cellStyle name="40% - 强调文字颜色 3 4 5 3 3" xfId="28694" xr:uid="{00000000-0005-0000-0000-000082590000}"/>
    <cellStyle name="40% - 强调文字颜色 3 4 5 3 3 2" xfId="12658" xr:uid="{00000000-0005-0000-0000-000083590000}"/>
    <cellStyle name="40% - 强调文字颜色 3 4 5 3 4" xfId="28696" xr:uid="{00000000-0005-0000-0000-000084590000}"/>
    <cellStyle name="40% - 强调文字颜色 3 4 5 4" xfId="2948" xr:uid="{00000000-0005-0000-0000-000085590000}"/>
    <cellStyle name="40% - 强调文字颜色 3 4 5 4 2" xfId="2953" xr:uid="{00000000-0005-0000-0000-000086590000}"/>
    <cellStyle name="40% - 强调文字颜色 3 4 5 4 2 2" xfId="9463" xr:uid="{00000000-0005-0000-0000-000087590000}"/>
    <cellStyle name="40% - 强调文字颜色 3 4 5 4 3" xfId="28697" xr:uid="{00000000-0005-0000-0000-000088590000}"/>
    <cellStyle name="40% - 强调文字颜色 3 4 5 5" xfId="2963" xr:uid="{00000000-0005-0000-0000-000089590000}"/>
    <cellStyle name="40% - 强调文字颜色 3 4 5 5 2" xfId="28699" xr:uid="{00000000-0005-0000-0000-00008A590000}"/>
    <cellStyle name="40% - 强调文字颜色 3 4 5 6" xfId="9471" xr:uid="{00000000-0005-0000-0000-00008B590000}"/>
    <cellStyle name="40% - 强调文字颜色 3 4 6" xfId="18987" xr:uid="{00000000-0005-0000-0000-00008C590000}"/>
    <cellStyle name="40% - 强调文字颜色 3 4 7" xfId="28701" xr:uid="{00000000-0005-0000-0000-00008D590000}"/>
    <cellStyle name="40% - 强调文字颜色 3 4 7 2" xfId="465" xr:uid="{00000000-0005-0000-0000-00008E590000}"/>
    <cellStyle name="40% - 强调文字颜色 3 4 7 2 2" xfId="17777" xr:uid="{00000000-0005-0000-0000-00008F590000}"/>
    <cellStyle name="40% - 强调文字颜色 3 4 7 2 2 2" xfId="17782" xr:uid="{00000000-0005-0000-0000-000090590000}"/>
    <cellStyle name="40% - 强调文字颜色 3 4 7 2 3" xfId="17786" xr:uid="{00000000-0005-0000-0000-000091590000}"/>
    <cellStyle name="40% - 强调文字颜色 3 4 7 3" xfId="28702" xr:uid="{00000000-0005-0000-0000-000092590000}"/>
    <cellStyle name="40% - 强调文字颜色 3 4 7 3 2" xfId="10511" xr:uid="{00000000-0005-0000-0000-000093590000}"/>
    <cellStyle name="40% - 强调文字颜色 3 4 7 4" xfId="9492" xr:uid="{00000000-0005-0000-0000-000094590000}"/>
    <cellStyle name="40% - 强调文字颜色 3 4 8" xfId="28703" xr:uid="{00000000-0005-0000-0000-000095590000}"/>
    <cellStyle name="40% - 强调文字颜色 3 4 8 2" xfId="28704" xr:uid="{00000000-0005-0000-0000-000096590000}"/>
    <cellStyle name="40% - 强调文字颜色 3 4 8 2 2" xfId="6499" xr:uid="{00000000-0005-0000-0000-000097590000}"/>
    <cellStyle name="40% - 强调文字颜色 3 4 8 2 2 2" xfId="17795" xr:uid="{00000000-0005-0000-0000-000098590000}"/>
    <cellStyle name="40% - 强调文字颜色 3 4 8 2 3" xfId="17800" xr:uid="{00000000-0005-0000-0000-000099590000}"/>
    <cellStyle name="40% - 强调文字颜色 3 4 8 3" xfId="1996" xr:uid="{00000000-0005-0000-0000-00009A590000}"/>
    <cellStyle name="40% - 强调文字颜色 3 4 8 3 2" xfId="11461" xr:uid="{00000000-0005-0000-0000-00009B590000}"/>
    <cellStyle name="40% - 强调文字颜色 3 4 8 4" xfId="9507" xr:uid="{00000000-0005-0000-0000-00009C590000}"/>
    <cellStyle name="40% - 强调文字颜色 3 4 9" xfId="28705" xr:uid="{00000000-0005-0000-0000-00009D590000}"/>
    <cellStyle name="40% - 强调文字颜色 3 4 9 2" xfId="25940" xr:uid="{00000000-0005-0000-0000-00009E590000}"/>
    <cellStyle name="40% - 强调文字颜色 3 4 9 2 2" xfId="17860" xr:uid="{00000000-0005-0000-0000-00009F590000}"/>
    <cellStyle name="40% - 强调文字颜色 3 4 9 3" xfId="1504" xr:uid="{00000000-0005-0000-0000-0000A0590000}"/>
    <cellStyle name="40% - 强调文字颜色 3 5" xfId="28383" xr:uid="{00000000-0005-0000-0000-0000A1590000}"/>
    <cellStyle name="40% - 强调文字颜色 3 5 10" xfId="5889" xr:uid="{00000000-0005-0000-0000-0000A2590000}"/>
    <cellStyle name="40% - 强调文字颜色 3 5 10 2" xfId="5894" xr:uid="{00000000-0005-0000-0000-0000A3590000}"/>
    <cellStyle name="40% - 强调文字颜色 3 5 11" xfId="5905" xr:uid="{00000000-0005-0000-0000-0000A4590000}"/>
    <cellStyle name="40% - 强调文字颜色 3 5 2" xfId="13153" xr:uid="{00000000-0005-0000-0000-0000A5590000}"/>
    <cellStyle name="40% - 强调文字颜色 3 5 2 10" xfId="25865" xr:uid="{00000000-0005-0000-0000-0000A6590000}"/>
    <cellStyle name="40% - 强调文字颜色 3 5 2 2" xfId="28706" xr:uid="{00000000-0005-0000-0000-0000A7590000}"/>
    <cellStyle name="40% - 强调文字颜色 3 5 2 2 2" xfId="28709" xr:uid="{00000000-0005-0000-0000-0000A8590000}"/>
    <cellStyle name="40% - 强调文字颜色 3 5 2 2 2 2" xfId="28712" xr:uid="{00000000-0005-0000-0000-0000A9590000}"/>
    <cellStyle name="40% - 强调文字颜色 3 5 2 2 2 2 2" xfId="28715" xr:uid="{00000000-0005-0000-0000-0000AA590000}"/>
    <cellStyle name="40% - 强调文字颜色 3 5 2 2 2 2 2 2" xfId="28718" xr:uid="{00000000-0005-0000-0000-0000AB590000}"/>
    <cellStyle name="40% - 强调文字颜色 3 5 2 2 2 2 3" xfId="28722" xr:uid="{00000000-0005-0000-0000-0000AC590000}"/>
    <cellStyle name="40% - 强调文字颜色 3 5 2 2 2 3" xfId="28725" xr:uid="{00000000-0005-0000-0000-0000AD590000}"/>
    <cellStyle name="40% - 强调文字颜色 3 5 2 2 2 3 2" xfId="28728" xr:uid="{00000000-0005-0000-0000-0000AE590000}"/>
    <cellStyle name="40% - 强调文字颜色 3 5 2 2 2 4" xfId="28730" xr:uid="{00000000-0005-0000-0000-0000AF590000}"/>
    <cellStyle name="40% - 强调文字颜色 3 5 2 2 3" xfId="28732" xr:uid="{00000000-0005-0000-0000-0000B0590000}"/>
    <cellStyle name="40% - 强调文字颜色 3 5 2 2 3 2" xfId="28734" xr:uid="{00000000-0005-0000-0000-0000B1590000}"/>
    <cellStyle name="40% - 强调文字颜色 3 5 2 2 3 2 2" xfId="27739" xr:uid="{00000000-0005-0000-0000-0000B2590000}"/>
    <cellStyle name="40% - 强调文字颜色 3 5 2 2 3 2 2 2" xfId="27741" xr:uid="{00000000-0005-0000-0000-0000B3590000}"/>
    <cellStyle name="40% - 强调文字颜色 3 5 2 2 3 2 3" xfId="27743" xr:uid="{00000000-0005-0000-0000-0000B4590000}"/>
    <cellStyle name="40% - 强调文字颜色 3 5 2 2 3 3" xfId="23655" xr:uid="{00000000-0005-0000-0000-0000B5590000}"/>
    <cellStyle name="40% - 强调文字颜色 3 5 2 2 3 3 2" xfId="23658" xr:uid="{00000000-0005-0000-0000-0000B6590000}"/>
    <cellStyle name="40% - 强调文字颜色 3 5 2 2 3 4" xfId="23660" xr:uid="{00000000-0005-0000-0000-0000B7590000}"/>
    <cellStyle name="40% - 强调文字颜色 3 5 2 2 4" xfId="28736" xr:uid="{00000000-0005-0000-0000-0000B8590000}"/>
    <cellStyle name="40% - 强调文字颜色 3 5 2 2 4 2" xfId="28738" xr:uid="{00000000-0005-0000-0000-0000B9590000}"/>
    <cellStyle name="40% - 强调文字颜色 3 5 2 2 4 2 2" xfId="28739" xr:uid="{00000000-0005-0000-0000-0000BA590000}"/>
    <cellStyle name="40% - 强调文字颜色 3 5 2 2 4 3" xfId="23663" xr:uid="{00000000-0005-0000-0000-0000BB590000}"/>
    <cellStyle name="40% - 强调文字颜色 3 5 2 2 5" xfId="28741" xr:uid="{00000000-0005-0000-0000-0000BC590000}"/>
    <cellStyle name="40% - 强调文字颜色 3 5 2 2 5 2" xfId="28742" xr:uid="{00000000-0005-0000-0000-0000BD590000}"/>
    <cellStyle name="40% - 强调文字颜色 3 5 2 2 6" xfId="28273" xr:uid="{00000000-0005-0000-0000-0000BE590000}"/>
    <cellStyle name="40% - 强调文字颜色 3 5 2 3" xfId="28743" xr:uid="{00000000-0005-0000-0000-0000BF590000}"/>
    <cellStyle name="40% - 强调文字颜色 3 5 2 3 2" xfId="28747" xr:uid="{00000000-0005-0000-0000-0000C0590000}"/>
    <cellStyle name="40% - 强调文字颜色 3 5 2 3 2 2" xfId="24293" xr:uid="{00000000-0005-0000-0000-0000C1590000}"/>
    <cellStyle name="40% - 强调文字颜色 3 5 2 3 2 2 2" xfId="17215" xr:uid="{00000000-0005-0000-0000-0000C2590000}"/>
    <cellStyle name="40% - 强调文字颜色 3 5 2 3 2 2 2 2" xfId="1421" xr:uid="{00000000-0005-0000-0000-0000C3590000}"/>
    <cellStyle name="40% - 强调文字颜色 3 5 2 3 2 2 3" xfId="17243" xr:uid="{00000000-0005-0000-0000-0000C4590000}"/>
    <cellStyle name="40% - 强调文字颜色 3 5 2 3 2 3" xfId="24296" xr:uid="{00000000-0005-0000-0000-0000C5590000}"/>
    <cellStyle name="40% - 强调文字颜色 3 5 2 3 2 3 2" xfId="17418" xr:uid="{00000000-0005-0000-0000-0000C6590000}"/>
    <cellStyle name="40% - 强调文字颜色 3 5 2 3 2 4" xfId="28749" xr:uid="{00000000-0005-0000-0000-0000C7590000}"/>
    <cellStyle name="40% - 强调文字颜色 3 5 2 3 3" xfId="28752" xr:uid="{00000000-0005-0000-0000-0000C8590000}"/>
    <cellStyle name="40% - 强调文字颜色 3 5 2 3 3 2" xfId="24300" xr:uid="{00000000-0005-0000-0000-0000C9590000}"/>
    <cellStyle name="40% - 强调文字颜色 3 5 2 3 3 2 2" xfId="20039" xr:uid="{00000000-0005-0000-0000-0000CA590000}"/>
    <cellStyle name="40% - 强调文字颜色 3 5 2 3 3 2 2 2" xfId="20042" xr:uid="{00000000-0005-0000-0000-0000CB590000}"/>
    <cellStyle name="40% - 强调文字颜色 3 5 2 3 3 2 3" xfId="20064" xr:uid="{00000000-0005-0000-0000-0000CC590000}"/>
    <cellStyle name="40% - 强调文字颜色 3 5 2 3 3 3" xfId="23670" xr:uid="{00000000-0005-0000-0000-0000CD590000}"/>
    <cellStyle name="40% - 强调文字颜色 3 5 2 3 3 3 2" xfId="20249" xr:uid="{00000000-0005-0000-0000-0000CE590000}"/>
    <cellStyle name="40% - 强调文字颜色 3 5 2 3 3 4" xfId="28753" xr:uid="{00000000-0005-0000-0000-0000CF590000}"/>
    <cellStyle name="40% - 强调文字颜色 3 5 2 3 4" xfId="28755" xr:uid="{00000000-0005-0000-0000-0000D0590000}"/>
    <cellStyle name="40% - 强调文字颜色 3 5 2 3 4 2" xfId="24307" xr:uid="{00000000-0005-0000-0000-0000D1590000}"/>
    <cellStyle name="40% - 强调文字颜色 3 5 2 3 4 2 2" xfId="22296" xr:uid="{00000000-0005-0000-0000-0000D2590000}"/>
    <cellStyle name="40% - 强调文字颜色 3 5 2 3 4 3" xfId="28756" xr:uid="{00000000-0005-0000-0000-0000D3590000}"/>
    <cellStyle name="40% - 强调文字颜色 3 5 2 3 5" xfId="28758" xr:uid="{00000000-0005-0000-0000-0000D4590000}"/>
    <cellStyle name="40% - 强调文字颜色 3 5 2 3 5 2" xfId="28759" xr:uid="{00000000-0005-0000-0000-0000D5590000}"/>
    <cellStyle name="40% - 强调文字颜色 3 5 2 3 6" xfId="28279" xr:uid="{00000000-0005-0000-0000-0000D6590000}"/>
    <cellStyle name="40% - 强调文字颜色 3 5 2 4" xfId="28760" xr:uid="{00000000-0005-0000-0000-0000D7590000}"/>
    <cellStyle name="40% - 强调文字颜色 3 5 2 4 2" xfId="28763" xr:uid="{00000000-0005-0000-0000-0000D8590000}"/>
    <cellStyle name="40% - 强调文字颜色 3 5 2 4 2 2" xfId="24318" xr:uid="{00000000-0005-0000-0000-0000D9590000}"/>
    <cellStyle name="40% - 强调文字颜色 3 5 2 4 2 2 2" xfId="24320" xr:uid="{00000000-0005-0000-0000-0000DA590000}"/>
    <cellStyle name="40% - 强调文字颜色 3 5 2 4 2 2 2 2" xfId="28764" xr:uid="{00000000-0005-0000-0000-0000DB590000}"/>
    <cellStyle name="40% - 强调文字颜色 3 5 2 4 2 2 3" xfId="28766" xr:uid="{00000000-0005-0000-0000-0000DC590000}"/>
    <cellStyle name="40% - 强调文字颜色 3 5 2 4 2 3" xfId="24322" xr:uid="{00000000-0005-0000-0000-0000DD590000}"/>
    <cellStyle name="40% - 强调文字颜色 3 5 2 4 2 3 2" xfId="28767" xr:uid="{00000000-0005-0000-0000-0000DE590000}"/>
    <cellStyle name="40% - 强调文字颜色 3 5 2 4 2 4" xfId="4170" xr:uid="{00000000-0005-0000-0000-0000DF590000}"/>
    <cellStyle name="40% - 强调文字颜色 3 5 2 4 3" xfId="28769" xr:uid="{00000000-0005-0000-0000-0000E0590000}"/>
    <cellStyle name="40% - 强调文字颜色 3 5 2 4 3 2" xfId="24330" xr:uid="{00000000-0005-0000-0000-0000E1590000}"/>
    <cellStyle name="40% - 强调文字颜色 3 5 2 4 3 2 2" xfId="24332" xr:uid="{00000000-0005-0000-0000-0000E2590000}"/>
    <cellStyle name="40% - 强调文字颜色 3 5 2 4 3 2 2 2" xfId="28770" xr:uid="{00000000-0005-0000-0000-0000E3590000}"/>
    <cellStyle name="40% - 强调文字颜色 3 5 2 4 3 2 3" xfId="28771" xr:uid="{00000000-0005-0000-0000-0000E4590000}"/>
    <cellStyle name="40% - 强调文字颜色 3 5 2 4 3 3" xfId="24334" xr:uid="{00000000-0005-0000-0000-0000E5590000}"/>
    <cellStyle name="40% - 强调文字颜色 3 5 2 4 3 3 2" xfId="28772" xr:uid="{00000000-0005-0000-0000-0000E6590000}"/>
    <cellStyle name="40% - 强调文字颜色 3 5 2 4 3 4" xfId="4289" xr:uid="{00000000-0005-0000-0000-0000E7590000}"/>
    <cellStyle name="40% - 强调文字颜色 3 5 2 4 4" xfId="28773" xr:uid="{00000000-0005-0000-0000-0000E8590000}"/>
    <cellStyle name="40% - 强调文字颜色 3 5 2 4 4 2" xfId="24340" xr:uid="{00000000-0005-0000-0000-0000E9590000}"/>
    <cellStyle name="40% - 强调文字颜色 3 5 2 4 4 2 2" xfId="2599" xr:uid="{00000000-0005-0000-0000-0000EA590000}"/>
    <cellStyle name="40% - 强调文字颜色 3 5 2 4 4 3" xfId="28774" xr:uid="{00000000-0005-0000-0000-0000EB590000}"/>
    <cellStyle name="40% - 强调文字颜色 3 5 2 4 5" xfId="28775" xr:uid="{00000000-0005-0000-0000-0000EC590000}"/>
    <cellStyle name="40% - 强调文字颜色 3 5 2 4 5 2" xfId="28776" xr:uid="{00000000-0005-0000-0000-0000ED590000}"/>
    <cellStyle name="40% - 强调文字颜色 3 5 2 4 6" xfId="22284" xr:uid="{00000000-0005-0000-0000-0000EE590000}"/>
    <cellStyle name="40% - 强调文字颜色 3 5 2 5" xfId="28777" xr:uid="{00000000-0005-0000-0000-0000EF590000}"/>
    <cellStyle name="40% - 强调文字颜色 3 5 2 6" xfId="28780" xr:uid="{00000000-0005-0000-0000-0000F0590000}"/>
    <cellStyle name="40% - 强调文字颜色 3 5 2 6 2" xfId="28783" xr:uid="{00000000-0005-0000-0000-0000F1590000}"/>
    <cellStyle name="40% - 强调文字颜色 3 5 2 6 2 2" xfId="28785" xr:uid="{00000000-0005-0000-0000-0000F2590000}"/>
    <cellStyle name="40% - 强调文字颜色 3 5 2 6 2 2 2" xfId="28786" xr:uid="{00000000-0005-0000-0000-0000F3590000}"/>
    <cellStyle name="40% - 强调文字颜色 3 5 2 6 2 3" xfId="28787" xr:uid="{00000000-0005-0000-0000-0000F4590000}"/>
    <cellStyle name="40% - 强调文字颜色 3 5 2 6 3" xfId="269" xr:uid="{00000000-0005-0000-0000-0000F5590000}"/>
    <cellStyle name="40% - 强调文字颜色 3 5 2 6 3 2" xfId="28788" xr:uid="{00000000-0005-0000-0000-0000F6590000}"/>
    <cellStyle name="40% - 强调文字颜色 3 5 2 6 4" xfId="28789" xr:uid="{00000000-0005-0000-0000-0000F7590000}"/>
    <cellStyle name="40% - 强调文字颜色 3 5 2 7" xfId="28790" xr:uid="{00000000-0005-0000-0000-0000F8590000}"/>
    <cellStyle name="40% - 强调文字颜色 3 5 2 7 2" xfId="28792" xr:uid="{00000000-0005-0000-0000-0000F9590000}"/>
    <cellStyle name="40% - 强调文字颜色 3 5 2 7 2 2" xfId="24385" xr:uid="{00000000-0005-0000-0000-0000FA590000}"/>
    <cellStyle name="40% - 强调文字颜色 3 5 2 7 2 2 2" xfId="28793" xr:uid="{00000000-0005-0000-0000-0000FB590000}"/>
    <cellStyle name="40% - 强调文字颜色 3 5 2 7 2 3" xfId="28794" xr:uid="{00000000-0005-0000-0000-0000FC590000}"/>
    <cellStyle name="40% - 强调文字颜色 3 5 2 7 3" xfId="28796" xr:uid="{00000000-0005-0000-0000-0000FD590000}"/>
    <cellStyle name="40% - 强调文字颜色 3 5 2 7 3 2" xfId="28797" xr:uid="{00000000-0005-0000-0000-0000FE590000}"/>
    <cellStyle name="40% - 强调文字颜色 3 5 2 7 4" xfId="28798" xr:uid="{00000000-0005-0000-0000-0000FF590000}"/>
    <cellStyle name="40% - 强调文字颜色 3 5 2 8" xfId="835" xr:uid="{00000000-0005-0000-0000-0000005A0000}"/>
    <cellStyle name="40% - 强调文字颜色 3 5 2 8 2" xfId="28800" xr:uid="{00000000-0005-0000-0000-0000015A0000}"/>
    <cellStyle name="40% - 强调文字颜色 3 5 2 8 2 2" xfId="24393" xr:uid="{00000000-0005-0000-0000-0000025A0000}"/>
    <cellStyle name="40% - 强调文字颜色 3 5 2 8 3" xfId="28801" xr:uid="{00000000-0005-0000-0000-0000035A0000}"/>
    <cellStyle name="40% - 强调文字颜色 3 5 2 9" xfId="28802" xr:uid="{00000000-0005-0000-0000-0000045A0000}"/>
    <cellStyle name="40% - 强调文字颜色 3 5 2 9 2" xfId="28803" xr:uid="{00000000-0005-0000-0000-0000055A0000}"/>
    <cellStyle name="40% - 强调文字颜色 3 5 3" xfId="28804" xr:uid="{00000000-0005-0000-0000-0000065A0000}"/>
    <cellStyle name="40% - 强调文字颜色 3 5 3 2" xfId="28806" xr:uid="{00000000-0005-0000-0000-0000075A0000}"/>
    <cellStyle name="40% - 强调文字颜色 3 5 3 2 2" xfId="28809" xr:uid="{00000000-0005-0000-0000-0000085A0000}"/>
    <cellStyle name="40% - 强调文字颜色 3 5 3 2 2 2" xfId="28812" xr:uid="{00000000-0005-0000-0000-0000095A0000}"/>
    <cellStyle name="40% - 强调文字颜色 3 5 3 2 2 2 2" xfId="956" xr:uid="{00000000-0005-0000-0000-00000A5A0000}"/>
    <cellStyle name="40% - 强调文字颜色 3 5 3 2 2 3" xfId="28814" xr:uid="{00000000-0005-0000-0000-00000B5A0000}"/>
    <cellStyle name="40% - 强调文字颜色 3 5 3 2 3" xfId="28817" xr:uid="{00000000-0005-0000-0000-00000C5A0000}"/>
    <cellStyle name="40% - 强调文字颜色 3 5 3 2 3 2" xfId="28819" xr:uid="{00000000-0005-0000-0000-00000D5A0000}"/>
    <cellStyle name="40% - 强调文字颜色 3 5 3 2 4" xfId="28821" xr:uid="{00000000-0005-0000-0000-00000E5A0000}"/>
    <cellStyle name="40% - 强调文字颜色 3 5 3 3" xfId="28823" xr:uid="{00000000-0005-0000-0000-00000F5A0000}"/>
    <cellStyle name="40% - 强调文字颜色 3 5 3 3 2" xfId="28825" xr:uid="{00000000-0005-0000-0000-0000105A0000}"/>
    <cellStyle name="40% - 强调文字颜色 3 5 3 3 2 2" xfId="24407" xr:uid="{00000000-0005-0000-0000-0000115A0000}"/>
    <cellStyle name="40% - 强调文字颜色 3 5 3 3 2 2 2" xfId="28826" xr:uid="{00000000-0005-0000-0000-0000125A0000}"/>
    <cellStyle name="40% - 强调文字颜色 3 5 3 3 2 3" xfId="28827" xr:uid="{00000000-0005-0000-0000-0000135A0000}"/>
    <cellStyle name="40% - 强调文字颜色 3 5 3 3 3" xfId="28828" xr:uid="{00000000-0005-0000-0000-0000145A0000}"/>
    <cellStyle name="40% - 强调文字颜色 3 5 3 3 3 2" xfId="26314" xr:uid="{00000000-0005-0000-0000-0000155A0000}"/>
    <cellStyle name="40% - 强调文字颜色 3 5 3 3 4" xfId="28829" xr:uid="{00000000-0005-0000-0000-0000165A0000}"/>
    <cellStyle name="40% - 强调文字颜色 3 5 3 4" xfId="28830" xr:uid="{00000000-0005-0000-0000-0000175A0000}"/>
    <cellStyle name="40% - 强调文字颜色 3 5 3 4 2" xfId="28831" xr:uid="{00000000-0005-0000-0000-0000185A0000}"/>
    <cellStyle name="40% - 强调文字颜色 3 5 3 4 2 2" xfId="24416" xr:uid="{00000000-0005-0000-0000-0000195A0000}"/>
    <cellStyle name="40% - 强调文字颜色 3 5 3 4 3" xfId="28832" xr:uid="{00000000-0005-0000-0000-00001A5A0000}"/>
    <cellStyle name="40% - 强调文字颜色 3 5 3 5" xfId="28833" xr:uid="{00000000-0005-0000-0000-00001B5A0000}"/>
    <cellStyle name="40% - 强调文字颜色 3 5 3 5 2" xfId="28835" xr:uid="{00000000-0005-0000-0000-00001C5A0000}"/>
    <cellStyle name="40% - 强调文字颜色 3 5 3 6" xfId="28836" xr:uid="{00000000-0005-0000-0000-00001D5A0000}"/>
    <cellStyle name="40% - 强调文字颜色 3 5 4" xfId="12352" xr:uid="{00000000-0005-0000-0000-00001E5A0000}"/>
    <cellStyle name="40% - 强调文字颜色 3 5 4 2" xfId="12358" xr:uid="{00000000-0005-0000-0000-00001F5A0000}"/>
    <cellStyle name="40% - 强调文字颜色 3 5 4 2 2" xfId="18991" xr:uid="{00000000-0005-0000-0000-0000205A0000}"/>
    <cellStyle name="40% - 强调文字颜色 3 5 4 2 2 2" xfId="28838" xr:uid="{00000000-0005-0000-0000-0000215A0000}"/>
    <cellStyle name="40% - 强调文字颜色 3 5 4 2 2 2 2" xfId="20689" xr:uid="{00000000-0005-0000-0000-0000225A0000}"/>
    <cellStyle name="40% - 强调文字颜色 3 5 4 2 2 3" xfId="28839" xr:uid="{00000000-0005-0000-0000-0000235A0000}"/>
    <cellStyle name="40% - 强调文字颜色 3 5 4 2 3" xfId="28841" xr:uid="{00000000-0005-0000-0000-0000245A0000}"/>
    <cellStyle name="40% - 强调文字颜色 3 5 4 2 3 2" xfId="28842" xr:uid="{00000000-0005-0000-0000-0000255A0000}"/>
    <cellStyle name="40% - 强调文字颜色 3 5 4 2 4" xfId="28844" xr:uid="{00000000-0005-0000-0000-0000265A0000}"/>
    <cellStyle name="40% - 强调文字颜色 3 5 4 3" xfId="18993" xr:uid="{00000000-0005-0000-0000-0000275A0000}"/>
    <cellStyle name="40% - 强调文字颜色 3 5 4 3 2" xfId="28847" xr:uid="{00000000-0005-0000-0000-0000285A0000}"/>
    <cellStyle name="40% - 强调文字颜色 3 5 4 3 2 2" xfId="24440" xr:uid="{00000000-0005-0000-0000-0000295A0000}"/>
    <cellStyle name="40% - 强调文字颜色 3 5 4 3 2 2 2" xfId="28849" xr:uid="{00000000-0005-0000-0000-00002A5A0000}"/>
    <cellStyle name="40% - 强调文字颜色 3 5 4 3 2 3" xfId="28850" xr:uid="{00000000-0005-0000-0000-00002B5A0000}"/>
    <cellStyle name="40% - 强调文字颜色 3 5 4 3 3" xfId="28851" xr:uid="{00000000-0005-0000-0000-00002C5A0000}"/>
    <cellStyle name="40% - 强调文字颜色 3 5 4 3 3 2" xfId="26331" xr:uid="{00000000-0005-0000-0000-00002D5A0000}"/>
    <cellStyle name="40% - 强调文字颜色 3 5 4 3 4" xfId="28852" xr:uid="{00000000-0005-0000-0000-00002E5A0000}"/>
    <cellStyle name="40% - 强调文字颜色 3 5 4 4" xfId="28853" xr:uid="{00000000-0005-0000-0000-00002F5A0000}"/>
    <cellStyle name="40% - 强调文字颜色 3 5 4 4 2" xfId="28854" xr:uid="{00000000-0005-0000-0000-0000305A0000}"/>
    <cellStyle name="40% - 强调文字颜色 3 5 4 4 2 2" xfId="24449" xr:uid="{00000000-0005-0000-0000-0000315A0000}"/>
    <cellStyle name="40% - 强调文字颜色 3 5 4 4 3" xfId="28855" xr:uid="{00000000-0005-0000-0000-0000325A0000}"/>
    <cellStyle name="40% - 强调文字颜色 3 5 4 5" xfId="28856" xr:uid="{00000000-0005-0000-0000-0000335A0000}"/>
    <cellStyle name="40% - 强调文字颜色 3 5 4 5 2" xfId="28857" xr:uid="{00000000-0005-0000-0000-0000345A0000}"/>
    <cellStyle name="40% - 强调文字颜色 3 5 4 6" xfId="28858" xr:uid="{00000000-0005-0000-0000-0000355A0000}"/>
    <cellStyle name="40% - 强调文字颜色 3 5 5" xfId="12364" xr:uid="{00000000-0005-0000-0000-0000365A0000}"/>
    <cellStyle name="40% - 强调文字颜色 3 5 5 2" xfId="18997" xr:uid="{00000000-0005-0000-0000-0000375A0000}"/>
    <cellStyle name="40% - 强调文字颜色 3 5 5 2 2" xfId="28861" xr:uid="{00000000-0005-0000-0000-0000385A0000}"/>
    <cellStyle name="40% - 强调文字颜色 3 5 5 2 2 2" xfId="28863" xr:uid="{00000000-0005-0000-0000-0000395A0000}"/>
    <cellStyle name="40% - 强调文字颜色 3 5 5 2 2 2 2" xfId="28865" xr:uid="{00000000-0005-0000-0000-00003A5A0000}"/>
    <cellStyle name="40% - 强调文字颜色 3 5 5 2 2 3" xfId="28866" xr:uid="{00000000-0005-0000-0000-00003B5A0000}"/>
    <cellStyle name="40% - 强调文字颜色 3 5 5 2 3" xfId="28868" xr:uid="{00000000-0005-0000-0000-00003C5A0000}"/>
    <cellStyle name="40% - 强调文字颜色 3 5 5 2 3 2" xfId="28869" xr:uid="{00000000-0005-0000-0000-00003D5A0000}"/>
    <cellStyle name="40% - 强调文字颜色 3 5 5 2 4" xfId="28870" xr:uid="{00000000-0005-0000-0000-00003E5A0000}"/>
    <cellStyle name="40% - 强调文字颜色 3 5 5 3" xfId="28872" xr:uid="{00000000-0005-0000-0000-00003F5A0000}"/>
    <cellStyle name="40% - 强调文字颜色 3 5 5 3 2" xfId="28875" xr:uid="{00000000-0005-0000-0000-0000405A0000}"/>
    <cellStyle name="40% - 强调文字颜色 3 5 5 3 2 2" xfId="15233" xr:uid="{00000000-0005-0000-0000-0000415A0000}"/>
    <cellStyle name="40% - 强调文字颜色 3 5 5 3 2 2 2" xfId="15237" xr:uid="{00000000-0005-0000-0000-0000425A0000}"/>
    <cellStyle name="40% - 强调文字颜色 3 5 5 3 2 3" xfId="2372" xr:uid="{00000000-0005-0000-0000-0000435A0000}"/>
    <cellStyle name="40% - 强调文字颜色 3 5 5 3 3" xfId="28876" xr:uid="{00000000-0005-0000-0000-0000445A0000}"/>
    <cellStyle name="40% - 强调文字颜色 3 5 5 3 3 2" xfId="15255" xr:uid="{00000000-0005-0000-0000-0000455A0000}"/>
    <cellStyle name="40% - 强调文字颜色 3 5 5 3 4" xfId="28877" xr:uid="{00000000-0005-0000-0000-0000465A0000}"/>
    <cellStyle name="40% - 强调文字颜色 3 5 5 4" xfId="28878" xr:uid="{00000000-0005-0000-0000-0000475A0000}"/>
    <cellStyle name="40% - 强调文字颜色 3 5 5 4 2" xfId="28879" xr:uid="{00000000-0005-0000-0000-0000485A0000}"/>
    <cellStyle name="40% - 强调文字颜色 3 5 5 4 2 2" xfId="15401" xr:uid="{00000000-0005-0000-0000-0000495A0000}"/>
    <cellStyle name="40% - 强调文字颜色 3 5 5 4 3" xfId="28880" xr:uid="{00000000-0005-0000-0000-00004A5A0000}"/>
    <cellStyle name="40% - 强调文字颜色 3 5 5 5" xfId="28881" xr:uid="{00000000-0005-0000-0000-00004B5A0000}"/>
    <cellStyle name="40% - 强调文字颜色 3 5 5 5 2" xfId="28882" xr:uid="{00000000-0005-0000-0000-00004C5A0000}"/>
    <cellStyle name="40% - 强调文字颜色 3 5 5 6" xfId="28883" xr:uid="{00000000-0005-0000-0000-00004D5A0000}"/>
    <cellStyle name="40% - 强调文字颜色 3 5 6" xfId="19000" xr:uid="{00000000-0005-0000-0000-00004E5A0000}"/>
    <cellStyle name="40% - 强调文字颜色 3 5 7" xfId="28885" xr:uid="{00000000-0005-0000-0000-00004F5A0000}"/>
    <cellStyle name="40% - 强调文字颜色 3 5 7 2" xfId="4829" xr:uid="{00000000-0005-0000-0000-0000505A0000}"/>
    <cellStyle name="40% - 强调文字颜色 3 5 7 2 2" xfId="21805" xr:uid="{00000000-0005-0000-0000-0000515A0000}"/>
    <cellStyle name="40% - 强调文字颜色 3 5 7 2 2 2" xfId="18603" xr:uid="{00000000-0005-0000-0000-0000525A0000}"/>
    <cellStyle name="40% - 强调文字颜色 3 5 7 2 3" xfId="26662" xr:uid="{00000000-0005-0000-0000-0000535A0000}"/>
    <cellStyle name="40% - 强调文字颜色 3 5 7 3" xfId="28886" xr:uid="{00000000-0005-0000-0000-0000545A0000}"/>
    <cellStyle name="40% - 强调文字颜色 3 5 7 3 2" xfId="4172" xr:uid="{00000000-0005-0000-0000-0000555A0000}"/>
    <cellStyle name="40% - 强调文字颜色 3 5 7 4" xfId="8446" xr:uid="{00000000-0005-0000-0000-0000565A0000}"/>
    <cellStyle name="40% - 强调文字颜色 3 5 8" xfId="28888" xr:uid="{00000000-0005-0000-0000-0000575A0000}"/>
    <cellStyle name="40% - 强调文字颜色 3 5 8 2" xfId="28889" xr:uid="{00000000-0005-0000-0000-0000585A0000}"/>
    <cellStyle name="40% - 强调文字颜色 3 5 8 2 2" xfId="21970" xr:uid="{00000000-0005-0000-0000-0000595A0000}"/>
    <cellStyle name="40% - 强调文字颜色 3 5 8 2 2 2" xfId="18632" xr:uid="{00000000-0005-0000-0000-00005A5A0000}"/>
    <cellStyle name="40% - 强调文字颜色 3 5 8 2 3" xfId="26669" xr:uid="{00000000-0005-0000-0000-00005B5A0000}"/>
    <cellStyle name="40% - 强调文字颜色 3 5 8 3" xfId="10515" xr:uid="{00000000-0005-0000-0000-00005C5A0000}"/>
    <cellStyle name="40% - 强调文字颜色 3 5 8 3 2" xfId="4595" xr:uid="{00000000-0005-0000-0000-00005D5A0000}"/>
    <cellStyle name="40% - 强调文字颜色 3 5 8 4" xfId="11629" xr:uid="{00000000-0005-0000-0000-00005E5A0000}"/>
    <cellStyle name="40% - 强调文字颜色 3 5 9" xfId="28890" xr:uid="{00000000-0005-0000-0000-00005F5A0000}"/>
    <cellStyle name="40% - 强调文字颜色 3 5 9 2" xfId="27990" xr:uid="{00000000-0005-0000-0000-0000605A0000}"/>
    <cellStyle name="40% - 强调文字颜色 3 5 9 2 2" xfId="22057" xr:uid="{00000000-0005-0000-0000-0000615A0000}"/>
    <cellStyle name="40% - 强调文字颜色 3 5 9 3" xfId="8785" xr:uid="{00000000-0005-0000-0000-0000625A0000}"/>
    <cellStyle name="40% - 强调文字颜色 3 6" xfId="28891" xr:uid="{00000000-0005-0000-0000-0000635A0000}"/>
    <cellStyle name="40% - 强调文字颜色 3 6 10" xfId="19655" xr:uid="{00000000-0005-0000-0000-0000645A0000}"/>
    <cellStyle name="40% - 强调文字颜色 3 6 10 2" xfId="28894" xr:uid="{00000000-0005-0000-0000-0000655A0000}"/>
    <cellStyle name="40% - 强调文字颜色 3 6 11" xfId="28895" xr:uid="{00000000-0005-0000-0000-0000665A0000}"/>
    <cellStyle name="40% - 强调文字颜色 3 6 2" xfId="23554" xr:uid="{00000000-0005-0000-0000-0000675A0000}"/>
    <cellStyle name="40% - 强调文字颜色 3 6 2 10" xfId="28896" xr:uid="{00000000-0005-0000-0000-0000685A0000}"/>
    <cellStyle name="40% - 强调文字颜色 3 6 2 2" xfId="23557" xr:uid="{00000000-0005-0000-0000-0000695A0000}"/>
    <cellStyle name="40% - 强调文字颜色 3 6 2 2 2" xfId="23561" xr:uid="{00000000-0005-0000-0000-00006A5A0000}"/>
    <cellStyle name="40% - 强调文字颜色 3 6 2 2 2 2" xfId="15204" xr:uid="{00000000-0005-0000-0000-00006B5A0000}"/>
    <cellStyle name="40% - 强调文字颜色 3 6 2 2 2 2 2" xfId="15208" xr:uid="{00000000-0005-0000-0000-00006C5A0000}"/>
    <cellStyle name="40% - 强调文字颜色 3 6 2 2 2 2 2 2" xfId="28899" xr:uid="{00000000-0005-0000-0000-00006D5A0000}"/>
    <cellStyle name="40% - 强调文字颜色 3 6 2 2 2 2 3" xfId="28901" xr:uid="{00000000-0005-0000-0000-00006E5A0000}"/>
    <cellStyle name="40% - 强调文字颜色 3 6 2 2 2 3" xfId="11713" xr:uid="{00000000-0005-0000-0000-00006F5A0000}"/>
    <cellStyle name="40% - 强调文字颜色 3 6 2 2 2 3 2" xfId="18490" xr:uid="{00000000-0005-0000-0000-0000705A0000}"/>
    <cellStyle name="40% - 强调文字颜色 3 6 2 2 2 4" xfId="23858" xr:uid="{00000000-0005-0000-0000-0000715A0000}"/>
    <cellStyle name="40% - 强调文字颜色 3 6 2 2 3" xfId="23565" xr:uid="{00000000-0005-0000-0000-0000725A0000}"/>
    <cellStyle name="40% - 强调文字颜色 3 6 2 2 3 2" xfId="15219" xr:uid="{00000000-0005-0000-0000-0000735A0000}"/>
    <cellStyle name="40% - 强调文字颜色 3 6 2 2 3 2 2" xfId="15223" xr:uid="{00000000-0005-0000-0000-0000745A0000}"/>
    <cellStyle name="40% - 强调文字颜色 3 6 2 2 3 2 2 2" xfId="28902" xr:uid="{00000000-0005-0000-0000-0000755A0000}"/>
    <cellStyle name="40% - 强调文字颜色 3 6 2 2 3 2 3" xfId="28904" xr:uid="{00000000-0005-0000-0000-0000765A0000}"/>
    <cellStyle name="40% - 强调文字颜色 3 6 2 2 3 3" xfId="12004" xr:uid="{00000000-0005-0000-0000-0000775A0000}"/>
    <cellStyle name="40% - 强调文字颜色 3 6 2 2 3 3 2" xfId="28906" xr:uid="{00000000-0005-0000-0000-0000785A0000}"/>
    <cellStyle name="40% - 强调文字颜色 3 6 2 2 3 4" xfId="28910" xr:uid="{00000000-0005-0000-0000-0000795A0000}"/>
    <cellStyle name="40% - 强调文字颜色 3 6 2 2 4" xfId="16173" xr:uid="{00000000-0005-0000-0000-00007A5A0000}"/>
    <cellStyle name="40% - 强调文字颜色 3 6 2 2 4 2" xfId="11281" xr:uid="{00000000-0005-0000-0000-00007B5A0000}"/>
    <cellStyle name="40% - 强调文字颜色 3 6 2 2 4 2 2" xfId="19384" xr:uid="{00000000-0005-0000-0000-00007C5A0000}"/>
    <cellStyle name="40% - 强调文字颜色 3 6 2 2 4 3" xfId="18507" xr:uid="{00000000-0005-0000-0000-00007D5A0000}"/>
    <cellStyle name="40% - 强调文字颜色 3 6 2 2 5" xfId="16179" xr:uid="{00000000-0005-0000-0000-00007E5A0000}"/>
    <cellStyle name="40% - 强调文字颜色 3 6 2 2 5 2" xfId="19387" xr:uid="{00000000-0005-0000-0000-00007F5A0000}"/>
    <cellStyle name="40% - 强调文字颜色 3 6 2 2 6" xfId="19392" xr:uid="{00000000-0005-0000-0000-0000805A0000}"/>
    <cellStyle name="40% - 强调文字颜色 3 6 2 3" xfId="23567" xr:uid="{00000000-0005-0000-0000-0000815A0000}"/>
    <cellStyle name="40% - 强调文字颜色 3 6 2 3 2" xfId="23571" xr:uid="{00000000-0005-0000-0000-0000825A0000}"/>
    <cellStyle name="40% - 强调文字颜色 3 6 2 3 2 2" xfId="23574" xr:uid="{00000000-0005-0000-0000-0000835A0000}"/>
    <cellStyle name="40% - 强调文字颜色 3 6 2 3 2 2 2" xfId="22430" xr:uid="{00000000-0005-0000-0000-0000845A0000}"/>
    <cellStyle name="40% - 强调文字颜色 3 6 2 3 2 2 2 2" xfId="28912" xr:uid="{00000000-0005-0000-0000-0000855A0000}"/>
    <cellStyle name="40% - 强调文字颜色 3 6 2 3 2 2 3" xfId="28914" xr:uid="{00000000-0005-0000-0000-0000865A0000}"/>
    <cellStyle name="40% - 强调文字颜色 3 6 2 3 2 3" xfId="23581" xr:uid="{00000000-0005-0000-0000-0000875A0000}"/>
    <cellStyle name="40% - 强调文字颜色 3 6 2 3 2 3 2" xfId="22459" xr:uid="{00000000-0005-0000-0000-0000885A0000}"/>
    <cellStyle name="40% - 强调文字颜色 3 6 2 3 2 4" xfId="24144" xr:uid="{00000000-0005-0000-0000-0000895A0000}"/>
    <cellStyle name="40% - 强调文字颜色 3 6 2 3 3" xfId="23583" xr:uid="{00000000-0005-0000-0000-00008A5A0000}"/>
    <cellStyle name="40% - 强调文字颜色 3 6 2 3 3 2" xfId="23586" xr:uid="{00000000-0005-0000-0000-00008B5A0000}"/>
    <cellStyle name="40% - 强调文字颜色 3 6 2 3 3 2 2" xfId="28916" xr:uid="{00000000-0005-0000-0000-00008C5A0000}"/>
    <cellStyle name="40% - 强调文字颜色 3 6 2 3 3 2 2 2" xfId="28918" xr:uid="{00000000-0005-0000-0000-00008D5A0000}"/>
    <cellStyle name="40% - 强调文字颜色 3 6 2 3 3 2 3" xfId="28920" xr:uid="{00000000-0005-0000-0000-00008E5A0000}"/>
    <cellStyle name="40% - 强调文字颜色 3 6 2 3 3 3" xfId="28924" xr:uid="{00000000-0005-0000-0000-00008F5A0000}"/>
    <cellStyle name="40% - 强调文字颜色 3 6 2 3 3 3 2" xfId="28925" xr:uid="{00000000-0005-0000-0000-0000905A0000}"/>
    <cellStyle name="40% - 强调文字颜色 3 6 2 3 3 4" xfId="28929" xr:uid="{00000000-0005-0000-0000-0000915A0000}"/>
    <cellStyle name="40% - 强调文字颜色 3 6 2 3 4" xfId="16187" xr:uid="{00000000-0005-0000-0000-0000925A0000}"/>
    <cellStyle name="40% - 强调文字颜色 3 6 2 3 4 2" xfId="19395" xr:uid="{00000000-0005-0000-0000-0000935A0000}"/>
    <cellStyle name="40% - 强调文字颜色 3 6 2 3 4 2 2" xfId="19397" xr:uid="{00000000-0005-0000-0000-0000945A0000}"/>
    <cellStyle name="40% - 强调文字颜色 3 6 2 3 4 3" xfId="19400" xr:uid="{00000000-0005-0000-0000-0000955A0000}"/>
    <cellStyle name="40% - 强调文字颜色 3 6 2 3 5" xfId="19403" xr:uid="{00000000-0005-0000-0000-0000965A0000}"/>
    <cellStyle name="40% - 强调文字颜色 3 6 2 3 5 2" xfId="19406" xr:uid="{00000000-0005-0000-0000-0000975A0000}"/>
    <cellStyle name="40% - 强调文字颜色 3 6 2 3 6" xfId="16037" xr:uid="{00000000-0005-0000-0000-0000985A0000}"/>
    <cellStyle name="40% - 强调文字颜色 3 6 2 4" xfId="23588" xr:uid="{00000000-0005-0000-0000-0000995A0000}"/>
    <cellStyle name="40% - 强调文字颜色 3 6 2 4 2" xfId="23590" xr:uid="{00000000-0005-0000-0000-00009A5A0000}"/>
    <cellStyle name="40% - 强调文字颜色 3 6 2 4 2 2" xfId="23592" xr:uid="{00000000-0005-0000-0000-00009B5A0000}"/>
    <cellStyle name="40% - 强调文字颜色 3 6 2 4 2 2 2" xfId="28930" xr:uid="{00000000-0005-0000-0000-00009C5A0000}"/>
    <cellStyle name="40% - 强调文字颜色 3 6 2 4 2 2 2 2" xfId="28931" xr:uid="{00000000-0005-0000-0000-00009D5A0000}"/>
    <cellStyle name="40% - 强调文字颜色 3 6 2 4 2 2 3" xfId="28932" xr:uid="{00000000-0005-0000-0000-00009E5A0000}"/>
    <cellStyle name="40% - 强调文字颜色 3 6 2 4 2 3" xfId="24286" xr:uid="{00000000-0005-0000-0000-00009F5A0000}"/>
    <cellStyle name="40% - 强调文字颜色 3 6 2 4 2 3 2" xfId="28933" xr:uid="{00000000-0005-0000-0000-0000A05A0000}"/>
    <cellStyle name="40% - 强调文字颜色 3 6 2 4 2 4" xfId="7221" xr:uid="{00000000-0005-0000-0000-0000A15A0000}"/>
    <cellStyle name="40% - 强调文字颜色 3 6 2 4 3" xfId="4570" xr:uid="{00000000-0005-0000-0000-0000A25A0000}"/>
    <cellStyle name="40% - 强调文字颜色 3 6 2 4 3 2" xfId="28934" xr:uid="{00000000-0005-0000-0000-0000A35A0000}"/>
    <cellStyle name="40% - 强调文字颜色 3 6 2 4 3 2 2" xfId="28935" xr:uid="{00000000-0005-0000-0000-0000A45A0000}"/>
    <cellStyle name="40% - 强调文字颜色 3 6 2 4 3 2 2 2" xfId="28936" xr:uid="{00000000-0005-0000-0000-0000A55A0000}"/>
    <cellStyle name="40% - 强调文字颜色 3 6 2 4 3 2 3" xfId="28938" xr:uid="{00000000-0005-0000-0000-0000A65A0000}"/>
    <cellStyle name="40% - 强调文字颜色 3 6 2 4 3 3" xfId="7238" xr:uid="{00000000-0005-0000-0000-0000A75A0000}"/>
    <cellStyle name="40% - 强调文字颜色 3 6 2 4 3 3 2" xfId="3291" xr:uid="{00000000-0005-0000-0000-0000A85A0000}"/>
    <cellStyle name="40% - 强调文字颜色 3 6 2 4 3 4" xfId="7249" xr:uid="{00000000-0005-0000-0000-0000A95A0000}"/>
    <cellStyle name="40% - 强调文字颜色 3 6 2 4 4" xfId="19410" xr:uid="{00000000-0005-0000-0000-0000AA5A0000}"/>
    <cellStyle name="40% - 强调文字颜色 3 6 2 4 4 2" xfId="19414" xr:uid="{00000000-0005-0000-0000-0000AB5A0000}"/>
    <cellStyle name="40% - 强调文字颜色 3 6 2 4 4 2 2" xfId="28939" xr:uid="{00000000-0005-0000-0000-0000AC5A0000}"/>
    <cellStyle name="40% - 强调文字颜色 3 6 2 4 4 3" xfId="7276" xr:uid="{00000000-0005-0000-0000-0000AD5A0000}"/>
    <cellStyle name="40% - 强调文字颜色 3 6 2 4 5" xfId="4873" xr:uid="{00000000-0005-0000-0000-0000AE5A0000}"/>
    <cellStyle name="40% - 强调文字颜色 3 6 2 4 5 2" xfId="28940" xr:uid="{00000000-0005-0000-0000-0000AF5A0000}"/>
    <cellStyle name="40% - 强调文字颜色 3 6 2 4 6" xfId="21875" xr:uid="{00000000-0005-0000-0000-0000B05A0000}"/>
    <cellStyle name="40% - 强调文字颜色 3 6 2 5" xfId="23594" xr:uid="{00000000-0005-0000-0000-0000B15A0000}"/>
    <cellStyle name="40% - 强调文字颜色 3 6 2 6" xfId="23599" xr:uid="{00000000-0005-0000-0000-0000B25A0000}"/>
    <cellStyle name="40% - 强调文字颜色 3 6 2 6 2" xfId="28942" xr:uid="{00000000-0005-0000-0000-0000B35A0000}"/>
    <cellStyle name="40% - 强调文字颜色 3 6 2 6 2 2" xfId="28944" xr:uid="{00000000-0005-0000-0000-0000B45A0000}"/>
    <cellStyle name="40% - 强调文字颜色 3 6 2 6 2 2 2" xfId="28945" xr:uid="{00000000-0005-0000-0000-0000B55A0000}"/>
    <cellStyle name="40% - 强调文字颜色 3 6 2 6 2 3" xfId="28946" xr:uid="{00000000-0005-0000-0000-0000B65A0000}"/>
    <cellStyle name="40% - 强调文字颜色 3 6 2 6 3" xfId="941" xr:uid="{00000000-0005-0000-0000-0000B75A0000}"/>
    <cellStyle name="40% - 强调文字颜色 3 6 2 6 3 2" xfId="28947" xr:uid="{00000000-0005-0000-0000-0000B85A0000}"/>
    <cellStyle name="40% - 强调文字颜色 3 6 2 6 4" xfId="28949" xr:uid="{00000000-0005-0000-0000-0000B95A0000}"/>
    <cellStyle name="40% - 强调文字颜色 3 6 2 7" xfId="28951" xr:uid="{00000000-0005-0000-0000-0000BA5A0000}"/>
    <cellStyle name="40% - 强调文字颜色 3 6 2 7 2" xfId="28953" xr:uid="{00000000-0005-0000-0000-0000BB5A0000}"/>
    <cellStyle name="40% - 强调文字颜色 3 6 2 7 2 2" xfId="28954" xr:uid="{00000000-0005-0000-0000-0000BC5A0000}"/>
    <cellStyle name="40% - 强调文字颜色 3 6 2 7 2 2 2" xfId="28955" xr:uid="{00000000-0005-0000-0000-0000BD5A0000}"/>
    <cellStyle name="40% - 强调文字颜色 3 6 2 7 2 3" xfId="28956" xr:uid="{00000000-0005-0000-0000-0000BE5A0000}"/>
    <cellStyle name="40% - 强调文字颜色 3 6 2 7 3" xfId="28957" xr:uid="{00000000-0005-0000-0000-0000BF5A0000}"/>
    <cellStyle name="40% - 强调文字颜色 3 6 2 7 3 2" xfId="28958" xr:uid="{00000000-0005-0000-0000-0000C05A0000}"/>
    <cellStyle name="40% - 强调文字颜色 3 6 2 7 4" xfId="28960" xr:uid="{00000000-0005-0000-0000-0000C15A0000}"/>
    <cellStyle name="40% - 强调文字颜色 3 6 2 8" xfId="28962" xr:uid="{00000000-0005-0000-0000-0000C25A0000}"/>
    <cellStyle name="40% - 强调文字颜色 3 6 2 8 2" xfId="16062" xr:uid="{00000000-0005-0000-0000-0000C35A0000}"/>
    <cellStyle name="40% - 强调文字颜色 3 6 2 8 2 2" xfId="16064" xr:uid="{00000000-0005-0000-0000-0000C45A0000}"/>
    <cellStyle name="40% - 强调文字颜色 3 6 2 8 3" xfId="28963" xr:uid="{00000000-0005-0000-0000-0000C55A0000}"/>
    <cellStyle name="40% - 强调文字颜色 3 6 2 9" xfId="28964" xr:uid="{00000000-0005-0000-0000-0000C65A0000}"/>
    <cellStyle name="40% - 强调文字颜色 3 6 2 9 2" xfId="17100" xr:uid="{00000000-0005-0000-0000-0000C75A0000}"/>
    <cellStyle name="40% - 强调文字颜色 3 6 3" xfId="23601" xr:uid="{00000000-0005-0000-0000-0000C85A0000}"/>
    <cellStyle name="40% - 强调文字颜色 3 6 3 2" xfId="28965" xr:uid="{00000000-0005-0000-0000-0000C95A0000}"/>
    <cellStyle name="40% - 强调文字颜色 3 6 3 2 2" xfId="28969" xr:uid="{00000000-0005-0000-0000-0000CA5A0000}"/>
    <cellStyle name="40% - 强调文字颜色 3 6 3 2 2 2" xfId="15366" xr:uid="{00000000-0005-0000-0000-0000CB5A0000}"/>
    <cellStyle name="40% - 强调文字颜色 3 6 3 2 2 2 2" xfId="15368" xr:uid="{00000000-0005-0000-0000-0000CC5A0000}"/>
    <cellStyle name="40% - 强调文字颜色 3 6 3 2 2 3" xfId="11985" xr:uid="{00000000-0005-0000-0000-0000CD5A0000}"/>
    <cellStyle name="40% - 强调文字颜色 3 6 3 2 3" xfId="28971" xr:uid="{00000000-0005-0000-0000-0000CE5A0000}"/>
    <cellStyle name="40% - 强调文字颜色 3 6 3 2 3 2" xfId="15372" xr:uid="{00000000-0005-0000-0000-0000CF5A0000}"/>
    <cellStyle name="40% - 强调文字颜色 3 6 3 2 4" xfId="5350" xr:uid="{00000000-0005-0000-0000-0000D05A0000}"/>
    <cellStyle name="40% - 强调文字颜色 3 6 3 3" xfId="28972" xr:uid="{00000000-0005-0000-0000-0000D15A0000}"/>
    <cellStyle name="40% - 强调文字颜色 3 6 3 3 2" xfId="28974" xr:uid="{00000000-0005-0000-0000-0000D25A0000}"/>
    <cellStyle name="40% - 强调文字颜色 3 6 3 3 2 2" xfId="28975" xr:uid="{00000000-0005-0000-0000-0000D35A0000}"/>
    <cellStyle name="40% - 强调文字颜色 3 6 3 3 2 2 2" xfId="28976" xr:uid="{00000000-0005-0000-0000-0000D45A0000}"/>
    <cellStyle name="40% - 强调文字颜色 3 6 3 3 2 3" xfId="25690" xr:uid="{00000000-0005-0000-0000-0000D55A0000}"/>
    <cellStyle name="40% - 强调文字颜色 3 6 3 3 3" xfId="28978" xr:uid="{00000000-0005-0000-0000-0000D65A0000}"/>
    <cellStyle name="40% - 强调文字颜色 3 6 3 3 3 2" xfId="17979" xr:uid="{00000000-0005-0000-0000-0000D75A0000}"/>
    <cellStyle name="40% - 强调文字颜色 3 6 3 3 4" xfId="16211" xr:uid="{00000000-0005-0000-0000-0000D85A0000}"/>
    <cellStyle name="40% - 强调文字颜色 3 6 3 4" xfId="2215" xr:uid="{00000000-0005-0000-0000-0000D95A0000}"/>
    <cellStyle name="40% - 强调文字颜色 3 6 3 4 2" xfId="2847" xr:uid="{00000000-0005-0000-0000-0000DA5A0000}"/>
    <cellStyle name="40% - 强调文字颜色 3 6 3 4 2 2" xfId="28979" xr:uid="{00000000-0005-0000-0000-0000DB5A0000}"/>
    <cellStyle name="40% - 强调文字颜色 3 6 3 4 3" xfId="28980" xr:uid="{00000000-0005-0000-0000-0000DC5A0000}"/>
    <cellStyle name="40% - 强调文字颜色 3 6 3 5" xfId="2989" xr:uid="{00000000-0005-0000-0000-0000DD5A0000}"/>
    <cellStyle name="40% - 强调文字颜色 3 6 3 5 2" xfId="28982" xr:uid="{00000000-0005-0000-0000-0000DE5A0000}"/>
    <cellStyle name="40% - 强调文字颜色 3 6 3 6" xfId="28983" xr:uid="{00000000-0005-0000-0000-0000DF5A0000}"/>
    <cellStyle name="40% - 强调文字颜色 3 6 4" xfId="12376" xr:uid="{00000000-0005-0000-0000-0000E05A0000}"/>
    <cellStyle name="40% - 强调文字颜色 3 6 4 2" xfId="12382" xr:uid="{00000000-0005-0000-0000-0000E15A0000}"/>
    <cellStyle name="40% - 强调文字颜色 3 6 4 2 2" xfId="23605" xr:uid="{00000000-0005-0000-0000-0000E25A0000}"/>
    <cellStyle name="40% - 强调文字颜色 3 6 4 2 2 2" xfId="15625" xr:uid="{00000000-0005-0000-0000-0000E35A0000}"/>
    <cellStyle name="40% - 强调文字颜色 3 6 4 2 2 2 2" xfId="15628" xr:uid="{00000000-0005-0000-0000-0000E45A0000}"/>
    <cellStyle name="40% - 强调文字颜色 3 6 4 2 2 3" xfId="10088" xr:uid="{00000000-0005-0000-0000-0000E55A0000}"/>
    <cellStyle name="40% - 强调文字颜色 3 6 4 2 3" xfId="23608" xr:uid="{00000000-0005-0000-0000-0000E65A0000}"/>
    <cellStyle name="40% - 强调文字颜色 3 6 4 2 3 2" xfId="15636" xr:uid="{00000000-0005-0000-0000-0000E75A0000}"/>
    <cellStyle name="40% - 强调文字颜色 3 6 4 2 4" xfId="16233" xr:uid="{00000000-0005-0000-0000-0000E85A0000}"/>
    <cellStyle name="40% - 强调文字颜色 3 6 4 3" xfId="23610" xr:uid="{00000000-0005-0000-0000-0000E95A0000}"/>
    <cellStyle name="40% - 强调文字颜色 3 6 4 3 2" xfId="23613" xr:uid="{00000000-0005-0000-0000-0000EA5A0000}"/>
    <cellStyle name="40% - 强调文字颜色 3 6 4 3 2 2" xfId="28984" xr:uid="{00000000-0005-0000-0000-0000EB5A0000}"/>
    <cellStyle name="40% - 强调文字颜色 3 6 4 3 2 2 2" xfId="28985" xr:uid="{00000000-0005-0000-0000-0000EC5A0000}"/>
    <cellStyle name="40% - 强调文字颜色 3 6 4 3 2 3" xfId="25721" xr:uid="{00000000-0005-0000-0000-0000ED5A0000}"/>
    <cellStyle name="40% - 强调文字颜色 3 6 4 3 3" xfId="28986" xr:uid="{00000000-0005-0000-0000-0000EE5A0000}"/>
    <cellStyle name="40% - 强调文字颜色 3 6 4 3 3 2" xfId="28987" xr:uid="{00000000-0005-0000-0000-0000EF5A0000}"/>
    <cellStyle name="40% - 强调文字颜色 3 6 4 3 4" xfId="16243" xr:uid="{00000000-0005-0000-0000-0000F05A0000}"/>
    <cellStyle name="40% - 强调文字颜色 3 6 4 4" xfId="3003" xr:uid="{00000000-0005-0000-0000-0000F15A0000}"/>
    <cellStyle name="40% - 强调文字颜色 3 6 4 4 2" xfId="28988" xr:uid="{00000000-0005-0000-0000-0000F25A0000}"/>
    <cellStyle name="40% - 强调文字颜色 3 6 4 4 2 2" xfId="28989" xr:uid="{00000000-0005-0000-0000-0000F35A0000}"/>
    <cellStyle name="40% - 强调文字颜色 3 6 4 4 3" xfId="28990" xr:uid="{00000000-0005-0000-0000-0000F45A0000}"/>
    <cellStyle name="40% - 强调文字颜色 3 6 4 5" xfId="28991" xr:uid="{00000000-0005-0000-0000-0000F55A0000}"/>
    <cellStyle name="40% - 强调文字颜色 3 6 4 5 2" xfId="28992" xr:uid="{00000000-0005-0000-0000-0000F65A0000}"/>
    <cellStyle name="40% - 强调文字颜色 3 6 4 6" xfId="28993" xr:uid="{00000000-0005-0000-0000-0000F75A0000}"/>
    <cellStyle name="40% - 强调文字颜色 3 6 5" xfId="12393" xr:uid="{00000000-0005-0000-0000-0000F85A0000}"/>
    <cellStyle name="40% - 强调文字颜色 3 6 5 2" xfId="23618" xr:uid="{00000000-0005-0000-0000-0000F95A0000}"/>
    <cellStyle name="40% - 强调文字颜色 3 6 5 2 2" xfId="23620" xr:uid="{00000000-0005-0000-0000-0000FA5A0000}"/>
    <cellStyle name="40% - 强调文字颜色 3 6 5 2 2 2" xfId="23624" xr:uid="{00000000-0005-0000-0000-0000FB5A0000}"/>
    <cellStyle name="40% - 强调文字颜色 3 6 5 2 2 2 2" xfId="28995" xr:uid="{00000000-0005-0000-0000-0000FC5A0000}"/>
    <cellStyle name="40% - 强调文字颜色 3 6 5 2 2 3" xfId="28997" xr:uid="{00000000-0005-0000-0000-0000FD5A0000}"/>
    <cellStyle name="40% - 强调文字颜色 3 6 5 2 3" xfId="16323" xr:uid="{00000000-0005-0000-0000-0000FE5A0000}"/>
    <cellStyle name="40% - 强调文字颜色 3 6 5 2 3 2" xfId="28998" xr:uid="{00000000-0005-0000-0000-0000FF5A0000}"/>
    <cellStyle name="40% - 强调文字颜色 3 6 5 2 4" xfId="28999" xr:uid="{00000000-0005-0000-0000-0000005B0000}"/>
    <cellStyle name="40% - 强调文字颜色 3 6 5 3" xfId="23626" xr:uid="{00000000-0005-0000-0000-0000015B0000}"/>
    <cellStyle name="40% - 强调文字颜色 3 6 5 3 2" xfId="12337" xr:uid="{00000000-0005-0000-0000-0000025B0000}"/>
    <cellStyle name="40% - 强调文字颜色 3 6 5 3 2 2" xfId="12340" xr:uid="{00000000-0005-0000-0000-0000035B0000}"/>
    <cellStyle name="40% - 强调文字颜色 3 6 5 3 2 2 2" xfId="18290" xr:uid="{00000000-0005-0000-0000-0000045B0000}"/>
    <cellStyle name="40% - 强调文字颜色 3 6 5 3 2 3" xfId="18311" xr:uid="{00000000-0005-0000-0000-0000055B0000}"/>
    <cellStyle name="40% - 强调文字颜色 3 6 5 3 3" xfId="12343" xr:uid="{00000000-0005-0000-0000-0000065B0000}"/>
    <cellStyle name="40% - 强调文字颜色 3 6 5 3 3 2" xfId="18331" xr:uid="{00000000-0005-0000-0000-0000075B0000}"/>
    <cellStyle name="40% - 强调文字颜色 3 6 5 3 4" xfId="29000" xr:uid="{00000000-0005-0000-0000-0000085B0000}"/>
    <cellStyle name="40% - 强调文字颜色 3 6 5 4" xfId="9514" xr:uid="{00000000-0005-0000-0000-0000095B0000}"/>
    <cellStyle name="40% - 强调文字颜色 3 6 5 4 2" xfId="4958" xr:uid="{00000000-0005-0000-0000-00000A5B0000}"/>
    <cellStyle name="40% - 强调文字颜色 3 6 5 4 2 2" xfId="12410" xr:uid="{00000000-0005-0000-0000-00000B5B0000}"/>
    <cellStyle name="40% - 强调文字颜色 3 6 5 4 3" xfId="12413" xr:uid="{00000000-0005-0000-0000-00000C5B0000}"/>
    <cellStyle name="40% - 强调文字颜色 3 6 5 5" xfId="9518" xr:uid="{00000000-0005-0000-0000-00000D5B0000}"/>
    <cellStyle name="40% - 强调文字颜色 3 6 5 5 2" xfId="29001" xr:uid="{00000000-0005-0000-0000-00000E5B0000}"/>
    <cellStyle name="40% - 强调文字颜色 3 6 5 6" xfId="29002" xr:uid="{00000000-0005-0000-0000-00000F5B0000}"/>
    <cellStyle name="40% - 强调文字颜色 3 6 6" xfId="23631" xr:uid="{00000000-0005-0000-0000-0000105B0000}"/>
    <cellStyle name="40% - 强调文字颜色 3 6 7" xfId="23755" xr:uid="{00000000-0005-0000-0000-0000115B0000}"/>
    <cellStyle name="40% - 强调文字颜色 3 6 7 2" xfId="23757" xr:uid="{00000000-0005-0000-0000-0000125B0000}"/>
    <cellStyle name="40% - 强调文字颜色 3 6 7 2 2" xfId="29004" xr:uid="{00000000-0005-0000-0000-0000135B0000}"/>
    <cellStyle name="40% - 强调文字颜色 3 6 7 2 2 2" xfId="29006" xr:uid="{00000000-0005-0000-0000-0000145B0000}"/>
    <cellStyle name="40% - 强调文字颜色 3 6 7 2 3" xfId="29008" xr:uid="{00000000-0005-0000-0000-0000155B0000}"/>
    <cellStyle name="40% - 强调文字颜色 3 6 7 3" xfId="8058" xr:uid="{00000000-0005-0000-0000-0000165B0000}"/>
    <cellStyle name="40% - 强调文字颜色 3 6 7 3 2" xfId="6042" xr:uid="{00000000-0005-0000-0000-0000175B0000}"/>
    <cellStyle name="40% - 强调文字颜色 3 6 7 4" xfId="29009" xr:uid="{00000000-0005-0000-0000-0000185B0000}"/>
    <cellStyle name="40% - 强调文字颜色 3 6 8" xfId="23760" xr:uid="{00000000-0005-0000-0000-0000195B0000}"/>
    <cellStyle name="40% - 强调文字颜色 3 6 8 2" xfId="29010" xr:uid="{00000000-0005-0000-0000-00001A5B0000}"/>
    <cellStyle name="40% - 强调文字颜色 3 6 8 2 2" xfId="29011" xr:uid="{00000000-0005-0000-0000-00001B5B0000}"/>
    <cellStyle name="40% - 强调文字颜色 3 6 8 2 2 2" xfId="29012" xr:uid="{00000000-0005-0000-0000-00001C5B0000}"/>
    <cellStyle name="40% - 强调文字颜色 3 6 8 2 3" xfId="29013" xr:uid="{00000000-0005-0000-0000-00001D5B0000}"/>
    <cellStyle name="40% - 强调文字颜色 3 6 8 3" xfId="11842" xr:uid="{00000000-0005-0000-0000-00001E5B0000}"/>
    <cellStyle name="40% - 强调文字颜色 3 6 8 3 2" xfId="5227" xr:uid="{00000000-0005-0000-0000-00001F5B0000}"/>
    <cellStyle name="40% - 强调文字颜色 3 6 8 4" xfId="16405" xr:uid="{00000000-0005-0000-0000-0000205B0000}"/>
    <cellStyle name="40% - 强调文字颜色 3 6 9" xfId="29014" xr:uid="{00000000-0005-0000-0000-0000215B0000}"/>
    <cellStyle name="40% - 强调文字颜色 3 6 9 2" xfId="29015" xr:uid="{00000000-0005-0000-0000-0000225B0000}"/>
    <cellStyle name="40% - 强调文字颜色 3 6 9 2 2" xfId="29017" xr:uid="{00000000-0005-0000-0000-0000235B0000}"/>
    <cellStyle name="40% - 强调文字颜色 3 6 9 3" xfId="16408" xr:uid="{00000000-0005-0000-0000-0000245B0000}"/>
    <cellStyle name="40% - 强调文字颜色 3 7" xfId="25562" xr:uid="{00000000-0005-0000-0000-0000255B0000}"/>
    <cellStyle name="40% - 强调文字颜色 3 7 10" xfId="26712" xr:uid="{00000000-0005-0000-0000-0000265B0000}"/>
    <cellStyle name="40% - 强调文字颜色 3 7 2" xfId="23821" xr:uid="{00000000-0005-0000-0000-0000275B0000}"/>
    <cellStyle name="40% - 强调文字颜色 3 7 2 2" xfId="15100" xr:uid="{00000000-0005-0000-0000-0000285B0000}"/>
    <cellStyle name="40% - 强调文字颜色 3 7 2 2 2" xfId="15106" xr:uid="{00000000-0005-0000-0000-0000295B0000}"/>
    <cellStyle name="40% - 强调文字颜色 3 7 2 2 2 2" xfId="15112" xr:uid="{00000000-0005-0000-0000-00002A5B0000}"/>
    <cellStyle name="40% - 强调文字颜色 3 7 2 2 2 2 2" xfId="16256" xr:uid="{00000000-0005-0000-0000-00002B5B0000}"/>
    <cellStyle name="40% - 强调文字颜色 3 7 2 2 2 3" xfId="16263" xr:uid="{00000000-0005-0000-0000-00002C5B0000}"/>
    <cellStyle name="40% - 强调文字颜色 3 7 2 2 3" xfId="9275" xr:uid="{00000000-0005-0000-0000-00002D5B0000}"/>
    <cellStyle name="40% - 强调文字颜色 3 7 2 2 3 2" xfId="16278" xr:uid="{00000000-0005-0000-0000-00002E5B0000}"/>
    <cellStyle name="40% - 强调文字颜色 3 7 2 2 4" xfId="18397" xr:uid="{00000000-0005-0000-0000-00002F5B0000}"/>
    <cellStyle name="40% - 强调文字颜色 3 7 2 3" xfId="15116" xr:uid="{00000000-0005-0000-0000-0000305B0000}"/>
    <cellStyle name="40% - 强调文字颜色 3 7 2 3 2" xfId="8323" xr:uid="{00000000-0005-0000-0000-0000315B0000}"/>
    <cellStyle name="40% - 强调文字颜色 3 7 2 3 2 2" xfId="23825" xr:uid="{00000000-0005-0000-0000-0000325B0000}"/>
    <cellStyle name="40% - 强调文字颜色 3 7 2 3 2 2 2" xfId="23828" xr:uid="{00000000-0005-0000-0000-0000335B0000}"/>
    <cellStyle name="40% - 强调文字颜色 3 7 2 3 2 3" xfId="23832" xr:uid="{00000000-0005-0000-0000-0000345B0000}"/>
    <cellStyle name="40% - 强调文字颜色 3 7 2 3 3" xfId="23835" xr:uid="{00000000-0005-0000-0000-0000355B0000}"/>
    <cellStyle name="40% - 强调文字颜色 3 7 2 3 3 2" xfId="23838" xr:uid="{00000000-0005-0000-0000-0000365B0000}"/>
    <cellStyle name="40% - 强调文字颜色 3 7 2 3 4" xfId="18409" xr:uid="{00000000-0005-0000-0000-0000375B0000}"/>
    <cellStyle name="40% - 强调文字颜色 3 7 2 4" xfId="8603" xr:uid="{00000000-0005-0000-0000-0000385B0000}"/>
    <cellStyle name="40% - 强调文字颜色 3 7 2 4 2" xfId="18414" xr:uid="{00000000-0005-0000-0000-0000395B0000}"/>
    <cellStyle name="40% - 强调文字颜色 3 7 2 4 2 2" xfId="18418" xr:uid="{00000000-0005-0000-0000-00003A5B0000}"/>
    <cellStyle name="40% - 强调文字颜色 3 7 2 4 3" xfId="1497" xr:uid="{00000000-0005-0000-0000-00003B5B0000}"/>
    <cellStyle name="40% - 强调文字颜色 3 7 2 5" xfId="18422" xr:uid="{00000000-0005-0000-0000-00003C5B0000}"/>
    <cellStyle name="40% - 强调文字颜色 3 7 2 5 2" xfId="18430" xr:uid="{00000000-0005-0000-0000-00003D5B0000}"/>
    <cellStyle name="40% - 强调文字颜色 3 7 2 6" xfId="18435" xr:uid="{00000000-0005-0000-0000-00003E5B0000}"/>
    <cellStyle name="40% - 强调文字颜色 3 7 3" xfId="23841" xr:uid="{00000000-0005-0000-0000-00003F5B0000}"/>
    <cellStyle name="40% - 强调文字颜色 3 7 3 2" xfId="12402" xr:uid="{00000000-0005-0000-0000-0000405B0000}"/>
    <cellStyle name="40% - 强调文字颜色 3 7 3 2 2" xfId="15138" xr:uid="{00000000-0005-0000-0000-0000415B0000}"/>
    <cellStyle name="40% - 强调文字颜色 3 7 3 2 2 2" xfId="13460" xr:uid="{00000000-0005-0000-0000-0000425B0000}"/>
    <cellStyle name="40% - 强调文字颜色 3 7 3 2 2 2 2" xfId="16469" xr:uid="{00000000-0005-0000-0000-0000435B0000}"/>
    <cellStyle name="40% - 强调文字颜色 3 7 3 2 2 3" xfId="16474" xr:uid="{00000000-0005-0000-0000-0000445B0000}"/>
    <cellStyle name="40% - 强调文字颜色 3 7 3 2 3" xfId="15143" xr:uid="{00000000-0005-0000-0000-0000455B0000}"/>
    <cellStyle name="40% - 强调文字颜色 3 7 3 2 3 2" xfId="16485" xr:uid="{00000000-0005-0000-0000-0000465B0000}"/>
    <cellStyle name="40% - 强调文字颜色 3 7 3 2 4" xfId="1316" xr:uid="{00000000-0005-0000-0000-0000475B0000}"/>
    <cellStyle name="40% - 强调文字颜色 3 7 3 3" xfId="15146" xr:uid="{00000000-0005-0000-0000-0000485B0000}"/>
    <cellStyle name="40% - 强调文字颜色 3 7 3 3 2" xfId="4857" xr:uid="{00000000-0005-0000-0000-0000495B0000}"/>
    <cellStyle name="40% - 强调文字颜色 3 7 3 3 2 2" xfId="29019" xr:uid="{00000000-0005-0000-0000-00004A5B0000}"/>
    <cellStyle name="40% - 强调文字颜色 3 7 3 3 2 2 2" xfId="29020" xr:uid="{00000000-0005-0000-0000-00004B5B0000}"/>
    <cellStyle name="40% - 强调文字颜色 3 7 3 3 2 3" xfId="29021" xr:uid="{00000000-0005-0000-0000-00004C5B0000}"/>
    <cellStyle name="40% - 强调文字颜色 3 7 3 3 3" xfId="28317" xr:uid="{00000000-0005-0000-0000-00004D5B0000}"/>
    <cellStyle name="40% - 强调文字颜色 3 7 3 3 3 2" xfId="28320" xr:uid="{00000000-0005-0000-0000-00004E5B0000}"/>
    <cellStyle name="40% - 强调文字颜色 3 7 3 3 4" xfId="18445" xr:uid="{00000000-0005-0000-0000-00004F5B0000}"/>
    <cellStyle name="40% - 强调文字颜色 3 7 3 4" xfId="2792" xr:uid="{00000000-0005-0000-0000-0000505B0000}"/>
    <cellStyle name="40% - 强调文字颜色 3 7 3 4 2" xfId="3024" xr:uid="{00000000-0005-0000-0000-0000515B0000}"/>
    <cellStyle name="40% - 强调文字颜色 3 7 3 4 2 2" xfId="7841" xr:uid="{00000000-0005-0000-0000-0000525B0000}"/>
    <cellStyle name="40% - 强调文字颜色 3 7 3 4 3" xfId="18449" xr:uid="{00000000-0005-0000-0000-0000535B0000}"/>
    <cellStyle name="40% - 强调文字颜色 3 7 3 5" xfId="2655" xr:uid="{00000000-0005-0000-0000-0000545B0000}"/>
    <cellStyle name="40% - 强调文字颜色 3 7 3 5 2" xfId="18455" xr:uid="{00000000-0005-0000-0000-0000555B0000}"/>
    <cellStyle name="40% - 强调文字颜色 3 7 3 6" xfId="18459" xr:uid="{00000000-0005-0000-0000-0000565B0000}"/>
    <cellStyle name="40% - 强调文字颜色 3 7 4" xfId="12403" xr:uid="{00000000-0005-0000-0000-0000575B0000}"/>
    <cellStyle name="40% - 强调文字颜色 3 7 4 2" xfId="15166" xr:uid="{00000000-0005-0000-0000-0000585B0000}"/>
    <cellStyle name="40% - 强调文字颜色 3 7 4 2 2" xfId="15171" xr:uid="{00000000-0005-0000-0000-0000595B0000}"/>
    <cellStyle name="40% - 强调文字颜色 3 7 4 2 2 2" xfId="15177" xr:uid="{00000000-0005-0000-0000-00005A5B0000}"/>
    <cellStyle name="40% - 强调文字颜色 3 7 4 2 2 2 2" xfId="359" xr:uid="{00000000-0005-0000-0000-00005B5B0000}"/>
    <cellStyle name="40% - 强调文字颜色 3 7 4 2 2 3" xfId="16680" xr:uid="{00000000-0005-0000-0000-00005C5B0000}"/>
    <cellStyle name="40% - 强调文字颜色 3 7 4 2 3" xfId="15183" xr:uid="{00000000-0005-0000-0000-00005D5B0000}"/>
    <cellStyle name="40% - 强调文字颜色 3 7 4 2 3 2" xfId="16690" xr:uid="{00000000-0005-0000-0000-00005E5B0000}"/>
    <cellStyle name="40% - 强调文字颜色 3 7 4 2 4" xfId="18463" xr:uid="{00000000-0005-0000-0000-00005F5B0000}"/>
    <cellStyle name="40% - 强调文字颜色 3 7 4 3" xfId="15187" xr:uid="{00000000-0005-0000-0000-0000605B0000}"/>
    <cellStyle name="40% - 强调文字颜色 3 7 4 3 2" xfId="15192" xr:uid="{00000000-0005-0000-0000-0000615B0000}"/>
    <cellStyle name="40% - 强调文字颜色 3 7 4 3 2 2" xfId="29022" xr:uid="{00000000-0005-0000-0000-0000625B0000}"/>
    <cellStyle name="40% - 强调文字颜色 3 7 4 3 2 2 2" xfId="29023" xr:uid="{00000000-0005-0000-0000-0000635B0000}"/>
    <cellStyle name="40% - 强调文字颜色 3 7 4 3 2 3" xfId="29024" xr:uid="{00000000-0005-0000-0000-0000645B0000}"/>
    <cellStyle name="40% - 强调文字颜色 3 7 4 3 3" xfId="29025" xr:uid="{00000000-0005-0000-0000-0000655B0000}"/>
    <cellStyle name="40% - 强调文字颜色 3 7 4 3 3 2" xfId="29026" xr:uid="{00000000-0005-0000-0000-0000665B0000}"/>
    <cellStyle name="40% - 强调文字颜色 3 7 4 3 4" xfId="29027" xr:uid="{00000000-0005-0000-0000-0000675B0000}"/>
    <cellStyle name="40% - 强调文字颜色 3 7 4 4" xfId="3040" xr:uid="{00000000-0005-0000-0000-0000685B0000}"/>
    <cellStyle name="40% - 强调文字颜色 3 7 4 4 2" xfId="18474" xr:uid="{00000000-0005-0000-0000-0000695B0000}"/>
    <cellStyle name="40% - 强调文字颜色 3 7 4 4 2 2" xfId="18477" xr:uid="{00000000-0005-0000-0000-00006A5B0000}"/>
    <cellStyle name="40% - 强调文字颜色 3 7 4 4 3" xfId="9935" xr:uid="{00000000-0005-0000-0000-00006B5B0000}"/>
    <cellStyle name="40% - 强调文字颜色 3 7 4 5" xfId="18480" xr:uid="{00000000-0005-0000-0000-00006C5B0000}"/>
    <cellStyle name="40% - 强调文字颜色 3 7 4 5 2" xfId="564" xr:uid="{00000000-0005-0000-0000-00006D5B0000}"/>
    <cellStyle name="40% - 强调文字颜色 3 7 4 6" xfId="18484" xr:uid="{00000000-0005-0000-0000-00006E5B0000}"/>
    <cellStyle name="40% - 强调文字颜色 3 7 5" xfId="23846" xr:uid="{00000000-0005-0000-0000-00006F5B0000}"/>
    <cellStyle name="40% - 强调文字颜色 3 7 6" xfId="23853" xr:uid="{00000000-0005-0000-0000-0000705B0000}"/>
    <cellStyle name="40% - 强调文字颜色 3 7 6 2" xfId="11709" xr:uid="{00000000-0005-0000-0000-0000715B0000}"/>
    <cellStyle name="40% - 强调文字颜色 3 7 6 2 2" xfId="18487" xr:uid="{00000000-0005-0000-0000-0000725B0000}"/>
    <cellStyle name="40% - 强调文字颜色 3 7 6 2 2 2" xfId="29028" xr:uid="{00000000-0005-0000-0000-0000735B0000}"/>
    <cellStyle name="40% - 强调文字颜色 3 7 6 2 3" xfId="29029" xr:uid="{00000000-0005-0000-0000-0000745B0000}"/>
    <cellStyle name="40% - 强调文字颜色 3 7 6 3" xfId="23855" xr:uid="{00000000-0005-0000-0000-0000755B0000}"/>
    <cellStyle name="40% - 强调文字颜色 3 7 6 3 2" xfId="6203" xr:uid="{00000000-0005-0000-0000-0000765B0000}"/>
    <cellStyle name="40% - 强调文字颜色 3 7 6 4" xfId="9547" xr:uid="{00000000-0005-0000-0000-0000775B0000}"/>
    <cellStyle name="40% - 强调文字颜色 3 7 7" xfId="23763" xr:uid="{00000000-0005-0000-0000-0000785B0000}"/>
    <cellStyle name="40% - 强调文字颜色 3 7 7 2" xfId="12001" xr:uid="{00000000-0005-0000-0000-0000795B0000}"/>
    <cellStyle name="40% - 强调文字颜色 3 7 7 2 2" xfId="28908" xr:uid="{00000000-0005-0000-0000-00007A5B0000}"/>
    <cellStyle name="40% - 强调文字颜色 3 7 7 2 2 2" xfId="29031" xr:uid="{00000000-0005-0000-0000-00007B5B0000}"/>
    <cellStyle name="40% - 强调文字颜色 3 7 7 2 3" xfId="12025" xr:uid="{00000000-0005-0000-0000-00007C5B0000}"/>
    <cellStyle name="40% - 强调文字颜色 3 7 7 3" xfId="28909" xr:uid="{00000000-0005-0000-0000-00007D5B0000}"/>
    <cellStyle name="40% - 强调文字颜色 3 7 7 3 2" xfId="6153" xr:uid="{00000000-0005-0000-0000-00007E5B0000}"/>
    <cellStyle name="40% - 强调文字颜色 3 7 7 4" xfId="18502" xr:uid="{00000000-0005-0000-0000-00007F5B0000}"/>
    <cellStyle name="40% - 强调文字颜色 3 7 8" xfId="29032" xr:uid="{00000000-0005-0000-0000-0000805B0000}"/>
    <cellStyle name="40% - 强调文字颜色 3 7 8 2" xfId="18505" xr:uid="{00000000-0005-0000-0000-0000815B0000}"/>
    <cellStyle name="40% - 强调文字颜色 3 7 8 2 2" xfId="29033" xr:uid="{00000000-0005-0000-0000-0000825B0000}"/>
    <cellStyle name="40% - 强调文字颜色 3 7 8 3" xfId="16414" xr:uid="{00000000-0005-0000-0000-0000835B0000}"/>
    <cellStyle name="40% - 强调文字颜色 3 7 9" xfId="29034" xr:uid="{00000000-0005-0000-0000-0000845B0000}"/>
    <cellStyle name="40% - 强调文字颜色 3 7 9 2" xfId="29035" xr:uid="{00000000-0005-0000-0000-0000855B0000}"/>
    <cellStyle name="40% - 强调文字颜色 3 8" xfId="25565" xr:uid="{00000000-0005-0000-0000-0000865B0000}"/>
    <cellStyle name="40% - 强调文字颜色 3 8 10" xfId="12627" xr:uid="{00000000-0005-0000-0000-0000875B0000}"/>
    <cellStyle name="40% - 强调文字颜色 3 8 2" xfId="24075" xr:uid="{00000000-0005-0000-0000-0000885B0000}"/>
    <cellStyle name="40% - 强调文字颜色 3 8 2 2" xfId="15229" xr:uid="{00000000-0005-0000-0000-0000895B0000}"/>
    <cellStyle name="40% - 强调文字颜色 3 8 2 2 2" xfId="24081" xr:uid="{00000000-0005-0000-0000-00008A5B0000}"/>
    <cellStyle name="40% - 强调文字颜色 3 8 2 2 2 2" xfId="24083" xr:uid="{00000000-0005-0000-0000-00008B5B0000}"/>
    <cellStyle name="40% - 强调文字颜色 3 8 2 2 2 2 2" xfId="24085" xr:uid="{00000000-0005-0000-0000-00008C5B0000}"/>
    <cellStyle name="40% - 强调文字颜色 3 8 2 2 2 3" xfId="16266" xr:uid="{00000000-0005-0000-0000-00008D5B0000}"/>
    <cellStyle name="40% - 强调文字颜色 3 8 2 2 3" xfId="24090" xr:uid="{00000000-0005-0000-0000-00008E5B0000}"/>
    <cellStyle name="40% - 强调文字颜色 3 8 2 2 3 2" xfId="24093" xr:uid="{00000000-0005-0000-0000-00008F5B0000}"/>
    <cellStyle name="40% - 强调文字颜色 3 8 2 2 4" xfId="19494" xr:uid="{00000000-0005-0000-0000-0000905B0000}"/>
    <cellStyle name="40% - 强调文字颜色 3 8 2 3" xfId="24094" xr:uid="{00000000-0005-0000-0000-0000915B0000}"/>
    <cellStyle name="40% - 强调文字颜色 3 8 2 3 2" xfId="24099" xr:uid="{00000000-0005-0000-0000-0000925B0000}"/>
    <cellStyle name="40% - 强调文字颜色 3 8 2 3 2 2" xfId="24102" xr:uid="{00000000-0005-0000-0000-0000935B0000}"/>
    <cellStyle name="40% - 强调文字颜色 3 8 2 3 2 2 2" xfId="24103" xr:uid="{00000000-0005-0000-0000-0000945B0000}"/>
    <cellStyle name="40% - 强调文字颜色 3 8 2 3 2 3" xfId="16290" xr:uid="{00000000-0005-0000-0000-0000955B0000}"/>
    <cellStyle name="40% - 强调文字颜色 3 8 2 3 3" xfId="23864" xr:uid="{00000000-0005-0000-0000-0000965B0000}"/>
    <cellStyle name="40% - 强调文字颜色 3 8 2 3 3 2" xfId="24105" xr:uid="{00000000-0005-0000-0000-0000975B0000}"/>
    <cellStyle name="40% - 强调文字颜色 3 8 2 3 4" xfId="19499" xr:uid="{00000000-0005-0000-0000-0000985B0000}"/>
    <cellStyle name="40% - 强调文字颜色 3 8 2 4" xfId="18520" xr:uid="{00000000-0005-0000-0000-0000995B0000}"/>
    <cellStyle name="40% - 强调文字颜色 3 8 2 4 2" xfId="21191" xr:uid="{00000000-0005-0000-0000-00009A5B0000}"/>
    <cellStyle name="40% - 强调文字颜色 3 8 2 4 2 2" xfId="21196" xr:uid="{00000000-0005-0000-0000-00009B5B0000}"/>
    <cellStyle name="40% - 强调文字颜色 3 8 2 4 3" xfId="21200" xr:uid="{00000000-0005-0000-0000-00009C5B0000}"/>
    <cellStyle name="40% - 强调文字颜色 3 8 2 5" xfId="21202" xr:uid="{00000000-0005-0000-0000-00009D5B0000}"/>
    <cellStyle name="40% - 强调文字颜色 3 8 2 5 2" xfId="21210" xr:uid="{00000000-0005-0000-0000-00009E5B0000}"/>
    <cellStyle name="40% - 强调文字颜色 3 8 2 6" xfId="21213" xr:uid="{00000000-0005-0000-0000-00009F5B0000}"/>
    <cellStyle name="40% - 强调文字颜色 3 8 3" xfId="24107" xr:uid="{00000000-0005-0000-0000-0000A05B0000}"/>
    <cellStyle name="40% - 强调文字颜色 3 8 3 2" xfId="15246" xr:uid="{00000000-0005-0000-0000-0000A15B0000}"/>
    <cellStyle name="40% - 强调文字颜色 3 8 3 2 2" xfId="29039" xr:uid="{00000000-0005-0000-0000-0000A25B0000}"/>
    <cellStyle name="40% - 强调文字颜色 3 8 3 2 2 2" xfId="29041" xr:uid="{00000000-0005-0000-0000-0000A35B0000}"/>
    <cellStyle name="40% - 强调文字颜色 3 8 3 2 2 2 2" xfId="29042" xr:uid="{00000000-0005-0000-0000-0000A45B0000}"/>
    <cellStyle name="40% - 强调文字颜色 3 8 3 2 2 3" xfId="29043" xr:uid="{00000000-0005-0000-0000-0000A55B0000}"/>
    <cellStyle name="40% - 强调文字颜色 3 8 3 2 3" xfId="29046" xr:uid="{00000000-0005-0000-0000-0000A65B0000}"/>
    <cellStyle name="40% - 强调文字颜色 3 8 3 2 3 2" xfId="29048" xr:uid="{00000000-0005-0000-0000-0000A75B0000}"/>
    <cellStyle name="40% - 强调文字颜色 3 8 3 2 4" xfId="7002" xr:uid="{00000000-0005-0000-0000-0000A85B0000}"/>
    <cellStyle name="40% - 强调文字颜色 3 8 3 3" xfId="29049" xr:uid="{00000000-0005-0000-0000-0000A95B0000}"/>
    <cellStyle name="40% - 强调文字颜色 3 8 3 3 2" xfId="29052" xr:uid="{00000000-0005-0000-0000-0000AA5B0000}"/>
    <cellStyle name="40% - 强调文字颜色 3 8 3 3 2 2" xfId="29054" xr:uid="{00000000-0005-0000-0000-0000AB5B0000}"/>
    <cellStyle name="40% - 强调文字颜色 3 8 3 3 2 2 2" xfId="29055" xr:uid="{00000000-0005-0000-0000-0000AC5B0000}"/>
    <cellStyle name="40% - 强调文字颜色 3 8 3 3 2 3" xfId="29056" xr:uid="{00000000-0005-0000-0000-0000AD5B0000}"/>
    <cellStyle name="40% - 强调文字颜色 3 8 3 3 3" xfId="29058" xr:uid="{00000000-0005-0000-0000-0000AE5B0000}"/>
    <cellStyle name="40% - 强调文字颜色 3 8 3 3 3 2" xfId="29059" xr:uid="{00000000-0005-0000-0000-0000AF5B0000}"/>
    <cellStyle name="40% - 强调文字颜色 3 8 3 3 4" xfId="19504" xr:uid="{00000000-0005-0000-0000-0000B05B0000}"/>
    <cellStyle name="40% - 强调文字颜色 3 8 3 4" xfId="2898" xr:uid="{00000000-0005-0000-0000-0000B15B0000}"/>
    <cellStyle name="40% - 强调文字颜色 3 8 3 4 2" xfId="21219" xr:uid="{00000000-0005-0000-0000-0000B25B0000}"/>
    <cellStyle name="40% - 强调文字颜色 3 8 3 4 2 2" xfId="21222" xr:uid="{00000000-0005-0000-0000-0000B35B0000}"/>
    <cellStyle name="40% - 强调文字颜色 3 8 3 4 3" xfId="21225" xr:uid="{00000000-0005-0000-0000-0000B45B0000}"/>
    <cellStyle name="40% - 强调文字颜色 3 8 3 5" xfId="20073" xr:uid="{00000000-0005-0000-0000-0000B55B0000}"/>
    <cellStyle name="40% - 强调文字颜色 3 8 3 5 2" xfId="20080" xr:uid="{00000000-0005-0000-0000-0000B65B0000}"/>
    <cellStyle name="40% - 强调文字颜色 3 8 3 6" xfId="20083" xr:uid="{00000000-0005-0000-0000-0000B75B0000}"/>
    <cellStyle name="40% - 强调文字颜色 3 8 4" xfId="23412" xr:uid="{00000000-0005-0000-0000-0000B85B0000}"/>
    <cellStyle name="40% - 强调文字颜色 3 8 4 2" xfId="5475" xr:uid="{00000000-0005-0000-0000-0000B95B0000}"/>
    <cellStyle name="40% - 强调文字颜色 3 8 4 2 2" xfId="24112" xr:uid="{00000000-0005-0000-0000-0000BA5B0000}"/>
    <cellStyle name="40% - 强调文字颜色 3 8 4 2 2 2" xfId="24116" xr:uid="{00000000-0005-0000-0000-0000BB5B0000}"/>
    <cellStyle name="40% - 强调文字颜色 3 8 4 2 2 2 2" xfId="29060" xr:uid="{00000000-0005-0000-0000-0000BC5B0000}"/>
    <cellStyle name="40% - 强调文字颜色 3 8 4 2 2 3" xfId="27418" xr:uid="{00000000-0005-0000-0000-0000BD5B0000}"/>
    <cellStyle name="40% - 强调文字颜色 3 8 4 2 3" xfId="24120" xr:uid="{00000000-0005-0000-0000-0000BE5B0000}"/>
    <cellStyle name="40% - 强调文字颜色 3 8 4 2 3 2" xfId="29061" xr:uid="{00000000-0005-0000-0000-0000BF5B0000}"/>
    <cellStyle name="40% - 强调文字颜色 3 8 4 2 4" xfId="19506" xr:uid="{00000000-0005-0000-0000-0000C05B0000}"/>
    <cellStyle name="40% - 强调文字颜色 3 8 4 3" xfId="24121" xr:uid="{00000000-0005-0000-0000-0000C15B0000}"/>
    <cellStyle name="40% - 强调文字颜色 3 8 4 3 2" xfId="24126" xr:uid="{00000000-0005-0000-0000-0000C25B0000}"/>
    <cellStyle name="40% - 强调文字颜色 3 8 4 3 2 2" xfId="29063" xr:uid="{00000000-0005-0000-0000-0000C35B0000}"/>
    <cellStyle name="40% - 强调文字颜色 3 8 4 3 2 2 2" xfId="29064" xr:uid="{00000000-0005-0000-0000-0000C45B0000}"/>
    <cellStyle name="40% - 强调文字颜色 3 8 4 3 2 3" xfId="27445" xr:uid="{00000000-0005-0000-0000-0000C55B0000}"/>
    <cellStyle name="40% - 强调文字颜色 3 8 4 3 3" xfId="29066" xr:uid="{00000000-0005-0000-0000-0000C65B0000}"/>
    <cellStyle name="40% - 强调文字颜色 3 8 4 3 3 2" xfId="29067" xr:uid="{00000000-0005-0000-0000-0000C75B0000}"/>
    <cellStyle name="40% - 强调文字颜色 3 8 4 3 4" xfId="29068" xr:uid="{00000000-0005-0000-0000-0000C85B0000}"/>
    <cellStyle name="40% - 强调文字颜色 3 8 4 4" xfId="21227" xr:uid="{00000000-0005-0000-0000-0000C95B0000}"/>
    <cellStyle name="40% - 强调文字颜色 3 8 4 4 2" xfId="21231" xr:uid="{00000000-0005-0000-0000-0000CA5B0000}"/>
    <cellStyle name="40% - 强调文字颜色 3 8 4 4 2 2" xfId="29070" xr:uid="{00000000-0005-0000-0000-0000CB5B0000}"/>
    <cellStyle name="40% - 强调文字颜色 3 8 4 4 3" xfId="29073" xr:uid="{00000000-0005-0000-0000-0000CC5B0000}"/>
    <cellStyle name="40% - 强调文字颜色 3 8 4 5" xfId="20087" xr:uid="{00000000-0005-0000-0000-0000CD5B0000}"/>
    <cellStyle name="40% - 强调文字颜色 3 8 4 5 2" xfId="5421" xr:uid="{00000000-0005-0000-0000-0000CE5B0000}"/>
    <cellStyle name="40% - 强调文字颜色 3 8 4 6" xfId="29074" xr:uid="{00000000-0005-0000-0000-0000CF5B0000}"/>
    <cellStyle name="40% - 强调文字颜色 3 8 5" xfId="23415" xr:uid="{00000000-0005-0000-0000-0000D05B0000}"/>
    <cellStyle name="40% - 强调文字颜色 3 8 6" xfId="24138" xr:uid="{00000000-0005-0000-0000-0000D15B0000}"/>
    <cellStyle name="40% - 强调文字颜色 3 8 6 2" xfId="23577" xr:uid="{00000000-0005-0000-0000-0000D25B0000}"/>
    <cellStyle name="40% - 强调文字颜色 3 8 6 2 2" xfId="22456" xr:uid="{00000000-0005-0000-0000-0000D35B0000}"/>
    <cellStyle name="40% - 强调文字颜色 3 8 6 2 2 2" xfId="29075" xr:uid="{00000000-0005-0000-0000-0000D45B0000}"/>
    <cellStyle name="40% - 强调文字颜色 3 8 6 2 3" xfId="29076" xr:uid="{00000000-0005-0000-0000-0000D55B0000}"/>
    <cellStyle name="40% - 强调文字颜色 3 8 6 3" xfId="24141" xr:uid="{00000000-0005-0000-0000-0000D65B0000}"/>
    <cellStyle name="40% - 强调文字颜色 3 8 6 3 2" xfId="2394" xr:uid="{00000000-0005-0000-0000-0000D75B0000}"/>
    <cellStyle name="40% - 强调文字颜色 3 8 6 4" xfId="17796" xr:uid="{00000000-0005-0000-0000-0000D85B0000}"/>
    <cellStyle name="40% - 强调文字颜色 3 8 7" xfId="25672" xr:uid="{00000000-0005-0000-0000-0000D95B0000}"/>
    <cellStyle name="40% - 强调文字颜色 3 8 7 2" xfId="28922" xr:uid="{00000000-0005-0000-0000-0000DA5B0000}"/>
    <cellStyle name="40% - 强调文字颜色 3 8 7 2 2" xfId="28927" xr:uid="{00000000-0005-0000-0000-0000DB5B0000}"/>
    <cellStyle name="40% - 强调文字颜色 3 8 7 2 2 2" xfId="29078" xr:uid="{00000000-0005-0000-0000-0000DC5B0000}"/>
    <cellStyle name="40% - 强调文字颜色 3 8 7 2 3" xfId="26688" xr:uid="{00000000-0005-0000-0000-0000DD5B0000}"/>
    <cellStyle name="40% - 强调文字颜色 3 8 7 3" xfId="28928" xr:uid="{00000000-0005-0000-0000-0000DE5B0000}"/>
    <cellStyle name="40% - 强调文字颜色 3 8 7 3 2" xfId="2506" xr:uid="{00000000-0005-0000-0000-0000DF5B0000}"/>
    <cellStyle name="40% - 强调文字颜色 3 8 7 4" xfId="26647" xr:uid="{00000000-0005-0000-0000-0000E05B0000}"/>
    <cellStyle name="40% - 强调文字颜色 3 8 8" xfId="29079" xr:uid="{00000000-0005-0000-0000-0000E15B0000}"/>
    <cellStyle name="40% - 强调文字颜色 3 8 8 2" xfId="19398" xr:uid="{00000000-0005-0000-0000-0000E25B0000}"/>
    <cellStyle name="40% - 强调文字颜色 3 8 8 2 2" xfId="29080" xr:uid="{00000000-0005-0000-0000-0000E35B0000}"/>
    <cellStyle name="40% - 强调文字颜色 3 8 8 3" xfId="29081" xr:uid="{00000000-0005-0000-0000-0000E45B0000}"/>
    <cellStyle name="40% - 强调文字颜色 3 8 9" xfId="29082" xr:uid="{00000000-0005-0000-0000-0000E55B0000}"/>
    <cellStyle name="40% - 强调文字颜色 3 8 9 2" xfId="7203" xr:uid="{00000000-0005-0000-0000-0000E65B0000}"/>
    <cellStyle name="40% - 强调文字颜色 3 9" xfId="25568" xr:uid="{00000000-0005-0000-0000-0000E75B0000}"/>
    <cellStyle name="40% - 强调文字颜色 3 9 2" xfId="24237" xr:uid="{00000000-0005-0000-0000-0000E85B0000}"/>
    <cellStyle name="40% - 强调文字颜色 3 9 2 2" xfId="15252" xr:uid="{00000000-0005-0000-0000-0000E95B0000}"/>
    <cellStyle name="40% - 强调文字颜色 3 9 2 2 2" xfId="29085" xr:uid="{00000000-0005-0000-0000-0000EA5B0000}"/>
    <cellStyle name="40% - 强调文字颜色 3 9 2 2 2 2" xfId="29087" xr:uid="{00000000-0005-0000-0000-0000EB5B0000}"/>
    <cellStyle name="40% - 强调文字颜色 3 9 2 2 3" xfId="29090" xr:uid="{00000000-0005-0000-0000-0000EC5B0000}"/>
    <cellStyle name="40% - 强调文字颜色 3 9 2 3" xfId="29091" xr:uid="{00000000-0005-0000-0000-0000ED5B0000}"/>
    <cellStyle name="40% - 强调文字颜色 3 9 2 3 2" xfId="29094" xr:uid="{00000000-0005-0000-0000-0000EE5B0000}"/>
    <cellStyle name="40% - 强调文字颜色 3 9 2 4" xfId="18540" xr:uid="{00000000-0005-0000-0000-0000EF5B0000}"/>
    <cellStyle name="40% - 强调文字颜色 3 9 3" xfId="24239" xr:uid="{00000000-0005-0000-0000-0000F05B0000}"/>
    <cellStyle name="40% - 强调文字颜色 3 9 3 2" xfId="15262" xr:uid="{00000000-0005-0000-0000-0000F15B0000}"/>
    <cellStyle name="40% - 强调文字颜色 3 9 3 2 2" xfId="24244" xr:uid="{00000000-0005-0000-0000-0000F25B0000}"/>
    <cellStyle name="40% - 强调文字颜色 3 9 3 2 2 2" xfId="24247" xr:uid="{00000000-0005-0000-0000-0000F35B0000}"/>
    <cellStyle name="40% - 强调文字颜色 3 9 3 2 3" xfId="24252" xr:uid="{00000000-0005-0000-0000-0000F45B0000}"/>
    <cellStyle name="40% - 强调文字颜色 3 9 3 3" xfId="24253" xr:uid="{00000000-0005-0000-0000-0000F55B0000}"/>
    <cellStyle name="40% - 强调文字颜色 3 9 3 3 2" xfId="24258" xr:uid="{00000000-0005-0000-0000-0000F65B0000}"/>
    <cellStyle name="40% - 强调文字颜色 3 9 3 4" xfId="18545" xr:uid="{00000000-0005-0000-0000-0000F75B0000}"/>
    <cellStyle name="40% - 强调文字颜色 3 9 4" xfId="24259" xr:uid="{00000000-0005-0000-0000-0000F85B0000}"/>
    <cellStyle name="40% - 强调文字颜色 3 9 4 2" xfId="24261" xr:uid="{00000000-0005-0000-0000-0000F95B0000}"/>
    <cellStyle name="40% - 强调文字颜色 3 9 4 2 2" xfId="24266" xr:uid="{00000000-0005-0000-0000-0000FA5B0000}"/>
    <cellStyle name="40% - 强调文字颜色 3 9 4 3" xfId="24271" xr:uid="{00000000-0005-0000-0000-0000FB5B0000}"/>
    <cellStyle name="40% - 强调文字颜色 3 9 5" xfId="24275" xr:uid="{00000000-0005-0000-0000-0000FC5B0000}"/>
    <cellStyle name="40% - 强调文字颜色 3 9 5 2" xfId="24278" xr:uid="{00000000-0005-0000-0000-0000FD5B0000}"/>
    <cellStyle name="40% - 强调文字颜色 3 9 6" xfId="7210" xr:uid="{00000000-0005-0000-0000-0000FE5B0000}"/>
    <cellStyle name="40% - 强调文字颜色 4 10" xfId="29095" xr:uid="{00000000-0005-0000-0000-0000FF5B0000}"/>
    <cellStyle name="40% - 强调文字颜色 4 10 2" xfId="29096" xr:uid="{00000000-0005-0000-0000-0000005C0000}"/>
    <cellStyle name="40% - 强调文字颜色 4 10 2 2" xfId="29097" xr:uid="{00000000-0005-0000-0000-0000015C0000}"/>
    <cellStyle name="40% - 强调文字颜色 4 10 2 2 2" xfId="29098" xr:uid="{00000000-0005-0000-0000-0000025C0000}"/>
    <cellStyle name="40% - 强调文字颜色 4 10 2 2 2 2" xfId="3553" xr:uid="{00000000-0005-0000-0000-0000035C0000}"/>
    <cellStyle name="40% - 强调文字颜色 4 10 2 2 3" xfId="29099" xr:uid="{00000000-0005-0000-0000-0000045C0000}"/>
    <cellStyle name="40% - 强调文字颜色 4 10 2 3" xfId="29100" xr:uid="{00000000-0005-0000-0000-0000055C0000}"/>
    <cellStyle name="40% - 强调文字颜色 4 10 2 3 2" xfId="29101" xr:uid="{00000000-0005-0000-0000-0000065C0000}"/>
    <cellStyle name="40% - 强调文字颜色 4 10 2 4" xfId="12147" xr:uid="{00000000-0005-0000-0000-0000075C0000}"/>
    <cellStyle name="40% - 强调文字颜色 4 10 3" xfId="29102" xr:uid="{00000000-0005-0000-0000-0000085C0000}"/>
    <cellStyle name="40% - 强调文字颜色 4 10 3 2" xfId="29103" xr:uid="{00000000-0005-0000-0000-0000095C0000}"/>
    <cellStyle name="40% - 强调文字颜色 4 10 3 2 2" xfId="29104" xr:uid="{00000000-0005-0000-0000-00000A5C0000}"/>
    <cellStyle name="40% - 强调文字颜色 4 10 3 2 2 2" xfId="29105" xr:uid="{00000000-0005-0000-0000-00000B5C0000}"/>
    <cellStyle name="40% - 强调文字颜色 4 10 3 2 3" xfId="29106" xr:uid="{00000000-0005-0000-0000-00000C5C0000}"/>
    <cellStyle name="40% - 强调文字颜色 4 10 3 3" xfId="29107" xr:uid="{00000000-0005-0000-0000-00000D5C0000}"/>
    <cellStyle name="40% - 强调文字颜色 4 10 3 3 2" xfId="29108" xr:uid="{00000000-0005-0000-0000-00000E5C0000}"/>
    <cellStyle name="40% - 强调文字颜色 4 10 3 4" xfId="29109" xr:uid="{00000000-0005-0000-0000-00000F5C0000}"/>
    <cellStyle name="40% - 强调文字颜色 4 10 4" xfId="14797" xr:uid="{00000000-0005-0000-0000-0000105C0000}"/>
    <cellStyle name="40% - 强调文字颜色 4 10 4 2" xfId="672" xr:uid="{00000000-0005-0000-0000-0000115C0000}"/>
    <cellStyle name="40% - 强调文字颜色 4 10 4 2 2" xfId="29110" xr:uid="{00000000-0005-0000-0000-0000125C0000}"/>
    <cellStyle name="40% - 强调文字颜色 4 10 4 3" xfId="29114" xr:uid="{00000000-0005-0000-0000-0000135C0000}"/>
    <cellStyle name="40% - 强调文字颜色 4 10 5" xfId="14799" xr:uid="{00000000-0005-0000-0000-0000145C0000}"/>
    <cellStyle name="40% - 强调文字颜色 4 10 5 2" xfId="29116" xr:uid="{00000000-0005-0000-0000-0000155C0000}"/>
    <cellStyle name="40% - 强调文字颜色 4 10 6" xfId="29118" xr:uid="{00000000-0005-0000-0000-0000165C0000}"/>
    <cellStyle name="40% - 强调文字颜色 4 11" xfId="29119" xr:uid="{00000000-0005-0000-0000-0000175C0000}"/>
    <cellStyle name="40% - 强调文字颜色 4 11 2" xfId="26981" xr:uid="{00000000-0005-0000-0000-0000185C0000}"/>
    <cellStyle name="40% - 强调文字颜色 4 11 2 2" xfId="26983" xr:uid="{00000000-0005-0000-0000-0000195C0000}"/>
    <cellStyle name="40% - 强调文字颜色 4 11 2 2 2" xfId="29120" xr:uid="{00000000-0005-0000-0000-00001A5C0000}"/>
    <cellStyle name="40% - 强调文字颜色 4 11 2 2 2 2" xfId="1589" xr:uid="{00000000-0005-0000-0000-00001B5C0000}"/>
    <cellStyle name="40% - 强调文字颜色 4 11 2 2 3" xfId="29121" xr:uid="{00000000-0005-0000-0000-00001C5C0000}"/>
    <cellStyle name="40% - 强调文字颜色 4 11 2 3" xfId="29122" xr:uid="{00000000-0005-0000-0000-00001D5C0000}"/>
    <cellStyle name="40% - 强调文字颜色 4 11 2 3 2" xfId="29123" xr:uid="{00000000-0005-0000-0000-00001E5C0000}"/>
    <cellStyle name="40% - 强调文字颜色 4 11 2 4" xfId="29124" xr:uid="{00000000-0005-0000-0000-00001F5C0000}"/>
    <cellStyle name="40% - 强调文字颜色 4 11 3" xfId="26986" xr:uid="{00000000-0005-0000-0000-0000205C0000}"/>
    <cellStyle name="40% - 强调文字颜色 4 11 3 2" xfId="29125" xr:uid="{00000000-0005-0000-0000-0000215C0000}"/>
    <cellStyle name="40% - 强调文字颜色 4 11 3 2 2" xfId="29126" xr:uid="{00000000-0005-0000-0000-0000225C0000}"/>
    <cellStyle name="40% - 强调文字颜色 4 11 3 2 2 2" xfId="29127" xr:uid="{00000000-0005-0000-0000-0000235C0000}"/>
    <cellStyle name="40% - 强调文字颜色 4 11 3 2 3" xfId="21891" xr:uid="{00000000-0005-0000-0000-0000245C0000}"/>
    <cellStyle name="40% - 强调文字颜色 4 11 3 3" xfId="29128" xr:uid="{00000000-0005-0000-0000-0000255C0000}"/>
    <cellStyle name="40% - 强调文字颜色 4 11 3 3 2" xfId="29129" xr:uid="{00000000-0005-0000-0000-0000265C0000}"/>
    <cellStyle name="40% - 强调文字颜色 4 11 3 4" xfId="28977" xr:uid="{00000000-0005-0000-0000-0000275C0000}"/>
    <cellStyle name="40% - 强调文字颜色 4 11 4" xfId="3925" xr:uid="{00000000-0005-0000-0000-0000285C0000}"/>
    <cellStyle name="40% - 强调文字颜色 4 11 4 2" xfId="29130" xr:uid="{00000000-0005-0000-0000-0000295C0000}"/>
    <cellStyle name="40% - 强调文字颜色 4 11 4 2 2" xfId="29132" xr:uid="{00000000-0005-0000-0000-00002A5C0000}"/>
    <cellStyle name="40% - 强调文字颜色 4 11 4 3" xfId="29134" xr:uid="{00000000-0005-0000-0000-00002B5C0000}"/>
    <cellStyle name="40% - 强调文字颜色 4 11 5" xfId="29136" xr:uid="{00000000-0005-0000-0000-00002C5C0000}"/>
    <cellStyle name="40% - 强调文字颜色 4 11 5 2" xfId="29138" xr:uid="{00000000-0005-0000-0000-00002D5C0000}"/>
    <cellStyle name="40% - 强调文字颜色 4 11 6" xfId="29141" xr:uid="{00000000-0005-0000-0000-00002E5C0000}"/>
    <cellStyle name="40% - 强调文字颜色 4 12" xfId="23424" xr:uid="{00000000-0005-0000-0000-00002F5C0000}"/>
    <cellStyle name="40% - 强调文字颜色 4 12 2" xfId="23426" xr:uid="{00000000-0005-0000-0000-0000305C0000}"/>
    <cellStyle name="40% - 强调文字颜色 4 12 2 2" xfId="23429" xr:uid="{00000000-0005-0000-0000-0000315C0000}"/>
    <cellStyle name="40% - 强调文字颜色 4 12 2 2 2" xfId="29143" xr:uid="{00000000-0005-0000-0000-0000325C0000}"/>
    <cellStyle name="40% - 强调文字颜色 4 12 2 3" xfId="23234" xr:uid="{00000000-0005-0000-0000-0000335C0000}"/>
    <cellStyle name="40% - 强调文字颜色 4 12 3" xfId="23433" xr:uid="{00000000-0005-0000-0000-0000345C0000}"/>
    <cellStyle name="40% - 强调文字颜色 4 12 3 2" xfId="29144" xr:uid="{00000000-0005-0000-0000-0000355C0000}"/>
    <cellStyle name="40% - 强调文字颜色 4 12 4" xfId="29145" xr:uid="{00000000-0005-0000-0000-0000365C0000}"/>
    <cellStyle name="40% - 强调文字颜色 4 13" xfId="23436" xr:uid="{00000000-0005-0000-0000-0000375C0000}"/>
    <cellStyle name="40% - 强调文字颜色 4 13 2" xfId="23438" xr:uid="{00000000-0005-0000-0000-0000385C0000}"/>
    <cellStyle name="40% - 强调文字颜色 4 13 2 2" xfId="29146" xr:uid="{00000000-0005-0000-0000-0000395C0000}"/>
    <cellStyle name="40% - 强调文字颜色 4 13 2 2 2" xfId="29147" xr:uid="{00000000-0005-0000-0000-00003A5C0000}"/>
    <cellStyle name="40% - 强调文字颜色 4 13 2 3" xfId="29148" xr:uid="{00000000-0005-0000-0000-00003B5C0000}"/>
    <cellStyle name="40% - 强调文字颜色 4 13 3" xfId="29150" xr:uid="{00000000-0005-0000-0000-00003C5C0000}"/>
    <cellStyle name="40% - 强调文字颜色 4 13 3 2" xfId="29152" xr:uid="{00000000-0005-0000-0000-00003D5C0000}"/>
    <cellStyle name="40% - 强调文字颜色 4 13 4" xfId="29153" xr:uid="{00000000-0005-0000-0000-00003E5C0000}"/>
    <cellStyle name="40% - 强调文字颜色 4 14" xfId="5043" xr:uid="{00000000-0005-0000-0000-00003F5C0000}"/>
    <cellStyle name="40% - 强调文字颜色 4 14 2" xfId="5051" xr:uid="{00000000-0005-0000-0000-0000405C0000}"/>
    <cellStyle name="40% - 强调文字颜色 4 14 2 2" xfId="29154" xr:uid="{00000000-0005-0000-0000-0000415C0000}"/>
    <cellStyle name="40% - 强调文字颜色 4 14 3" xfId="29155" xr:uid="{00000000-0005-0000-0000-0000425C0000}"/>
    <cellStyle name="40% - 强调文字颜色 4 15" xfId="5098" xr:uid="{00000000-0005-0000-0000-0000435C0000}"/>
    <cellStyle name="40% - 强调文字颜色 4 15 2" xfId="27790" xr:uid="{00000000-0005-0000-0000-0000445C0000}"/>
    <cellStyle name="40% - 强调文字颜色 4 2" xfId="21384" xr:uid="{00000000-0005-0000-0000-0000455C0000}"/>
    <cellStyle name="40% - 强调文字颜色 4 2 10" xfId="29156" xr:uid="{00000000-0005-0000-0000-0000465C0000}"/>
    <cellStyle name="40% - 强调文字颜色 4 2 11" xfId="29157" xr:uid="{00000000-0005-0000-0000-0000475C0000}"/>
    <cellStyle name="40% - 强调文字颜色 4 2 11 2" xfId="29158" xr:uid="{00000000-0005-0000-0000-0000485C0000}"/>
    <cellStyle name="40% - 强调文字颜色 4 2 11 2 2" xfId="29159" xr:uid="{00000000-0005-0000-0000-0000495C0000}"/>
    <cellStyle name="40% - 强调文字颜色 4 2 11 2 2 2" xfId="29160" xr:uid="{00000000-0005-0000-0000-00004A5C0000}"/>
    <cellStyle name="40% - 强调文字颜色 4 2 11 2 3" xfId="29161" xr:uid="{00000000-0005-0000-0000-00004B5C0000}"/>
    <cellStyle name="40% - 强调文字颜色 4 2 11 3" xfId="29162" xr:uid="{00000000-0005-0000-0000-00004C5C0000}"/>
    <cellStyle name="40% - 强调文字颜色 4 2 11 3 2" xfId="29163" xr:uid="{00000000-0005-0000-0000-00004D5C0000}"/>
    <cellStyle name="40% - 强调文字颜色 4 2 11 4" xfId="18752" xr:uid="{00000000-0005-0000-0000-00004E5C0000}"/>
    <cellStyle name="40% - 强调文字颜色 4 2 12" xfId="25518" xr:uid="{00000000-0005-0000-0000-00004F5C0000}"/>
    <cellStyle name="40% - 强调文字颜色 4 2 12 2" xfId="25520" xr:uid="{00000000-0005-0000-0000-0000505C0000}"/>
    <cellStyle name="40% - 强调文字颜色 4 2 12 2 2" xfId="29164" xr:uid="{00000000-0005-0000-0000-0000515C0000}"/>
    <cellStyle name="40% - 强调文字颜色 4 2 12 2 2 2" xfId="29165" xr:uid="{00000000-0005-0000-0000-0000525C0000}"/>
    <cellStyle name="40% - 强调文字颜色 4 2 12 2 3" xfId="29166" xr:uid="{00000000-0005-0000-0000-0000535C0000}"/>
    <cellStyle name="40% - 强调文字颜色 4 2 12 3" xfId="29167" xr:uid="{00000000-0005-0000-0000-0000545C0000}"/>
    <cellStyle name="40% - 强调文字颜色 4 2 12 3 2" xfId="29168" xr:uid="{00000000-0005-0000-0000-0000555C0000}"/>
    <cellStyle name="40% - 强调文字颜色 4 2 12 4" xfId="18756" xr:uid="{00000000-0005-0000-0000-0000565C0000}"/>
    <cellStyle name="40% - 强调文字颜色 4 2 13" xfId="25522" xr:uid="{00000000-0005-0000-0000-0000575C0000}"/>
    <cellStyle name="40% - 强调文字颜色 4 2 13 2" xfId="29169" xr:uid="{00000000-0005-0000-0000-0000585C0000}"/>
    <cellStyle name="40% - 强调文字颜色 4 2 13 2 2" xfId="29170" xr:uid="{00000000-0005-0000-0000-0000595C0000}"/>
    <cellStyle name="40% - 强调文字颜色 4 2 13 3" xfId="29171" xr:uid="{00000000-0005-0000-0000-00005A5C0000}"/>
    <cellStyle name="40% - 强调文字颜色 4 2 14" xfId="28416" xr:uid="{00000000-0005-0000-0000-00005B5C0000}"/>
    <cellStyle name="40% - 强调文字颜色 4 2 14 2" xfId="28418" xr:uid="{00000000-0005-0000-0000-00005C5C0000}"/>
    <cellStyle name="40% - 强调文字颜色 4 2 15" xfId="1158" xr:uid="{00000000-0005-0000-0000-00005D5C0000}"/>
    <cellStyle name="40% - 强调文字颜色 4 2 2" xfId="2158" xr:uid="{00000000-0005-0000-0000-00005E5C0000}"/>
    <cellStyle name="40% - 强调文字颜色 4 2 2 10" xfId="25042" xr:uid="{00000000-0005-0000-0000-00005F5C0000}"/>
    <cellStyle name="40% - 强调文字颜色 4 2 2 10 2" xfId="12291" xr:uid="{00000000-0005-0000-0000-0000605C0000}"/>
    <cellStyle name="40% - 强调文字颜色 4 2 2 11" xfId="29172" xr:uid="{00000000-0005-0000-0000-0000615C0000}"/>
    <cellStyle name="40% - 强调文字颜色 4 2 2 2" xfId="29175" xr:uid="{00000000-0005-0000-0000-0000625C0000}"/>
    <cellStyle name="40% - 强调文字颜色 4 2 2 2 10" xfId="29176" xr:uid="{00000000-0005-0000-0000-0000635C0000}"/>
    <cellStyle name="40% - 强调文字颜色 4 2 2 2 2" xfId="29178" xr:uid="{00000000-0005-0000-0000-0000645C0000}"/>
    <cellStyle name="40% - 强调文字颜色 4 2 2 2 2 2" xfId="29180" xr:uid="{00000000-0005-0000-0000-0000655C0000}"/>
    <cellStyle name="40% - 强调文字颜色 4 2 2 2 2 2 2" xfId="29181" xr:uid="{00000000-0005-0000-0000-0000665C0000}"/>
    <cellStyle name="40% - 强调文字颜色 4 2 2 2 2 2 2 2" xfId="29182" xr:uid="{00000000-0005-0000-0000-0000675C0000}"/>
    <cellStyle name="40% - 强调文字颜色 4 2 2 2 2 2 2 2 2" xfId="29184" xr:uid="{00000000-0005-0000-0000-0000685C0000}"/>
    <cellStyle name="40% - 强调文字颜色 4 2 2 2 2 2 2 3" xfId="29185" xr:uid="{00000000-0005-0000-0000-0000695C0000}"/>
    <cellStyle name="40% - 强调文字颜色 4 2 2 2 2 2 3" xfId="29186" xr:uid="{00000000-0005-0000-0000-00006A5C0000}"/>
    <cellStyle name="40% - 强调文字颜色 4 2 2 2 2 2 3 2" xfId="21671" xr:uid="{00000000-0005-0000-0000-00006B5C0000}"/>
    <cellStyle name="40% - 强调文字颜色 4 2 2 2 2 2 4" xfId="11031" xr:uid="{00000000-0005-0000-0000-00006C5C0000}"/>
    <cellStyle name="40% - 强调文字颜色 4 2 2 2 2 3" xfId="29187" xr:uid="{00000000-0005-0000-0000-00006D5C0000}"/>
    <cellStyle name="40% - 强调文字颜色 4 2 2 2 2 3 2" xfId="29188" xr:uid="{00000000-0005-0000-0000-00006E5C0000}"/>
    <cellStyle name="40% - 强调文字颜色 4 2 2 2 2 3 2 2" xfId="29189" xr:uid="{00000000-0005-0000-0000-00006F5C0000}"/>
    <cellStyle name="40% - 强调文字颜色 4 2 2 2 2 3 2 2 2" xfId="29190" xr:uid="{00000000-0005-0000-0000-0000705C0000}"/>
    <cellStyle name="40% - 强调文字颜色 4 2 2 2 2 3 2 3" xfId="29191" xr:uid="{00000000-0005-0000-0000-0000715C0000}"/>
    <cellStyle name="40% - 强调文字颜色 4 2 2 2 2 3 3" xfId="29192" xr:uid="{00000000-0005-0000-0000-0000725C0000}"/>
    <cellStyle name="40% - 强调文字颜色 4 2 2 2 2 3 3 2" xfId="21684" xr:uid="{00000000-0005-0000-0000-0000735C0000}"/>
    <cellStyle name="40% - 强调文字颜色 4 2 2 2 2 3 4" xfId="11041" xr:uid="{00000000-0005-0000-0000-0000745C0000}"/>
    <cellStyle name="40% - 强调文字颜色 4 2 2 2 2 4" xfId="4122" xr:uid="{00000000-0005-0000-0000-0000755C0000}"/>
    <cellStyle name="40% - 强调文字颜色 4 2 2 2 2 4 2" xfId="29193" xr:uid="{00000000-0005-0000-0000-0000765C0000}"/>
    <cellStyle name="40% - 强调文字颜色 4 2 2 2 2 4 2 2" xfId="29194" xr:uid="{00000000-0005-0000-0000-0000775C0000}"/>
    <cellStyle name="40% - 强调文字颜色 4 2 2 2 2 4 3" xfId="29196" xr:uid="{00000000-0005-0000-0000-0000785C0000}"/>
    <cellStyle name="40% - 强调文字颜色 4 2 2 2 2 5" xfId="5860" xr:uid="{00000000-0005-0000-0000-0000795C0000}"/>
    <cellStyle name="40% - 强调文字颜色 4 2 2 2 2 5 2" xfId="29197" xr:uid="{00000000-0005-0000-0000-00007A5C0000}"/>
    <cellStyle name="40% - 强调文字颜色 4 2 2 2 2 6" xfId="29200" xr:uid="{00000000-0005-0000-0000-00007B5C0000}"/>
    <cellStyle name="40% - 强调文字颜色 4 2 2 2 3" xfId="29201" xr:uid="{00000000-0005-0000-0000-00007C5C0000}"/>
    <cellStyle name="40% - 强调文字颜色 4 2 2 2 3 2" xfId="29202" xr:uid="{00000000-0005-0000-0000-00007D5C0000}"/>
    <cellStyle name="40% - 强调文字颜色 4 2 2 2 3 2 2" xfId="29203" xr:uid="{00000000-0005-0000-0000-00007E5C0000}"/>
    <cellStyle name="40% - 强调文字颜色 4 2 2 2 3 2 2 2" xfId="25925" xr:uid="{00000000-0005-0000-0000-00007F5C0000}"/>
    <cellStyle name="40% - 强调文字颜色 4 2 2 2 3 2 2 2 2" xfId="29204" xr:uid="{00000000-0005-0000-0000-0000805C0000}"/>
    <cellStyle name="40% - 强调文字颜色 4 2 2 2 3 2 2 3" xfId="29205" xr:uid="{00000000-0005-0000-0000-0000815C0000}"/>
    <cellStyle name="40% - 强调文字颜色 4 2 2 2 3 2 3" xfId="29206" xr:uid="{00000000-0005-0000-0000-0000825C0000}"/>
    <cellStyle name="40% - 强调文字颜色 4 2 2 2 3 2 3 2" xfId="21812" xr:uid="{00000000-0005-0000-0000-0000835C0000}"/>
    <cellStyle name="40% - 强调文字颜色 4 2 2 2 3 2 4" xfId="6382" xr:uid="{00000000-0005-0000-0000-0000845C0000}"/>
    <cellStyle name="40% - 强调文字颜色 4 2 2 2 3 3" xfId="17122" xr:uid="{00000000-0005-0000-0000-0000855C0000}"/>
    <cellStyle name="40% - 强调文字颜色 4 2 2 2 3 3 2" xfId="29207" xr:uid="{00000000-0005-0000-0000-0000865C0000}"/>
    <cellStyle name="40% - 强调文字颜色 4 2 2 2 3 3 2 2" xfId="26020" xr:uid="{00000000-0005-0000-0000-0000875C0000}"/>
    <cellStyle name="40% - 强调文字颜色 4 2 2 2 3 3 2 2 2" xfId="29208" xr:uid="{00000000-0005-0000-0000-0000885C0000}"/>
    <cellStyle name="40% - 强调文字颜色 4 2 2 2 3 3 2 3" xfId="29209" xr:uid="{00000000-0005-0000-0000-0000895C0000}"/>
    <cellStyle name="40% - 强调文字颜色 4 2 2 2 3 3 3" xfId="29210" xr:uid="{00000000-0005-0000-0000-00008A5C0000}"/>
    <cellStyle name="40% - 强调文字颜色 4 2 2 2 3 3 3 2" xfId="19925" xr:uid="{00000000-0005-0000-0000-00008B5C0000}"/>
    <cellStyle name="40% - 强调文字颜色 4 2 2 2 3 3 4" xfId="17320" xr:uid="{00000000-0005-0000-0000-00008C5C0000}"/>
    <cellStyle name="40% - 强调文字颜色 4 2 2 2 3 4" xfId="29211" xr:uid="{00000000-0005-0000-0000-00008D5C0000}"/>
    <cellStyle name="40% - 强调文字颜色 4 2 2 2 3 4 2" xfId="29212" xr:uid="{00000000-0005-0000-0000-00008E5C0000}"/>
    <cellStyle name="40% - 强调文字颜色 4 2 2 2 3 4 2 2" xfId="29213" xr:uid="{00000000-0005-0000-0000-00008F5C0000}"/>
    <cellStyle name="40% - 强调文字颜色 4 2 2 2 3 4 3" xfId="29214" xr:uid="{00000000-0005-0000-0000-0000905C0000}"/>
    <cellStyle name="40% - 强调文字颜色 4 2 2 2 3 5" xfId="29215" xr:uid="{00000000-0005-0000-0000-0000915C0000}"/>
    <cellStyle name="40% - 强调文字颜色 4 2 2 2 3 5 2" xfId="29216" xr:uid="{00000000-0005-0000-0000-0000925C0000}"/>
    <cellStyle name="40% - 强调文字颜色 4 2 2 2 3 6" xfId="29219" xr:uid="{00000000-0005-0000-0000-0000935C0000}"/>
    <cellStyle name="40% - 强调文字颜色 4 2 2 2 4" xfId="29220" xr:uid="{00000000-0005-0000-0000-0000945C0000}"/>
    <cellStyle name="40% - 强调文字颜色 4 2 2 2 4 2" xfId="29221" xr:uid="{00000000-0005-0000-0000-0000955C0000}"/>
    <cellStyle name="40% - 强调文字颜色 4 2 2 2 4 2 2" xfId="29222" xr:uid="{00000000-0005-0000-0000-0000965C0000}"/>
    <cellStyle name="40% - 强调文字颜色 4 2 2 2 4 2 2 2" xfId="26681" xr:uid="{00000000-0005-0000-0000-0000975C0000}"/>
    <cellStyle name="40% - 强调文字颜色 4 2 2 2 4 2 2 2 2" xfId="29223" xr:uid="{00000000-0005-0000-0000-0000985C0000}"/>
    <cellStyle name="40% - 强调文字颜色 4 2 2 2 4 2 2 3" xfId="29224" xr:uid="{00000000-0005-0000-0000-0000995C0000}"/>
    <cellStyle name="40% - 强调文字颜色 4 2 2 2 4 2 3" xfId="29225" xr:uid="{00000000-0005-0000-0000-00009A5C0000}"/>
    <cellStyle name="40% - 强调文字颜色 4 2 2 2 4 2 3 2" xfId="21978" xr:uid="{00000000-0005-0000-0000-00009B5C0000}"/>
    <cellStyle name="40% - 强调文字颜色 4 2 2 2 4 2 4" xfId="29226" xr:uid="{00000000-0005-0000-0000-00009C5C0000}"/>
    <cellStyle name="40% - 强调文字颜色 4 2 2 2 4 3" xfId="3620" xr:uid="{00000000-0005-0000-0000-00009D5C0000}"/>
    <cellStyle name="40% - 强调文字颜色 4 2 2 2 4 3 2" xfId="29227" xr:uid="{00000000-0005-0000-0000-00009E5C0000}"/>
    <cellStyle name="40% - 强调文字颜色 4 2 2 2 4 3 2 2" xfId="12537" xr:uid="{00000000-0005-0000-0000-00009F5C0000}"/>
    <cellStyle name="40% - 强调文字颜色 4 2 2 2 4 3 2 2 2" xfId="12540" xr:uid="{00000000-0005-0000-0000-0000A05C0000}"/>
    <cellStyle name="40% - 强调文字颜色 4 2 2 2 4 3 2 3" xfId="12550" xr:uid="{00000000-0005-0000-0000-0000A15C0000}"/>
    <cellStyle name="40% - 强调文字颜色 4 2 2 2 4 3 3" xfId="15671" xr:uid="{00000000-0005-0000-0000-0000A25C0000}"/>
    <cellStyle name="40% - 强调文字颜色 4 2 2 2 4 3 3 2" xfId="12584" xr:uid="{00000000-0005-0000-0000-0000A35C0000}"/>
    <cellStyle name="40% - 强调文字颜色 4 2 2 2 4 3 4" xfId="29228" xr:uid="{00000000-0005-0000-0000-0000A45C0000}"/>
    <cellStyle name="40% - 强调文字颜色 4 2 2 2 4 4" xfId="29229" xr:uid="{00000000-0005-0000-0000-0000A55C0000}"/>
    <cellStyle name="40% - 强调文字颜色 4 2 2 2 4 4 2" xfId="29231" xr:uid="{00000000-0005-0000-0000-0000A65C0000}"/>
    <cellStyle name="40% - 强调文字颜色 4 2 2 2 4 4 2 2" xfId="347" xr:uid="{00000000-0005-0000-0000-0000A75C0000}"/>
    <cellStyle name="40% - 强调文字颜色 4 2 2 2 4 4 3" xfId="29232" xr:uid="{00000000-0005-0000-0000-0000A85C0000}"/>
    <cellStyle name="40% - 强调文字颜色 4 2 2 2 4 5" xfId="29233" xr:uid="{00000000-0005-0000-0000-0000A95C0000}"/>
    <cellStyle name="40% - 强调文字颜色 4 2 2 2 4 5 2" xfId="29234" xr:uid="{00000000-0005-0000-0000-0000AA5C0000}"/>
    <cellStyle name="40% - 强调文字颜色 4 2 2 2 4 6" xfId="29237" xr:uid="{00000000-0005-0000-0000-0000AB5C0000}"/>
    <cellStyle name="40% - 强调文字颜色 4 2 2 2 5" xfId="23043" xr:uid="{00000000-0005-0000-0000-0000AC5C0000}"/>
    <cellStyle name="40% - 强调文字颜色 4 2 2 2 6" xfId="23049" xr:uid="{00000000-0005-0000-0000-0000AD5C0000}"/>
    <cellStyle name="40% - 强调文字颜色 4 2 2 2 6 2" xfId="23051" xr:uid="{00000000-0005-0000-0000-0000AE5C0000}"/>
    <cellStyle name="40% - 强调文字颜色 4 2 2 2 6 2 2" xfId="27831" xr:uid="{00000000-0005-0000-0000-0000AF5C0000}"/>
    <cellStyle name="40% - 强调文字颜色 4 2 2 2 6 2 2 2" xfId="29239" xr:uid="{00000000-0005-0000-0000-0000B05C0000}"/>
    <cellStyle name="40% - 强调文字颜色 4 2 2 2 6 2 3" xfId="29241" xr:uid="{00000000-0005-0000-0000-0000B15C0000}"/>
    <cellStyle name="40% - 强调文字颜色 4 2 2 2 6 3" xfId="29243" xr:uid="{00000000-0005-0000-0000-0000B25C0000}"/>
    <cellStyle name="40% - 强调文字颜色 4 2 2 2 6 3 2" xfId="29244" xr:uid="{00000000-0005-0000-0000-0000B35C0000}"/>
    <cellStyle name="40% - 强调文字颜色 4 2 2 2 6 4" xfId="29245" xr:uid="{00000000-0005-0000-0000-0000B45C0000}"/>
    <cellStyle name="40% - 强调文字颜色 4 2 2 2 7" xfId="23053" xr:uid="{00000000-0005-0000-0000-0000B55C0000}"/>
    <cellStyle name="40% - 强调文字颜色 4 2 2 2 7 2" xfId="29246" xr:uid="{00000000-0005-0000-0000-0000B65C0000}"/>
    <cellStyle name="40% - 强调文字颜色 4 2 2 2 7 2 2" xfId="27952" xr:uid="{00000000-0005-0000-0000-0000B75C0000}"/>
    <cellStyle name="40% - 强调文字颜色 4 2 2 2 7 2 2 2" xfId="29247" xr:uid="{00000000-0005-0000-0000-0000B85C0000}"/>
    <cellStyle name="40% - 强调文字颜色 4 2 2 2 7 2 3" xfId="15004" xr:uid="{00000000-0005-0000-0000-0000B95C0000}"/>
    <cellStyle name="40% - 强调文字颜色 4 2 2 2 7 3" xfId="29003" xr:uid="{00000000-0005-0000-0000-0000BA5C0000}"/>
    <cellStyle name="40% - 强调文字颜色 4 2 2 2 7 3 2" xfId="29005" xr:uid="{00000000-0005-0000-0000-0000BB5C0000}"/>
    <cellStyle name="40% - 强调文字颜色 4 2 2 2 7 4" xfId="29007" xr:uid="{00000000-0005-0000-0000-0000BC5C0000}"/>
    <cellStyle name="40% - 强调文字颜色 4 2 2 2 8" xfId="6013" xr:uid="{00000000-0005-0000-0000-0000BD5C0000}"/>
    <cellStyle name="40% - 强调文字颜色 4 2 2 2 8 2" xfId="6015" xr:uid="{00000000-0005-0000-0000-0000BE5C0000}"/>
    <cellStyle name="40% - 强调文字颜色 4 2 2 2 8 2 2" xfId="2693" xr:uid="{00000000-0005-0000-0000-0000BF5C0000}"/>
    <cellStyle name="40% - 强调文字颜色 4 2 2 2 8 3" xfId="6041" xr:uid="{00000000-0005-0000-0000-0000C05C0000}"/>
    <cellStyle name="40% - 强调文字颜色 4 2 2 2 9" xfId="6066" xr:uid="{00000000-0005-0000-0000-0000C15C0000}"/>
    <cellStyle name="40% - 强调文字颜色 4 2 2 2 9 2" xfId="6071" xr:uid="{00000000-0005-0000-0000-0000C25C0000}"/>
    <cellStyle name="40% - 强调文字颜色 4 2 2 3" xfId="29249" xr:uid="{00000000-0005-0000-0000-0000C35C0000}"/>
    <cellStyle name="40% - 强调文字颜色 4 2 2 3 2" xfId="29250" xr:uid="{00000000-0005-0000-0000-0000C45C0000}"/>
    <cellStyle name="40% - 强调文字颜色 4 2 2 3 2 2" xfId="4460" xr:uid="{00000000-0005-0000-0000-0000C55C0000}"/>
    <cellStyle name="40% - 强调文字颜色 4 2 2 3 2 2 2" xfId="29251" xr:uid="{00000000-0005-0000-0000-0000C65C0000}"/>
    <cellStyle name="40% - 强调文字颜色 4 2 2 3 2 2 2 2" xfId="9798" xr:uid="{00000000-0005-0000-0000-0000C75C0000}"/>
    <cellStyle name="40% - 强调文字颜色 4 2 2 3 2 2 3" xfId="29252" xr:uid="{00000000-0005-0000-0000-0000C85C0000}"/>
    <cellStyle name="40% - 强调文字颜色 4 2 2 3 2 3" xfId="29253" xr:uid="{00000000-0005-0000-0000-0000C95C0000}"/>
    <cellStyle name="40% - 强调文字颜色 4 2 2 3 2 3 2" xfId="9875" xr:uid="{00000000-0005-0000-0000-0000CA5C0000}"/>
    <cellStyle name="40% - 强调文字颜色 4 2 2 3 2 4" xfId="4187" xr:uid="{00000000-0005-0000-0000-0000CB5C0000}"/>
    <cellStyle name="40% - 强调文字颜色 4 2 2 3 3" xfId="29254" xr:uid="{00000000-0005-0000-0000-0000CC5C0000}"/>
    <cellStyle name="40% - 强调文字颜色 4 2 2 3 3 2" xfId="29255" xr:uid="{00000000-0005-0000-0000-0000CD5C0000}"/>
    <cellStyle name="40% - 强调文字颜色 4 2 2 3 3 2 2" xfId="29256" xr:uid="{00000000-0005-0000-0000-0000CE5C0000}"/>
    <cellStyle name="40% - 强调文字颜色 4 2 2 3 3 2 2 2" xfId="25205" xr:uid="{00000000-0005-0000-0000-0000CF5C0000}"/>
    <cellStyle name="40% - 强调文字颜色 4 2 2 3 3 2 3" xfId="29257" xr:uid="{00000000-0005-0000-0000-0000D05C0000}"/>
    <cellStyle name="40% - 强调文字颜色 4 2 2 3 3 3" xfId="29258" xr:uid="{00000000-0005-0000-0000-0000D15C0000}"/>
    <cellStyle name="40% - 强调文字颜色 4 2 2 3 3 3 2" xfId="16220" xr:uid="{00000000-0005-0000-0000-0000D25C0000}"/>
    <cellStyle name="40% - 强调文字颜色 4 2 2 3 3 4" xfId="29259" xr:uid="{00000000-0005-0000-0000-0000D35C0000}"/>
    <cellStyle name="40% - 强调文字颜色 4 2 2 3 4" xfId="29260" xr:uid="{00000000-0005-0000-0000-0000D45C0000}"/>
    <cellStyle name="40% - 强调文字颜色 4 2 2 3 4 2" xfId="29262" xr:uid="{00000000-0005-0000-0000-0000D55C0000}"/>
    <cellStyle name="40% - 强调文字颜色 4 2 2 3 4 2 2" xfId="29264" xr:uid="{00000000-0005-0000-0000-0000D65C0000}"/>
    <cellStyle name="40% - 强调文字颜色 4 2 2 3 4 3" xfId="29265" xr:uid="{00000000-0005-0000-0000-0000D75C0000}"/>
    <cellStyle name="40% - 强调文字颜色 4 2 2 3 5" xfId="9881" xr:uid="{00000000-0005-0000-0000-0000D85C0000}"/>
    <cellStyle name="40% - 强调文字颜色 4 2 2 3 5 2" xfId="23056" xr:uid="{00000000-0005-0000-0000-0000D95C0000}"/>
    <cellStyle name="40% - 强调文字颜色 4 2 2 3 6" xfId="23061" xr:uid="{00000000-0005-0000-0000-0000DA5C0000}"/>
    <cellStyle name="40% - 强调文字颜色 4 2 2 4" xfId="29266" xr:uid="{00000000-0005-0000-0000-0000DB5C0000}"/>
    <cellStyle name="40% - 强调文字颜色 4 2 2 4 2" xfId="29267" xr:uid="{00000000-0005-0000-0000-0000DC5C0000}"/>
    <cellStyle name="40% - 强调文字颜色 4 2 2 4 2 2" xfId="4526" xr:uid="{00000000-0005-0000-0000-0000DD5C0000}"/>
    <cellStyle name="40% - 强调文字颜色 4 2 2 4 2 2 2" xfId="29268" xr:uid="{00000000-0005-0000-0000-0000DE5C0000}"/>
    <cellStyle name="40% - 强调文字颜色 4 2 2 4 2 2 2 2" xfId="9895" xr:uid="{00000000-0005-0000-0000-0000DF5C0000}"/>
    <cellStyle name="40% - 强调文字颜色 4 2 2 4 2 2 3" xfId="29269" xr:uid="{00000000-0005-0000-0000-0000E05C0000}"/>
    <cellStyle name="40% - 强调文字颜色 4 2 2 4 2 3" xfId="9905" xr:uid="{00000000-0005-0000-0000-0000E15C0000}"/>
    <cellStyle name="40% - 强调文字颜色 4 2 2 4 2 3 2" xfId="29270" xr:uid="{00000000-0005-0000-0000-0000E25C0000}"/>
    <cellStyle name="40% - 强调文字颜色 4 2 2 4 2 4" xfId="5960" xr:uid="{00000000-0005-0000-0000-0000E35C0000}"/>
    <cellStyle name="40% - 强调文字颜色 4 2 2 4 3" xfId="29271" xr:uid="{00000000-0005-0000-0000-0000E45C0000}"/>
    <cellStyle name="40% - 强调文字颜色 4 2 2 4 3 2" xfId="29272" xr:uid="{00000000-0005-0000-0000-0000E55C0000}"/>
    <cellStyle name="40% - 强调文字颜色 4 2 2 4 3 2 2" xfId="29273" xr:uid="{00000000-0005-0000-0000-0000E65C0000}"/>
    <cellStyle name="40% - 强调文字颜色 4 2 2 4 3 2 2 2" xfId="27364" xr:uid="{00000000-0005-0000-0000-0000E75C0000}"/>
    <cellStyle name="40% - 强调文字颜色 4 2 2 4 3 2 3" xfId="29274" xr:uid="{00000000-0005-0000-0000-0000E85C0000}"/>
    <cellStyle name="40% - 强调文字颜色 4 2 2 4 3 3" xfId="29174" xr:uid="{00000000-0005-0000-0000-0000E95C0000}"/>
    <cellStyle name="40% - 强调文字颜色 4 2 2 4 3 3 2" xfId="29177" xr:uid="{00000000-0005-0000-0000-0000EA5C0000}"/>
    <cellStyle name="40% - 强调文字颜色 4 2 2 4 3 4" xfId="29248" xr:uid="{00000000-0005-0000-0000-0000EB5C0000}"/>
    <cellStyle name="40% - 强调文字颜色 4 2 2 4 4" xfId="29275" xr:uid="{00000000-0005-0000-0000-0000EC5C0000}"/>
    <cellStyle name="40% - 强调文字颜色 4 2 2 4 4 2" xfId="29279" xr:uid="{00000000-0005-0000-0000-0000ED5C0000}"/>
    <cellStyle name="40% - 强调文字颜色 4 2 2 4 4 2 2" xfId="29280" xr:uid="{00000000-0005-0000-0000-0000EE5C0000}"/>
    <cellStyle name="40% - 强调文字颜色 4 2 2 4 4 3" xfId="29282" xr:uid="{00000000-0005-0000-0000-0000EF5C0000}"/>
    <cellStyle name="40% - 强调文字颜色 4 2 2 4 5" xfId="9922" xr:uid="{00000000-0005-0000-0000-0000F05C0000}"/>
    <cellStyle name="40% - 强调文字颜色 4 2 2 4 5 2" xfId="22757" xr:uid="{00000000-0005-0000-0000-0000F15C0000}"/>
    <cellStyle name="40% - 强调文字颜色 4 2 2 4 6" xfId="22765" xr:uid="{00000000-0005-0000-0000-0000F25C0000}"/>
    <cellStyle name="40% - 强调文字颜色 4 2 2 5" xfId="29283" xr:uid="{00000000-0005-0000-0000-0000F35C0000}"/>
    <cellStyle name="40% - 强调文字颜色 4 2 2 5 2" xfId="29285" xr:uid="{00000000-0005-0000-0000-0000F45C0000}"/>
    <cellStyle name="40% - 强调文字颜色 4 2 2 5 2 2" xfId="25" xr:uid="{00000000-0005-0000-0000-0000F55C0000}"/>
    <cellStyle name="40% - 强调文字颜色 4 2 2 5 2 2 2" xfId="29287" xr:uid="{00000000-0005-0000-0000-0000F65C0000}"/>
    <cellStyle name="40% - 强调文字颜色 4 2 2 5 2 2 2 2" xfId="9933" xr:uid="{00000000-0005-0000-0000-0000F75C0000}"/>
    <cellStyle name="40% - 强调文字颜色 4 2 2 5 2 2 3" xfId="29288" xr:uid="{00000000-0005-0000-0000-0000F85C0000}"/>
    <cellStyle name="40% - 强调文字颜色 4 2 2 5 2 3" xfId="29289" xr:uid="{00000000-0005-0000-0000-0000F95C0000}"/>
    <cellStyle name="40% - 强调文字颜色 4 2 2 5 2 3 2" xfId="29290" xr:uid="{00000000-0005-0000-0000-0000FA5C0000}"/>
    <cellStyle name="40% - 强调文字颜色 4 2 2 5 2 4" xfId="5319" xr:uid="{00000000-0005-0000-0000-0000FB5C0000}"/>
    <cellStyle name="40% - 强调文字颜色 4 2 2 5 3" xfId="29291" xr:uid="{00000000-0005-0000-0000-0000FC5C0000}"/>
    <cellStyle name="40% - 强调文字颜色 4 2 2 5 3 2" xfId="29293" xr:uid="{00000000-0005-0000-0000-0000FD5C0000}"/>
    <cellStyle name="40% - 强调文字颜色 4 2 2 5 3 2 2" xfId="29294" xr:uid="{00000000-0005-0000-0000-0000FE5C0000}"/>
    <cellStyle name="40% - 强调文字颜色 4 2 2 5 3 2 2 2" xfId="29071" xr:uid="{00000000-0005-0000-0000-0000FF5C0000}"/>
    <cellStyle name="40% - 强调文字颜色 4 2 2 5 3 2 3" xfId="29295" xr:uid="{00000000-0005-0000-0000-0000005D0000}"/>
    <cellStyle name="40% - 强调文字颜色 4 2 2 5 3 3" xfId="29297" xr:uid="{00000000-0005-0000-0000-0000015D0000}"/>
    <cellStyle name="40% - 强调文字颜色 4 2 2 5 3 3 2" xfId="29299" xr:uid="{00000000-0005-0000-0000-0000025D0000}"/>
    <cellStyle name="40% - 强调文字颜色 4 2 2 5 3 4" xfId="20291" xr:uid="{00000000-0005-0000-0000-0000035D0000}"/>
    <cellStyle name="40% - 强调文字颜色 4 2 2 5 4" xfId="29301" xr:uid="{00000000-0005-0000-0000-0000045D0000}"/>
    <cellStyle name="40% - 强调文字颜色 4 2 2 5 4 2" xfId="29302" xr:uid="{00000000-0005-0000-0000-0000055D0000}"/>
    <cellStyle name="40% - 强调文字颜色 4 2 2 5 4 2 2" xfId="29303" xr:uid="{00000000-0005-0000-0000-0000065D0000}"/>
    <cellStyle name="40% - 强调文字颜色 4 2 2 5 4 3" xfId="29305" xr:uid="{00000000-0005-0000-0000-0000075D0000}"/>
    <cellStyle name="40% - 强调文字颜色 4 2 2 5 5" xfId="9300" xr:uid="{00000000-0005-0000-0000-0000085D0000}"/>
    <cellStyle name="40% - 强调文字颜色 4 2 2 5 5 2" xfId="29306" xr:uid="{00000000-0005-0000-0000-0000095D0000}"/>
    <cellStyle name="40% - 强调文字颜色 4 2 2 5 6" xfId="29307" xr:uid="{00000000-0005-0000-0000-00000A5D0000}"/>
    <cellStyle name="40% - 强调文字颜色 4 2 2 6" xfId="29308" xr:uid="{00000000-0005-0000-0000-00000B5D0000}"/>
    <cellStyle name="40% - 强调文字颜色 4 2 2 7" xfId="29310" xr:uid="{00000000-0005-0000-0000-00000C5D0000}"/>
    <cellStyle name="40% - 强调文字颜色 4 2 2 7 2" xfId="29312" xr:uid="{00000000-0005-0000-0000-00000D5D0000}"/>
    <cellStyle name="40% - 强调文字颜色 4 2 2 7 2 2" xfId="29313" xr:uid="{00000000-0005-0000-0000-00000E5D0000}"/>
    <cellStyle name="40% - 强调文字颜色 4 2 2 7 2 2 2" xfId="28203" xr:uid="{00000000-0005-0000-0000-00000F5D0000}"/>
    <cellStyle name="40% - 强调文字颜色 4 2 2 7 2 3" xfId="13191" xr:uid="{00000000-0005-0000-0000-0000105D0000}"/>
    <cellStyle name="40% - 强调文字颜色 4 2 2 7 3" xfId="29314" xr:uid="{00000000-0005-0000-0000-0000115D0000}"/>
    <cellStyle name="40% - 强调文字颜色 4 2 2 7 3 2" xfId="29315" xr:uid="{00000000-0005-0000-0000-0000125D0000}"/>
    <cellStyle name="40% - 强调文字颜色 4 2 2 7 4" xfId="29317" xr:uid="{00000000-0005-0000-0000-0000135D0000}"/>
    <cellStyle name="40% - 强调文字颜色 4 2 2 8" xfId="29318" xr:uid="{00000000-0005-0000-0000-0000145D0000}"/>
    <cellStyle name="40% - 强调文字颜色 4 2 2 8 2" xfId="29319" xr:uid="{00000000-0005-0000-0000-0000155D0000}"/>
    <cellStyle name="40% - 强调文字颜色 4 2 2 8 2 2" xfId="29320" xr:uid="{00000000-0005-0000-0000-0000165D0000}"/>
    <cellStyle name="40% - 强调文字颜色 4 2 2 8 2 2 2" xfId="29321" xr:uid="{00000000-0005-0000-0000-0000175D0000}"/>
    <cellStyle name="40% - 强调文字颜色 4 2 2 8 2 3" xfId="16794" xr:uid="{00000000-0005-0000-0000-0000185D0000}"/>
    <cellStyle name="40% - 强调文字颜色 4 2 2 8 3" xfId="29322" xr:uid="{00000000-0005-0000-0000-0000195D0000}"/>
    <cellStyle name="40% - 强调文字颜色 4 2 2 8 3 2" xfId="29323" xr:uid="{00000000-0005-0000-0000-00001A5D0000}"/>
    <cellStyle name="40% - 强调文字颜色 4 2 2 8 4" xfId="23079" xr:uid="{00000000-0005-0000-0000-00001B5D0000}"/>
    <cellStyle name="40% - 强调文字颜色 4 2 2 9" xfId="29325" xr:uid="{00000000-0005-0000-0000-00001C5D0000}"/>
    <cellStyle name="40% - 强调文字颜色 4 2 2 9 2" xfId="29326" xr:uid="{00000000-0005-0000-0000-00001D5D0000}"/>
    <cellStyle name="40% - 强调文字颜色 4 2 2 9 2 2" xfId="29327" xr:uid="{00000000-0005-0000-0000-00001E5D0000}"/>
    <cellStyle name="40% - 强调文字颜色 4 2 2 9 3" xfId="29328" xr:uid="{00000000-0005-0000-0000-00001F5D0000}"/>
    <cellStyle name="40% - 强调文字颜色 4 2 3" xfId="29329" xr:uid="{00000000-0005-0000-0000-0000205D0000}"/>
    <cellStyle name="40% - 强调文字颜色 4 2 3 10" xfId="29330" xr:uid="{00000000-0005-0000-0000-0000215D0000}"/>
    <cellStyle name="40% - 强调文字颜色 4 2 3 10 2" xfId="29331" xr:uid="{00000000-0005-0000-0000-0000225D0000}"/>
    <cellStyle name="40% - 强调文字颜色 4 2 3 11" xfId="29332" xr:uid="{00000000-0005-0000-0000-0000235D0000}"/>
    <cellStyle name="40% - 强调文字颜色 4 2 3 2" xfId="29281" xr:uid="{00000000-0005-0000-0000-0000245D0000}"/>
    <cellStyle name="40% - 强调文字颜色 4 2 3 2 10" xfId="29335" xr:uid="{00000000-0005-0000-0000-0000255D0000}"/>
    <cellStyle name="40% - 强调文字颜色 4 2 3 2 2" xfId="29336" xr:uid="{00000000-0005-0000-0000-0000265D0000}"/>
    <cellStyle name="40% - 强调文字颜色 4 2 3 2 2 2" xfId="14281" xr:uid="{00000000-0005-0000-0000-0000275D0000}"/>
    <cellStyle name="40% - 强调文字颜色 4 2 3 2 2 2 2" xfId="14282" xr:uid="{00000000-0005-0000-0000-0000285D0000}"/>
    <cellStyle name="40% - 强调文字颜色 4 2 3 2 2 2 2 2" xfId="29337" xr:uid="{00000000-0005-0000-0000-0000295D0000}"/>
    <cellStyle name="40% - 强调文字颜色 4 2 3 2 2 2 2 2 2" xfId="29338" xr:uid="{00000000-0005-0000-0000-00002A5D0000}"/>
    <cellStyle name="40% - 强调文字颜色 4 2 3 2 2 2 2 3" xfId="13101" xr:uid="{00000000-0005-0000-0000-00002B5D0000}"/>
    <cellStyle name="40% - 强调文字颜色 4 2 3 2 2 2 3" xfId="29339" xr:uid="{00000000-0005-0000-0000-00002C5D0000}"/>
    <cellStyle name="40% - 强调文字颜色 4 2 3 2 2 2 3 2" xfId="22705" xr:uid="{00000000-0005-0000-0000-00002D5D0000}"/>
    <cellStyle name="40% - 强调文字颜色 4 2 3 2 2 2 4" xfId="14488" xr:uid="{00000000-0005-0000-0000-00002E5D0000}"/>
    <cellStyle name="40% - 强调文字颜色 4 2 3 2 2 3" xfId="209" xr:uid="{00000000-0005-0000-0000-00002F5D0000}"/>
    <cellStyle name="40% - 强调文字颜色 4 2 3 2 2 3 2" xfId="29340" xr:uid="{00000000-0005-0000-0000-0000305D0000}"/>
    <cellStyle name="40% - 强调文字颜色 4 2 3 2 2 3 2 2" xfId="29341" xr:uid="{00000000-0005-0000-0000-0000315D0000}"/>
    <cellStyle name="40% - 强调文字颜色 4 2 3 2 2 3 2 2 2" xfId="29342" xr:uid="{00000000-0005-0000-0000-0000325D0000}"/>
    <cellStyle name="40% - 强调文字颜色 4 2 3 2 2 3 2 3" xfId="25106" xr:uid="{00000000-0005-0000-0000-0000335D0000}"/>
    <cellStyle name="40% - 强调文字颜色 4 2 3 2 2 3 3" xfId="29343" xr:uid="{00000000-0005-0000-0000-0000345D0000}"/>
    <cellStyle name="40% - 强调文字颜色 4 2 3 2 2 3 3 2" xfId="22714" xr:uid="{00000000-0005-0000-0000-0000355D0000}"/>
    <cellStyle name="40% - 强调文字颜色 4 2 3 2 2 3 4" xfId="17736" xr:uid="{00000000-0005-0000-0000-0000365D0000}"/>
    <cellStyle name="40% - 强调文字颜色 4 2 3 2 2 4" xfId="2933" xr:uid="{00000000-0005-0000-0000-0000375D0000}"/>
    <cellStyle name="40% - 强调文字颜色 4 2 3 2 2 4 2" xfId="8671" xr:uid="{00000000-0005-0000-0000-0000385D0000}"/>
    <cellStyle name="40% - 强调文字颜色 4 2 3 2 2 4 2 2" xfId="8675" xr:uid="{00000000-0005-0000-0000-0000395D0000}"/>
    <cellStyle name="40% - 强调文字颜色 4 2 3 2 2 4 3" xfId="8685" xr:uid="{00000000-0005-0000-0000-00003A5D0000}"/>
    <cellStyle name="40% - 强调文字颜色 4 2 3 2 2 5" xfId="8691" xr:uid="{00000000-0005-0000-0000-00003B5D0000}"/>
    <cellStyle name="40% - 强调文字颜色 4 2 3 2 2 5 2" xfId="8693" xr:uid="{00000000-0005-0000-0000-00003C5D0000}"/>
    <cellStyle name="40% - 强调文字颜色 4 2 3 2 2 6" xfId="8733" xr:uid="{00000000-0005-0000-0000-00003D5D0000}"/>
    <cellStyle name="40% - 强调文字颜色 4 2 3 2 3" xfId="29344" xr:uid="{00000000-0005-0000-0000-00003E5D0000}"/>
    <cellStyle name="40% - 强调文字颜色 4 2 3 2 3 2" xfId="14291" xr:uid="{00000000-0005-0000-0000-00003F5D0000}"/>
    <cellStyle name="40% - 强调文字颜色 4 2 3 2 3 2 2" xfId="29345" xr:uid="{00000000-0005-0000-0000-0000405D0000}"/>
    <cellStyle name="40% - 强调文字颜色 4 2 3 2 3 2 2 2" xfId="29346" xr:uid="{00000000-0005-0000-0000-0000415D0000}"/>
    <cellStyle name="40% - 强调文字颜色 4 2 3 2 3 2 2 2 2" xfId="29347" xr:uid="{00000000-0005-0000-0000-0000425D0000}"/>
    <cellStyle name="40% - 强调文字颜色 4 2 3 2 3 2 2 3" xfId="27238" xr:uid="{00000000-0005-0000-0000-0000435D0000}"/>
    <cellStyle name="40% - 强调文字颜色 4 2 3 2 3 2 3" xfId="23013" xr:uid="{00000000-0005-0000-0000-0000445D0000}"/>
    <cellStyle name="40% - 强调文字颜色 4 2 3 2 3 2 3 2" xfId="23015" xr:uid="{00000000-0005-0000-0000-0000455D0000}"/>
    <cellStyle name="40% - 强调文字颜色 4 2 3 2 3 2 4" xfId="17927" xr:uid="{00000000-0005-0000-0000-0000465D0000}"/>
    <cellStyle name="40% - 强调文字颜色 4 2 3 2 3 3" xfId="29348" xr:uid="{00000000-0005-0000-0000-0000475D0000}"/>
    <cellStyle name="40% - 强调文字颜色 4 2 3 2 3 3 2" xfId="29349" xr:uid="{00000000-0005-0000-0000-0000485D0000}"/>
    <cellStyle name="40% - 强调文字颜色 4 2 3 2 3 3 2 2" xfId="29350" xr:uid="{00000000-0005-0000-0000-0000495D0000}"/>
    <cellStyle name="40% - 强调文字颜色 4 2 3 2 3 3 2 2 2" xfId="29352" xr:uid="{00000000-0005-0000-0000-00004A5D0000}"/>
    <cellStyle name="40% - 强调文字颜色 4 2 3 2 3 3 2 3" xfId="27285" xr:uid="{00000000-0005-0000-0000-00004B5D0000}"/>
    <cellStyle name="40% - 强调文字颜色 4 2 3 2 3 3 3" xfId="23017" xr:uid="{00000000-0005-0000-0000-00004C5D0000}"/>
    <cellStyle name="40% - 强调文字颜色 4 2 3 2 3 3 3 2" xfId="29353" xr:uid="{00000000-0005-0000-0000-00004D5D0000}"/>
    <cellStyle name="40% - 强调文字颜色 4 2 3 2 3 3 4" xfId="17931" xr:uid="{00000000-0005-0000-0000-00004E5D0000}"/>
    <cellStyle name="40% - 强调文字颜色 4 2 3 2 3 4" xfId="29354" xr:uid="{00000000-0005-0000-0000-00004F5D0000}"/>
    <cellStyle name="40% - 强调文字颜色 4 2 3 2 3 4 2" xfId="29355" xr:uid="{00000000-0005-0000-0000-0000505D0000}"/>
    <cellStyle name="40% - 强调文字颜色 4 2 3 2 3 4 2 2" xfId="29356" xr:uid="{00000000-0005-0000-0000-0000515D0000}"/>
    <cellStyle name="40% - 强调文字颜色 4 2 3 2 3 4 3" xfId="29357" xr:uid="{00000000-0005-0000-0000-0000525D0000}"/>
    <cellStyle name="40% - 强调文字颜色 4 2 3 2 3 5" xfId="29358" xr:uid="{00000000-0005-0000-0000-0000535D0000}"/>
    <cellStyle name="40% - 强调文字颜色 4 2 3 2 3 5 2" xfId="29359" xr:uid="{00000000-0005-0000-0000-0000545D0000}"/>
    <cellStyle name="40% - 强调文字颜色 4 2 3 2 3 6" xfId="29362" xr:uid="{00000000-0005-0000-0000-0000555D0000}"/>
    <cellStyle name="40% - 强调文字颜色 4 2 3 2 4" xfId="29363" xr:uid="{00000000-0005-0000-0000-0000565D0000}"/>
    <cellStyle name="40% - 强调文字颜色 4 2 3 2 4 2" xfId="29364" xr:uid="{00000000-0005-0000-0000-0000575D0000}"/>
    <cellStyle name="40% - 强调文字颜色 4 2 3 2 4 2 2" xfId="29365" xr:uid="{00000000-0005-0000-0000-0000585D0000}"/>
    <cellStyle name="40% - 强调文字颜色 4 2 3 2 4 2 2 2" xfId="29366" xr:uid="{00000000-0005-0000-0000-0000595D0000}"/>
    <cellStyle name="40% - 强调文字颜色 4 2 3 2 4 2 2 2 2" xfId="29367" xr:uid="{00000000-0005-0000-0000-00005A5D0000}"/>
    <cellStyle name="40% - 强调文字颜色 4 2 3 2 4 2 2 3" xfId="28967" xr:uid="{00000000-0005-0000-0000-00005B5D0000}"/>
    <cellStyle name="40% - 强调文字颜色 4 2 3 2 4 2 3" xfId="29368" xr:uid="{00000000-0005-0000-0000-00005C5D0000}"/>
    <cellStyle name="40% - 强调文字颜色 4 2 3 2 4 2 3 2" xfId="29369" xr:uid="{00000000-0005-0000-0000-00005D5D0000}"/>
    <cellStyle name="40% - 强调文字颜色 4 2 3 2 4 2 4" xfId="29371" xr:uid="{00000000-0005-0000-0000-00005E5D0000}"/>
    <cellStyle name="40% - 强调文字颜色 4 2 3 2 4 3" xfId="3738" xr:uid="{00000000-0005-0000-0000-00005F5D0000}"/>
    <cellStyle name="40% - 强调文字颜色 4 2 3 2 4 3 2" xfId="29372" xr:uid="{00000000-0005-0000-0000-0000605D0000}"/>
    <cellStyle name="40% - 强调文字颜色 4 2 3 2 4 3 2 2" xfId="15126" xr:uid="{00000000-0005-0000-0000-0000615D0000}"/>
    <cellStyle name="40% - 强调文字颜色 4 2 3 2 4 3 2 2 2" xfId="15128" xr:uid="{00000000-0005-0000-0000-0000625D0000}"/>
    <cellStyle name="40% - 强调文字颜色 4 2 3 2 4 3 2 3" xfId="12401" xr:uid="{00000000-0005-0000-0000-0000635D0000}"/>
    <cellStyle name="40% - 强调文字颜色 4 2 3 2 4 3 3" xfId="15700" xr:uid="{00000000-0005-0000-0000-0000645D0000}"/>
    <cellStyle name="40% - 强调文字颜色 4 2 3 2 4 3 3 2" xfId="15157" xr:uid="{00000000-0005-0000-0000-0000655D0000}"/>
    <cellStyle name="40% - 强调文字颜色 4 2 3 2 4 3 4" xfId="29374" xr:uid="{00000000-0005-0000-0000-0000665D0000}"/>
    <cellStyle name="40% - 强调文字颜色 4 2 3 2 4 4" xfId="29375" xr:uid="{00000000-0005-0000-0000-0000675D0000}"/>
    <cellStyle name="40% - 强调文字颜色 4 2 3 2 4 4 2" xfId="29377" xr:uid="{00000000-0005-0000-0000-0000685D0000}"/>
    <cellStyle name="40% - 强调文字颜色 4 2 3 2 4 4 2 2" xfId="15242" xr:uid="{00000000-0005-0000-0000-0000695D0000}"/>
    <cellStyle name="40% - 强调文字颜色 4 2 3 2 4 4 3" xfId="29378" xr:uid="{00000000-0005-0000-0000-00006A5D0000}"/>
    <cellStyle name="40% - 强调文字颜色 4 2 3 2 4 5" xfId="29379" xr:uid="{00000000-0005-0000-0000-00006B5D0000}"/>
    <cellStyle name="40% - 强调文字颜色 4 2 3 2 4 5 2" xfId="29380" xr:uid="{00000000-0005-0000-0000-00006C5D0000}"/>
    <cellStyle name="40% - 强调文字颜色 4 2 3 2 4 6" xfId="29383" xr:uid="{00000000-0005-0000-0000-00006D5D0000}"/>
    <cellStyle name="40% - 强调文字颜色 4 2 3 2 5" xfId="23074" xr:uid="{00000000-0005-0000-0000-00006E5D0000}"/>
    <cellStyle name="40% - 强调文字颜色 4 2 3 2 6" xfId="23082" xr:uid="{00000000-0005-0000-0000-00006F5D0000}"/>
    <cellStyle name="40% - 强调文字颜色 4 2 3 2 6 2" xfId="23086" xr:uid="{00000000-0005-0000-0000-0000705D0000}"/>
    <cellStyle name="40% - 强调文字颜色 4 2 3 2 6 2 2" xfId="29386" xr:uid="{00000000-0005-0000-0000-0000715D0000}"/>
    <cellStyle name="40% - 强调文字颜色 4 2 3 2 6 2 2 2" xfId="29390" xr:uid="{00000000-0005-0000-0000-0000725D0000}"/>
    <cellStyle name="40% - 强调文字颜色 4 2 3 2 6 2 3" xfId="29392" xr:uid="{00000000-0005-0000-0000-0000735D0000}"/>
    <cellStyle name="40% - 强调文字颜色 4 2 3 2 6 3" xfId="15224" xr:uid="{00000000-0005-0000-0000-0000745D0000}"/>
    <cellStyle name="40% - 强调文字颜色 4 2 3 2 6 3 2" xfId="28903" xr:uid="{00000000-0005-0000-0000-0000755D0000}"/>
    <cellStyle name="40% - 强调文字颜色 4 2 3 2 6 4" xfId="28905" xr:uid="{00000000-0005-0000-0000-0000765D0000}"/>
    <cellStyle name="40% - 强调文字颜色 4 2 3 2 7" xfId="19333" xr:uid="{00000000-0005-0000-0000-0000775D0000}"/>
    <cellStyle name="40% - 强调文字颜色 4 2 3 2 7 2" xfId="19337" xr:uid="{00000000-0005-0000-0000-0000785D0000}"/>
    <cellStyle name="40% - 强调文字颜色 4 2 3 2 7 2 2" xfId="29393" xr:uid="{00000000-0005-0000-0000-0000795D0000}"/>
    <cellStyle name="40% - 强调文字颜色 4 2 3 2 7 2 2 2" xfId="29397" xr:uid="{00000000-0005-0000-0000-00007A5D0000}"/>
    <cellStyle name="40% - 强调文字颜色 4 2 3 2 7 2 3" xfId="29398" xr:uid="{00000000-0005-0000-0000-00007B5D0000}"/>
    <cellStyle name="40% - 强调文字颜色 4 2 3 2 7 3" xfId="28907" xr:uid="{00000000-0005-0000-0000-00007C5D0000}"/>
    <cellStyle name="40% - 强调文字颜色 4 2 3 2 7 3 2" xfId="29030" xr:uid="{00000000-0005-0000-0000-00007D5D0000}"/>
    <cellStyle name="40% - 强调文字颜色 4 2 3 2 7 4" xfId="12023" xr:uid="{00000000-0005-0000-0000-00007E5D0000}"/>
    <cellStyle name="40% - 强调文字颜色 4 2 3 2 8" xfId="6387" xr:uid="{00000000-0005-0000-0000-00007F5D0000}"/>
    <cellStyle name="40% - 强调文字颜色 4 2 3 2 8 2" xfId="5534" xr:uid="{00000000-0005-0000-0000-0000805D0000}"/>
    <cellStyle name="40% - 强调文字颜色 4 2 3 2 8 2 2" xfId="3585" xr:uid="{00000000-0005-0000-0000-0000815D0000}"/>
    <cellStyle name="40% - 强调文字颜色 4 2 3 2 8 3" xfId="6152" xr:uid="{00000000-0005-0000-0000-0000825D0000}"/>
    <cellStyle name="40% - 强调文字颜色 4 2 3 2 9" xfId="6405" xr:uid="{00000000-0005-0000-0000-0000835D0000}"/>
    <cellStyle name="40% - 强调文字颜色 4 2 3 2 9 2" xfId="6413" xr:uid="{00000000-0005-0000-0000-0000845D0000}"/>
    <cellStyle name="40% - 强调文字颜色 4 2 3 3" xfId="29399" xr:uid="{00000000-0005-0000-0000-0000855D0000}"/>
    <cellStyle name="40% - 强调文字颜色 4 2 3 3 2" xfId="29400" xr:uid="{00000000-0005-0000-0000-0000865D0000}"/>
    <cellStyle name="40% - 强调文字颜色 4 2 3 3 2 2" xfId="614" xr:uid="{00000000-0005-0000-0000-0000875D0000}"/>
    <cellStyle name="40% - 强调文字颜色 4 2 3 3 2 2 2" xfId="1048" xr:uid="{00000000-0005-0000-0000-0000885D0000}"/>
    <cellStyle name="40% - 强调文字颜色 4 2 3 3 2 2 2 2" xfId="21602" xr:uid="{00000000-0005-0000-0000-0000895D0000}"/>
    <cellStyle name="40% - 强调文字颜色 4 2 3 3 2 2 3" xfId="29401" xr:uid="{00000000-0005-0000-0000-00008A5D0000}"/>
    <cellStyle name="40% - 强调文字颜色 4 2 3 3 2 3" xfId="11570" xr:uid="{00000000-0005-0000-0000-00008B5D0000}"/>
    <cellStyle name="40% - 强调文字颜色 4 2 3 3 2 3 2" xfId="10032" xr:uid="{00000000-0005-0000-0000-00008C5D0000}"/>
    <cellStyle name="40% - 强调文字颜色 4 2 3 3 2 4" xfId="11574" xr:uid="{00000000-0005-0000-0000-00008D5D0000}"/>
    <cellStyle name="40% - 强调文字颜色 4 2 3 3 3" xfId="29402" xr:uid="{00000000-0005-0000-0000-00008E5D0000}"/>
    <cellStyle name="40% - 强调文字颜色 4 2 3 3 3 2" xfId="13626" xr:uid="{00000000-0005-0000-0000-00008F5D0000}"/>
    <cellStyle name="40% - 强调文字颜色 4 2 3 3 3 2 2" xfId="29403" xr:uid="{00000000-0005-0000-0000-0000905D0000}"/>
    <cellStyle name="40% - 强调文字颜色 4 2 3 3 3 2 2 2" xfId="29404" xr:uid="{00000000-0005-0000-0000-0000915D0000}"/>
    <cellStyle name="40% - 强调文字颜色 4 2 3 3 3 2 3" xfId="29405" xr:uid="{00000000-0005-0000-0000-0000925D0000}"/>
    <cellStyle name="40% - 强调文字颜色 4 2 3 3 3 3" xfId="29406" xr:uid="{00000000-0005-0000-0000-0000935D0000}"/>
    <cellStyle name="40% - 强调文字颜色 4 2 3 3 3 3 2" xfId="16427" xr:uid="{00000000-0005-0000-0000-0000945D0000}"/>
    <cellStyle name="40% - 强调文字颜色 4 2 3 3 3 4" xfId="29407" xr:uid="{00000000-0005-0000-0000-0000955D0000}"/>
    <cellStyle name="40% - 强调文字颜色 4 2 3 3 4" xfId="29408" xr:uid="{00000000-0005-0000-0000-0000965D0000}"/>
    <cellStyle name="40% - 强调文字颜色 4 2 3 3 4 2" xfId="29410" xr:uid="{00000000-0005-0000-0000-0000975D0000}"/>
    <cellStyle name="40% - 强调文字颜色 4 2 3 3 4 2 2" xfId="29411" xr:uid="{00000000-0005-0000-0000-0000985D0000}"/>
    <cellStyle name="40% - 强调文字颜色 4 2 3 3 4 3" xfId="25620" xr:uid="{00000000-0005-0000-0000-0000995D0000}"/>
    <cellStyle name="40% - 强调文字颜色 4 2 3 3 5" xfId="23092" xr:uid="{00000000-0005-0000-0000-00009A5D0000}"/>
    <cellStyle name="40% - 强调文字颜色 4 2 3 3 5 2" xfId="23095" xr:uid="{00000000-0005-0000-0000-00009B5D0000}"/>
    <cellStyle name="40% - 强调文字颜色 4 2 3 3 6" xfId="23101" xr:uid="{00000000-0005-0000-0000-00009C5D0000}"/>
    <cellStyle name="40% - 强调文字颜色 4 2 3 4" xfId="500" xr:uid="{00000000-0005-0000-0000-00009D5D0000}"/>
    <cellStyle name="40% - 强调文字颜色 4 2 3 4 2" xfId="2494" xr:uid="{00000000-0005-0000-0000-00009E5D0000}"/>
    <cellStyle name="40% - 强调文字颜色 4 2 3 4 2 2" xfId="2996" xr:uid="{00000000-0005-0000-0000-00009F5D0000}"/>
    <cellStyle name="40% - 强调文字颜色 4 2 3 4 2 2 2" xfId="14309" xr:uid="{00000000-0005-0000-0000-0000A05D0000}"/>
    <cellStyle name="40% - 强调文字颜色 4 2 3 4 2 2 2 2" xfId="19283" xr:uid="{00000000-0005-0000-0000-0000A15D0000}"/>
    <cellStyle name="40% - 强调文字颜色 4 2 3 4 2 2 3" xfId="29412" xr:uid="{00000000-0005-0000-0000-0000A25D0000}"/>
    <cellStyle name="40% - 强调文字颜色 4 2 3 4 2 3" xfId="9714" xr:uid="{00000000-0005-0000-0000-0000A35D0000}"/>
    <cellStyle name="40% - 强调文字颜色 4 2 3 4 2 3 2" xfId="29413" xr:uid="{00000000-0005-0000-0000-0000A45D0000}"/>
    <cellStyle name="40% - 强调文字颜色 4 2 3 4 2 4" xfId="11579" xr:uid="{00000000-0005-0000-0000-0000A55D0000}"/>
    <cellStyle name="40% - 强调文字颜色 4 2 3 4 3" xfId="29414" xr:uid="{00000000-0005-0000-0000-0000A65D0000}"/>
    <cellStyle name="40% - 强调文字颜色 4 2 3 4 3 2" xfId="13798" xr:uid="{00000000-0005-0000-0000-0000A75D0000}"/>
    <cellStyle name="40% - 强调文字颜色 4 2 3 4 3 2 2" xfId="29416" xr:uid="{00000000-0005-0000-0000-0000A85D0000}"/>
    <cellStyle name="40% - 强调文字颜色 4 2 3 4 3 2 2 2" xfId="29418" xr:uid="{00000000-0005-0000-0000-0000A95D0000}"/>
    <cellStyle name="40% - 强调文字颜色 4 2 3 4 3 2 3" xfId="29420" xr:uid="{00000000-0005-0000-0000-0000AA5D0000}"/>
    <cellStyle name="40% - 强调文字颜色 4 2 3 4 3 3" xfId="29422" xr:uid="{00000000-0005-0000-0000-0000AB5D0000}"/>
    <cellStyle name="40% - 强调文字颜色 4 2 3 4 3 3 2" xfId="29425" xr:uid="{00000000-0005-0000-0000-0000AC5D0000}"/>
    <cellStyle name="40% - 强调文字颜色 4 2 3 4 3 4" xfId="29427" xr:uid="{00000000-0005-0000-0000-0000AD5D0000}"/>
    <cellStyle name="40% - 强调文字颜色 4 2 3 4 4" xfId="29429" xr:uid="{00000000-0005-0000-0000-0000AE5D0000}"/>
    <cellStyle name="40% - 强调文字颜色 4 2 3 4 4 2" xfId="29430" xr:uid="{00000000-0005-0000-0000-0000AF5D0000}"/>
    <cellStyle name="40% - 强调文字颜色 4 2 3 4 4 2 2" xfId="29431" xr:uid="{00000000-0005-0000-0000-0000B05D0000}"/>
    <cellStyle name="40% - 强调文字颜色 4 2 3 4 4 3" xfId="29433" xr:uid="{00000000-0005-0000-0000-0000B15D0000}"/>
    <cellStyle name="40% - 强调文字颜色 4 2 3 4 5" xfId="21027" xr:uid="{00000000-0005-0000-0000-0000B25D0000}"/>
    <cellStyle name="40% - 强调文字颜色 4 2 3 4 5 2" xfId="21031" xr:uid="{00000000-0005-0000-0000-0000B35D0000}"/>
    <cellStyle name="40% - 强调文字颜色 4 2 3 4 6" xfId="21035" xr:uid="{00000000-0005-0000-0000-0000B45D0000}"/>
    <cellStyle name="40% - 强调文字颜色 4 2 3 5" xfId="505" xr:uid="{00000000-0005-0000-0000-0000B55D0000}"/>
    <cellStyle name="40% - 强调文字颜色 4 2 3 5 2" xfId="29434" xr:uid="{00000000-0005-0000-0000-0000B65D0000}"/>
    <cellStyle name="40% - 强调文字颜色 4 2 3 5 2 2" xfId="3049" xr:uid="{00000000-0005-0000-0000-0000B75D0000}"/>
    <cellStyle name="40% - 强调文字颜色 4 2 3 5 2 2 2" xfId="29436" xr:uid="{00000000-0005-0000-0000-0000B85D0000}"/>
    <cellStyle name="40% - 强调文字颜色 4 2 3 5 2 2 2 2" xfId="19457" xr:uid="{00000000-0005-0000-0000-0000B95D0000}"/>
    <cellStyle name="40% - 强调文字颜色 4 2 3 5 2 2 3" xfId="29437" xr:uid="{00000000-0005-0000-0000-0000BA5D0000}"/>
    <cellStyle name="40% - 强调文字颜色 4 2 3 5 2 3" xfId="29438" xr:uid="{00000000-0005-0000-0000-0000BB5D0000}"/>
    <cellStyle name="40% - 强调文字颜色 4 2 3 5 2 3 2" xfId="29439" xr:uid="{00000000-0005-0000-0000-0000BC5D0000}"/>
    <cellStyle name="40% - 强调文字颜色 4 2 3 5 2 4" xfId="20316" xr:uid="{00000000-0005-0000-0000-0000BD5D0000}"/>
    <cellStyle name="40% - 强调文字颜色 4 2 3 5 3" xfId="29440" xr:uid="{00000000-0005-0000-0000-0000BE5D0000}"/>
    <cellStyle name="40% - 强调文字颜色 4 2 3 5 3 2" xfId="29441" xr:uid="{00000000-0005-0000-0000-0000BF5D0000}"/>
    <cellStyle name="40% - 强调文字颜色 4 2 3 5 3 2 2" xfId="29442" xr:uid="{00000000-0005-0000-0000-0000C05D0000}"/>
    <cellStyle name="40% - 强调文字颜色 4 2 3 5 3 2 2 2" xfId="29443" xr:uid="{00000000-0005-0000-0000-0000C15D0000}"/>
    <cellStyle name="40% - 强调文字颜色 4 2 3 5 3 2 3" xfId="29444" xr:uid="{00000000-0005-0000-0000-0000C25D0000}"/>
    <cellStyle name="40% - 强调文字颜色 4 2 3 5 3 3" xfId="29446" xr:uid="{00000000-0005-0000-0000-0000C35D0000}"/>
    <cellStyle name="40% - 强调文字颜色 4 2 3 5 3 3 2" xfId="29448" xr:uid="{00000000-0005-0000-0000-0000C45D0000}"/>
    <cellStyle name="40% - 强调文字颜色 4 2 3 5 3 4" xfId="20321" xr:uid="{00000000-0005-0000-0000-0000C55D0000}"/>
    <cellStyle name="40% - 强调文字颜色 4 2 3 5 4" xfId="20106" xr:uid="{00000000-0005-0000-0000-0000C65D0000}"/>
    <cellStyle name="40% - 强调文字颜色 4 2 3 5 4 2" xfId="20957" xr:uid="{00000000-0005-0000-0000-0000C75D0000}"/>
    <cellStyle name="40% - 强调文字颜色 4 2 3 5 4 2 2" xfId="29449" xr:uid="{00000000-0005-0000-0000-0000C85D0000}"/>
    <cellStyle name="40% - 强调文字颜色 4 2 3 5 4 3" xfId="29451" xr:uid="{00000000-0005-0000-0000-0000C95D0000}"/>
    <cellStyle name="40% - 强调文字颜色 4 2 3 5 5" xfId="21043" xr:uid="{00000000-0005-0000-0000-0000CA5D0000}"/>
    <cellStyle name="40% - 强调文字颜色 4 2 3 5 5 2" xfId="29452" xr:uid="{00000000-0005-0000-0000-0000CB5D0000}"/>
    <cellStyle name="40% - 强调文字颜色 4 2 3 5 6" xfId="29453" xr:uid="{00000000-0005-0000-0000-0000CC5D0000}"/>
    <cellStyle name="40% - 强调文字颜色 4 2 3 6" xfId="29454" xr:uid="{00000000-0005-0000-0000-0000CD5D0000}"/>
    <cellStyle name="40% - 强调文字颜色 4 2 3 7" xfId="29456" xr:uid="{00000000-0005-0000-0000-0000CE5D0000}"/>
    <cellStyle name="40% - 强调文字颜色 4 2 3 7 2" xfId="29458" xr:uid="{00000000-0005-0000-0000-0000CF5D0000}"/>
    <cellStyle name="40% - 强调文字颜色 4 2 3 7 2 2" xfId="29460" xr:uid="{00000000-0005-0000-0000-0000D05D0000}"/>
    <cellStyle name="40% - 强调文字颜色 4 2 3 7 2 2 2" xfId="28369" xr:uid="{00000000-0005-0000-0000-0000D15D0000}"/>
    <cellStyle name="40% - 强调文字颜色 4 2 3 7 2 3" xfId="29462" xr:uid="{00000000-0005-0000-0000-0000D25D0000}"/>
    <cellStyle name="40% - 强调文字颜色 4 2 3 7 3" xfId="29464" xr:uid="{00000000-0005-0000-0000-0000D35D0000}"/>
    <cellStyle name="40% - 强调文字颜色 4 2 3 7 3 2" xfId="29467" xr:uid="{00000000-0005-0000-0000-0000D45D0000}"/>
    <cellStyle name="40% - 强调文字颜色 4 2 3 7 4" xfId="29469" xr:uid="{00000000-0005-0000-0000-0000D55D0000}"/>
    <cellStyle name="40% - 强调文字颜色 4 2 3 8" xfId="29470" xr:uid="{00000000-0005-0000-0000-0000D65D0000}"/>
    <cellStyle name="40% - 强调文字颜色 4 2 3 8 2" xfId="29472" xr:uid="{00000000-0005-0000-0000-0000D75D0000}"/>
    <cellStyle name="40% - 强调文字颜色 4 2 3 8 2 2" xfId="29474" xr:uid="{00000000-0005-0000-0000-0000D85D0000}"/>
    <cellStyle name="40% - 强调文字颜色 4 2 3 8 2 2 2" xfId="18087" xr:uid="{00000000-0005-0000-0000-0000D95D0000}"/>
    <cellStyle name="40% - 强调文字颜色 4 2 3 8 2 3" xfId="16816" xr:uid="{00000000-0005-0000-0000-0000DA5D0000}"/>
    <cellStyle name="40% - 强调文字颜色 4 2 3 8 3" xfId="29476" xr:uid="{00000000-0005-0000-0000-0000DB5D0000}"/>
    <cellStyle name="40% - 强调文字颜色 4 2 3 8 3 2" xfId="29479" xr:uid="{00000000-0005-0000-0000-0000DC5D0000}"/>
    <cellStyle name="40% - 强调文字颜色 4 2 3 8 4" xfId="29387" xr:uid="{00000000-0005-0000-0000-0000DD5D0000}"/>
    <cellStyle name="40% - 强调文字颜色 4 2 3 9" xfId="29480" xr:uid="{00000000-0005-0000-0000-0000DE5D0000}"/>
    <cellStyle name="40% - 强调文字颜色 4 2 3 9 2" xfId="24208" xr:uid="{00000000-0005-0000-0000-0000DF5D0000}"/>
    <cellStyle name="40% - 强调文字颜色 4 2 3 9 2 2" xfId="29481" xr:uid="{00000000-0005-0000-0000-0000E05D0000}"/>
    <cellStyle name="40% - 强调文字颜色 4 2 3 9 3" xfId="18719" xr:uid="{00000000-0005-0000-0000-0000E15D0000}"/>
    <cellStyle name="40% - 强调文字颜色 4 2 4" xfId="29482" xr:uid="{00000000-0005-0000-0000-0000E25D0000}"/>
    <cellStyle name="40% - 强调文字颜色 4 2 4 10" xfId="28843" xr:uid="{00000000-0005-0000-0000-0000E35D0000}"/>
    <cellStyle name="40% - 强调文字颜色 4 2 4 10 2" xfId="29483" xr:uid="{00000000-0005-0000-0000-0000E45D0000}"/>
    <cellStyle name="40% - 强调文字颜色 4 2 4 11" xfId="23714" xr:uid="{00000000-0005-0000-0000-0000E55D0000}"/>
    <cellStyle name="40% - 强调文字颜色 4 2 4 2" xfId="29484" xr:uid="{00000000-0005-0000-0000-0000E65D0000}"/>
    <cellStyle name="40% - 强调文字颜色 4 2 4 2 10" xfId="29486" xr:uid="{00000000-0005-0000-0000-0000E75D0000}"/>
    <cellStyle name="40% - 强调文字颜色 4 2 4 2 2" xfId="29487" xr:uid="{00000000-0005-0000-0000-0000E85D0000}"/>
    <cellStyle name="40% - 强调文字颜色 4 2 4 2 2 2" xfId="25336" xr:uid="{00000000-0005-0000-0000-0000E95D0000}"/>
    <cellStyle name="40% - 强调文字颜色 4 2 4 2 2 2 2" xfId="16770" xr:uid="{00000000-0005-0000-0000-0000EA5D0000}"/>
    <cellStyle name="40% - 强调文字颜色 4 2 4 2 2 2 2 2" xfId="16773" xr:uid="{00000000-0005-0000-0000-0000EB5D0000}"/>
    <cellStyle name="40% - 强调文字颜色 4 2 4 2 2 2 2 2 2" xfId="16777" xr:uid="{00000000-0005-0000-0000-0000EC5D0000}"/>
    <cellStyle name="40% - 强调文字颜色 4 2 4 2 2 2 2 3" xfId="13924" xr:uid="{00000000-0005-0000-0000-0000ED5D0000}"/>
    <cellStyle name="40% - 强调文字颜色 4 2 4 2 2 2 3" xfId="29488" xr:uid="{00000000-0005-0000-0000-0000EE5D0000}"/>
    <cellStyle name="40% - 强调文字颜色 4 2 4 2 2 2 3 2" xfId="24976" xr:uid="{00000000-0005-0000-0000-0000EF5D0000}"/>
    <cellStyle name="40% - 强调文字颜色 4 2 4 2 2 2 4" xfId="29489" xr:uid="{00000000-0005-0000-0000-0000F05D0000}"/>
    <cellStyle name="40% - 强调文字颜色 4 2 4 2 2 3" xfId="29490" xr:uid="{00000000-0005-0000-0000-0000F15D0000}"/>
    <cellStyle name="40% - 强调文字颜色 4 2 4 2 2 3 2" xfId="16902" xr:uid="{00000000-0005-0000-0000-0000F25D0000}"/>
    <cellStyle name="40% - 强调文字颜色 4 2 4 2 2 3 2 2" xfId="16904" xr:uid="{00000000-0005-0000-0000-0000F35D0000}"/>
    <cellStyle name="40% - 强调文字颜色 4 2 4 2 2 3 2 2 2" xfId="29491" xr:uid="{00000000-0005-0000-0000-0000F45D0000}"/>
    <cellStyle name="40% - 强调文字颜色 4 2 4 2 2 3 2 3" xfId="29492" xr:uid="{00000000-0005-0000-0000-0000F55D0000}"/>
    <cellStyle name="40% - 强调文字颜色 4 2 4 2 2 3 3" xfId="12925" xr:uid="{00000000-0005-0000-0000-0000F65D0000}"/>
    <cellStyle name="40% - 强调文字颜色 4 2 4 2 2 3 3 2" xfId="29493" xr:uid="{00000000-0005-0000-0000-0000F75D0000}"/>
    <cellStyle name="40% - 强调文字颜色 4 2 4 2 2 3 4" xfId="29495" xr:uid="{00000000-0005-0000-0000-0000F85D0000}"/>
    <cellStyle name="40% - 强调文字颜色 4 2 4 2 2 4" xfId="29496" xr:uid="{00000000-0005-0000-0000-0000F95D0000}"/>
    <cellStyle name="40% - 强调文字颜色 4 2 4 2 2 4 2" xfId="17033" xr:uid="{00000000-0005-0000-0000-0000FA5D0000}"/>
    <cellStyle name="40% - 强调文字颜色 4 2 4 2 2 4 2 2" xfId="17035" xr:uid="{00000000-0005-0000-0000-0000FB5D0000}"/>
    <cellStyle name="40% - 强调文字颜色 4 2 4 2 2 4 3" xfId="29497" xr:uid="{00000000-0005-0000-0000-0000FC5D0000}"/>
    <cellStyle name="40% - 强调文字颜色 4 2 4 2 2 5" xfId="20049" xr:uid="{00000000-0005-0000-0000-0000FD5D0000}"/>
    <cellStyle name="40% - 强调文字颜色 4 2 4 2 2 5 2" xfId="29498" xr:uid="{00000000-0005-0000-0000-0000FE5D0000}"/>
    <cellStyle name="40% - 强调文字颜色 4 2 4 2 2 6" xfId="29502" xr:uid="{00000000-0005-0000-0000-0000FF5D0000}"/>
    <cellStyle name="40% - 强调文字颜色 4 2 4 2 3" xfId="29503" xr:uid="{00000000-0005-0000-0000-0000005E0000}"/>
    <cellStyle name="40% - 强调文字颜色 4 2 4 2 3 2" xfId="25353" xr:uid="{00000000-0005-0000-0000-0000015E0000}"/>
    <cellStyle name="40% - 强调文字颜色 4 2 4 2 3 2 2" xfId="29504" xr:uid="{00000000-0005-0000-0000-0000025E0000}"/>
    <cellStyle name="40% - 强调文字颜色 4 2 4 2 3 2 2 2" xfId="29506" xr:uid="{00000000-0005-0000-0000-0000035E0000}"/>
    <cellStyle name="40% - 强调文字颜色 4 2 4 2 3 2 2 2 2" xfId="22175" xr:uid="{00000000-0005-0000-0000-0000045E0000}"/>
    <cellStyle name="40% - 强调文字颜色 4 2 4 2 3 2 2 3" xfId="29507" xr:uid="{00000000-0005-0000-0000-0000055E0000}"/>
    <cellStyle name="40% - 强调文字颜色 4 2 4 2 3 2 3" xfId="23987" xr:uid="{00000000-0005-0000-0000-0000065E0000}"/>
    <cellStyle name="40% - 强调文字颜色 4 2 4 2 3 2 3 2" xfId="23989" xr:uid="{00000000-0005-0000-0000-0000075E0000}"/>
    <cellStyle name="40% - 强调文字颜色 4 2 4 2 3 2 4" xfId="23992" xr:uid="{00000000-0005-0000-0000-0000085E0000}"/>
    <cellStyle name="40% - 强调文字颜色 4 2 4 2 3 3" xfId="29508" xr:uid="{00000000-0005-0000-0000-0000095E0000}"/>
    <cellStyle name="40% - 强调文字颜色 4 2 4 2 3 3 2" xfId="3538" xr:uid="{00000000-0005-0000-0000-00000A5E0000}"/>
    <cellStyle name="40% - 强调文字颜色 4 2 4 2 3 3 2 2" xfId="29510" xr:uid="{00000000-0005-0000-0000-00000B5E0000}"/>
    <cellStyle name="40% - 强调文字颜色 4 2 4 2 3 3 2 2 2" xfId="15067" xr:uid="{00000000-0005-0000-0000-00000C5E0000}"/>
    <cellStyle name="40% - 强调文字颜色 4 2 4 2 3 3 2 3" xfId="29511" xr:uid="{00000000-0005-0000-0000-00000D5E0000}"/>
    <cellStyle name="40% - 强调文字颜色 4 2 4 2 3 3 3" xfId="13833" xr:uid="{00000000-0005-0000-0000-00000E5E0000}"/>
    <cellStyle name="40% - 强调文字颜色 4 2 4 2 3 3 3 2" xfId="29512" xr:uid="{00000000-0005-0000-0000-00000F5E0000}"/>
    <cellStyle name="40% - 强调文字颜色 4 2 4 2 3 3 4" xfId="29513" xr:uid="{00000000-0005-0000-0000-0000105E0000}"/>
    <cellStyle name="40% - 强调文字颜色 4 2 4 2 3 4" xfId="29514" xr:uid="{00000000-0005-0000-0000-0000115E0000}"/>
    <cellStyle name="40% - 强调文字颜色 4 2 4 2 3 4 2" xfId="29515" xr:uid="{00000000-0005-0000-0000-0000125E0000}"/>
    <cellStyle name="40% - 强调文字颜色 4 2 4 2 3 4 2 2" xfId="29517" xr:uid="{00000000-0005-0000-0000-0000135E0000}"/>
    <cellStyle name="40% - 强调文字颜色 4 2 4 2 3 4 3" xfId="29519" xr:uid="{00000000-0005-0000-0000-0000145E0000}"/>
    <cellStyle name="40% - 强调文字颜色 4 2 4 2 3 5" xfId="29521" xr:uid="{00000000-0005-0000-0000-0000155E0000}"/>
    <cellStyle name="40% - 强调文字颜色 4 2 4 2 3 5 2" xfId="29522" xr:uid="{00000000-0005-0000-0000-0000165E0000}"/>
    <cellStyle name="40% - 强调文字颜色 4 2 4 2 3 6" xfId="29113" xr:uid="{00000000-0005-0000-0000-0000175E0000}"/>
    <cellStyle name="40% - 强调文字颜色 4 2 4 2 4" xfId="29524" xr:uid="{00000000-0005-0000-0000-0000185E0000}"/>
    <cellStyle name="40% - 强调文字颜色 4 2 4 2 4 2" xfId="25379" xr:uid="{00000000-0005-0000-0000-0000195E0000}"/>
    <cellStyle name="40% - 强调文字颜色 4 2 4 2 4 2 2" xfId="29525" xr:uid="{00000000-0005-0000-0000-00001A5E0000}"/>
    <cellStyle name="40% - 强调文字颜色 4 2 4 2 4 2 2 2" xfId="12305" xr:uid="{00000000-0005-0000-0000-00001B5E0000}"/>
    <cellStyle name="40% - 强调文字颜色 4 2 4 2 4 2 2 2 2" xfId="29527" xr:uid="{00000000-0005-0000-0000-00001C5E0000}"/>
    <cellStyle name="40% - 强调文字颜色 4 2 4 2 4 2 2 3" xfId="29528" xr:uid="{00000000-0005-0000-0000-00001D5E0000}"/>
    <cellStyle name="40% - 强调文字颜色 4 2 4 2 4 2 3" xfId="29529" xr:uid="{00000000-0005-0000-0000-00001E5E0000}"/>
    <cellStyle name="40% - 强调文字颜色 4 2 4 2 4 2 3 2" xfId="29530" xr:uid="{00000000-0005-0000-0000-00001F5E0000}"/>
    <cellStyle name="40% - 强调文字颜色 4 2 4 2 4 2 4" xfId="29532" xr:uid="{00000000-0005-0000-0000-0000205E0000}"/>
    <cellStyle name="40% - 强调文字颜色 4 2 4 2 4 3" xfId="29533" xr:uid="{00000000-0005-0000-0000-0000215E0000}"/>
    <cellStyle name="40% - 强调文字颜色 4 2 4 2 4 3 2" xfId="29534" xr:uid="{00000000-0005-0000-0000-0000225E0000}"/>
    <cellStyle name="40% - 强调文字颜色 4 2 4 2 4 3 2 2" xfId="18164" xr:uid="{00000000-0005-0000-0000-0000235E0000}"/>
    <cellStyle name="40% - 强调文字颜色 4 2 4 2 4 3 2 2 2" xfId="18166" xr:uid="{00000000-0005-0000-0000-0000245E0000}"/>
    <cellStyle name="40% - 强调文字颜色 4 2 4 2 4 3 2 3" xfId="18183" xr:uid="{00000000-0005-0000-0000-0000255E0000}"/>
    <cellStyle name="40% - 强调文字颜色 4 2 4 2 4 3 3" xfId="15723" xr:uid="{00000000-0005-0000-0000-0000265E0000}"/>
    <cellStyle name="40% - 强调文字颜色 4 2 4 2 4 3 3 2" xfId="18217" xr:uid="{00000000-0005-0000-0000-0000275E0000}"/>
    <cellStyle name="40% - 强调文字颜色 4 2 4 2 4 3 4" xfId="29535" xr:uid="{00000000-0005-0000-0000-0000285E0000}"/>
    <cellStyle name="40% - 强调文字颜色 4 2 4 2 4 4" xfId="29536" xr:uid="{00000000-0005-0000-0000-0000295E0000}"/>
    <cellStyle name="40% - 强调文字颜色 4 2 4 2 4 4 2" xfId="29538" xr:uid="{00000000-0005-0000-0000-00002A5E0000}"/>
    <cellStyle name="40% - 强调文字颜色 4 2 4 2 4 4 2 2" xfId="18302" xr:uid="{00000000-0005-0000-0000-00002B5E0000}"/>
    <cellStyle name="40% - 强调文字颜色 4 2 4 2 4 4 3" xfId="29539" xr:uid="{00000000-0005-0000-0000-00002C5E0000}"/>
    <cellStyle name="40% - 强调文字颜色 4 2 4 2 4 5" xfId="29540" xr:uid="{00000000-0005-0000-0000-00002D5E0000}"/>
    <cellStyle name="40% - 强调文字颜色 4 2 4 2 4 5 2" xfId="29541" xr:uid="{00000000-0005-0000-0000-00002E5E0000}"/>
    <cellStyle name="40% - 强调文字颜色 4 2 4 2 4 6" xfId="29544" xr:uid="{00000000-0005-0000-0000-00002F5E0000}"/>
    <cellStyle name="40% - 强调文字颜色 4 2 4 2 5" xfId="27320" xr:uid="{00000000-0005-0000-0000-0000305E0000}"/>
    <cellStyle name="40% - 强调文字颜色 4 2 4 2 6" xfId="27327" xr:uid="{00000000-0005-0000-0000-0000315E0000}"/>
    <cellStyle name="40% - 强调文字颜色 4 2 4 2 6 2" xfId="27330" xr:uid="{00000000-0005-0000-0000-0000325E0000}"/>
    <cellStyle name="40% - 强调文字颜色 4 2 4 2 6 2 2" xfId="29545" xr:uid="{00000000-0005-0000-0000-0000335E0000}"/>
    <cellStyle name="40% - 强调文字颜色 4 2 4 2 6 2 2 2" xfId="29548" xr:uid="{00000000-0005-0000-0000-0000345E0000}"/>
    <cellStyle name="40% - 强调文字颜色 4 2 4 2 6 2 3" xfId="29549" xr:uid="{00000000-0005-0000-0000-0000355E0000}"/>
    <cellStyle name="40% - 强调文字颜色 4 2 4 2 6 3" xfId="28917" xr:uid="{00000000-0005-0000-0000-0000365E0000}"/>
    <cellStyle name="40% - 强调文字颜色 4 2 4 2 6 3 2" xfId="28919" xr:uid="{00000000-0005-0000-0000-0000375E0000}"/>
    <cellStyle name="40% - 强调文字颜色 4 2 4 2 6 4" xfId="28921" xr:uid="{00000000-0005-0000-0000-0000385E0000}"/>
    <cellStyle name="40% - 强调文字颜色 4 2 4 2 7" xfId="6760" xr:uid="{00000000-0005-0000-0000-0000395E0000}"/>
    <cellStyle name="40% - 强调文字颜色 4 2 4 2 7 2" xfId="19347" xr:uid="{00000000-0005-0000-0000-00003A5E0000}"/>
    <cellStyle name="40% - 强调文字颜色 4 2 4 2 7 2 2" xfId="29550" xr:uid="{00000000-0005-0000-0000-00003B5E0000}"/>
    <cellStyle name="40% - 强调文字颜色 4 2 4 2 7 2 2 2" xfId="29553" xr:uid="{00000000-0005-0000-0000-00003C5E0000}"/>
    <cellStyle name="40% - 强调文字颜色 4 2 4 2 7 2 3" xfId="29554" xr:uid="{00000000-0005-0000-0000-00003D5E0000}"/>
    <cellStyle name="40% - 强调文字颜色 4 2 4 2 7 3" xfId="28926" xr:uid="{00000000-0005-0000-0000-00003E5E0000}"/>
    <cellStyle name="40% - 强调文字颜色 4 2 4 2 7 3 2" xfId="29077" xr:uid="{00000000-0005-0000-0000-00003F5E0000}"/>
    <cellStyle name="40% - 强调文字颜色 4 2 4 2 7 4" xfId="26686" xr:uid="{00000000-0005-0000-0000-0000405E0000}"/>
    <cellStyle name="40% - 强调文字颜色 4 2 4 2 8" xfId="6669" xr:uid="{00000000-0005-0000-0000-0000415E0000}"/>
    <cellStyle name="40% - 强调文字颜色 4 2 4 2 8 2" xfId="2483" xr:uid="{00000000-0005-0000-0000-0000425E0000}"/>
    <cellStyle name="40% - 强调文字颜色 4 2 4 2 8 2 2" xfId="2218" xr:uid="{00000000-0005-0000-0000-0000435E0000}"/>
    <cellStyle name="40% - 强调文字颜色 4 2 4 2 8 3" xfId="2505" xr:uid="{00000000-0005-0000-0000-0000445E0000}"/>
    <cellStyle name="40% - 强调文字颜色 4 2 4 2 9" xfId="6686" xr:uid="{00000000-0005-0000-0000-0000455E0000}"/>
    <cellStyle name="40% - 强调文字颜色 4 2 4 2 9 2" xfId="2538" xr:uid="{00000000-0005-0000-0000-0000465E0000}"/>
    <cellStyle name="40% - 强调文字颜色 4 2 4 3" xfId="29555" xr:uid="{00000000-0005-0000-0000-0000475E0000}"/>
    <cellStyle name="40% - 强调文字颜色 4 2 4 3 2" xfId="29556" xr:uid="{00000000-0005-0000-0000-0000485E0000}"/>
    <cellStyle name="40% - 强调文字颜色 4 2 4 3 2 2" xfId="29557" xr:uid="{00000000-0005-0000-0000-0000495E0000}"/>
    <cellStyle name="40% - 强调文字颜色 4 2 4 3 2 2 2" xfId="13707" xr:uid="{00000000-0005-0000-0000-00004A5E0000}"/>
    <cellStyle name="40% - 强调文字颜色 4 2 4 3 2 2 2 2" xfId="19649" xr:uid="{00000000-0005-0000-0000-00004B5E0000}"/>
    <cellStyle name="40% - 强调文字颜色 4 2 4 3 2 2 3" xfId="29558" xr:uid="{00000000-0005-0000-0000-00004C5E0000}"/>
    <cellStyle name="40% - 强调文字颜色 4 2 4 3 2 3" xfId="29559" xr:uid="{00000000-0005-0000-0000-00004D5E0000}"/>
    <cellStyle name="40% - 强调文字颜色 4 2 4 3 2 3 2" xfId="16624" xr:uid="{00000000-0005-0000-0000-00004E5E0000}"/>
    <cellStyle name="40% - 强调文字颜色 4 2 4 3 2 4" xfId="13416" xr:uid="{00000000-0005-0000-0000-00004F5E0000}"/>
    <cellStyle name="40% - 强调文字颜色 4 2 4 3 3" xfId="29560" xr:uid="{00000000-0005-0000-0000-0000505E0000}"/>
    <cellStyle name="40% - 强调文字颜色 4 2 4 3 3 2" xfId="29561" xr:uid="{00000000-0005-0000-0000-0000515E0000}"/>
    <cellStyle name="40% - 强调文字颜色 4 2 4 3 3 2 2" xfId="29562" xr:uid="{00000000-0005-0000-0000-0000525E0000}"/>
    <cellStyle name="40% - 强调文字颜色 4 2 4 3 3 2 2 2" xfId="29563" xr:uid="{00000000-0005-0000-0000-0000535E0000}"/>
    <cellStyle name="40% - 强调文字颜色 4 2 4 3 3 2 3" xfId="29564" xr:uid="{00000000-0005-0000-0000-0000545E0000}"/>
    <cellStyle name="40% - 强调文字颜色 4 2 4 3 3 3" xfId="29565" xr:uid="{00000000-0005-0000-0000-0000555E0000}"/>
    <cellStyle name="40% - 强调文字颜色 4 2 4 3 3 3 2" xfId="16655" xr:uid="{00000000-0005-0000-0000-0000565E0000}"/>
    <cellStyle name="40% - 强调文字颜色 4 2 4 3 3 4" xfId="29566" xr:uid="{00000000-0005-0000-0000-0000575E0000}"/>
    <cellStyle name="40% - 强调文字颜色 4 2 4 3 4" xfId="29567" xr:uid="{00000000-0005-0000-0000-0000585E0000}"/>
    <cellStyle name="40% - 强调文字颜色 4 2 4 3 4 2" xfId="29568" xr:uid="{00000000-0005-0000-0000-0000595E0000}"/>
    <cellStyle name="40% - 强调文字颜色 4 2 4 3 4 2 2" xfId="29570" xr:uid="{00000000-0005-0000-0000-00005A5E0000}"/>
    <cellStyle name="40% - 强调文字颜色 4 2 4 3 4 3" xfId="25626" xr:uid="{00000000-0005-0000-0000-00005B5E0000}"/>
    <cellStyle name="40% - 强调文字颜色 4 2 4 3 5" xfId="27334" xr:uid="{00000000-0005-0000-0000-00005C5E0000}"/>
    <cellStyle name="40% - 强调文字颜色 4 2 4 3 5 2" xfId="27336" xr:uid="{00000000-0005-0000-0000-00005D5E0000}"/>
    <cellStyle name="40% - 强调文字颜色 4 2 4 3 6" xfId="27341" xr:uid="{00000000-0005-0000-0000-00005E5E0000}"/>
    <cellStyle name="40% - 强调文字颜色 4 2 4 4" xfId="3068" xr:uid="{00000000-0005-0000-0000-00005F5E0000}"/>
    <cellStyle name="40% - 强调文字颜色 4 2 4 4 2" xfId="29572" xr:uid="{00000000-0005-0000-0000-0000605E0000}"/>
    <cellStyle name="40% - 强调文字颜色 4 2 4 4 2 2" xfId="29573" xr:uid="{00000000-0005-0000-0000-0000615E0000}"/>
    <cellStyle name="40% - 强调文字颜色 4 2 4 4 2 2 2" xfId="22018" xr:uid="{00000000-0005-0000-0000-0000625E0000}"/>
    <cellStyle name="40% - 强调文字颜色 4 2 4 4 2 2 2 2" xfId="22021" xr:uid="{00000000-0005-0000-0000-0000635E0000}"/>
    <cellStyle name="40% - 强调文字颜色 4 2 4 4 2 2 3" xfId="29575" xr:uid="{00000000-0005-0000-0000-0000645E0000}"/>
    <cellStyle name="40% - 强调文字颜色 4 2 4 4 2 3" xfId="29577" xr:uid="{00000000-0005-0000-0000-0000655E0000}"/>
    <cellStyle name="40% - 强调文字颜色 4 2 4 4 2 3 2" xfId="22086" xr:uid="{00000000-0005-0000-0000-0000665E0000}"/>
    <cellStyle name="40% - 强调文字颜色 4 2 4 4 2 4" xfId="13428" xr:uid="{00000000-0005-0000-0000-0000675E0000}"/>
    <cellStyle name="40% - 强调文字颜色 4 2 4 4 3" xfId="29579" xr:uid="{00000000-0005-0000-0000-0000685E0000}"/>
    <cellStyle name="40% - 强调文字颜色 4 2 4 4 3 2" xfId="29580" xr:uid="{00000000-0005-0000-0000-0000695E0000}"/>
    <cellStyle name="40% - 强调文字颜色 4 2 4 4 3 2 2" xfId="29581" xr:uid="{00000000-0005-0000-0000-00006A5E0000}"/>
    <cellStyle name="40% - 强调文字颜色 4 2 4 4 3 2 2 2" xfId="29582" xr:uid="{00000000-0005-0000-0000-00006B5E0000}"/>
    <cellStyle name="40% - 强调文字颜色 4 2 4 4 3 2 3" xfId="29583" xr:uid="{00000000-0005-0000-0000-00006C5E0000}"/>
    <cellStyle name="40% - 强调文字颜色 4 2 4 4 3 3" xfId="29585" xr:uid="{00000000-0005-0000-0000-00006D5E0000}"/>
    <cellStyle name="40% - 强调文字颜色 4 2 4 4 3 3 2" xfId="29587" xr:uid="{00000000-0005-0000-0000-00006E5E0000}"/>
    <cellStyle name="40% - 强调文字颜色 4 2 4 4 3 4" xfId="29589" xr:uid="{00000000-0005-0000-0000-00006F5E0000}"/>
    <cellStyle name="40% - 强调文字颜色 4 2 4 4 4" xfId="29590" xr:uid="{00000000-0005-0000-0000-0000705E0000}"/>
    <cellStyle name="40% - 强调文字颜色 4 2 4 4 4 2" xfId="29591" xr:uid="{00000000-0005-0000-0000-0000715E0000}"/>
    <cellStyle name="40% - 强调文字颜色 4 2 4 4 4 2 2" xfId="29593" xr:uid="{00000000-0005-0000-0000-0000725E0000}"/>
    <cellStyle name="40% - 强调文字颜色 4 2 4 4 4 3" xfId="29597" xr:uid="{00000000-0005-0000-0000-0000735E0000}"/>
    <cellStyle name="40% - 强调文字颜色 4 2 4 4 5" xfId="21051" xr:uid="{00000000-0005-0000-0000-0000745E0000}"/>
    <cellStyle name="40% - 强调文字颜色 4 2 4 4 5 2" xfId="21055" xr:uid="{00000000-0005-0000-0000-0000755E0000}"/>
    <cellStyle name="40% - 强调文字颜色 4 2 4 4 6" xfId="21058" xr:uid="{00000000-0005-0000-0000-0000765E0000}"/>
    <cellStyle name="40% - 强调文字颜色 4 2 4 5" xfId="20133" xr:uid="{00000000-0005-0000-0000-0000775E0000}"/>
    <cellStyle name="40% - 强调文字颜色 4 2 4 5 2" xfId="29598" xr:uid="{00000000-0005-0000-0000-0000785E0000}"/>
    <cellStyle name="40% - 强调文字颜色 4 2 4 5 2 2" xfId="29599" xr:uid="{00000000-0005-0000-0000-0000795E0000}"/>
    <cellStyle name="40% - 强调文字颜色 4 2 4 5 2 2 2" xfId="29600" xr:uid="{00000000-0005-0000-0000-00007A5E0000}"/>
    <cellStyle name="40% - 强调文字颜色 4 2 4 5 2 2 2 2" xfId="29601" xr:uid="{00000000-0005-0000-0000-00007B5E0000}"/>
    <cellStyle name="40% - 强调文字颜色 4 2 4 5 2 2 3" xfId="29602" xr:uid="{00000000-0005-0000-0000-00007C5E0000}"/>
    <cellStyle name="40% - 强调文字颜色 4 2 4 5 2 3" xfId="29603" xr:uid="{00000000-0005-0000-0000-00007D5E0000}"/>
    <cellStyle name="40% - 强调文字颜色 4 2 4 5 2 3 2" xfId="29604" xr:uid="{00000000-0005-0000-0000-00007E5E0000}"/>
    <cellStyle name="40% - 强调文字颜色 4 2 4 5 2 4" xfId="20360" xr:uid="{00000000-0005-0000-0000-00007F5E0000}"/>
    <cellStyle name="40% - 强调文字颜色 4 2 4 5 3" xfId="14120" xr:uid="{00000000-0005-0000-0000-0000805E0000}"/>
    <cellStyle name="40% - 强调文字颜色 4 2 4 5 3 2" xfId="17042" xr:uid="{00000000-0005-0000-0000-0000815E0000}"/>
    <cellStyle name="40% - 强调文字颜色 4 2 4 5 3 2 2" xfId="29605" xr:uid="{00000000-0005-0000-0000-0000825E0000}"/>
    <cellStyle name="40% - 强调文字颜色 4 2 4 5 3 2 2 2" xfId="29606" xr:uid="{00000000-0005-0000-0000-0000835E0000}"/>
    <cellStyle name="40% - 强调文字颜色 4 2 4 5 3 2 3" xfId="29607" xr:uid="{00000000-0005-0000-0000-0000845E0000}"/>
    <cellStyle name="40% - 强调文字颜色 4 2 4 5 3 3" xfId="29609" xr:uid="{00000000-0005-0000-0000-0000855E0000}"/>
    <cellStyle name="40% - 强调文字颜色 4 2 4 5 3 3 2" xfId="29611" xr:uid="{00000000-0005-0000-0000-0000865E0000}"/>
    <cellStyle name="40% - 强调文字颜色 4 2 4 5 3 4" xfId="3412" xr:uid="{00000000-0005-0000-0000-0000875E0000}"/>
    <cellStyle name="40% - 强调文字颜色 4 2 4 5 4" xfId="17044" xr:uid="{00000000-0005-0000-0000-0000885E0000}"/>
    <cellStyle name="40% - 强调文字颜色 4 2 4 5 4 2" xfId="21711" xr:uid="{00000000-0005-0000-0000-0000895E0000}"/>
    <cellStyle name="40% - 强调文字颜色 4 2 4 5 4 2 2" xfId="29612" xr:uid="{00000000-0005-0000-0000-00008A5E0000}"/>
    <cellStyle name="40% - 强调文字颜色 4 2 4 5 4 3" xfId="29614" xr:uid="{00000000-0005-0000-0000-00008B5E0000}"/>
    <cellStyle name="40% - 强调文字颜色 4 2 4 5 5" xfId="19865" xr:uid="{00000000-0005-0000-0000-00008C5E0000}"/>
    <cellStyle name="40% - 强调文字颜色 4 2 4 5 5 2" xfId="29615" xr:uid="{00000000-0005-0000-0000-00008D5E0000}"/>
    <cellStyle name="40% - 强调文字颜色 4 2 4 5 6" xfId="29616" xr:uid="{00000000-0005-0000-0000-00008E5E0000}"/>
    <cellStyle name="40% - 强调文字颜色 4 2 4 6" xfId="29617" xr:uid="{00000000-0005-0000-0000-00008F5E0000}"/>
    <cellStyle name="40% - 强调文字颜色 4 2 4 7" xfId="29618" xr:uid="{00000000-0005-0000-0000-0000905E0000}"/>
    <cellStyle name="40% - 强调文字颜色 4 2 4 7 2" xfId="29620" xr:uid="{00000000-0005-0000-0000-0000915E0000}"/>
    <cellStyle name="40% - 强调文字颜色 4 2 4 7 2 2" xfId="29622" xr:uid="{00000000-0005-0000-0000-0000925E0000}"/>
    <cellStyle name="40% - 强调文字颜色 4 2 4 7 2 2 2" xfId="29623" xr:uid="{00000000-0005-0000-0000-0000935E0000}"/>
    <cellStyle name="40% - 强调文字颜色 4 2 4 7 2 3" xfId="29624" xr:uid="{00000000-0005-0000-0000-0000945E0000}"/>
    <cellStyle name="40% - 强调文字颜色 4 2 4 7 3" xfId="29626" xr:uid="{00000000-0005-0000-0000-0000955E0000}"/>
    <cellStyle name="40% - 强调文字颜色 4 2 4 7 3 2" xfId="29629" xr:uid="{00000000-0005-0000-0000-0000965E0000}"/>
    <cellStyle name="40% - 强调文字颜色 4 2 4 7 4" xfId="29630" xr:uid="{00000000-0005-0000-0000-0000975E0000}"/>
    <cellStyle name="40% - 强调文字颜色 4 2 4 8" xfId="29631" xr:uid="{00000000-0005-0000-0000-0000985E0000}"/>
    <cellStyle name="40% - 强调文字颜色 4 2 4 8 2" xfId="29633" xr:uid="{00000000-0005-0000-0000-0000995E0000}"/>
    <cellStyle name="40% - 强调文字颜色 4 2 4 8 2 2" xfId="29634" xr:uid="{00000000-0005-0000-0000-00009A5E0000}"/>
    <cellStyle name="40% - 强调文字颜色 4 2 4 8 2 2 2" xfId="29635" xr:uid="{00000000-0005-0000-0000-00009B5E0000}"/>
    <cellStyle name="40% - 强调文字颜色 4 2 4 8 2 3" xfId="24925" xr:uid="{00000000-0005-0000-0000-00009C5E0000}"/>
    <cellStyle name="40% - 强调文字颜色 4 2 4 8 3" xfId="29636" xr:uid="{00000000-0005-0000-0000-00009D5E0000}"/>
    <cellStyle name="40% - 强调文字颜色 4 2 4 8 3 2" xfId="29639" xr:uid="{00000000-0005-0000-0000-00009E5E0000}"/>
    <cellStyle name="40% - 强调文字颜色 4 2 4 8 4" xfId="29394" xr:uid="{00000000-0005-0000-0000-00009F5E0000}"/>
    <cellStyle name="40% - 强调文字颜色 4 2 4 9" xfId="18259" xr:uid="{00000000-0005-0000-0000-0000A05E0000}"/>
    <cellStyle name="40% - 强调文字颜色 4 2 4 9 2" xfId="18261" xr:uid="{00000000-0005-0000-0000-0000A15E0000}"/>
    <cellStyle name="40% - 强调文字颜色 4 2 4 9 2 2" xfId="29640" xr:uid="{00000000-0005-0000-0000-0000A25E0000}"/>
    <cellStyle name="40% - 强调文字颜色 4 2 4 9 3" xfId="29641" xr:uid="{00000000-0005-0000-0000-0000A35E0000}"/>
    <cellStyle name="40% - 强调文字颜色 4 2 5" xfId="29642" xr:uid="{00000000-0005-0000-0000-0000A45E0000}"/>
    <cellStyle name="40% - 强调文字颜色 4 2 5 10" xfId="29643" xr:uid="{00000000-0005-0000-0000-0000A55E0000}"/>
    <cellStyle name="40% - 强调文字颜色 4 2 5 2" xfId="29644" xr:uid="{00000000-0005-0000-0000-0000A65E0000}"/>
    <cellStyle name="40% - 强调文字颜色 4 2 5 2 2" xfId="29645" xr:uid="{00000000-0005-0000-0000-0000A75E0000}"/>
    <cellStyle name="40% - 强调文字颜色 4 2 5 2 2 2" xfId="25525" xr:uid="{00000000-0005-0000-0000-0000A85E0000}"/>
    <cellStyle name="40% - 强调文字颜色 4 2 5 2 2 2 2" xfId="29646" xr:uid="{00000000-0005-0000-0000-0000A95E0000}"/>
    <cellStyle name="40% - 强调文字颜色 4 2 5 2 2 2 2 2" xfId="29647" xr:uid="{00000000-0005-0000-0000-0000AA5E0000}"/>
    <cellStyle name="40% - 强调文字颜色 4 2 5 2 2 2 3" xfId="29648" xr:uid="{00000000-0005-0000-0000-0000AB5E0000}"/>
    <cellStyle name="40% - 强调文字颜色 4 2 5 2 2 3" xfId="29649" xr:uid="{00000000-0005-0000-0000-0000AC5E0000}"/>
    <cellStyle name="40% - 强调文字颜色 4 2 5 2 2 3 2" xfId="29650" xr:uid="{00000000-0005-0000-0000-0000AD5E0000}"/>
    <cellStyle name="40% - 强调文字颜色 4 2 5 2 2 4" xfId="29652" xr:uid="{00000000-0005-0000-0000-0000AE5E0000}"/>
    <cellStyle name="40% - 强调文字颜色 4 2 5 2 3" xfId="29653" xr:uid="{00000000-0005-0000-0000-0000AF5E0000}"/>
    <cellStyle name="40% - 强调文字颜色 4 2 5 2 3 2" xfId="24468" xr:uid="{00000000-0005-0000-0000-0000B05E0000}"/>
    <cellStyle name="40% - 强调文字颜色 4 2 5 2 3 2 2" xfId="24471" xr:uid="{00000000-0005-0000-0000-0000B15E0000}"/>
    <cellStyle name="40% - 强调文字颜色 4 2 5 2 3 2 2 2" xfId="29654" xr:uid="{00000000-0005-0000-0000-0000B25E0000}"/>
    <cellStyle name="40% - 强调文字颜色 4 2 5 2 3 2 3" xfId="18076" xr:uid="{00000000-0005-0000-0000-0000B35E0000}"/>
    <cellStyle name="40% - 强调文字颜色 4 2 5 2 3 3" xfId="24473" xr:uid="{00000000-0005-0000-0000-0000B45E0000}"/>
    <cellStyle name="40% - 强调文字颜色 4 2 5 2 3 3 2" xfId="29655" xr:uid="{00000000-0005-0000-0000-0000B55E0000}"/>
    <cellStyle name="40% - 强调文字颜色 4 2 5 2 3 4" xfId="29656" xr:uid="{00000000-0005-0000-0000-0000B65E0000}"/>
    <cellStyle name="40% - 强调文字颜色 4 2 5 2 4" xfId="29657" xr:uid="{00000000-0005-0000-0000-0000B75E0000}"/>
    <cellStyle name="40% - 强调文字颜色 4 2 5 2 4 2" xfId="25584" xr:uid="{00000000-0005-0000-0000-0000B85E0000}"/>
    <cellStyle name="40% - 强调文字颜色 4 2 5 2 4 2 2" xfId="29658" xr:uid="{00000000-0005-0000-0000-0000B95E0000}"/>
    <cellStyle name="40% - 强调文字颜色 4 2 5 2 4 3" xfId="29661" xr:uid="{00000000-0005-0000-0000-0000BA5E0000}"/>
    <cellStyle name="40% - 强调文字颜色 4 2 5 2 5" xfId="23114" xr:uid="{00000000-0005-0000-0000-0000BB5E0000}"/>
    <cellStyle name="40% - 强调文字颜色 4 2 5 2 5 2" xfId="23117" xr:uid="{00000000-0005-0000-0000-0000BC5E0000}"/>
    <cellStyle name="40% - 强调文字颜色 4 2 5 2 6" xfId="23120" xr:uid="{00000000-0005-0000-0000-0000BD5E0000}"/>
    <cellStyle name="40% - 强调文字颜色 4 2 5 3" xfId="29662" xr:uid="{00000000-0005-0000-0000-0000BE5E0000}"/>
    <cellStyle name="40% - 强调文字颜色 4 2 5 3 2" xfId="29663" xr:uid="{00000000-0005-0000-0000-0000BF5E0000}"/>
    <cellStyle name="40% - 强调文字颜色 4 2 5 3 2 2" xfId="29664" xr:uid="{00000000-0005-0000-0000-0000C05E0000}"/>
    <cellStyle name="40% - 强调文字颜色 4 2 5 3 2 2 2" xfId="29665" xr:uid="{00000000-0005-0000-0000-0000C15E0000}"/>
    <cellStyle name="40% - 强调文字颜色 4 2 5 3 2 2 2 2" xfId="29666" xr:uid="{00000000-0005-0000-0000-0000C25E0000}"/>
    <cellStyle name="40% - 强调文字颜色 4 2 5 3 2 2 3" xfId="18861" xr:uid="{00000000-0005-0000-0000-0000C35E0000}"/>
    <cellStyle name="40% - 强调文字颜色 4 2 5 3 2 3" xfId="29667" xr:uid="{00000000-0005-0000-0000-0000C45E0000}"/>
    <cellStyle name="40% - 强调文字颜色 4 2 5 3 2 3 2" xfId="29668" xr:uid="{00000000-0005-0000-0000-0000C55E0000}"/>
    <cellStyle name="40% - 强调文字颜色 4 2 5 3 2 4" xfId="29670" xr:uid="{00000000-0005-0000-0000-0000C65E0000}"/>
    <cellStyle name="40% - 强调文字颜色 4 2 5 3 3" xfId="29671" xr:uid="{00000000-0005-0000-0000-0000C75E0000}"/>
    <cellStyle name="40% - 强调文字颜色 4 2 5 3 3 2" xfId="29672" xr:uid="{00000000-0005-0000-0000-0000C85E0000}"/>
    <cellStyle name="40% - 强调文字颜色 4 2 5 3 3 2 2" xfId="29673" xr:uid="{00000000-0005-0000-0000-0000C95E0000}"/>
    <cellStyle name="40% - 强调文字颜色 4 2 5 3 3 2 2 2" xfId="29674" xr:uid="{00000000-0005-0000-0000-0000CA5E0000}"/>
    <cellStyle name="40% - 强调文字颜色 4 2 5 3 3 2 3" xfId="18866" xr:uid="{00000000-0005-0000-0000-0000CB5E0000}"/>
    <cellStyle name="40% - 强调文字颜色 4 2 5 3 3 3" xfId="29675" xr:uid="{00000000-0005-0000-0000-0000CC5E0000}"/>
    <cellStyle name="40% - 强调文字颜色 4 2 5 3 3 3 2" xfId="29676" xr:uid="{00000000-0005-0000-0000-0000CD5E0000}"/>
    <cellStyle name="40% - 强调文字颜色 4 2 5 3 3 4" xfId="29677" xr:uid="{00000000-0005-0000-0000-0000CE5E0000}"/>
    <cellStyle name="40% - 强调文字颜色 4 2 5 3 4" xfId="29678" xr:uid="{00000000-0005-0000-0000-0000CF5E0000}"/>
    <cellStyle name="40% - 强调文字颜色 4 2 5 3 4 2" xfId="29679" xr:uid="{00000000-0005-0000-0000-0000D05E0000}"/>
    <cellStyle name="40% - 强调文字颜色 4 2 5 3 4 2 2" xfId="29680" xr:uid="{00000000-0005-0000-0000-0000D15E0000}"/>
    <cellStyle name="40% - 强调文字颜色 4 2 5 3 4 3" xfId="29681" xr:uid="{00000000-0005-0000-0000-0000D25E0000}"/>
    <cellStyle name="40% - 强调文字颜色 4 2 5 3 5" xfId="23126" xr:uid="{00000000-0005-0000-0000-0000D35E0000}"/>
    <cellStyle name="40% - 强调文字颜色 4 2 5 3 5 2" xfId="27350" xr:uid="{00000000-0005-0000-0000-0000D45E0000}"/>
    <cellStyle name="40% - 强调文字颜色 4 2 5 3 6" xfId="27355" xr:uid="{00000000-0005-0000-0000-0000D55E0000}"/>
    <cellStyle name="40% - 强调文字颜色 4 2 5 4" xfId="29682" xr:uid="{00000000-0005-0000-0000-0000D65E0000}"/>
    <cellStyle name="40% - 强调文字颜色 4 2 5 4 2" xfId="29683" xr:uid="{00000000-0005-0000-0000-0000D75E0000}"/>
    <cellStyle name="40% - 强调文字颜色 4 2 5 4 2 2" xfId="29684" xr:uid="{00000000-0005-0000-0000-0000D85E0000}"/>
    <cellStyle name="40% - 强调文字颜色 4 2 5 4 2 2 2" xfId="29687" xr:uid="{00000000-0005-0000-0000-0000D95E0000}"/>
    <cellStyle name="40% - 强调文字颜色 4 2 5 4 2 2 2 2" xfId="29690" xr:uid="{00000000-0005-0000-0000-0000DA5E0000}"/>
    <cellStyle name="40% - 强调文字颜色 4 2 5 4 2 2 3" xfId="12424" xr:uid="{00000000-0005-0000-0000-0000DB5E0000}"/>
    <cellStyle name="40% - 强调文字颜色 4 2 5 4 2 3" xfId="29691" xr:uid="{00000000-0005-0000-0000-0000DC5E0000}"/>
    <cellStyle name="40% - 强调文字颜色 4 2 5 4 2 3 2" xfId="24753" xr:uid="{00000000-0005-0000-0000-0000DD5E0000}"/>
    <cellStyle name="40% - 强调文字颜色 4 2 5 4 2 4" xfId="29692" xr:uid="{00000000-0005-0000-0000-0000DE5E0000}"/>
    <cellStyle name="40% - 强调文字颜色 4 2 5 4 3" xfId="29693" xr:uid="{00000000-0005-0000-0000-0000DF5E0000}"/>
    <cellStyle name="40% - 强调文字颜色 4 2 5 4 3 2" xfId="29694" xr:uid="{00000000-0005-0000-0000-0000E05E0000}"/>
    <cellStyle name="40% - 强调文字颜色 4 2 5 4 3 2 2" xfId="29697" xr:uid="{00000000-0005-0000-0000-0000E15E0000}"/>
    <cellStyle name="40% - 强调文字颜色 4 2 5 4 3 2 2 2" xfId="29699" xr:uid="{00000000-0005-0000-0000-0000E25E0000}"/>
    <cellStyle name="40% - 强调文字颜色 4 2 5 4 3 2 3" xfId="19025" xr:uid="{00000000-0005-0000-0000-0000E35E0000}"/>
    <cellStyle name="40% - 强调文字颜色 4 2 5 4 3 3" xfId="29700" xr:uid="{00000000-0005-0000-0000-0000E45E0000}"/>
    <cellStyle name="40% - 强调文字颜色 4 2 5 4 3 3 2" xfId="24949" xr:uid="{00000000-0005-0000-0000-0000E55E0000}"/>
    <cellStyle name="40% - 强调文字颜色 4 2 5 4 3 4" xfId="29701" xr:uid="{00000000-0005-0000-0000-0000E65E0000}"/>
    <cellStyle name="40% - 强调文字颜色 4 2 5 4 4" xfId="9749" xr:uid="{00000000-0005-0000-0000-0000E75E0000}"/>
    <cellStyle name="40% - 强调文字颜色 4 2 5 4 4 2" xfId="29702" xr:uid="{00000000-0005-0000-0000-0000E85E0000}"/>
    <cellStyle name="40% - 强调文字颜色 4 2 5 4 4 2 2" xfId="29703" xr:uid="{00000000-0005-0000-0000-0000E95E0000}"/>
    <cellStyle name="40% - 强调文字颜色 4 2 5 4 4 3" xfId="29704" xr:uid="{00000000-0005-0000-0000-0000EA5E0000}"/>
    <cellStyle name="40% - 强调文字颜色 4 2 5 4 5" xfId="21066" xr:uid="{00000000-0005-0000-0000-0000EB5E0000}"/>
    <cellStyle name="40% - 强调文字颜色 4 2 5 4 5 2" xfId="27362" xr:uid="{00000000-0005-0000-0000-0000EC5E0000}"/>
    <cellStyle name="40% - 强调文字颜色 4 2 5 4 6" xfId="27365" xr:uid="{00000000-0005-0000-0000-0000ED5E0000}"/>
    <cellStyle name="40% - 强调文字颜色 4 2 5 5" xfId="29706" xr:uid="{00000000-0005-0000-0000-0000EE5E0000}"/>
    <cellStyle name="40% - 强调文字颜色 4 2 5 6" xfId="5266" xr:uid="{00000000-0005-0000-0000-0000EF5E0000}"/>
    <cellStyle name="40% - 强调文字颜色 4 2 5 6 2" xfId="10707" xr:uid="{00000000-0005-0000-0000-0000F05E0000}"/>
    <cellStyle name="40% - 强调文字颜色 4 2 5 6 2 2" xfId="29709" xr:uid="{00000000-0005-0000-0000-0000F15E0000}"/>
    <cellStyle name="40% - 强调文字颜色 4 2 5 6 2 2 2" xfId="29710" xr:uid="{00000000-0005-0000-0000-0000F25E0000}"/>
    <cellStyle name="40% - 强调文字颜色 4 2 5 6 2 3" xfId="29712" xr:uid="{00000000-0005-0000-0000-0000F35E0000}"/>
    <cellStyle name="40% - 强调文字颜色 4 2 5 6 3" xfId="14154" xr:uid="{00000000-0005-0000-0000-0000F45E0000}"/>
    <cellStyle name="40% - 强调文字颜色 4 2 5 6 3 2" xfId="29714" xr:uid="{00000000-0005-0000-0000-0000F55E0000}"/>
    <cellStyle name="40% - 强调文字颜色 4 2 5 6 4" xfId="29715" xr:uid="{00000000-0005-0000-0000-0000F65E0000}"/>
    <cellStyle name="40% - 强调文字颜色 4 2 5 7" xfId="10709" xr:uid="{00000000-0005-0000-0000-0000F75E0000}"/>
    <cellStyle name="40% - 强调文字颜色 4 2 5 7 2" xfId="29717" xr:uid="{00000000-0005-0000-0000-0000F85E0000}"/>
    <cellStyle name="40% - 强调文字颜色 4 2 5 7 2 2" xfId="29719" xr:uid="{00000000-0005-0000-0000-0000F95E0000}"/>
    <cellStyle name="40% - 强调文字颜色 4 2 5 7 2 2 2" xfId="29720" xr:uid="{00000000-0005-0000-0000-0000FA5E0000}"/>
    <cellStyle name="40% - 强调文字颜色 4 2 5 7 2 3" xfId="29722" xr:uid="{00000000-0005-0000-0000-0000FB5E0000}"/>
    <cellStyle name="40% - 强调文字颜色 4 2 5 7 3" xfId="29724" xr:uid="{00000000-0005-0000-0000-0000FC5E0000}"/>
    <cellStyle name="40% - 强调文字颜色 4 2 5 7 3 2" xfId="26812" xr:uid="{00000000-0005-0000-0000-0000FD5E0000}"/>
    <cellStyle name="40% - 强调文字颜色 4 2 5 7 4" xfId="29725" xr:uid="{00000000-0005-0000-0000-0000FE5E0000}"/>
    <cellStyle name="40% - 强调文字颜色 4 2 5 8" xfId="29726" xr:uid="{00000000-0005-0000-0000-0000FF5E0000}"/>
    <cellStyle name="40% - 强调文字颜色 4 2 5 8 2" xfId="29728" xr:uid="{00000000-0005-0000-0000-0000005F0000}"/>
    <cellStyle name="40% - 强调文字颜色 4 2 5 8 2 2" xfId="29729" xr:uid="{00000000-0005-0000-0000-0000015F0000}"/>
    <cellStyle name="40% - 强调文字颜色 4 2 5 8 3" xfId="3570" xr:uid="{00000000-0005-0000-0000-0000025F0000}"/>
    <cellStyle name="40% - 强调文字颜色 4 2 5 9" xfId="3595" xr:uid="{00000000-0005-0000-0000-0000035F0000}"/>
    <cellStyle name="40% - 强调文字颜色 4 2 5 9 2" xfId="29730" xr:uid="{00000000-0005-0000-0000-0000045F0000}"/>
    <cellStyle name="40% - 强调文字颜色 4 2 6" xfId="29016" xr:uid="{00000000-0005-0000-0000-0000055F0000}"/>
    <cellStyle name="40% - 强调文字颜色 4 2 6 10" xfId="29733" xr:uid="{00000000-0005-0000-0000-0000065F0000}"/>
    <cellStyle name="40% - 强调文字颜色 4 2 6 2" xfId="29018" xr:uid="{00000000-0005-0000-0000-0000075F0000}"/>
    <cellStyle name="40% - 强调文字颜色 4 2 6 2 2" xfId="29734" xr:uid="{00000000-0005-0000-0000-0000085F0000}"/>
    <cellStyle name="40% - 强调文字颜色 4 2 6 2 2 2" xfId="25677" xr:uid="{00000000-0005-0000-0000-0000095F0000}"/>
    <cellStyle name="40% - 强调文字颜色 4 2 6 2 2 2 2" xfId="29735" xr:uid="{00000000-0005-0000-0000-00000A5F0000}"/>
    <cellStyle name="40% - 强调文字颜色 4 2 6 2 2 2 2 2" xfId="29736" xr:uid="{00000000-0005-0000-0000-00000B5F0000}"/>
    <cellStyle name="40% - 强调文字颜色 4 2 6 2 2 2 3" xfId="29737" xr:uid="{00000000-0005-0000-0000-00000C5F0000}"/>
    <cellStyle name="40% - 强调文字颜色 4 2 6 2 2 3" xfId="29738" xr:uid="{00000000-0005-0000-0000-00000D5F0000}"/>
    <cellStyle name="40% - 强调文字颜色 4 2 6 2 2 3 2" xfId="23637" xr:uid="{00000000-0005-0000-0000-00000E5F0000}"/>
    <cellStyle name="40% - 强调文字颜色 4 2 6 2 2 4" xfId="29741" xr:uid="{00000000-0005-0000-0000-00000F5F0000}"/>
    <cellStyle name="40% - 强调文字颜色 4 2 6 2 3" xfId="29743" xr:uid="{00000000-0005-0000-0000-0000105F0000}"/>
    <cellStyle name="40% - 强调文字颜色 4 2 6 2 3 2" xfId="25710" xr:uid="{00000000-0005-0000-0000-0000115F0000}"/>
    <cellStyle name="40% - 强调文字颜色 4 2 6 2 3 2 2" xfId="29745" xr:uid="{00000000-0005-0000-0000-0000125F0000}"/>
    <cellStyle name="40% - 强调文字颜色 4 2 6 2 3 2 2 2" xfId="29746" xr:uid="{00000000-0005-0000-0000-0000135F0000}"/>
    <cellStyle name="40% - 强调文字颜色 4 2 6 2 3 2 3" xfId="18101" xr:uid="{00000000-0005-0000-0000-0000145F0000}"/>
    <cellStyle name="40% - 强调文字颜色 4 2 6 2 3 3" xfId="29748" xr:uid="{00000000-0005-0000-0000-0000155F0000}"/>
    <cellStyle name="40% - 强调文字颜色 4 2 6 2 3 3 2" xfId="29751" xr:uid="{00000000-0005-0000-0000-0000165F0000}"/>
    <cellStyle name="40% - 强调文字颜色 4 2 6 2 3 4" xfId="29753" xr:uid="{00000000-0005-0000-0000-0000175F0000}"/>
    <cellStyle name="40% - 强调文字颜色 4 2 6 2 4" xfId="29755" xr:uid="{00000000-0005-0000-0000-0000185F0000}"/>
    <cellStyle name="40% - 强调文字颜色 4 2 6 2 4 2" xfId="25744" xr:uid="{00000000-0005-0000-0000-0000195F0000}"/>
    <cellStyle name="40% - 强调文字颜色 4 2 6 2 4 2 2" xfId="29756" xr:uid="{00000000-0005-0000-0000-00001A5F0000}"/>
    <cellStyle name="40% - 强调文字颜色 4 2 6 2 4 3" xfId="29758" xr:uid="{00000000-0005-0000-0000-00001B5F0000}"/>
    <cellStyle name="40% - 强调文字颜色 4 2 6 2 5" xfId="23132" xr:uid="{00000000-0005-0000-0000-00001C5F0000}"/>
    <cellStyle name="40% - 强调文字颜色 4 2 6 2 5 2" xfId="23134" xr:uid="{00000000-0005-0000-0000-00001D5F0000}"/>
    <cellStyle name="40% - 强调文字颜色 4 2 6 2 6" xfId="23136" xr:uid="{00000000-0005-0000-0000-00001E5F0000}"/>
    <cellStyle name="40% - 强调文字颜色 4 2 6 3" xfId="21974" xr:uid="{00000000-0005-0000-0000-00001F5F0000}"/>
    <cellStyle name="40% - 强调文字颜色 4 2 6 3 2" xfId="29760" xr:uid="{00000000-0005-0000-0000-0000205F0000}"/>
    <cellStyle name="40% - 强调文字颜色 4 2 6 3 2 2" xfId="29761" xr:uid="{00000000-0005-0000-0000-0000215F0000}"/>
    <cellStyle name="40% - 强调文字颜色 4 2 6 3 2 2 2" xfId="29762" xr:uid="{00000000-0005-0000-0000-0000225F0000}"/>
    <cellStyle name="40% - 强调文字颜色 4 2 6 3 2 2 2 2" xfId="29763" xr:uid="{00000000-0005-0000-0000-0000235F0000}"/>
    <cellStyle name="40% - 强调文字颜色 4 2 6 3 2 2 3" xfId="19730" xr:uid="{00000000-0005-0000-0000-0000245F0000}"/>
    <cellStyle name="40% - 强调文字颜色 4 2 6 3 2 3" xfId="29764" xr:uid="{00000000-0005-0000-0000-0000255F0000}"/>
    <cellStyle name="40% - 强调文字颜色 4 2 6 3 2 3 2" xfId="29766" xr:uid="{00000000-0005-0000-0000-0000265F0000}"/>
    <cellStyle name="40% - 强调文字颜色 4 2 6 3 2 4" xfId="29768" xr:uid="{00000000-0005-0000-0000-0000275F0000}"/>
    <cellStyle name="40% - 强调文字颜色 4 2 6 3 3" xfId="29770" xr:uid="{00000000-0005-0000-0000-0000285F0000}"/>
    <cellStyle name="40% - 强调文字颜色 4 2 6 3 3 2" xfId="29771" xr:uid="{00000000-0005-0000-0000-0000295F0000}"/>
    <cellStyle name="40% - 强调文字颜色 4 2 6 3 3 2 2" xfId="29772" xr:uid="{00000000-0005-0000-0000-00002A5F0000}"/>
    <cellStyle name="40% - 强调文字颜色 4 2 6 3 3 2 2 2" xfId="29773" xr:uid="{00000000-0005-0000-0000-00002B5F0000}"/>
    <cellStyle name="40% - 强调文字颜色 4 2 6 3 3 2 3" xfId="19733" xr:uid="{00000000-0005-0000-0000-00002C5F0000}"/>
    <cellStyle name="40% - 强调文字颜色 4 2 6 3 3 3" xfId="29774" xr:uid="{00000000-0005-0000-0000-00002D5F0000}"/>
    <cellStyle name="40% - 强调文字颜色 4 2 6 3 3 3 2" xfId="29776" xr:uid="{00000000-0005-0000-0000-00002E5F0000}"/>
    <cellStyle name="40% - 强调文字颜色 4 2 6 3 3 4" xfId="29778" xr:uid="{00000000-0005-0000-0000-00002F5F0000}"/>
    <cellStyle name="40% - 强调文字颜色 4 2 6 3 4" xfId="29780" xr:uid="{00000000-0005-0000-0000-0000305F0000}"/>
    <cellStyle name="40% - 强调文字颜色 4 2 6 3 4 2" xfId="29781" xr:uid="{00000000-0005-0000-0000-0000315F0000}"/>
    <cellStyle name="40% - 强调文字颜色 4 2 6 3 4 2 2" xfId="29782" xr:uid="{00000000-0005-0000-0000-0000325F0000}"/>
    <cellStyle name="40% - 强调文字颜色 4 2 6 3 4 3" xfId="29783" xr:uid="{00000000-0005-0000-0000-0000335F0000}"/>
    <cellStyle name="40% - 强调文字颜色 4 2 6 3 5" xfId="23139" xr:uid="{00000000-0005-0000-0000-0000345F0000}"/>
    <cellStyle name="40% - 强调文字颜色 4 2 6 3 5 2" xfId="29785" xr:uid="{00000000-0005-0000-0000-0000355F0000}"/>
    <cellStyle name="40% - 强调文字颜色 4 2 6 3 6" xfId="29786" xr:uid="{00000000-0005-0000-0000-0000365F0000}"/>
    <cellStyle name="40% - 强调文字颜色 4 2 6 4" xfId="29787" xr:uid="{00000000-0005-0000-0000-0000375F0000}"/>
    <cellStyle name="40% - 强调文字颜色 4 2 6 4 2" xfId="29788" xr:uid="{00000000-0005-0000-0000-0000385F0000}"/>
    <cellStyle name="40% - 强调文字颜色 4 2 6 4 2 2" xfId="29789" xr:uid="{00000000-0005-0000-0000-0000395F0000}"/>
    <cellStyle name="40% - 强调文字颜色 4 2 6 4 2 2 2" xfId="29790" xr:uid="{00000000-0005-0000-0000-00003A5F0000}"/>
    <cellStyle name="40% - 强调文字颜色 4 2 6 4 2 2 2 2" xfId="29791" xr:uid="{00000000-0005-0000-0000-00003B5F0000}"/>
    <cellStyle name="40% - 强调文字颜色 4 2 6 4 2 2 3" xfId="19823" xr:uid="{00000000-0005-0000-0000-00003C5F0000}"/>
    <cellStyle name="40% - 强调文字颜色 4 2 6 4 2 3" xfId="29792" xr:uid="{00000000-0005-0000-0000-00003D5F0000}"/>
    <cellStyle name="40% - 强调文字颜色 4 2 6 4 2 3 2" xfId="29793" xr:uid="{00000000-0005-0000-0000-00003E5F0000}"/>
    <cellStyle name="40% - 强调文字颜色 4 2 6 4 2 4" xfId="29794" xr:uid="{00000000-0005-0000-0000-00003F5F0000}"/>
    <cellStyle name="40% - 强调文字颜色 4 2 6 4 3" xfId="29795" xr:uid="{00000000-0005-0000-0000-0000405F0000}"/>
    <cellStyle name="40% - 强调文字颜色 4 2 6 4 3 2" xfId="29796" xr:uid="{00000000-0005-0000-0000-0000415F0000}"/>
    <cellStyle name="40% - 强调文字颜色 4 2 6 4 3 2 2" xfId="29797" xr:uid="{00000000-0005-0000-0000-0000425F0000}"/>
    <cellStyle name="40% - 强调文字颜色 4 2 6 4 3 2 2 2" xfId="29798" xr:uid="{00000000-0005-0000-0000-0000435F0000}"/>
    <cellStyle name="40% - 强调文字颜色 4 2 6 4 3 2 3" xfId="19826" xr:uid="{00000000-0005-0000-0000-0000445F0000}"/>
    <cellStyle name="40% - 强调文字颜色 4 2 6 4 3 3" xfId="29799" xr:uid="{00000000-0005-0000-0000-0000455F0000}"/>
    <cellStyle name="40% - 强调文字颜色 4 2 6 4 3 3 2" xfId="29800" xr:uid="{00000000-0005-0000-0000-0000465F0000}"/>
    <cellStyle name="40% - 强调文字颜色 4 2 6 4 3 4" xfId="29801" xr:uid="{00000000-0005-0000-0000-0000475F0000}"/>
    <cellStyle name="40% - 强调文字颜色 4 2 6 4 4" xfId="29802" xr:uid="{00000000-0005-0000-0000-0000485F0000}"/>
    <cellStyle name="40% - 强调文字颜色 4 2 6 4 4 2" xfId="29803" xr:uid="{00000000-0005-0000-0000-0000495F0000}"/>
    <cellStyle name="40% - 强调文字颜色 4 2 6 4 4 2 2" xfId="29804" xr:uid="{00000000-0005-0000-0000-00004A5F0000}"/>
    <cellStyle name="40% - 强调文字颜色 4 2 6 4 4 3" xfId="29805" xr:uid="{00000000-0005-0000-0000-00004B5F0000}"/>
    <cellStyle name="40% - 强调文字颜色 4 2 6 4 5" xfId="17774" xr:uid="{00000000-0005-0000-0000-00004C5F0000}"/>
    <cellStyle name="40% - 强调文字颜色 4 2 6 4 5 2" xfId="29806" xr:uid="{00000000-0005-0000-0000-00004D5F0000}"/>
    <cellStyle name="40% - 强调文字颜色 4 2 6 4 6" xfId="29179" xr:uid="{00000000-0005-0000-0000-00004E5F0000}"/>
    <cellStyle name="40% - 强调文字颜色 4 2 6 5" xfId="29807" xr:uid="{00000000-0005-0000-0000-00004F5F0000}"/>
    <cellStyle name="40% - 强调文字颜色 4 2 6 6" xfId="10711" xr:uid="{00000000-0005-0000-0000-0000505F0000}"/>
    <cellStyle name="40% - 强调文字颜色 4 2 6 6 2" xfId="29809" xr:uid="{00000000-0005-0000-0000-0000515F0000}"/>
    <cellStyle name="40% - 强调文字颜色 4 2 6 6 2 2" xfId="29811" xr:uid="{00000000-0005-0000-0000-0000525F0000}"/>
    <cellStyle name="40% - 强调文字颜色 4 2 6 6 2 2 2" xfId="29812" xr:uid="{00000000-0005-0000-0000-0000535F0000}"/>
    <cellStyle name="40% - 强调文字颜色 4 2 6 6 2 3" xfId="29814" xr:uid="{00000000-0005-0000-0000-0000545F0000}"/>
    <cellStyle name="40% - 强调文字颜色 4 2 6 6 3" xfId="10406" xr:uid="{00000000-0005-0000-0000-0000555F0000}"/>
    <cellStyle name="40% - 强调文字颜色 4 2 6 6 3 2" xfId="29817" xr:uid="{00000000-0005-0000-0000-0000565F0000}"/>
    <cellStyle name="40% - 强调文字颜色 4 2 6 6 4" xfId="29818" xr:uid="{00000000-0005-0000-0000-0000575F0000}"/>
    <cellStyle name="40% - 强调文字颜色 4 2 6 7" xfId="29819" xr:uid="{00000000-0005-0000-0000-0000585F0000}"/>
    <cellStyle name="40% - 强调文字颜色 4 2 6 7 2" xfId="29821" xr:uid="{00000000-0005-0000-0000-0000595F0000}"/>
    <cellStyle name="40% - 强调文字颜色 4 2 6 7 2 2" xfId="27632" xr:uid="{00000000-0005-0000-0000-00005A5F0000}"/>
    <cellStyle name="40% - 强调文字颜色 4 2 6 7 2 2 2" xfId="27633" xr:uid="{00000000-0005-0000-0000-00005B5F0000}"/>
    <cellStyle name="40% - 强调文字颜色 4 2 6 7 2 3" xfId="27638" xr:uid="{00000000-0005-0000-0000-00005C5F0000}"/>
    <cellStyle name="40% - 强调文字颜色 4 2 6 7 3" xfId="29823" xr:uid="{00000000-0005-0000-0000-00005D5F0000}"/>
    <cellStyle name="40% - 强调文字颜色 4 2 6 7 3 2" xfId="27651" xr:uid="{00000000-0005-0000-0000-00005E5F0000}"/>
    <cellStyle name="40% - 强调文字颜色 4 2 6 7 4" xfId="29824" xr:uid="{00000000-0005-0000-0000-00005F5F0000}"/>
    <cellStyle name="40% - 强调文字颜色 4 2 6 8" xfId="3701" xr:uid="{00000000-0005-0000-0000-0000605F0000}"/>
    <cellStyle name="40% - 强调文字颜色 4 2 6 8 2" xfId="29826" xr:uid="{00000000-0005-0000-0000-0000615F0000}"/>
    <cellStyle name="40% - 强调文字颜色 4 2 6 8 2 2" xfId="27780" xr:uid="{00000000-0005-0000-0000-0000625F0000}"/>
    <cellStyle name="40% - 强调文字颜色 4 2 6 8 3" xfId="2837" xr:uid="{00000000-0005-0000-0000-0000635F0000}"/>
    <cellStyle name="40% - 强调文字颜色 4 2 6 9" xfId="29827" xr:uid="{00000000-0005-0000-0000-0000645F0000}"/>
    <cellStyle name="40% - 强调文字颜色 4 2 6 9 2" xfId="1538" xr:uid="{00000000-0005-0000-0000-0000655F0000}"/>
    <cellStyle name="40% - 强调文字颜色 4 2 7" xfId="16409" xr:uid="{00000000-0005-0000-0000-0000665F0000}"/>
    <cellStyle name="40% - 强调文字颜色 4 2 7 2" xfId="5696" xr:uid="{00000000-0005-0000-0000-0000675F0000}"/>
    <cellStyle name="40% - 强调文字颜色 4 2 7 2 2" xfId="5400" xr:uid="{00000000-0005-0000-0000-0000685F0000}"/>
    <cellStyle name="40% - 强调文字颜色 4 2 7 2 2 2" xfId="20328" xr:uid="{00000000-0005-0000-0000-0000695F0000}"/>
    <cellStyle name="40% - 强调文字颜色 4 2 7 2 2 2 2" xfId="20332" xr:uid="{00000000-0005-0000-0000-00006A5F0000}"/>
    <cellStyle name="40% - 强调文字颜色 4 2 7 2 2 3" xfId="11995" xr:uid="{00000000-0005-0000-0000-00006B5F0000}"/>
    <cellStyle name="40% - 强调文字颜色 4 2 7 2 3" xfId="20345" xr:uid="{00000000-0005-0000-0000-00006C5F0000}"/>
    <cellStyle name="40% - 强调文字颜色 4 2 7 2 3 2" xfId="20347" xr:uid="{00000000-0005-0000-0000-00006D5F0000}"/>
    <cellStyle name="40% - 强调文字颜色 4 2 7 2 4" xfId="20353" xr:uid="{00000000-0005-0000-0000-00006E5F0000}"/>
    <cellStyle name="40% - 强调文字颜色 4 2 7 3" xfId="5711" xr:uid="{00000000-0005-0000-0000-00006F5F0000}"/>
    <cellStyle name="40% - 强调文字颜色 4 2 7 3 2" xfId="10747" xr:uid="{00000000-0005-0000-0000-0000705F0000}"/>
    <cellStyle name="40% - 强调文字颜色 4 2 7 3 2 2" xfId="4374" xr:uid="{00000000-0005-0000-0000-0000715F0000}"/>
    <cellStyle name="40% - 强调文字颜色 4 2 7 3 2 2 2" xfId="4049" xr:uid="{00000000-0005-0000-0000-0000725F0000}"/>
    <cellStyle name="40% - 强调文字颜色 4 2 7 3 2 3" xfId="2103" xr:uid="{00000000-0005-0000-0000-0000735F0000}"/>
    <cellStyle name="40% - 强调文字颜色 4 2 7 3 3" xfId="10755" xr:uid="{00000000-0005-0000-0000-0000745F0000}"/>
    <cellStyle name="40% - 强调文字颜色 4 2 7 3 3 2" xfId="4656" xr:uid="{00000000-0005-0000-0000-0000755F0000}"/>
    <cellStyle name="40% - 强调文字颜色 4 2 7 3 4" xfId="4406" xr:uid="{00000000-0005-0000-0000-0000765F0000}"/>
    <cellStyle name="40% - 强调文字颜色 4 2 7 4" xfId="7951" xr:uid="{00000000-0005-0000-0000-0000775F0000}"/>
    <cellStyle name="40% - 强调文字颜色 4 2 7 4 2" xfId="10762" xr:uid="{00000000-0005-0000-0000-0000785F0000}"/>
    <cellStyle name="40% - 强调文字颜色 4 2 7 4 2 2" xfId="29829" xr:uid="{00000000-0005-0000-0000-0000795F0000}"/>
    <cellStyle name="40% - 强调文字颜色 4 2 7 4 3" xfId="29830" xr:uid="{00000000-0005-0000-0000-00007A5F0000}"/>
    <cellStyle name="40% - 强调文字颜色 4 2 7 5" xfId="10770" xr:uid="{00000000-0005-0000-0000-00007B5F0000}"/>
    <cellStyle name="40% - 强调文字颜色 4 2 7 5 2" xfId="20184" xr:uid="{00000000-0005-0000-0000-00007C5F0000}"/>
    <cellStyle name="40% - 强调文字颜色 4 2 7 6" xfId="29832" xr:uid="{00000000-0005-0000-0000-00007D5F0000}"/>
    <cellStyle name="40% - 强调文字颜色 4 2 8" xfId="29833" xr:uid="{00000000-0005-0000-0000-00007E5F0000}"/>
    <cellStyle name="40% - 强调文字颜色 4 2 8 2" xfId="5735" xr:uid="{00000000-0005-0000-0000-00007F5F0000}"/>
    <cellStyle name="40% - 强调文字颜色 4 2 8 2 2" xfId="5742" xr:uid="{00000000-0005-0000-0000-0000805F0000}"/>
    <cellStyle name="40% - 强调文字颜色 4 2 8 2 2 2" xfId="8628" xr:uid="{00000000-0005-0000-0000-0000815F0000}"/>
    <cellStyle name="40% - 强调文字颜色 4 2 8 2 2 2 2" xfId="8638" xr:uid="{00000000-0005-0000-0000-0000825F0000}"/>
    <cellStyle name="40% - 强调文字颜色 4 2 8 2 2 3" xfId="8653" xr:uid="{00000000-0005-0000-0000-0000835F0000}"/>
    <cellStyle name="40% - 强调文字颜色 4 2 8 2 3" xfId="12764" xr:uid="{00000000-0005-0000-0000-0000845F0000}"/>
    <cellStyle name="40% - 强调文字颜色 4 2 8 2 3 2" xfId="8818" xr:uid="{00000000-0005-0000-0000-0000855F0000}"/>
    <cellStyle name="40% - 强调文字颜色 4 2 8 2 4" xfId="12813" xr:uid="{00000000-0005-0000-0000-0000865F0000}"/>
    <cellStyle name="40% - 强调文字颜色 4 2 8 3" xfId="5753" xr:uid="{00000000-0005-0000-0000-0000875F0000}"/>
    <cellStyle name="40% - 强调文字颜色 4 2 8 3 2" xfId="10777" xr:uid="{00000000-0005-0000-0000-0000885F0000}"/>
    <cellStyle name="40% - 强调文字颜色 4 2 8 3 2 2" xfId="7288" xr:uid="{00000000-0005-0000-0000-0000895F0000}"/>
    <cellStyle name="40% - 强调文字颜色 4 2 8 3 2 2 2" xfId="7291" xr:uid="{00000000-0005-0000-0000-00008A5F0000}"/>
    <cellStyle name="40% - 强调文字颜色 4 2 8 3 2 3" xfId="2473" xr:uid="{00000000-0005-0000-0000-00008B5F0000}"/>
    <cellStyle name="40% - 强调文字颜色 4 2 8 3 3" xfId="9458" xr:uid="{00000000-0005-0000-0000-00008C5F0000}"/>
    <cellStyle name="40% - 强调文字颜色 4 2 8 3 3 2" xfId="29834" xr:uid="{00000000-0005-0000-0000-00008D5F0000}"/>
    <cellStyle name="40% - 强调文字颜色 4 2 8 3 4" xfId="4482" xr:uid="{00000000-0005-0000-0000-00008E5F0000}"/>
    <cellStyle name="40% - 强调文字颜色 4 2 8 4" xfId="10783" xr:uid="{00000000-0005-0000-0000-00008F5F0000}"/>
    <cellStyle name="40% - 强调文字颜色 4 2 8 4 2" xfId="29836" xr:uid="{00000000-0005-0000-0000-0000905F0000}"/>
    <cellStyle name="40% - 强调文字颜色 4 2 8 4 2 2" xfId="8971" xr:uid="{00000000-0005-0000-0000-0000915F0000}"/>
    <cellStyle name="40% - 强调文字颜色 4 2 8 4 3" xfId="23878" xr:uid="{00000000-0005-0000-0000-0000925F0000}"/>
    <cellStyle name="40% - 强调文字颜色 4 2 8 5" xfId="29837" xr:uid="{00000000-0005-0000-0000-0000935F0000}"/>
    <cellStyle name="40% - 强调文字颜色 4 2 8 5 2" xfId="29838" xr:uid="{00000000-0005-0000-0000-0000945F0000}"/>
    <cellStyle name="40% - 强调文字颜色 4 2 8 6" xfId="29839" xr:uid="{00000000-0005-0000-0000-0000955F0000}"/>
    <cellStyle name="40% - 强调文字颜色 4 2 9" xfId="29840" xr:uid="{00000000-0005-0000-0000-0000965F0000}"/>
    <cellStyle name="40% - 强调文字颜色 4 2 9 2" xfId="5798" xr:uid="{00000000-0005-0000-0000-0000975F0000}"/>
    <cellStyle name="40% - 强调文字颜色 4 2 9 2 2" xfId="20397" xr:uid="{00000000-0005-0000-0000-0000985F0000}"/>
    <cellStyle name="40% - 强调文字颜色 4 2 9 2 2 2" xfId="20399" xr:uid="{00000000-0005-0000-0000-0000995F0000}"/>
    <cellStyle name="40% - 强调文字颜色 4 2 9 2 2 2 2" xfId="29842" xr:uid="{00000000-0005-0000-0000-00009A5F0000}"/>
    <cellStyle name="40% - 强调文字颜色 4 2 9 2 2 3" xfId="29843" xr:uid="{00000000-0005-0000-0000-00009B5F0000}"/>
    <cellStyle name="40% - 强调文字颜色 4 2 9 2 3" xfId="20401" xr:uid="{00000000-0005-0000-0000-00009C5F0000}"/>
    <cellStyle name="40% - 强调文字颜色 4 2 9 2 3 2" xfId="29845" xr:uid="{00000000-0005-0000-0000-00009D5F0000}"/>
    <cellStyle name="40% - 强调文字颜色 4 2 9 2 4" xfId="29846" xr:uid="{00000000-0005-0000-0000-00009E5F0000}"/>
    <cellStyle name="40% - 强调文字颜色 4 2 9 3" xfId="29847" xr:uid="{00000000-0005-0000-0000-00009F5F0000}"/>
    <cellStyle name="40% - 强调文字颜色 4 2 9 3 2" xfId="10803" xr:uid="{00000000-0005-0000-0000-0000A05F0000}"/>
    <cellStyle name="40% - 强调文字颜色 4 2 9 3 2 2" xfId="29848" xr:uid="{00000000-0005-0000-0000-0000A15F0000}"/>
    <cellStyle name="40% - 强调文字颜色 4 2 9 3 2 2 2" xfId="7626" xr:uid="{00000000-0005-0000-0000-0000A25F0000}"/>
    <cellStyle name="40% - 强调文字颜色 4 2 9 3 2 3" xfId="29849" xr:uid="{00000000-0005-0000-0000-0000A35F0000}"/>
    <cellStyle name="40% - 强调文字颜色 4 2 9 3 3" xfId="29851" xr:uid="{00000000-0005-0000-0000-0000A45F0000}"/>
    <cellStyle name="40% - 强调文字颜色 4 2 9 3 3 2" xfId="29853" xr:uid="{00000000-0005-0000-0000-0000A55F0000}"/>
    <cellStyle name="40% - 强调文字颜色 4 2 9 3 4" xfId="4565" xr:uid="{00000000-0005-0000-0000-0000A65F0000}"/>
    <cellStyle name="40% - 强调文字颜色 4 2 9 4" xfId="29854" xr:uid="{00000000-0005-0000-0000-0000A75F0000}"/>
    <cellStyle name="40% - 强调文字颜色 4 2 9 4 2" xfId="29855" xr:uid="{00000000-0005-0000-0000-0000A85F0000}"/>
    <cellStyle name="40% - 强调文字颜色 4 2 9 4 2 2" xfId="29856" xr:uid="{00000000-0005-0000-0000-0000A95F0000}"/>
    <cellStyle name="40% - 强调文字颜色 4 2 9 4 3" xfId="29857" xr:uid="{00000000-0005-0000-0000-0000AA5F0000}"/>
    <cellStyle name="40% - 强调文字颜色 4 2 9 5" xfId="29858" xr:uid="{00000000-0005-0000-0000-0000AB5F0000}"/>
    <cellStyle name="40% - 强调文字颜色 4 2 9 5 2" xfId="29859" xr:uid="{00000000-0005-0000-0000-0000AC5F0000}"/>
    <cellStyle name="40% - 强调文字颜色 4 2 9 6" xfId="16991" xr:uid="{00000000-0005-0000-0000-0000AD5F0000}"/>
    <cellStyle name="40% - 强调文字颜色 4 3" xfId="22125" xr:uid="{00000000-0005-0000-0000-0000AE5F0000}"/>
    <cellStyle name="40% - 强调文字颜色 4 3 10" xfId="27208" xr:uid="{00000000-0005-0000-0000-0000AF5F0000}"/>
    <cellStyle name="40% - 强调文字颜色 4 3 11" xfId="27214" xr:uid="{00000000-0005-0000-0000-0000B05F0000}"/>
    <cellStyle name="40% - 强调文字颜色 4 3 11 2" xfId="29860" xr:uid="{00000000-0005-0000-0000-0000B15F0000}"/>
    <cellStyle name="40% - 强调文字颜色 4 3 11 2 2" xfId="18423" xr:uid="{00000000-0005-0000-0000-0000B25F0000}"/>
    <cellStyle name="40% - 强调文字颜色 4 3 11 2 2 2" xfId="18431" xr:uid="{00000000-0005-0000-0000-0000B35F0000}"/>
    <cellStyle name="40% - 强调文字颜色 4 3 11 2 3" xfId="18436" xr:uid="{00000000-0005-0000-0000-0000B45F0000}"/>
    <cellStyle name="40% - 强调文字颜色 4 3 11 3" xfId="28937" xr:uid="{00000000-0005-0000-0000-0000B55F0000}"/>
    <cellStyle name="40% - 强调文字颜色 4 3 11 3 2" xfId="2656" xr:uid="{00000000-0005-0000-0000-0000B65F0000}"/>
    <cellStyle name="40% - 强调文字颜色 4 3 11 4" xfId="29863" xr:uid="{00000000-0005-0000-0000-0000B75F0000}"/>
    <cellStyle name="40% - 强调文字颜色 4 3 12" xfId="29864" xr:uid="{00000000-0005-0000-0000-0000B85F0000}"/>
    <cellStyle name="40% - 强调文字颜色 4 3 12 2" xfId="29866" xr:uid="{00000000-0005-0000-0000-0000B95F0000}"/>
    <cellStyle name="40% - 强调文字颜色 4 3 12 2 2" xfId="21203" xr:uid="{00000000-0005-0000-0000-0000BA5F0000}"/>
    <cellStyle name="40% - 强调文字颜色 4 3 12 2 2 2" xfId="21211" xr:uid="{00000000-0005-0000-0000-0000BB5F0000}"/>
    <cellStyle name="40% - 强调文字颜色 4 3 12 2 3" xfId="21214" xr:uid="{00000000-0005-0000-0000-0000BC5F0000}"/>
    <cellStyle name="40% - 强调文字颜色 4 3 12 3" xfId="29867" xr:uid="{00000000-0005-0000-0000-0000BD5F0000}"/>
    <cellStyle name="40% - 强调文字颜色 4 3 12 3 2" xfId="20074" xr:uid="{00000000-0005-0000-0000-0000BE5F0000}"/>
    <cellStyle name="40% - 强调文字颜色 4 3 12 4" xfId="29868" xr:uid="{00000000-0005-0000-0000-0000BF5F0000}"/>
    <cellStyle name="40% - 强调文字颜色 4 3 13" xfId="29869" xr:uid="{00000000-0005-0000-0000-0000C05F0000}"/>
    <cellStyle name="40% - 强调文字颜色 4 3 13 2" xfId="29870" xr:uid="{00000000-0005-0000-0000-0000C15F0000}"/>
    <cellStyle name="40% - 强调文字颜色 4 3 13 2 2" xfId="21242" xr:uid="{00000000-0005-0000-0000-0000C25F0000}"/>
    <cellStyle name="40% - 强调文字颜色 4 3 13 3" xfId="29871" xr:uid="{00000000-0005-0000-0000-0000C35F0000}"/>
    <cellStyle name="40% - 强调文字颜色 4 3 14" xfId="29873" xr:uid="{00000000-0005-0000-0000-0000C45F0000}"/>
    <cellStyle name="40% - 强调文字颜色 4 3 14 2" xfId="29875" xr:uid="{00000000-0005-0000-0000-0000C55F0000}"/>
    <cellStyle name="40% - 强调文字颜色 4 3 15" xfId="24722" xr:uid="{00000000-0005-0000-0000-0000C65F0000}"/>
    <cellStyle name="40% - 强调文字颜色 4 3 2" xfId="22127" xr:uid="{00000000-0005-0000-0000-0000C75F0000}"/>
    <cellStyle name="40% - 强调文字颜色 4 3 2 10" xfId="29877" xr:uid="{00000000-0005-0000-0000-0000C85F0000}"/>
    <cellStyle name="40% - 强调文字颜色 4 3 2 10 2" xfId="15037" xr:uid="{00000000-0005-0000-0000-0000C95F0000}"/>
    <cellStyle name="40% - 强调文字颜色 4 3 2 11" xfId="29878" xr:uid="{00000000-0005-0000-0000-0000CA5F0000}"/>
    <cellStyle name="40% - 强调文字颜色 4 3 2 2" xfId="29296" xr:uid="{00000000-0005-0000-0000-0000CB5F0000}"/>
    <cellStyle name="40% - 强调文字颜色 4 3 2 2 10" xfId="3681" xr:uid="{00000000-0005-0000-0000-0000CC5F0000}"/>
    <cellStyle name="40% - 强调文字颜色 4 3 2 2 2" xfId="29298" xr:uid="{00000000-0005-0000-0000-0000CD5F0000}"/>
    <cellStyle name="40% - 强调文字颜色 4 3 2 2 2 2" xfId="29880" xr:uid="{00000000-0005-0000-0000-0000CE5F0000}"/>
    <cellStyle name="40% - 强调文字颜色 4 3 2 2 2 2 2" xfId="29881" xr:uid="{00000000-0005-0000-0000-0000CF5F0000}"/>
    <cellStyle name="40% - 强调文字颜色 4 3 2 2 2 2 2 2" xfId="19136" xr:uid="{00000000-0005-0000-0000-0000D05F0000}"/>
    <cellStyle name="40% - 强调文字颜色 4 3 2 2 2 2 2 2 2" xfId="19141" xr:uid="{00000000-0005-0000-0000-0000D15F0000}"/>
    <cellStyle name="40% - 强调文字颜色 4 3 2 2 2 2 2 3" xfId="19142" xr:uid="{00000000-0005-0000-0000-0000D25F0000}"/>
    <cellStyle name="40% - 强调文字颜色 4 3 2 2 2 2 3" xfId="29882" xr:uid="{00000000-0005-0000-0000-0000D35F0000}"/>
    <cellStyle name="40% - 强调文字颜色 4 3 2 2 2 2 3 2" xfId="19150" xr:uid="{00000000-0005-0000-0000-0000D45F0000}"/>
    <cellStyle name="40% - 强调文字颜色 4 3 2 2 2 2 4" xfId="20557" xr:uid="{00000000-0005-0000-0000-0000D55F0000}"/>
    <cellStyle name="40% - 强调文字颜色 4 3 2 2 2 3" xfId="29883" xr:uid="{00000000-0005-0000-0000-0000D65F0000}"/>
    <cellStyle name="40% - 强调文字颜色 4 3 2 2 2 3 2" xfId="29884" xr:uid="{00000000-0005-0000-0000-0000D75F0000}"/>
    <cellStyle name="40% - 强调文字颜色 4 3 2 2 2 3 2 2" xfId="17281" xr:uid="{00000000-0005-0000-0000-0000D85F0000}"/>
    <cellStyle name="40% - 强调文字颜色 4 3 2 2 2 3 2 2 2" xfId="29887" xr:uid="{00000000-0005-0000-0000-0000D95F0000}"/>
    <cellStyle name="40% - 强调文字颜色 4 3 2 2 2 3 2 3" xfId="29888" xr:uid="{00000000-0005-0000-0000-0000DA5F0000}"/>
    <cellStyle name="40% - 强调文字颜色 4 3 2 2 2 3 3" xfId="29889" xr:uid="{00000000-0005-0000-0000-0000DB5F0000}"/>
    <cellStyle name="40% - 强调文字颜色 4 3 2 2 2 3 3 2" xfId="29890" xr:uid="{00000000-0005-0000-0000-0000DC5F0000}"/>
    <cellStyle name="40% - 强调文字颜色 4 3 2 2 2 3 4" xfId="8555" xr:uid="{00000000-0005-0000-0000-0000DD5F0000}"/>
    <cellStyle name="40% - 强调文字颜色 4 3 2 2 2 4" xfId="11253" xr:uid="{00000000-0005-0000-0000-0000DE5F0000}"/>
    <cellStyle name="40% - 强调文字颜色 4 3 2 2 2 4 2" xfId="29891" xr:uid="{00000000-0005-0000-0000-0000DF5F0000}"/>
    <cellStyle name="40% - 强调文字颜色 4 3 2 2 2 4 2 2" xfId="20704" xr:uid="{00000000-0005-0000-0000-0000E05F0000}"/>
    <cellStyle name="40% - 强调文字颜色 4 3 2 2 2 4 3" xfId="29892" xr:uid="{00000000-0005-0000-0000-0000E15F0000}"/>
    <cellStyle name="40% - 强调文字颜色 4 3 2 2 2 5" xfId="920" xr:uid="{00000000-0005-0000-0000-0000E25F0000}"/>
    <cellStyle name="40% - 强调文字颜色 4 3 2 2 2 5 2" xfId="29893" xr:uid="{00000000-0005-0000-0000-0000E35F0000}"/>
    <cellStyle name="40% - 强调文字颜色 4 3 2 2 2 6" xfId="29895" xr:uid="{00000000-0005-0000-0000-0000E45F0000}"/>
    <cellStyle name="40% - 强调文字颜色 4 3 2 2 3" xfId="29896" xr:uid="{00000000-0005-0000-0000-0000E55F0000}"/>
    <cellStyle name="40% - 强调文字颜色 4 3 2 2 3 2" xfId="5998" xr:uid="{00000000-0005-0000-0000-0000E65F0000}"/>
    <cellStyle name="40% - 强调文字颜色 4 3 2 2 3 2 2" xfId="6000" xr:uid="{00000000-0005-0000-0000-0000E75F0000}"/>
    <cellStyle name="40% - 强调文字颜色 4 3 2 2 3 2 2 2" xfId="19902" xr:uid="{00000000-0005-0000-0000-0000E85F0000}"/>
    <cellStyle name="40% - 强调文字颜色 4 3 2 2 3 2 2 2 2" xfId="19906" xr:uid="{00000000-0005-0000-0000-0000E95F0000}"/>
    <cellStyle name="40% - 强调文字颜色 4 3 2 2 3 2 2 3" xfId="19907" xr:uid="{00000000-0005-0000-0000-0000EA5F0000}"/>
    <cellStyle name="40% - 强调文字颜色 4 3 2 2 3 2 3" xfId="29897" xr:uid="{00000000-0005-0000-0000-0000EB5F0000}"/>
    <cellStyle name="40% - 强调文字颜色 4 3 2 2 3 2 3 2" xfId="19915" xr:uid="{00000000-0005-0000-0000-0000EC5F0000}"/>
    <cellStyle name="40% - 强调文字颜色 4 3 2 2 3 2 4" xfId="10622" xr:uid="{00000000-0005-0000-0000-0000ED5F0000}"/>
    <cellStyle name="40% - 强调文字颜色 4 3 2 2 3 3" xfId="29898" xr:uid="{00000000-0005-0000-0000-0000EE5F0000}"/>
    <cellStyle name="40% - 强调文字颜色 4 3 2 2 3 3 2" xfId="29899" xr:uid="{00000000-0005-0000-0000-0000EF5F0000}"/>
    <cellStyle name="40% - 强调文字颜色 4 3 2 2 3 3 2 2" xfId="29900" xr:uid="{00000000-0005-0000-0000-0000F05F0000}"/>
    <cellStyle name="40% - 强调文字颜色 4 3 2 2 3 3 2 2 2" xfId="8179" xr:uid="{00000000-0005-0000-0000-0000F15F0000}"/>
    <cellStyle name="40% - 强调文字颜色 4 3 2 2 3 3 2 3" xfId="29901" xr:uid="{00000000-0005-0000-0000-0000F25F0000}"/>
    <cellStyle name="40% - 强调文字颜色 4 3 2 2 3 3 3" xfId="29902" xr:uid="{00000000-0005-0000-0000-0000F35F0000}"/>
    <cellStyle name="40% - 强调文字颜色 4 3 2 2 3 3 3 2" xfId="29903" xr:uid="{00000000-0005-0000-0000-0000F45F0000}"/>
    <cellStyle name="40% - 强调文字颜色 4 3 2 2 3 3 4" xfId="17514" xr:uid="{00000000-0005-0000-0000-0000F55F0000}"/>
    <cellStyle name="40% - 强调文字颜色 4 3 2 2 3 4" xfId="29904" xr:uid="{00000000-0005-0000-0000-0000F65F0000}"/>
    <cellStyle name="40% - 强调文字颜色 4 3 2 2 3 4 2" xfId="29905" xr:uid="{00000000-0005-0000-0000-0000F75F0000}"/>
    <cellStyle name="40% - 强调文字颜色 4 3 2 2 3 4 2 2" xfId="29906" xr:uid="{00000000-0005-0000-0000-0000F85F0000}"/>
    <cellStyle name="40% - 强调文字颜色 4 3 2 2 3 4 3" xfId="29907" xr:uid="{00000000-0005-0000-0000-0000F95F0000}"/>
    <cellStyle name="40% - 强调文字颜色 4 3 2 2 3 5" xfId="13579" xr:uid="{00000000-0005-0000-0000-0000FA5F0000}"/>
    <cellStyle name="40% - 强调文字颜色 4 3 2 2 3 5 2" xfId="13581" xr:uid="{00000000-0005-0000-0000-0000FB5F0000}"/>
    <cellStyle name="40% - 强调文字颜色 4 3 2 2 3 6" xfId="13585" xr:uid="{00000000-0005-0000-0000-0000FC5F0000}"/>
    <cellStyle name="40% - 强调文字颜色 4 3 2 2 4" xfId="29908" xr:uid="{00000000-0005-0000-0000-0000FD5F0000}"/>
    <cellStyle name="40% - 强调文字颜色 4 3 2 2 4 2" xfId="29909" xr:uid="{00000000-0005-0000-0000-0000FE5F0000}"/>
    <cellStyle name="40% - 强调文字颜色 4 3 2 2 4 2 2" xfId="20096" xr:uid="{00000000-0005-0000-0000-0000FF5F0000}"/>
    <cellStyle name="40% - 强调文字颜色 4 3 2 2 4 2 2 2" xfId="29910" xr:uid="{00000000-0005-0000-0000-000000600000}"/>
    <cellStyle name="40% - 强调文字颜色 4 3 2 2 4 2 2 2 2" xfId="29911" xr:uid="{00000000-0005-0000-0000-000001600000}"/>
    <cellStyle name="40% - 强调文字颜色 4 3 2 2 4 2 2 3" xfId="29912" xr:uid="{00000000-0005-0000-0000-000002600000}"/>
    <cellStyle name="40% - 强调文字颜色 4 3 2 2 4 2 3" xfId="29913" xr:uid="{00000000-0005-0000-0000-000003600000}"/>
    <cellStyle name="40% - 强调文字颜色 4 3 2 2 4 2 3 2" xfId="29914" xr:uid="{00000000-0005-0000-0000-000004600000}"/>
    <cellStyle name="40% - 强调文字颜色 4 3 2 2 4 2 4" xfId="20590" xr:uid="{00000000-0005-0000-0000-000005600000}"/>
    <cellStyle name="40% - 强调文字颜色 4 3 2 2 4 3" xfId="29915" xr:uid="{00000000-0005-0000-0000-000006600000}"/>
    <cellStyle name="40% - 强调文字颜色 4 3 2 2 4 3 2" xfId="29916" xr:uid="{00000000-0005-0000-0000-000007600000}"/>
    <cellStyle name="40% - 强调文字颜色 4 3 2 2 4 3 2 2" xfId="29917" xr:uid="{00000000-0005-0000-0000-000008600000}"/>
    <cellStyle name="40% - 强调文字颜色 4 3 2 2 4 3 2 2 2" xfId="29918" xr:uid="{00000000-0005-0000-0000-000009600000}"/>
    <cellStyle name="40% - 强调文字颜色 4 3 2 2 4 3 2 3" xfId="12007" xr:uid="{00000000-0005-0000-0000-00000A600000}"/>
    <cellStyle name="40% - 强调文字颜色 4 3 2 2 4 3 3" xfId="15784" xr:uid="{00000000-0005-0000-0000-00000B600000}"/>
    <cellStyle name="40% - 强调文字颜色 4 3 2 2 4 3 3 2" xfId="29919" xr:uid="{00000000-0005-0000-0000-00000C600000}"/>
    <cellStyle name="40% - 强调文字颜色 4 3 2 2 4 3 4" xfId="20593" xr:uid="{00000000-0005-0000-0000-00000D600000}"/>
    <cellStyle name="40% - 强调文字颜色 4 3 2 2 4 4" xfId="29920" xr:uid="{00000000-0005-0000-0000-00000E600000}"/>
    <cellStyle name="40% - 强调文字颜色 4 3 2 2 4 4 2" xfId="29921" xr:uid="{00000000-0005-0000-0000-00000F600000}"/>
    <cellStyle name="40% - 强调文字颜色 4 3 2 2 4 4 2 2" xfId="29922" xr:uid="{00000000-0005-0000-0000-000010600000}"/>
    <cellStyle name="40% - 强调文字颜色 4 3 2 2 4 4 3" xfId="29925" xr:uid="{00000000-0005-0000-0000-000011600000}"/>
    <cellStyle name="40% - 强调文字颜色 4 3 2 2 4 5" xfId="13474" xr:uid="{00000000-0005-0000-0000-000012600000}"/>
    <cellStyle name="40% - 强调文字颜色 4 3 2 2 4 5 2" xfId="29926" xr:uid="{00000000-0005-0000-0000-000013600000}"/>
    <cellStyle name="40% - 强调文字颜色 4 3 2 2 4 6" xfId="29928" xr:uid="{00000000-0005-0000-0000-000014600000}"/>
    <cellStyle name="40% - 强调文字颜色 4 3 2 2 5" xfId="23185" xr:uid="{00000000-0005-0000-0000-000015600000}"/>
    <cellStyle name="40% - 强调文字颜色 4 3 2 2 6" xfId="23193" xr:uid="{00000000-0005-0000-0000-000016600000}"/>
    <cellStyle name="40% - 强调文字颜色 4 3 2 2 6 2" xfId="23195" xr:uid="{00000000-0005-0000-0000-000017600000}"/>
    <cellStyle name="40% - 强调文字颜色 4 3 2 2 6 2 2" xfId="29930" xr:uid="{00000000-0005-0000-0000-000018600000}"/>
    <cellStyle name="40% - 强调文字颜色 4 3 2 2 6 2 2 2" xfId="29932" xr:uid="{00000000-0005-0000-0000-000019600000}"/>
    <cellStyle name="40% - 强调文字颜色 4 3 2 2 6 2 3" xfId="29934" xr:uid="{00000000-0005-0000-0000-00001A600000}"/>
    <cellStyle name="40% - 强调文字颜色 4 3 2 2 6 3" xfId="29935" xr:uid="{00000000-0005-0000-0000-00001B600000}"/>
    <cellStyle name="40% - 强调文字颜色 4 3 2 2 6 3 2" xfId="29936" xr:uid="{00000000-0005-0000-0000-00001C600000}"/>
    <cellStyle name="40% - 强调文字颜色 4 3 2 2 6 4" xfId="29937" xr:uid="{00000000-0005-0000-0000-00001D600000}"/>
    <cellStyle name="40% - 强调文字颜色 4 3 2 2 7" xfId="23197" xr:uid="{00000000-0005-0000-0000-00001E600000}"/>
    <cellStyle name="40% - 强调文字颜色 4 3 2 2 7 2" xfId="29938" xr:uid="{00000000-0005-0000-0000-00001F600000}"/>
    <cellStyle name="40% - 强调文字颜色 4 3 2 2 7 2 2" xfId="29939" xr:uid="{00000000-0005-0000-0000-000020600000}"/>
    <cellStyle name="40% - 强调文字颜色 4 3 2 2 7 2 2 2" xfId="28887" xr:uid="{00000000-0005-0000-0000-000021600000}"/>
    <cellStyle name="40% - 强调文字颜色 4 3 2 2 7 2 3" xfId="29940" xr:uid="{00000000-0005-0000-0000-000022600000}"/>
    <cellStyle name="40% - 强调文字颜色 4 3 2 2 7 3" xfId="29942" xr:uid="{00000000-0005-0000-0000-000023600000}"/>
    <cellStyle name="40% - 强调文字颜色 4 3 2 2 7 3 2" xfId="29944" xr:uid="{00000000-0005-0000-0000-000024600000}"/>
    <cellStyle name="40% - 强调文字颜色 4 3 2 2 7 4" xfId="29946" xr:uid="{00000000-0005-0000-0000-000025600000}"/>
    <cellStyle name="40% - 强调文字颜色 4 3 2 2 8" xfId="7410" xr:uid="{00000000-0005-0000-0000-000026600000}"/>
    <cellStyle name="40% - 强调文字颜色 4 3 2 2 8 2" xfId="7412" xr:uid="{00000000-0005-0000-0000-000027600000}"/>
    <cellStyle name="40% - 强调文字颜色 4 3 2 2 8 2 2" xfId="5245" xr:uid="{00000000-0005-0000-0000-000028600000}"/>
    <cellStyle name="40% - 强调文字颜色 4 3 2 2 8 3" xfId="7418" xr:uid="{00000000-0005-0000-0000-000029600000}"/>
    <cellStyle name="40% - 强调文字颜色 4 3 2 2 9" xfId="7420" xr:uid="{00000000-0005-0000-0000-00002A600000}"/>
    <cellStyle name="40% - 强调文字颜色 4 3 2 2 9 2" xfId="7429" xr:uid="{00000000-0005-0000-0000-00002B600000}"/>
    <cellStyle name="40% - 强调文字颜色 4 3 2 3" xfId="20290" xr:uid="{00000000-0005-0000-0000-00002C600000}"/>
    <cellStyle name="40% - 强调文字颜色 4 3 2 3 2" xfId="29947" xr:uid="{00000000-0005-0000-0000-00002D600000}"/>
    <cellStyle name="40% - 强调文字颜色 4 3 2 3 2 2" xfId="6651" xr:uid="{00000000-0005-0000-0000-00002E600000}"/>
    <cellStyle name="40% - 强调文字颜色 4 3 2 3 2 2 2" xfId="29948" xr:uid="{00000000-0005-0000-0000-00002F600000}"/>
    <cellStyle name="40% - 强调文字颜色 4 3 2 3 2 2 2 2" xfId="11034" xr:uid="{00000000-0005-0000-0000-000030600000}"/>
    <cellStyle name="40% - 强调文字颜色 4 3 2 3 2 2 3" xfId="9705" xr:uid="{00000000-0005-0000-0000-000031600000}"/>
    <cellStyle name="40% - 强调文字颜色 4 3 2 3 2 3" xfId="29949" xr:uid="{00000000-0005-0000-0000-000032600000}"/>
    <cellStyle name="40% - 强调文字颜色 4 3 2 3 2 3 2" xfId="29950" xr:uid="{00000000-0005-0000-0000-000033600000}"/>
    <cellStyle name="40% - 强调文字颜色 4 3 2 3 2 4" xfId="11046" xr:uid="{00000000-0005-0000-0000-000034600000}"/>
    <cellStyle name="40% - 强调文字颜色 4 3 2 3 3" xfId="29951" xr:uid="{00000000-0005-0000-0000-000035600000}"/>
    <cellStyle name="40% - 强调文字颜色 4 3 2 3 3 2" xfId="6376" xr:uid="{00000000-0005-0000-0000-000036600000}"/>
    <cellStyle name="40% - 强调文字颜色 4 3 2 3 3 2 2" xfId="6379" xr:uid="{00000000-0005-0000-0000-000037600000}"/>
    <cellStyle name="40% - 强调文字颜色 4 3 2 3 3 2 2 2" xfId="21821" xr:uid="{00000000-0005-0000-0000-000038600000}"/>
    <cellStyle name="40% - 强调文字颜色 4 3 2 3 3 2 3" xfId="29952" xr:uid="{00000000-0005-0000-0000-000039600000}"/>
    <cellStyle name="40% - 强调文字颜色 4 3 2 3 3 3" xfId="29953" xr:uid="{00000000-0005-0000-0000-00003A600000}"/>
    <cellStyle name="40% - 强调文字颜色 4 3 2 3 3 3 2" xfId="29954" xr:uid="{00000000-0005-0000-0000-00003B600000}"/>
    <cellStyle name="40% - 强调文字颜色 4 3 2 3 3 4" xfId="29955" xr:uid="{00000000-0005-0000-0000-00003C600000}"/>
    <cellStyle name="40% - 强调文字颜色 4 3 2 3 4" xfId="29956" xr:uid="{00000000-0005-0000-0000-00003D600000}"/>
    <cellStyle name="40% - 强调文字颜色 4 3 2 3 4 2" xfId="29957" xr:uid="{00000000-0005-0000-0000-00003E600000}"/>
    <cellStyle name="40% - 强调文字颜色 4 3 2 3 4 2 2" xfId="29958" xr:uid="{00000000-0005-0000-0000-00003F600000}"/>
    <cellStyle name="40% - 强调文字颜色 4 3 2 3 4 3" xfId="29960" xr:uid="{00000000-0005-0000-0000-000040600000}"/>
    <cellStyle name="40% - 强调文字颜色 4 3 2 3 5" xfId="23200" xr:uid="{00000000-0005-0000-0000-000041600000}"/>
    <cellStyle name="40% - 强调文字颜色 4 3 2 3 5 2" xfId="23202" xr:uid="{00000000-0005-0000-0000-000042600000}"/>
    <cellStyle name="40% - 强调文字颜色 4 3 2 3 6" xfId="23207" xr:uid="{00000000-0005-0000-0000-000043600000}"/>
    <cellStyle name="40% - 强调文字颜色 4 3 2 4" xfId="29961" xr:uid="{00000000-0005-0000-0000-000044600000}"/>
    <cellStyle name="40% - 强调文字颜色 4 3 2 4 2" xfId="29962" xr:uid="{00000000-0005-0000-0000-000045600000}"/>
    <cellStyle name="40% - 强调文字颜色 4 3 2 4 2 2" xfId="6713" xr:uid="{00000000-0005-0000-0000-000046600000}"/>
    <cellStyle name="40% - 强调文字颜色 4 3 2 4 2 2 2" xfId="25314" xr:uid="{00000000-0005-0000-0000-000047600000}"/>
    <cellStyle name="40% - 强调文字颜色 4 3 2 4 2 2 2 2" xfId="29963" xr:uid="{00000000-0005-0000-0000-000048600000}"/>
    <cellStyle name="40% - 强调文字颜色 4 3 2 4 2 2 3" xfId="9708" xr:uid="{00000000-0005-0000-0000-000049600000}"/>
    <cellStyle name="40% - 强调文字颜色 4 3 2 4 2 3" xfId="10467" xr:uid="{00000000-0005-0000-0000-00004A600000}"/>
    <cellStyle name="40% - 强调文字颜色 4 3 2 4 2 3 2" xfId="29964" xr:uid="{00000000-0005-0000-0000-00004B600000}"/>
    <cellStyle name="40% - 强调文字颜色 4 3 2 4 2 4" xfId="11096" xr:uid="{00000000-0005-0000-0000-00004C600000}"/>
    <cellStyle name="40% - 强调文字颜色 4 3 2 4 3" xfId="29965" xr:uid="{00000000-0005-0000-0000-00004D600000}"/>
    <cellStyle name="40% - 强调文字颜色 4 3 2 4 3 2" xfId="29966" xr:uid="{00000000-0005-0000-0000-00004E600000}"/>
    <cellStyle name="40% - 强调文字颜色 4 3 2 4 3 2 2" xfId="29967" xr:uid="{00000000-0005-0000-0000-00004F600000}"/>
    <cellStyle name="40% - 强调文字颜色 4 3 2 4 3 2 2 2" xfId="29969" xr:uid="{00000000-0005-0000-0000-000050600000}"/>
    <cellStyle name="40% - 强调文字颜色 4 3 2 4 3 2 3" xfId="29970" xr:uid="{00000000-0005-0000-0000-000051600000}"/>
    <cellStyle name="40% - 强调文字颜色 4 3 2 4 3 3" xfId="29971" xr:uid="{00000000-0005-0000-0000-000052600000}"/>
    <cellStyle name="40% - 强调文字颜色 4 3 2 4 3 3 2" xfId="29972" xr:uid="{00000000-0005-0000-0000-000053600000}"/>
    <cellStyle name="40% - 强调文字颜色 4 3 2 4 3 4" xfId="29973" xr:uid="{00000000-0005-0000-0000-000054600000}"/>
    <cellStyle name="40% - 强调文字颜色 4 3 2 4 4" xfId="29974" xr:uid="{00000000-0005-0000-0000-000055600000}"/>
    <cellStyle name="40% - 强调文字颜色 4 3 2 4 4 2" xfId="11110" xr:uid="{00000000-0005-0000-0000-000056600000}"/>
    <cellStyle name="40% - 强调文字颜色 4 3 2 4 4 2 2" xfId="12460" xr:uid="{00000000-0005-0000-0000-000057600000}"/>
    <cellStyle name="40% - 强调文字颜色 4 3 2 4 4 3" xfId="12465" xr:uid="{00000000-0005-0000-0000-000058600000}"/>
    <cellStyle name="40% - 强调文字颜色 4 3 2 4 5" xfId="23212" xr:uid="{00000000-0005-0000-0000-000059600000}"/>
    <cellStyle name="40% - 强调文字颜色 4 3 2 4 5 2" xfId="23214" xr:uid="{00000000-0005-0000-0000-00005A600000}"/>
    <cellStyle name="40% - 强调文字颜色 4 3 2 4 6" xfId="23216" xr:uid="{00000000-0005-0000-0000-00005B600000}"/>
    <cellStyle name="40% - 强调文字颜色 4 3 2 5" xfId="29975" xr:uid="{00000000-0005-0000-0000-00005C600000}"/>
    <cellStyle name="40% - 强调文字颜色 4 3 2 5 2" xfId="29977" xr:uid="{00000000-0005-0000-0000-00005D600000}"/>
    <cellStyle name="40% - 强调文字颜色 4 3 2 5 2 2" xfId="6304" xr:uid="{00000000-0005-0000-0000-00005E600000}"/>
    <cellStyle name="40% - 强调文字颜色 4 3 2 5 2 2 2" xfId="29979" xr:uid="{00000000-0005-0000-0000-00005F600000}"/>
    <cellStyle name="40% - 强调文字颜色 4 3 2 5 2 2 2 2" xfId="29980" xr:uid="{00000000-0005-0000-0000-000060600000}"/>
    <cellStyle name="40% - 强调文字颜色 4 3 2 5 2 2 3" xfId="29981" xr:uid="{00000000-0005-0000-0000-000061600000}"/>
    <cellStyle name="40% - 强调文字颜色 4 3 2 5 2 3" xfId="29982" xr:uid="{00000000-0005-0000-0000-000062600000}"/>
    <cellStyle name="40% - 强调文字颜色 4 3 2 5 2 3 2" xfId="29983" xr:uid="{00000000-0005-0000-0000-000063600000}"/>
    <cellStyle name="40% - 强调文字颜色 4 3 2 5 2 4" xfId="1216" xr:uid="{00000000-0005-0000-0000-000064600000}"/>
    <cellStyle name="40% - 强调文字颜色 4 3 2 5 3" xfId="29984" xr:uid="{00000000-0005-0000-0000-000065600000}"/>
    <cellStyle name="40% - 强调文字颜色 4 3 2 5 3 2" xfId="29986" xr:uid="{00000000-0005-0000-0000-000066600000}"/>
    <cellStyle name="40% - 强调文字颜色 4 3 2 5 3 2 2" xfId="29987" xr:uid="{00000000-0005-0000-0000-000067600000}"/>
    <cellStyle name="40% - 强调文字颜色 4 3 2 5 3 2 2 2" xfId="29988" xr:uid="{00000000-0005-0000-0000-000068600000}"/>
    <cellStyle name="40% - 强调文字颜色 4 3 2 5 3 2 3" xfId="29989" xr:uid="{00000000-0005-0000-0000-000069600000}"/>
    <cellStyle name="40% - 强调文字颜色 4 3 2 5 3 3" xfId="29990" xr:uid="{00000000-0005-0000-0000-00006A600000}"/>
    <cellStyle name="40% - 强调文字颜色 4 3 2 5 3 3 2" xfId="29991" xr:uid="{00000000-0005-0000-0000-00006B600000}"/>
    <cellStyle name="40% - 强调文字颜色 4 3 2 5 3 4" xfId="29992" xr:uid="{00000000-0005-0000-0000-00006C600000}"/>
    <cellStyle name="40% - 强调文字颜色 4 3 2 5 4" xfId="29993" xr:uid="{00000000-0005-0000-0000-00006D600000}"/>
    <cellStyle name="40% - 强调文字颜色 4 3 2 5 4 2" xfId="29994" xr:uid="{00000000-0005-0000-0000-00006E600000}"/>
    <cellStyle name="40% - 强调文字颜色 4 3 2 5 4 2 2" xfId="29996" xr:uid="{00000000-0005-0000-0000-00006F600000}"/>
    <cellStyle name="40% - 强调文字颜色 4 3 2 5 4 3" xfId="29997" xr:uid="{00000000-0005-0000-0000-000070600000}"/>
    <cellStyle name="40% - 强调文字颜色 4 3 2 5 5" xfId="23219" xr:uid="{00000000-0005-0000-0000-000071600000}"/>
    <cellStyle name="40% - 强调文字颜色 4 3 2 5 5 2" xfId="29998" xr:uid="{00000000-0005-0000-0000-000072600000}"/>
    <cellStyle name="40% - 强调文字颜色 4 3 2 5 6" xfId="29999" xr:uid="{00000000-0005-0000-0000-000073600000}"/>
    <cellStyle name="40% - 强调文字颜色 4 3 2 6" xfId="30000" xr:uid="{00000000-0005-0000-0000-000074600000}"/>
    <cellStyle name="40% - 强调文字颜色 4 3 2 7" xfId="30002" xr:uid="{00000000-0005-0000-0000-000075600000}"/>
    <cellStyle name="40% - 强调文字颜色 4 3 2 7 2" xfId="30004" xr:uid="{00000000-0005-0000-0000-000076600000}"/>
    <cellStyle name="40% - 强调文字颜色 4 3 2 7 2 2" xfId="30005" xr:uid="{00000000-0005-0000-0000-000077600000}"/>
    <cellStyle name="40% - 强调文字颜色 4 3 2 7 2 2 2" xfId="30007" xr:uid="{00000000-0005-0000-0000-000078600000}"/>
    <cellStyle name="40% - 强调文字颜色 4 3 2 7 2 3" xfId="30009" xr:uid="{00000000-0005-0000-0000-000079600000}"/>
    <cellStyle name="40% - 强调文字颜色 4 3 2 7 3" xfId="30011" xr:uid="{00000000-0005-0000-0000-00007A600000}"/>
    <cellStyle name="40% - 强调文字颜色 4 3 2 7 3 2" xfId="30013" xr:uid="{00000000-0005-0000-0000-00007B600000}"/>
    <cellStyle name="40% - 强调文字颜色 4 3 2 7 4" xfId="30015" xr:uid="{00000000-0005-0000-0000-00007C600000}"/>
    <cellStyle name="40% - 强调文字颜色 4 3 2 8" xfId="13448" xr:uid="{00000000-0005-0000-0000-00007D600000}"/>
    <cellStyle name="40% - 强调文字颜色 4 3 2 8 2" xfId="11189" xr:uid="{00000000-0005-0000-0000-00007E600000}"/>
    <cellStyle name="40% - 强调文字颜色 4 3 2 8 2 2" xfId="11192" xr:uid="{00000000-0005-0000-0000-00007F600000}"/>
    <cellStyle name="40% - 强调文字颜色 4 3 2 8 2 2 2" xfId="30016" xr:uid="{00000000-0005-0000-0000-000080600000}"/>
    <cellStyle name="40% - 强调文字颜色 4 3 2 8 2 3" xfId="16844" xr:uid="{00000000-0005-0000-0000-000081600000}"/>
    <cellStyle name="40% - 强调文字颜色 4 3 2 8 3" xfId="11196" xr:uid="{00000000-0005-0000-0000-000082600000}"/>
    <cellStyle name="40% - 强调文字颜色 4 3 2 8 3 2" xfId="30019" xr:uid="{00000000-0005-0000-0000-000083600000}"/>
    <cellStyle name="40% - 强调文字颜色 4 3 2 8 4" xfId="23098" xr:uid="{00000000-0005-0000-0000-000084600000}"/>
    <cellStyle name="40% - 强调文字颜色 4 3 2 9" xfId="13454" xr:uid="{00000000-0005-0000-0000-000085600000}"/>
    <cellStyle name="40% - 强调文字颜色 4 3 2 9 2" xfId="11205" xr:uid="{00000000-0005-0000-0000-000086600000}"/>
    <cellStyle name="40% - 强调文字颜色 4 3 2 9 2 2" xfId="16460" xr:uid="{00000000-0005-0000-0000-000087600000}"/>
    <cellStyle name="40% - 强调文字颜色 4 3 2 9 3" xfId="16463" xr:uid="{00000000-0005-0000-0000-000088600000}"/>
    <cellStyle name="40% - 强调文字颜色 4 3 3" xfId="492" xr:uid="{00000000-0005-0000-0000-000089600000}"/>
    <cellStyle name="40% - 强调文字颜色 4 3 3 10" xfId="13722" xr:uid="{00000000-0005-0000-0000-00008A600000}"/>
    <cellStyle name="40% - 强调文字颜色 4 3 3 10 2" xfId="24463" xr:uid="{00000000-0005-0000-0000-00008B600000}"/>
    <cellStyle name="40% - 强调文字颜色 4 3 3 11" xfId="30021" xr:uid="{00000000-0005-0000-0000-00008C600000}"/>
    <cellStyle name="40% - 强调文字颜色 4 3 3 2" xfId="29304" xr:uid="{00000000-0005-0000-0000-00008D600000}"/>
    <cellStyle name="40% - 强调文字颜色 4 3 3 2 10" xfId="18621" xr:uid="{00000000-0005-0000-0000-00008E600000}"/>
    <cellStyle name="40% - 强调文字颜色 4 3 3 2 2" xfId="30022" xr:uid="{00000000-0005-0000-0000-00008F600000}"/>
    <cellStyle name="40% - 强调文字颜色 4 3 3 2 2 2" xfId="14454" xr:uid="{00000000-0005-0000-0000-000090600000}"/>
    <cellStyle name="40% - 强调文字颜色 4 3 3 2 2 2 2" xfId="14457" xr:uid="{00000000-0005-0000-0000-000091600000}"/>
    <cellStyle name="40% - 强调文字颜色 4 3 3 2 2 2 2 2" xfId="30023" xr:uid="{00000000-0005-0000-0000-000092600000}"/>
    <cellStyle name="40% - 强调文字颜色 4 3 3 2 2 2 2 2 2" xfId="30024" xr:uid="{00000000-0005-0000-0000-000093600000}"/>
    <cellStyle name="40% - 强调文字颜色 4 3 3 2 2 2 2 3" xfId="15609" xr:uid="{00000000-0005-0000-0000-000094600000}"/>
    <cellStyle name="40% - 强调文字颜色 4 3 3 2 2 2 3" xfId="3848" xr:uid="{00000000-0005-0000-0000-000095600000}"/>
    <cellStyle name="40% - 强调文字颜色 4 3 3 2 2 2 3 2" xfId="30025" xr:uid="{00000000-0005-0000-0000-000096600000}"/>
    <cellStyle name="40% - 强调文字颜色 4 3 3 2 2 2 4" xfId="1625" xr:uid="{00000000-0005-0000-0000-000097600000}"/>
    <cellStyle name="40% - 强调文字颜色 4 3 3 2 2 3" xfId="3449" xr:uid="{00000000-0005-0000-0000-000098600000}"/>
    <cellStyle name="40% - 强调文字颜色 4 3 3 2 2 3 2" xfId="30026" xr:uid="{00000000-0005-0000-0000-000099600000}"/>
    <cellStyle name="40% - 强调文字颜色 4 3 3 2 2 3 2 2" xfId="30027" xr:uid="{00000000-0005-0000-0000-00009A600000}"/>
    <cellStyle name="40% - 强调文字颜色 4 3 3 2 2 3 2 2 2" xfId="30029" xr:uid="{00000000-0005-0000-0000-00009B600000}"/>
    <cellStyle name="40% - 强调文字颜色 4 3 3 2 2 3 2 3" xfId="30030" xr:uid="{00000000-0005-0000-0000-00009C600000}"/>
    <cellStyle name="40% - 强调文字颜色 4 3 3 2 2 3 3" xfId="30031" xr:uid="{00000000-0005-0000-0000-00009D600000}"/>
    <cellStyle name="40% - 强调文字颜色 4 3 3 2 2 3 3 2" xfId="30032" xr:uid="{00000000-0005-0000-0000-00009E600000}"/>
    <cellStyle name="40% - 强调文字颜色 4 3 3 2 2 3 4" xfId="22621" xr:uid="{00000000-0005-0000-0000-00009F600000}"/>
    <cellStyle name="40% - 强调文字颜色 4 3 3 2 2 4" xfId="2838" xr:uid="{00000000-0005-0000-0000-0000A0600000}"/>
    <cellStyle name="40% - 强调文字颜色 4 3 3 2 2 4 2" xfId="7752" xr:uid="{00000000-0005-0000-0000-0000A1600000}"/>
    <cellStyle name="40% - 强调文字颜色 4 3 3 2 2 4 2 2" xfId="7758" xr:uid="{00000000-0005-0000-0000-0000A2600000}"/>
    <cellStyle name="40% - 强调文字颜色 4 3 3 2 2 4 3" xfId="7763" xr:uid="{00000000-0005-0000-0000-0000A3600000}"/>
    <cellStyle name="40% - 强调文字颜色 4 3 3 2 2 5" xfId="7769" xr:uid="{00000000-0005-0000-0000-0000A4600000}"/>
    <cellStyle name="40% - 强调文字颜色 4 3 3 2 2 5 2" xfId="144" xr:uid="{00000000-0005-0000-0000-0000A5600000}"/>
    <cellStyle name="40% - 强调文字颜色 4 3 3 2 2 6" xfId="7790" xr:uid="{00000000-0005-0000-0000-0000A6600000}"/>
    <cellStyle name="40% - 强调文字颜色 4 3 3 2 3" xfId="30033" xr:uid="{00000000-0005-0000-0000-0000A7600000}"/>
    <cellStyle name="40% - 强调文字颜色 4 3 3 2 3 2" xfId="14470" xr:uid="{00000000-0005-0000-0000-0000A8600000}"/>
    <cellStyle name="40% - 强调文字颜色 4 3 3 2 3 2 2" xfId="30034" xr:uid="{00000000-0005-0000-0000-0000A9600000}"/>
    <cellStyle name="40% - 强调文字颜色 4 3 3 2 3 2 2 2" xfId="30035" xr:uid="{00000000-0005-0000-0000-0000AA600000}"/>
    <cellStyle name="40% - 强调文字颜色 4 3 3 2 3 2 2 2 2" xfId="30036" xr:uid="{00000000-0005-0000-0000-0000AB600000}"/>
    <cellStyle name="40% - 强调文字颜色 4 3 3 2 3 2 2 3" xfId="30037" xr:uid="{00000000-0005-0000-0000-0000AC600000}"/>
    <cellStyle name="40% - 强调文字颜色 4 3 3 2 3 2 3" xfId="25755" xr:uid="{00000000-0005-0000-0000-0000AD600000}"/>
    <cellStyle name="40% - 强调文字颜色 4 3 3 2 3 2 3 2" xfId="25757" xr:uid="{00000000-0005-0000-0000-0000AE600000}"/>
    <cellStyle name="40% - 强调文字颜色 4 3 3 2 3 2 4" xfId="22654" xr:uid="{00000000-0005-0000-0000-0000AF600000}"/>
    <cellStyle name="40% - 强调文字颜色 4 3 3 2 3 3" xfId="30039" xr:uid="{00000000-0005-0000-0000-0000B0600000}"/>
    <cellStyle name="40% - 强调文字颜色 4 3 3 2 3 3 2" xfId="30040" xr:uid="{00000000-0005-0000-0000-0000B1600000}"/>
    <cellStyle name="40% - 强调文字颜色 4 3 3 2 3 3 2 2" xfId="30041" xr:uid="{00000000-0005-0000-0000-0000B2600000}"/>
    <cellStyle name="40% - 强调文字颜色 4 3 3 2 3 3 2 2 2" xfId="30042" xr:uid="{00000000-0005-0000-0000-0000B3600000}"/>
    <cellStyle name="40% - 强调文字颜色 4 3 3 2 3 3 2 3" xfId="11331" xr:uid="{00000000-0005-0000-0000-0000B4600000}"/>
    <cellStyle name="40% - 强调文字颜色 4 3 3 2 3 3 3" xfId="25760" xr:uid="{00000000-0005-0000-0000-0000B5600000}"/>
    <cellStyle name="40% - 强调文字颜色 4 3 3 2 3 3 3 2" xfId="30043" xr:uid="{00000000-0005-0000-0000-0000B6600000}"/>
    <cellStyle name="40% - 强调文字颜色 4 3 3 2 3 3 4" xfId="22658" xr:uid="{00000000-0005-0000-0000-0000B7600000}"/>
    <cellStyle name="40% - 强调文字颜色 4 3 3 2 3 4" xfId="5142" xr:uid="{00000000-0005-0000-0000-0000B8600000}"/>
    <cellStyle name="40% - 强调文字颜色 4 3 3 2 3 4 2" xfId="7798" xr:uid="{00000000-0005-0000-0000-0000B9600000}"/>
    <cellStyle name="40% - 强调文字颜色 4 3 3 2 3 4 2 2" xfId="7802" xr:uid="{00000000-0005-0000-0000-0000BA600000}"/>
    <cellStyle name="40% - 强调文字颜色 4 3 3 2 3 4 3" xfId="7808" xr:uid="{00000000-0005-0000-0000-0000BB600000}"/>
    <cellStyle name="40% - 强调文字颜色 4 3 3 2 3 5" xfId="981" xr:uid="{00000000-0005-0000-0000-0000BC600000}"/>
    <cellStyle name="40% - 强调文字颜色 4 3 3 2 3 5 2" xfId="993" xr:uid="{00000000-0005-0000-0000-0000BD600000}"/>
    <cellStyle name="40% - 强调文字颜色 4 3 3 2 3 6" xfId="1006" xr:uid="{00000000-0005-0000-0000-0000BE600000}"/>
    <cellStyle name="40% - 强调文字颜色 4 3 3 2 4" xfId="30044" xr:uid="{00000000-0005-0000-0000-0000BF600000}"/>
    <cellStyle name="40% - 强调文字颜色 4 3 3 2 4 2" xfId="30045" xr:uid="{00000000-0005-0000-0000-0000C0600000}"/>
    <cellStyle name="40% - 强调文字颜色 4 3 3 2 4 2 2" xfId="30046" xr:uid="{00000000-0005-0000-0000-0000C1600000}"/>
    <cellStyle name="40% - 强调文字颜色 4 3 3 2 4 2 2 2" xfId="30047" xr:uid="{00000000-0005-0000-0000-0000C2600000}"/>
    <cellStyle name="40% - 强调文字颜色 4 3 3 2 4 2 2 2 2" xfId="30048" xr:uid="{00000000-0005-0000-0000-0000C3600000}"/>
    <cellStyle name="40% - 强调文字颜色 4 3 3 2 4 2 2 3" xfId="30049" xr:uid="{00000000-0005-0000-0000-0000C4600000}"/>
    <cellStyle name="40% - 强调文字颜色 4 3 3 2 4 2 3" xfId="30050" xr:uid="{00000000-0005-0000-0000-0000C5600000}"/>
    <cellStyle name="40% - 强调文字颜色 4 3 3 2 4 2 3 2" xfId="30051" xr:uid="{00000000-0005-0000-0000-0000C6600000}"/>
    <cellStyle name="40% - 强调文字颜色 4 3 3 2 4 2 4" xfId="1971" xr:uid="{00000000-0005-0000-0000-0000C7600000}"/>
    <cellStyle name="40% - 强调文字颜色 4 3 3 2 4 3" xfId="30052" xr:uid="{00000000-0005-0000-0000-0000C8600000}"/>
    <cellStyle name="40% - 强调文字颜色 4 3 3 2 4 3 2" xfId="30053" xr:uid="{00000000-0005-0000-0000-0000C9600000}"/>
    <cellStyle name="40% - 强调文字颜色 4 3 3 2 4 3 2 2" xfId="30054" xr:uid="{00000000-0005-0000-0000-0000CA600000}"/>
    <cellStyle name="40% - 强调文字颜色 4 3 3 2 4 3 2 2 2" xfId="30055" xr:uid="{00000000-0005-0000-0000-0000CB600000}"/>
    <cellStyle name="40% - 强调文字颜色 4 3 3 2 4 3 2 3" xfId="14783" xr:uid="{00000000-0005-0000-0000-0000CC600000}"/>
    <cellStyle name="40% - 强调文字颜色 4 3 3 2 4 3 3" xfId="15825" xr:uid="{00000000-0005-0000-0000-0000CD600000}"/>
    <cellStyle name="40% - 强调文字颜色 4 3 3 2 4 3 3 2" xfId="30056" xr:uid="{00000000-0005-0000-0000-0000CE600000}"/>
    <cellStyle name="40% - 强调文字颜色 4 3 3 2 4 3 4" xfId="22665" xr:uid="{00000000-0005-0000-0000-0000CF600000}"/>
    <cellStyle name="40% - 强调文字颜色 4 3 3 2 4 4" xfId="30057" xr:uid="{00000000-0005-0000-0000-0000D0600000}"/>
    <cellStyle name="40% - 强调文字颜色 4 3 3 2 4 4 2" xfId="30058" xr:uid="{00000000-0005-0000-0000-0000D1600000}"/>
    <cellStyle name="40% - 强调文字颜色 4 3 3 2 4 4 2 2" xfId="30059" xr:uid="{00000000-0005-0000-0000-0000D2600000}"/>
    <cellStyle name="40% - 强调文字颜色 4 3 3 2 4 4 3" xfId="30061" xr:uid="{00000000-0005-0000-0000-0000D3600000}"/>
    <cellStyle name="40% - 强调文字颜色 4 3 3 2 4 5" xfId="30062" xr:uid="{00000000-0005-0000-0000-0000D4600000}"/>
    <cellStyle name="40% - 强调文字颜色 4 3 3 2 4 5 2" xfId="30063" xr:uid="{00000000-0005-0000-0000-0000D5600000}"/>
    <cellStyle name="40% - 强调文字颜色 4 3 3 2 4 6" xfId="30065" xr:uid="{00000000-0005-0000-0000-0000D6600000}"/>
    <cellStyle name="40% - 强调文字颜色 4 3 3 2 5" xfId="27387" xr:uid="{00000000-0005-0000-0000-0000D7600000}"/>
    <cellStyle name="40% - 强调文字颜色 4 3 3 2 6" xfId="27389" xr:uid="{00000000-0005-0000-0000-0000D8600000}"/>
    <cellStyle name="40% - 强调文字颜色 4 3 3 2 6 2" xfId="30066" xr:uid="{00000000-0005-0000-0000-0000D9600000}"/>
    <cellStyle name="40% - 强调文字颜色 4 3 3 2 6 2 2" xfId="30068" xr:uid="{00000000-0005-0000-0000-0000DA600000}"/>
    <cellStyle name="40% - 强调文字颜色 4 3 3 2 6 2 2 2" xfId="30070" xr:uid="{00000000-0005-0000-0000-0000DB600000}"/>
    <cellStyle name="40% - 强调文字颜色 4 3 3 2 6 2 3" xfId="30072" xr:uid="{00000000-0005-0000-0000-0000DC600000}"/>
    <cellStyle name="40% - 强调文字颜色 4 3 3 2 6 3" xfId="15374" xr:uid="{00000000-0005-0000-0000-0000DD600000}"/>
    <cellStyle name="40% - 强调文字颜色 4 3 3 2 6 3 2" xfId="30073" xr:uid="{00000000-0005-0000-0000-0000DE600000}"/>
    <cellStyle name="40% - 强调文字颜色 4 3 3 2 6 4" xfId="7819" xr:uid="{00000000-0005-0000-0000-0000DF600000}"/>
    <cellStyle name="40% - 强调文字颜色 4 3 3 2 7" xfId="19361" xr:uid="{00000000-0005-0000-0000-0000E0600000}"/>
    <cellStyle name="40% - 强调文字颜色 4 3 3 2 7 2" xfId="19363" xr:uid="{00000000-0005-0000-0000-0000E1600000}"/>
    <cellStyle name="40% - 强调文字颜色 4 3 3 2 7 2 2" xfId="30074" xr:uid="{00000000-0005-0000-0000-0000E2600000}"/>
    <cellStyle name="40% - 强调文字颜色 4 3 3 2 7 2 2 2" xfId="30075" xr:uid="{00000000-0005-0000-0000-0000E3600000}"/>
    <cellStyle name="40% - 强调文字颜色 4 3 3 2 7 2 3" xfId="30076" xr:uid="{00000000-0005-0000-0000-0000E4600000}"/>
    <cellStyle name="40% - 强调文字颜色 4 3 3 2 7 3" xfId="30078" xr:uid="{00000000-0005-0000-0000-0000E5600000}"/>
    <cellStyle name="40% - 强调文字颜色 4 3 3 2 7 3 2" xfId="30080" xr:uid="{00000000-0005-0000-0000-0000E6600000}"/>
    <cellStyle name="40% - 强调文字颜色 4 3 3 2 7 4" xfId="7835" xr:uid="{00000000-0005-0000-0000-0000E7600000}"/>
    <cellStyle name="40% - 强调文字颜色 4 3 3 2 8" xfId="2604" xr:uid="{00000000-0005-0000-0000-0000E8600000}"/>
    <cellStyle name="40% - 强调文字颜色 4 3 3 2 8 2" xfId="2623" xr:uid="{00000000-0005-0000-0000-0000E9600000}"/>
    <cellStyle name="40% - 强调文字颜色 4 3 3 2 8 2 2" xfId="2640" xr:uid="{00000000-0005-0000-0000-0000EA600000}"/>
    <cellStyle name="40% - 强调文字颜色 4 3 3 2 8 3" xfId="2630" xr:uid="{00000000-0005-0000-0000-0000EB600000}"/>
    <cellStyle name="40% - 强调文字颜色 4 3 3 2 9" xfId="3521" xr:uid="{00000000-0005-0000-0000-0000EC600000}"/>
    <cellStyle name="40% - 强调文字颜色 4 3 3 2 9 2" xfId="3278" xr:uid="{00000000-0005-0000-0000-0000ED600000}"/>
    <cellStyle name="40% - 强调文字颜色 4 3 3 3" xfId="30081" xr:uid="{00000000-0005-0000-0000-0000EE600000}"/>
    <cellStyle name="40% - 强调文字颜色 4 3 3 3 2" xfId="30082" xr:uid="{00000000-0005-0000-0000-0000EF600000}"/>
    <cellStyle name="40% - 强调文字颜色 4 3 3 3 2 2" xfId="6871" xr:uid="{00000000-0005-0000-0000-0000F0600000}"/>
    <cellStyle name="40% - 强调文字颜色 4 3 3 3 2 2 2" xfId="14489" xr:uid="{00000000-0005-0000-0000-0000F1600000}"/>
    <cellStyle name="40% - 强调文字颜色 4 3 3 3 2 2 2 2" xfId="30083" xr:uid="{00000000-0005-0000-0000-0000F2600000}"/>
    <cellStyle name="40% - 强调文字颜色 4 3 3 3 2 2 3" xfId="9851" xr:uid="{00000000-0005-0000-0000-0000F3600000}"/>
    <cellStyle name="40% - 强调文字颜色 4 3 3 3 2 3" xfId="14493" xr:uid="{00000000-0005-0000-0000-0000F4600000}"/>
    <cellStyle name="40% - 强调文字颜色 4 3 3 3 2 3 2" xfId="30084" xr:uid="{00000000-0005-0000-0000-0000F5600000}"/>
    <cellStyle name="40% - 强调文字颜色 4 3 3 3 2 4" xfId="8132" xr:uid="{00000000-0005-0000-0000-0000F6600000}"/>
    <cellStyle name="40% - 强调文字颜色 4 3 3 3 3" xfId="30085" xr:uid="{00000000-0005-0000-0000-0000F7600000}"/>
    <cellStyle name="40% - 强调文字颜色 4 3 3 3 3 2" xfId="14497" xr:uid="{00000000-0005-0000-0000-0000F8600000}"/>
    <cellStyle name="40% - 强调文字颜色 4 3 3 3 3 2 2" xfId="30086" xr:uid="{00000000-0005-0000-0000-0000F9600000}"/>
    <cellStyle name="40% - 强调文字颜色 4 3 3 3 3 2 2 2" xfId="30087" xr:uid="{00000000-0005-0000-0000-0000FA600000}"/>
    <cellStyle name="40% - 强调文字颜色 4 3 3 3 3 2 3" xfId="30088" xr:uid="{00000000-0005-0000-0000-0000FB600000}"/>
    <cellStyle name="40% - 强调文字颜色 4 3 3 3 3 3" xfId="30089" xr:uid="{00000000-0005-0000-0000-0000FC600000}"/>
    <cellStyle name="40% - 强调文字颜色 4 3 3 3 3 3 2" xfId="30090" xr:uid="{00000000-0005-0000-0000-0000FD600000}"/>
    <cellStyle name="40% - 强调文字颜色 4 3 3 3 3 4" xfId="8184" xr:uid="{00000000-0005-0000-0000-0000FE600000}"/>
    <cellStyle name="40% - 强调文字颜色 4 3 3 3 4" xfId="30091" xr:uid="{00000000-0005-0000-0000-0000FF600000}"/>
    <cellStyle name="40% - 强调文字颜色 4 3 3 3 4 2" xfId="30092" xr:uid="{00000000-0005-0000-0000-000000610000}"/>
    <cellStyle name="40% - 强调文字颜色 4 3 3 3 4 2 2" xfId="30093" xr:uid="{00000000-0005-0000-0000-000001610000}"/>
    <cellStyle name="40% - 强调文字颜色 4 3 3 3 4 3" xfId="25649" xr:uid="{00000000-0005-0000-0000-000002610000}"/>
    <cellStyle name="40% - 强调文字颜色 4 3 3 3 5" xfId="27393" xr:uid="{00000000-0005-0000-0000-000003610000}"/>
    <cellStyle name="40% - 强调文字颜色 4 3 3 3 5 2" xfId="30094" xr:uid="{00000000-0005-0000-0000-000004610000}"/>
    <cellStyle name="40% - 强调文字颜色 4 3 3 3 6" xfId="30095" xr:uid="{00000000-0005-0000-0000-000005610000}"/>
    <cellStyle name="40% - 强调文字颜色 4 3 3 4" xfId="3080" xr:uid="{00000000-0005-0000-0000-000006610000}"/>
    <cellStyle name="40% - 强调文字颜色 4 3 3 4 2" xfId="3108" xr:uid="{00000000-0005-0000-0000-000007610000}"/>
    <cellStyle name="40% - 强调文字颜色 4 3 3 4 2 2" xfId="3953" xr:uid="{00000000-0005-0000-0000-000008610000}"/>
    <cellStyle name="40% - 强调文字颜色 4 3 3 4 2 2 2" xfId="7506" xr:uid="{00000000-0005-0000-0000-000009610000}"/>
    <cellStyle name="40% - 强调文字颜色 4 3 3 4 2 2 2 2" xfId="30097" xr:uid="{00000000-0005-0000-0000-00000A610000}"/>
    <cellStyle name="40% - 强调文字颜色 4 3 3 4 2 2 3" xfId="30098" xr:uid="{00000000-0005-0000-0000-00000B610000}"/>
    <cellStyle name="40% - 强调文字颜色 4 3 3 4 2 3" xfId="10478" xr:uid="{00000000-0005-0000-0000-00000C610000}"/>
    <cellStyle name="40% - 强调文字颜色 4 3 3 4 2 3 2" xfId="30099" xr:uid="{00000000-0005-0000-0000-00000D610000}"/>
    <cellStyle name="40% - 强调文字颜色 4 3 3 4 2 4" xfId="8273" xr:uid="{00000000-0005-0000-0000-00000E610000}"/>
    <cellStyle name="40% - 强调文字颜色 4 3 3 4 3" xfId="30100" xr:uid="{00000000-0005-0000-0000-00000F610000}"/>
    <cellStyle name="40% - 强调文字颜色 4 3 3 4 3 2" xfId="14506" xr:uid="{00000000-0005-0000-0000-000010610000}"/>
    <cellStyle name="40% - 强调文字颜色 4 3 3 4 3 2 2" xfId="30101" xr:uid="{00000000-0005-0000-0000-000011610000}"/>
    <cellStyle name="40% - 强调文字颜色 4 3 3 4 3 2 2 2" xfId="30102" xr:uid="{00000000-0005-0000-0000-000012610000}"/>
    <cellStyle name="40% - 强调文字颜色 4 3 3 4 3 2 3" xfId="30103" xr:uid="{00000000-0005-0000-0000-000013610000}"/>
    <cellStyle name="40% - 强调文字颜色 4 3 3 4 3 3" xfId="30104" xr:uid="{00000000-0005-0000-0000-000014610000}"/>
    <cellStyle name="40% - 强调文字颜色 4 3 3 4 3 3 2" xfId="30105" xr:uid="{00000000-0005-0000-0000-000015610000}"/>
    <cellStyle name="40% - 强调文字颜色 4 3 3 4 3 4" xfId="30106" xr:uid="{00000000-0005-0000-0000-000016610000}"/>
    <cellStyle name="40% - 强调文字颜色 4 3 3 4 4" xfId="30107" xr:uid="{00000000-0005-0000-0000-000017610000}"/>
    <cellStyle name="40% - 强调文字颜色 4 3 3 4 4 2" xfId="30108" xr:uid="{00000000-0005-0000-0000-000018610000}"/>
    <cellStyle name="40% - 强调文字颜色 4 3 3 4 4 2 2" xfId="30109" xr:uid="{00000000-0005-0000-0000-000019610000}"/>
    <cellStyle name="40% - 强调文字颜色 4 3 3 4 4 3" xfId="30110" xr:uid="{00000000-0005-0000-0000-00001A610000}"/>
    <cellStyle name="40% - 强调文字颜色 4 3 3 4 5" xfId="21070" xr:uid="{00000000-0005-0000-0000-00001B610000}"/>
    <cellStyle name="40% - 强调文字颜色 4 3 3 4 5 2" xfId="21072" xr:uid="{00000000-0005-0000-0000-00001C610000}"/>
    <cellStyle name="40% - 强调文字颜色 4 3 3 4 6" xfId="21074" xr:uid="{00000000-0005-0000-0000-00001D610000}"/>
    <cellStyle name="40% - 强调文字颜色 4 3 3 5" xfId="2591" xr:uid="{00000000-0005-0000-0000-00001E610000}"/>
    <cellStyle name="40% - 强调文字颜色 4 3 3 5 2" xfId="11247" xr:uid="{00000000-0005-0000-0000-00001F610000}"/>
    <cellStyle name="40% - 强调文字颜色 4 3 3 5 2 2" xfId="105" xr:uid="{00000000-0005-0000-0000-000020610000}"/>
    <cellStyle name="40% - 强调文字颜色 4 3 3 5 2 2 2" xfId="30111" xr:uid="{00000000-0005-0000-0000-000021610000}"/>
    <cellStyle name="40% - 强调文字颜色 4 3 3 5 2 2 2 2" xfId="30112" xr:uid="{00000000-0005-0000-0000-000022610000}"/>
    <cellStyle name="40% - 强调文字颜色 4 3 3 5 2 2 3" xfId="30113" xr:uid="{00000000-0005-0000-0000-000023610000}"/>
    <cellStyle name="40% - 强调文字颜色 4 3 3 5 2 3" xfId="30114" xr:uid="{00000000-0005-0000-0000-000024610000}"/>
    <cellStyle name="40% - 强调文字颜色 4 3 3 5 2 3 2" xfId="30115" xr:uid="{00000000-0005-0000-0000-000025610000}"/>
    <cellStyle name="40% - 强调文字颜色 4 3 3 5 2 4" xfId="8436" xr:uid="{00000000-0005-0000-0000-000026610000}"/>
    <cellStyle name="40% - 强调文字颜色 4 3 3 5 3" xfId="30116" xr:uid="{00000000-0005-0000-0000-000027610000}"/>
    <cellStyle name="40% - 强调文字颜色 4 3 3 5 3 2" xfId="30117" xr:uid="{00000000-0005-0000-0000-000028610000}"/>
    <cellStyle name="40% - 强调文字颜色 4 3 3 5 3 2 2" xfId="1600" xr:uid="{00000000-0005-0000-0000-000029610000}"/>
    <cellStyle name="40% - 强调文字颜色 4 3 3 5 3 2 2 2" xfId="4302" xr:uid="{00000000-0005-0000-0000-00002A610000}"/>
    <cellStyle name="40% - 强调文字颜色 4 3 3 5 3 2 3" xfId="2182" xr:uid="{00000000-0005-0000-0000-00002B610000}"/>
    <cellStyle name="40% - 强调文字颜色 4 3 3 5 3 3" xfId="30118" xr:uid="{00000000-0005-0000-0000-00002C610000}"/>
    <cellStyle name="40% - 强调文字颜色 4 3 3 5 3 3 2" xfId="30119" xr:uid="{00000000-0005-0000-0000-00002D610000}"/>
    <cellStyle name="40% - 强调文字颜色 4 3 3 5 3 4" xfId="30120" xr:uid="{00000000-0005-0000-0000-00002E610000}"/>
    <cellStyle name="40% - 强调文字颜色 4 3 3 5 4" xfId="22362" xr:uid="{00000000-0005-0000-0000-00002F610000}"/>
    <cellStyle name="40% - 强调文字颜色 4 3 3 5 4 2" xfId="22364" xr:uid="{00000000-0005-0000-0000-000030610000}"/>
    <cellStyle name="40% - 强调文字颜色 4 3 3 5 4 2 2" xfId="1660" xr:uid="{00000000-0005-0000-0000-000031610000}"/>
    <cellStyle name="40% - 强调文字颜色 4 3 3 5 4 3" xfId="30121" xr:uid="{00000000-0005-0000-0000-000032610000}"/>
    <cellStyle name="40% - 强调文字颜色 4 3 3 5 5" xfId="21077" xr:uid="{00000000-0005-0000-0000-000033610000}"/>
    <cellStyle name="40% - 强调文字颜色 4 3 3 5 5 2" xfId="30123" xr:uid="{00000000-0005-0000-0000-000034610000}"/>
    <cellStyle name="40% - 强调文字颜色 4 3 3 5 6" xfId="30125" xr:uid="{00000000-0005-0000-0000-000035610000}"/>
    <cellStyle name="40% - 强调文字颜色 4 3 3 6" xfId="30126" xr:uid="{00000000-0005-0000-0000-000036610000}"/>
    <cellStyle name="40% - 强调文字颜色 4 3 3 7" xfId="30128" xr:uid="{00000000-0005-0000-0000-000037610000}"/>
    <cellStyle name="40% - 强调文字颜色 4 3 3 7 2" xfId="30130" xr:uid="{00000000-0005-0000-0000-000038610000}"/>
    <cellStyle name="40% - 强调文字颜色 4 3 3 7 2 2" xfId="30132" xr:uid="{00000000-0005-0000-0000-000039610000}"/>
    <cellStyle name="40% - 强调文字颜色 4 3 3 7 2 2 2" xfId="30134" xr:uid="{00000000-0005-0000-0000-00003A610000}"/>
    <cellStyle name="40% - 强调文字颜色 4 3 3 7 2 3" xfId="30136" xr:uid="{00000000-0005-0000-0000-00003B610000}"/>
    <cellStyle name="40% - 强调文字颜色 4 3 3 7 3" xfId="30138" xr:uid="{00000000-0005-0000-0000-00003C610000}"/>
    <cellStyle name="40% - 强调文字颜色 4 3 3 7 3 2" xfId="30140" xr:uid="{00000000-0005-0000-0000-00003D610000}"/>
    <cellStyle name="40% - 强调文字颜色 4 3 3 7 4" xfId="30142" xr:uid="{00000000-0005-0000-0000-00003E610000}"/>
    <cellStyle name="40% - 强调文字颜色 4 3 3 8" xfId="13468" xr:uid="{00000000-0005-0000-0000-00003F610000}"/>
    <cellStyle name="40% - 强调文字颜色 4 3 3 8 2" xfId="13472" xr:uid="{00000000-0005-0000-0000-000040610000}"/>
    <cellStyle name="40% - 强调文字颜色 4 3 3 8 2 2" xfId="30144" xr:uid="{00000000-0005-0000-0000-000041610000}"/>
    <cellStyle name="40% - 强调文字颜色 4 3 3 8 2 2 2" xfId="30146" xr:uid="{00000000-0005-0000-0000-000042610000}"/>
    <cellStyle name="40% - 强调文字颜色 4 3 3 8 2 3" xfId="16864" xr:uid="{00000000-0005-0000-0000-000043610000}"/>
    <cellStyle name="40% - 强调文字颜色 4 3 3 8 3" xfId="30148" xr:uid="{00000000-0005-0000-0000-000044610000}"/>
    <cellStyle name="40% - 强调文字颜色 4 3 3 8 3 2" xfId="30150" xr:uid="{00000000-0005-0000-0000-000045610000}"/>
    <cellStyle name="40% - 强调文字颜色 4 3 3 8 4" xfId="30153" xr:uid="{00000000-0005-0000-0000-000046610000}"/>
    <cellStyle name="40% - 强调文字颜色 4 3 3 9" xfId="685" xr:uid="{00000000-0005-0000-0000-000047610000}"/>
    <cellStyle name="40% - 强调文字颜色 4 3 3 9 2" xfId="16475" xr:uid="{00000000-0005-0000-0000-000048610000}"/>
    <cellStyle name="40% - 强调文字颜色 4 3 3 9 2 2" xfId="16477" xr:uid="{00000000-0005-0000-0000-000049610000}"/>
    <cellStyle name="40% - 强调文字颜色 4 3 3 9 3" xfId="16480" xr:uid="{00000000-0005-0000-0000-00004A610000}"/>
    <cellStyle name="40% - 强调文字颜色 4 3 4" xfId="24287" xr:uid="{00000000-0005-0000-0000-00004B610000}"/>
    <cellStyle name="40% - 强调文字颜色 4 3 4 10" xfId="27434" xr:uid="{00000000-0005-0000-0000-00004C610000}"/>
    <cellStyle name="40% - 强调文字颜色 4 3 4 10 2" xfId="30154" xr:uid="{00000000-0005-0000-0000-00004D610000}"/>
    <cellStyle name="40% - 强调文字颜色 4 3 4 11" xfId="30156" xr:uid="{00000000-0005-0000-0000-00004E610000}"/>
    <cellStyle name="40% - 强调文字颜色 4 3 4 2" xfId="30157" xr:uid="{00000000-0005-0000-0000-00004F610000}"/>
    <cellStyle name="40% - 强调文字颜色 4 3 4 2 10" xfId="17437" xr:uid="{00000000-0005-0000-0000-000050610000}"/>
    <cellStyle name="40% - 强调文字颜色 4 3 4 2 2" xfId="30158" xr:uid="{00000000-0005-0000-0000-000051610000}"/>
    <cellStyle name="40% - 强调文字颜色 4 3 4 2 2 2" xfId="26135" xr:uid="{00000000-0005-0000-0000-000052610000}"/>
    <cellStyle name="40% - 强调文字颜色 4 3 4 2 2 2 2" xfId="30159" xr:uid="{00000000-0005-0000-0000-000053610000}"/>
    <cellStyle name="40% - 强调文字颜色 4 3 4 2 2 2 2 2" xfId="30160" xr:uid="{00000000-0005-0000-0000-000054610000}"/>
    <cellStyle name="40% - 强调文字颜色 4 3 4 2 2 2 2 2 2" xfId="30161" xr:uid="{00000000-0005-0000-0000-000055610000}"/>
    <cellStyle name="40% - 强调文字颜色 4 3 4 2 2 2 2 3" xfId="16670" xr:uid="{00000000-0005-0000-0000-000056610000}"/>
    <cellStyle name="40% - 强调文字颜色 4 3 4 2 2 2 3" xfId="9958" xr:uid="{00000000-0005-0000-0000-000057610000}"/>
    <cellStyle name="40% - 强调文字颜色 4 3 4 2 2 2 3 2" xfId="30162" xr:uid="{00000000-0005-0000-0000-000058610000}"/>
    <cellStyle name="40% - 强调文字颜色 4 3 4 2 2 2 4" xfId="30163" xr:uid="{00000000-0005-0000-0000-000059610000}"/>
    <cellStyle name="40% - 强调文字颜色 4 3 4 2 2 3" xfId="30164" xr:uid="{00000000-0005-0000-0000-00005A610000}"/>
    <cellStyle name="40% - 强调文字颜色 4 3 4 2 2 3 2" xfId="30165" xr:uid="{00000000-0005-0000-0000-00005B610000}"/>
    <cellStyle name="40% - 强调文字颜色 4 3 4 2 2 3 2 2" xfId="13678" xr:uid="{00000000-0005-0000-0000-00005C610000}"/>
    <cellStyle name="40% - 强调文字颜色 4 3 4 2 2 3 2 2 2" xfId="30166" xr:uid="{00000000-0005-0000-0000-00005D610000}"/>
    <cellStyle name="40% - 强调文字颜色 4 3 4 2 2 3 2 3" xfId="30167" xr:uid="{00000000-0005-0000-0000-00005E610000}"/>
    <cellStyle name="40% - 强调文字颜色 4 3 4 2 2 3 3" xfId="13184" xr:uid="{00000000-0005-0000-0000-00005F610000}"/>
    <cellStyle name="40% - 强调文字颜色 4 3 4 2 2 3 3 2" xfId="30168" xr:uid="{00000000-0005-0000-0000-000060610000}"/>
    <cellStyle name="40% - 强调文字颜色 4 3 4 2 2 3 4" xfId="28048" xr:uid="{00000000-0005-0000-0000-000061610000}"/>
    <cellStyle name="40% - 强调文字颜色 4 3 4 2 2 4" xfId="11639" xr:uid="{00000000-0005-0000-0000-000062610000}"/>
    <cellStyle name="40% - 强调文字颜色 4 3 4 2 2 4 2" xfId="11641" xr:uid="{00000000-0005-0000-0000-000063610000}"/>
    <cellStyle name="40% - 强调文字颜色 4 3 4 2 2 4 2 2" xfId="11643" xr:uid="{00000000-0005-0000-0000-000064610000}"/>
    <cellStyle name="40% - 强调文字颜色 4 3 4 2 2 4 3" xfId="11646" xr:uid="{00000000-0005-0000-0000-000065610000}"/>
    <cellStyle name="40% - 强调文字颜色 4 3 4 2 2 5" xfId="8788" xr:uid="{00000000-0005-0000-0000-000066610000}"/>
    <cellStyle name="40% - 强调文字颜色 4 3 4 2 2 5 2" xfId="2612" xr:uid="{00000000-0005-0000-0000-000067610000}"/>
    <cellStyle name="40% - 强调文字颜色 4 3 4 2 2 6" xfId="9079" xr:uid="{00000000-0005-0000-0000-000068610000}"/>
    <cellStyle name="40% - 强调文字颜色 4 3 4 2 3" xfId="30169" xr:uid="{00000000-0005-0000-0000-000069610000}"/>
    <cellStyle name="40% - 强调文字颜色 4 3 4 2 3 2" xfId="26160" xr:uid="{00000000-0005-0000-0000-00006A610000}"/>
    <cellStyle name="40% - 强调文字颜色 4 3 4 2 3 2 2" xfId="30170" xr:uid="{00000000-0005-0000-0000-00006B610000}"/>
    <cellStyle name="40% - 强调文字颜色 4 3 4 2 3 2 2 2" xfId="30171" xr:uid="{00000000-0005-0000-0000-00006C610000}"/>
    <cellStyle name="40% - 强调文字颜色 4 3 4 2 3 2 2 2 2" xfId="30172" xr:uid="{00000000-0005-0000-0000-00006D610000}"/>
    <cellStyle name="40% - 强调文字颜色 4 3 4 2 3 2 2 3" xfId="30173" xr:uid="{00000000-0005-0000-0000-00006E610000}"/>
    <cellStyle name="40% - 强调文字颜色 4 3 4 2 3 2 3" xfId="26540" xr:uid="{00000000-0005-0000-0000-00006F610000}"/>
    <cellStyle name="40% - 强调文字颜色 4 3 4 2 3 2 3 2" xfId="26542" xr:uid="{00000000-0005-0000-0000-000070610000}"/>
    <cellStyle name="40% - 强调文字颜色 4 3 4 2 3 2 4" xfId="26544" xr:uid="{00000000-0005-0000-0000-000071610000}"/>
    <cellStyle name="40% - 强调文字颜色 4 3 4 2 3 3" xfId="30174" xr:uid="{00000000-0005-0000-0000-000072610000}"/>
    <cellStyle name="40% - 强调文字颜色 4 3 4 2 3 3 2" xfId="21105" xr:uid="{00000000-0005-0000-0000-000073610000}"/>
    <cellStyle name="40% - 强调文字颜色 4 3 4 2 3 3 2 2" xfId="30175" xr:uid="{00000000-0005-0000-0000-000074610000}"/>
    <cellStyle name="40% - 强调文字颜色 4 3 4 2 3 3 2 2 2" xfId="30176" xr:uid="{00000000-0005-0000-0000-000075610000}"/>
    <cellStyle name="40% - 强调文字颜色 4 3 4 2 3 3 2 3" xfId="30177" xr:uid="{00000000-0005-0000-0000-000076610000}"/>
    <cellStyle name="40% - 强调文字颜色 4 3 4 2 3 3 3" xfId="26546" xr:uid="{00000000-0005-0000-0000-000077610000}"/>
    <cellStyle name="40% - 强调文字颜色 4 3 4 2 3 3 3 2" xfId="30178" xr:uid="{00000000-0005-0000-0000-000078610000}"/>
    <cellStyle name="40% - 强调文字颜色 4 3 4 2 3 3 4" xfId="30179" xr:uid="{00000000-0005-0000-0000-000079610000}"/>
    <cellStyle name="40% - 强调文字颜色 4 3 4 2 3 4" xfId="11652" xr:uid="{00000000-0005-0000-0000-00007A610000}"/>
    <cellStyle name="40% - 强调文字颜色 4 3 4 2 3 4 2" xfId="11654" xr:uid="{00000000-0005-0000-0000-00007B610000}"/>
    <cellStyle name="40% - 强调文字颜色 4 3 4 2 3 4 2 2" xfId="11656" xr:uid="{00000000-0005-0000-0000-00007C610000}"/>
    <cellStyle name="40% - 强调文字颜色 4 3 4 2 3 4 3" xfId="11662" xr:uid="{00000000-0005-0000-0000-00007D610000}"/>
    <cellStyle name="40% - 强调文字颜色 4 3 4 2 3 5" xfId="10080" xr:uid="{00000000-0005-0000-0000-00007E610000}"/>
    <cellStyle name="40% - 强调文字颜色 4 3 4 2 3 5 2" xfId="10096" xr:uid="{00000000-0005-0000-0000-00007F610000}"/>
    <cellStyle name="40% - 强调文字颜色 4 3 4 2 3 6" xfId="2701" xr:uid="{00000000-0005-0000-0000-000080610000}"/>
    <cellStyle name="40% - 强调文字颜色 4 3 4 2 4" xfId="30180" xr:uid="{00000000-0005-0000-0000-000081610000}"/>
    <cellStyle name="40% - 强调文字颜色 4 3 4 2 4 2" xfId="26186" xr:uid="{00000000-0005-0000-0000-000082610000}"/>
    <cellStyle name="40% - 强调文字颜色 4 3 4 2 4 2 2" xfId="30181" xr:uid="{00000000-0005-0000-0000-000083610000}"/>
    <cellStyle name="40% - 强调文字颜色 4 3 4 2 4 2 2 2" xfId="30182" xr:uid="{00000000-0005-0000-0000-000084610000}"/>
    <cellStyle name="40% - 强调文字颜色 4 3 4 2 4 2 2 2 2" xfId="30183" xr:uid="{00000000-0005-0000-0000-000085610000}"/>
    <cellStyle name="40% - 强调文字颜色 4 3 4 2 4 2 2 3" xfId="30184" xr:uid="{00000000-0005-0000-0000-000086610000}"/>
    <cellStyle name="40% - 强调文字颜色 4 3 4 2 4 2 3" xfId="30185" xr:uid="{00000000-0005-0000-0000-000087610000}"/>
    <cellStyle name="40% - 强调文字颜色 4 3 4 2 4 2 3 2" xfId="30186" xr:uid="{00000000-0005-0000-0000-000088610000}"/>
    <cellStyle name="40% - 强调文字颜色 4 3 4 2 4 2 4" xfId="30187" xr:uid="{00000000-0005-0000-0000-000089610000}"/>
    <cellStyle name="40% - 强调文字颜色 4 3 4 2 4 3" xfId="17960" xr:uid="{00000000-0005-0000-0000-00008A610000}"/>
    <cellStyle name="40% - 强调文字颜色 4 3 4 2 4 3 2" xfId="17962" xr:uid="{00000000-0005-0000-0000-00008B610000}"/>
    <cellStyle name="40% - 强调文字颜色 4 3 4 2 4 3 2 2" xfId="17964" xr:uid="{00000000-0005-0000-0000-00008C610000}"/>
    <cellStyle name="40% - 强调文字颜色 4 3 4 2 4 3 2 2 2" xfId="30188" xr:uid="{00000000-0005-0000-0000-00008D610000}"/>
    <cellStyle name="40% - 强调文字颜色 4 3 4 2 4 3 2 3" xfId="17644" xr:uid="{00000000-0005-0000-0000-00008E610000}"/>
    <cellStyle name="40% - 强调文字颜色 4 3 4 2 4 3 3" xfId="17966" xr:uid="{00000000-0005-0000-0000-00008F610000}"/>
    <cellStyle name="40% - 强调文字颜色 4 3 4 2 4 3 3 2" xfId="30189" xr:uid="{00000000-0005-0000-0000-000090610000}"/>
    <cellStyle name="40% - 强调文字颜色 4 3 4 2 4 3 4" xfId="30190" xr:uid="{00000000-0005-0000-0000-000091610000}"/>
    <cellStyle name="40% - 强调文字颜色 4 3 4 2 4 4" xfId="17968" xr:uid="{00000000-0005-0000-0000-000092610000}"/>
    <cellStyle name="40% - 强调文字颜色 4 3 4 2 4 4 2" xfId="17970" xr:uid="{00000000-0005-0000-0000-000093610000}"/>
    <cellStyle name="40% - 强调文字颜色 4 3 4 2 4 4 2 2" xfId="30191" xr:uid="{00000000-0005-0000-0000-000094610000}"/>
    <cellStyle name="40% - 强调文字颜色 4 3 4 2 4 4 3" xfId="30193" xr:uid="{00000000-0005-0000-0000-000095610000}"/>
    <cellStyle name="40% - 强调文字颜色 4 3 4 2 4 5" xfId="307" xr:uid="{00000000-0005-0000-0000-000096610000}"/>
    <cellStyle name="40% - 强调文字颜色 4 3 4 2 4 5 2" xfId="463" xr:uid="{00000000-0005-0000-0000-000097610000}"/>
    <cellStyle name="40% - 强调文字颜色 4 3 4 2 4 6" xfId="11451" xr:uid="{00000000-0005-0000-0000-000098610000}"/>
    <cellStyle name="40% - 强调文字颜色 4 3 4 2 5" xfId="23231" xr:uid="{00000000-0005-0000-0000-000099610000}"/>
    <cellStyle name="40% - 强调文字颜色 4 3 4 2 6" xfId="23238" xr:uid="{00000000-0005-0000-0000-00009A610000}"/>
    <cellStyle name="40% - 强调文字颜色 4 3 4 2 6 2" xfId="30194" xr:uid="{00000000-0005-0000-0000-00009B610000}"/>
    <cellStyle name="40% - 强调文字颜色 4 3 4 2 6 2 2" xfId="30195" xr:uid="{00000000-0005-0000-0000-00009C610000}"/>
    <cellStyle name="40% - 强调文字颜色 4 3 4 2 6 2 2 2" xfId="30196" xr:uid="{00000000-0005-0000-0000-00009D610000}"/>
    <cellStyle name="40% - 强调文字颜色 4 3 4 2 6 2 3" xfId="30197" xr:uid="{00000000-0005-0000-0000-00009E610000}"/>
    <cellStyle name="40% - 强调文字颜色 4 3 4 2 6 3" xfId="17981" xr:uid="{00000000-0005-0000-0000-00009F610000}"/>
    <cellStyle name="40% - 强调文字颜色 4 3 4 2 6 3 2" xfId="17984" xr:uid="{00000000-0005-0000-0000-0000A0610000}"/>
    <cellStyle name="40% - 强调文字颜色 4 3 4 2 6 4" xfId="11679" xr:uid="{00000000-0005-0000-0000-0000A1610000}"/>
    <cellStyle name="40% - 强调文字颜色 4 3 4 2 7" xfId="6792" xr:uid="{00000000-0005-0000-0000-0000A2610000}"/>
    <cellStyle name="40% - 强调文字颜色 4 3 4 2 7 2" xfId="19367" xr:uid="{00000000-0005-0000-0000-0000A3610000}"/>
    <cellStyle name="40% - 强调文字颜色 4 3 4 2 7 2 2" xfId="30198" xr:uid="{00000000-0005-0000-0000-0000A4610000}"/>
    <cellStyle name="40% - 强调文字颜色 4 3 4 2 7 2 2 2" xfId="30199" xr:uid="{00000000-0005-0000-0000-0000A5610000}"/>
    <cellStyle name="40% - 强调文字颜色 4 3 4 2 7 2 3" xfId="30200" xr:uid="{00000000-0005-0000-0000-0000A6610000}"/>
    <cellStyle name="40% - 强调文字颜色 4 3 4 2 7 3" xfId="17992" xr:uid="{00000000-0005-0000-0000-0000A7610000}"/>
    <cellStyle name="40% - 强调文字颜色 4 3 4 2 7 3 2" xfId="30203" xr:uid="{00000000-0005-0000-0000-0000A8610000}"/>
    <cellStyle name="40% - 强调文字颜色 4 3 4 2 7 4" xfId="11704" xr:uid="{00000000-0005-0000-0000-0000A9610000}"/>
    <cellStyle name="40% - 强调文字颜色 4 3 4 2 8" xfId="7469" xr:uid="{00000000-0005-0000-0000-0000AA610000}"/>
    <cellStyle name="40% - 强调文字颜色 4 3 4 2 8 2" xfId="5466" xr:uid="{00000000-0005-0000-0000-0000AB610000}"/>
    <cellStyle name="40% - 强调文字颜色 4 3 4 2 8 2 2" xfId="5479" xr:uid="{00000000-0005-0000-0000-0000AC610000}"/>
    <cellStyle name="40% - 强调文字颜色 4 3 4 2 8 3" xfId="5494" xr:uid="{00000000-0005-0000-0000-0000AD610000}"/>
    <cellStyle name="40% - 强调文字颜色 4 3 4 2 9" xfId="7475" xr:uid="{00000000-0005-0000-0000-0000AE610000}"/>
    <cellStyle name="40% - 强调文字颜色 4 3 4 2 9 2" xfId="4276" xr:uid="{00000000-0005-0000-0000-0000AF610000}"/>
    <cellStyle name="40% - 强调文字颜色 4 3 4 3" xfId="30204" xr:uid="{00000000-0005-0000-0000-0000B0610000}"/>
    <cellStyle name="40% - 强调文字颜色 4 3 4 3 2" xfId="30205" xr:uid="{00000000-0005-0000-0000-0000B1610000}"/>
    <cellStyle name="40% - 强调文字颜色 4 3 4 3 2 2" xfId="30206" xr:uid="{00000000-0005-0000-0000-0000B2610000}"/>
    <cellStyle name="40% - 强调文字颜色 4 3 4 3 2 2 2" xfId="30207" xr:uid="{00000000-0005-0000-0000-0000B3610000}"/>
    <cellStyle name="40% - 强调文字颜色 4 3 4 3 2 2 2 2" xfId="30208" xr:uid="{00000000-0005-0000-0000-0000B4610000}"/>
    <cellStyle name="40% - 强调文字颜色 4 3 4 3 2 2 3" xfId="8041" xr:uid="{00000000-0005-0000-0000-0000B5610000}"/>
    <cellStyle name="40% - 强调文字颜色 4 3 4 3 2 3" xfId="30209" xr:uid="{00000000-0005-0000-0000-0000B6610000}"/>
    <cellStyle name="40% - 强调文字颜色 4 3 4 3 2 3 2" xfId="30210" xr:uid="{00000000-0005-0000-0000-0000B7610000}"/>
    <cellStyle name="40% - 强调文字颜色 4 3 4 3 2 4" xfId="11852" xr:uid="{00000000-0005-0000-0000-0000B8610000}"/>
    <cellStyle name="40% - 强调文字颜色 4 3 4 3 3" xfId="30211" xr:uid="{00000000-0005-0000-0000-0000B9610000}"/>
    <cellStyle name="40% - 强调文字颜色 4 3 4 3 3 2" xfId="30212" xr:uid="{00000000-0005-0000-0000-0000BA610000}"/>
    <cellStyle name="40% - 强调文字颜色 4 3 4 3 3 2 2" xfId="30213" xr:uid="{00000000-0005-0000-0000-0000BB610000}"/>
    <cellStyle name="40% - 强调文字颜色 4 3 4 3 3 2 2 2" xfId="25050" xr:uid="{00000000-0005-0000-0000-0000BC610000}"/>
    <cellStyle name="40% - 强调文字颜色 4 3 4 3 3 2 3" xfId="27483" xr:uid="{00000000-0005-0000-0000-0000BD610000}"/>
    <cellStyle name="40% - 强调文字颜色 4 3 4 3 3 3" xfId="30214" xr:uid="{00000000-0005-0000-0000-0000BE610000}"/>
    <cellStyle name="40% - 强调文字颜色 4 3 4 3 3 3 2" xfId="30215" xr:uid="{00000000-0005-0000-0000-0000BF610000}"/>
    <cellStyle name="40% - 强调文字颜色 4 3 4 3 3 4" xfId="11881" xr:uid="{00000000-0005-0000-0000-0000C0610000}"/>
    <cellStyle name="40% - 强调文字颜色 4 3 4 3 4" xfId="30216" xr:uid="{00000000-0005-0000-0000-0000C1610000}"/>
    <cellStyle name="40% - 强调文字颜色 4 3 4 3 4 2" xfId="30217" xr:uid="{00000000-0005-0000-0000-0000C2610000}"/>
    <cellStyle name="40% - 强调文字颜色 4 3 4 3 4 2 2" xfId="30218" xr:uid="{00000000-0005-0000-0000-0000C3610000}"/>
    <cellStyle name="40% - 强调文字颜色 4 3 4 3 4 3" xfId="18006" xr:uid="{00000000-0005-0000-0000-0000C4610000}"/>
    <cellStyle name="40% - 强调文字颜色 4 3 4 3 5" xfId="23244" xr:uid="{00000000-0005-0000-0000-0000C5610000}"/>
    <cellStyle name="40% - 强调文字颜色 4 3 4 3 5 2" xfId="29149" xr:uid="{00000000-0005-0000-0000-0000C6610000}"/>
    <cellStyle name="40% - 强调文字颜色 4 3 4 3 6" xfId="30219" xr:uid="{00000000-0005-0000-0000-0000C7610000}"/>
    <cellStyle name="40% - 强调文字颜色 4 3 4 4" xfId="2145" xr:uid="{00000000-0005-0000-0000-0000C8610000}"/>
    <cellStyle name="40% - 强调文字颜色 4 3 4 4 2" xfId="30220" xr:uid="{00000000-0005-0000-0000-0000C9610000}"/>
    <cellStyle name="40% - 强调文字颜色 4 3 4 4 2 2" xfId="30221" xr:uid="{00000000-0005-0000-0000-0000CA610000}"/>
    <cellStyle name="40% - 强调文字颜色 4 3 4 4 2 2 2" xfId="30222" xr:uid="{00000000-0005-0000-0000-0000CB610000}"/>
    <cellStyle name="40% - 强调文字颜色 4 3 4 4 2 2 2 2" xfId="30223" xr:uid="{00000000-0005-0000-0000-0000CC610000}"/>
    <cellStyle name="40% - 强调文字颜色 4 3 4 4 2 2 3" xfId="30224" xr:uid="{00000000-0005-0000-0000-0000CD610000}"/>
    <cellStyle name="40% - 强调文字颜色 4 3 4 4 2 3" xfId="30225" xr:uid="{00000000-0005-0000-0000-0000CE610000}"/>
    <cellStyle name="40% - 强调文字颜色 4 3 4 4 2 3 2" xfId="30226" xr:uid="{00000000-0005-0000-0000-0000CF610000}"/>
    <cellStyle name="40% - 强调文字颜色 4 3 4 4 2 4" xfId="12060" xr:uid="{00000000-0005-0000-0000-0000D0610000}"/>
    <cellStyle name="40% - 强调文字颜色 4 3 4 4 3" xfId="30227" xr:uid="{00000000-0005-0000-0000-0000D1610000}"/>
    <cellStyle name="40% - 强调文字颜色 4 3 4 4 3 2" xfId="30228" xr:uid="{00000000-0005-0000-0000-0000D2610000}"/>
    <cellStyle name="40% - 强调文字颜色 4 3 4 4 3 2 2" xfId="30229" xr:uid="{00000000-0005-0000-0000-0000D3610000}"/>
    <cellStyle name="40% - 强调文字颜色 4 3 4 4 3 2 2 2" xfId="27147" xr:uid="{00000000-0005-0000-0000-0000D4610000}"/>
    <cellStyle name="40% - 强调文字颜色 4 3 4 4 3 2 3" xfId="30230" xr:uid="{00000000-0005-0000-0000-0000D5610000}"/>
    <cellStyle name="40% - 强调文字颜色 4 3 4 4 3 3" xfId="30231" xr:uid="{00000000-0005-0000-0000-0000D6610000}"/>
    <cellStyle name="40% - 强调文字颜色 4 3 4 4 3 3 2" xfId="30232" xr:uid="{00000000-0005-0000-0000-0000D7610000}"/>
    <cellStyle name="40% - 强调文字颜色 4 3 4 4 3 4" xfId="30233" xr:uid="{00000000-0005-0000-0000-0000D8610000}"/>
    <cellStyle name="40% - 强调文字颜色 4 3 4 4 4" xfId="30234" xr:uid="{00000000-0005-0000-0000-0000D9610000}"/>
    <cellStyle name="40% - 强调文字颜色 4 3 4 4 4 2" xfId="30235" xr:uid="{00000000-0005-0000-0000-0000DA610000}"/>
    <cellStyle name="40% - 强调文字颜色 4 3 4 4 4 2 2" xfId="30236" xr:uid="{00000000-0005-0000-0000-0000DB610000}"/>
    <cellStyle name="40% - 强调文字颜色 4 3 4 4 4 3" xfId="18044" xr:uid="{00000000-0005-0000-0000-0000DC610000}"/>
    <cellStyle name="40% - 强调文字颜色 4 3 4 4 5" xfId="21081" xr:uid="{00000000-0005-0000-0000-0000DD610000}"/>
    <cellStyle name="40% - 强调文字颜色 4 3 4 4 5 2" xfId="21083" xr:uid="{00000000-0005-0000-0000-0000DE610000}"/>
    <cellStyle name="40% - 强调文字颜色 4 3 4 4 6" xfId="21085" xr:uid="{00000000-0005-0000-0000-0000DF610000}"/>
    <cellStyle name="40% - 强调文字颜色 4 3 4 5" xfId="30237" xr:uid="{00000000-0005-0000-0000-0000E0610000}"/>
    <cellStyle name="40% - 强调文字颜色 4 3 4 5 2" xfId="7982" xr:uid="{00000000-0005-0000-0000-0000E1610000}"/>
    <cellStyle name="40% - 强调文字颜色 4 3 4 5 2 2" xfId="30239" xr:uid="{00000000-0005-0000-0000-0000E2610000}"/>
    <cellStyle name="40% - 强调文字颜色 4 3 4 5 2 2 2" xfId="30240" xr:uid="{00000000-0005-0000-0000-0000E3610000}"/>
    <cellStyle name="40% - 强调文字颜色 4 3 4 5 2 2 2 2" xfId="30241" xr:uid="{00000000-0005-0000-0000-0000E4610000}"/>
    <cellStyle name="40% - 强调文字颜色 4 3 4 5 2 2 3" xfId="30242" xr:uid="{00000000-0005-0000-0000-0000E5610000}"/>
    <cellStyle name="40% - 强调文字颜色 4 3 4 5 2 3" xfId="22746" xr:uid="{00000000-0005-0000-0000-0000E6610000}"/>
    <cellStyle name="40% - 强调文字颜色 4 3 4 5 2 3 2" xfId="22798" xr:uid="{00000000-0005-0000-0000-0000E7610000}"/>
    <cellStyle name="40% - 强调文字颜色 4 3 4 5 2 4" xfId="7198" xr:uid="{00000000-0005-0000-0000-0000E8610000}"/>
    <cellStyle name="40% - 强调文字颜色 4 3 4 5 3" xfId="17072" xr:uid="{00000000-0005-0000-0000-0000E9610000}"/>
    <cellStyle name="40% - 强调文字颜色 4 3 4 5 3 2" xfId="17076" xr:uid="{00000000-0005-0000-0000-0000EA610000}"/>
    <cellStyle name="40% - 强调文字颜色 4 3 4 5 3 2 2" xfId="30243" xr:uid="{00000000-0005-0000-0000-0000EB610000}"/>
    <cellStyle name="40% - 强调文字颜色 4 3 4 5 3 2 2 2" xfId="30244" xr:uid="{00000000-0005-0000-0000-0000EC610000}"/>
    <cellStyle name="40% - 强调文字颜色 4 3 4 5 3 2 3" xfId="30245" xr:uid="{00000000-0005-0000-0000-0000ED610000}"/>
    <cellStyle name="40% - 强调文字颜色 4 3 4 5 3 3" xfId="30246" xr:uid="{00000000-0005-0000-0000-0000EE610000}"/>
    <cellStyle name="40% - 强调文字颜色 4 3 4 5 3 3 2" xfId="30247" xr:uid="{00000000-0005-0000-0000-0000EF610000}"/>
    <cellStyle name="40% - 强调文字颜色 4 3 4 5 3 4" xfId="30248" xr:uid="{00000000-0005-0000-0000-0000F0610000}"/>
    <cellStyle name="40% - 强调文字颜色 4 3 4 5 4" xfId="17078" xr:uid="{00000000-0005-0000-0000-0000F1610000}"/>
    <cellStyle name="40% - 强调文字颜色 4 3 4 5 4 2" xfId="22372" xr:uid="{00000000-0005-0000-0000-0000F2610000}"/>
    <cellStyle name="40% - 强调文字颜色 4 3 4 5 4 2 2" xfId="30249" xr:uid="{00000000-0005-0000-0000-0000F3610000}"/>
    <cellStyle name="40% - 强调文字颜色 4 3 4 5 4 3" xfId="18053" xr:uid="{00000000-0005-0000-0000-0000F4610000}"/>
    <cellStyle name="40% - 强调文字颜色 4 3 4 5 5" xfId="19895" xr:uid="{00000000-0005-0000-0000-0000F5610000}"/>
    <cellStyle name="40% - 强调文字颜色 4 3 4 5 5 2" xfId="30250" xr:uid="{00000000-0005-0000-0000-0000F6610000}"/>
    <cellStyle name="40% - 强调文字颜色 4 3 4 5 6" xfId="30251" xr:uid="{00000000-0005-0000-0000-0000F7610000}"/>
    <cellStyle name="40% - 强调文字颜色 4 3 4 6" xfId="30252" xr:uid="{00000000-0005-0000-0000-0000F8610000}"/>
    <cellStyle name="40% - 强调文字颜色 4 3 4 7" xfId="13589" xr:uid="{00000000-0005-0000-0000-0000F9610000}"/>
    <cellStyle name="40% - 强调文字颜色 4 3 4 7 2" xfId="30254" xr:uid="{00000000-0005-0000-0000-0000FA610000}"/>
    <cellStyle name="40% - 强调文字颜色 4 3 4 7 2 2" xfId="30256" xr:uid="{00000000-0005-0000-0000-0000FB610000}"/>
    <cellStyle name="40% - 强调文字颜色 4 3 4 7 2 2 2" xfId="30257" xr:uid="{00000000-0005-0000-0000-0000FC610000}"/>
    <cellStyle name="40% - 强调文字颜色 4 3 4 7 2 3" xfId="22836" xr:uid="{00000000-0005-0000-0000-0000FD610000}"/>
    <cellStyle name="40% - 强调文字颜色 4 3 4 7 3" xfId="30259" xr:uid="{00000000-0005-0000-0000-0000FE610000}"/>
    <cellStyle name="40% - 强调文字颜色 4 3 4 7 3 2" xfId="30261" xr:uid="{00000000-0005-0000-0000-0000FF610000}"/>
    <cellStyle name="40% - 强调文字颜色 4 3 4 7 4" xfId="30262" xr:uid="{00000000-0005-0000-0000-000000620000}"/>
    <cellStyle name="40% - 强调文字颜色 4 3 4 8" xfId="13489" xr:uid="{00000000-0005-0000-0000-000001620000}"/>
    <cellStyle name="40% - 强调文字颜色 4 3 4 8 2" xfId="16093" xr:uid="{00000000-0005-0000-0000-000002620000}"/>
    <cellStyle name="40% - 强调文字颜色 4 3 4 8 2 2" xfId="16095" xr:uid="{00000000-0005-0000-0000-000003620000}"/>
    <cellStyle name="40% - 强调文字颜色 4 3 4 8 2 2 2" xfId="16097" xr:uid="{00000000-0005-0000-0000-000004620000}"/>
    <cellStyle name="40% - 强调文字颜色 4 3 4 8 2 3" xfId="16100" xr:uid="{00000000-0005-0000-0000-000005620000}"/>
    <cellStyle name="40% - 强调文字颜色 4 3 4 8 3" xfId="16103" xr:uid="{00000000-0005-0000-0000-000006620000}"/>
    <cellStyle name="40% - 强调文字颜色 4 3 4 8 3 2" xfId="16106" xr:uid="{00000000-0005-0000-0000-000007620000}"/>
    <cellStyle name="40% - 强调文字颜色 4 3 4 8 4" xfId="16108" xr:uid="{00000000-0005-0000-0000-000008620000}"/>
    <cellStyle name="40% - 强调文字颜色 4 3 4 9" xfId="16112" xr:uid="{00000000-0005-0000-0000-000009620000}"/>
    <cellStyle name="40% - 强调文字颜色 4 3 4 9 2" xfId="16116" xr:uid="{00000000-0005-0000-0000-00000A620000}"/>
    <cellStyle name="40% - 强调文字颜色 4 3 4 9 2 2" xfId="16119" xr:uid="{00000000-0005-0000-0000-00000B620000}"/>
    <cellStyle name="40% - 强调文字颜色 4 3 4 9 3" xfId="164" xr:uid="{00000000-0005-0000-0000-00000C620000}"/>
    <cellStyle name="40% - 强调文字颜色 4 3 5" xfId="30263" xr:uid="{00000000-0005-0000-0000-00000D620000}"/>
    <cellStyle name="40% - 强调文字颜色 4 3 5 10" xfId="30264" xr:uid="{00000000-0005-0000-0000-00000E620000}"/>
    <cellStyle name="40% - 强调文字颜色 4 3 5 2" xfId="30265" xr:uid="{00000000-0005-0000-0000-00000F620000}"/>
    <cellStyle name="40% - 强调文字颜色 4 3 5 2 2" xfId="30266" xr:uid="{00000000-0005-0000-0000-000010620000}"/>
    <cellStyle name="40% - 强调文字颜色 4 3 5 2 2 2" xfId="26326" xr:uid="{00000000-0005-0000-0000-000011620000}"/>
    <cellStyle name="40% - 强调文字颜色 4 3 5 2 2 2 2" xfId="30267" xr:uid="{00000000-0005-0000-0000-000012620000}"/>
    <cellStyle name="40% - 强调文字颜色 4 3 5 2 2 2 2 2" xfId="30268" xr:uid="{00000000-0005-0000-0000-000013620000}"/>
    <cellStyle name="40% - 强调文字颜色 4 3 5 2 2 2 3" xfId="30269" xr:uid="{00000000-0005-0000-0000-000014620000}"/>
    <cellStyle name="40% - 强调文字颜色 4 3 5 2 2 3" xfId="30270" xr:uid="{00000000-0005-0000-0000-000015620000}"/>
    <cellStyle name="40% - 强调文字颜色 4 3 5 2 2 3 2" xfId="30271" xr:uid="{00000000-0005-0000-0000-000016620000}"/>
    <cellStyle name="40% - 强调文字颜色 4 3 5 2 2 4" xfId="14552" xr:uid="{00000000-0005-0000-0000-000017620000}"/>
    <cellStyle name="40% - 强调文字颜色 4 3 5 2 3" xfId="30272" xr:uid="{00000000-0005-0000-0000-000018620000}"/>
    <cellStyle name="40% - 强调文字颜色 4 3 5 2 3 2" xfId="26347" xr:uid="{00000000-0005-0000-0000-000019620000}"/>
    <cellStyle name="40% - 强调文字颜色 4 3 5 2 3 2 2" xfId="30274" xr:uid="{00000000-0005-0000-0000-00001A620000}"/>
    <cellStyle name="40% - 强调文字颜色 4 3 5 2 3 2 2 2" xfId="30275" xr:uid="{00000000-0005-0000-0000-00001B620000}"/>
    <cellStyle name="40% - 强调文字颜色 4 3 5 2 3 2 3" xfId="21273" xr:uid="{00000000-0005-0000-0000-00001C620000}"/>
    <cellStyle name="40% - 强调文字颜色 4 3 5 2 3 3" xfId="30276" xr:uid="{00000000-0005-0000-0000-00001D620000}"/>
    <cellStyle name="40% - 强调文字颜色 4 3 5 2 3 3 2" xfId="30277" xr:uid="{00000000-0005-0000-0000-00001E620000}"/>
    <cellStyle name="40% - 强调文字颜色 4 3 5 2 3 4" xfId="14581" xr:uid="{00000000-0005-0000-0000-00001F620000}"/>
    <cellStyle name="40% - 强调文字颜色 4 3 5 2 4" xfId="30278" xr:uid="{00000000-0005-0000-0000-000020620000}"/>
    <cellStyle name="40% - 强调文字颜色 4 3 5 2 4 2" xfId="26354" xr:uid="{00000000-0005-0000-0000-000021620000}"/>
    <cellStyle name="40% - 强调文字颜色 4 3 5 2 4 2 2" xfId="15932" xr:uid="{00000000-0005-0000-0000-000022620000}"/>
    <cellStyle name="40% - 强调文字颜色 4 3 5 2 4 3" xfId="30279" xr:uid="{00000000-0005-0000-0000-000023620000}"/>
    <cellStyle name="40% - 强调文字颜色 4 3 5 2 5" xfId="23252" xr:uid="{00000000-0005-0000-0000-000024620000}"/>
    <cellStyle name="40% - 强调文字颜色 4 3 5 2 5 2" xfId="23255" xr:uid="{00000000-0005-0000-0000-000025620000}"/>
    <cellStyle name="40% - 强调文字颜色 4 3 5 2 6" xfId="23257" xr:uid="{00000000-0005-0000-0000-000026620000}"/>
    <cellStyle name="40% - 强调文字颜色 4 3 5 3" xfId="30280" xr:uid="{00000000-0005-0000-0000-000027620000}"/>
    <cellStyle name="40% - 强调文字颜色 4 3 5 3 2" xfId="30281" xr:uid="{00000000-0005-0000-0000-000028620000}"/>
    <cellStyle name="40% - 强调文字颜色 4 3 5 3 2 2" xfId="30282" xr:uid="{00000000-0005-0000-0000-000029620000}"/>
    <cellStyle name="40% - 强调文字颜色 4 3 5 3 2 2 2" xfId="30283" xr:uid="{00000000-0005-0000-0000-00002A620000}"/>
    <cellStyle name="40% - 强调文字颜色 4 3 5 3 2 2 2 2" xfId="30284" xr:uid="{00000000-0005-0000-0000-00002B620000}"/>
    <cellStyle name="40% - 强调文字颜色 4 3 5 3 2 2 3" xfId="21351" xr:uid="{00000000-0005-0000-0000-00002C620000}"/>
    <cellStyle name="40% - 强调文字颜色 4 3 5 3 2 3" xfId="30285" xr:uid="{00000000-0005-0000-0000-00002D620000}"/>
    <cellStyle name="40% - 强调文字颜色 4 3 5 3 2 3 2" xfId="30286" xr:uid="{00000000-0005-0000-0000-00002E620000}"/>
    <cellStyle name="40% - 强调文字颜色 4 3 5 3 2 4" xfId="14719" xr:uid="{00000000-0005-0000-0000-00002F620000}"/>
    <cellStyle name="40% - 强调文字颜色 4 3 5 3 3" xfId="30287" xr:uid="{00000000-0005-0000-0000-000030620000}"/>
    <cellStyle name="40% - 强调文字颜色 4 3 5 3 3 2" xfId="30288" xr:uid="{00000000-0005-0000-0000-000031620000}"/>
    <cellStyle name="40% - 强调文字颜色 4 3 5 3 3 2 2" xfId="30289" xr:uid="{00000000-0005-0000-0000-000032620000}"/>
    <cellStyle name="40% - 强调文字颜色 4 3 5 3 3 2 2 2" xfId="30290" xr:uid="{00000000-0005-0000-0000-000033620000}"/>
    <cellStyle name="40% - 强调文字颜色 4 3 5 3 3 2 3" xfId="18084" xr:uid="{00000000-0005-0000-0000-000034620000}"/>
    <cellStyle name="40% - 强调文字颜色 4 3 5 3 3 3" xfId="30291" xr:uid="{00000000-0005-0000-0000-000035620000}"/>
    <cellStyle name="40% - 强调文字颜色 4 3 5 3 3 3 2" xfId="30292" xr:uid="{00000000-0005-0000-0000-000036620000}"/>
    <cellStyle name="40% - 强调文字颜色 4 3 5 3 3 4" xfId="14743" xr:uid="{00000000-0005-0000-0000-000037620000}"/>
    <cellStyle name="40% - 强调文字颜色 4 3 5 3 4" xfId="30293" xr:uid="{00000000-0005-0000-0000-000038620000}"/>
    <cellStyle name="40% - 强调文字颜色 4 3 5 3 4 2" xfId="30294" xr:uid="{00000000-0005-0000-0000-000039620000}"/>
    <cellStyle name="40% - 强调文字颜色 4 3 5 3 4 2 2" xfId="18969" xr:uid="{00000000-0005-0000-0000-00003A620000}"/>
    <cellStyle name="40% - 强调文字颜色 4 3 5 3 4 3" xfId="21719" xr:uid="{00000000-0005-0000-0000-00003B620000}"/>
    <cellStyle name="40% - 强调文字颜色 4 3 5 3 5" xfId="23261" xr:uid="{00000000-0005-0000-0000-00003C620000}"/>
    <cellStyle name="40% - 强调文字颜色 4 3 5 3 5 2" xfId="30295" xr:uid="{00000000-0005-0000-0000-00003D620000}"/>
    <cellStyle name="40% - 强调文字颜色 4 3 5 3 6" xfId="30296" xr:uid="{00000000-0005-0000-0000-00003E620000}"/>
    <cellStyle name="40% - 强调文字颜色 4 3 5 4" xfId="30297" xr:uid="{00000000-0005-0000-0000-00003F620000}"/>
    <cellStyle name="40% - 强调文字颜色 4 3 5 4 2" xfId="30298" xr:uid="{00000000-0005-0000-0000-000040620000}"/>
    <cellStyle name="40% - 强调文字颜色 4 3 5 4 2 2" xfId="30299" xr:uid="{00000000-0005-0000-0000-000041620000}"/>
    <cellStyle name="40% - 强调文字颜色 4 3 5 4 2 2 2" xfId="30300" xr:uid="{00000000-0005-0000-0000-000042620000}"/>
    <cellStyle name="40% - 强调文字颜色 4 3 5 4 2 2 2 2" xfId="30301" xr:uid="{00000000-0005-0000-0000-000043620000}"/>
    <cellStyle name="40% - 强调文字颜色 4 3 5 4 2 2 3" xfId="21457" xr:uid="{00000000-0005-0000-0000-000044620000}"/>
    <cellStyle name="40% - 强调文字颜色 4 3 5 4 2 3" xfId="30302" xr:uid="{00000000-0005-0000-0000-000045620000}"/>
    <cellStyle name="40% - 强调文字颜色 4 3 5 4 2 3 2" xfId="30303" xr:uid="{00000000-0005-0000-0000-000046620000}"/>
    <cellStyle name="40% - 强调文字颜色 4 3 5 4 2 4" xfId="14812" xr:uid="{00000000-0005-0000-0000-000047620000}"/>
    <cellStyle name="40% - 强调文字颜色 4 3 5 4 3" xfId="30305" xr:uid="{00000000-0005-0000-0000-000048620000}"/>
    <cellStyle name="40% - 强调文字颜色 4 3 5 4 3 2" xfId="30306" xr:uid="{00000000-0005-0000-0000-000049620000}"/>
    <cellStyle name="40% - 强调文字颜色 4 3 5 4 3 2 2" xfId="30307" xr:uid="{00000000-0005-0000-0000-00004A620000}"/>
    <cellStyle name="40% - 强调文字颜色 4 3 5 4 3 2 2 2" xfId="30308" xr:uid="{00000000-0005-0000-0000-00004B620000}"/>
    <cellStyle name="40% - 强调文字颜色 4 3 5 4 3 2 3" xfId="21466" xr:uid="{00000000-0005-0000-0000-00004C620000}"/>
    <cellStyle name="40% - 强调文字颜色 4 3 5 4 3 3" xfId="30309" xr:uid="{00000000-0005-0000-0000-00004D620000}"/>
    <cellStyle name="40% - 强调文字颜色 4 3 5 4 3 3 2" xfId="30310" xr:uid="{00000000-0005-0000-0000-00004E620000}"/>
    <cellStyle name="40% - 强调文字颜色 4 3 5 4 3 4" xfId="30311" xr:uid="{00000000-0005-0000-0000-00004F620000}"/>
    <cellStyle name="40% - 强调文字颜色 4 3 5 4 4" xfId="30312" xr:uid="{00000000-0005-0000-0000-000050620000}"/>
    <cellStyle name="40% - 强调文字颜色 4 3 5 4 4 2" xfId="30313" xr:uid="{00000000-0005-0000-0000-000051620000}"/>
    <cellStyle name="40% - 强调文字颜色 4 3 5 4 4 2 2" xfId="21429" xr:uid="{00000000-0005-0000-0000-000052620000}"/>
    <cellStyle name="40% - 强调文字颜色 4 3 5 4 4 3" xfId="30314" xr:uid="{00000000-0005-0000-0000-000053620000}"/>
    <cellStyle name="40% - 强调文字颜色 4 3 5 4 5" xfId="21090" xr:uid="{00000000-0005-0000-0000-000054620000}"/>
    <cellStyle name="40% - 强调文字颜色 4 3 5 4 5 2" xfId="30315" xr:uid="{00000000-0005-0000-0000-000055620000}"/>
    <cellStyle name="40% - 强调文字颜色 4 3 5 4 6" xfId="30316" xr:uid="{00000000-0005-0000-0000-000056620000}"/>
    <cellStyle name="40% - 强调文字颜色 4 3 5 5" xfId="30317" xr:uid="{00000000-0005-0000-0000-000057620000}"/>
    <cellStyle name="40% - 强调文字颜色 4 3 5 6" xfId="8009" xr:uid="{00000000-0005-0000-0000-000058620000}"/>
    <cellStyle name="40% - 强调文字颜色 4 3 5 6 2" xfId="10719" xr:uid="{00000000-0005-0000-0000-000059620000}"/>
    <cellStyle name="40% - 强调文字颜色 4 3 5 6 2 2" xfId="30319" xr:uid="{00000000-0005-0000-0000-00005A620000}"/>
    <cellStyle name="40% - 强调文字颜色 4 3 5 6 2 2 2" xfId="30320" xr:uid="{00000000-0005-0000-0000-00005B620000}"/>
    <cellStyle name="40% - 强调文字颜色 4 3 5 6 2 3" xfId="22947" xr:uid="{00000000-0005-0000-0000-00005C620000}"/>
    <cellStyle name="40% - 强调文字颜色 4 3 5 6 3" xfId="17094" xr:uid="{00000000-0005-0000-0000-00005D620000}"/>
    <cellStyle name="40% - 强调文字颜色 4 3 5 6 3 2" xfId="30321" xr:uid="{00000000-0005-0000-0000-00005E620000}"/>
    <cellStyle name="40% - 强调文字颜色 4 3 5 6 4" xfId="30322" xr:uid="{00000000-0005-0000-0000-00005F620000}"/>
    <cellStyle name="40% - 强调文字颜色 4 3 5 7" xfId="817" xr:uid="{00000000-0005-0000-0000-000060620000}"/>
    <cellStyle name="40% - 强调文字颜色 4 3 5 7 2" xfId="30324" xr:uid="{00000000-0005-0000-0000-000061620000}"/>
    <cellStyle name="40% - 强调文字颜色 4 3 5 7 2 2" xfId="30326" xr:uid="{00000000-0005-0000-0000-000062620000}"/>
    <cellStyle name="40% - 强调文字颜色 4 3 5 7 2 2 2" xfId="30327" xr:uid="{00000000-0005-0000-0000-000063620000}"/>
    <cellStyle name="40% - 强调文字颜色 4 3 5 7 2 3" xfId="22970" xr:uid="{00000000-0005-0000-0000-000064620000}"/>
    <cellStyle name="40% - 强调文字颜色 4 3 5 7 3" xfId="30329" xr:uid="{00000000-0005-0000-0000-000065620000}"/>
    <cellStyle name="40% - 强调文字颜色 4 3 5 7 3 2" xfId="30330" xr:uid="{00000000-0005-0000-0000-000066620000}"/>
    <cellStyle name="40% - 强调文字颜色 4 3 5 7 4" xfId="30331" xr:uid="{00000000-0005-0000-0000-000067620000}"/>
    <cellStyle name="40% - 强调文字颜色 4 3 5 8" xfId="25823" xr:uid="{00000000-0005-0000-0000-000068620000}"/>
    <cellStyle name="40% - 强调文字颜色 4 3 5 8 2" xfId="30333" xr:uid="{00000000-0005-0000-0000-000069620000}"/>
    <cellStyle name="40% - 强调文字颜色 4 3 5 8 2 2" xfId="30334" xr:uid="{00000000-0005-0000-0000-00006A620000}"/>
    <cellStyle name="40% - 强调文字颜色 4 3 5 8 3" xfId="4018" xr:uid="{00000000-0005-0000-0000-00006B620000}"/>
    <cellStyle name="40% - 强调文字颜色 4 3 5 9" xfId="4023" xr:uid="{00000000-0005-0000-0000-00006C620000}"/>
    <cellStyle name="40% - 强调文字颜色 4 3 5 9 2" xfId="30335" xr:uid="{00000000-0005-0000-0000-00006D620000}"/>
    <cellStyle name="40% - 强调文字颜色 4 3 6" xfId="21622" xr:uid="{00000000-0005-0000-0000-00006E620000}"/>
    <cellStyle name="40% - 强调文字颜色 4 3 6 10" xfId="30337" xr:uid="{00000000-0005-0000-0000-00006F620000}"/>
    <cellStyle name="40% - 强调文字颜色 4 3 6 2" xfId="21624" xr:uid="{00000000-0005-0000-0000-000070620000}"/>
    <cellStyle name="40% - 强调文字颜色 4 3 6 2 2" xfId="30338" xr:uid="{00000000-0005-0000-0000-000071620000}"/>
    <cellStyle name="40% - 强调文字颜色 4 3 6 2 2 2" xfId="26462" xr:uid="{00000000-0005-0000-0000-000072620000}"/>
    <cellStyle name="40% - 强调文字颜色 4 3 6 2 2 2 2" xfId="30339" xr:uid="{00000000-0005-0000-0000-000073620000}"/>
    <cellStyle name="40% - 强调文字颜色 4 3 6 2 2 2 2 2" xfId="30340" xr:uid="{00000000-0005-0000-0000-000074620000}"/>
    <cellStyle name="40% - 强调文字颜色 4 3 6 2 2 2 3" xfId="30341" xr:uid="{00000000-0005-0000-0000-000075620000}"/>
    <cellStyle name="40% - 强调文字颜色 4 3 6 2 2 3" xfId="30342" xr:uid="{00000000-0005-0000-0000-000076620000}"/>
    <cellStyle name="40% - 强调文字颜色 4 3 6 2 2 3 2" xfId="30344" xr:uid="{00000000-0005-0000-0000-000077620000}"/>
    <cellStyle name="40% - 强调文字颜色 4 3 6 2 2 4" xfId="17388" xr:uid="{00000000-0005-0000-0000-000078620000}"/>
    <cellStyle name="40% - 强调文字颜色 4 3 6 2 3" xfId="30346" xr:uid="{00000000-0005-0000-0000-000079620000}"/>
    <cellStyle name="40% - 强调文字颜色 4 3 6 2 3 2" xfId="26495" xr:uid="{00000000-0005-0000-0000-00007A620000}"/>
    <cellStyle name="40% - 强调文字颜色 4 3 6 2 3 2 2" xfId="30347" xr:uid="{00000000-0005-0000-0000-00007B620000}"/>
    <cellStyle name="40% - 强调文字颜色 4 3 6 2 3 2 2 2" xfId="30348" xr:uid="{00000000-0005-0000-0000-00007C620000}"/>
    <cellStyle name="40% - 强调文字颜色 4 3 6 2 3 2 3" xfId="22003" xr:uid="{00000000-0005-0000-0000-00007D620000}"/>
    <cellStyle name="40% - 强调文字颜色 4 3 6 2 3 3" xfId="1474" xr:uid="{00000000-0005-0000-0000-00007E620000}"/>
    <cellStyle name="40% - 强调文字颜色 4 3 6 2 3 3 2" xfId="30352" xr:uid="{00000000-0005-0000-0000-00007F620000}"/>
    <cellStyle name="40% - 强调文字颜色 4 3 6 2 3 4" xfId="17420" xr:uid="{00000000-0005-0000-0000-000080620000}"/>
    <cellStyle name="40% - 强调文字颜色 4 3 6 2 4" xfId="30354" xr:uid="{00000000-0005-0000-0000-000081620000}"/>
    <cellStyle name="40% - 强调文字颜色 4 3 6 2 4 2" xfId="26527" xr:uid="{00000000-0005-0000-0000-000082620000}"/>
    <cellStyle name="40% - 强调文字颜色 4 3 6 2 4 2 2" xfId="30355" xr:uid="{00000000-0005-0000-0000-000083620000}"/>
    <cellStyle name="40% - 强调文字颜色 4 3 6 2 4 3" xfId="30356" xr:uid="{00000000-0005-0000-0000-000084620000}"/>
    <cellStyle name="40% - 强调文字颜色 4 3 6 2 5" xfId="23267" xr:uid="{00000000-0005-0000-0000-000085620000}"/>
    <cellStyle name="40% - 强调文字颜色 4 3 6 2 5 2" xfId="30358" xr:uid="{00000000-0005-0000-0000-000086620000}"/>
    <cellStyle name="40% - 强调文字颜色 4 3 6 2 6" xfId="30359" xr:uid="{00000000-0005-0000-0000-000087620000}"/>
    <cellStyle name="40% - 强调文字颜色 4 3 6 3" xfId="30360" xr:uid="{00000000-0005-0000-0000-000088620000}"/>
    <cellStyle name="40% - 强调文字颜色 4 3 6 3 2" xfId="30361" xr:uid="{00000000-0005-0000-0000-000089620000}"/>
    <cellStyle name="40% - 强调文字颜色 4 3 6 3 2 2" xfId="30362" xr:uid="{00000000-0005-0000-0000-00008A620000}"/>
    <cellStyle name="40% - 强调文字颜色 4 3 6 3 2 2 2" xfId="30363" xr:uid="{00000000-0005-0000-0000-00008B620000}"/>
    <cellStyle name="40% - 强调文字颜色 4 3 6 3 2 2 2 2" xfId="30364" xr:uid="{00000000-0005-0000-0000-00008C620000}"/>
    <cellStyle name="40% - 强调文字颜色 4 3 6 3 2 2 3" xfId="22073" xr:uid="{00000000-0005-0000-0000-00008D620000}"/>
    <cellStyle name="40% - 强调文字颜色 4 3 6 3 2 3" xfId="30365" xr:uid="{00000000-0005-0000-0000-00008E620000}"/>
    <cellStyle name="40% - 强调文字颜色 4 3 6 3 2 3 2" xfId="30367" xr:uid="{00000000-0005-0000-0000-00008F620000}"/>
    <cellStyle name="40% - 强调文字颜色 4 3 6 3 2 4" xfId="17562" xr:uid="{00000000-0005-0000-0000-000090620000}"/>
    <cellStyle name="40% - 强调文字颜色 4 3 6 3 3" xfId="30369" xr:uid="{00000000-0005-0000-0000-000091620000}"/>
    <cellStyle name="40% - 强调文字颜色 4 3 6 3 3 2" xfId="30370" xr:uid="{00000000-0005-0000-0000-000092620000}"/>
    <cellStyle name="40% - 强调文字颜色 4 3 6 3 3 2 2" xfId="859" xr:uid="{00000000-0005-0000-0000-000093620000}"/>
    <cellStyle name="40% - 强调文字颜色 4 3 6 3 3 2 2 2" xfId="30371" xr:uid="{00000000-0005-0000-0000-000094620000}"/>
    <cellStyle name="40% - 强调文字颜色 4 3 6 3 3 2 3" xfId="22079" xr:uid="{00000000-0005-0000-0000-000095620000}"/>
    <cellStyle name="40% - 强调文字颜色 4 3 6 3 3 3" xfId="30372" xr:uid="{00000000-0005-0000-0000-000096620000}"/>
    <cellStyle name="40% - 强调文字颜色 4 3 6 3 3 3 2" xfId="30374" xr:uid="{00000000-0005-0000-0000-000097620000}"/>
    <cellStyle name="40% - 强调文字颜色 4 3 6 3 3 4" xfId="17598" xr:uid="{00000000-0005-0000-0000-000098620000}"/>
    <cellStyle name="40% - 强调文字颜色 4 3 6 3 4" xfId="30376" xr:uid="{00000000-0005-0000-0000-000099620000}"/>
    <cellStyle name="40% - 强调文字颜色 4 3 6 3 4 2" xfId="30377" xr:uid="{00000000-0005-0000-0000-00009A620000}"/>
    <cellStyle name="40% - 强调文字颜色 4 3 6 3 4 2 2" xfId="30378" xr:uid="{00000000-0005-0000-0000-00009B620000}"/>
    <cellStyle name="40% - 强调文字颜色 4 3 6 3 4 3" xfId="9053" xr:uid="{00000000-0005-0000-0000-00009C620000}"/>
    <cellStyle name="40% - 强调文字颜色 4 3 6 3 5" xfId="14260" xr:uid="{00000000-0005-0000-0000-00009D620000}"/>
    <cellStyle name="40% - 强调文字颜色 4 3 6 3 5 2" xfId="14262" xr:uid="{00000000-0005-0000-0000-00009E620000}"/>
    <cellStyle name="40% - 强调文字颜色 4 3 6 3 6" xfId="14267" xr:uid="{00000000-0005-0000-0000-00009F620000}"/>
    <cellStyle name="40% - 强调文字颜色 4 3 6 4" xfId="30379" xr:uid="{00000000-0005-0000-0000-0000A0620000}"/>
    <cellStyle name="40% - 强调文字颜色 4 3 6 4 2" xfId="17487" xr:uid="{00000000-0005-0000-0000-0000A1620000}"/>
    <cellStyle name="40% - 强调文字颜色 4 3 6 4 2 2" xfId="30380" xr:uid="{00000000-0005-0000-0000-0000A2620000}"/>
    <cellStyle name="40% - 强调文字颜色 4 3 6 4 2 2 2" xfId="30381" xr:uid="{00000000-0005-0000-0000-0000A3620000}"/>
    <cellStyle name="40% - 强调文字颜色 4 3 6 4 2 2 2 2" xfId="30382" xr:uid="{00000000-0005-0000-0000-0000A4620000}"/>
    <cellStyle name="40% - 强调文字颜色 4 3 6 4 2 2 3" xfId="22172" xr:uid="{00000000-0005-0000-0000-0000A5620000}"/>
    <cellStyle name="40% - 强调文字颜色 4 3 6 4 2 3" xfId="30383" xr:uid="{00000000-0005-0000-0000-0000A6620000}"/>
    <cellStyle name="40% - 强调文字颜色 4 3 6 4 2 3 2" xfId="30384" xr:uid="{00000000-0005-0000-0000-0000A7620000}"/>
    <cellStyle name="40% - 强调文字颜色 4 3 6 4 2 4" xfId="17677" xr:uid="{00000000-0005-0000-0000-0000A8620000}"/>
    <cellStyle name="40% - 强调文字颜色 4 3 6 4 3" xfId="30385" xr:uid="{00000000-0005-0000-0000-0000A9620000}"/>
    <cellStyle name="40% - 强调文字颜色 4 3 6 4 3 2" xfId="30386" xr:uid="{00000000-0005-0000-0000-0000AA620000}"/>
    <cellStyle name="40% - 强调文字颜色 4 3 6 4 3 2 2" xfId="30387" xr:uid="{00000000-0005-0000-0000-0000AB620000}"/>
    <cellStyle name="40% - 强调文字颜色 4 3 6 4 3 2 2 2" xfId="30388" xr:uid="{00000000-0005-0000-0000-0000AC620000}"/>
    <cellStyle name="40% - 强调文字颜色 4 3 6 4 3 2 3" xfId="22184" xr:uid="{00000000-0005-0000-0000-0000AD620000}"/>
    <cellStyle name="40% - 强调文字颜色 4 3 6 4 3 3" xfId="30389" xr:uid="{00000000-0005-0000-0000-0000AE620000}"/>
    <cellStyle name="40% - 强调文字颜色 4 3 6 4 3 3 2" xfId="30390" xr:uid="{00000000-0005-0000-0000-0000AF620000}"/>
    <cellStyle name="40% - 强调文字颜色 4 3 6 4 3 4" xfId="30391" xr:uid="{00000000-0005-0000-0000-0000B0620000}"/>
    <cellStyle name="40% - 强调文字颜色 4 3 6 4 4" xfId="30392" xr:uid="{00000000-0005-0000-0000-0000B1620000}"/>
    <cellStyle name="40% - 强调文字颜色 4 3 6 4 4 2" xfId="30393" xr:uid="{00000000-0005-0000-0000-0000B2620000}"/>
    <cellStyle name="40% - 强调文字颜色 4 3 6 4 4 2 2" xfId="30394" xr:uid="{00000000-0005-0000-0000-0000B3620000}"/>
    <cellStyle name="40% - 强调文字颜色 4 3 6 4 4 3" xfId="30395" xr:uid="{00000000-0005-0000-0000-0000B4620000}"/>
    <cellStyle name="40% - 强调文字颜色 4 3 6 4 5" xfId="14274" xr:uid="{00000000-0005-0000-0000-0000B5620000}"/>
    <cellStyle name="40% - 强调文字颜色 4 3 6 4 5 2" xfId="14276" xr:uid="{00000000-0005-0000-0000-0000B6620000}"/>
    <cellStyle name="40% - 强调文字颜色 4 3 6 4 6" xfId="14280" xr:uid="{00000000-0005-0000-0000-0000B7620000}"/>
    <cellStyle name="40% - 强调文字颜色 4 3 6 5" xfId="30396" xr:uid="{00000000-0005-0000-0000-0000B8620000}"/>
    <cellStyle name="40% - 强调文字颜色 4 3 6 6" xfId="10722" xr:uid="{00000000-0005-0000-0000-0000B9620000}"/>
    <cellStyle name="40% - 强调文字颜色 4 3 6 6 2" xfId="30398" xr:uid="{00000000-0005-0000-0000-0000BA620000}"/>
    <cellStyle name="40% - 强调文字颜色 4 3 6 6 2 2" xfId="30400" xr:uid="{00000000-0005-0000-0000-0000BB620000}"/>
    <cellStyle name="40% - 强调文字颜色 4 3 6 6 2 2 2" xfId="30401" xr:uid="{00000000-0005-0000-0000-0000BC620000}"/>
    <cellStyle name="40% - 强调文字颜色 4 3 6 6 2 3" xfId="9768" xr:uid="{00000000-0005-0000-0000-0000BD620000}"/>
    <cellStyle name="40% - 强调文字颜色 4 3 6 6 3" xfId="20473" xr:uid="{00000000-0005-0000-0000-0000BE620000}"/>
    <cellStyle name="40% - 强调文字颜色 4 3 6 6 3 2" xfId="30402" xr:uid="{00000000-0005-0000-0000-0000BF620000}"/>
    <cellStyle name="40% - 强调文字颜色 4 3 6 6 4" xfId="30403" xr:uid="{00000000-0005-0000-0000-0000C0620000}"/>
    <cellStyle name="40% - 强调文字颜色 4 3 6 7" xfId="30404" xr:uid="{00000000-0005-0000-0000-0000C1620000}"/>
    <cellStyle name="40% - 强调文字颜色 4 3 6 7 2" xfId="30406" xr:uid="{00000000-0005-0000-0000-0000C2620000}"/>
    <cellStyle name="40% - 强调文字颜色 4 3 6 7 2 2" xfId="29277" xr:uid="{00000000-0005-0000-0000-0000C3620000}"/>
    <cellStyle name="40% - 强调文字颜色 4 3 6 7 2 2 2" xfId="29278" xr:uid="{00000000-0005-0000-0000-0000C4620000}"/>
    <cellStyle name="40% - 强调文字颜色 4 3 6 7 2 3" xfId="9919" xr:uid="{00000000-0005-0000-0000-0000C5620000}"/>
    <cellStyle name="40% - 强调文字颜色 4 3 6 7 3" xfId="3684" xr:uid="{00000000-0005-0000-0000-0000C6620000}"/>
    <cellStyle name="40% - 强调文字颜色 4 3 6 7 3 2" xfId="29300" xr:uid="{00000000-0005-0000-0000-0000C7620000}"/>
    <cellStyle name="40% - 强调文字颜色 4 3 6 7 4" xfId="30407" xr:uid="{00000000-0005-0000-0000-0000C8620000}"/>
    <cellStyle name="40% - 强调文字颜色 4 3 6 8" xfId="4045" xr:uid="{00000000-0005-0000-0000-0000C9620000}"/>
    <cellStyle name="40% - 强调文字颜色 4 3 6 8 2" xfId="30409" xr:uid="{00000000-0005-0000-0000-0000CA620000}"/>
    <cellStyle name="40% - 强调文字颜色 4 3 6 8 2 2" xfId="29428" xr:uid="{00000000-0005-0000-0000-0000CB620000}"/>
    <cellStyle name="40% - 强调文字颜色 4 3 6 8 3" xfId="3784" xr:uid="{00000000-0005-0000-0000-0000CC620000}"/>
    <cellStyle name="40% - 强调文字颜色 4 3 6 9" xfId="30410" xr:uid="{00000000-0005-0000-0000-0000CD620000}"/>
    <cellStyle name="40% - 强调文字颜色 4 3 6 9 2" xfId="30412" xr:uid="{00000000-0005-0000-0000-0000CE620000}"/>
    <cellStyle name="40% - 强调文字颜色 4 3 7" xfId="21626" xr:uid="{00000000-0005-0000-0000-0000CF620000}"/>
    <cellStyle name="40% - 强调文字颜色 4 3 7 2" xfId="11899" xr:uid="{00000000-0005-0000-0000-0000D0620000}"/>
    <cellStyle name="40% - 强调文字颜色 4 3 7 2 2" xfId="11903" xr:uid="{00000000-0005-0000-0000-0000D1620000}"/>
    <cellStyle name="40% - 强调文字颜色 4 3 7 2 2 2" xfId="20463" xr:uid="{00000000-0005-0000-0000-0000D2620000}"/>
    <cellStyle name="40% - 强调文字颜色 4 3 7 2 2 2 2" xfId="30413" xr:uid="{00000000-0005-0000-0000-0000D3620000}"/>
    <cellStyle name="40% - 强调文字颜色 4 3 7 2 2 3" xfId="30414" xr:uid="{00000000-0005-0000-0000-0000D4620000}"/>
    <cellStyle name="40% - 强调文字颜色 4 3 7 2 3" xfId="20466" xr:uid="{00000000-0005-0000-0000-0000D5620000}"/>
    <cellStyle name="40% - 强调文字颜色 4 3 7 2 3 2" xfId="26696" xr:uid="{00000000-0005-0000-0000-0000D6620000}"/>
    <cellStyle name="40% - 强调文字颜色 4 3 7 2 4" xfId="26698" xr:uid="{00000000-0005-0000-0000-0000D7620000}"/>
    <cellStyle name="40% - 强调文字颜色 4 3 7 3" xfId="11918" xr:uid="{00000000-0005-0000-0000-0000D8620000}"/>
    <cellStyle name="40% - 强调文字颜色 4 3 7 3 2" xfId="20469" xr:uid="{00000000-0005-0000-0000-0000D9620000}"/>
    <cellStyle name="40% - 强调文字颜色 4 3 7 3 2 2" xfId="30416" xr:uid="{00000000-0005-0000-0000-0000DA620000}"/>
    <cellStyle name="40% - 强调文字颜色 4 3 7 3 2 2 2" xfId="30417" xr:uid="{00000000-0005-0000-0000-0000DB620000}"/>
    <cellStyle name="40% - 强调文字颜色 4 3 7 3 2 3" xfId="30418" xr:uid="{00000000-0005-0000-0000-0000DC620000}"/>
    <cellStyle name="40% - 强调文字颜色 4 3 7 3 3" xfId="26702" xr:uid="{00000000-0005-0000-0000-0000DD620000}"/>
    <cellStyle name="40% - 强调文字颜色 4 3 7 3 3 2" xfId="30420" xr:uid="{00000000-0005-0000-0000-0000DE620000}"/>
    <cellStyle name="40% - 强调文字颜色 4 3 7 3 4" xfId="3891" xr:uid="{00000000-0005-0000-0000-0000DF620000}"/>
    <cellStyle name="40% - 强调文字颜色 4 3 7 4" xfId="8031" xr:uid="{00000000-0005-0000-0000-0000E0620000}"/>
    <cellStyle name="40% - 强调文字颜色 4 3 7 4 2" xfId="13232" xr:uid="{00000000-0005-0000-0000-0000E1620000}"/>
    <cellStyle name="40% - 强调文字颜色 4 3 7 4 2 2" xfId="30422" xr:uid="{00000000-0005-0000-0000-0000E2620000}"/>
    <cellStyle name="40% - 强调文字颜色 4 3 7 4 3" xfId="30423" xr:uid="{00000000-0005-0000-0000-0000E3620000}"/>
    <cellStyle name="40% - 强调文字颜色 4 3 7 5" xfId="13236" xr:uid="{00000000-0005-0000-0000-0000E4620000}"/>
    <cellStyle name="40% - 强调文字颜色 4 3 7 5 2" xfId="13611" xr:uid="{00000000-0005-0000-0000-0000E5620000}"/>
    <cellStyle name="40% - 强调文字颜色 4 3 7 6" xfId="13633" xr:uid="{00000000-0005-0000-0000-0000E6620000}"/>
    <cellStyle name="40% - 强调文字颜色 4 3 8" xfId="30425" xr:uid="{00000000-0005-0000-0000-0000E7620000}"/>
    <cellStyle name="40% - 强调文字颜色 4 3 8 2" xfId="11928" xr:uid="{00000000-0005-0000-0000-0000E8620000}"/>
    <cellStyle name="40% - 强调文字颜色 4 3 8 2 2" xfId="5864" xr:uid="{00000000-0005-0000-0000-0000E9620000}"/>
    <cellStyle name="40% - 强调文字颜色 4 3 8 2 2 2" xfId="20474" xr:uid="{00000000-0005-0000-0000-0000EA620000}"/>
    <cellStyle name="40% - 强调文字颜色 4 3 8 2 2 2 2" xfId="30426" xr:uid="{00000000-0005-0000-0000-0000EB620000}"/>
    <cellStyle name="40% - 强调文字颜色 4 3 8 2 2 3" xfId="30427" xr:uid="{00000000-0005-0000-0000-0000EC620000}"/>
    <cellStyle name="40% - 强调文字颜色 4 3 8 2 3" xfId="13697" xr:uid="{00000000-0005-0000-0000-0000ED620000}"/>
    <cellStyle name="40% - 强调文字颜色 4 3 8 2 3 2" xfId="10157" xr:uid="{00000000-0005-0000-0000-0000EE620000}"/>
    <cellStyle name="40% - 强调文字颜色 4 3 8 2 4" xfId="13718" xr:uid="{00000000-0005-0000-0000-0000EF620000}"/>
    <cellStyle name="40% - 强调文字颜色 4 3 8 3" xfId="11934" xr:uid="{00000000-0005-0000-0000-0000F0620000}"/>
    <cellStyle name="40% - 强调文字颜色 4 3 8 3 2" xfId="13540" xr:uid="{00000000-0005-0000-0000-0000F1620000}"/>
    <cellStyle name="40% - 强调文字颜色 4 3 8 3 2 2" xfId="30429" xr:uid="{00000000-0005-0000-0000-0000F2620000}"/>
    <cellStyle name="40% - 强调文字颜色 4 3 8 3 2 2 2" xfId="25413" xr:uid="{00000000-0005-0000-0000-0000F3620000}"/>
    <cellStyle name="40% - 强调文字颜色 4 3 8 3 2 3" xfId="30430" xr:uid="{00000000-0005-0000-0000-0000F4620000}"/>
    <cellStyle name="40% - 强调文字颜色 4 3 8 3 3" xfId="9480" xr:uid="{00000000-0005-0000-0000-0000F5620000}"/>
    <cellStyle name="40% - 强调文字颜色 4 3 8 3 3 2" xfId="30432" xr:uid="{00000000-0005-0000-0000-0000F6620000}"/>
    <cellStyle name="40% - 强调文字颜色 4 3 8 3 4" xfId="4474" xr:uid="{00000000-0005-0000-0000-0000F7620000}"/>
    <cellStyle name="40% - 强调文字颜色 4 3 8 4" xfId="11731" xr:uid="{00000000-0005-0000-0000-0000F8620000}"/>
    <cellStyle name="40% - 强调文字颜色 4 3 8 4 2" xfId="30434" xr:uid="{00000000-0005-0000-0000-0000F9620000}"/>
    <cellStyle name="40% - 强调文字颜色 4 3 8 4 2 2" xfId="30435" xr:uid="{00000000-0005-0000-0000-0000FA620000}"/>
    <cellStyle name="40% - 强调文字颜色 4 3 8 4 3" xfId="30436" xr:uid="{00000000-0005-0000-0000-0000FB620000}"/>
    <cellStyle name="40% - 强调文字颜色 4 3 8 5" xfId="13792" xr:uid="{00000000-0005-0000-0000-0000FC620000}"/>
    <cellStyle name="40% - 强调文字颜色 4 3 8 5 2" xfId="30438" xr:uid="{00000000-0005-0000-0000-0000FD620000}"/>
    <cellStyle name="40% - 强调文字颜色 4 3 8 6" xfId="30439" xr:uid="{00000000-0005-0000-0000-0000FE620000}"/>
    <cellStyle name="40% - 强调文字颜色 4 3 9" xfId="30441" xr:uid="{00000000-0005-0000-0000-0000FF620000}"/>
    <cellStyle name="40% - 强调文字颜色 4 3 9 2" xfId="30442" xr:uid="{00000000-0005-0000-0000-000000630000}"/>
    <cellStyle name="40% - 强调文字颜色 4 3 9 2 2" xfId="20497" xr:uid="{00000000-0005-0000-0000-000001630000}"/>
    <cellStyle name="40% - 强调文字颜色 4 3 9 2 2 2" xfId="20499" xr:uid="{00000000-0005-0000-0000-000002630000}"/>
    <cellStyle name="40% - 强调文字颜色 4 3 9 2 2 2 2" xfId="30443" xr:uid="{00000000-0005-0000-0000-000003630000}"/>
    <cellStyle name="40% - 强调文字颜色 4 3 9 2 2 3" xfId="30444" xr:uid="{00000000-0005-0000-0000-000004630000}"/>
    <cellStyle name="40% - 强调文字颜色 4 3 9 2 3" xfId="20502" xr:uid="{00000000-0005-0000-0000-000005630000}"/>
    <cellStyle name="40% - 强调文字颜色 4 3 9 2 3 2" xfId="30446" xr:uid="{00000000-0005-0000-0000-000006630000}"/>
    <cellStyle name="40% - 强调文字颜色 4 3 9 2 4" xfId="30447" xr:uid="{00000000-0005-0000-0000-000007630000}"/>
    <cellStyle name="40% - 强调文字颜色 4 3 9 3" xfId="30448" xr:uid="{00000000-0005-0000-0000-000008630000}"/>
    <cellStyle name="40% - 强调文字颜色 4 3 9 3 2" xfId="20507" xr:uid="{00000000-0005-0000-0000-000009630000}"/>
    <cellStyle name="40% - 强调文字颜色 4 3 9 3 2 2" xfId="30449" xr:uid="{00000000-0005-0000-0000-00000A630000}"/>
    <cellStyle name="40% - 强调文字颜色 4 3 9 3 2 2 2" xfId="26221" xr:uid="{00000000-0005-0000-0000-00000B630000}"/>
    <cellStyle name="40% - 强调文字颜色 4 3 9 3 2 3" xfId="30450" xr:uid="{00000000-0005-0000-0000-00000C630000}"/>
    <cellStyle name="40% - 强调文字颜色 4 3 9 3 3" xfId="30452" xr:uid="{00000000-0005-0000-0000-00000D630000}"/>
    <cellStyle name="40% - 强调文字颜色 4 3 9 3 3 2" xfId="30454" xr:uid="{00000000-0005-0000-0000-00000E630000}"/>
    <cellStyle name="40% - 强调文字颜色 4 3 9 3 4" xfId="1648" xr:uid="{00000000-0005-0000-0000-00000F630000}"/>
    <cellStyle name="40% - 强调文字颜色 4 3 9 4" xfId="30455" xr:uid="{00000000-0005-0000-0000-000010630000}"/>
    <cellStyle name="40% - 强调文字颜色 4 3 9 4 2" xfId="30457" xr:uid="{00000000-0005-0000-0000-000011630000}"/>
    <cellStyle name="40% - 强调文字颜色 4 3 9 4 2 2" xfId="30459" xr:uid="{00000000-0005-0000-0000-000012630000}"/>
    <cellStyle name="40% - 强调文字颜色 4 3 9 4 3" xfId="30460" xr:uid="{00000000-0005-0000-0000-000013630000}"/>
    <cellStyle name="40% - 强调文字颜色 4 3 9 5" xfId="30461" xr:uid="{00000000-0005-0000-0000-000014630000}"/>
    <cellStyle name="40% - 强调文字颜色 4 3 9 5 2" xfId="30463" xr:uid="{00000000-0005-0000-0000-000015630000}"/>
    <cellStyle name="40% - 强调文字颜色 4 3 9 6" xfId="17001" xr:uid="{00000000-0005-0000-0000-000016630000}"/>
    <cellStyle name="40% - 强调文字颜色 4 4" xfId="21279" xr:uid="{00000000-0005-0000-0000-000017630000}"/>
    <cellStyle name="40% - 强调文字颜色 4 4 10" xfId="30464" xr:uid="{00000000-0005-0000-0000-000018630000}"/>
    <cellStyle name="40% - 强调文字颜色 4 4 10 2" xfId="30465" xr:uid="{00000000-0005-0000-0000-000019630000}"/>
    <cellStyle name="40% - 强调文字颜色 4 4 11" xfId="30466" xr:uid="{00000000-0005-0000-0000-00001A630000}"/>
    <cellStyle name="40% - 强调文字颜色 4 4 2" xfId="13179" xr:uid="{00000000-0005-0000-0000-00001B630000}"/>
    <cellStyle name="40% - 强调文字颜色 4 4 2 10" xfId="11665" xr:uid="{00000000-0005-0000-0000-00001C630000}"/>
    <cellStyle name="40% - 强调文字颜色 4 4 2 2" xfId="30469" xr:uid="{00000000-0005-0000-0000-00001D630000}"/>
    <cellStyle name="40% - 强调文字颜色 4 4 2 2 2" xfId="30472" xr:uid="{00000000-0005-0000-0000-00001E630000}"/>
    <cellStyle name="40% - 强调文字颜色 4 4 2 2 2 2" xfId="30474" xr:uid="{00000000-0005-0000-0000-00001F630000}"/>
    <cellStyle name="40% - 强调文字颜色 4 4 2 2 2 2 2" xfId="30477" xr:uid="{00000000-0005-0000-0000-000020630000}"/>
    <cellStyle name="40% - 强调文字颜色 4 4 2 2 2 2 2 2" xfId="10192" xr:uid="{00000000-0005-0000-0000-000021630000}"/>
    <cellStyle name="40% - 强调文字颜色 4 4 2 2 2 2 3" xfId="30480" xr:uid="{00000000-0005-0000-0000-000022630000}"/>
    <cellStyle name="40% - 强调文字颜色 4 4 2 2 2 3" xfId="30481" xr:uid="{00000000-0005-0000-0000-000023630000}"/>
    <cellStyle name="40% - 强调文字颜色 4 4 2 2 2 3 2" xfId="30484" xr:uid="{00000000-0005-0000-0000-000024630000}"/>
    <cellStyle name="40% - 强调文字颜色 4 4 2 2 2 4" xfId="14220" xr:uid="{00000000-0005-0000-0000-000025630000}"/>
    <cellStyle name="40% - 强调文字颜色 4 4 2 2 3" xfId="30485" xr:uid="{00000000-0005-0000-0000-000026630000}"/>
    <cellStyle name="40% - 强调文字颜色 4 4 2 2 3 2" xfId="10423" xr:uid="{00000000-0005-0000-0000-000027630000}"/>
    <cellStyle name="40% - 强调文字颜色 4 4 2 2 3 2 2" xfId="9671" xr:uid="{00000000-0005-0000-0000-000028630000}"/>
    <cellStyle name="40% - 强调文字颜色 4 4 2 2 3 2 2 2" xfId="11345" xr:uid="{00000000-0005-0000-0000-000029630000}"/>
    <cellStyle name="40% - 强调文字颜色 4 4 2 2 3 2 3" xfId="13544" xr:uid="{00000000-0005-0000-0000-00002A630000}"/>
    <cellStyle name="40% - 强调文字颜色 4 4 2 2 3 3" xfId="30486" xr:uid="{00000000-0005-0000-0000-00002B630000}"/>
    <cellStyle name="40% - 强调文字颜色 4 4 2 2 3 3 2" xfId="30488" xr:uid="{00000000-0005-0000-0000-00002C630000}"/>
    <cellStyle name="40% - 强调文字颜色 4 4 2 2 3 4" xfId="30489" xr:uid="{00000000-0005-0000-0000-00002D630000}"/>
    <cellStyle name="40% - 强调文字颜色 4 4 2 2 4" xfId="30490" xr:uid="{00000000-0005-0000-0000-00002E630000}"/>
    <cellStyle name="40% - 强调文字颜色 4 4 2 2 4 2" xfId="30491" xr:uid="{00000000-0005-0000-0000-00002F630000}"/>
    <cellStyle name="40% - 强调文字颜色 4 4 2 2 4 2 2" xfId="30493" xr:uid="{00000000-0005-0000-0000-000030630000}"/>
    <cellStyle name="40% - 强调文字颜色 4 4 2 2 4 3" xfId="30494" xr:uid="{00000000-0005-0000-0000-000031630000}"/>
    <cellStyle name="40% - 强调文字颜色 4 4 2 2 5" xfId="23312" xr:uid="{00000000-0005-0000-0000-000032630000}"/>
    <cellStyle name="40% - 强调文字颜色 4 4 2 2 5 2" xfId="23314" xr:uid="{00000000-0005-0000-0000-000033630000}"/>
    <cellStyle name="40% - 强调文字颜色 4 4 2 2 6" xfId="23319" xr:uid="{00000000-0005-0000-0000-000034630000}"/>
    <cellStyle name="40% - 强调文字颜色 4 4 2 3" xfId="20302" xr:uid="{00000000-0005-0000-0000-000035630000}"/>
    <cellStyle name="40% - 强调文字颜色 4 4 2 3 2" xfId="30495" xr:uid="{00000000-0005-0000-0000-000036630000}"/>
    <cellStyle name="40% - 强调文字颜色 4 4 2 3 2 2" xfId="25947" xr:uid="{00000000-0005-0000-0000-000037630000}"/>
    <cellStyle name="40% - 强调文字颜色 4 4 2 3 2 2 2" xfId="25949" xr:uid="{00000000-0005-0000-0000-000038630000}"/>
    <cellStyle name="40% - 强调文字颜色 4 4 2 3 2 2 2 2" xfId="13574" xr:uid="{00000000-0005-0000-0000-000039630000}"/>
    <cellStyle name="40% - 强调文字颜色 4 4 2 3 2 2 3" xfId="10834" xr:uid="{00000000-0005-0000-0000-00003A630000}"/>
    <cellStyle name="40% - 强调文字颜色 4 4 2 3 2 3" xfId="8552" xr:uid="{00000000-0005-0000-0000-00003B630000}"/>
    <cellStyle name="40% - 强调文字颜色 4 4 2 3 2 3 2" xfId="8558" xr:uid="{00000000-0005-0000-0000-00003C630000}"/>
    <cellStyle name="40% - 强调文字颜色 4 4 2 3 2 4" xfId="8588" xr:uid="{00000000-0005-0000-0000-00003D630000}"/>
    <cellStyle name="40% - 强调文字颜色 4 4 2 3 3" xfId="30496" xr:uid="{00000000-0005-0000-0000-00003E630000}"/>
    <cellStyle name="40% - 强调文字颜色 4 4 2 3 3 2" xfId="10619" xr:uid="{00000000-0005-0000-0000-00003F630000}"/>
    <cellStyle name="40% - 强调文字颜色 4 4 2 3 3 2 2" xfId="10624" xr:uid="{00000000-0005-0000-0000-000040630000}"/>
    <cellStyle name="40% - 强调文字颜色 4 4 2 3 3 2 2 2" xfId="14296" xr:uid="{00000000-0005-0000-0000-000041630000}"/>
    <cellStyle name="40% - 强调文字颜色 4 4 2 3 3 2 3" xfId="13560" xr:uid="{00000000-0005-0000-0000-000042630000}"/>
    <cellStyle name="40% - 强调文字颜色 4 4 2 3 3 3" xfId="25953" xr:uid="{00000000-0005-0000-0000-000043630000}"/>
    <cellStyle name="40% - 强调文字颜色 4 4 2 3 3 3 2" xfId="30497" xr:uid="{00000000-0005-0000-0000-000044630000}"/>
    <cellStyle name="40% - 强调文字颜色 4 4 2 3 3 4" xfId="30498" xr:uid="{00000000-0005-0000-0000-000045630000}"/>
    <cellStyle name="40% - 强调文字颜色 4 4 2 3 4" xfId="30499" xr:uid="{00000000-0005-0000-0000-000046630000}"/>
    <cellStyle name="40% - 强调文字颜色 4 4 2 3 4 2" xfId="25959" xr:uid="{00000000-0005-0000-0000-000047630000}"/>
    <cellStyle name="40% - 强调文字颜色 4 4 2 3 4 2 2" xfId="30500" xr:uid="{00000000-0005-0000-0000-000048630000}"/>
    <cellStyle name="40% - 强调文字颜色 4 4 2 3 4 3" xfId="30501" xr:uid="{00000000-0005-0000-0000-000049630000}"/>
    <cellStyle name="40% - 强调文字颜色 4 4 2 3 5" xfId="5908" xr:uid="{00000000-0005-0000-0000-00004A630000}"/>
    <cellStyle name="40% - 强调文字颜色 4 4 2 3 5 2" xfId="10535" xr:uid="{00000000-0005-0000-0000-00004B630000}"/>
    <cellStyle name="40% - 强调文字颜色 4 4 2 3 6" xfId="10543" xr:uid="{00000000-0005-0000-0000-00004C630000}"/>
    <cellStyle name="40% - 强调文字颜色 4 4 2 4" xfId="16890" xr:uid="{00000000-0005-0000-0000-00004D630000}"/>
    <cellStyle name="40% - 强调文字颜色 4 4 2 4 2" xfId="30502" xr:uid="{00000000-0005-0000-0000-00004E630000}"/>
    <cellStyle name="40% - 强调文字颜色 4 4 2 4 2 2" xfId="25970" xr:uid="{00000000-0005-0000-0000-00004F630000}"/>
    <cellStyle name="40% - 强调文字颜色 4 4 2 4 2 2 2" xfId="25972" xr:uid="{00000000-0005-0000-0000-000050630000}"/>
    <cellStyle name="40% - 强调文字颜色 4 4 2 4 2 2 2 2" xfId="1962" xr:uid="{00000000-0005-0000-0000-000051630000}"/>
    <cellStyle name="40% - 强调文字颜色 4 4 2 4 2 2 3" xfId="7225" xr:uid="{00000000-0005-0000-0000-000052630000}"/>
    <cellStyle name="40% - 强调文字颜色 4 4 2 4 2 3" xfId="4919" xr:uid="{00000000-0005-0000-0000-000053630000}"/>
    <cellStyle name="40% - 强调文字颜色 4 4 2 4 2 3 2" xfId="7233" xr:uid="{00000000-0005-0000-0000-000054630000}"/>
    <cellStyle name="40% - 强调文字颜色 4 4 2 4 2 4" xfId="7267" xr:uid="{00000000-0005-0000-0000-000055630000}"/>
    <cellStyle name="40% - 强调文字颜色 4 4 2 4 3" xfId="30503" xr:uid="{00000000-0005-0000-0000-000056630000}"/>
    <cellStyle name="40% - 强调文字颜色 4 4 2 4 3 2" xfId="25980" xr:uid="{00000000-0005-0000-0000-000057630000}"/>
    <cellStyle name="40% - 强调文字颜色 4 4 2 4 3 2 2" xfId="25982" xr:uid="{00000000-0005-0000-0000-000058630000}"/>
    <cellStyle name="40% - 强调文字颜色 4 4 2 4 3 2 2 2" xfId="4164" xr:uid="{00000000-0005-0000-0000-000059630000}"/>
    <cellStyle name="40% - 强调文字颜色 4 4 2 4 3 2 3" xfId="30504" xr:uid="{00000000-0005-0000-0000-00005A630000}"/>
    <cellStyle name="40% - 强调文字颜色 4 4 2 4 3 3" xfId="25984" xr:uid="{00000000-0005-0000-0000-00005B630000}"/>
    <cellStyle name="40% - 强调文字颜色 4 4 2 4 3 3 2" xfId="7319" xr:uid="{00000000-0005-0000-0000-00005C630000}"/>
    <cellStyle name="40% - 强调文字颜色 4 4 2 4 3 4" xfId="30505" xr:uid="{00000000-0005-0000-0000-00005D630000}"/>
    <cellStyle name="40% - 强调文字颜色 4 4 2 4 4" xfId="30506" xr:uid="{00000000-0005-0000-0000-00005E630000}"/>
    <cellStyle name="40% - 强调文字颜色 4 4 2 4 4 2" xfId="25990" xr:uid="{00000000-0005-0000-0000-00005F630000}"/>
    <cellStyle name="40% - 强调文字颜色 4 4 2 4 4 2 2" xfId="30507" xr:uid="{00000000-0005-0000-0000-000060630000}"/>
    <cellStyle name="40% - 强调文字颜色 4 4 2 4 4 3" xfId="30508" xr:uid="{00000000-0005-0000-0000-000061630000}"/>
    <cellStyle name="40% - 强调文字颜色 4 4 2 4 5" xfId="23329" xr:uid="{00000000-0005-0000-0000-000062630000}"/>
    <cellStyle name="40% - 强调文字颜色 4 4 2 4 5 2" xfId="23331" xr:uid="{00000000-0005-0000-0000-000063630000}"/>
    <cellStyle name="40% - 强调文字颜色 4 4 2 4 6" xfId="23333" xr:uid="{00000000-0005-0000-0000-000064630000}"/>
    <cellStyle name="40% - 强调文字颜色 4 4 2 5" xfId="30509" xr:uid="{00000000-0005-0000-0000-000065630000}"/>
    <cellStyle name="40% - 强调文字颜色 4 4 2 6" xfId="30511" xr:uid="{00000000-0005-0000-0000-000066630000}"/>
    <cellStyle name="40% - 强调文字颜色 4 4 2 6 2" xfId="30513" xr:uid="{00000000-0005-0000-0000-000067630000}"/>
    <cellStyle name="40% - 强调文字颜色 4 4 2 6 2 2" xfId="30515" xr:uid="{00000000-0005-0000-0000-000068630000}"/>
    <cellStyle name="40% - 强调文字颜色 4 4 2 6 2 2 2" xfId="30516" xr:uid="{00000000-0005-0000-0000-000069630000}"/>
    <cellStyle name="40% - 强调文字颜色 4 4 2 6 2 3" xfId="3516" xr:uid="{00000000-0005-0000-0000-00006A630000}"/>
    <cellStyle name="40% - 强调文字颜色 4 4 2 6 3" xfId="30517" xr:uid="{00000000-0005-0000-0000-00006B630000}"/>
    <cellStyle name="40% - 强调文字颜色 4 4 2 6 3 2" xfId="30519" xr:uid="{00000000-0005-0000-0000-00006C630000}"/>
    <cellStyle name="40% - 强调文字颜色 4 4 2 6 4" xfId="30520" xr:uid="{00000000-0005-0000-0000-00006D630000}"/>
    <cellStyle name="40% - 强调文字颜色 4 4 2 7" xfId="30521" xr:uid="{00000000-0005-0000-0000-00006E630000}"/>
    <cellStyle name="40% - 强调文字颜色 4 4 2 7 2" xfId="30523" xr:uid="{00000000-0005-0000-0000-00006F630000}"/>
    <cellStyle name="40% - 强调文字颜色 4 4 2 7 2 2" xfId="26025" xr:uid="{00000000-0005-0000-0000-000070630000}"/>
    <cellStyle name="40% - 强调文字颜色 4 4 2 7 2 2 2" xfId="30524" xr:uid="{00000000-0005-0000-0000-000071630000}"/>
    <cellStyle name="40% - 强调文字颜色 4 4 2 7 2 3" xfId="7472" xr:uid="{00000000-0005-0000-0000-000072630000}"/>
    <cellStyle name="40% - 强调文字颜色 4 4 2 7 3" xfId="30525" xr:uid="{00000000-0005-0000-0000-000073630000}"/>
    <cellStyle name="40% - 强调文字颜色 4 4 2 7 3 2" xfId="30527" xr:uid="{00000000-0005-0000-0000-000074630000}"/>
    <cellStyle name="40% - 强调文字颜色 4 4 2 7 4" xfId="30528" xr:uid="{00000000-0005-0000-0000-000075630000}"/>
    <cellStyle name="40% - 强调文字颜色 4 4 2 8" xfId="18115" xr:uid="{00000000-0005-0000-0000-000076630000}"/>
    <cellStyle name="40% - 强调文字颜色 4 4 2 8 2" xfId="18121" xr:uid="{00000000-0005-0000-0000-000077630000}"/>
    <cellStyle name="40% - 强调文字颜色 4 4 2 8 2 2" xfId="26033" xr:uid="{00000000-0005-0000-0000-000078630000}"/>
    <cellStyle name="40% - 强调文字颜色 4 4 2 8 3" xfId="30530" xr:uid="{00000000-0005-0000-0000-000079630000}"/>
    <cellStyle name="40% - 强调文字颜色 4 4 2 9" xfId="18125" xr:uid="{00000000-0005-0000-0000-00007A630000}"/>
    <cellStyle name="40% - 强调文字颜色 4 4 2 9 2" xfId="30532" xr:uid="{00000000-0005-0000-0000-00007B630000}"/>
    <cellStyle name="40% - 强调文字颜色 4 4 3" xfId="30533" xr:uid="{00000000-0005-0000-0000-00007C630000}"/>
    <cellStyle name="40% - 强调文字颜色 4 4 3 2" xfId="30536" xr:uid="{00000000-0005-0000-0000-00007D630000}"/>
    <cellStyle name="40% - 强调文字颜色 4 4 3 2 2" xfId="30539" xr:uid="{00000000-0005-0000-0000-00007E630000}"/>
    <cellStyle name="40% - 强调文字颜色 4 4 3 2 2 2" xfId="14651" xr:uid="{00000000-0005-0000-0000-00007F630000}"/>
    <cellStyle name="40% - 强调文字颜色 4 4 3 2 2 2 2" xfId="14654" xr:uid="{00000000-0005-0000-0000-000080630000}"/>
    <cellStyle name="40% - 强调文字颜色 4 4 3 2 2 3" xfId="1363" xr:uid="{00000000-0005-0000-0000-000081630000}"/>
    <cellStyle name="40% - 强调文字颜色 4 4 3 2 3" xfId="30540" xr:uid="{00000000-0005-0000-0000-000082630000}"/>
    <cellStyle name="40% - 强调文字颜色 4 4 3 2 3 2" xfId="14665" xr:uid="{00000000-0005-0000-0000-000083630000}"/>
    <cellStyle name="40% - 强调文字颜色 4 4 3 2 4" xfId="30541" xr:uid="{00000000-0005-0000-0000-000084630000}"/>
    <cellStyle name="40% - 强调文字颜色 4 4 3 3" xfId="27735" xr:uid="{00000000-0005-0000-0000-000085630000}"/>
    <cellStyle name="40% - 强调文字颜色 4 4 3 3 2" xfId="30542" xr:uid="{00000000-0005-0000-0000-000086630000}"/>
    <cellStyle name="40% - 强调文字颜色 4 4 3 3 2 2" xfId="1617" xr:uid="{00000000-0005-0000-0000-000087630000}"/>
    <cellStyle name="40% - 强调文字颜色 4 4 3 3 2 2 2" xfId="1626" xr:uid="{00000000-0005-0000-0000-000088630000}"/>
    <cellStyle name="40% - 强调文字颜色 4 4 3 3 2 3" xfId="117" xr:uid="{00000000-0005-0000-0000-000089630000}"/>
    <cellStyle name="40% - 强调文字颜色 4 4 3 3 3" xfId="30543" xr:uid="{00000000-0005-0000-0000-00008A630000}"/>
    <cellStyle name="40% - 强调文字颜色 4 4 3 3 3 2" xfId="428" xr:uid="{00000000-0005-0000-0000-00008B630000}"/>
    <cellStyle name="40% - 强调文字颜色 4 4 3 3 4" xfId="30544" xr:uid="{00000000-0005-0000-0000-00008C630000}"/>
    <cellStyle name="40% - 强调文字颜色 4 4 3 4" xfId="3125" xr:uid="{00000000-0005-0000-0000-00008D630000}"/>
    <cellStyle name="40% - 强调文字颜色 4 4 3 4 2" xfId="30545" xr:uid="{00000000-0005-0000-0000-00008E630000}"/>
    <cellStyle name="40% - 强调文字颜色 4 4 3 4 2 2" xfId="1246" xr:uid="{00000000-0005-0000-0000-00008F630000}"/>
    <cellStyle name="40% - 强调文字颜色 4 4 3 4 3" xfId="30546" xr:uid="{00000000-0005-0000-0000-000090630000}"/>
    <cellStyle name="40% - 强调文字颜色 4 4 3 5" xfId="30547" xr:uid="{00000000-0005-0000-0000-000091630000}"/>
    <cellStyle name="40% - 强调文字颜色 4 4 3 5 2" xfId="30550" xr:uid="{00000000-0005-0000-0000-000092630000}"/>
    <cellStyle name="40% - 强调文字颜色 4 4 3 6" xfId="30552" xr:uid="{00000000-0005-0000-0000-000093630000}"/>
    <cellStyle name="40% - 强调文字颜色 4 4 4" xfId="30554" xr:uid="{00000000-0005-0000-0000-000094630000}"/>
    <cellStyle name="40% - 强调文字颜色 4 4 4 2" xfId="30556" xr:uid="{00000000-0005-0000-0000-000095630000}"/>
    <cellStyle name="40% - 强调文字颜色 4 4 4 2 2" xfId="30558" xr:uid="{00000000-0005-0000-0000-000096630000}"/>
    <cellStyle name="40% - 强调文字颜色 4 4 4 2 2 2" xfId="30559" xr:uid="{00000000-0005-0000-0000-000097630000}"/>
    <cellStyle name="40% - 强调文字颜色 4 4 4 2 2 2 2" xfId="30560" xr:uid="{00000000-0005-0000-0000-000098630000}"/>
    <cellStyle name="40% - 强调文字颜色 4 4 4 2 2 3" xfId="24912" xr:uid="{00000000-0005-0000-0000-000099630000}"/>
    <cellStyle name="40% - 强调文字颜色 4 4 4 2 3" xfId="30561" xr:uid="{00000000-0005-0000-0000-00009A630000}"/>
    <cellStyle name="40% - 强调文字颜色 4 4 4 2 3 2" xfId="30562" xr:uid="{00000000-0005-0000-0000-00009B630000}"/>
    <cellStyle name="40% - 强调文字颜色 4 4 4 2 4" xfId="30563" xr:uid="{00000000-0005-0000-0000-00009C630000}"/>
    <cellStyle name="40% - 强调文字颜色 4 4 4 3" xfId="30565" xr:uid="{00000000-0005-0000-0000-00009D630000}"/>
    <cellStyle name="40% - 强调文字颜色 4 4 4 3 2" xfId="30566" xr:uid="{00000000-0005-0000-0000-00009E630000}"/>
    <cellStyle name="40% - 强调文字颜色 4 4 4 3 2 2" xfId="26054" xr:uid="{00000000-0005-0000-0000-00009F630000}"/>
    <cellStyle name="40% - 强调文字颜色 4 4 4 3 2 2 2" xfId="30567" xr:uid="{00000000-0005-0000-0000-0000A0630000}"/>
    <cellStyle name="40% - 强调文字颜色 4 4 4 3 2 3" xfId="24921" xr:uid="{00000000-0005-0000-0000-0000A1630000}"/>
    <cellStyle name="40% - 强调文字颜色 4 4 4 3 3" xfId="30568" xr:uid="{00000000-0005-0000-0000-0000A2630000}"/>
    <cellStyle name="40% - 强调文字颜色 4 4 4 3 3 2" xfId="30569" xr:uid="{00000000-0005-0000-0000-0000A3630000}"/>
    <cellStyle name="40% - 强调文字颜色 4 4 4 3 4" xfId="30570" xr:uid="{00000000-0005-0000-0000-0000A4630000}"/>
    <cellStyle name="40% - 强调文字颜色 4 4 4 4" xfId="30571" xr:uid="{00000000-0005-0000-0000-0000A5630000}"/>
    <cellStyle name="40% - 强调文字颜色 4 4 4 4 2" xfId="30572" xr:uid="{00000000-0005-0000-0000-0000A6630000}"/>
    <cellStyle name="40% - 强调文字颜色 4 4 4 4 2 2" xfId="26060" xr:uid="{00000000-0005-0000-0000-0000A7630000}"/>
    <cellStyle name="40% - 强调文字颜色 4 4 4 4 3" xfId="30573" xr:uid="{00000000-0005-0000-0000-0000A8630000}"/>
    <cellStyle name="40% - 强调文字颜色 4 4 4 5" xfId="30574" xr:uid="{00000000-0005-0000-0000-0000A9630000}"/>
    <cellStyle name="40% - 强调文字颜色 4 4 4 5 2" xfId="30576" xr:uid="{00000000-0005-0000-0000-0000AA630000}"/>
    <cellStyle name="40% - 强调文字颜色 4 4 4 6" xfId="30578" xr:uid="{00000000-0005-0000-0000-0000AB630000}"/>
    <cellStyle name="40% - 强调文字颜色 4 4 5" xfId="30581" xr:uid="{00000000-0005-0000-0000-0000AC630000}"/>
    <cellStyle name="40% - 强调文字颜色 4 4 5 2" xfId="30583" xr:uid="{00000000-0005-0000-0000-0000AD630000}"/>
    <cellStyle name="40% - 强调文字颜色 4 4 5 2 2" xfId="30584" xr:uid="{00000000-0005-0000-0000-0000AE630000}"/>
    <cellStyle name="40% - 强调文字颜色 4 4 5 2 2 2" xfId="30585" xr:uid="{00000000-0005-0000-0000-0000AF630000}"/>
    <cellStyle name="40% - 强调文字颜色 4 4 5 2 2 2 2" xfId="30587" xr:uid="{00000000-0005-0000-0000-0000B0630000}"/>
    <cellStyle name="40% - 强调文字颜色 4 4 5 2 2 3" xfId="24932" xr:uid="{00000000-0005-0000-0000-0000B1630000}"/>
    <cellStyle name="40% - 强调文字颜色 4 4 5 2 3" xfId="30588" xr:uid="{00000000-0005-0000-0000-0000B2630000}"/>
    <cellStyle name="40% - 强调文字颜色 4 4 5 2 3 2" xfId="30590" xr:uid="{00000000-0005-0000-0000-0000B3630000}"/>
    <cellStyle name="40% - 强调文字颜色 4 4 5 2 4" xfId="30591" xr:uid="{00000000-0005-0000-0000-0000B4630000}"/>
    <cellStyle name="40% - 强调文字颜色 4 4 5 3" xfId="30592" xr:uid="{00000000-0005-0000-0000-0000B5630000}"/>
    <cellStyle name="40% - 强调文字颜色 4 4 5 3 2" xfId="30593" xr:uid="{00000000-0005-0000-0000-0000B6630000}"/>
    <cellStyle name="40% - 强调文字颜色 4 4 5 3 2 2" xfId="26072" xr:uid="{00000000-0005-0000-0000-0000B7630000}"/>
    <cellStyle name="40% - 强调文字颜色 4 4 5 3 2 2 2" xfId="30596" xr:uid="{00000000-0005-0000-0000-0000B8630000}"/>
    <cellStyle name="40% - 强调文字颜色 4 4 5 3 2 3" xfId="24940" xr:uid="{00000000-0005-0000-0000-0000B9630000}"/>
    <cellStyle name="40% - 强调文字颜色 4 4 5 3 3" xfId="30597" xr:uid="{00000000-0005-0000-0000-0000BA630000}"/>
    <cellStyle name="40% - 强调文字颜色 4 4 5 3 3 2" xfId="30598" xr:uid="{00000000-0005-0000-0000-0000BB630000}"/>
    <cellStyle name="40% - 强调文字颜色 4 4 5 3 4" xfId="30599" xr:uid="{00000000-0005-0000-0000-0000BC630000}"/>
    <cellStyle name="40% - 强调文字颜色 4 4 5 4" xfId="30600" xr:uid="{00000000-0005-0000-0000-0000BD630000}"/>
    <cellStyle name="40% - 强调文字颜色 4 4 5 4 2" xfId="30601" xr:uid="{00000000-0005-0000-0000-0000BE630000}"/>
    <cellStyle name="40% - 强调文字颜色 4 4 5 4 2 2" xfId="26079" xr:uid="{00000000-0005-0000-0000-0000BF630000}"/>
    <cellStyle name="40% - 强调文字颜色 4 4 5 4 3" xfId="30602" xr:uid="{00000000-0005-0000-0000-0000C0630000}"/>
    <cellStyle name="40% - 强调文字颜色 4 4 5 5" xfId="30603" xr:uid="{00000000-0005-0000-0000-0000C1630000}"/>
    <cellStyle name="40% - 强调文字颜色 4 4 5 5 2" xfId="30605" xr:uid="{00000000-0005-0000-0000-0000C2630000}"/>
    <cellStyle name="40% - 强调文字颜色 4 4 5 6" xfId="10731" xr:uid="{00000000-0005-0000-0000-0000C3630000}"/>
    <cellStyle name="40% - 强调文字颜色 4 4 6" xfId="21631" xr:uid="{00000000-0005-0000-0000-0000C4630000}"/>
    <cellStyle name="40% - 强调文字颜色 4 4 7" xfId="30606" xr:uid="{00000000-0005-0000-0000-0000C5630000}"/>
    <cellStyle name="40% - 强调文字颜色 4 4 7 2" xfId="2810" xr:uid="{00000000-0005-0000-0000-0000C6630000}"/>
    <cellStyle name="40% - 强调文字颜色 4 4 7 2 2" xfId="20548" xr:uid="{00000000-0005-0000-0000-0000C7630000}"/>
    <cellStyle name="40% - 强调文字颜色 4 4 7 2 2 2" xfId="20550" xr:uid="{00000000-0005-0000-0000-0000C8630000}"/>
    <cellStyle name="40% - 强调文字颜色 4 4 7 2 3" xfId="20553" xr:uid="{00000000-0005-0000-0000-0000C9630000}"/>
    <cellStyle name="40% - 强调文字颜色 4 4 7 3" xfId="30607" xr:uid="{00000000-0005-0000-0000-0000CA630000}"/>
    <cellStyle name="40% - 强调文字颜色 4 4 7 3 2" xfId="10831" xr:uid="{00000000-0005-0000-0000-0000CB630000}"/>
    <cellStyle name="40% - 强调文字颜色 4 4 7 4" xfId="10838" xr:uid="{00000000-0005-0000-0000-0000CC630000}"/>
    <cellStyle name="40% - 强调文字颜色 4 4 8" xfId="30608" xr:uid="{00000000-0005-0000-0000-0000CD630000}"/>
    <cellStyle name="40% - 强调文字颜色 4 4 8 2" xfId="30609" xr:uid="{00000000-0005-0000-0000-0000CE630000}"/>
    <cellStyle name="40% - 强调文字颜色 4 4 8 2 2" xfId="10613" xr:uid="{00000000-0005-0000-0000-0000CF630000}"/>
    <cellStyle name="40% - 强调文字颜色 4 4 8 2 2 2" xfId="20560" xr:uid="{00000000-0005-0000-0000-0000D0630000}"/>
    <cellStyle name="40% - 强调文字颜色 4 4 8 2 3" xfId="20563" xr:uid="{00000000-0005-0000-0000-0000D1630000}"/>
    <cellStyle name="40% - 强调文字颜色 4 4 8 3" xfId="30610" xr:uid="{00000000-0005-0000-0000-0000D2630000}"/>
    <cellStyle name="40% - 强调文字颜色 4 4 8 3 2" xfId="13558" xr:uid="{00000000-0005-0000-0000-0000D3630000}"/>
    <cellStyle name="40% - 强调文字颜色 4 4 8 4" xfId="25419" xr:uid="{00000000-0005-0000-0000-0000D4630000}"/>
    <cellStyle name="40% - 强调文字颜色 4 4 9" xfId="30611" xr:uid="{00000000-0005-0000-0000-0000D5630000}"/>
    <cellStyle name="40% - 强调文字颜色 4 4 9 2" xfId="30612" xr:uid="{00000000-0005-0000-0000-0000D6630000}"/>
    <cellStyle name="40% - 强调文字颜色 4 4 9 2 2" xfId="20583" xr:uid="{00000000-0005-0000-0000-0000D7630000}"/>
    <cellStyle name="40% - 强调文字颜色 4 4 9 3" xfId="30613" xr:uid="{00000000-0005-0000-0000-0000D8630000}"/>
    <cellStyle name="40% - 强调文字颜色 4 5" xfId="30614" xr:uid="{00000000-0005-0000-0000-0000D9630000}"/>
    <cellStyle name="40% - 强调文字颜色 4 5 10" xfId="14294" xr:uid="{00000000-0005-0000-0000-0000DA630000}"/>
    <cellStyle name="40% - 强调文字颜色 4 5 10 2" xfId="27547" xr:uid="{00000000-0005-0000-0000-0000DB630000}"/>
    <cellStyle name="40% - 强调文字颜色 4 5 11" xfId="30617" xr:uid="{00000000-0005-0000-0000-0000DC630000}"/>
    <cellStyle name="40% - 强调文字颜色 4 5 2" xfId="13196" xr:uid="{00000000-0005-0000-0000-0000DD630000}"/>
    <cellStyle name="40% - 强调文字颜色 4 5 2 10" xfId="30618" xr:uid="{00000000-0005-0000-0000-0000DE630000}"/>
    <cellStyle name="40% - 强调文字颜色 4 5 2 2" xfId="30619" xr:uid="{00000000-0005-0000-0000-0000DF630000}"/>
    <cellStyle name="40% - 强调文字颜色 4 5 2 2 2" xfId="30621" xr:uid="{00000000-0005-0000-0000-0000E0630000}"/>
    <cellStyle name="40% - 强调文字颜色 4 5 2 2 2 2" xfId="30623" xr:uid="{00000000-0005-0000-0000-0000E1630000}"/>
    <cellStyle name="40% - 强调文字颜色 4 5 2 2 2 2 2" xfId="10756" xr:uid="{00000000-0005-0000-0000-0000E2630000}"/>
    <cellStyle name="40% - 强调文字颜色 4 5 2 2 2 2 2 2" xfId="4657" xr:uid="{00000000-0005-0000-0000-0000E3630000}"/>
    <cellStyle name="40% - 强调文字颜色 4 5 2 2 2 2 3" xfId="4407" xr:uid="{00000000-0005-0000-0000-0000E4630000}"/>
    <cellStyle name="40% - 强调文字颜色 4 5 2 2 2 3" xfId="30624" xr:uid="{00000000-0005-0000-0000-0000E5630000}"/>
    <cellStyle name="40% - 强调文字颜色 4 5 2 2 2 3 2" xfId="29831" xr:uid="{00000000-0005-0000-0000-0000E6630000}"/>
    <cellStyle name="40% - 强调文字颜色 4 5 2 2 2 4" xfId="17064" xr:uid="{00000000-0005-0000-0000-0000E7630000}"/>
    <cellStyle name="40% - 强调文字颜色 4 5 2 2 3" xfId="30625" xr:uid="{00000000-0005-0000-0000-0000E8630000}"/>
    <cellStyle name="40% - 强调文字颜色 4 5 2 2 3 2" xfId="2949" xr:uid="{00000000-0005-0000-0000-0000E9630000}"/>
    <cellStyle name="40% - 强调文字颜色 4 5 2 2 3 2 2" xfId="9459" xr:uid="{00000000-0005-0000-0000-0000EA630000}"/>
    <cellStyle name="40% - 强调文字颜色 4 5 2 2 3 2 2 2" xfId="29835" xr:uid="{00000000-0005-0000-0000-0000EB630000}"/>
    <cellStyle name="40% - 强调文字颜色 4 5 2 2 3 2 3" xfId="4483" xr:uid="{00000000-0005-0000-0000-0000EC630000}"/>
    <cellStyle name="40% - 强调文字颜色 4 5 2 2 3 3" xfId="23876" xr:uid="{00000000-0005-0000-0000-0000ED630000}"/>
    <cellStyle name="40% - 强调文字颜色 4 5 2 2 3 3 2" xfId="23879" xr:uid="{00000000-0005-0000-0000-0000EE630000}"/>
    <cellStyle name="40% - 强调文字颜色 4 5 2 2 3 4" xfId="23881" xr:uid="{00000000-0005-0000-0000-0000EF630000}"/>
    <cellStyle name="40% - 强调文字颜色 4 5 2 2 4" xfId="30626" xr:uid="{00000000-0005-0000-0000-0000F0630000}"/>
    <cellStyle name="40% - 强调文字颜色 4 5 2 2 4 2" xfId="30627" xr:uid="{00000000-0005-0000-0000-0000F1630000}"/>
    <cellStyle name="40% - 强调文字颜色 4 5 2 2 4 2 2" xfId="29852" xr:uid="{00000000-0005-0000-0000-0000F2630000}"/>
    <cellStyle name="40% - 强调文字颜色 4 5 2 2 4 3" xfId="23883" xr:uid="{00000000-0005-0000-0000-0000F3630000}"/>
    <cellStyle name="40% - 强调文字颜色 4 5 2 2 5" xfId="23369" xr:uid="{00000000-0005-0000-0000-0000F4630000}"/>
    <cellStyle name="40% - 强调文字颜色 4 5 2 2 5 2" xfId="30628" xr:uid="{00000000-0005-0000-0000-0000F5630000}"/>
    <cellStyle name="40% - 强调文字颜色 4 5 2 2 6" xfId="30629" xr:uid="{00000000-0005-0000-0000-0000F6630000}"/>
    <cellStyle name="40% - 强调文字颜色 4 5 2 3" xfId="30630" xr:uid="{00000000-0005-0000-0000-0000F7630000}"/>
    <cellStyle name="40% - 强调文字颜色 4 5 2 3 2" xfId="30632" xr:uid="{00000000-0005-0000-0000-0000F8630000}"/>
    <cellStyle name="40% - 强调文字颜色 4 5 2 3 2 2" xfId="26700" xr:uid="{00000000-0005-0000-0000-0000F9630000}"/>
    <cellStyle name="40% - 强调文字颜色 4 5 2 3 2 2 2" xfId="26703" xr:uid="{00000000-0005-0000-0000-0000FA630000}"/>
    <cellStyle name="40% - 强调文字颜色 4 5 2 3 2 2 2 2" xfId="30421" xr:uid="{00000000-0005-0000-0000-0000FB630000}"/>
    <cellStyle name="40% - 强调文字颜色 4 5 2 3 2 2 3" xfId="3892" xr:uid="{00000000-0005-0000-0000-0000FC630000}"/>
    <cellStyle name="40% - 强调文字颜色 4 5 2 3 2 3" xfId="26705" xr:uid="{00000000-0005-0000-0000-0000FD630000}"/>
    <cellStyle name="40% - 强调文字颜色 4 5 2 3 2 3 2" xfId="30424" xr:uid="{00000000-0005-0000-0000-0000FE630000}"/>
    <cellStyle name="40% - 强调文字颜色 4 5 2 3 2 4" xfId="17097" xr:uid="{00000000-0005-0000-0000-0000FF630000}"/>
    <cellStyle name="40% - 强调文字颜色 4 5 2 3 3" xfId="30633" xr:uid="{00000000-0005-0000-0000-000000640000}"/>
    <cellStyle name="40% - 强调文字颜色 4 5 2 3 3 2" xfId="9474" xr:uid="{00000000-0005-0000-0000-000001640000}"/>
    <cellStyle name="40% - 强调文字颜色 4 5 2 3 3 2 2" xfId="9481" xr:uid="{00000000-0005-0000-0000-000002640000}"/>
    <cellStyle name="40% - 强调文字颜色 4 5 2 3 3 2 2 2" xfId="30433" xr:uid="{00000000-0005-0000-0000-000003640000}"/>
    <cellStyle name="40% - 强调文字颜色 4 5 2 3 3 2 3" xfId="4475" xr:uid="{00000000-0005-0000-0000-000004640000}"/>
    <cellStyle name="40% - 强调文字颜色 4 5 2 3 3 3" xfId="23889" xr:uid="{00000000-0005-0000-0000-000005640000}"/>
    <cellStyle name="40% - 强调文字颜色 4 5 2 3 3 3 2" xfId="30437" xr:uid="{00000000-0005-0000-0000-000006640000}"/>
    <cellStyle name="40% - 强调文字颜色 4 5 2 3 3 4" xfId="30634" xr:uid="{00000000-0005-0000-0000-000007640000}"/>
    <cellStyle name="40% - 强调文字颜色 4 5 2 3 4" xfId="30635" xr:uid="{00000000-0005-0000-0000-000008640000}"/>
    <cellStyle name="40% - 强调文字颜色 4 5 2 3 4 2" xfId="26709" xr:uid="{00000000-0005-0000-0000-000009640000}"/>
    <cellStyle name="40% - 强调文字颜色 4 5 2 3 4 2 2" xfId="30453" xr:uid="{00000000-0005-0000-0000-00000A640000}"/>
    <cellStyle name="40% - 强调文字颜色 4 5 2 3 4 3" xfId="30636" xr:uid="{00000000-0005-0000-0000-00000B640000}"/>
    <cellStyle name="40% - 强调文字颜色 4 5 2 3 5" xfId="30637" xr:uid="{00000000-0005-0000-0000-00000C640000}"/>
    <cellStyle name="40% - 强调文字颜色 4 5 2 3 5 2" xfId="30638" xr:uid="{00000000-0005-0000-0000-00000D640000}"/>
    <cellStyle name="40% - 强调文字颜色 4 5 2 3 6" xfId="30639" xr:uid="{00000000-0005-0000-0000-00000E640000}"/>
    <cellStyle name="40% - 强调文字颜色 4 5 2 4" xfId="30640" xr:uid="{00000000-0005-0000-0000-00000F640000}"/>
    <cellStyle name="40% - 强调文字颜色 4 5 2 4 2" xfId="30641" xr:uid="{00000000-0005-0000-0000-000010640000}"/>
    <cellStyle name="40% - 强调文字颜色 4 5 2 4 2 2" xfId="26720" xr:uid="{00000000-0005-0000-0000-000011640000}"/>
    <cellStyle name="40% - 强调文字颜色 4 5 2 4 2 2 2" xfId="26722" xr:uid="{00000000-0005-0000-0000-000012640000}"/>
    <cellStyle name="40% - 强调文字颜色 4 5 2 4 2 2 2 2" xfId="4724" xr:uid="{00000000-0005-0000-0000-000013640000}"/>
    <cellStyle name="40% - 强调文字颜色 4 5 2 4 2 2 3" xfId="2433" xr:uid="{00000000-0005-0000-0000-000014640000}"/>
    <cellStyle name="40% - 强调文字颜色 4 5 2 4 2 3" xfId="26724" xr:uid="{00000000-0005-0000-0000-000015640000}"/>
    <cellStyle name="40% - 强调文字颜色 4 5 2 4 2 3 2" xfId="25406" xr:uid="{00000000-0005-0000-0000-000016640000}"/>
    <cellStyle name="40% - 强调文字颜色 4 5 2 4 2 4" xfId="10213" xr:uid="{00000000-0005-0000-0000-000017640000}"/>
    <cellStyle name="40% - 强调文字颜色 4 5 2 4 3" xfId="30642" xr:uid="{00000000-0005-0000-0000-000018640000}"/>
    <cellStyle name="40% - 强调文字颜色 4 5 2 4 3 2" xfId="26730" xr:uid="{00000000-0005-0000-0000-000019640000}"/>
    <cellStyle name="40% - 强调文字颜色 4 5 2 4 3 2 2" xfId="26732" xr:uid="{00000000-0005-0000-0000-00001A640000}"/>
    <cellStyle name="40% - 强调文字颜色 4 5 2 4 3 2 2 2" xfId="30643" xr:uid="{00000000-0005-0000-0000-00001B640000}"/>
    <cellStyle name="40% - 强调文字颜色 4 5 2 4 3 2 3" xfId="1784" xr:uid="{00000000-0005-0000-0000-00001C640000}"/>
    <cellStyle name="40% - 强调文字颜色 4 5 2 4 3 3" xfId="26734" xr:uid="{00000000-0005-0000-0000-00001D640000}"/>
    <cellStyle name="40% - 强调文字颜色 4 5 2 4 3 3 2" xfId="25426" xr:uid="{00000000-0005-0000-0000-00001E640000}"/>
    <cellStyle name="40% - 强调文字颜色 4 5 2 4 3 4" xfId="30644" xr:uid="{00000000-0005-0000-0000-00001F640000}"/>
    <cellStyle name="40% - 强调文字颜色 4 5 2 4 4" xfId="30645" xr:uid="{00000000-0005-0000-0000-000020640000}"/>
    <cellStyle name="40% - 强调文字颜色 4 5 2 4 4 2" xfId="26738" xr:uid="{00000000-0005-0000-0000-000021640000}"/>
    <cellStyle name="40% - 强调文字颜色 4 5 2 4 4 2 2" xfId="30646" xr:uid="{00000000-0005-0000-0000-000022640000}"/>
    <cellStyle name="40% - 强调文字颜色 4 5 2 4 4 3" xfId="30647" xr:uid="{00000000-0005-0000-0000-000023640000}"/>
    <cellStyle name="40% - 强调文字颜色 4 5 2 4 5" xfId="30648" xr:uid="{00000000-0005-0000-0000-000024640000}"/>
    <cellStyle name="40% - 强调文字颜色 4 5 2 4 5 2" xfId="11407" xr:uid="{00000000-0005-0000-0000-000025640000}"/>
    <cellStyle name="40% - 强调文字颜色 4 5 2 4 6" xfId="11422" xr:uid="{00000000-0005-0000-0000-000026640000}"/>
    <cellStyle name="40% - 强调文字颜色 4 5 2 5" xfId="30649" xr:uid="{00000000-0005-0000-0000-000027640000}"/>
    <cellStyle name="40% - 强调文字颜色 4 5 2 6" xfId="30651" xr:uid="{00000000-0005-0000-0000-000028640000}"/>
    <cellStyle name="40% - 强调文字颜色 4 5 2 6 2" xfId="30652" xr:uid="{00000000-0005-0000-0000-000029640000}"/>
    <cellStyle name="40% - 强调文字颜色 4 5 2 6 2 2" xfId="30653" xr:uid="{00000000-0005-0000-0000-00002A640000}"/>
    <cellStyle name="40% - 强调文字颜色 4 5 2 6 2 2 2" xfId="30654" xr:uid="{00000000-0005-0000-0000-00002B640000}"/>
    <cellStyle name="40% - 强调文字颜色 4 5 2 6 2 3" xfId="30655" xr:uid="{00000000-0005-0000-0000-00002C640000}"/>
    <cellStyle name="40% - 强调文字颜色 4 5 2 6 3" xfId="30656" xr:uid="{00000000-0005-0000-0000-00002D640000}"/>
    <cellStyle name="40% - 强调文字颜色 4 5 2 6 3 2" xfId="30658" xr:uid="{00000000-0005-0000-0000-00002E640000}"/>
    <cellStyle name="40% - 强调文字颜色 4 5 2 6 4" xfId="30659" xr:uid="{00000000-0005-0000-0000-00002F640000}"/>
    <cellStyle name="40% - 强调文字颜色 4 5 2 7" xfId="30660" xr:uid="{00000000-0005-0000-0000-000030640000}"/>
    <cellStyle name="40% - 强调文字颜色 4 5 2 7 2" xfId="30661" xr:uid="{00000000-0005-0000-0000-000031640000}"/>
    <cellStyle name="40% - 强调文字颜色 4 5 2 7 2 2" xfId="26765" xr:uid="{00000000-0005-0000-0000-000032640000}"/>
    <cellStyle name="40% - 强调文字颜色 4 5 2 7 2 2 2" xfId="30662" xr:uid="{00000000-0005-0000-0000-000033640000}"/>
    <cellStyle name="40% - 强调文字颜色 4 5 2 7 2 3" xfId="30663" xr:uid="{00000000-0005-0000-0000-000034640000}"/>
    <cellStyle name="40% - 强调文字颜色 4 5 2 7 3" xfId="30664" xr:uid="{00000000-0005-0000-0000-000035640000}"/>
    <cellStyle name="40% - 强调文字颜色 4 5 2 7 3 2" xfId="30666" xr:uid="{00000000-0005-0000-0000-000036640000}"/>
    <cellStyle name="40% - 强调文字颜色 4 5 2 7 4" xfId="30667" xr:uid="{00000000-0005-0000-0000-000037640000}"/>
    <cellStyle name="40% - 强调文字颜色 4 5 2 8" xfId="7123" xr:uid="{00000000-0005-0000-0000-000038640000}"/>
    <cellStyle name="40% - 强调文字颜色 4 5 2 8 2" xfId="30669" xr:uid="{00000000-0005-0000-0000-000039640000}"/>
    <cellStyle name="40% - 强调文字颜色 4 5 2 8 2 2" xfId="26767" xr:uid="{00000000-0005-0000-0000-00003A640000}"/>
    <cellStyle name="40% - 强调文字颜色 4 5 2 8 3" xfId="30670" xr:uid="{00000000-0005-0000-0000-00003B640000}"/>
    <cellStyle name="40% - 强调文字颜色 4 5 2 9" xfId="30671" xr:uid="{00000000-0005-0000-0000-00003C640000}"/>
    <cellStyle name="40% - 强调文字颜色 4 5 2 9 2" xfId="30672" xr:uid="{00000000-0005-0000-0000-00003D640000}"/>
    <cellStyle name="40% - 强调文字颜色 4 5 3" xfId="30673" xr:uid="{00000000-0005-0000-0000-00003E640000}"/>
    <cellStyle name="40% - 强调文字颜色 4 5 3 2" xfId="30675" xr:uid="{00000000-0005-0000-0000-00003F640000}"/>
    <cellStyle name="40% - 强调文字颜色 4 5 3 2 2" xfId="30677" xr:uid="{00000000-0005-0000-0000-000040640000}"/>
    <cellStyle name="40% - 强调文字颜色 4 5 3 2 2 2" xfId="30678" xr:uid="{00000000-0005-0000-0000-000041640000}"/>
    <cellStyle name="40% - 强调文字颜色 4 5 3 2 2 2 2" xfId="22470" xr:uid="{00000000-0005-0000-0000-000042640000}"/>
    <cellStyle name="40% - 强调文字颜色 4 5 3 2 2 3" xfId="9212" xr:uid="{00000000-0005-0000-0000-000043640000}"/>
    <cellStyle name="40% - 强调文字颜色 4 5 3 2 3" xfId="36" xr:uid="{00000000-0005-0000-0000-000044640000}"/>
    <cellStyle name="40% - 强调文字颜色 4 5 3 2 3 2" xfId="30679" xr:uid="{00000000-0005-0000-0000-000045640000}"/>
    <cellStyle name="40% - 强调文字颜色 4 5 3 2 4" xfId="30681" xr:uid="{00000000-0005-0000-0000-000046640000}"/>
    <cellStyle name="40% - 强调文字颜色 4 5 3 3" xfId="30682" xr:uid="{00000000-0005-0000-0000-000047640000}"/>
    <cellStyle name="40% - 强调文字颜色 4 5 3 3 2" xfId="30683" xr:uid="{00000000-0005-0000-0000-000048640000}"/>
    <cellStyle name="40% - 强调文字颜色 4 5 3 3 2 2" xfId="26771" xr:uid="{00000000-0005-0000-0000-000049640000}"/>
    <cellStyle name="40% - 强调文字颜色 4 5 3 3 2 2 2" xfId="30684" xr:uid="{00000000-0005-0000-0000-00004A640000}"/>
    <cellStyle name="40% - 强调文字颜色 4 5 3 3 2 3" xfId="30686" xr:uid="{00000000-0005-0000-0000-00004B640000}"/>
    <cellStyle name="40% - 强调文字颜色 4 5 3 3 3" xfId="30687" xr:uid="{00000000-0005-0000-0000-00004C640000}"/>
    <cellStyle name="40% - 强调文字颜色 4 5 3 3 3 2" xfId="26445" xr:uid="{00000000-0005-0000-0000-00004D640000}"/>
    <cellStyle name="40% - 强调文字颜色 4 5 3 3 4" xfId="30688" xr:uid="{00000000-0005-0000-0000-00004E640000}"/>
    <cellStyle name="40% - 强调文字颜色 4 5 3 4" xfId="30689" xr:uid="{00000000-0005-0000-0000-00004F640000}"/>
    <cellStyle name="40% - 强调文字颜色 4 5 3 4 2" xfId="30690" xr:uid="{00000000-0005-0000-0000-000050640000}"/>
    <cellStyle name="40% - 强调文字颜色 4 5 3 4 2 2" xfId="26775" xr:uid="{00000000-0005-0000-0000-000051640000}"/>
    <cellStyle name="40% - 强调文字颜色 4 5 3 4 3" xfId="30691" xr:uid="{00000000-0005-0000-0000-000052640000}"/>
    <cellStyle name="40% - 强调文字颜色 4 5 3 5" xfId="30692" xr:uid="{00000000-0005-0000-0000-000053640000}"/>
    <cellStyle name="40% - 强调文字颜色 4 5 3 5 2" xfId="30693" xr:uid="{00000000-0005-0000-0000-000054640000}"/>
    <cellStyle name="40% - 强调文字颜色 4 5 3 6" xfId="30694" xr:uid="{00000000-0005-0000-0000-000055640000}"/>
    <cellStyle name="40% - 强调文字颜色 4 5 4" xfId="30695" xr:uid="{00000000-0005-0000-0000-000056640000}"/>
    <cellStyle name="40% - 强调文字颜色 4 5 4 2" xfId="30697" xr:uid="{00000000-0005-0000-0000-000057640000}"/>
    <cellStyle name="40% - 强调文字颜色 4 5 4 2 2" xfId="30698" xr:uid="{00000000-0005-0000-0000-000058640000}"/>
    <cellStyle name="40% - 强调文字颜色 4 5 4 2 2 2" xfId="29137" xr:uid="{00000000-0005-0000-0000-000059640000}"/>
    <cellStyle name="40% - 强调文字颜色 4 5 4 2 2 2 2" xfId="29139" xr:uid="{00000000-0005-0000-0000-00005A640000}"/>
    <cellStyle name="40% - 强调文字颜色 4 5 4 2 2 3" xfId="29142" xr:uid="{00000000-0005-0000-0000-00005B640000}"/>
    <cellStyle name="40% - 强调文字颜色 4 5 4 2 3" xfId="30699" xr:uid="{00000000-0005-0000-0000-00005C640000}"/>
    <cellStyle name="40% - 强调文字颜色 4 5 4 2 3 2" xfId="30700" xr:uid="{00000000-0005-0000-0000-00005D640000}"/>
    <cellStyle name="40% - 强调文字颜色 4 5 4 2 4" xfId="30701" xr:uid="{00000000-0005-0000-0000-00005E640000}"/>
    <cellStyle name="40% - 强调文字颜色 4 5 4 3" xfId="30702" xr:uid="{00000000-0005-0000-0000-00005F640000}"/>
    <cellStyle name="40% - 强调文字颜色 4 5 4 3 2" xfId="30703" xr:uid="{00000000-0005-0000-0000-000060640000}"/>
    <cellStyle name="40% - 强调文字颜色 4 5 4 3 2 2" xfId="26786" xr:uid="{00000000-0005-0000-0000-000061640000}"/>
    <cellStyle name="40% - 强调文字颜色 4 5 4 3 2 2 2" xfId="5575" xr:uid="{00000000-0005-0000-0000-000062640000}"/>
    <cellStyle name="40% - 强调文字颜色 4 5 4 3 2 3" xfId="30704" xr:uid="{00000000-0005-0000-0000-000063640000}"/>
    <cellStyle name="40% - 强调文字颜色 4 5 4 3 3" xfId="30705" xr:uid="{00000000-0005-0000-0000-000064640000}"/>
    <cellStyle name="40% - 强调文字颜色 4 5 4 3 3 2" xfId="26471" xr:uid="{00000000-0005-0000-0000-000065640000}"/>
    <cellStyle name="40% - 强调文字颜色 4 5 4 3 4" xfId="30706" xr:uid="{00000000-0005-0000-0000-000066640000}"/>
    <cellStyle name="40% - 强调文字颜色 4 5 4 4" xfId="30707" xr:uid="{00000000-0005-0000-0000-000067640000}"/>
    <cellStyle name="40% - 强调文字颜色 4 5 4 4 2" xfId="30708" xr:uid="{00000000-0005-0000-0000-000068640000}"/>
    <cellStyle name="40% - 强调文字颜色 4 5 4 4 2 2" xfId="26792" xr:uid="{00000000-0005-0000-0000-000069640000}"/>
    <cellStyle name="40% - 强调文字颜色 4 5 4 4 3" xfId="30709" xr:uid="{00000000-0005-0000-0000-00006A640000}"/>
    <cellStyle name="40% - 强调文字颜色 4 5 4 5" xfId="30710" xr:uid="{00000000-0005-0000-0000-00006B640000}"/>
    <cellStyle name="40% - 强调文字颜色 4 5 4 5 2" xfId="30711" xr:uid="{00000000-0005-0000-0000-00006C640000}"/>
    <cellStyle name="40% - 强调文字颜色 4 5 4 6" xfId="30712" xr:uid="{00000000-0005-0000-0000-00006D640000}"/>
    <cellStyle name="40% - 强调文字颜色 4 5 5" xfId="30714" xr:uid="{00000000-0005-0000-0000-00006E640000}"/>
    <cellStyle name="40% - 强调文字颜色 4 5 5 2" xfId="30715" xr:uid="{00000000-0005-0000-0000-00006F640000}"/>
    <cellStyle name="40% - 强调文字颜色 4 5 5 2 2" xfId="30716" xr:uid="{00000000-0005-0000-0000-000070640000}"/>
    <cellStyle name="40% - 强调文字颜色 4 5 5 2 2 2" xfId="30717" xr:uid="{00000000-0005-0000-0000-000071640000}"/>
    <cellStyle name="40% - 强调文字颜色 4 5 5 2 2 2 2" xfId="30719" xr:uid="{00000000-0005-0000-0000-000072640000}"/>
    <cellStyle name="40% - 强调文字颜色 4 5 5 2 2 3" xfId="30720" xr:uid="{00000000-0005-0000-0000-000073640000}"/>
    <cellStyle name="40% - 强调文字颜色 4 5 5 2 3" xfId="30721" xr:uid="{00000000-0005-0000-0000-000074640000}"/>
    <cellStyle name="40% - 强调文字颜色 4 5 5 2 3 2" xfId="30722" xr:uid="{00000000-0005-0000-0000-000075640000}"/>
    <cellStyle name="40% - 强调文字颜色 4 5 5 2 4" xfId="30723" xr:uid="{00000000-0005-0000-0000-000076640000}"/>
    <cellStyle name="40% - 强调文字颜色 4 5 5 3" xfId="30724" xr:uid="{00000000-0005-0000-0000-000077640000}"/>
    <cellStyle name="40% - 强调文字颜色 4 5 5 3 2" xfId="30725" xr:uid="{00000000-0005-0000-0000-000078640000}"/>
    <cellStyle name="40% - 强调文字颜色 4 5 5 3 2 2" xfId="26799" xr:uid="{00000000-0005-0000-0000-000079640000}"/>
    <cellStyle name="40% - 强调文字颜色 4 5 5 3 2 2 2" xfId="30727" xr:uid="{00000000-0005-0000-0000-00007A640000}"/>
    <cellStyle name="40% - 强调文字颜色 4 5 5 3 2 3" xfId="30728" xr:uid="{00000000-0005-0000-0000-00007B640000}"/>
    <cellStyle name="40% - 强调文字颜色 4 5 5 3 3" xfId="30729" xr:uid="{00000000-0005-0000-0000-00007C640000}"/>
    <cellStyle name="40% - 强调文字颜色 4 5 5 3 3 2" xfId="26501" xr:uid="{00000000-0005-0000-0000-00007D640000}"/>
    <cellStyle name="40% - 强调文字颜色 4 5 5 3 4" xfId="30730" xr:uid="{00000000-0005-0000-0000-00007E640000}"/>
    <cellStyle name="40% - 强调文字颜色 4 5 5 4" xfId="30731" xr:uid="{00000000-0005-0000-0000-00007F640000}"/>
    <cellStyle name="40% - 强调文字颜色 4 5 5 4 2" xfId="30732" xr:uid="{00000000-0005-0000-0000-000080640000}"/>
    <cellStyle name="40% - 强调文字颜色 4 5 5 4 2 2" xfId="26804" xr:uid="{00000000-0005-0000-0000-000081640000}"/>
    <cellStyle name="40% - 强调文字颜色 4 5 5 4 3" xfId="30733" xr:uid="{00000000-0005-0000-0000-000082640000}"/>
    <cellStyle name="40% - 强调文字颜色 4 5 5 5" xfId="30734" xr:uid="{00000000-0005-0000-0000-000083640000}"/>
    <cellStyle name="40% - 强调文字颜色 4 5 5 5 2" xfId="30735" xr:uid="{00000000-0005-0000-0000-000084640000}"/>
    <cellStyle name="40% - 强调文字颜色 4 5 5 6" xfId="30736" xr:uid="{00000000-0005-0000-0000-000085640000}"/>
    <cellStyle name="40% - 强调文字颜色 4 5 6" xfId="30737" xr:uid="{00000000-0005-0000-0000-000086640000}"/>
    <cellStyle name="40% - 强调文字颜色 4 5 7" xfId="30739" xr:uid="{00000000-0005-0000-0000-000087640000}"/>
    <cellStyle name="40% - 强调文字颜色 4 5 7 2" xfId="5954" xr:uid="{00000000-0005-0000-0000-000088640000}"/>
    <cellStyle name="40% - 强调文字颜色 4 5 7 2 2" xfId="30740" xr:uid="{00000000-0005-0000-0000-000089640000}"/>
    <cellStyle name="40% - 强调文字颜色 4 5 7 2 2 2" xfId="30741" xr:uid="{00000000-0005-0000-0000-00008A640000}"/>
    <cellStyle name="40% - 强调文字颜色 4 5 7 2 3" xfId="26744" xr:uid="{00000000-0005-0000-0000-00008B640000}"/>
    <cellStyle name="40% - 强调文字颜色 4 5 7 3" xfId="30742" xr:uid="{00000000-0005-0000-0000-00008C640000}"/>
    <cellStyle name="40% - 强调文字颜色 4 5 7 3 2" xfId="7222" xr:uid="{00000000-0005-0000-0000-00008D640000}"/>
    <cellStyle name="40% - 强调文字颜色 4 5 7 4" xfId="8469" xr:uid="{00000000-0005-0000-0000-00008E640000}"/>
    <cellStyle name="40% - 强调文字颜色 4 5 8" xfId="30743" xr:uid="{00000000-0005-0000-0000-00008F640000}"/>
    <cellStyle name="40% - 强调文字颜色 4 5 8 2" xfId="30744" xr:uid="{00000000-0005-0000-0000-000090640000}"/>
    <cellStyle name="40% - 强调文字颜色 4 5 8 2 2" xfId="30745" xr:uid="{00000000-0005-0000-0000-000091640000}"/>
    <cellStyle name="40% - 强调文字颜色 4 5 8 2 2 2" xfId="30746" xr:uid="{00000000-0005-0000-0000-000092640000}"/>
    <cellStyle name="40% - 强调文字颜色 4 5 8 2 3" xfId="26752" xr:uid="{00000000-0005-0000-0000-000093640000}"/>
    <cellStyle name="40% - 强调文字颜色 4 5 8 3" xfId="10855" xr:uid="{00000000-0005-0000-0000-000094640000}"/>
    <cellStyle name="40% - 强调文字颜色 4 5 8 3 2" xfId="7302" xr:uid="{00000000-0005-0000-0000-000095640000}"/>
    <cellStyle name="40% - 强调文字颜色 4 5 8 4" xfId="16423" xr:uid="{00000000-0005-0000-0000-000096640000}"/>
    <cellStyle name="40% - 强调文字颜色 4 5 9" xfId="30747" xr:uid="{00000000-0005-0000-0000-000097640000}"/>
    <cellStyle name="40% - 强调文字颜色 4 5 9 2" xfId="30748" xr:uid="{00000000-0005-0000-0000-000098640000}"/>
    <cellStyle name="40% - 强调文字颜色 4 5 9 2 2" xfId="30749" xr:uid="{00000000-0005-0000-0000-000099640000}"/>
    <cellStyle name="40% - 强调文字颜色 4 5 9 3" xfId="16425" xr:uid="{00000000-0005-0000-0000-00009A640000}"/>
    <cellStyle name="40% - 强调文字颜色 4 6" xfId="30750" xr:uid="{00000000-0005-0000-0000-00009B640000}"/>
    <cellStyle name="40% - 强调文字颜色 4 6 10" xfId="9997" xr:uid="{00000000-0005-0000-0000-00009C640000}"/>
    <cellStyle name="40% - 强调文字颜色 4 6 10 2" xfId="21285" xr:uid="{00000000-0005-0000-0000-00009D640000}"/>
    <cellStyle name="40% - 强调文字颜色 4 6 11" xfId="30753" xr:uid="{00000000-0005-0000-0000-00009E640000}"/>
    <cellStyle name="40% - 强调文字颜色 4 6 2" xfId="16797" xr:uid="{00000000-0005-0000-0000-00009F640000}"/>
    <cellStyle name="40% - 强调文字颜色 4 6 2 10" xfId="30754" xr:uid="{00000000-0005-0000-0000-0000A0640000}"/>
    <cellStyle name="40% - 强调文字颜色 4 6 2 2" xfId="30755" xr:uid="{00000000-0005-0000-0000-0000A1640000}"/>
    <cellStyle name="40% - 强调文字颜色 4 6 2 2 2" xfId="30758" xr:uid="{00000000-0005-0000-0000-0000A2640000}"/>
    <cellStyle name="40% - 强调文字颜色 4 6 2 2 2 2" xfId="18267" xr:uid="{00000000-0005-0000-0000-0000A3640000}"/>
    <cellStyle name="40% - 强调文字颜色 4 6 2 2 2 2 2" xfId="3596" xr:uid="{00000000-0005-0000-0000-0000A4640000}"/>
    <cellStyle name="40% - 强调文字颜色 4 6 2 2 2 2 2 2" xfId="29731" xr:uid="{00000000-0005-0000-0000-0000A5640000}"/>
    <cellStyle name="40% - 强调文字颜色 4 6 2 2 2 2 3" xfId="3660" xr:uid="{00000000-0005-0000-0000-0000A6640000}"/>
    <cellStyle name="40% - 强调文字颜色 4 6 2 2 2 3" xfId="17757" xr:uid="{00000000-0005-0000-0000-0000A7640000}"/>
    <cellStyle name="40% - 强调文字颜色 4 6 2 2 2 3 2" xfId="29828" xr:uid="{00000000-0005-0000-0000-0000A8640000}"/>
    <cellStyle name="40% - 强调文字颜色 4 6 2 2 2 4" xfId="19855" xr:uid="{00000000-0005-0000-0000-0000A9640000}"/>
    <cellStyle name="40% - 强调文字颜色 4 6 2 2 3" xfId="30760" xr:uid="{00000000-0005-0000-0000-0000AA640000}"/>
    <cellStyle name="40% - 强调文字颜色 4 6 2 2 3 2" xfId="16491" xr:uid="{00000000-0005-0000-0000-0000AB640000}"/>
    <cellStyle name="40% - 强调文字颜色 4 6 2 2 3 2 2" xfId="4024" xr:uid="{00000000-0005-0000-0000-0000AC640000}"/>
    <cellStyle name="40% - 强调文字颜色 4 6 2 2 3 2 2 2" xfId="30336" xr:uid="{00000000-0005-0000-0000-0000AD640000}"/>
    <cellStyle name="40% - 强调文字颜色 4 6 2 2 3 2 3" xfId="4031" xr:uid="{00000000-0005-0000-0000-0000AE640000}"/>
    <cellStyle name="40% - 强调文字颜色 4 6 2 2 3 3" xfId="18271" xr:uid="{00000000-0005-0000-0000-0000AF640000}"/>
    <cellStyle name="40% - 强调文字颜色 4 6 2 2 3 3 2" xfId="30411" xr:uid="{00000000-0005-0000-0000-0000B0640000}"/>
    <cellStyle name="40% - 强调文字颜色 4 6 2 2 3 4" xfId="30761" xr:uid="{00000000-0005-0000-0000-0000B1640000}"/>
    <cellStyle name="40% - 强调文字颜色 4 6 2 2 4" xfId="16386" xr:uid="{00000000-0005-0000-0000-0000B2640000}"/>
    <cellStyle name="40% - 强调文字颜色 4 6 2 2 4 2" xfId="16390" xr:uid="{00000000-0005-0000-0000-0000B3640000}"/>
    <cellStyle name="40% - 强调文字颜色 4 6 2 2 4 2 2" xfId="4139" xr:uid="{00000000-0005-0000-0000-0000B4640000}"/>
    <cellStyle name="40% - 强调文字颜色 4 6 2 2 4 3" xfId="19537" xr:uid="{00000000-0005-0000-0000-0000B5640000}"/>
    <cellStyle name="40% - 强调文字颜色 4 6 2 2 5" xfId="16395" xr:uid="{00000000-0005-0000-0000-0000B6640000}"/>
    <cellStyle name="40% - 强调文字颜色 4 6 2 2 5 2" xfId="19539" xr:uid="{00000000-0005-0000-0000-0000B7640000}"/>
    <cellStyle name="40% - 强调文字颜色 4 6 2 2 6" xfId="19542" xr:uid="{00000000-0005-0000-0000-0000B8640000}"/>
    <cellStyle name="40% - 强调文字颜色 4 6 2 3" xfId="30762" xr:uid="{00000000-0005-0000-0000-0000B9640000}"/>
    <cellStyle name="40% - 强调文字颜色 4 6 2 3 2" xfId="30764" xr:uid="{00000000-0005-0000-0000-0000BA640000}"/>
    <cellStyle name="40% - 强调文字颜色 4 6 2 3 2 2" xfId="30765" xr:uid="{00000000-0005-0000-0000-0000BB640000}"/>
    <cellStyle name="40% - 强调文字颜色 4 6 2 3 2 2 2" xfId="30766" xr:uid="{00000000-0005-0000-0000-0000BC640000}"/>
    <cellStyle name="40% - 强调文字颜色 4 6 2 3 2 2 2 2" xfId="30768" xr:uid="{00000000-0005-0000-0000-0000BD640000}"/>
    <cellStyle name="40% - 强调文字颜色 4 6 2 3 2 2 3" xfId="4418" xr:uid="{00000000-0005-0000-0000-0000BE640000}"/>
    <cellStyle name="40% - 强调文字颜色 4 6 2 3 2 3" xfId="30770" xr:uid="{00000000-0005-0000-0000-0000BF640000}"/>
    <cellStyle name="40% - 强调文字颜色 4 6 2 3 2 3 2" xfId="25304" xr:uid="{00000000-0005-0000-0000-0000C0640000}"/>
    <cellStyle name="40% - 强调文字颜色 4 6 2 3 2 4" xfId="19888" xr:uid="{00000000-0005-0000-0000-0000C1640000}"/>
    <cellStyle name="40% - 强调文字颜色 4 6 2 3 3" xfId="30771" xr:uid="{00000000-0005-0000-0000-0000C2640000}"/>
    <cellStyle name="40% - 强调文字颜色 4 6 2 3 3 2" xfId="16699" xr:uid="{00000000-0005-0000-0000-0000C3640000}"/>
    <cellStyle name="40% - 强调文字颜色 4 6 2 3 3 2 2" xfId="4490" xr:uid="{00000000-0005-0000-0000-0000C4640000}"/>
    <cellStyle name="40% - 强调文字颜色 4 6 2 3 3 2 2 2" xfId="30772" xr:uid="{00000000-0005-0000-0000-0000C5640000}"/>
    <cellStyle name="40% - 强调文字颜色 4 6 2 3 3 2 3" xfId="4499" xr:uid="{00000000-0005-0000-0000-0000C6640000}"/>
    <cellStyle name="40% - 强调文字颜色 4 6 2 3 3 3" xfId="30774" xr:uid="{00000000-0005-0000-0000-0000C7640000}"/>
    <cellStyle name="40% - 强调文字颜色 4 6 2 3 3 3 2" xfId="30775" xr:uid="{00000000-0005-0000-0000-0000C8640000}"/>
    <cellStyle name="40% - 强调文字颜色 4 6 2 3 3 4" xfId="30777" xr:uid="{00000000-0005-0000-0000-0000C9640000}"/>
    <cellStyle name="40% - 强调文字颜色 4 6 2 3 4" xfId="16400" xr:uid="{00000000-0005-0000-0000-0000CA640000}"/>
    <cellStyle name="40% - 强调文字颜色 4 6 2 3 4 2" xfId="19544" xr:uid="{00000000-0005-0000-0000-0000CB640000}"/>
    <cellStyle name="40% - 强调文字颜色 4 6 2 3 4 2 2" xfId="4583" xr:uid="{00000000-0005-0000-0000-0000CC640000}"/>
    <cellStyle name="40% - 强调文字颜色 4 6 2 3 4 3" xfId="19546" xr:uid="{00000000-0005-0000-0000-0000CD640000}"/>
    <cellStyle name="40% - 强调文字颜色 4 6 2 3 5" xfId="19548" xr:uid="{00000000-0005-0000-0000-0000CE640000}"/>
    <cellStyle name="40% - 强调文字颜色 4 6 2 3 5 2" xfId="19550" xr:uid="{00000000-0005-0000-0000-0000CF640000}"/>
    <cellStyle name="40% - 强调文字颜色 4 6 2 3 6" xfId="16070" xr:uid="{00000000-0005-0000-0000-0000D0640000}"/>
    <cellStyle name="40% - 强调文字颜色 4 6 2 4" xfId="30778" xr:uid="{00000000-0005-0000-0000-0000D1640000}"/>
    <cellStyle name="40% - 强调文字颜色 4 6 2 4 2" xfId="30779" xr:uid="{00000000-0005-0000-0000-0000D2640000}"/>
    <cellStyle name="40% - 强调文字颜色 4 6 2 4 2 2" xfId="30780" xr:uid="{00000000-0005-0000-0000-0000D3640000}"/>
    <cellStyle name="40% - 强调文字颜色 4 6 2 4 2 2 2" xfId="30782" xr:uid="{00000000-0005-0000-0000-0000D4640000}"/>
    <cellStyle name="40% - 强调文字颜色 4 6 2 4 2 2 2 2" xfId="3968" xr:uid="{00000000-0005-0000-0000-0000D5640000}"/>
    <cellStyle name="40% - 强调文字颜色 4 6 2 4 2 2 3" xfId="846" xr:uid="{00000000-0005-0000-0000-0000D6640000}"/>
    <cellStyle name="40% - 强调文字颜色 4 6 2 4 2 3" xfId="30784" xr:uid="{00000000-0005-0000-0000-0000D7640000}"/>
    <cellStyle name="40% - 强调文字颜色 4 6 2 4 2 3 2" xfId="27588" xr:uid="{00000000-0005-0000-0000-0000D8640000}"/>
    <cellStyle name="40% - 强调文字颜色 4 6 2 4 2 4" xfId="2428" xr:uid="{00000000-0005-0000-0000-0000D9640000}"/>
    <cellStyle name="40% - 强调文字颜色 4 6 2 4 3" xfId="30785" xr:uid="{00000000-0005-0000-0000-0000DA640000}"/>
    <cellStyle name="40% - 强调文字颜色 4 6 2 4 3 2" xfId="30786" xr:uid="{00000000-0005-0000-0000-0000DB640000}"/>
    <cellStyle name="40% - 强调文字颜色 4 6 2 4 3 2 2" xfId="30788" xr:uid="{00000000-0005-0000-0000-0000DC640000}"/>
    <cellStyle name="40% - 强调文字颜色 4 6 2 4 3 2 2 2" xfId="30791" xr:uid="{00000000-0005-0000-0000-0000DD640000}"/>
    <cellStyle name="40% - 强调文字颜色 4 6 2 4 3 2 3" xfId="2208" xr:uid="{00000000-0005-0000-0000-0000DE640000}"/>
    <cellStyle name="40% - 强调文字颜色 4 6 2 4 3 3" xfId="8577" xr:uid="{00000000-0005-0000-0000-0000DF640000}"/>
    <cellStyle name="40% - 强调文字颜色 4 6 2 4 3 3 2" xfId="4788" xr:uid="{00000000-0005-0000-0000-0000E0640000}"/>
    <cellStyle name="40% - 强调文字颜色 4 6 2 4 3 4" xfId="5000" xr:uid="{00000000-0005-0000-0000-0000E1640000}"/>
    <cellStyle name="40% - 强调文字颜色 4 6 2 4 4" xfId="14088" xr:uid="{00000000-0005-0000-0000-0000E2640000}"/>
    <cellStyle name="40% - 强调文字颜色 4 6 2 4 4 2" xfId="8619" xr:uid="{00000000-0005-0000-0000-0000E3640000}"/>
    <cellStyle name="40% - 强调文字颜色 4 6 2 4 4 2 2" xfId="30793" xr:uid="{00000000-0005-0000-0000-0000E4640000}"/>
    <cellStyle name="40% - 强调文字颜色 4 6 2 4 4 3" xfId="8624" xr:uid="{00000000-0005-0000-0000-0000E5640000}"/>
    <cellStyle name="40% - 强调文字颜色 4 6 2 4 5" xfId="14069" xr:uid="{00000000-0005-0000-0000-0000E6640000}"/>
    <cellStyle name="40% - 强调文字颜色 4 6 2 4 5 2" xfId="8646" xr:uid="{00000000-0005-0000-0000-0000E7640000}"/>
    <cellStyle name="40% - 强调文字颜色 4 6 2 4 6" xfId="14311" xr:uid="{00000000-0005-0000-0000-0000E8640000}"/>
    <cellStyle name="40% - 强调文字颜色 4 6 2 5" xfId="30794" xr:uid="{00000000-0005-0000-0000-0000E9640000}"/>
    <cellStyle name="40% - 强调文字颜色 4 6 2 6" xfId="30796" xr:uid="{00000000-0005-0000-0000-0000EA640000}"/>
    <cellStyle name="40% - 强调文字颜色 4 6 2 6 2" xfId="30797" xr:uid="{00000000-0005-0000-0000-0000EB640000}"/>
    <cellStyle name="40% - 强调文字颜色 4 6 2 6 2 2" xfId="30798" xr:uid="{00000000-0005-0000-0000-0000EC640000}"/>
    <cellStyle name="40% - 强调文字颜色 4 6 2 6 2 2 2" xfId="30800" xr:uid="{00000000-0005-0000-0000-0000ED640000}"/>
    <cellStyle name="40% - 强调文字颜色 4 6 2 6 2 3" xfId="30801" xr:uid="{00000000-0005-0000-0000-0000EE640000}"/>
    <cellStyle name="40% - 强调文字颜色 4 6 2 6 3" xfId="30802" xr:uid="{00000000-0005-0000-0000-0000EF640000}"/>
    <cellStyle name="40% - 强调文字颜色 4 6 2 6 3 2" xfId="30803" xr:uid="{00000000-0005-0000-0000-0000F0640000}"/>
    <cellStyle name="40% - 强调文字颜色 4 6 2 6 4" xfId="30804" xr:uid="{00000000-0005-0000-0000-0000F1640000}"/>
    <cellStyle name="40% - 强调文字颜色 4 6 2 7" xfId="20731" xr:uid="{00000000-0005-0000-0000-0000F2640000}"/>
    <cellStyle name="40% - 强调文字颜色 4 6 2 7 2" xfId="14368" xr:uid="{00000000-0005-0000-0000-0000F3640000}"/>
    <cellStyle name="40% - 强调文字颜色 4 6 2 7 2 2" xfId="14371" xr:uid="{00000000-0005-0000-0000-0000F4640000}"/>
    <cellStyle name="40% - 强调文字颜色 4 6 2 7 2 2 2" xfId="461" xr:uid="{00000000-0005-0000-0000-0000F5640000}"/>
    <cellStyle name="40% - 强调文字颜色 4 6 2 7 2 3" xfId="30806" xr:uid="{00000000-0005-0000-0000-0000F6640000}"/>
    <cellStyle name="40% - 强调文字颜色 4 6 2 7 3" xfId="14376" xr:uid="{00000000-0005-0000-0000-0000F7640000}"/>
    <cellStyle name="40% - 强调文字颜色 4 6 2 7 3 2" xfId="30807" xr:uid="{00000000-0005-0000-0000-0000F8640000}"/>
    <cellStyle name="40% - 强调文字颜色 4 6 2 7 4" xfId="30808" xr:uid="{00000000-0005-0000-0000-0000F9640000}"/>
    <cellStyle name="40% - 强调文字颜色 4 6 2 8" xfId="20735" xr:uid="{00000000-0005-0000-0000-0000FA640000}"/>
    <cellStyle name="40% - 强调文字颜色 4 6 2 8 2" xfId="20738" xr:uid="{00000000-0005-0000-0000-0000FB640000}"/>
    <cellStyle name="40% - 强调文字颜色 4 6 2 8 2 2" xfId="30810" xr:uid="{00000000-0005-0000-0000-0000FC640000}"/>
    <cellStyle name="40% - 强调文字颜色 4 6 2 8 3" xfId="30811" xr:uid="{00000000-0005-0000-0000-0000FD640000}"/>
    <cellStyle name="40% - 强调文字颜色 4 6 2 9" xfId="20741" xr:uid="{00000000-0005-0000-0000-0000FE640000}"/>
    <cellStyle name="40% - 强调文字颜色 4 6 2 9 2" xfId="30812" xr:uid="{00000000-0005-0000-0000-0000FF640000}"/>
    <cellStyle name="40% - 强调文字颜色 4 6 3" xfId="24551" xr:uid="{00000000-0005-0000-0000-000000650000}"/>
    <cellStyle name="40% - 强调文字颜色 4 6 3 2" xfId="24555" xr:uid="{00000000-0005-0000-0000-000001650000}"/>
    <cellStyle name="40% - 强调文字颜色 4 6 3 2 2" xfId="24558" xr:uid="{00000000-0005-0000-0000-000002650000}"/>
    <cellStyle name="40% - 强调文字颜色 4 6 3 2 2 2" xfId="18495" xr:uid="{00000000-0005-0000-0000-000003650000}"/>
    <cellStyle name="40% - 强调文字颜色 4 6 3 2 2 2 2" xfId="6207" xr:uid="{00000000-0005-0000-0000-000004650000}"/>
    <cellStyle name="40% - 强调文字颜色 4 6 3 2 2 3" xfId="9551" xr:uid="{00000000-0005-0000-0000-000005650000}"/>
    <cellStyle name="40% - 强调文字颜色 4 6 3 2 3" xfId="24560" xr:uid="{00000000-0005-0000-0000-000006650000}"/>
    <cellStyle name="40% - 强调文字颜色 4 6 3 2 3 2" xfId="18500" xr:uid="{00000000-0005-0000-0000-000007650000}"/>
    <cellStyle name="40% - 强调文字颜色 4 6 3 2 4" xfId="5827" xr:uid="{00000000-0005-0000-0000-000008650000}"/>
    <cellStyle name="40% - 强调文字颜色 4 6 3 3" xfId="24562" xr:uid="{00000000-0005-0000-0000-000009650000}"/>
    <cellStyle name="40% - 强调文字颜色 4 6 3 3 2" xfId="24564" xr:uid="{00000000-0005-0000-0000-00000A650000}"/>
    <cellStyle name="40% - 强调文字颜色 4 6 3 3 2 2" xfId="30813" xr:uid="{00000000-0005-0000-0000-00000B650000}"/>
    <cellStyle name="40% - 强调文字颜色 4 6 3 3 2 2 2" xfId="30814" xr:uid="{00000000-0005-0000-0000-00000C650000}"/>
    <cellStyle name="40% - 强调文字颜色 4 6 3 3 2 3" xfId="30815" xr:uid="{00000000-0005-0000-0000-00000D650000}"/>
    <cellStyle name="40% - 强调文字颜色 4 6 3 3 3" xfId="30816" xr:uid="{00000000-0005-0000-0000-00000E650000}"/>
    <cellStyle name="40% - 强调文字颜色 4 6 3 3 3 2" xfId="30817" xr:uid="{00000000-0005-0000-0000-00000F650000}"/>
    <cellStyle name="40% - 强调文字颜色 4 6 3 3 4" xfId="16417" xr:uid="{00000000-0005-0000-0000-000010650000}"/>
    <cellStyle name="40% - 强调文字颜色 4 6 3 4" xfId="24566" xr:uid="{00000000-0005-0000-0000-000011650000}"/>
    <cellStyle name="40% - 强调文字颜色 4 6 3 4 2" xfId="30818" xr:uid="{00000000-0005-0000-0000-000012650000}"/>
    <cellStyle name="40% - 强调文字颜色 4 6 3 4 2 2" xfId="30819" xr:uid="{00000000-0005-0000-0000-000013650000}"/>
    <cellStyle name="40% - 强调文字颜色 4 6 3 4 3" xfId="30820" xr:uid="{00000000-0005-0000-0000-000014650000}"/>
    <cellStyle name="40% - 强调文字颜色 4 6 3 5" xfId="30821" xr:uid="{00000000-0005-0000-0000-000015650000}"/>
    <cellStyle name="40% - 强调文字颜色 4 6 3 5 2" xfId="30822" xr:uid="{00000000-0005-0000-0000-000016650000}"/>
    <cellStyle name="40% - 强调文字颜色 4 6 3 6" xfId="30823" xr:uid="{00000000-0005-0000-0000-000017650000}"/>
    <cellStyle name="40% - 强调文字颜色 4 6 4" xfId="24568" xr:uid="{00000000-0005-0000-0000-000018650000}"/>
    <cellStyle name="40% - 强调文字颜色 4 6 4 2" xfId="24571" xr:uid="{00000000-0005-0000-0000-000019650000}"/>
    <cellStyle name="40% - 强调文字颜色 4 6 4 2 2" xfId="24573" xr:uid="{00000000-0005-0000-0000-00001A650000}"/>
    <cellStyle name="40% - 强调文字颜色 4 6 4 2 2 2" xfId="18670" xr:uid="{00000000-0005-0000-0000-00001B650000}"/>
    <cellStyle name="40% - 强调文字颜色 4 6 4 2 2 2 2" xfId="7443" xr:uid="{00000000-0005-0000-0000-00001C650000}"/>
    <cellStyle name="40% - 强调文字颜色 4 6 4 2 2 3" xfId="17837" xr:uid="{00000000-0005-0000-0000-00001D650000}"/>
    <cellStyle name="40% - 强调文字颜色 4 6 4 2 3" xfId="24575" xr:uid="{00000000-0005-0000-0000-00001E650000}"/>
    <cellStyle name="40% - 强调文字颜色 4 6 4 2 3 2" xfId="18675" xr:uid="{00000000-0005-0000-0000-00001F650000}"/>
    <cellStyle name="40% - 强调文字颜色 4 6 4 2 4" xfId="16443" xr:uid="{00000000-0005-0000-0000-000020650000}"/>
    <cellStyle name="40% - 强调文字颜色 4 6 4 3" xfId="24577" xr:uid="{00000000-0005-0000-0000-000021650000}"/>
    <cellStyle name="40% - 强调文字颜色 4 6 4 3 2" xfId="24579" xr:uid="{00000000-0005-0000-0000-000022650000}"/>
    <cellStyle name="40% - 强调文字颜色 4 6 4 3 2 2" xfId="30824" xr:uid="{00000000-0005-0000-0000-000023650000}"/>
    <cellStyle name="40% - 强调文字颜色 4 6 4 3 2 2 2" xfId="30825" xr:uid="{00000000-0005-0000-0000-000024650000}"/>
    <cellStyle name="40% - 强调文字颜色 4 6 4 3 2 3" xfId="30826" xr:uid="{00000000-0005-0000-0000-000025650000}"/>
    <cellStyle name="40% - 强调文字颜色 4 6 4 3 3" xfId="30827" xr:uid="{00000000-0005-0000-0000-000026650000}"/>
    <cellStyle name="40% - 强调文字颜色 4 6 4 3 3 2" xfId="30828" xr:uid="{00000000-0005-0000-0000-000027650000}"/>
    <cellStyle name="40% - 强调文字颜色 4 6 4 3 4" xfId="16455" xr:uid="{00000000-0005-0000-0000-000028650000}"/>
    <cellStyle name="40% - 强调文字颜色 4 6 4 4" xfId="24581" xr:uid="{00000000-0005-0000-0000-000029650000}"/>
    <cellStyle name="40% - 强调文字颜色 4 6 4 4 2" xfId="8070" xr:uid="{00000000-0005-0000-0000-00002A650000}"/>
    <cellStyle name="40% - 强调文字颜色 4 6 4 4 2 2" xfId="7414" xr:uid="{00000000-0005-0000-0000-00002B650000}"/>
    <cellStyle name="40% - 强调文字颜色 4 6 4 4 3" xfId="10078" xr:uid="{00000000-0005-0000-0000-00002C650000}"/>
    <cellStyle name="40% - 强调文字颜色 4 6 4 5" xfId="30829" xr:uid="{00000000-0005-0000-0000-00002D650000}"/>
    <cellStyle name="40% - 强调文字颜色 4 6 4 5 2" xfId="30830" xr:uid="{00000000-0005-0000-0000-00002E650000}"/>
    <cellStyle name="40% - 强调文字颜色 4 6 4 6" xfId="30831" xr:uid="{00000000-0005-0000-0000-00002F650000}"/>
    <cellStyle name="40% - 强调文字颜色 4 6 5" xfId="24583" xr:uid="{00000000-0005-0000-0000-000030650000}"/>
    <cellStyle name="40% - 强调文字颜色 4 6 5 2" xfId="24585" xr:uid="{00000000-0005-0000-0000-000031650000}"/>
    <cellStyle name="40% - 强调文字颜色 4 6 5 2 2" xfId="24588" xr:uid="{00000000-0005-0000-0000-000032650000}"/>
    <cellStyle name="40% - 强调文字颜色 4 6 5 2 2 2" xfId="30832" xr:uid="{00000000-0005-0000-0000-000033650000}"/>
    <cellStyle name="40% - 强调文字颜色 4 6 5 2 2 2 2" xfId="30834" xr:uid="{00000000-0005-0000-0000-000034650000}"/>
    <cellStyle name="40% - 强调文字颜色 4 6 5 2 2 3" xfId="30835" xr:uid="{00000000-0005-0000-0000-000035650000}"/>
    <cellStyle name="40% - 强调文字颜色 4 6 5 2 3" xfId="16346" xr:uid="{00000000-0005-0000-0000-000036650000}"/>
    <cellStyle name="40% - 强调文字颜色 4 6 5 2 3 2" xfId="30836" xr:uid="{00000000-0005-0000-0000-000037650000}"/>
    <cellStyle name="40% - 强调文字颜色 4 6 5 2 4" xfId="30838" xr:uid="{00000000-0005-0000-0000-000038650000}"/>
    <cellStyle name="40% - 强调文字颜色 4 6 5 3" xfId="24590" xr:uid="{00000000-0005-0000-0000-000039650000}"/>
    <cellStyle name="40% - 强调文字颜色 4 6 5 3 2" xfId="30839" xr:uid="{00000000-0005-0000-0000-00003A650000}"/>
    <cellStyle name="40% - 强调文字颜色 4 6 5 3 2 2" xfId="30840" xr:uid="{00000000-0005-0000-0000-00003B650000}"/>
    <cellStyle name="40% - 强调文字颜色 4 6 5 3 2 2 2" xfId="30842" xr:uid="{00000000-0005-0000-0000-00003C650000}"/>
    <cellStyle name="40% - 强调文字颜色 4 6 5 3 2 3" xfId="30843" xr:uid="{00000000-0005-0000-0000-00003D650000}"/>
    <cellStyle name="40% - 强调文字颜色 4 6 5 3 3" xfId="30844" xr:uid="{00000000-0005-0000-0000-00003E650000}"/>
    <cellStyle name="40% - 强调文字颜色 4 6 5 3 3 2" xfId="30845" xr:uid="{00000000-0005-0000-0000-00003F650000}"/>
    <cellStyle name="40% - 强调文字颜色 4 6 5 3 4" xfId="30846" xr:uid="{00000000-0005-0000-0000-000040650000}"/>
    <cellStyle name="40% - 强调文字颜色 4 6 5 4" xfId="22993" xr:uid="{00000000-0005-0000-0000-000041650000}"/>
    <cellStyle name="40% - 强调文字颜色 4 6 5 4 2" xfId="14788" xr:uid="{00000000-0005-0000-0000-000042650000}"/>
    <cellStyle name="40% - 强调文字颜色 4 6 5 4 2 2" xfId="30847" xr:uid="{00000000-0005-0000-0000-000043650000}"/>
    <cellStyle name="40% - 强调文字颜色 4 6 5 4 3" xfId="30848" xr:uid="{00000000-0005-0000-0000-000044650000}"/>
    <cellStyle name="40% - 强调文字颜色 4 6 5 5" xfId="22995" xr:uid="{00000000-0005-0000-0000-000045650000}"/>
    <cellStyle name="40% - 强调文字颜色 4 6 5 5 2" xfId="30849" xr:uid="{00000000-0005-0000-0000-000046650000}"/>
    <cellStyle name="40% - 强调文字颜色 4 6 5 6" xfId="30850" xr:uid="{00000000-0005-0000-0000-000047650000}"/>
    <cellStyle name="40% - 强调文字颜色 4 6 6" xfId="24593" xr:uid="{00000000-0005-0000-0000-000048650000}"/>
    <cellStyle name="40% - 强调文字颜色 4 6 7" xfId="23769" xr:uid="{00000000-0005-0000-0000-000049650000}"/>
    <cellStyle name="40% - 强调文字颜色 4 6 7 2" xfId="23771" xr:uid="{00000000-0005-0000-0000-00004A650000}"/>
    <cellStyle name="40% - 强调文字颜色 4 6 7 2 2" xfId="29941" xr:uid="{00000000-0005-0000-0000-00004B650000}"/>
    <cellStyle name="40% - 强调文字颜色 4 6 7 2 2 2" xfId="29943" xr:uid="{00000000-0005-0000-0000-00004C650000}"/>
    <cellStyle name="40% - 强调文字颜色 4 6 7 2 3" xfId="29945" xr:uid="{00000000-0005-0000-0000-00004D650000}"/>
    <cellStyle name="40% - 强调文字颜色 4 6 7 3" xfId="8073" xr:uid="{00000000-0005-0000-0000-00004E650000}"/>
    <cellStyle name="40% - 强调文字颜色 4 6 7 3 2" xfId="7416" xr:uid="{00000000-0005-0000-0000-00004F650000}"/>
    <cellStyle name="40% - 强调文字颜色 4 6 7 4" xfId="25762" xr:uid="{00000000-0005-0000-0000-000050650000}"/>
    <cellStyle name="40% - 强调文字颜色 4 6 8" xfId="23773" xr:uid="{00000000-0005-0000-0000-000051650000}"/>
    <cellStyle name="40% - 强调文字颜色 4 6 8 2" xfId="30851" xr:uid="{00000000-0005-0000-0000-000052650000}"/>
    <cellStyle name="40% - 强调文字颜色 4 6 8 2 2" xfId="30852" xr:uid="{00000000-0005-0000-0000-000053650000}"/>
    <cellStyle name="40% - 强调文字颜色 4 6 8 2 2 2" xfId="30853" xr:uid="{00000000-0005-0000-0000-000054650000}"/>
    <cellStyle name="40% - 强调文字颜色 4 6 8 2 3" xfId="30855" xr:uid="{00000000-0005-0000-0000-000055650000}"/>
    <cellStyle name="40% - 强调文字颜色 4 6 8 3" xfId="16429" xr:uid="{00000000-0005-0000-0000-000056650000}"/>
    <cellStyle name="40% - 强调文字颜色 4 6 8 3 2" xfId="16431" xr:uid="{00000000-0005-0000-0000-000057650000}"/>
    <cellStyle name="40% - 强调文字颜色 4 6 8 4" xfId="16434" xr:uid="{00000000-0005-0000-0000-000058650000}"/>
    <cellStyle name="40% - 强调文字颜色 4 6 9" xfId="30856" xr:uid="{00000000-0005-0000-0000-000059650000}"/>
    <cellStyle name="40% - 强调文字颜色 4 6 9 2" xfId="30857" xr:uid="{00000000-0005-0000-0000-00005A650000}"/>
    <cellStyle name="40% - 强调文字颜色 4 6 9 2 2" xfId="30858" xr:uid="{00000000-0005-0000-0000-00005B650000}"/>
    <cellStyle name="40% - 强调文字颜色 4 6 9 3" xfId="16438" xr:uid="{00000000-0005-0000-0000-00005C650000}"/>
    <cellStyle name="40% - 强调文字颜色 4 7" xfId="25572" xr:uid="{00000000-0005-0000-0000-00005D650000}"/>
    <cellStyle name="40% - 强调文字颜色 4 7 10" xfId="30859" xr:uid="{00000000-0005-0000-0000-00005E650000}"/>
    <cellStyle name="40% - 强调文字颜色 4 7 2" xfId="24613" xr:uid="{00000000-0005-0000-0000-00005F650000}"/>
    <cellStyle name="40% - 强调文字颜色 4 7 2 2" xfId="12518" xr:uid="{00000000-0005-0000-0000-000060650000}"/>
    <cellStyle name="40% - 强调文字颜色 4 7 2 2 2" xfId="15289" xr:uid="{00000000-0005-0000-0000-000061650000}"/>
    <cellStyle name="40% - 强调文字颜色 4 7 2 2 2 2" xfId="15292" xr:uid="{00000000-0005-0000-0000-000062650000}"/>
    <cellStyle name="40% - 强调文字颜色 4 7 2 2 2 2 2" xfId="1677" xr:uid="{00000000-0005-0000-0000-000063650000}"/>
    <cellStyle name="40% - 强调文字颜色 4 7 2 2 2 3" xfId="18591" xr:uid="{00000000-0005-0000-0000-000064650000}"/>
    <cellStyle name="40% - 强调文字颜色 4 7 2 2 3" xfId="15298" xr:uid="{00000000-0005-0000-0000-000065650000}"/>
    <cellStyle name="40% - 强调文字颜色 4 7 2 2 3 2" xfId="18594" xr:uid="{00000000-0005-0000-0000-000066650000}"/>
    <cellStyle name="40% - 强调文字颜色 4 7 2 2 4" xfId="18599" xr:uid="{00000000-0005-0000-0000-000067650000}"/>
    <cellStyle name="40% - 强调文字颜色 4 7 2 3" xfId="15301" xr:uid="{00000000-0005-0000-0000-000068650000}"/>
    <cellStyle name="40% - 强调文字颜色 4 7 2 3 2" xfId="12109" xr:uid="{00000000-0005-0000-0000-000069650000}"/>
    <cellStyle name="40% - 强调文字颜色 4 7 2 3 2 2" xfId="30860" xr:uid="{00000000-0005-0000-0000-00006A650000}"/>
    <cellStyle name="40% - 强调文字颜色 4 7 2 3 2 2 2" xfId="3676" xr:uid="{00000000-0005-0000-0000-00006B650000}"/>
    <cellStyle name="40% - 强调文字颜色 4 7 2 3 2 3" xfId="30861" xr:uid="{00000000-0005-0000-0000-00006C650000}"/>
    <cellStyle name="40% - 强调文字颜色 4 7 2 3 3" xfId="23504" xr:uid="{00000000-0005-0000-0000-00006D650000}"/>
    <cellStyle name="40% - 强调文字颜色 4 7 2 3 3 2" xfId="18606" xr:uid="{00000000-0005-0000-0000-00006E650000}"/>
    <cellStyle name="40% - 强调文字颜色 4 7 2 3 4" xfId="18610" xr:uid="{00000000-0005-0000-0000-00006F650000}"/>
    <cellStyle name="40% - 强调文字颜色 4 7 2 4" xfId="15304" xr:uid="{00000000-0005-0000-0000-000070650000}"/>
    <cellStyle name="40% - 强调文字颜色 4 7 2 4 2" xfId="17129" xr:uid="{00000000-0005-0000-0000-000071650000}"/>
    <cellStyle name="40% - 强调文字颜色 4 7 2 4 2 2" xfId="1686" xr:uid="{00000000-0005-0000-0000-000072650000}"/>
    <cellStyle name="40% - 强调文字颜色 4 7 2 4 3" xfId="17153" xr:uid="{00000000-0005-0000-0000-000073650000}"/>
    <cellStyle name="40% - 强调文字颜色 4 7 2 5" xfId="18613" xr:uid="{00000000-0005-0000-0000-000074650000}"/>
    <cellStyle name="40% - 强调文字颜色 4 7 2 5 2" xfId="17181" xr:uid="{00000000-0005-0000-0000-000075650000}"/>
    <cellStyle name="40% - 强调文字颜色 4 7 2 6" xfId="18616" xr:uid="{00000000-0005-0000-0000-000076650000}"/>
    <cellStyle name="40% - 强调文字颜色 4 7 3" xfId="24617" xr:uid="{00000000-0005-0000-0000-000077650000}"/>
    <cellStyle name="40% - 强调文字颜色 4 7 3 2" xfId="12567" xr:uid="{00000000-0005-0000-0000-000078650000}"/>
    <cellStyle name="40% - 强调文字颜色 4 7 3 2 2" xfId="15318" xr:uid="{00000000-0005-0000-0000-000079650000}"/>
    <cellStyle name="40% - 强调文字颜色 4 7 3 2 2 2" xfId="15321" xr:uid="{00000000-0005-0000-0000-00007A650000}"/>
    <cellStyle name="40% - 强调文字颜色 4 7 3 2 2 2 2" xfId="5641" xr:uid="{00000000-0005-0000-0000-00007B650000}"/>
    <cellStyle name="40% - 强调文字颜色 4 7 3 2 2 3" xfId="18624" xr:uid="{00000000-0005-0000-0000-00007C650000}"/>
    <cellStyle name="40% - 强调文字颜色 4 7 3 2 3" xfId="15328" xr:uid="{00000000-0005-0000-0000-00007D650000}"/>
    <cellStyle name="40% - 强调文字颜色 4 7 3 2 3 2" xfId="18627" xr:uid="{00000000-0005-0000-0000-00007E650000}"/>
    <cellStyle name="40% - 强调文字颜色 4 7 3 2 4" xfId="186" xr:uid="{00000000-0005-0000-0000-00007F650000}"/>
    <cellStyle name="40% - 强调文字颜色 4 7 3 3" xfId="15331" xr:uid="{00000000-0005-0000-0000-000080650000}"/>
    <cellStyle name="40% - 强调文字颜色 4 7 3 3 2" xfId="12122" xr:uid="{00000000-0005-0000-0000-000081650000}"/>
    <cellStyle name="40% - 强调文字颜色 4 7 3 3 2 2" xfId="30862" xr:uid="{00000000-0005-0000-0000-000082650000}"/>
    <cellStyle name="40% - 强调文字颜色 4 7 3 3 2 2 2" xfId="6257" xr:uid="{00000000-0005-0000-0000-000083650000}"/>
    <cellStyle name="40% - 强调文字颜色 4 7 3 3 2 3" xfId="30863" xr:uid="{00000000-0005-0000-0000-000084650000}"/>
    <cellStyle name="40% - 强调文字颜色 4 7 3 3 3" xfId="23510" xr:uid="{00000000-0005-0000-0000-000085650000}"/>
    <cellStyle name="40% - 强调文字颜色 4 7 3 3 3 2" xfId="30864" xr:uid="{00000000-0005-0000-0000-000086650000}"/>
    <cellStyle name="40% - 强调文字颜色 4 7 3 3 4" xfId="18637" xr:uid="{00000000-0005-0000-0000-000087650000}"/>
    <cellStyle name="40% - 强调文字颜色 4 7 3 4" xfId="15334" xr:uid="{00000000-0005-0000-0000-000088650000}"/>
    <cellStyle name="40% - 强调文字颜色 4 7 3 4 2" xfId="17295" xr:uid="{00000000-0005-0000-0000-000089650000}"/>
    <cellStyle name="40% - 强调文字颜色 4 7 3 4 2 2" xfId="17300" xr:uid="{00000000-0005-0000-0000-00008A650000}"/>
    <cellStyle name="40% - 强调文字颜色 4 7 3 4 3" xfId="17328" xr:uid="{00000000-0005-0000-0000-00008B650000}"/>
    <cellStyle name="40% - 强调文字颜色 4 7 3 5" xfId="18640" xr:uid="{00000000-0005-0000-0000-00008C650000}"/>
    <cellStyle name="40% - 强调文字颜色 4 7 3 5 2" xfId="17372" xr:uid="{00000000-0005-0000-0000-00008D650000}"/>
    <cellStyle name="40% - 强调文字颜色 4 7 3 6" xfId="18644" xr:uid="{00000000-0005-0000-0000-00008E650000}"/>
    <cellStyle name="40% - 强调文字颜色 4 7 4" xfId="30865" xr:uid="{00000000-0005-0000-0000-00008F650000}"/>
    <cellStyle name="40% - 强调文字颜色 4 7 4 2" xfId="12616" xr:uid="{00000000-0005-0000-0000-000090650000}"/>
    <cellStyle name="40% - 强调文字颜色 4 7 4 2 2" xfId="15345" xr:uid="{00000000-0005-0000-0000-000091650000}"/>
    <cellStyle name="40% - 强调文字颜色 4 7 4 2 2 2" xfId="15348" xr:uid="{00000000-0005-0000-0000-000092650000}"/>
    <cellStyle name="40% - 强调文字颜色 4 7 4 2 2 2 2" xfId="11481" xr:uid="{00000000-0005-0000-0000-000093650000}"/>
    <cellStyle name="40% - 强调文字颜色 4 7 4 2 2 3" xfId="18650" xr:uid="{00000000-0005-0000-0000-000094650000}"/>
    <cellStyle name="40% - 强调文字颜色 4 7 4 2 3" xfId="5106" xr:uid="{00000000-0005-0000-0000-000095650000}"/>
    <cellStyle name="40% - 强调文字颜色 4 7 4 2 3 2" xfId="4244" xr:uid="{00000000-0005-0000-0000-000096650000}"/>
    <cellStyle name="40% - 强调文字颜色 4 7 4 2 4" xfId="5110" xr:uid="{00000000-0005-0000-0000-000097650000}"/>
    <cellStyle name="40% - 强调文字颜色 4 7 4 3" xfId="15353" xr:uid="{00000000-0005-0000-0000-000098650000}"/>
    <cellStyle name="40% - 强调文字颜色 4 7 4 3 2" xfId="15356" xr:uid="{00000000-0005-0000-0000-000099650000}"/>
    <cellStyle name="40% - 强调文字颜色 4 7 4 3 2 2" xfId="30866" xr:uid="{00000000-0005-0000-0000-00009A650000}"/>
    <cellStyle name="40% - 强调文字颜色 4 7 4 3 2 2 2" xfId="30867" xr:uid="{00000000-0005-0000-0000-00009B650000}"/>
    <cellStyle name="40% - 强调文字颜色 4 7 4 3 2 3" xfId="30868" xr:uid="{00000000-0005-0000-0000-00009C650000}"/>
    <cellStyle name="40% - 强调文字颜色 4 7 4 3 3" xfId="30869" xr:uid="{00000000-0005-0000-0000-00009D650000}"/>
    <cellStyle name="40% - 强调文字颜色 4 7 4 3 3 2" xfId="30870" xr:uid="{00000000-0005-0000-0000-00009E650000}"/>
    <cellStyle name="40% - 强调文字颜色 4 7 4 3 4" xfId="30871" xr:uid="{00000000-0005-0000-0000-00009F650000}"/>
    <cellStyle name="40% - 强调文字颜色 4 7 4 4" xfId="15359" xr:uid="{00000000-0005-0000-0000-0000A0650000}"/>
    <cellStyle name="40% - 强调文字颜色 4 7 4 4 2" xfId="17503" xr:uid="{00000000-0005-0000-0000-0000A1650000}"/>
    <cellStyle name="40% - 强调文字颜色 4 7 4 4 2 2" xfId="7734" xr:uid="{00000000-0005-0000-0000-0000A2650000}"/>
    <cellStyle name="40% - 强调文字颜色 4 7 4 4 3" xfId="30872" xr:uid="{00000000-0005-0000-0000-0000A3650000}"/>
    <cellStyle name="40% - 强调文字颜色 4 7 4 5" xfId="18663" xr:uid="{00000000-0005-0000-0000-0000A4650000}"/>
    <cellStyle name="40% - 强调文字颜色 4 7 4 5 2" xfId="8919" xr:uid="{00000000-0005-0000-0000-0000A5650000}"/>
    <cellStyle name="40% - 强调文字颜色 4 7 4 6" xfId="30873" xr:uid="{00000000-0005-0000-0000-0000A6650000}"/>
    <cellStyle name="40% - 强调文字颜色 4 7 5" xfId="30874" xr:uid="{00000000-0005-0000-0000-0000A7650000}"/>
    <cellStyle name="40% - 强调文字颜色 4 7 6" xfId="24831" xr:uid="{00000000-0005-0000-0000-0000A8650000}"/>
    <cellStyle name="40% - 强调文字颜色 4 7 6 2" xfId="11983" xr:uid="{00000000-0005-0000-0000-0000A9650000}"/>
    <cellStyle name="40% - 强调文字颜色 4 7 6 2 2" xfId="30875" xr:uid="{00000000-0005-0000-0000-0000AA650000}"/>
    <cellStyle name="40% - 强调文字颜色 4 7 6 2 2 2" xfId="30876" xr:uid="{00000000-0005-0000-0000-0000AB650000}"/>
    <cellStyle name="40% - 强调文字颜色 4 7 6 2 3" xfId="7501" xr:uid="{00000000-0005-0000-0000-0000AC650000}"/>
    <cellStyle name="40% - 强调文字颜色 4 7 6 3" xfId="30877" xr:uid="{00000000-0005-0000-0000-0000AD650000}"/>
    <cellStyle name="40% - 强调文字颜色 4 7 6 3 2" xfId="7444" xr:uid="{00000000-0005-0000-0000-0000AE650000}"/>
    <cellStyle name="40% - 强调文字颜色 4 7 6 4" xfId="17833" xr:uid="{00000000-0005-0000-0000-0000AF650000}"/>
    <cellStyle name="40% - 强调文字颜色 4 7 7" xfId="23777" xr:uid="{00000000-0005-0000-0000-0000B0650000}"/>
    <cellStyle name="40% - 强调文字颜色 4 7 7 2" xfId="15376" xr:uid="{00000000-0005-0000-0000-0000B1650000}"/>
    <cellStyle name="40% - 强调文字颜色 4 7 7 2 2" xfId="30077" xr:uid="{00000000-0005-0000-0000-0000B2650000}"/>
    <cellStyle name="40% - 强调文字颜色 4 7 7 2 2 2" xfId="30079" xr:uid="{00000000-0005-0000-0000-0000B3650000}"/>
    <cellStyle name="40% - 强调文字颜色 4 7 7 2 3" xfId="7834" xr:uid="{00000000-0005-0000-0000-0000B4650000}"/>
    <cellStyle name="40% - 强调文字颜色 4 7 7 3" xfId="30878" xr:uid="{00000000-0005-0000-0000-0000B5650000}"/>
    <cellStyle name="40% - 强调文字颜色 4 7 7 3 2" xfId="2628" xr:uid="{00000000-0005-0000-0000-0000B6650000}"/>
    <cellStyle name="40% - 强调文字颜色 4 7 7 4" xfId="25873" xr:uid="{00000000-0005-0000-0000-0000B7650000}"/>
    <cellStyle name="40% - 强调文字颜色 4 7 8" xfId="30879" xr:uid="{00000000-0005-0000-0000-0000B8650000}"/>
    <cellStyle name="40% - 强调文字颜色 4 7 8 2" xfId="18679" xr:uid="{00000000-0005-0000-0000-0000B9650000}"/>
    <cellStyle name="40% - 强调文字颜色 4 7 8 2 2" xfId="30880" xr:uid="{00000000-0005-0000-0000-0000BA650000}"/>
    <cellStyle name="40% - 强调文字颜色 4 7 8 3" xfId="16447" xr:uid="{00000000-0005-0000-0000-0000BB650000}"/>
    <cellStyle name="40% - 强调文字颜色 4 7 9" xfId="30881" xr:uid="{00000000-0005-0000-0000-0000BC650000}"/>
    <cellStyle name="40% - 强调文字颜色 4 7 9 2" xfId="30882" xr:uid="{00000000-0005-0000-0000-0000BD650000}"/>
    <cellStyle name="40% - 强调文字颜色 4 8" xfId="25576" xr:uid="{00000000-0005-0000-0000-0000BE650000}"/>
    <cellStyle name="40% - 强调文字颜色 4 8 10" xfId="27222" xr:uid="{00000000-0005-0000-0000-0000BF650000}"/>
    <cellStyle name="40% - 强调文字颜色 4 8 2" xfId="24641" xr:uid="{00000000-0005-0000-0000-0000C0650000}"/>
    <cellStyle name="40% - 强调文字颜色 4 8 2 2" xfId="15397" xr:uid="{00000000-0005-0000-0000-0000C1650000}"/>
    <cellStyle name="40% - 强调文字颜色 4 8 2 2 2" xfId="30885" xr:uid="{00000000-0005-0000-0000-0000C2650000}"/>
    <cellStyle name="40% - 强调文字颜色 4 8 2 2 2 2" xfId="30887" xr:uid="{00000000-0005-0000-0000-0000C3650000}"/>
    <cellStyle name="40% - 强调文字颜色 4 8 2 2 2 2 2" xfId="9109" xr:uid="{00000000-0005-0000-0000-0000C4650000}"/>
    <cellStyle name="40% - 强调文字颜色 4 8 2 2 2 3" xfId="30889" xr:uid="{00000000-0005-0000-0000-0000C5650000}"/>
    <cellStyle name="40% - 强调文字颜色 4 8 2 2 3" xfId="30892" xr:uid="{00000000-0005-0000-0000-0000C6650000}"/>
    <cellStyle name="40% - 强调文字颜色 4 8 2 2 3 2" xfId="21792" xr:uid="{00000000-0005-0000-0000-0000C7650000}"/>
    <cellStyle name="40% - 强调文字颜色 4 8 2 2 4" xfId="19621" xr:uid="{00000000-0005-0000-0000-0000C8650000}"/>
    <cellStyle name="40% - 强调文字颜色 4 8 2 3" xfId="30893" xr:uid="{00000000-0005-0000-0000-0000C9650000}"/>
    <cellStyle name="40% - 强调文字颜色 4 8 2 3 2" xfId="30896" xr:uid="{00000000-0005-0000-0000-0000CA650000}"/>
    <cellStyle name="40% - 强调文字颜色 4 8 2 3 2 2" xfId="30898" xr:uid="{00000000-0005-0000-0000-0000CB650000}"/>
    <cellStyle name="40% - 强调文字颜色 4 8 2 3 2 2 2" xfId="9392" xr:uid="{00000000-0005-0000-0000-0000CC650000}"/>
    <cellStyle name="40% - 强调文字颜色 4 8 2 3 2 3" xfId="30899" xr:uid="{00000000-0005-0000-0000-0000CD650000}"/>
    <cellStyle name="40% - 强调文字颜色 4 8 2 3 3" xfId="30902" xr:uid="{00000000-0005-0000-0000-0000CE650000}"/>
    <cellStyle name="40% - 强调文字颜色 4 8 2 3 3 2" xfId="21952" xr:uid="{00000000-0005-0000-0000-0000CF650000}"/>
    <cellStyle name="40% - 强调文字颜色 4 8 2 3 4" xfId="19628" xr:uid="{00000000-0005-0000-0000-0000D0650000}"/>
    <cellStyle name="40% - 强调文字颜色 4 8 2 4" xfId="18698" xr:uid="{00000000-0005-0000-0000-0000D1650000}"/>
    <cellStyle name="40% - 强调文字颜色 4 8 2 4 2" xfId="19957" xr:uid="{00000000-0005-0000-0000-0000D2650000}"/>
    <cellStyle name="40% - 强调文字颜色 4 8 2 4 2 2" xfId="305" xr:uid="{00000000-0005-0000-0000-0000D3650000}"/>
    <cellStyle name="40% - 强调文字颜色 4 8 2 4 3" xfId="19984" xr:uid="{00000000-0005-0000-0000-0000D4650000}"/>
    <cellStyle name="40% - 强调文字颜色 4 8 2 5" xfId="21299" xr:uid="{00000000-0005-0000-0000-0000D5650000}"/>
    <cellStyle name="40% - 强调文字颜色 4 8 2 5 2" xfId="20005" xr:uid="{00000000-0005-0000-0000-0000D6650000}"/>
    <cellStyle name="40% - 强调文字颜色 4 8 2 6" xfId="21301" xr:uid="{00000000-0005-0000-0000-0000D7650000}"/>
    <cellStyle name="40% - 强调文字颜色 4 8 3" xfId="24644" xr:uid="{00000000-0005-0000-0000-0000D8650000}"/>
    <cellStyle name="40% - 强调文字颜色 4 8 3 2" xfId="15409" xr:uid="{00000000-0005-0000-0000-0000D9650000}"/>
    <cellStyle name="40% - 强调文字颜色 4 8 3 2 2" xfId="30905" xr:uid="{00000000-0005-0000-0000-0000DA650000}"/>
    <cellStyle name="40% - 强调文字颜色 4 8 3 2 2 2" xfId="30907" xr:uid="{00000000-0005-0000-0000-0000DB650000}"/>
    <cellStyle name="40% - 强调文字颜色 4 8 3 2 2 2 2" xfId="2411" xr:uid="{00000000-0005-0000-0000-0000DC650000}"/>
    <cellStyle name="40% - 强调文字颜色 4 8 3 2 2 3" xfId="30908" xr:uid="{00000000-0005-0000-0000-0000DD650000}"/>
    <cellStyle name="40% - 强调文字颜色 4 8 3 2 3" xfId="30911" xr:uid="{00000000-0005-0000-0000-0000DE650000}"/>
    <cellStyle name="40% - 强调文字颜色 4 8 3 2 3 2" xfId="30913" xr:uid="{00000000-0005-0000-0000-0000DF650000}"/>
    <cellStyle name="40% - 强调文字颜色 4 8 3 2 4" xfId="2446" xr:uid="{00000000-0005-0000-0000-0000E0650000}"/>
    <cellStyle name="40% - 强调文字颜色 4 8 3 3" xfId="30914" xr:uid="{00000000-0005-0000-0000-0000E1650000}"/>
    <cellStyle name="40% - 强调文字颜色 4 8 3 3 2" xfId="30917" xr:uid="{00000000-0005-0000-0000-0000E2650000}"/>
    <cellStyle name="40% - 强调文字颜色 4 8 3 3 2 2" xfId="30920" xr:uid="{00000000-0005-0000-0000-0000E3650000}"/>
    <cellStyle name="40% - 强调文字颜色 4 8 3 3 2 2 2" xfId="2518" xr:uid="{00000000-0005-0000-0000-0000E4650000}"/>
    <cellStyle name="40% - 强调文字颜色 4 8 3 3 2 3" xfId="26105" xr:uid="{00000000-0005-0000-0000-0000E5650000}"/>
    <cellStyle name="40% - 强调文字颜色 4 8 3 3 3" xfId="30923" xr:uid="{00000000-0005-0000-0000-0000E6650000}"/>
    <cellStyle name="40% - 强调文字颜色 4 8 3 3 3 2" xfId="30924" xr:uid="{00000000-0005-0000-0000-0000E7650000}"/>
    <cellStyle name="40% - 强调文字颜色 4 8 3 3 4" xfId="19632" xr:uid="{00000000-0005-0000-0000-0000E8650000}"/>
    <cellStyle name="40% - 强调文字颜色 4 8 3 4" xfId="18708" xr:uid="{00000000-0005-0000-0000-0000E9650000}"/>
    <cellStyle name="40% - 强调文字颜色 4 8 3 4 2" xfId="20131" xr:uid="{00000000-0005-0000-0000-0000EA650000}"/>
    <cellStyle name="40% - 强调文字颜色 4 8 3 4 2 2" xfId="20136" xr:uid="{00000000-0005-0000-0000-0000EB650000}"/>
    <cellStyle name="40% - 强调文字颜色 4 8 3 4 3" xfId="20166" xr:uid="{00000000-0005-0000-0000-0000EC650000}"/>
    <cellStyle name="40% - 强调文字颜色 4 8 3 5" xfId="20274" xr:uid="{00000000-0005-0000-0000-0000ED650000}"/>
    <cellStyle name="40% - 强调文字颜色 4 8 3 5 2" xfId="20211" xr:uid="{00000000-0005-0000-0000-0000EE650000}"/>
    <cellStyle name="40% - 强调文字颜色 4 8 3 6" xfId="20277" xr:uid="{00000000-0005-0000-0000-0000EF650000}"/>
    <cellStyle name="40% - 强调文字颜色 4 8 4" xfId="30926" xr:uid="{00000000-0005-0000-0000-0000F0650000}"/>
    <cellStyle name="40% - 强调文字颜色 4 8 4 2" xfId="30927" xr:uid="{00000000-0005-0000-0000-0000F1650000}"/>
    <cellStyle name="40% - 强调文字颜色 4 8 4 2 2" xfId="30930" xr:uid="{00000000-0005-0000-0000-0000F2650000}"/>
    <cellStyle name="40% - 强调文字颜色 4 8 4 2 2 2" xfId="30933" xr:uid="{00000000-0005-0000-0000-0000F3650000}"/>
    <cellStyle name="40% - 强调文字颜色 4 8 4 2 2 2 2" xfId="30935" xr:uid="{00000000-0005-0000-0000-0000F4650000}"/>
    <cellStyle name="40% - 强调文字颜色 4 8 4 2 2 3" xfId="22773" xr:uid="{00000000-0005-0000-0000-0000F5650000}"/>
    <cellStyle name="40% - 强调文字颜色 4 8 4 2 3" xfId="750" xr:uid="{00000000-0005-0000-0000-0000F6650000}"/>
    <cellStyle name="40% - 强调文字颜色 4 8 4 2 3 2" xfId="2094" xr:uid="{00000000-0005-0000-0000-0000F7650000}"/>
    <cellStyle name="40% - 强调文字颜色 4 8 4 2 4" xfId="3231" xr:uid="{00000000-0005-0000-0000-0000F8650000}"/>
    <cellStyle name="40% - 强调文字颜色 4 8 4 3" xfId="30936" xr:uid="{00000000-0005-0000-0000-0000F9650000}"/>
    <cellStyle name="40% - 强调文字颜色 4 8 4 3 2" xfId="30939" xr:uid="{00000000-0005-0000-0000-0000FA650000}"/>
    <cellStyle name="40% - 强调文字颜色 4 8 4 3 2 2" xfId="30942" xr:uid="{00000000-0005-0000-0000-0000FB650000}"/>
    <cellStyle name="40% - 强调文字颜色 4 8 4 3 2 2 2" xfId="30944" xr:uid="{00000000-0005-0000-0000-0000FC650000}"/>
    <cellStyle name="40% - 强调文字颜色 4 8 4 3 2 3" xfId="30945" xr:uid="{00000000-0005-0000-0000-0000FD650000}"/>
    <cellStyle name="40% - 强调文字颜色 4 8 4 3 3" xfId="30948" xr:uid="{00000000-0005-0000-0000-0000FE650000}"/>
    <cellStyle name="40% - 强调文字颜色 4 8 4 3 3 2" xfId="30949" xr:uid="{00000000-0005-0000-0000-0000FF650000}"/>
    <cellStyle name="40% - 强调文字颜色 4 8 4 3 4" xfId="30950" xr:uid="{00000000-0005-0000-0000-000000660000}"/>
    <cellStyle name="40% - 强调文字颜色 4 8 4 4" xfId="21306" xr:uid="{00000000-0005-0000-0000-000001660000}"/>
    <cellStyle name="40% - 强调文字颜色 4 8 4 4 2" xfId="20313" xr:uid="{00000000-0005-0000-0000-000002660000}"/>
    <cellStyle name="40% - 强调文字颜色 4 8 4 4 2 2" xfId="30953" xr:uid="{00000000-0005-0000-0000-000003660000}"/>
    <cellStyle name="40% - 强调文字颜色 4 8 4 4 3" xfId="30957" xr:uid="{00000000-0005-0000-0000-000004660000}"/>
    <cellStyle name="40% - 强调文字颜色 4 8 4 5" xfId="20282" xr:uid="{00000000-0005-0000-0000-000005660000}"/>
    <cellStyle name="40% - 强调文字颜色 4 8 4 5 2" xfId="3389" xr:uid="{00000000-0005-0000-0000-000006660000}"/>
    <cellStyle name="40% - 强调文字颜色 4 8 4 6" xfId="30958" xr:uid="{00000000-0005-0000-0000-000007660000}"/>
    <cellStyle name="40% - 强调文字颜色 4 8 5" xfId="25681" xr:uid="{00000000-0005-0000-0000-000008660000}"/>
    <cellStyle name="40% - 强调文字颜色 4 8 6" xfId="25686" xr:uid="{00000000-0005-0000-0000-000009660000}"/>
    <cellStyle name="40% - 强调文字颜色 4 8 6 2" xfId="25688" xr:uid="{00000000-0005-0000-0000-00000A660000}"/>
    <cellStyle name="40% - 强调文字颜色 4 8 6 2 2" xfId="30960" xr:uid="{00000000-0005-0000-0000-00000B660000}"/>
    <cellStyle name="40% - 强调文字颜色 4 8 6 2 2 2" xfId="30962" xr:uid="{00000000-0005-0000-0000-00000C660000}"/>
    <cellStyle name="40% - 强调文字颜色 4 8 6 2 3" xfId="11524" xr:uid="{00000000-0005-0000-0000-00000D660000}"/>
    <cellStyle name="40% - 强调文字颜色 4 8 6 3" xfId="30963" xr:uid="{00000000-0005-0000-0000-00000E660000}"/>
    <cellStyle name="40% - 强调文字颜色 4 8 6 3 2" xfId="5446" xr:uid="{00000000-0005-0000-0000-00000F660000}"/>
    <cellStyle name="40% - 强调文字颜色 4 8 6 4" xfId="17865" xr:uid="{00000000-0005-0000-0000-000010660000}"/>
    <cellStyle name="40% - 强调文字颜色 4 8 7" xfId="25691" xr:uid="{00000000-0005-0000-0000-000011660000}"/>
    <cellStyle name="40% - 强调文字颜色 4 8 7 2" xfId="17988" xr:uid="{00000000-0005-0000-0000-000012660000}"/>
    <cellStyle name="40% - 强调文字颜色 4 8 7 2 2" xfId="17991" xr:uid="{00000000-0005-0000-0000-000013660000}"/>
    <cellStyle name="40% - 强调文字颜色 4 8 7 2 2 2" xfId="30202" xr:uid="{00000000-0005-0000-0000-000014660000}"/>
    <cellStyle name="40% - 强调文字颜色 4 8 7 2 3" xfId="11703" xr:uid="{00000000-0005-0000-0000-000015660000}"/>
    <cellStyle name="40% - 强调文字颜色 4 8 7 3" xfId="17994" xr:uid="{00000000-0005-0000-0000-000016660000}"/>
    <cellStyle name="40% - 强调文字颜色 4 8 7 3 2" xfId="5492" xr:uid="{00000000-0005-0000-0000-000017660000}"/>
    <cellStyle name="40% - 强调文字颜色 4 8 7 4" xfId="25964" xr:uid="{00000000-0005-0000-0000-000018660000}"/>
    <cellStyle name="40% - 强调文字颜色 4 8 8" xfId="25489" xr:uid="{00000000-0005-0000-0000-000019660000}"/>
    <cellStyle name="40% - 强调文字颜色 4 8 8 2" xfId="18029" xr:uid="{00000000-0005-0000-0000-00001A660000}"/>
    <cellStyle name="40% - 强调文字颜色 4 8 8 2 2" xfId="18032" xr:uid="{00000000-0005-0000-0000-00001B660000}"/>
    <cellStyle name="40% - 强调文字颜色 4 8 8 3" xfId="18035" xr:uid="{00000000-0005-0000-0000-00001C660000}"/>
    <cellStyle name="40% - 强调文字颜色 4 8 9" xfId="30964" xr:uid="{00000000-0005-0000-0000-00001D660000}"/>
    <cellStyle name="40% - 强调文字颜色 4 8 9 2" xfId="30965" xr:uid="{00000000-0005-0000-0000-00001E660000}"/>
    <cellStyle name="40% - 强调文字颜色 4 9" xfId="28430" xr:uid="{00000000-0005-0000-0000-00001F660000}"/>
    <cellStyle name="40% - 强调文字颜色 4 9 2" xfId="24665" xr:uid="{00000000-0005-0000-0000-000020660000}"/>
    <cellStyle name="40% - 强调文字颜色 4 9 2 2" xfId="15428" xr:uid="{00000000-0005-0000-0000-000021660000}"/>
    <cellStyle name="40% - 强调文字颜色 4 9 2 2 2" xfId="30967" xr:uid="{00000000-0005-0000-0000-000022660000}"/>
    <cellStyle name="40% - 强调文字颜色 4 9 2 2 2 2" xfId="30968" xr:uid="{00000000-0005-0000-0000-000023660000}"/>
    <cellStyle name="40% - 强调文字颜色 4 9 2 2 3" xfId="30970" xr:uid="{00000000-0005-0000-0000-000024660000}"/>
    <cellStyle name="40% - 强调文字颜色 4 9 2 3" xfId="30971" xr:uid="{00000000-0005-0000-0000-000025660000}"/>
    <cellStyle name="40% - 强调文字颜色 4 9 2 3 2" xfId="30973" xr:uid="{00000000-0005-0000-0000-000026660000}"/>
    <cellStyle name="40% - 强调文字颜色 4 9 2 4" xfId="18724" xr:uid="{00000000-0005-0000-0000-000027660000}"/>
    <cellStyle name="40% - 强调文字颜色 4 9 3" xfId="24667" xr:uid="{00000000-0005-0000-0000-000028660000}"/>
    <cellStyle name="40% - 强调文字颜色 4 9 3 2" xfId="15439" xr:uid="{00000000-0005-0000-0000-000029660000}"/>
    <cellStyle name="40% - 强调文字颜色 4 9 3 2 2" xfId="30975" xr:uid="{00000000-0005-0000-0000-00002A660000}"/>
    <cellStyle name="40% - 强调文字颜色 4 9 3 2 2 2" xfId="30976" xr:uid="{00000000-0005-0000-0000-00002B660000}"/>
    <cellStyle name="40% - 强调文字颜色 4 9 3 2 3" xfId="30978" xr:uid="{00000000-0005-0000-0000-00002C660000}"/>
    <cellStyle name="40% - 强调文字颜色 4 9 3 3" xfId="30979" xr:uid="{00000000-0005-0000-0000-00002D660000}"/>
    <cellStyle name="40% - 强调文字颜色 4 9 3 3 2" xfId="30981" xr:uid="{00000000-0005-0000-0000-00002E660000}"/>
    <cellStyle name="40% - 强调文字颜色 4 9 3 4" xfId="10041" xr:uid="{00000000-0005-0000-0000-00002F660000}"/>
    <cellStyle name="40% - 强调文字颜色 4 9 4" xfId="30982" xr:uid="{00000000-0005-0000-0000-000030660000}"/>
    <cellStyle name="40% - 强调文字颜色 4 9 4 2" xfId="30983" xr:uid="{00000000-0005-0000-0000-000031660000}"/>
    <cellStyle name="40% - 强调文字颜色 4 9 4 2 2" xfId="30985" xr:uid="{00000000-0005-0000-0000-000032660000}"/>
    <cellStyle name="40% - 强调文字颜色 4 9 4 3" xfId="30986" xr:uid="{00000000-0005-0000-0000-000033660000}"/>
    <cellStyle name="40% - 强调文字颜色 4 9 5" xfId="25695" xr:uid="{00000000-0005-0000-0000-000034660000}"/>
    <cellStyle name="40% - 强调文字颜色 4 9 5 2" xfId="25697" xr:uid="{00000000-0005-0000-0000-000035660000}"/>
    <cellStyle name="40% - 强调文字颜色 4 9 6" xfId="7407" xr:uid="{00000000-0005-0000-0000-000036660000}"/>
    <cellStyle name="40% - 强调文字颜色 5 10" xfId="30987" xr:uid="{00000000-0005-0000-0000-000037660000}"/>
    <cellStyle name="40% - 强调文字颜色 5 10 2" xfId="30988" xr:uid="{00000000-0005-0000-0000-000038660000}"/>
    <cellStyle name="40% - 强调文字颜色 5 10 2 2" xfId="30989" xr:uid="{00000000-0005-0000-0000-000039660000}"/>
    <cellStyle name="40% - 强调文字颜色 5 10 2 2 2" xfId="30990" xr:uid="{00000000-0005-0000-0000-00003A660000}"/>
    <cellStyle name="40% - 强调文字颜色 5 10 2 2 2 2" xfId="30991" xr:uid="{00000000-0005-0000-0000-00003B660000}"/>
    <cellStyle name="40% - 强调文字颜色 5 10 2 2 3" xfId="6563" xr:uid="{00000000-0005-0000-0000-00003C660000}"/>
    <cellStyle name="40% - 强调文字颜色 5 10 2 3" xfId="30992" xr:uid="{00000000-0005-0000-0000-00003D660000}"/>
    <cellStyle name="40% - 强调文字颜色 5 10 2 3 2" xfId="3717" xr:uid="{00000000-0005-0000-0000-00003E660000}"/>
    <cellStyle name="40% - 强调文字颜色 5 10 2 4" xfId="30993" xr:uid="{00000000-0005-0000-0000-00003F660000}"/>
    <cellStyle name="40% - 强调文字颜色 5 10 3" xfId="29516" xr:uid="{00000000-0005-0000-0000-000040660000}"/>
    <cellStyle name="40% - 强调文字颜色 5 10 3 2" xfId="29518" xr:uid="{00000000-0005-0000-0000-000041660000}"/>
    <cellStyle name="40% - 强调文字颜色 5 10 3 2 2" xfId="30994" xr:uid="{00000000-0005-0000-0000-000042660000}"/>
    <cellStyle name="40% - 强调文字颜色 5 10 3 2 2 2" xfId="30995" xr:uid="{00000000-0005-0000-0000-000043660000}"/>
    <cellStyle name="40% - 强调文字颜色 5 10 3 2 3" xfId="30996" xr:uid="{00000000-0005-0000-0000-000044660000}"/>
    <cellStyle name="40% - 强调文字颜色 5 10 3 3" xfId="30997" xr:uid="{00000000-0005-0000-0000-000045660000}"/>
    <cellStyle name="40% - 强调文字颜色 5 10 3 3 2" xfId="3749" xr:uid="{00000000-0005-0000-0000-000046660000}"/>
    <cellStyle name="40% - 强调文字颜色 5 10 3 4" xfId="19085" xr:uid="{00000000-0005-0000-0000-000047660000}"/>
    <cellStyle name="40% - 强调文字颜色 5 10 4" xfId="29520" xr:uid="{00000000-0005-0000-0000-000048660000}"/>
    <cellStyle name="40% - 强调文字颜色 5 10 4 2" xfId="30998" xr:uid="{00000000-0005-0000-0000-000049660000}"/>
    <cellStyle name="40% - 强调文字颜色 5 10 4 2 2" xfId="31000" xr:uid="{00000000-0005-0000-0000-00004A660000}"/>
    <cellStyle name="40% - 强调文字颜色 5 10 4 3" xfId="31001" xr:uid="{00000000-0005-0000-0000-00004B660000}"/>
    <cellStyle name="40% - 强调文字颜色 5 10 5" xfId="31003" xr:uid="{00000000-0005-0000-0000-00004C660000}"/>
    <cellStyle name="40% - 强调文字颜色 5 10 5 2" xfId="31005" xr:uid="{00000000-0005-0000-0000-00004D660000}"/>
    <cellStyle name="40% - 强调文字颜色 5 10 6" xfId="24530" xr:uid="{00000000-0005-0000-0000-00004E660000}"/>
    <cellStyle name="40% - 强调文字颜色 5 11" xfId="31006" xr:uid="{00000000-0005-0000-0000-00004F660000}"/>
    <cellStyle name="40% - 强调文字颜色 5 11 2" xfId="27059" xr:uid="{00000000-0005-0000-0000-000050660000}"/>
    <cellStyle name="40% - 强调文字颜色 5 11 2 2" xfId="31007" xr:uid="{00000000-0005-0000-0000-000051660000}"/>
    <cellStyle name="40% - 强调文字颜色 5 11 2 2 2" xfId="31008" xr:uid="{00000000-0005-0000-0000-000052660000}"/>
    <cellStyle name="40% - 强调文字颜色 5 11 2 2 2 2" xfId="31009" xr:uid="{00000000-0005-0000-0000-000053660000}"/>
    <cellStyle name="40% - 强调文字颜色 5 11 2 2 3" xfId="31011" xr:uid="{00000000-0005-0000-0000-000054660000}"/>
    <cellStyle name="40% - 强调文字颜色 5 11 2 3" xfId="31012" xr:uid="{00000000-0005-0000-0000-000055660000}"/>
    <cellStyle name="40% - 强调文字颜色 5 11 2 3 2" xfId="3821" xr:uid="{00000000-0005-0000-0000-000056660000}"/>
    <cellStyle name="40% - 强调文字颜色 5 11 2 4" xfId="31013" xr:uid="{00000000-0005-0000-0000-000057660000}"/>
    <cellStyle name="40% - 强调文字颜色 5 11 3" xfId="29523" xr:uid="{00000000-0005-0000-0000-000058660000}"/>
    <cellStyle name="40% - 强调文字颜色 5 11 3 2" xfId="31014" xr:uid="{00000000-0005-0000-0000-000059660000}"/>
    <cellStyle name="40% - 强调文字颜色 5 11 3 2 2" xfId="31015" xr:uid="{00000000-0005-0000-0000-00005A660000}"/>
    <cellStyle name="40% - 强调文字颜色 5 11 3 2 2 2" xfId="31016" xr:uid="{00000000-0005-0000-0000-00005B660000}"/>
    <cellStyle name="40% - 强调文字颜色 5 11 3 2 3" xfId="31018" xr:uid="{00000000-0005-0000-0000-00005C660000}"/>
    <cellStyle name="40% - 强调文字颜色 5 11 3 3" xfId="31019" xr:uid="{00000000-0005-0000-0000-00005D660000}"/>
    <cellStyle name="40% - 强调文字颜色 5 11 3 3 2" xfId="3856" xr:uid="{00000000-0005-0000-0000-00005E660000}"/>
    <cellStyle name="40% - 强调文字颜色 5 11 3 4" xfId="19126" xr:uid="{00000000-0005-0000-0000-00005F660000}"/>
    <cellStyle name="40% - 强调文字颜色 5 11 4" xfId="31020" xr:uid="{00000000-0005-0000-0000-000060660000}"/>
    <cellStyle name="40% - 强调文字颜色 5 11 4 2" xfId="31021" xr:uid="{00000000-0005-0000-0000-000061660000}"/>
    <cellStyle name="40% - 强调文字颜色 5 11 4 2 2" xfId="31023" xr:uid="{00000000-0005-0000-0000-000062660000}"/>
    <cellStyle name="40% - 强调文字颜色 5 11 4 3" xfId="31024" xr:uid="{00000000-0005-0000-0000-000063660000}"/>
    <cellStyle name="40% - 强调文字颜色 5 11 5" xfId="31026" xr:uid="{00000000-0005-0000-0000-000064660000}"/>
    <cellStyle name="40% - 强调文字颜色 5 11 5 2" xfId="31027" xr:uid="{00000000-0005-0000-0000-000065660000}"/>
    <cellStyle name="40% - 强调文字颜色 5 11 6" xfId="24539" xr:uid="{00000000-0005-0000-0000-000066660000}"/>
    <cellStyle name="40% - 强调文字颜色 5 12" xfId="28340" xr:uid="{00000000-0005-0000-0000-000067660000}"/>
    <cellStyle name="40% - 强调文字颜色 5 12 2" xfId="28342" xr:uid="{00000000-0005-0000-0000-000068660000}"/>
    <cellStyle name="40% - 强调文字颜色 5 12 2 2" xfId="31028" xr:uid="{00000000-0005-0000-0000-000069660000}"/>
    <cellStyle name="40% - 强调文字颜色 5 12 2 2 2" xfId="31029" xr:uid="{00000000-0005-0000-0000-00006A660000}"/>
    <cellStyle name="40% - 强调文字颜色 5 12 2 3" xfId="8319" xr:uid="{00000000-0005-0000-0000-00006B660000}"/>
    <cellStyle name="40% - 强调文字颜色 5 12 3" xfId="31032" xr:uid="{00000000-0005-0000-0000-00006C660000}"/>
    <cellStyle name="40% - 强调文字颜色 5 12 3 2" xfId="31035" xr:uid="{00000000-0005-0000-0000-00006D660000}"/>
    <cellStyle name="40% - 强调文字颜色 5 12 4" xfId="30351" xr:uid="{00000000-0005-0000-0000-00006E660000}"/>
    <cellStyle name="40% - 强调文字颜色 5 13" xfId="28344" xr:uid="{00000000-0005-0000-0000-00006F660000}"/>
    <cellStyle name="40% - 强调文字颜色 5 13 2" xfId="31036" xr:uid="{00000000-0005-0000-0000-000070660000}"/>
    <cellStyle name="40% - 强调文字颜色 5 13 2 2" xfId="31038" xr:uid="{00000000-0005-0000-0000-000071660000}"/>
    <cellStyle name="40% - 强调文字颜色 5 13 2 2 2" xfId="31039" xr:uid="{00000000-0005-0000-0000-000072660000}"/>
    <cellStyle name="40% - 强调文字颜色 5 13 2 3" xfId="4862" xr:uid="{00000000-0005-0000-0000-000073660000}"/>
    <cellStyle name="40% - 强调文字颜色 5 13 3" xfId="31042" xr:uid="{00000000-0005-0000-0000-000074660000}"/>
    <cellStyle name="40% - 强调文字颜色 5 13 3 2" xfId="31043" xr:uid="{00000000-0005-0000-0000-000075660000}"/>
    <cellStyle name="40% - 强调文字颜色 5 13 4" xfId="31044" xr:uid="{00000000-0005-0000-0000-000076660000}"/>
    <cellStyle name="40% - 强调文字颜色 5 14" xfId="30594" xr:uid="{00000000-0005-0000-0000-000077660000}"/>
    <cellStyle name="40% - 强调文字颜色 5 14 2" xfId="31045" xr:uid="{00000000-0005-0000-0000-000078660000}"/>
    <cellStyle name="40% - 强调文字颜色 5 14 2 2" xfId="31046" xr:uid="{00000000-0005-0000-0000-000079660000}"/>
    <cellStyle name="40% - 强调文字颜色 5 14 3" xfId="31047" xr:uid="{00000000-0005-0000-0000-00007A660000}"/>
    <cellStyle name="40% - 强调文字颜色 5 15" xfId="29923" xr:uid="{00000000-0005-0000-0000-00007B660000}"/>
    <cellStyle name="40% - 强调文字颜色 5 15 2" xfId="31048" xr:uid="{00000000-0005-0000-0000-00007C660000}"/>
    <cellStyle name="40% - 强调文字颜色 5 2" xfId="26538" xr:uid="{00000000-0005-0000-0000-00007D660000}"/>
    <cellStyle name="40% - 强调文字颜色 5 2 10" xfId="28543" xr:uid="{00000000-0005-0000-0000-00007E660000}"/>
    <cellStyle name="40% - 强调文字颜色 5 2 11" xfId="31051" xr:uid="{00000000-0005-0000-0000-00007F660000}"/>
    <cellStyle name="40% - 强调文字颜色 5 2 11 2" xfId="30510" xr:uid="{00000000-0005-0000-0000-000080660000}"/>
    <cellStyle name="40% - 强调文字颜色 5 2 11 2 2" xfId="31052" xr:uid="{00000000-0005-0000-0000-000081660000}"/>
    <cellStyle name="40% - 强调文字颜色 5 2 11 2 2 2" xfId="26000" xr:uid="{00000000-0005-0000-0000-000082660000}"/>
    <cellStyle name="40% - 强调文字颜色 5 2 11 2 3" xfId="31053" xr:uid="{00000000-0005-0000-0000-000083660000}"/>
    <cellStyle name="40% - 强调文字颜色 5 2 11 3" xfId="30512" xr:uid="{00000000-0005-0000-0000-000084660000}"/>
    <cellStyle name="40% - 强调文字颜色 5 2 11 3 2" xfId="30514" xr:uid="{00000000-0005-0000-0000-000085660000}"/>
    <cellStyle name="40% - 强调文字颜色 5 2 11 4" xfId="30522" xr:uid="{00000000-0005-0000-0000-000086660000}"/>
    <cellStyle name="40% - 强调文字颜色 5 2 12" xfId="20227" xr:uid="{00000000-0005-0000-0000-000087660000}"/>
    <cellStyle name="40% - 强调文字颜色 5 2 12 2" xfId="30548" xr:uid="{00000000-0005-0000-0000-000088660000}"/>
    <cellStyle name="40% - 强调文字颜色 5 2 12 2 2" xfId="30551" xr:uid="{00000000-0005-0000-0000-000089660000}"/>
    <cellStyle name="40% - 强调文字颜色 5 2 12 2 2 2" xfId="31054" xr:uid="{00000000-0005-0000-0000-00008A660000}"/>
    <cellStyle name="40% - 强调文字颜色 5 2 12 2 3" xfId="31055" xr:uid="{00000000-0005-0000-0000-00008B660000}"/>
    <cellStyle name="40% - 强调文字颜色 5 2 12 3" xfId="30553" xr:uid="{00000000-0005-0000-0000-00008C660000}"/>
    <cellStyle name="40% - 强调文字颜色 5 2 12 3 2" xfId="31057" xr:uid="{00000000-0005-0000-0000-00008D660000}"/>
    <cellStyle name="40% - 强调文字颜色 5 2 12 4" xfId="31058" xr:uid="{00000000-0005-0000-0000-00008E660000}"/>
    <cellStyle name="40% - 强调文字颜色 5 2 13" xfId="31059" xr:uid="{00000000-0005-0000-0000-00008F660000}"/>
    <cellStyle name="40% - 强调文字颜色 5 2 13 2" xfId="30575" xr:uid="{00000000-0005-0000-0000-000090660000}"/>
    <cellStyle name="40% - 强调文字颜色 5 2 13 2 2" xfId="30577" xr:uid="{00000000-0005-0000-0000-000091660000}"/>
    <cellStyle name="40% - 强调文字颜色 5 2 13 3" xfId="30579" xr:uid="{00000000-0005-0000-0000-000092660000}"/>
    <cellStyle name="40% - 强调文字颜色 5 2 14" xfId="31061" xr:uid="{00000000-0005-0000-0000-000093660000}"/>
    <cellStyle name="40% - 强调文字颜色 5 2 14 2" xfId="30604" xr:uid="{00000000-0005-0000-0000-000094660000}"/>
    <cellStyle name="40% - 强调文字颜色 5 2 15" xfId="31062" xr:uid="{00000000-0005-0000-0000-000095660000}"/>
    <cellStyle name="40% - 强调文字颜色 5 2 2" xfId="2197" xr:uid="{00000000-0005-0000-0000-000096660000}"/>
    <cellStyle name="40% - 强调文字颜色 5 2 2 10" xfId="21503" xr:uid="{00000000-0005-0000-0000-000097660000}"/>
    <cellStyle name="40% - 强调文字颜色 5 2 2 10 2" xfId="24302" xr:uid="{00000000-0005-0000-0000-000098660000}"/>
    <cellStyle name="40% - 强调文字颜色 5 2 2 11" xfId="31063" xr:uid="{00000000-0005-0000-0000-000099660000}"/>
    <cellStyle name="40% - 强调文字颜色 5 2 2 2" xfId="29421" xr:uid="{00000000-0005-0000-0000-00009A660000}"/>
    <cellStyle name="40% - 强调文字颜色 5 2 2 2 10" xfId="21463" xr:uid="{00000000-0005-0000-0000-00009B660000}"/>
    <cellStyle name="40% - 强调文字颜色 5 2 2 2 2" xfId="29423" xr:uid="{00000000-0005-0000-0000-00009C660000}"/>
    <cellStyle name="40% - 强调文字颜色 5 2 2 2 2 2" xfId="31064" xr:uid="{00000000-0005-0000-0000-00009D660000}"/>
    <cellStyle name="40% - 强调文字颜色 5 2 2 2 2 2 2" xfId="11414" xr:uid="{00000000-0005-0000-0000-00009E660000}"/>
    <cellStyle name="40% - 强调文字颜色 5 2 2 2 2 2 2 2" xfId="31065" xr:uid="{00000000-0005-0000-0000-00009F660000}"/>
    <cellStyle name="40% - 强调文字颜色 5 2 2 2 2 2 2 2 2" xfId="2403" xr:uid="{00000000-0005-0000-0000-0000A0660000}"/>
    <cellStyle name="40% - 强调文字颜色 5 2 2 2 2 2 2 3" xfId="28679" xr:uid="{00000000-0005-0000-0000-0000A1660000}"/>
    <cellStyle name="40% - 强调文字颜色 5 2 2 2 2 2 3" xfId="12773" xr:uid="{00000000-0005-0000-0000-0000A2660000}"/>
    <cellStyle name="40% - 强调文字颜色 5 2 2 2 2 2 3 2" xfId="31066" xr:uid="{00000000-0005-0000-0000-0000A3660000}"/>
    <cellStyle name="40% - 强调文字颜色 5 2 2 2 2 2 4" xfId="14123" xr:uid="{00000000-0005-0000-0000-0000A4660000}"/>
    <cellStyle name="40% - 强调文字颜色 5 2 2 2 2 3" xfId="31068" xr:uid="{00000000-0005-0000-0000-0000A5660000}"/>
    <cellStyle name="40% - 强调文字颜色 5 2 2 2 2 3 2" xfId="31070" xr:uid="{00000000-0005-0000-0000-0000A6660000}"/>
    <cellStyle name="40% - 强调文字颜色 5 2 2 2 2 3 2 2" xfId="31072" xr:uid="{00000000-0005-0000-0000-0000A7660000}"/>
    <cellStyle name="40% - 强调文字颜色 5 2 2 2 2 3 2 2 2" xfId="1868" xr:uid="{00000000-0005-0000-0000-0000A8660000}"/>
    <cellStyle name="40% - 强调文字颜色 5 2 2 2 2 3 2 3" xfId="31073" xr:uid="{00000000-0005-0000-0000-0000A9660000}"/>
    <cellStyle name="40% - 强调文字颜色 5 2 2 2 2 3 3" xfId="13772" xr:uid="{00000000-0005-0000-0000-0000AA660000}"/>
    <cellStyle name="40% - 强调文字颜色 5 2 2 2 2 3 3 2" xfId="21840" xr:uid="{00000000-0005-0000-0000-0000AB660000}"/>
    <cellStyle name="40% - 强调文字颜色 5 2 2 2 2 3 4" xfId="14127" xr:uid="{00000000-0005-0000-0000-0000AC660000}"/>
    <cellStyle name="40% - 强调文字颜色 5 2 2 2 2 4" xfId="31075" xr:uid="{00000000-0005-0000-0000-0000AD660000}"/>
    <cellStyle name="40% - 强调文字颜色 5 2 2 2 2 4 2" xfId="31077" xr:uid="{00000000-0005-0000-0000-0000AE660000}"/>
    <cellStyle name="40% - 强调文字颜色 5 2 2 2 2 4 2 2" xfId="31078" xr:uid="{00000000-0005-0000-0000-0000AF660000}"/>
    <cellStyle name="40% - 强调文字颜色 5 2 2 2 2 4 3" xfId="21843" xr:uid="{00000000-0005-0000-0000-0000B0660000}"/>
    <cellStyle name="40% - 强调文字颜色 5 2 2 2 2 5" xfId="6418" xr:uid="{00000000-0005-0000-0000-0000B1660000}"/>
    <cellStyle name="40% - 强调文字颜色 5 2 2 2 2 5 2" xfId="31079" xr:uid="{00000000-0005-0000-0000-0000B2660000}"/>
    <cellStyle name="40% - 强调文字颜色 5 2 2 2 2 6" xfId="31080" xr:uid="{00000000-0005-0000-0000-0000B3660000}"/>
    <cellStyle name="40% - 强调文字颜色 5 2 2 2 3" xfId="31081" xr:uid="{00000000-0005-0000-0000-0000B4660000}"/>
    <cellStyle name="40% - 强调文字颜色 5 2 2 2 3 2" xfId="31082" xr:uid="{00000000-0005-0000-0000-0000B5660000}"/>
    <cellStyle name="40% - 强调文字颜色 5 2 2 2 3 2 2" xfId="11433" xr:uid="{00000000-0005-0000-0000-0000B6660000}"/>
    <cellStyle name="40% - 强调文字颜色 5 2 2 2 3 2 2 2" xfId="26460" xr:uid="{00000000-0005-0000-0000-0000B7660000}"/>
    <cellStyle name="40% - 强调文字颜色 5 2 2 2 3 2 2 2 2" xfId="31083" xr:uid="{00000000-0005-0000-0000-0000B8660000}"/>
    <cellStyle name="40% - 强调文字颜色 5 2 2 2 3 2 2 3" xfId="4653" xr:uid="{00000000-0005-0000-0000-0000B9660000}"/>
    <cellStyle name="40% - 强调文字颜色 5 2 2 2 3 2 3" xfId="12783" xr:uid="{00000000-0005-0000-0000-0000BA660000}"/>
    <cellStyle name="40% - 强调文字颜色 5 2 2 2 3 2 3 2" xfId="31084" xr:uid="{00000000-0005-0000-0000-0000BB660000}"/>
    <cellStyle name="40% - 强调文字颜色 5 2 2 2 3 2 4" xfId="14130" xr:uid="{00000000-0005-0000-0000-0000BC660000}"/>
    <cellStyle name="40% - 强调文字颜色 5 2 2 2 3 3" xfId="27802" xr:uid="{00000000-0005-0000-0000-0000BD660000}"/>
    <cellStyle name="40% - 强调文字颜色 5 2 2 2 3 3 2" xfId="27806" xr:uid="{00000000-0005-0000-0000-0000BE660000}"/>
    <cellStyle name="40% - 强调文字颜色 5 2 2 2 3 3 2 2" xfId="26491" xr:uid="{00000000-0005-0000-0000-0000BF660000}"/>
    <cellStyle name="40% - 强调文字颜色 5 2 2 2 3 3 2 2 2" xfId="31085" xr:uid="{00000000-0005-0000-0000-0000C0660000}"/>
    <cellStyle name="40% - 强调文字颜色 5 2 2 2 3 3 2 3" xfId="5648" xr:uid="{00000000-0005-0000-0000-0000C1660000}"/>
    <cellStyle name="40% - 强调文字颜色 5 2 2 2 3 3 3" xfId="21996" xr:uid="{00000000-0005-0000-0000-0000C2660000}"/>
    <cellStyle name="40% - 强调文字颜色 5 2 2 2 3 3 3 2" xfId="21999" xr:uid="{00000000-0005-0000-0000-0000C3660000}"/>
    <cellStyle name="40% - 强调文字颜色 5 2 2 2 3 3 4" xfId="20156" xr:uid="{00000000-0005-0000-0000-0000C4660000}"/>
    <cellStyle name="40% - 强调文字颜色 5 2 2 2 3 4" xfId="27810" xr:uid="{00000000-0005-0000-0000-0000C5660000}"/>
    <cellStyle name="40% - 强调文字颜色 5 2 2 2 3 4 2" xfId="27813" xr:uid="{00000000-0005-0000-0000-0000C6660000}"/>
    <cellStyle name="40% - 强调文字颜色 5 2 2 2 3 4 2 2" xfId="26522" xr:uid="{00000000-0005-0000-0000-0000C7660000}"/>
    <cellStyle name="40% - 强调文字颜色 5 2 2 2 3 4 3" xfId="22007" xr:uid="{00000000-0005-0000-0000-0000C8660000}"/>
    <cellStyle name="40% - 强调文字颜色 5 2 2 2 3 5" xfId="27815" xr:uid="{00000000-0005-0000-0000-0000C9660000}"/>
    <cellStyle name="40% - 强调文字颜色 5 2 2 2 3 5 2" xfId="31086" xr:uid="{00000000-0005-0000-0000-0000CA660000}"/>
    <cellStyle name="40% - 强调文字颜色 5 2 2 2 3 6" xfId="31087" xr:uid="{00000000-0005-0000-0000-0000CB660000}"/>
    <cellStyle name="40% - 强调文字颜色 5 2 2 2 4" xfId="22673" xr:uid="{00000000-0005-0000-0000-0000CC660000}"/>
    <cellStyle name="40% - 强调文字颜色 5 2 2 2 4 2" xfId="31088" xr:uid="{00000000-0005-0000-0000-0000CD660000}"/>
    <cellStyle name="40% - 强调文字颜色 5 2 2 2 4 2 2" xfId="31089" xr:uid="{00000000-0005-0000-0000-0000CE660000}"/>
    <cellStyle name="40% - 强调文字颜色 5 2 2 2 4 2 2 2" xfId="31090" xr:uid="{00000000-0005-0000-0000-0000CF660000}"/>
    <cellStyle name="40% - 强调文字颜色 5 2 2 2 4 2 2 2 2" xfId="7345" xr:uid="{00000000-0005-0000-0000-0000D0660000}"/>
    <cellStyle name="40% - 强调文字颜色 5 2 2 2 4 2 2 3" xfId="7356" xr:uid="{00000000-0005-0000-0000-0000D1660000}"/>
    <cellStyle name="40% - 强调文字颜色 5 2 2 2 4 2 3" xfId="15548" xr:uid="{00000000-0005-0000-0000-0000D2660000}"/>
    <cellStyle name="40% - 强调文字颜色 5 2 2 2 4 2 3 2" xfId="8944" xr:uid="{00000000-0005-0000-0000-0000D3660000}"/>
    <cellStyle name="40% - 强调文字颜色 5 2 2 2 4 2 4" xfId="17268" xr:uid="{00000000-0005-0000-0000-0000D4660000}"/>
    <cellStyle name="40% - 强调文字颜色 5 2 2 2 4 3" xfId="27819" xr:uid="{00000000-0005-0000-0000-0000D5660000}"/>
    <cellStyle name="40% - 强调文字颜色 5 2 2 2 4 3 2" xfId="27822" xr:uid="{00000000-0005-0000-0000-0000D6660000}"/>
    <cellStyle name="40% - 强调文字颜色 5 2 2 2 4 3 2 2" xfId="27824" xr:uid="{00000000-0005-0000-0000-0000D7660000}"/>
    <cellStyle name="40% - 强调文字颜色 5 2 2 2 4 3 2 2 2" xfId="8985" xr:uid="{00000000-0005-0000-0000-0000D8660000}"/>
    <cellStyle name="40% - 强调文字颜色 5 2 2 2 4 3 2 3" xfId="8989" xr:uid="{00000000-0005-0000-0000-0000D9660000}"/>
    <cellStyle name="40% - 强调文字颜色 5 2 2 2 4 3 3" xfId="16715" xr:uid="{00000000-0005-0000-0000-0000DA660000}"/>
    <cellStyle name="40% - 强调文字颜色 5 2 2 2 4 3 3 2" xfId="730" xr:uid="{00000000-0005-0000-0000-0000DB660000}"/>
    <cellStyle name="40% - 强调文字颜色 5 2 2 2 4 3 4" xfId="22076" xr:uid="{00000000-0005-0000-0000-0000DC660000}"/>
    <cellStyle name="40% - 强调文字颜色 5 2 2 2 4 4" xfId="22806" xr:uid="{00000000-0005-0000-0000-0000DD660000}"/>
    <cellStyle name="40% - 强调文字颜色 5 2 2 2 4 4 2" xfId="27826" xr:uid="{00000000-0005-0000-0000-0000DE660000}"/>
    <cellStyle name="40% - 强调文字颜色 5 2 2 2 4 4 2 2" xfId="31091" xr:uid="{00000000-0005-0000-0000-0000DF660000}"/>
    <cellStyle name="40% - 强调文字颜色 5 2 2 2 4 4 3" xfId="22081" xr:uid="{00000000-0005-0000-0000-0000E0660000}"/>
    <cellStyle name="40% - 强调文字颜色 5 2 2 2 4 5" xfId="27829" xr:uid="{00000000-0005-0000-0000-0000E1660000}"/>
    <cellStyle name="40% - 强调文字颜色 5 2 2 2 4 5 2" xfId="29238" xr:uid="{00000000-0005-0000-0000-0000E2660000}"/>
    <cellStyle name="40% - 强调文字颜色 5 2 2 2 4 6" xfId="29240" xr:uid="{00000000-0005-0000-0000-0000E3660000}"/>
    <cellStyle name="40% - 强调文字颜色 5 2 2 2 5" xfId="24034" xr:uid="{00000000-0005-0000-0000-0000E4660000}"/>
    <cellStyle name="40% - 强调文字颜色 5 2 2 2 6" xfId="24040" xr:uid="{00000000-0005-0000-0000-0000E5660000}"/>
    <cellStyle name="40% - 强调文字颜色 5 2 2 2 6 2" xfId="24042" xr:uid="{00000000-0005-0000-0000-0000E6660000}"/>
    <cellStyle name="40% - 强调文字颜色 5 2 2 2 6 2 2" xfId="19312" xr:uid="{00000000-0005-0000-0000-0000E7660000}"/>
    <cellStyle name="40% - 强调文字颜色 5 2 2 2 6 2 2 2" xfId="31092" xr:uid="{00000000-0005-0000-0000-0000E8660000}"/>
    <cellStyle name="40% - 强调文字颜色 5 2 2 2 6 2 3" xfId="25315" xr:uid="{00000000-0005-0000-0000-0000E9660000}"/>
    <cellStyle name="40% - 强调文字颜色 5 2 2 2 6 3" xfId="31094" xr:uid="{00000000-0005-0000-0000-0000EA660000}"/>
    <cellStyle name="40% - 强调文字颜色 5 2 2 2 6 3 2" xfId="31095" xr:uid="{00000000-0005-0000-0000-0000EB660000}"/>
    <cellStyle name="40% - 强调文字颜色 5 2 2 2 6 4" xfId="31096" xr:uid="{00000000-0005-0000-0000-0000EC660000}"/>
    <cellStyle name="40% - 强调文字颜色 5 2 2 2 7" xfId="24044" xr:uid="{00000000-0005-0000-0000-0000ED660000}"/>
    <cellStyle name="40% - 强调文字颜色 5 2 2 2 7 2" xfId="31097" xr:uid="{00000000-0005-0000-0000-0000EE660000}"/>
    <cellStyle name="40% - 强调文字颜色 5 2 2 2 7 2 2" xfId="31098" xr:uid="{00000000-0005-0000-0000-0000EF660000}"/>
    <cellStyle name="40% - 强调文字颜色 5 2 2 2 7 2 2 2" xfId="31099" xr:uid="{00000000-0005-0000-0000-0000F0660000}"/>
    <cellStyle name="40% - 强调文字颜色 5 2 2 2 7 2 3" xfId="27491" xr:uid="{00000000-0005-0000-0000-0000F1660000}"/>
    <cellStyle name="40% - 强调文字颜色 5 2 2 2 7 3" xfId="31100" xr:uid="{00000000-0005-0000-0000-0000F2660000}"/>
    <cellStyle name="40% - 强调文字颜色 5 2 2 2 7 3 2" xfId="31101" xr:uid="{00000000-0005-0000-0000-0000F3660000}"/>
    <cellStyle name="40% - 强调文字颜色 5 2 2 2 7 4" xfId="31102" xr:uid="{00000000-0005-0000-0000-0000F4660000}"/>
    <cellStyle name="40% - 强调文字颜色 5 2 2 2 8" xfId="10429" xr:uid="{00000000-0005-0000-0000-0000F5660000}"/>
    <cellStyle name="40% - 强调文字颜色 5 2 2 2 8 2" xfId="4226" xr:uid="{00000000-0005-0000-0000-0000F6660000}"/>
    <cellStyle name="40% - 强调文字颜色 5 2 2 2 8 2 2" xfId="9085" xr:uid="{00000000-0005-0000-0000-0000F7660000}"/>
    <cellStyle name="40% - 强调文字颜色 5 2 2 2 8 3" xfId="10434" xr:uid="{00000000-0005-0000-0000-0000F8660000}"/>
    <cellStyle name="40% - 强调文字颜色 5 2 2 2 9" xfId="9411" xr:uid="{00000000-0005-0000-0000-0000F9660000}"/>
    <cellStyle name="40% - 强调文字颜色 5 2 2 2 9 2" xfId="4329" xr:uid="{00000000-0005-0000-0000-0000FA660000}"/>
    <cellStyle name="40% - 强调文字颜色 5 2 2 3" xfId="29426" xr:uid="{00000000-0005-0000-0000-0000FB660000}"/>
    <cellStyle name="40% - 强调文字颜色 5 2 2 3 2" xfId="31103" xr:uid="{00000000-0005-0000-0000-0000FC660000}"/>
    <cellStyle name="40% - 强调文字颜色 5 2 2 3 2 2" xfId="3787" xr:uid="{00000000-0005-0000-0000-0000FD660000}"/>
    <cellStyle name="40% - 强调文字颜色 5 2 2 3 2 2 2" xfId="31104" xr:uid="{00000000-0005-0000-0000-0000FE660000}"/>
    <cellStyle name="40% - 强调文字颜色 5 2 2 3 2 2 2 2" xfId="31105" xr:uid="{00000000-0005-0000-0000-0000FF660000}"/>
    <cellStyle name="40% - 强调文字颜色 5 2 2 3 2 2 3" xfId="12817" xr:uid="{00000000-0005-0000-0000-000000670000}"/>
    <cellStyle name="40% - 强调文字颜色 5 2 2 3 2 3" xfId="31106" xr:uid="{00000000-0005-0000-0000-000001670000}"/>
    <cellStyle name="40% - 强调文字颜色 5 2 2 3 2 3 2" xfId="11763" xr:uid="{00000000-0005-0000-0000-000002670000}"/>
    <cellStyle name="40% - 强调文字颜色 5 2 2 3 2 4" xfId="11772" xr:uid="{00000000-0005-0000-0000-000003670000}"/>
    <cellStyle name="40% - 强调文字颜色 5 2 2 3 3" xfId="31107" xr:uid="{00000000-0005-0000-0000-000004670000}"/>
    <cellStyle name="40% - 强调文字颜色 5 2 2 3 3 2" xfId="31108" xr:uid="{00000000-0005-0000-0000-000005670000}"/>
    <cellStyle name="40% - 强调文字颜色 5 2 2 3 3 2 2" xfId="31109" xr:uid="{00000000-0005-0000-0000-000006670000}"/>
    <cellStyle name="40% - 强调文字颜色 5 2 2 3 3 2 2 2" xfId="31110" xr:uid="{00000000-0005-0000-0000-000007670000}"/>
    <cellStyle name="40% - 强调文字颜色 5 2 2 3 3 2 3" xfId="12827" xr:uid="{00000000-0005-0000-0000-000008670000}"/>
    <cellStyle name="40% - 强调文字颜色 5 2 2 3 3 3" xfId="27934" xr:uid="{00000000-0005-0000-0000-000009670000}"/>
    <cellStyle name="40% - 强调文字颜色 5 2 2 3 3 3 2" xfId="19263" xr:uid="{00000000-0005-0000-0000-00000A670000}"/>
    <cellStyle name="40% - 强调文字颜色 5 2 2 3 3 4" xfId="27939" xr:uid="{00000000-0005-0000-0000-00000B670000}"/>
    <cellStyle name="40% - 强调文字颜色 5 2 2 3 4" xfId="31111" xr:uid="{00000000-0005-0000-0000-00000C670000}"/>
    <cellStyle name="40% - 强调文字颜色 5 2 2 3 4 2" xfId="31113" xr:uid="{00000000-0005-0000-0000-00000D670000}"/>
    <cellStyle name="40% - 强调文字颜色 5 2 2 3 4 2 2" xfId="31115" xr:uid="{00000000-0005-0000-0000-00000E670000}"/>
    <cellStyle name="40% - 强调文字颜色 5 2 2 3 4 3" xfId="27944" xr:uid="{00000000-0005-0000-0000-00000F670000}"/>
    <cellStyle name="40% - 强调文字颜色 5 2 2 3 5" xfId="24047" xr:uid="{00000000-0005-0000-0000-000010670000}"/>
    <cellStyle name="40% - 强调文字颜色 5 2 2 3 5 2" xfId="24050" xr:uid="{00000000-0005-0000-0000-000011670000}"/>
    <cellStyle name="40% - 强调文字颜色 5 2 2 3 6" xfId="24056" xr:uid="{00000000-0005-0000-0000-000012670000}"/>
    <cellStyle name="40% - 强调文字颜色 5 2 2 4" xfId="31116" xr:uid="{00000000-0005-0000-0000-000013670000}"/>
    <cellStyle name="40% - 强调文字颜色 5 2 2 4 2" xfId="31117" xr:uid="{00000000-0005-0000-0000-000014670000}"/>
    <cellStyle name="40% - 强调文字颜色 5 2 2 4 2 2" xfId="5136" xr:uid="{00000000-0005-0000-0000-000015670000}"/>
    <cellStyle name="40% - 强调文字颜色 5 2 2 4 2 2 2" xfId="4423" xr:uid="{00000000-0005-0000-0000-000016670000}"/>
    <cellStyle name="40% - 强调文字颜色 5 2 2 4 2 2 2 2" xfId="4426" xr:uid="{00000000-0005-0000-0000-000017670000}"/>
    <cellStyle name="40% - 强调文字颜色 5 2 2 4 2 2 3" xfId="4463" xr:uid="{00000000-0005-0000-0000-000018670000}"/>
    <cellStyle name="40% - 强调文字颜色 5 2 2 4 2 3" xfId="10635" xr:uid="{00000000-0005-0000-0000-000019670000}"/>
    <cellStyle name="40% - 强调文字颜色 5 2 2 4 2 3 2" xfId="4506" xr:uid="{00000000-0005-0000-0000-00001A670000}"/>
    <cellStyle name="40% - 强调文字颜色 5 2 2 4 2 4" xfId="8716" xr:uid="{00000000-0005-0000-0000-00001B670000}"/>
    <cellStyle name="40% - 强调文字颜色 5 2 2 4 3" xfId="31118" xr:uid="{00000000-0005-0000-0000-00001C670000}"/>
    <cellStyle name="40% - 强调文字颜色 5 2 2 4 3 2" xfId="31119" xr:uid="{00000000-0005-0000-0000-00001D670000}"/>
    <cellStyle name="40% - 强调文字颜色 5 2 2 4 3 2 2" xfId="4691" xr:uid="{00000000-0005-0000-0000-00001E670000}"/>
    <cellStyle name="40% - 强调文字颜色 5 2 2 4 3 2 2 2" xfId="4097" xr:uid="{00000000-0005-0000-0000-00001F670000}"/>
    <cellStyle name="40% - 强调文字颜色 5 2 2 4 3 2 3" xfId="2317" xr:uid="{00000000-0005-0000-0000-000020670000}"/>
    <cellStyle name="40% - 强调文字颜色 5 2 2 4 3 3" xfId="27978" xr:uid="{00000000-0005-0000-0000-000021670000}"/>
    <cellStyle name="40% - 强调文字颜色 5 2 2 4 3 3 2" xfId="4771" xr:uid="{00000000-0005-0000-0000-000022670000}"/>
    <cellStyle name="40% - 强调文字颜色 5 2 2 4 3 4" xfId="27981" xr:uid="{00000000-0005-0000-0000-000023670000}"/>
    <cellStyle name="40% - 强调文字颜色 5 2 2 4 4" xfId="31120" xr:uid="{00000000-0005-0000-0000-000024670000}"/>
    <cellStyle name="40% - 强调文字颜色 5 2 2 4 4 2" xfId="31122" xr:uid="{00000000-0005-0000-0000-000025670000}"/>
    <cellStyle name="40% - 强调文字颜色 5 2 2 4 4 2 2" xfId="2443" xr:uid="{00000000-0005-0000-0000-000026670000}"/>
    <cellStyle name="40% - 强调文字颜色 5 2 2 4 4 3" xfId="27985" xr:uid="{00000000-0005-0000-0000-000027670000}"/>
    <cellStyle name="40% - 强调文字颜色 5 2 2 4 5" xfId="24063" xr:uid="{00000000-0005-0000-0000-000028670000}"/>
    <cellStyle name="40% - 强调文字颜色 5 2 2 4 5 2" xfId="24065" xr:uid="{00000000-0005-0000-0000-000029670000}"/>
    <cellStyle name="40% - 强调文字颜色 5 2 2 4 6" xfId="24068" xr:uid="{00000000-0005-0000-0000-00002A670000}"/>
    <cellStyle name="40% - 强调文字颜色 5 2 2 5" xfId="31123" xr:uid="{00000000-0005-0000-0000-00002B670000}"/>
    <cellStyle name="40% - 强调文字颜色 5 2 2 5 2" xfId="31125" xr:uid="{00000000-0005-0000-0000-00002C670000}"/>
    <cellStyle name="40% - 强调文字颜色 5 2 2 5 2 2" xfId="9813" xr:uid="{00000000-0005-0000-0000-00002D670000}"/>
    <cellStyle name="40% - 强调文字颜色 5 2 2 5 2 2 2" xfId="6631" xr:uid="{00000000-0005-0000-0000-00002E670000}"/>
    <cellStyle name="40% - 强调文字颜色 5 2 2 5 2 2 2 2" xfId="2426" xr:uid="{00000000-0005-0000-0000-00002F670000}"/>
    <cellStyle name="40% - 强调文字颜色 5 2 2 5 2 2 3" xfId="6656" xr:uid="{00000000-0005-0000-0000-000030670000}"/>
    <cellStyle name="40% - 强调文字颜色 5 2 2 5 2 3" xfId="28026" xr:uid="{00000000-0005-0000-0000-000031670000}"/>
    <cellStyle name="40% - 强调文字颜色 5 2 2 5 2 3 2" xfId="6687" xr:uid="{00000000-0005-0000-0000-000032670000}"/>
    <cellStyle name="40% - 强调文字颜色 5 2 2 5 2 4" xfId="13339" xr:uid="{00000000-0005-0000-0000-000033670000}"/>
    <cellStyle name="40% - 强调文字颜色 5 2 2 5 3" xfId="31127" xr:uid="{00000000-0005-0000-0000-000034670000}"/>
    <cellStyle name="40% - 强调文字颜色 5 2 2 5 3 2" xfId="31129" xr:uid="{00000000-0005-0000-0000-000035670000}"/>
    <cellStyle name="40% - 强调文字颜色 5 2 2 5 3 2 2" xfId="6842" xr:uid="{00000000-0005-0000-0000-000036670000}"/>
    <cellStyle name="40% - 强调文字颜色 5 2 2 5 3 2 2 2" xfId="3212" xr:uid="{00000000-0005-0000-0000-000037670000}"/>
    <cellStyle name="40% - 强调文字颜色 5 2 2 5 3 2 3" xfId="6877" xr:uid="{00000000-0005-0000-0000-000038670000}"/>
    <cellStyle name="40% - 强调文字颜色 5 2 2 5 3 3" xfId="28030" xr:uid="{00000000-0005-0000-0000-000039670000}"/>
    <cellStyle name="40% - 强调文字颜色 5 2 2 5 3 3 2" xfId="6900" xr:uid="{00000000-0005-0000-0000-00003A670000}"/>
    <cellStyle name="40% - 强调文字颜色 5 2 2 5 3 4" xfId="28033" xr:uid="{00000000-0005-0000-0000-00003B670000}"/>
    <cellStyle name="40% - 强调文字颜色 5 2 2 5 4" xfId="31130" xr:uid="{00000000-0005-0000-0000-00003C670000}"/>
    <cellStyle name="40% - 强调文字颜色 5 2 2 5 4 2" xfId="31131" xr:uid="{00000000-0005-0000-0000-00003D670000}"/>
    <cellStyle name="40% - 强调文字颜色 5 2 2 5 4 2 2" xfId="7065" xr:uid="{00000000-0005-0000-0000-00003E670000}"/>
    <cellStyle name="40% - 强调文字颜色 5 2 2 5 4 3" xfId="28038" xr:uid="{00000000-0005-0000-0000-00003F670000}"/>
    <cellStyle name="40% - 强调文字颜色 5 2 2 5 5" xfId="24072" xr:uid="{00000000-0005-0000-0000-000040670000}"/>
    <cellStyle name="40% - 强调文字颜色 5 2 2 5 5 2" xfId="31132" xr:uid="{00000000-0005-0000-0000-000041670000}"/>
    <cellStyle name="40% - 强调文字颜色 5 2 2 5 6" xfId="31133" xr:uid="{00000000-0005-0000-0000-000042670000}"/>
    <cellStyle name="40% - 强调文字颜色 5 2 2 6" xfId="31134" xr:uid="{00000000-0005-0000-0000-000043670000}"/>
    <cellStyle name="40% - 强调文字颜色 5 2 2 7" xfId="31136" xr:uid="{00000000-0005-0000-0000-000044670000}"/>
    <cellStyle name="40% - 强调文字颜色 5 2 2 7 2" xfId="31138" xr:uid="{00000000-0005-0000-0000-000045670000}"/>
    <cellStyle name="40% - 强调文字颜色 5 2 2 7 2 2" xfId="31139" xr:uid="{00000000-0005-0000-0000-000046670000}"/>
    <cellStyle name="40% - 强调文字颜色 5 2 2 7 2 2 2" xfId="7807" xr:uid="{00000000-0005-0000-0000-000047670000}"/>
    <cellStyle name="40% - 强调文字颜色 5 2 2 7 2 3" xfId="13999" xr:uid="{00000000-0005-0000-0000-000048670000}"/>
    <cellStyle name="40% - 强调文字颜色 5 2 2 7 3" xfId="31140" xr:uid="{00000000-0005-0000-0000-000049670000}"/>
    <cellStyle name="40% - 强调文字颜色 5 2 2 7 3 2" xfId="15826" xr:uid="{00000000-0005-0000-0000-00004A670000}"/>
    <cellStyle name="40% - 强调文字颜色 5 2 2 7 4" xfId="31142" xr:uid="{00000000-0005-0000-0000-00004B670000}"/>
    <cellStyle name="40% - 强调文字颜色 5 2 2 8" xfId="31144" xr:uid="{00000000-0005-0000-0000-00004C670000}"/>
    <cellStyle name="40% - 强调文字颜色 5 2 2 8 2" xfId="31145" xr:uid="{00000000-0005-0000-0000-00004D670000}"/>
    <cellStyle name="40% - 强调文字颜色 5 2 2 8 2 2" xfId="31146" xr:uid="{00000000-0005-0000-0000-00004E670000}"/>
    <cellStyle name="40% - 强调文字颜色 5 2 2 8 2 2 2" xfId="8196" xr:uid="{00000000-0005-0000-0000-00004F670000}"/>
    <cellStyle name="40% - 强调文字颜色 5 2 2 8 2 3" xfId="16950" xr:uid="{00000000-0005-0000-0000-000050670000}"/>
    <cellStyle name="40% - 强调文字颜色 5 2 2 8 3" xfId="31147" xr:uid="{00000000-0005-0000-0000-000051670000}"/>
    <cellStyle name="40% - 强调文字颜色 5 2 2 8 3 2" xfId="31149" xr:uid="{00000000-0005-0000-0000-000052670000}"/>
    <cellStyle name="40% - 强调文字颜色 5 2 2 8 4" xfId="27323" xr:uid="{00000000-0005-0000-0000-000053670000}"/>
    <cellStyle name="40% - 强调文字颜色 5 2 2 9" xfId="31151" xr:uid="{00000000-0005-0000-0000-000054670000}"/>
    <cellStyle name="40% - 强调文字颜色 5 2 2 9 2" xfId="31152" xr:uid="{00000000-0005-0000-0000-000055670000}"/>
    <cellStyle name="40% - 强调文字颜色 5 2 2 9 2 2" xfId="31153" xr:uid="{00000000-0005-0000-0000-000056670000}"/>
    <cellStyle name="40% - 强调文字颜色 5 2 2 9 3" xfId="31154" xr:uid="{00000000-0005-0000-0000-000057670000}"/>
    <cellStyle name="40% - 强调文字颜色 5 2 3" xfId="25623" xr:uid="{00000000-0005-0000-0000-000058670000}"/>
    <cellStyle name="40% - 强调文字颜色 5 2 3 10" xfId="19608" xr:uid="{00000000-0005-0000-0000-000059670000}"/>
    <cellStyle name="40% - 强调文字颜色 5 2 3 10 2" xfId="17170" xr:uid="{00000000-0005-0000-0000-00005A670000}"/>
    <cellStyle name="40% - 强调文字颜色 5 2 3 11" xfId="7850" xr:uid="{00000000-0005-0000-0000-00005B670000}"/>
    <cellStyle name="40% - 强调文字颜色 5 2 3 2" xfId="29432" xr:uid="{00000000-0005-0000-0000-00005C670000}"/>
    <cellStyle name="40% - 强调文字颜色 5 2 3 2 10" xfId="15621" xr:uid="{00000000-0005-0000-0000-00005D670000}"/>
    <cellStyle name="40% - 强调文字颜色 5 2 3 2 2" xfId="31156" xr:uid="{00000000-0005-0000-0000-00005E670000}"/>
    <cellStyle name="40% - 强调文字颜色 5 2 3 2 2 2" xfId="4120" xr:uid="{00000000-0005-0000-0000-00005F670000}"/>
    <cellStyle name="40% - 强调文字颜色 5 2 3 2 2 2 2" xfId="11601" xr:uid="{00000000-0005-0000-0000-000060670000}"/>
    <cellStyle name="40% - 强调文字颜色 5 2 3 2 2 2 2 2" xfId="31157" xr:uid="{00000000-0005-0000-0000-000061670000}"/>
    <cellStyle name="40% - 强调文字颜色 5 2 3 2 2 2 2 2 2" xfId="31158" xr:uid="{00000000-0005-0000-0000-000062670000}"/>
    <cellStyle name="40% - 强调文字颜色 5 2 3 2 2 2 2 3" xfId="28864" xr:uid="{00000000-0005-0000-0000-000063670000}"/>
    <cellStyle name="40% - 强调文字颜色 5 2 3 2 2 2 3" xfId="31159" xr:uid="{00000000-0005-0000-0000-000064670000}"/>
    <cellStyle name="40% - 强调文字颜色 5 2 3 2 2 2 3 2" xfId="31160" xr:uid="{00000000-0005-0000-0000-000065670000}"/>
    <cellStyle name="40% - 强调文字颜色 5 2 3 2 2 2 4" xfId="31161" xr:uid="{00000000-0005-0000-0000-000066670000}"/>
    <cellStyle name="40% - 强调文字颜色 5 2 3 2 2 3" xfId="5861" xr:uid="{00000000-0005-0000-0000-000067670000}"/>
    <cellStyle name="40% - 强调文字颜色 5 2 3 2 2 3 2" xfId="31162" xr:uid="{00000000-0005-0000-0000-000068670000}"/>
    <cellStyle name="40% - 强调文字颜色 5 2 3 2 2 3 2 2" xfId="31163" xr:uid="{00000000-0005-0000-0000-000069670000}"/>
    <cellStyle name="40% - 强调文字颜色 5 2 3 2 2 3 2 2 2" xfId="31164" xr:uid="{00000000-0005-0000-0000-00006A670000}"/>
    <cellStyle name="40% - 强调文字颜色 5 2 3 2 2 3 2 3" xfId="31165" xr:uid="{00000000-0005-0000-0000-00006B670000}"/>
    <cellStyle name="40% - 强调文字颜色 5 2 3 2 2 3 3" xfId="31166" xr:uid="{00000000-0005-0000-0000-00006C670000}"/>
    <cellStyle name="40% - 强调文字颜色 5 2 3 2 2 3 3 2" xfId="31167" xr:uid="{00000000-0005-0000-0000-00006D670000}"/>
    <cellStyle name="40% - 强调文字颜色 5 2 3 2 2 3 4" xfId="31168" xr:uid="{00000000-0005-0000-0000-00006E670000}"/>
    <cellStyle name="40% - 强调文字颜色 5 2 3 2 2 4" xfId="31169" xr:uid="{00000000-0005-0000-0000-00006F670000}"/>
    <cellStyle name="40% - 强调文字颜色 5 2 3 2 2 4 2" xfId="31170" xr:uid="{00000000-0005-0000-0000-000070670000}"/>
    <cellStyle name="40% - 强调文字颜色 5 2 3 2 2 4 2 2" xfId="31171" xr:uid="{00000000-0005-0000-0000-000071670000}"/>
    <cellStyle name="40% - 强调文字颜色 5 2 3 2 2 4 3" xfId="31172" xr:uid="{00000000-0005-0000-0000-000072670000}"/>
    <cellStyle name="40% - 强调文字颜色 5 2 3 2 2 5" xfId="22287" xr:uid="{00000000-0005-0000-0000-000073670000}"/>
    <cellStyle name="40% - 强调文字颜色 5 2 3 2 2 5 2" xfId="31173" xr:uid="{00000000-0005-0000-0000-000074670000}"/>
    <cellStyle name="40% - 强调文字颜色 5 2 3 2 2 6" xfId="31174" xr:uid="{00000000-0005-0000-0000-000075670000}"/>
    <cellStyle name="40% - 强调文字颜色 5 2 3 2 3" xfId="31175" xr:uid="{00000000-0005-0000-0000-000076670000}"/>
    <cellStyle name="40% - 强调文字颜色 5 2 3 2 3 2" xfId="17126" xr:uid="{00000000-0005-0000-0000-000077670000}"/>
    <cellStyle name="40% - 强调文字颜色 5 2 3 2 3 2 2" xfId="11609" xr:uid="{00000000-0005-0000-0000-000078670000}"/>
    <cellStyle name="40% - 强调文字颜色 5 2 3 2 3 2 2 2" xfId="31176" xr:uid="{00000000-0005-0000-0000-000079670000}"/>
    <cellStyle name="40% - 强调文字颜色 5 2 3 2 3 2 2 2 2" xfId="31177" xr:uid="{00000000-0005-0000-0000-00007A670000}"/>
    <cellStyle name="40% - 强调文字颜色 5 2 3 2 3 2 2 3" xfId="15236" xr:uid="{00000000-0005-0000-0000-00007B670000}"/>
    <cellStyle name="40% - 强调文字颜色 5 2 3 2 3 2 3" xfId="31178" xr:uid="{00000000-0005-0000-0000-00007C670000}"/>
    <cellStyle name="40% - 强调文字颜色 5 2 3 2 3 2 3 2" xfId="31179" xr:uid="{00000000-0005-0000-0000-00007D670000}"/>
    <cellStyle name="40% - 强调文字颜色 5 2 3 2 3 2 4" xfId="31180" xr:uid="{00000000-0005-0000-0000-00007E670000}"/>
    <cellStyle name="40% - 强调文字颜色 5 2 3 2 3 3" xfId="28287" xr:uid="{00000000-0005-0000-0000-00007F670000}"/>
    <cellStyle name="40% - 强调文字颜色 5 2 3 2 3 3 2" xfId="28289" xr:uid="{00000000-0005-0000-0000-000080670000}"/>
    <cellStyle name="40% - 强调文字颜色 5 2 3 2 3 3 2 2" xfId="28291" xr:uid="{00000000-0005-0000-0000-000081670000}"/>
    <cellStyle name="40% - 强调文字颜色 5 2 3 2 3 3 2 2 2" xfId="31181" xr:uid="{00000000-0005-0000-0000-000082670000}"/>
    <cellStyle name="40% - 强调文字颜色 5 2 3 2 3 3 2 3" xfId="15258" xr:uid="{00000000-0005-0000-0000-000083670000}"/>
    <cellStyle name="40% - 强调文字颜色 5 2 3 2 3 3 3" xfId="28293" xr:uid="{00000000-0005-0000-0000-000084670000}"/>
    <cellStyle name="40% - 强调文字颜色 5 2 3 2 3 3 3 2" xfId="31182" xr:uid="{00000000-0005-0000-0000-000085670000}"/>
    <cellStyle name="40% - 强调文字颜色 5 2 3 2 3 3 4" xfId="31183" xr:uid="{00000000-0005-0000-0000-000086670000}"/>
    <cellStyle name="40% - 强调文字颜色 5 2 3 2 3 4" xfId="28295" xr:uid="{00000000-0005-0000-0000-000087670000}"/>
    <cellStyle name="40% - 强调文字颜色 5 2 3 2 3 4 2" xfId="28297" xr:uid="{00000000-0005-0000-0000-000088670000}"/>
    <cellStyle name="40% - 强调文字颜色 5 2 3 2 3 4 2 2" xfId="31184" xr:uid="{00000000-0005-0000-0000-000089670000}"/>
    <cellStyle name="40% - 强调文字颜色 5 2 3 2 3 4 3" xfId="31185" xr:uid="{00000000-0005-0000-0000-00008A670000}"/>
    <cellStyle name="40% - 强调文字颜色 5 2 3 2 3 5" xfId="28299" xr:uid="{00000000-0005-0000-0000-00008B670000}"/>
    <cellStyle name="40% - 强调文字颜色 5 2 3 2 3 5 2" xfId="31186" xr:uid="{00000000-0005-0000-0000-00008C670000}"/>
    <cellStyle name="40% - 强调文字颜色 5 2 3 2 3 6" xfId="31187" xr:uid="{00000000-0005-0000-0000-00008D670000}"/>
    <cellStyle name="40% - 强调文字颜色 5 2 3 2 4" xfId="31188" xr:uid="{00000000-0005-0000-0000-00008E670000}"/>
    <cellStyle name="40% - 强调文字颜色 5 2 3 2 4 2" xfId="31189" xr:uid="{00000000-0005-0000-0000-00008F670000}"/>
    <cellStyle name="40% - 强调文字颜色 5 2 3 2 4 2 2" xfId="31190" xr:uid="{00000000-0005-0000-0000-000090670000}"/>
    <cellStyle name="40% - 强调文字颜色 5 2 3 2 4 2 2 2" xfId="31191" xr:uid="{00000000-0005-0000-0000-000091670000}"/>
    <cellStyle name="40% - 强调文字颜色 5 2 3 2 4 2 2 2 2" xfId="31192" xr:uid="{00000000-0005-0000-0000-000092670000}"/>
    <cellStyle name="40% - 强调文字颜色 5 2 3 2 4 2 2 3" xfId="12649" xr:uid="{00000000-0005-0000-0000-000093670000}"/>
    <cellStyle name="40% - 强调文字颜色 5 2 3 2 4 2 3" xfId="31193" xr:uid="{00000000-0005-0000-0000-000094670000}"/>
    <cellStyle name="40% - 强调文字颜色 5 2 3 2 4 2 3 2" xfId="31194" xr:uid="{00000000-0005-0000-0000-000095670000}"/>
    <cellStyle name="40% - 强调文字颜色 5 2 3 2 4 2 4" xfId="31195" xr:uid="{00000000-0005-0000-0000-000096670000}"/>
    <cellStyle name="40% - 强调文字颜色 5 2 3 2 4 3" xfId="28302" xr:uid="{00000000-0005-0000-0000-000097670000}"/>
    <cellStyle name="40% - 强调文字颜色 5 2 3 2 4 3 2" xfId="28305" xr:uid="{00000000-0005-0000-0000-000098670000}"/>
    <cellStyle name="40% - 强调文字颜色 5 2 3 2 4 3 2 2" xfId="28308" xr:uid="{00000000-0005-0000-0000-000099670000}"/>
    <cellStyle name="40% - 强调文字颜色 5 2 3 2 4 3 2 2 2" xfId="31196" xr:uid="{00000000-0005-0000-0000-00009A670000}"/>
    <cellStyle name="40% - 强调文字颜色 5 2 3 2 4 3 2 3" xfId="12662" xr:uid="{00000000-0005-0000-0000-00009B670000}"/>
    <cellStyle name="40% - 强调文字颜色 5 2 3 2 4 3 3" xfId="16736" xr:uid="{00000000-0005-0000-0000-00009C670000}"/>
    <cellStyle name="40% - 强调文字颜色 5 2 3 2 4 3 3 2" xfId="31197" xr:uid="{00000000-0005-0000-0000-00009D670000}"/>
    <cellStyle name="40% - 强调文字颜色 5 2 3 2 4 3 4" xfId="31198" xr:uid="{00000000-0005-0000-0000-00009E670000}"/>
    <cellStyle name="40% - 强调文字颜色 5 2 3 2 4 4" xfId="22810" xr:uid="{00000000-0005-0000-0000-00009F670000}"/>
    <cellStyle name="40% - 强调文字颜色 5 2 3 2 4 4 2" xfId="28311" xr:uid="{00000000-0005-0000-0000-0000A0670000}"/>
    <cellStyle name="40% - 强调文字颜色 5 2 3 2 4 4 2 2" xfId="2368" xr:uid="{00000000-0005-0000-0000-0000A1670000}"/>
    <cellStyle name="40% - 强调文字颜色 5 2 3 2 4 4 3" xfId="31199" xr:uid="{00000000-0005-0000-0000-0000A2670000}"/>
    <cellStyle name="40% - 强调文字颜色 5 2 3 2 4 5" xfId="28315" xr:uid="{00000000-0005-0000-0000-0000A3670000}"/>
    <cellStyle name="40% - 强调文字颜色 5 2 3 2 4 5 2" xfId="31201" xr:uid="{00000000-0005-0000-0000-0000A4670000}"/>
    <cellStyle name="40% - 强调文字颜色 5 2 3 2 4 6" xfId="31203" xr:uid="{00000000-0005-0000-0000-0000A5670000}"/>
    <cellStyle name="40% - 强调文字颜色 5 2 3 2 5" xfId="24079" xr:uid="{00000000-0005-0000-0000-0000A6670000}"/>
    <cellStyle name="40% - 强调文字颜色 5 2 3 2 6" xfId="24088" xr:uid="{00000000-0005-0000-0000-0000A7670000}"/>
    <cellStyle name="40% - 强调文字颜色 5 2 3 2 6 2" xfId="24092" xr:uid="{00000000-0005-0000-0000-0000A8670000}"/>
    <cellStyle name="40% - 强调文字颜色 5 2 3 2 6 2 2" xfId="31205" xr:uid="{00000000-0005-0000-0000-0000A9670000}"/>
    <cellStyle name="40% - 强调文字颜色 5 2 3 2 6 2 2 2" xfId="31207" xr:uid="{00000000-0005-0000-0000-0000AA670000}"/>
    <cellStyle name="40% - 强调文字颜色 5 2 3 2 6 2 3" xfId="25285" xr:uid="{00000000-0005-0000-0000-0000AB670000}"/>
    <cellStyle name="40% - 强调文字颜色 5 2 3 2 6 3" xfId="16282" xr:uid="{00000000-0005-0000-0000-0000AC670000}"/>
    <cellStyle name="40% - 强调文字颜色 5 2 3 2 6 3 2" xfId="31210" xr:uid="{00000000-0005-0000-0000-0000AD670000}"/>
    <cellStyle name="40% - 强调文字颜色 5 2 3 2 6 4" xfId="27494" xr:uid="{00000000-0005-0000-0000-0000AE670000}"/>
    <cellStyle name="40% - 强调文字颜色 5 2 3 2 7" xfId="19492" xr:uid="{00000000-0005-0000-0000-0000AF670000}"/>
    <cellStyle name="40% - 强调文字颜色 5 2 3 2 7 2" xfId="19495" xr:uid="{00000000-0005-0000-0000-0000B0670000}"/>
    <cellStyle name="40% - 强调文字颜色 5 2 3 2 7 2 2" xfId="31212" xr:uid="{00000000-0005-0000-0000-0000B1670000}"/>
    <cellStyle name="40% - 强调文字颜色 5 2 3 2 7 2 2 2" xfId="31214" xr:uid="{00000000-0005-0000-0000-0000B2670000}"/>
    <cellStyle name="40% - 强调文字颜色 5 2 3 2 7 2 3" xfId="31216" xr:uid="{00000000-0005-0000-0000-0000B3670000}"/>
    <cellStyle name="40% - 强调文字颜色 5 2 3 2 7 3" xfId="31217" xr:uid="{00000000-0005-0000-0000-0000B4670000}"/>
    <cellStyle name="40% - 强调文字颜色 5 2 3 2 7 3 2" xfId="31219" xr:uid="{00000000-0005-0000-0000-0000B5670000}"/>
    <cellStyle name="40% - 强调文字颜色 5 2 3 2 7 4" xfId="31220" xr:uid="{00000000-0005-0000-0000-0000B6670000}"/>
    <cellStyle name="40% - 强调文字颜色 5 2 3 2 8" xfId="10629" xr:uid="{00000000-0005-0000-0000-0000B7670000}"/>
    <cellStyle name="40% - 强调文字颜色 5 2 3 2 8 2" xfId="6050" xr:uid="{00000000-0005-0000-0000-0000B8670000}"/>
    <cellStyle name="40% - 强调文字颜色 5 2 3 2 8 2 2" xfId="9378" xr:uid="{00000000-0005-0000-0000-0000B9670000}"/>
    <cellStyle name="40% - 强调文字颜色 5 2 3 2 8 3" xfId="10655" xr:uid="{00000000-0005-0000-0000-0000BA670000}"/>
    <cellStyle name="40% - 强调文字颜色 5 2 3 2 9" xfId="10662" xr:uid="{00000000-0005-0000-0000-0000BB670000}"/>
    <cellStyle name="40% - 强调文字颜色 5 2 3 2 9 2" xfId="6088" xr:uid="{00000000-0005-0000-0000-0000BC670000}"/>
    <cellStyle name="40% - 强调文字颜色 5 2 3 3" xfId="31221" xr:uid="{00000000-0005-0000-0000-0000BD670000}"/>
    <cellStyle name="40% - 强调文字颜色 5 2 3 3 2" xfId="31222" xr:uid="{00000000-0005-0000-0000-0000BE670000}"/>
    <cellStyle name="40% - 强调文字颜色 5 2 3 3 2 2" xfId="4183" xr:uid="{00000000-0005-0000-0000-0000BF670000}"/>
    <cellStyle name="40% - 强调文字颜色 5 2 3 3 2 2 2" xfId="16207" xr:uid="{00000000-0005-0000-0000-0000C0670000}"/>
    <cellStyle name="40% - 强调文字颜色 5 2 3 3 2 2 2 2" xfId="31223" xr:uid="{00000000-0005-0000-0000-0000C1670000}"/>
    <cellStyle name="40% - 强调文字颜色 5 2 3 3 2 2 3" xfId="31224" xr:uid="{00000000-0005-0000-0000-0000C2670000}"/>
    <cellStyle name="40% - 强调文字颜色 5 2 3 3 2 3" xfId="17142" xr:uid="{00000000-0005-0000-0000-0000C3670000}"/>
    <cellStyle name="40% - 强调文字颜色 5 2 3 3 2 3 2" xfId="19425" xr:uid="{00000000-0005-0000-0000-0000C4670000}"/>
    <cellStyle name="40% - 强调文字颜色 5 2 3 3 2 4" xfId="16041" xr:uid="{00000000-0005-0000-0000-0000C5670000}"/>
    <cellStyle name="40% - 强调文字颜色 5 2 3 3 3" xfId="31225" xr:uid="{00000000-0005-0000-0000-0000C6670000}"/>
    <cellStyle name="40% - 强调文字颜色 5 2 3 3 3 2" xfId="17148" xr:uid="{00000000-0005-0000-0000-0000C7670000}"/>
    <cellStyle name="40% - 强调文字颜色 5 2 3 3 3 2 2" xfId="31226" xr:uid="{00000000-0005-0000-0000-0000C8670000}"/>
    <cellStyle name="40% - 强调文字颜色 5 2 3 3 3 2 2 2" xfId="31227" xr:uid="{00000000-0005-0000-0000-0000C9670000}"/>
    <cellStyle name="40% - 强调文字颜色 5 2 3 3 3 2 3" xfId="31228" xr:uid="{00000000-0005-0000-0000-0000CA670000}"/>
    <cellStyle name="40% - 强调文字颜色 5 2 3 3 3 3" xfId="28471" xr:uid="{00000000-0005-0000-0000-0000CB670000}"/>
    <cellStyle name="40% - 强调文字颜色 5 2 3 3 3 3 2" xfId="19442" xr:uid="{00000000-0005-0000-0000-0000CC670000}"/>
    <cellStyle name="40% - 强调文字颜色 5 2 3 3 3 4" xfId="28475" xr:uid="{00000000-0005-0000-0000-0000CD670000}"/>
    <cellStyle name="40% - 强调文字颜色 5 2 3 3 4" xfId="31229" xr:uid="{00000000-0005-0000-0000-0000CE670000}"/>
    <cellStyle name="40% - 强调文字颜色 5 2 3 3 4 2" xfId="31231" xr:uid="{00000000-0005-0000-0000-0000CF670000}"/>
    <cellStyle name="40% - 强调文字颜色 5 2 3 3 4 2 2" xfId="31233" xr:uid="{00000000-0005-0000-0000-0000D0670000}"/>
    <cellStyle name="40% - 强调文字颜色 5 2 3 3 4 3" xfId="25793" xr:uid="{00000000-0005-0000-0000-0000D1670000}"/>
    <cellStyle name="40% - 强调文字颜色 5 2 3 3 5" xfId="24097" xr:uid="{00000000-0005-0000-0000-0000D2670000}"/>
    <cellStyle name="40% - 强调文字颜色 5 2 3 3 5 2" xfId="24101" xr:uid="{00000000-0005-0000-0000-0000D3670000}"/>
    <cellStyle name="40% - 强调文字颜色 5 2 3 3 6" xfId="23862" xr:uid="{00000000-0005-0000-0000-0000D4670000}"/>
    <cellStyle name="40% - 强调文字颜色 5 2 3 4" xfId="3154" xr:uid="{00000000-0005-0000-0000-0000D5670000}"/>
    <cellStyle name="40% - 强调文字颜色 5 2 3 4 2" xfId="1380" xr:uid="{00000000-0005-0000-0000-0000D6670000}"/>
    <cellStyle name="40% - 强调文字颜色 5 2 3 4 2 2" xfId="5956" xr:uid="{00000000-0005-0000-0000-0000D7670000}"/>
    <cellStyle name="40% - 强调文字颜色 5 2 3 4 2 2 2" xfId="9726" xr:uid="{00000000-0005-0000-0000-0000D8670000}"/>
    <cellStyle name="40% - 强调文字颜色 5 2 3 4 2 2 2 2" xfId="1408" xr:uid="{00000000-0005-0000-0000-0000D9670000}"/>
    <cellStyle name="40% - 强调文字颜色 5 2 3 4 2 2 3" xfId="9729" xr:uid="{00000000-0005-0000-0000-0000DA670000}"/>
    <cellStyle name="40% - 强调文字颜色 5 2 3 4 2 3" xfId="10666" xr:uid="{00000000-0005-0000-0000-0000DB670000}"/>
    <cellStyle name="40% - 强调文字颜色 5 2 3 4 2 3 2" xfId="9746" xr:uid="{00000000-0005-0000-0000-0000DC670000}"/>
    <cellStyle name="40% - 强调文字颜色 5 2 3 4 2 4" xfId="16051" xr:uid="{00000000-0005-0000-0000-0000DD670000}"/>
    <cellStyle name="40% - 强调文字颜色 5 2 3 4 3" xfId="31234" xr:uid="{00000000-0005-0000-0000-0000DE670000}"/>
    <cellStyle name="40% - 强调文字颜色 5 2 3 4 3 2" xfId="17162" xr:uid="{00000000-0005-0000-0000-0000DF670000}"/>
    <cellStyle name="40% - 强调文字颜色 5 2 3 4 3 2 2" xfId="9859" xr:uid="{00000000-0005-0000-0000-0000E0670000}"/>
    <cellStyle name="40% - 强调文字颜色 5 2 3 4 3 2 2 2" xfId="4458" xr:uid="{00000000-0005-0000-0000-0000E1670000}"/>
    <cellStyle name="40% - 强调文字颜色 5 2 3 4 3 2 3" xfId="9878" xr:uid="{00000000-0005-0000-0000-0000E2670000}"/>
    <cellStyle name="40% - 强调文字颜色 5 2 3 4 3 3" xfId="28522" xr:uid="{00000000-0005-0000-0000-0000E3670000}"/>
    <cellStyle name="40% - 强调文字颜色 5 2 3 4 3 3 2" xfId="9890" xr:uid="{00000000-0005-0000-0000-0000E4670000}"/>
    <cellStyle name="40% - 强调文字颜色 5 2 3 4 3 4" xfId="28524" xr:uid="{00000000-0005-0000-0000-0000E5670000}"/>
    <cellStyle name="40% - 强调文字颜色 5 2 3 4 4" xfId="25387" xr:uid="{00000000-0005-0000-0000-0000E6670000}"/>
    <cellStyle name="40% - 强调文字颜色 5 2 3 4 4 2" xfId="25390" xr:uid="{00000000-0005-0000-0000-0000E7670000}"/>
    <cellStyle name="40% - 强调文字颜色 5 2 3 4 4 2 2" xfId="9363" xr:uid="{00000000-0005-0000-0000-0000E8670000}"/>
    <cellStyle name="40% - 强调文字颜色 5 2 3 4 4 3" xfId="28527" xr:uid="{00000000-0005-0000-0000-0000E9670000}"/>
    <cellStyle name="40% - 强调文字颜色 5 2 3 4 5" xfId="21188" xr:uid="{00000000-0005-0000-0000-0000EA670000}"/>
    <cellStyle name="40% - 强调文字颜色 5 2 3 4 5 2" xfId="21193" xr:uid="{00000000-0005-0000-0000-0000EB670000}"/>
    <cellStyle name="40% - 强调文字颜色 5 2 3 4 6" xfId="21198" xr:uid="{00000000-0005-0000-0000-0000EC670000}"/>
    <cellStyle name="40% - 强调文字颜色 5 2 3 5" xfId="3165" xr:uid="{00000000-0005-0000-0000-0000ED670000}"/>
    <cellStyle name="40% - 强调文字颜色 5 2 3 5 2" xfId="31235" xr:uid="{00000000-0005-0000-0000-0000EE670000}"/>
    <cellStyle name="40% - 强调文字颜色 5 2 3 5 2 2" xfId="5321" xr:uid="{00000000-0005-0000-0000-0000EF670000}"/>
    <cellStyle name="40% - 强调文字颜色 5 2 3 5 2 2 2" xfId="10865" xr:uid="{00000000-0005-0000-0000-0000F0670000}"/>
    <cellStyle name="40% - 强调文字颜色 5 2 3 5 2 2 2 2" xfId="729" xr:uid="{00000000-0005-0000-0000-0000F1670000}"/>
    <cellStyle name="40% - 强调文字颜色 5 2 3 5 2 2 3" xfId="10867" xr:uid="{00000000-0005-0000-0000-0000F2670000}"/>
    <cellStyle name="40% - 强调文字颜色 5 2 3 5 2 3" xfId="28574" xr:uid="{00000000-0005-0000-0000-0000F3670000}"/>
    <cellStyle name="40% - 强调文字颜色 5 2 3 5 2 3 2" xfId="10894" xr:uid="{00000000-0005-0000-0000-0000F4670000}"/>
    <cellStyle name="40% - 强调文字颜色 5 2 3 5 2 4" xfId="20460" xr:uid="{00000000-0005-0000-0000-0000F5670000}"/>
    <cellStyle name="40% - 强调文字颜色 5 2 3 5 3" xfId="31237" xr:uid="{00000000-0005-0000-0000-0000F6670000}"/>
    <cellStyle name="40% - 强调文字颜色 5 2 3 5 3 2" xfId="31238" xr:uid="{00000000-0005-0000-0000-0000F7670000}"/>
    <cellStyle name="40% - 强调文字颜色 5 2 3 5 3 2 2" xfId="11029" xr:uid="{00000000-0005-0000-0000-0000F8670000}"/>
    <cellStyle name="40% - 强调文字颜色 5 2 3 5 3 2 2 2" xfId="6654" xr:uid="{00000000-0005-0000-0000-0000F9670000}"/>
    <cellStyle name="40% - 强调文字颜色 5 2 3 5 3 2 3" xfId="11049" xr:uid="{00000000-0005-0000-0000-0000FA670000}"/>
    <cellStyle name="40% - 强调文字颜色 5 2 3 5 3 3" xfId="28578" xr:uid="{00000000-0005-0000-0000-0000FB670000}"/>
    <cellStyle name="40% - 强调文字颜色 5 2 3 5 3 3 2" xfId="11084" xr:uid="{00000000-0005-0000-0000-0000FC670000}"/>
    <cellStyle name="40% - 强调文字颜色 5 2 3 5 3 4" xfId="28580" xr:uid="{00000000-0005-0000-0000-0000FD670000}"/>
    <cellStyle name="40% - 强调文字颜色 5 2 3 5 4" xfId="20292" xr:uid="{00000000-0005-0000-0000-0000FE670000}"/>
    <cellStyle name="40% - 强调文字颜色 5 2 3 5 4 2" xfId="22494" xr:uid="{00000000-0005-0000-0000-0000FF670000}"/>
    <cellStyle name="40% - 强调文字颜色 5 2 3 5 4 2 2" xfId="11220" xr:uid="{00000000-0005-0000-0000-000000680000}"/>
    <cellStyle name="40% - 强调文字颜色 5 2 3 5 4 3" xfId="28584" xr:uid="{00000000-0005-0000-0000-000001680000}"/>
    <cellStyle name="40% - 强调文字颜色 5 2 3 5 5" xfId="21206" xr:uid="{00000000-0005-0000-0000-000002680000}"/>
    <cellStyle name="40% - 强调文字颜色 5 2 3 5 5 2" xfId="31239" xr:uid="{00000000-0005-0000-0000-000003680000}"/>
    <cellStyle name="40% - 强调文字颜色 5 2 3 5 6" xfId="1128" xr:uid="{00000000-0005-0000-0000-000004680000}"/>
    <cellStyle name="40% - 强调文字颜色 5 2 3 6" xfId="31240" xr:uid="{00000000-0005-0000-0000-000005680000}"/>
    <cellStyle name="40% - 强调文字颜色 5 2 3 7" xfId="31242" xr:uid="{00000000-0005-0000-0000-000006680000}"/>
    <cellStyle name="40% - 强调文字颜色 5 2 3 7 2" xfId="31244" xr:uid="{00000000-0005-0000-0000-000007680000}"/>
    <cellStyle name="40% - 强调文字颜色 5 2 3 7 2 2" xfId="31246" xr:uid="{00000000-0005-0000-0000-000008680000}"/>
    <cellStyle name="40% - 强调文字颜色 5 2 3 7 2 2 2" xfId="11661" xr:uid="{00000000-0005-0000-0000-000009680000}"/>
    <cellStyle name="40% - 强调文字颜色 5 2 3 7 2 3" xfId="31247" xr:uid="{00000000-0005-0000-0000-00000A680000}"/>
    <cellStyle name="40% - 强调文字颜色 5 2 3 7 3" xfId="31248" xr:uid="{00000000-0005-0000-0000-00000B680000}"/>
    <cellStyle name="40% - 强调文字颜色 5 2 3 7 3 2" xfId="31251" xr:uid="{00000000-0005-0000-0000-00000C680000}"/>
    <cellStyle name="40% - 强调文字颜色 5 2 3 7 4" xfId="31253" xr:uid="{00000000-0005-0000-0000-00000D680000}"/>
    <cellStyle name="40% - 强调文字颜色 5 2 3 8" xfId="31255" xr:uid="{00000000-0005-0000-0000-00000E680000}"/>
    <cellStyle name="40% - 强调文字颜色 5 2 3 8 2" xfId="31257" xr:uid="{00000000-0005-0000-0000-00000F680000}"/>
    <cellStyle name="40% - 强调文字颜色 5 2 3 8 2 2" xfId="27490" xr:uid="{00000000-0005-0000-0000-000010680000}"/>
    <cellStyle name="40% - 强调文字颜色 5 2 3 8 2 2 2" xfId="11893" xr:uid="{00000000-0005-0000-0000-000011680000}"/>
    <cellStyle name="40% - 强调文字颜色 5 2 3 8 2 3" xfId="16967" xr:uid="{00000000-0005-0000-0000-000012680000}"/>
    <cellStyle name="40% - 强调文字颜色 5 2 3 8 3" xfId="31258" xr:uid="{00000000-0005-0000-0000-000013680000}"/>
    <cellStyle name="40% - 强调文字颜色 5 2 3 8 3 2" xfId="31260" xr:uid="{00000000-0005-0000-0000-000014680000}"/>
    <cellStyle name="40% - 强调文字颜色 5 2 3 8 4" xfId="29546" xr:uid="{00000000-0005-0000-0000-000015680000}"/>
    <cellStyle name="40% - 强调文字颜色 5 2 3 9" xfId="31262" xr:uid="{00000000-0005-0000-0000-000016680000}"/>
    <cellStyle name="40% - 强调文字颜色 5 2 3 9 2" xfId="24351" xr:uid="{00000000-0005-0000-0000-000017680000}"/>
    <cellStyle name="40% - 强调文字颜色 5 2 3 9 2 2" xfId="31263" xr:uid="{00000000-0005-0000-0000-000018680000}"/>
    <cellStyle name="40% - 强调文字颜色 5 2 3 9 3" xfId="18739" xr:uid="{00000000-0005-0000-0000-000019680000}"/>
    <cellStyle name="40% - 强调文字颜色 5 2 4" xfId="7968" xr:uid="{00000000-0005-0000-0000-00001A680000}"/>
    <cellStyle name="40% - 强调文字颜色 5 2 4 10" xfId="28011" xr:uid="{00000000-0005-0000-0000-00001B680000}"/>
    <cellStyle name="40% - 强调文字颜色 5 2 4 10 2" xfId="4250" xr:uid="{00000000-0005-0000-0000-00001C680000}"/>
    <cellStyle name="40% - 强调文字颜色 5 2 4 11" xfId="28014" xr:uid="{00000000-0005-0000-0000-00001D680000}"/>
    <cellStyle name="40% - 强调文字颜色 5 2 4 2" xfId="31264" xr:uid="{00000000-0005-0000-0000-00001E680000}"/>
    <cellStyle name="40% - 强调文字颜色 5 2 4 2 10" xfId="31265" xr:uid="{00000000-0005-0000-0000-00001F680000}"/>
    <cellStyle name="40% - 强调文字颜色 5 2 4 2 2" xfId="31266" xr:uid="{00000000-0005-0000-0000-000020680000}"/>
    <cellStyle name="40% - 强调文字颜色 5 2 4 2 2 2" xfId="27514" xr:uid="{00000000-0005-0000-0000-000021680000}"/>
    <cellStyle name="40% - 强调文字颜色 5 2 4 2 2 2 2" xfId="8673" xr:uid="{00000000-0005-0000-0000-000022680000}"/>
    <cellStyle name="40% - 强调文字颜色 5 2 4 2 2 2 2 2" xfId="31267" xr:uid="{00000000-0005-0000-0000-000023680000}"/>
    <cellStyle name="40% - 强调文字颜色 5 2 4 2 2 2 2 2 2" xfId="31268" xr:uid="{00000000-0005-0000-0000-000024680000}"/>
    <cellStyle name="40% - 强调文字颜色 5 2 4 2 2 2 2 3" xfId="28994" xr:uid="{00000000-0005-0000-0000-000025680000}"/>
    <cellStyle name="40% - 强调文字颜色 5 2 4 2 2 2 3" xfId="31269" xr:uid="{00000000-0005-0000-0000-000026680000}"/>
    <cellStyle name="40% - 强调文字颜色 5 2 4 2 2 2 3 2" xfId="31270" xr:uid="{00000000-0005-0000-0000-000027680000}"/>
    <cellStyle name="40% - 强调文字颜色 5 2 4 2 2 2 4" xfId="8136" xr:uid="{00000000-0005-0000-0000-000028680000}"/>
    <cellStyle name="40% - 强调文字颜色 5 2 4 2 2 3" xfId="31271" xr:uid="{00000000-0005-0000-0000-000029680000}"/>
    <cellStyle name="40% - 强调文字颜色 5 2 4 2 2 3 2" xfId="31272" xr:uid="{00000000-0005-0000-0000-00002A680000}"/>
    <cellStyle name="40% - 强调文字颜色 5 2 4 2 2 3 2 2" xfId="31273" xr:uid="{00000000-0005-0000-0000-00002B680000}"/>
    <cellStyle name="40% - 强调文字颜色 5 2 4 2 2 3 2 2 2" xfId="31274" xr:uid="{00000000-0005-0000-0000-00002C680000}"/>
    <cellStyle name="40% - 强调文字颜色 5 2 4 2 2 3 2 3" xfId="31275" xr:uid="{00000000-0005-0000-0000-00002D680000}"/>
    <cellStyle name="40% - 强调文字颜色 5 2 4 2 2 3 3" xfId="3263" xr:uid="{00000000-0005-0000-0000-00002E680000}"/>
    <cellStyle name="40% - 强调文字颜色 5 2 4 2 2 3 3 2" xfId="31276" xr:uid="{00000000-0005-0000-0000-00002F680000}"/>
    <cellStyle name="40% - 强调文字颜色 5 2 4 2 2 3 4" xfId="3273" xr:uid="{00000000-0005-0000-0000-000030680000}"/>
    <cellStyle name="40% - 强调文字颜色 5 2 4 2 2 4" xfId="31277" xr:uid="{00000000-0005-0000-0000-000031680000}"/>
    <cellStyle name="40% - 强调文字颜色 5 2 4 2 2 4 2" xfId="31278" xr:uid="{00000000-0005-0000-0000-000032680000}"/>
    <cellStyle name="40% - 强调文字颜色 5 2 4 2 2 4 2 2" xfId="31279" xr:uid="{00000000-0005-0000-0000-000033680000}"/>
    <cellStyle name="40% - 强调文字颜色 5 2 4 2 2 4 3" xfId="31280" xr:uid="{00000000-0005-0000-0000-000034680000}"/>
    <cellStyle name="40% - 强调文字颜色 5 2 4 2 2 5" xfId="8090" xr:uid="{00000000-0005-0000-0000-000035680000}"/>
    <cellStyle name="40% - 强调文字颜色 5 2 4 2 2 5 2" xfId="31281" xr:uid="{00000000-0005-0000-0000-000036680000}"/>
    <cellStyle name="40% - 强调文字颜色 5 2 4 2 2 6" xfId="31283" xr:uid="{00000000-0005-0000-0000-000037680000}"/>
    <cellStyle name="40% - 强调文字颜色 5 2 4 2 3" xfId="31284" xr:uid="{00000000-0005-0000-0000-000038680000}"/>
    <cellStyle name="40% - 强调文字颜色 5 2 4 2 3 2" xfId="27534" xr:uid="{00000000-0005-0000-0000-000039680000}"/>
    <cellStyle name="40% - 强调文字颜色 5 2 4 2 3 2 2" xfId="11822" xr:uid="{00000000-0005-0000-0000-00003A680000}"/>
    <cellStyle name="40% - 强调文字颜色 5 2 4 2 3 2 2 2" xfId="31287" xr:uid="{00000000-0005-0000-0000-00003B680000}"/>
    <cellStyle name="40% - 强调文字颜色 5 2 4 2 3 2 2 2 2" xfId="31289" xr:uid="{00000000-0005-0000-0000-00003C680000}"/>
    <cellStyle name="40% - 强调文字颜色 5 2 4 2 3 2 2 3" xfId="18293" xr:uid="{00000000-0005-0000-0000-00003D680000}"/>
    <cellStyle name="40% - 强调文字颜色 5 2 4 2 3 2 3" xfId="31290" xr:uid="{00000000-0005-0000-0000-00003E680000}"/>
    <cellStyle name="40% - 强调文字颜色 5 2 4 2 3 2 3 2" xfId="31291" xr:uid="{00000000-0005-0000-0000-00003F680000}"/>
    <cellStyle name="40% - 强调文字颜色 5 2 4 2 3 2 4" xfId="8186" xr:uid="{00000000-0005-0000-0000-000040680000}"/>
    <cellStyle name="40% - 强调文字颜色 5 2 4 2 3 3" xfId="31292" xr:uid="{00000000-0005-0000-0000-000041680000}"/>
    <cellStyle name="40% - 强调文字颜色 5 2 4 2 3 3 2" xfId="31293" xr:uid="{00000000-0005-0000-0000-000042680000}"/>
    <cellStyle name="40% - 强调文字颜色 5 2 4 2 3 3 2 2" xfId="31294" xr:uid="{00000000-0005-0000-0000-000043680000}"/>
    <cellStyle name="40% - 强调文字颜色 5 2 4 2 3 3 2 2 2" xfId="31295" xr:uid="{00000000-0005-0000-0000-000044680000}"/>
    <cellStyle name="40% - 强调文字颜色 5 2 4 2 3 3 2 3" xfId="18334" xr:uid="{00000000-0005-0000-0000-000045680000}"/>
    <cellStyle name="40% - 强调文字颜色 5 2 4 2 3 3 3" xfId="31296" xr:uid="{00000000-0005-0000-0000-000046680000}"/>
    <cellStyle name="40% - 强调文字颜色 5 2 4 2 3 3 3 2" xfId="31297" xr:uid="{00000000-0005-0000-0000-000047680000}"/>
    <cellStyle name="40% - 强调文字颜色 5 2 4 2 3 3 4" xfId="8201" xr:uid="{00000000-0005-0000-0000-000048680000}"/>
    <cellStyle name="40% - 强调文字颜色 5 2 4 2 3 4" xfId="31298" xr:uid="{00000000-0005-0000-0000-000049680000}"/>
    <cellStyle name="40% - 强调文字颜色 5 2 4 2 3 4 2" xfId="31299" xr:uid="{00000000-0005-0000-0000-00004A680000}"/>
    <cellStyle name="40% - 强调文字颜色 5 2 4 2 3 4 2 2" xfId="31300" xr:uid="{00000000-0005-0000-0000-00004B680000}"/>
    <cellStyle name="40% - 强调文字颜色 5 2 4 2 3 4 3" xfId="31301" xr:uid="{00000000-0005-0000-0000-00004C680000}"/>
    <cellStyle name="40% - 强调文字颜色 5 2 4 2 3 5" xfId="31302" xr:uid="{00000000-0005-0000-0000-00004D680000}"/>
    <cellStyle name="40% - 强调文字颜色 5 2 4 2 3 5 2" xfId="31303" xr:uid="{00000000-0005-0000-0000-00004E680000}"/>
    <cellStyle name="40% - 强调文字颜色 5 2 4 2 3 6" xfId="31304" xr:uid="{00000000-0005-0000-0000-00004F680000}"/>
    <cellStyle name="40% - 强调文字颜色 5 2 4 2 4" xfId="31305" xr:uid="{00000000-0005-0000-0000-000050680000}"/>
    <cellStyle name="40% - 强调文字颜色 5 2 4 2 4 2" xfId="27562" xr:uid="{00000000-0005-0000-0000-000051680000}"/>
    <cellStyle name="40% - 强调文字颜色 5 2 4 2 4 2 2" xfId="31306" xr:uid="{00000000-0005-0000-0000-000052680000}"/>
    <cellStyle name="40% - 强调文字颜色 5 2 4 2 4 2 2 2" xfId="31307" xr:uid="{00000000-0005-0000-0000-000053680000}"/>
    <cellStyle name="40% - 强调文字颜色 5 2 4 2 4 2 2 2 2" xfId="31309" xr:uid="{00000000-0005-0000-0000-000054680000}"/>
    <cellStyle name="40% - 强调文字颜色 5 2 4 2 4 2 2 3" xfId="15245" xr:uid="{00000000-0005-0000-0000-000055680000}"/>
    <cellStyle name="40% - 强调文字颜色 5 2 4 2 4 2 3" xfId="31310" xr:uid="{00000000-0005-0000-0000-000056680000}"/>
    <cellStyle name="40% - 强调文字颜色 5 2 4 2 4 2 3 2" xfId="31311" xr:uid="{00000000-0005-0000-0000-000057680000}"/>
    <cellStyle name="40% - 强调文字颜色 5 2 4 2 4 2 4" xfId="31312" xr:uid="{00000000-0005-0000-0000-000058680000}"/>
    <cellStyle name="40% - 强调文字颜色 5 2 4 2 4 3" xfId="31313" xr:uid="{00000000-0005-0000-0000-000059680000}"/>
    <cellStyle name="40% - 强调文字颜色 5 2 4 2 4 3 2" xfId="31314" xr:uid="{00000000-0005-0000-0000-00005A680000}"/>
    <cellStyle name="40% - 强调文字颜色 5 2 4 2 4 3 2 2" xfId="31315" xr:uid="{00000000-0005-0000-0000-00005B680000}"/>
    <cellStyle name="40% - 强调文字颜色 5 2 4 2 4 3 2 2 2" xfId="7483" xr:uid="{00000000-0005-0000-0000-00005C680000}"/>
    <cellStyle name="40% - 强调文字颜色 5 2 4 2 4 3 2 3" xfId="15261" xr:uid="{00000000-0005-0000-0000-00005D680000}"/>
    <cellStyle name="40% - 强调文字颜色 5 2 4 2 4 3 3" xfId="16753" xr:uid="{00000000-0005-0000-0000-00005E680000}"/>
    <cellStyle name="40% - 强调文字颜色 5 2 4 2 4 3 3 2" xfId="31316" xr:uid="{00000000-0005-0000-0000-00005F680000}"/>
    <cellStyle name="40% - 强调文字颜色 5 2 4 2 4 3 4" xfId="31317" xr:uid="{00000000-0005-0000-0000-000060680000}"/>
    <cellStyle name="40% - 强调文字颜色 5 2 4 2 4 4" xfId="31318" xr:uid="{00000000-0005-0000-0000-000061680000}"/>
    <cellStyle name="40% - 强调文字颜色 5 2 4 2 4 4 2" xfId="31319" xr:uid="{00000000-0005-0000-0000-000062680000}"/>
    <cellStyle name="40% - 强调文字颜色 5 2 4 2 4 4 2 2" xfId="31320" xr:uid="{00000000-0005-0000-0000-000063680000}"/>
    <cellStyle name="40% - 强调文字颜色 5 2 4 2 4 4 3" xfId="31321" xr:uid="{00000000-0005-0000-0000-000064680000}"/>
    <cellStyle name="40% - 强调文字颜色 5 2 4 2 4 5" xfId="31322" xr:uid="{00000000-0005-0000-0000-000065680000}"/>
    <cellStyle name="40% - 强调文字颜色 5 2 4 2 4 5 2" xfId="31323" xr:uid="{00000000-0005-0000-0000-000066680000}"/>
    <cellStyle name="40% - 强调文字颜色 5 2 4 2 4 6" xfId="31324" xr:uid="{00000000-0005-0000-0000-000067680000}"/>
    <cellStyle name="40% - 强调文字颜色 5 2 4 2 5" xfId="29037" xr:uid="{00000000-0005-0000-0000-000068680000}"/>
    <cellStyle name="40% - 强调文字颜色 5 2 4 2 6" xfId="29044" xr:uid="{00000000-0005-0000-0000-000069680000}"/>
    <cellStyle name="40% - 强调文字颜色 5 2 4 2 6 2" xfId="29047" xr:uid="{00000000-0005-0000-0000-00006A680000}"/>
    <cellStyle name="40% - 强调文字颜色 5 2 4 2 6 2 2" xfId="31326" xr:uid="{00000000-0005-0000-0000-00006B680000}"/>
    <cellStyle name="40% - 强调文字颜色 5 2 4 2 6 2 2 2" xfId="31328" xr:uid="{00000000-0005-0000-0000-00006C680000}"/>
    <cellStyle name="40% - 强调文字颜色 5 2 4 2 6 2 3" xfId="31330" xr:uid="{00000000-0005-0000-0000-00006D680000}"/>
    <cellStyle name="40% - 强调文字颜色 5 2 4 2 6 3" xfId="31332" xr:uid="{00000000-0005-0000-0000-00006E680000}"/>
    <cellStyle name="40% - 强调文字颜色 5 2 4 2 6 3 2" xfId="31334" xr:uid="{00000000-0005-0000-0000-00006F680000}"/>
    <cellStyle name="40% - 强调文字颜色 5 2 4 2 6 4" xfId="31335" xr:uid="{00000000-0005-0000-0000-000070680000}"/>
    <cellStyle name="40% - 强调文字颜色 5 2 4 2 7" xfId="7000" xr:uid="{00000000-0005-0000-0000-000071680000}"/>
    <cellStyle name="40% - 强调文字颜色 5 2 4 2 7 2" xfId="12020" xr:uid="{00000000-0005-0000-0000-000072680000}"/>
    <cellStyle name="40% - 强调文字颜色 5 2 4 2 7 2 2" xfId="31336" xr:uid="{00000000-0005-0000-0000-000073680000}"/>
    <cellStyle name="40% - 强调文字颜色 5 2 4 2 7 2 2 2" xfId="27071" xr:uid="{00000000-0005-0000-0000-000074680000}"/>
    <cellStyle name="40% - 强调文字颜色 5 2 4 2 7 2 3" xfId="31338" xr:uid="{00000000-0005-0000-0000-000075680000}"/>
    <cellStyle name="40% - 强调文字颜色 5 2 4 2 7 3" xfId="31339" xr:uid="{00000000-0005-0000-0000-000076680000}"/>
    <cellStyle name="40% - 强调文字颜色 5 2 4 2 7 3 2" xfId="4680" xr:uid="{00000000-0005-0000-0000-000077680000}"/>
    <cellStyle name="40% - 强调文字颜色 5 2 4 2 7 4" xfId="31340" xr:uid="{00000000-0005-0000-0000-000078680000}"/>
    <cellStyle name="40% - 强调文字颜色 5 2 4 2 8" xfId="10880" xr:uid="{00000000-0005-0000-0000-000079680000}"/>
    <cellStyle name="40% - 强调文字颜色 5 2 4 2 8 2" xfId="6395" xr:uid="{00000000-0005-0000-0000-00007A680000}"/>
    <cellStyle name="40% - 强调文字颜色 5 2 4 2 8 2 2" xfId="10886" xr:uid="{00000000-0005-0000-0000-00007B680000}"/>
    <cellStyle name="40% - 强调文字颜色 5 2 4 2 8 3" xfId="6819" xr:uid="{00000000-0005-0000-0000-00007C680000}"/>
    <cellStyle name="40% - 强调文字颜色 5 2 4 2 9" xfId="10895" xr:uid="{00000000-0005-0000-0000-00007D680000}"/>
    <cellStyle name="40% - 强调文字颜色 5 2 4 2 9 2" xfId="6436" xr:uid="{00000000-0005-0000-0000-00007E680000}"/>
    <cellStyle name="40% - 强调文字颜色 5 2 4 3" xfId="31341" xr:uid="{00000000-0005-0000-0000-00007F680000}"/>
    <cellStyle name="40% - 强调文字颜色 5 2 4 3 2" xfId="31342" xr:uid="{00000000-0005-0000-0000-000080680000}"/>
    <cellStyle name="40% - 强调文字颜色 5 2 4 3 2 2" xfId="31343" xr:uid="{00000000-0005-0000-0000-000081680000}"/>
    <cellStyle name="40% - 强调文字颜色 5 2 4 3 2 2 2" xfId="31344" xr:uid="{00000000-0005-0000-0000-000082680000}"/>
    <cellStyle name="40% - 强调文字颜色 5 2 4 3 2 2 2 2" xfId="31345" xr:uid="{00000000-0005-0000-0000-000083680000}"/>
    <cellStyle name="40% - 强调文字颜色 5 2 4 3 2 2 3" xfId="31346" xr:uid="{00000000-0005-0000-0000-000084680000}"/>
    <cellStyle name="40% - 强调文字颜色 5 2 4 3 2 3" xfId="31347" xr:uid="{00000000-0005-0000-0000-000085680000}"/>
    <cellStyle name="40% - 强调文字颜色 5 2 4 3 2 3 2" xfId="19559" xr:uid="{00000000-0005-0000-0000-000086680000}"/>
    <cellStyle name="40% - 强调文字颜色 5 2 4 3 2 4" xfId="16076" xr:uid="{00000000-0005-0000-0000-000087680000}"/>
    <cellStyle name="40% - 强调文字颜色 5 2 4 3 3" xfId="31348" xr:uid="{00000000-0005-0000-0000-000088680000}"/>
    <cellStyle name="40% - 强调文字颜色 5 2 4 3 3 2" xfId="31349" xr:uid="{00000000-0005-0000-0000-000089680000}"/>
    <cellStyle name="40% - 强调文字颜色 5 2 4 3 3 2 2" xfId="31350" xr:uid="{00000000-0005-0000-0000-00008A680000}"/>
    <cellStyle name="40% - 强调文字颜色 5 2 4 3 3 2 2 2" xfId="31351" xr:uid="{00000000-0005-0000-0000-00008B680000}"/>
    <cellStyle name="40% - 强调文字颜色 5 2 4 3 3 2 3" xfId="31352" xr:uid="{00000000-0005-0000-0000-00008C680000}"/>
    <cellStyle name="40% - 强调文字颜色 5 2 4 3 3 3" xfId="31353" xr:uid="{00000000-0005-0000-0000-00008D680000}"/>
    <cellStyle name="40% - 强调文字颜色 5 2 4 3 3 3 2" xfId="19579" xr:uid="{00000000-0005-0000-0000-00008E680000}"/>
    <cellStyle name="40% - 强调文字颜色 5 2 4 3 3 4" xfId="31354" xr:uid="{00000000-0005-0000-0000-00008F680000}"/>
    <cellStyle name="40% - 强调文字颜色 5 2 4 3 4" xfId="31355" xr:uid="{00000000-0005-0000-0000-000090680000}"/>
    <cellStyle name="40% - 强调文字颜色 5 2 4 3 4 2" xfId="31356" xr:uid="{00000000-0005-0000-0000-000091680000}"/>
    <cellStyle name="40% - 强调文字颜色 5 2 4 3 4 2 2" xfId="31357" xr:uid="{00000000-0005-0000-0000-000092680000}"/>
    <cellStyle name="40% - 强调文字颜色 5 2 4 3 4 3" xfId="25802" xr:uid="{00000000-0005-0000-0000-000093680000}"/>
    <cellStyle name="40% - 强调文字颜色 5 2 4 3 5" xfId="29050" xr:uid="{00000000-0005-0000-0000-000094680000}"/>
    <cellStyle name="40% - 强调文字颜色 5 2 4 3 5 2" xfId="29053" xr:uid="{00000000-0005-0000-0000-000095680000}"/>
    <cellStyle name="40% - 强调文字颜色 5 2 4 3 6" xfId="29057" xr:uid="{00000000-0005-0000-0000-000096680000}"/>
    <cellStyle name="40% - 强调文字颜色 5 2 4 4" xfId="3179" xr:uid="{00000000-0005-0000-0000-000097680000}"/>
    <cellStyle name="40% - 强调文字颜色 5 2 4 4 2" xfId="31358" xr:uid="{00000000-0005-0000-0000-000098680000}"/>
    <cellStyle name="40% - 强调文字颜色 5 2 4 4 2 2" xfId="31359" xr:uid="{00000000-0005-0000-0000-000099680000}"/>
    <cellStyle name="40% - 强调文字颜色 5 2 4 4 2 2 2" xfId="13219" xr:uid="{00000000-0005-0000-0000-00009A680000}"/>
    <cellStyle name="40% - 强调文字颜色 5 2 4 4 2 2 2 2" xfId="2830" xr:uid="{00000000-0005-0000-0000-00009B680000}"/>
    <cellStyle name="40% - 强调文字颜色 5 2 4 4 2 2 3" xfId="13221" xr:uid="{00000000-0005-0000-0000-00009C680000}"/>
    <cellStyle name="40% - 强调文字颜色 5 2 4 4 2 3" xfId="31360" xr:uid="{00000000-0005-0000-0000-00009D680000}"/>
    <cellStyle name="40% - 强调文字颜色 5 2 4 4 2 3 2" xfId="13229" xr:uid="{00000000-0005-0000-0000-00009E680000}"/>
    <cellStyle name="40% - 强调文字颜色 5 2 4 4 2 4" xfId="16084" xr:uid="{00000000-0005-0000-0000-00009F680000}"/>
    <cellStyle name="40% - 强调文字颜色 5 2 4 4 3" xfId="31361" xr:uid="{00000000-0005-0000-0000-0000A0680000}"/>
    <cellStyle name="40% - 强调文字颜色 5 2 4 4 3 2" xfId="31362" xr:uid="{00000000-0005-0000-0000-0000A1680000}"/>
    <cellStyle name="40% - 强调文字颜色 5 2 4 4 3 2 2" xfId="5093" xr:uid="{00000000-0005-0000-0000-0000A2680000}"/>
    <cellStyle name="40% - 强调文字颜色 5 2 4 4 3 2 2 2" xfId="3791" xr:uid="{00000000-0005-0000-0000-0000A3680000}"/>
    <cellStyle name="40% - 强调文字颜色 5 2 4 4 3 2 3" xfId="4112" xr:uid="{00000000-0005-0000-0000-0000A4680000}"/>
    <cellStyle name="40% - 强调文字颜色 5 2 4 4 3 3" xfId="31363" xr:uid="{00000000-0005-0000-0000-0000A5680000}"/>
    <cellStyle name="40% - 强调文字颜色 5 2 4 4 3 3 2" xfId="5130" xr:uid="{00000000-0005-0000-0000-0000A6680000}"/>
    <cellStyle name="40% - 强调文字颜色 5 2 4 4 3 4" xfId="31364" xr:uid="{00000000-0005-0000-0000-0000A7680000}"/>
    <cellStyle name="40% - 强调文字颜色 5 2 4 4 4" xfId="25395" xr:uid="{00000000-0005-0000-0000-0000A8680000}"/>
    <cellStyle name="40% - 强调文字颜色 5 2 4 4 4 2" xfId="25399" xr:uid="{00000000-0005-0000-0000-0000A9680000}"/>
    <cellStyle name="40% - 强调文字颜色 5 2 4 4 4 2 2" xfId="6137" xr:uid="{00000000-0005-0000-0000-0000AA680000}"/>
    <cellStyle name="40% - 强调文字颜色 5 2 4 4 4 3" xfId="31365" xr:uid="{00000000-0005-0000-0000-0000AB680000}"/>
    <cellStyle name="40% - 强调文字颜色 5 2 4 4 5" xfId="21216" xr:uid="{00000000-0005-0000-0000-0000AC680000}"/>
    <cellStyle name="40% - 强调文字颜色 5 2 4 4 5 2" xfId="21220" xr:uid="{00000000-0005-0000-0000-0000AD680000}"/>
    <cellStyle name="40% - 强调文字颜色 5 2 4 4 6" xfId="21223" xr:uid="{00000000-0005-0000-0000-0000AE680000}"/>
    <cellStyle name="40% - 强调文字颜色 5 2 4 5" xfId="30951" xr:uid="{00000000-0005-0000-0000-0000AF680000}"/>
    <cellStyle name="40% - 强调文字颜色 5 2 4 5 2" xfId="31366" xr:uid="{00000000-0005-0000-0000-0000B0680000}"/>
    <cellStyle name="40% - 强调文字颜色 5 2 4 5 2 2" xfId="31367" xr:uid="{00000000-0005-0000-0000-0000B1680000}"/>
    <cellStyle name="40% - 强调文字颜色 5 2 4 5 2 2 2" xfId="14018" xr:uid="{00000000-0005-0000-0000-0000B2680000}"/>
    <cellStyle name="40% - 强调文字颜色 5 2 4 5 2 2 2 2" xfId="2761" xr:uid="{00000000-0005-0000-0000-0000B3680000}"/>
    <cellStyle name="40% - 强调文字颜色 5 2 4 5 2 2 3" xfId="14020" xr:uid="{00000000-0005-0000-0000-0000B4680000}"/>
    <cellStyle name="40% - 强调文字颜色 5 2 4 5 2 3" xfId="31368" xr:uid="{00000000-0005-0000-0000-0000B5680000}"/>
    <cellStyle name="40% - 强调文字颜色 5 2 4 5 2 3 2" xfId="14031" xr:uid="{00000000-0005-0000-0000-0000B6680000}"/>
    <cellStyle name="40% - 强调文字颜色 5 2 4 5 2 4" xfId="31369" xr:uid="{00000000-0005-0000-0000-0000B7680000}"/>
    <cellStyle name="40% - 强调文字颜色 5 2 4 5 3" xfId="17248" xr:uid="{00000000-0005-0000-0000-0000B8680000}"/>
    <cellStyle name="40% - 强调文字颜色 5 2 4 5 3 2" xfId="31370" xr:uid="{00000000-0005-0000-0000-0000B9680000}"/>
    <cellStyle name="40% - 强调文字颜色 5 2 4 5 3 2 2" xfId="10005" xr:uid="{00000000-0005-0000-0000-0000BA680000}"/>
    <cellStyle name="40% - 强调文字颜色 5 2 4 5 3 2 2 2" xfId="804" xr:uid="{00000000-0005-0000-0000-0000BB680000}"/>
    <cellStyle name="40% - 强调文字颜色 5 2 4 5 3 2 3" xfId="10009" xr:uid="{00000000-0005-0000-0000-0000BC680000}"/>
    <cellStyle name="40% - 强调文字颜色 5 2 4 5 3 3" xfId="31371" xr:uid="{00000000-0005-0000-0000-0000BD680000}"/>
    <cellStyle name="40% - 强调文字颜色 5 2 4 5 3 3 2" xfId="10029" xr:uid="{00000000-0005-0000-0000-0000BE680000}"/>
    <cellStyle name="40% - 强调文字颜色 5 2 4 5 3 4" xfId="31372" xr:uid="{00000000-0005-0000-0000-0000BF680000}"/>
    <cellStyle name="40% - 强调文字颜色 5 2 4 5 4" xfId="20322" xr:uid="{00000000-0005-0000-0000-0000C0680000}"/>
    <cellStyle name="40% - 强调文字颜色 5 2 4 5 4 2" xfId="22499" xr:uid="{00000000-0005-0000-0000-0000C1680000}"/>
    <cellStyle name="40% - 强调文字颜色 5 2 4 5 4 2 2" xfId="624" xr:uid="{00000000-0005-0000-0000-0000C2680000}"/>
    <cellStyle name="40% - 强调文字颜色 5 2 4 5 4 3" xfId="31373" xr:uid="{00000000-0005-0000-0000-0000C3680000}"/>
    <cellStyle name="40% - 强调文字颜色 5 2 4 5 5" xfId="20076" xr:uid="{00000000-0005-0000-0000-0000C4680000}"/>
    <cellStyle name="40% - 强调文字颜色 5 2 4 5 5 2" xfId="31374" xr:uid="{00000000-0005-0000-0000-0000C5680000}"/>
    <cellStyle name="40% - 强调文字颜色 5 2 4 5 6" xfId="31375" xr:uid="{00000000-0005-0000-0000-0000C6680000}"/>
    <cellStyle name="40% - 强调文字颜色 5 2 4 6" xfId="31376" xr:uid="{00000000-0005-0000-0000-0000C7680000}"/>
    <cellStyle name="40% - 强调文字颜色 5 2 4 7" xfId="31377" xr:uid="{00000000-0005-0000-0000-0000C8680000}"/>
    <cellStyle name="40% - 强调文字颜色 5 2 4 7 2" xfId="28004" xr:uid="{00000000-0005-0000-0000-0000C9680000}"/>
    <cellStyle name="40% - 强调文字颜色 5 2 4 7 2 2" xfId="31379" xr:uid="{00000000-0005-0000-0000-0000CA680000}"/>
    <cellStyle name="40% - 强调文字颜色 5 2 4 7 2 2 2" xfId="12527" xr:uid="{00000000-0005-0000-0000-0000CB680000}"/>
    <cellStyle name="40% - 强调文字颜色 5 2 4 7 2 3" xfId="31380" xr:uid="{00000000-0005-0000-0000-0000CC680000}"/>
    <cellStyle name="40% - 强调文字颜色 5 2 4 7 3" xfId="31382" xr:uid="{00000000-0005-0000-0000-0000CD680000}"/>
    <cellStyle name="40% - 强调文字颜色 5 2 4 7 3 2" xfId="31384" xr:uid="{00000000-0005-0000-0000-0000CE680000}"/>
    <cellStyle name="40% - 强调文字颜色 5 2 4 7 4" xfId="31385" xr:uid="{00000000-0005-0000-0000-0000CF680000}"/>
    <cellStyle name="40% - 强调文字颜色 5 2 4 8" xfId="31387" xr:uid="{00000000-0005-0000-0000-0000D0680000}"/>
    <cellStyle name="40% - 强调文字颜色 5 2 4 8 2" xfId="31389" xr:uid="{00000000-0005-0000-0000-0000D1680000}"/>
    <cellStyle name="40% - 强调文字颜色 5 2 4 8 2 2" xfId="31390" xr:uid="{00000000-0005-0000-0000-0000D2680000}"/>
    <cellStyle name="40% - 强调文字颜色 5 2 4 8 2 2 2" xfId="12579" xr:uid="{00000000-0005-0000-0000-0000D3680000}"/>
    <cellStyle name="40% - 强调文字颜色 5 2 4 8 2 3" xfId="31391" xr:uid="{00000000-0005-0000-0000-0000D4680000}"/>
    <cellStyle name="40% - 强调文字颜色 5 2 4 8 3" xfId="31392" xr:uid="{00000000-0005-0000-0000-0000D5680000}"/>
    <cellStyle name="40% - 强调文字颜色 5 2 4 8 3 2" xfId="31394" xr:uid="{00000000-0005-0000-0000-0000D6680000}"/>
    <cellStyle name="40% - 强调文字颜色 5 2 4 8 4" xfId="29551" xr:uid="{00000000-0005-0000-0000-0000D7680000}"/>
    <cellStyle name="40% - 强调文字颜色 5 2 4 9" xfId="31395" xr:uid="{00000000-0005-0000-0000-0000D8680000}"/>
    <cellStyle name="40% - 强调文字颜色 5 2 4 9 2" xfId="24365" xr:uid="{00000000-0005-0000-0000-0000D9680000}"/>
    <cellStyle name="40% - 强调文字颜色 5 2 4 9 2 2" xfId="31396" xr:uid="{00000000-0005-0000-0000-0000DA680000}"/>
    <cellStyle name="40% - 强调文字颜色 5 2 4 9 3" xfId="31397" xr:uid="{00000000-0005-0000-0000-0000DB680000}"/>
    <cellStyle name="40% - 强调文字颜色 5 2 5" xfId="19385" xr:uid="{00000000-0005-0000-0000-0000DC680000}"/>
    <cellStyle name="40% - 强调文字颜色 5 2 5 10" xfId="28037" xr:uid="{00000000-0005-0000-0000-0000DD680000}"/>
    <cellStyle name="40% - 强调文字颜色 5 2 5 2" xfId="31398" xr:uid="{00000000-0005-0000-0000-0000DE680000}"/>
    <cellStyle name="40% - 强调文字颜色 5 2 5 2 2" xfId="31400" xr:uid="{00000000-0005-0000-0000-0000DF680000}"/>
    <cellStyle name="40% - 强调文字颜色 5 2 5 2 2 2" xfId="27702" xr:uid="{00000000-0005-0000-0000-0000E0680000}"/>
    <cellStyle name="40% - 强调文字颜色 5 2 5 2 2 2 2" xfId="31401" xr:uid="{00000000-0005-0000-0000-0000E1680000}"/>
    <cellStyle name="40% - 强调文字颜色 5 2 5 2 2 2 2 2" xfId="31402" xr:uid="{00000000-0005-0000-0000-0000E2680000}"/>
    <cellStyle name="40% - 强调文字颜色 5 2 5 2 2 2 3" xfId="31404" xr:uid="{00000000-0005-0000-0000-0000E3680000}"/>
    <cellStyle name="40% - 强调文字颜色 5 2 5 2 2 3" xfId="31405" xr:uid="{00000000-0005-0000-0000-0000E4680000}"/>
    <cellStyle name="40% - 强调文字颜色 5 2 5 2 2 3 2" xfId="29485" xr:uid="{00000000-0005-0000-0000-0000E5680000}"/>
    <cellStyle name="40% - 强调文字颜色 5 2 5 2 2 4" xfId="377" xr:uid="{00000000-0005-0000-0000-0000E6680000}"/>
    <cellStyle name="40% - 强调文字颜色 5 2 5 2 3" xfId="31406" xr:uid="{00000000-0005-0000-0000-0000E7680000}"/>
    <cellStyle name="40% - 强调文字颜色 5 2 5 2 3 2" xfId="27715" xr:uid="{00000000-0005-0000-0000-0000E8680000}"/>
    <cellStyle name="40% - 强调文字颜色 5 2 5 2 3 2 2" xfId="31407" xr:uid="{00000000-0005-0000-0000-0000E9680000}"/>
    <cellStyle name="40% - 强调文字颜色 5 2 5 2 3 2 2 2" xfId="174" xr:uid="{00000000-0005-0000-0000-0000EA680000}"/>
    <cellStyle name="40% - 强调文字颜色 5 2 5 2 3 2 3" xfId="31408" xr:uid="{00000000-0005-0000-0000-0000EB680000}"/>
    <cellStyle name="40% - 强调文字颜色 5 2 5 2 3 3" xfId="27397" xr:uid="{00000000-0005-0000-0000-0000EC680000}"/>
    <cellStyle name="40% - 强调文字颜色 5 2 5 2 3 3 2" xfId="27399" xr:uid="{00000000-0005-0000-0000-0000ED680000}"/>
    <cellStyle name="40% - 强调文字颜色 5 2 5 2 3 4" xfId="27402" xr:uid="{00000000-0005-0000-0000-0000EE680000}"/>
    <cellStyle name="40% - 强调文字颜色 5 2 5 2 4" xfId="31409" xr:uid="{00000000-0005-0000-0000-0000EF680000}"/>
    <cellStyle name="40% - 强调文字颜色 5 2 5 2 4 2" xfId="27729" xr:uid="{00000000-0005-0000-0000-0000F0680000}"/>
    <cellStyle name="40% - 强调文字颜色 5 2 5 2 4 2 2" xfId="31410" xr:uid="{00000000-0005-0000-0000-0000F1680000}"/>
    <cellStyle name="40% - 强调文字颜色 5 2 5 2 4 3" xfId="27408" xr:uid="{00000000-0005-0000-0000-0000F2680000}"/>
    <cellStyle name="40% - 强调文字颜色 5 2 5 2 5" xfId="24110" xr:uid="{00000000-0005-0000-0000-0000F3680000}"/>
    <cellStyle name="40% - 强调文字颜色 5 2 5 2 5 2" xfId="24114" xr:uid="{00000000-0005-0000-0000-0000F4680000}"/>
    <cellStyle name="40% - 强调文字颜色 5 2 5 2 6" xfId="24118" xr:uid="{00000000-0005-0000-0000-0000F5680000}"/>
    <cellStyle name="40% - 强调文字颜色 5 2 5 3" xfId="31411" xr:uid="{00000000-0005-0000-0000-0000F6680000}"/>
    <cellStyle name="40% - 强调文字颜色 5 2 5 3 2" xfId="31412" xr:uid="{00000000-0005-0000-0000-0000F7680000}"/>
    <cellStyle name="40% - 强调文字颜色 5 2 5 3 2 2" xfId="31413" xr:uid="{00000000-0005-0000-0000-0000F8680000}"/>
    <cellStyle name="40% - 强调文字颜色 5 2 5 3 2 2 2" xfId="31414" xr:uid="{00000000-0005-0000-0000-0000F9680000}"/>
    <cellStyle name="40% - 强调文字颜色 5 2 5 3 2 2 2 2" xfId="31415" xr:uid="{00000000-0005-0000-0000-0000FA680000}"/>
    <cellStyle name="40% - 强调文字颜色 5 2 5 3 2 2 3" xfId="31416" xr:uid="{00000000-0005-0000-0000-0000FB680000}"/>
    <cellStyle name="40% - 强调文字颜色 5 2 5 3 2 3" xfId="31417" xr:uid="{00000000-0005-0000-0000-0000FC680000}"/>
    <cellStyle name="40% - 强调文字颜色 5 2 5 3 2 3 2" xfId="31418" xr:uid="{00000000-0005-0000-0000-0000FD680000}"/>
    <cellStyle name="40% - 强调文字颜色 5 2 5 3 2 4" xfId="31419" xr:uid="{00000000-0005-0000-0000-0000FE680000}"/>
    <cellStyle name="40% - 强调文字颜色 5 2 5 3 3" xfId="31420" xr:uid="{00000000-0005-0000-0000-0000FF680000}"/>
    <cellStyle name="40% - 强调文字颜色 5 2 5 3 3 2" xfId="31421" xr:uid="{00000000-0005-0000-0000-000000690000}"/>
    <cellStyle name="40% - 强调文字颜色 5 2 5 3 3 2 2" xfId="31422" xr:uid="{00000000-0005-0000-0000-000001690000}"/>
    <cellStyle name="40% - 强调文字颜色 5 2 5 3 3 2 2 2" xfId="30440" xr:uid="{00000000-0005-0000-0000-000002690000}"/>
    <cellStyle name="40% - 强调文字颜色 5 2 5 3 3 2 3" xfId="31423" xr:uid="{00000000-0005-0000-0000-000003690000}"/>
    <cellStyle name="40% - 强调文字颜色 5 2 5 3 3 3" xfId="27424" xr:uid="{00000000-0005-0000-0000-000004690000}"/>
    <cellStyle name="40% - 强调文字颜色 5 2 5 3 3 3 2" xfId="27426" xr:uid="{00000000-0005-0000-0000-000005690000}"/>
    <cellStyle name="40% - 强调文字颜色 5 2 5 3 3 4" xfId="27431" xr:uid="{00000000-0005-0000-0000-000006690000}"/>
    <cellStyle name="40% - 强调文字颜色 5 2 5 3 4" xfId="31424" xr:uid="{00000000-0005-0000-0000-000007690000}"/>
    <cellStyle name="40% - 强调文字颜色 5 2 5 3 4 2" xfId="31425" xr:uid="{00000000-0005-0000-0000-000008690000}"/>
    <cellStyle name="40% - 强调文字颜色 5 2 5 3 4 2 2" xfId="31426" xr:uid="{00000000-0005-0000-0000-000009690000}"/>
    <cellStyle name="40% - 强调文字颜色 5 2 5 3 4 3" xfId="27436" xr:uid="{00000000-0005-0000-0000-00000A690000}"/>
    <cellStyle name="40% - 强调文字颜色 5 2 5 3 5" xfId="24124" xr:uid="{00000000-0005-0000-0000-00000B690000}"/>
    <cellStyle name="40% - 强调文字颜色 5 2 5 3 5 2" xfId="29062" xr:uid="{00000000-0005-0000-0000-00000C690000}"/>
    <cellStyle name="40% - 强调文字颜色 5 2 5 3 6" xfId="29065" xr:uid="{00000000-0005-0000-0000-00000D690000}"/>
    <cellStyle name="40% - 强调文字颜色 5 2 5 4" xfId="31427" xr:uid="{00000000-0005-0000-0000-00000E690000}"/>
    <cellStyle name="40% - 强调文字颜色 5 2 5 4 2" xfId="31428" xr:uid="{00000000-0005-0000-0000-00000F690000}"/>
    <cellStyle name="40% - 强调文字颜色 5 2 5 4 2 2" xfId="31429" xr:uid="{00000000-0005-0000-0000-000010690000}"/>
    <cellStyle name="40% - 强调文字颜色 5 2 5 4 2 2 2" xfId="15759" xr:uid="{00000000-0005-0000-0000-000011690000}"/>
    <cellStyle name="40% - 强调文字颜色 5 2 5 4 2 2 2 2" xfId="9168" xr:uid="{00000000-0005-0000-0000-000012690000}"/>
    <cellStyle name="40% - 强调文字颜色 5 2 5 4 2 2 3" xfId="15761" xr:uid="{00000000-0005-0000-0000-000013690000}"/>
    <cellStyle name="40% - 强调文字颜色 5 2 5 4 2 3" xfId="31430" xr:uid="{00000000-0005-0000-0000-000014690000}"/>
    <cellStyle name="40% - 强调文字颜色 5 2 5 4 2 3 2" xfId="15781" xr:uid="{00000000-0005-0000-0000-000015690000}"/>
    <cellStyle name="40% - 强调文字颜色 5 2 5 4 2 4" xfId="31431" xr:uid="{00000000-0005-0000-0000-000016690000}"/>
    <cellStyle name="40% - 强调文字颜色 5 2 5 4 3" xfId="31432" xr:uid="{00000000-0005-0000-0000-000017690000}"/>
    <cellStyle name="40% - 强调文字颜色 5 2 5 4 3 2" xfId="31433" xr:uid="{00000000-0005-0000-0000-000018690000}"/>
    <cellStyle name="40% - 强调文字颜色 5 2 5 4 3 2 2" xfId="15862" xr:uid="{00000000-0005-0000-0000-000019690000}"/>
    <cellStyle name="40% - 强调文字颜色 5 2 5 4 3 2 2 2" xfId="9450" xr:uid="{00000000-0005-0000-0000-00001A690000}"/>
    <cellStyle name="40% - 强调文字颜色 5 2 5 4 3 2 3" xfId="15881" xr:uid="{00000000-0005-0000-0000-00001B690000}"/>
    <cellStyle name="40% - 强调文字颜色 5 2 5 4 3 3" xfId="27452" xr:uid="{00000000-0005-0000-0000-00001C690000}"/>
    <cellStyle name="40% - 强调文字颜色 5 2 5 4 3 3 2" xfId="15907" xr:uid="{00000000-0005-0000-0000-00001D690000}"/>
    <cellStyle name="40% - 强调文字颜色 5 2 5 4 3 4" xfId="27454" xr:uid="{00000000-0005-0000-0000-00001E690000}"/>
    <cellStyle name="40% - 强调文字颜色 5 2 5 4 4" xfId="9794" xr:uid="{00000000-0005-0000-0000-00001F690000}"/>
    <cellStyle name="40% - 强调文字颜色 5 2 5 4 4 2" xfId="31434" xr:uid="{00000000-0005-0000-0000-000020690000}"/>
    <cellStyle name="40% - 强调文字颜色 5 2 5 4 4 2 2" xfId="16012" xr:uid="{00000000-0005-0000-0000-000021690000}"/>
    <cellStyle name="40% - 强调文字颜色 5 2 5 4 4 3" xfId="27457" xr:uid="{00000000-0005-0000-0000-000022690000}"/>
    <cellStyle name="40% - 强调文字颜色 5 2 5 4 5" xfId="21229" xr:uid="{00000000-0005-0000-0000-000023690000}"/>
    <cellStyle name="40% - 强调文字颜色 5 2 5 4 5 2" xfId="29069" xr:uid="{00000000-0005-0000-0000-000024690000}"/>
    <cellStyle name="40% - 强调文字颜色 5 2 5 4 6" xfId="29072" xr:uid="{00000000-0005-0000-0000-000025690000}"/>
    <cellStyle name="40% - 强调文字颜色 5 2 5 5" xfId="31435" xr:uid="{00000000-0005-0000-0000-000026690000}"/>
    <cellStyle name="40% - 强调文字颜色 5 2 5 6" xfId="10749" xr:uid="{00000000-0005-0000-0000-000027690000}"/>
    <cellStyle name="40% - 强调文字颜色 5 2 5 6 2" xfId="4381" xr:uid="{00000000-0005-0000-0000-000028690000}"/>
    <cellStyle name="40% - 强调文字颜色 5 2 5 6 2 2" xfId="4053" xr:uid="{00000000-0005-0000-0000-000029690000}"/>
    <cellStyle name="40% - 强调文字颜色 5 2 5 6 2 2 2" xfId="17224" xr:uid="{00000000-0005-0000-0000-00002A690000}"/>
    <cellStyle name="40% - 强调文字颜色 5 2 5 6 2 3" xfId="31436" xr:uid="{00000000-0005-0000-0000-00002B690000}"/>
    <cellStyle name="40% - 强调文字颜色 5 2 5 6 3" xfId="2107" xr:uid="{00000000-0005-0000-0000-00002C690000}"/>
    <cellStyle name="40% - 强调文字颜色 5 2 5 6 3 2" xfId="31437" xr:uid="{00000000-0005-0000-0000-00002D690000}"/>
    <cellStyle name="40% - 强调文字颜色 5 2 5 6 4" xfId="31439" xr:uid="{00000000-0005-0000-0000-00002E690000}"/>
    <cellStyle name="40% - 强调文字颜色 5 2 5 7" xfId="10758" xr:uid="{00000000-0005-0000-0000-00002F690000}"/>
    <cellStyle name="40% - 强调文字颜色 5 2 5 7 2" xfId="4662" xr:uid="{00000000-0005-0000-0000-000030690000}"/>
    <cellStyle name="40% - 强调文字颜色 5 2 5 7 2 2" xfId="4202" xr:uid="{00000000-0005-0000-0000-000031690000}"/>
    <cellStyle name="40% - 强调文字颜色 5 2 5 7 2 2 2" xfId="17429" xr:uid="{00000000-0005-0000-0000-000032690000}"/>
    <cellStyle name="40% - 强调文字颜色 5 2 5 7 2 3" xfId="31442" xr:uid="{00000000-0005-0000-0000-000033690000}"/>
    <cellStyle name="40% - 强调文字颜色 5 2 5 7 3" xfId="350" xr:uid="{00000000-0005-0000-0000-000034690000}"/>
    <cellStyle name="40% - 强调文字颜色 5 2 5 7 3 2" xfId="31443" xr:uid="{00000000-0005-0000-0000-000035690000}"/>
    <cellStyle name="40% - 强调文字颜色 5 2 5 7 4" xfId="31444" xr:uid="{00000000-0005-0000-0000-000036690000}"/>
    <cellStyle name="40% - 强调文字颜色 5 2 5 8" xfId="31446" xr:uid="{00000000-0005-0000-0000-000037690000}"/>
    <cellStyle name="40% - 强调文字颜色 5 2 5 8 2" xfId="1597" xr:uid="{00000000-0005-0000-0000-000038690000}"/>
    <cellStyle name="40% - 强调文字颜色 5 2 5 8 2 2" xfId="4299" xr:uid="{00000000-0005-0000-0000-000039690000}"/>
    <cellStyle name="40% - 强调文字颜色 5 2 5 8 3" xfId="2177" xr:uid="{00000000-0005-0000-0000-00003A690000}"/>
    <cellStyle name="40% - 强调文字颜色 5 2 5 9" xfId="30767" xr:uid="{00000000-0005-0000-0000-00003B690000}"/>
    <cellStyle name="40% - 强调文字颜色 5 2 5 9 2" xfId="30769" xr:uid="{00000000-0005-0000-0000-00003C690000}"/>
    <cellStyle name="40% - 强调文字颜色 5 2 6" xfId="29036" xr:uid="{00000000-0005-0000-0000-00003D690000}"/>
    <cellStyle name="40% - 强调文字颜色 5 2 6 10" xfId="9444" xr:uid="{00000000-0005-0000-0000-00003E690000}"/>
    <cellStyle name="40% - 强调文字颜色 5 2 6 2" xfId="31447" xr:uid="{00000000-0005-0000-0000-00003F690000}"/>
    <cellStyle name="40% - 强调文字颜色 5 2 6 2 2" xfId="31448" xr:uid="{00000000-0005-0000-0000-000040690000}"/>
    <cellStyle name="40% - 强调文字颜色 5 2 6 2 2 2" xfId="27862" xr:uid="{00000000-0005-0000-0000-000041690000}"/>
    <cellStyle name="40% - 强调文字颜色 5 2 6 2 2 2 2" xfId="27851" xr:uid="{00000000-0005-0000-0000-000042690000}"/>
    <cellStyle name="40% - 强调文字颜色 5 2 6 2 2 2 2 2" xfId="31449" xr:uid="{00000000-0005-0000-0000-000043690000}"/>
    <cellStyle name="40% - 强调文字颜色 5 2 6 2 2 2 3" xfId="31450" xr:uid="{00000000-0005-0000-0000-000044690000}"/>
    <cellStyle name="40% - 强调文字颜色 5 2 6 2 2 3" xfId="31451" xr:uid="{00000000-0005-0000-0000-000045690000}"/>
    <cellStyle name="40% - 强调文字颜色 5 2 6 2 2 3 2" xfId="31452" xr:uid="{00000000-0005-0000-0000-000046690000}"/>
    <cellStyle name="40% - 强调文字颜色 5 2 6 2 2 4" xfId="762" xr:uid="{00000000-0005-0000-0000-000047690000}"/>
    <cellStyle name="40% - 强调文字颜色 5 2 6 2 3" xfId="12065" xr:uid="{00000000-0005-0000-0000-000048690000}"/>
    <cellStyle name="40% - 强调文字颜色 5 2 6 2 3 2" xfId="27881" xr:uid="{00000000-0005-0000-0000-000049690000}"/>
    <cellStyle name="40% - 强调文字颜色 5 2 6 2 3 2 2" xfId="31453" xr:uid="{00000000-0005-0000-0000-00004A690000}"/>
    <cellStyle name="40% - 强调文字颜色 5 2 6 2 3 2 2 2" xfId="31454" xr:uid="{00000000-0005-0000-0000-00004B690000}"/>
    <cellStyle name="40% - 强调文字颜色 5 2 6 2 3 2 3" xfId="29747" xr:uid="{00000000-0005-0000-0000-00004C690000}"/>
    <cellStyle name="40% - 强调文字颜色 5 2 6 2 3 3" xfId="31455" xr:uid="{00000000-0005-0000-0000-00004D690000}"/>
    <cellStyle name="40% - 强调文字颜色 5 2 6 2 3 3 2" xfId="31456" xr:uid="{00000000-0005-0000-0000-00004E690000}"/>
    <cellStyle name="40% - 强调文字颜色 5 2 6 2 3 4" xfId="31457" xr:uid="{00000000-0005-0000-0000-00004F690000}"/>
    <cellStyle name="40% - 强调文字颜色 5 2 6 2 4" xfId="31458" xr:uid="{00000000-0005-0000-0000-000050690000}"/>
    <cellStyle name="40% - 强调文字颜色 5 2 6 2 4 2" xfId="19079" xr:uid="{00000000-0005-0000-0000-000051690000}"/>
    <cellStyle name="40% - 强调文字颜色 5 2 6 2 4 2 2" xfId="19082" xr:uid="{00000000-0005-0000-0000-000052690000}"/>
    <cellStyle name="40% - 强调文字颜色 5 2 6 2 4 3" xfId="19123" xr:uid="{00000000-0005-0000-0000-000053690000}"/>
    <cellStyle name="40% - 强调文字颜色 5 2 6 2 5" xfId="24133" xr:uid="{00000000-0005-0000-0000-000054690000}"/>
    <cellStyle name="40% - 强调文字颜色 5 2 6 2 5 2" xfId="19860" xr:uid="{00000000-0005-0000-0000-000055690000}"/>
    <cellStyle name="40% - 强调文字颜色 5 2 6 2 6" xfId="24135" xr:uid="{00000000-0005-0000-0000-000056690000}"/>
    <cellStyle name="40% - 强调文字颜色 5 2 6 3" xfId="21981" xr:uid="{00000000-0005-0000-0000-000057690000}"/>
    <cellStyle name="40% - 强调文字颜色 5 2 6 3 2" xfId="31459" xr:uid="{00000000-0005-0000-0000-000058690000}"/>
    <cellStyle name="40% - 强调文字颜色 5 2 6 3 2 2" xfId="31460" xr:uid="{00000000-0005-0000-0000-000059690000}"/>
    <cellStyle name="40% - 强调文字颜色 5 2 6 3 2 2 2" xfId="27872" xr:uid="{00000000-0005-0000-0000-00005A690000}"/>
    <cellStyle name="40% - 强调文字颜色 5 2 6 3 2 2 2 2" xfId="31461" xr:uid="{00000000-0005-0000-0000-00005B690000}"/>
    <cellStyle name="40% - 强调文字颜色 5 2 6 3 2 2 3" xfId="31462" xr:uid="{00000000-0005-0000-0000-00005C690000}"/>
    <cellStyle name="40% - 强调文字颜色 5 2 6 3 2 3" xfId="31464" xr:uid="{00000000-0005-0000-0000-00005D690000}"/>
    <cellStyle name="40% - 强调文字颜色 5 2 6 3 2 3 2" xfId="31465" xr:uid="{00000000-0005-0000-0000-00005E690000}"/>
    <cellStyle name="40% - 强调文字颜色 5 2 6 3 2 4" xfId="31466" xr:uid="{00000000-0005-0000-0000-00005F690000}"/>
    <cellStyle name="40% - 强调文字颜色 5 2 6 3 3" xfId="31467" xr:uid="{00000000-0005-0000-0000-000060690000}"/>
    <cellStyle name="40% - 强调文字颜色 5 2 6 3 3 2" xfId="31468" xr:uid="{00000000-0005-0000-0000-000061690000}"/>
    <cellStyle name="40% - 强调文字颜色 5 2 6 3 3 2 2" xfId="31469" xr:uid="{00000000-0005-0000-0000-000062690000}"/>
    <cellStyle name="40% - 强调文字颜色 5 2 6 3 3 2 2 2" xfId="31470" xr:uid="{00000000-0005-0000-0000-000063690000}"/>
    <cellStyle name="40% - 强调文字颜色 5 2 6 3 3 2 3" xfId="31471" xr:uid="{00000000-0005-0000-0000-000064690000}"/>
    <cellStyle name="40% - 强调文字颜色 5 2 6 3 3 3" xfId="31472" xr:uid="{00000000-0005-0000-0000-000065690000}"/>
    <cellStyle name="40% - 强调文字颜色 5 2 6 3 3 3 2" xfId="31473" xr:uid="{00000000-0005-0000-0000-000066690000}"/>
    <cellStyle name="40% - 强调文字颜色 5 2 6 3 3 4" xfId="31474" xr:uid="{00000000-0005-0000-0000-000067690000}"/>
    <cellStyle name="40% - 强调文字颜色 5 2 6 3 4" xfId="31475" xr:uid="{00000000-0005-0000-0000-000068690000}"/>
    <cellStyle name="40% - 强调文字颜色 5 2 6 3 4 2" xfId="21498" xr:uid="{00000000-0005-0000-0000-000069690000}"/>
    <cellStyle name="40% - 强调文字颜色 5 2 6 3 4 2 2" xfId="21500" xr:uid="{00000000-0005-0000-0000-00006A690000}"/>
    <cellStyle name="40% - 强调文字颜色 5 2 6 3 4 3" xfId="21523" xr:uid="{00000000-0005-0000-0000-00006B690000}"/>
    <cellStyle name="40% - 强调文字颜色 5 2 6 3 5" xfId="24137" xr:uid="{00000000-0005-0000-0000-00006C690000}"/>
    <cellStyle name="40% - 强调文字颜色 5 2 6 3 5 2" xfId="22193" xr:uid="{00000000-0005-0000-0000-00006D690000}"/>
    <cellStyle name="40% - 强调文字颜色 5 2 6 3 6" xfId="31476" xr:uid="{00000000-0005-0000-0000-00006E690000}"/>
    <cellStyle name="40% - 强调文字颜色 5 2 6 4" xfId="31477" xr:uid="{00000000-0005-0000-0000-00006F690000}"/>
    <cellStyle name="40% - 强调文字颜色 5 2 6 4 2" xfId="31478" xr:uid="{00000000-0005-0000-0000-000070690000}"/>
    <cellStyle name="40% - 强调文字颜色 5 2 6 4 2 2" xfId="12428" xr:uid="{00000000-0005-0000-0000-000071690000}"/>
    <cellStyle name="40% - 强调文字颜色 5 2 6 4 2 2 2" xfId="18799" xr:uid="{00000000-0005-0000-0000-000072690000}"/>
    <cellStyle name="40% - 强调文字颜色 5 2 6 4 2 2 2 2" xfId="12807" xr:uid="{00000000-0005-0000-0000-000073690000}"/>
    <cellStyle name="40% - 强调文字颜色 5 2 6 4 2 2 3" xfId="18803" xr:uid="{00000000-0005-0000-0000-000074690000}"/>
    <cellStyle name="40% - 强调文字颜色 5 2 6 4 2 3" xfId="31479" xr:uid="{00000000-0005-0000-0000-000075690000}"/>
    <cellStyle name="40% - 强调文字颜色 5 2 6 4 2 3 2" xfId="18814" xr:uid="{00000000-0005-0000-0000-000076690000}"/>
    <cellStyle name="40% - 强调文字颜色 5 2 6 4 2 4" xfId="31480" xr:uid="{00000000-0005-0000-0000-000077690000}"/>
    <cellStyle name="40% - 强调文字颜色 5 2 6 4 3" xfId="9206" xr:uid="{00000000-0005-0000-0000-000078690000}"/>
    <cellStyle name="40% - 强调文字颜色 5 2 6 4 3 2" xfId="31481" xr:uid="{00000000-0005-0000-0000-000079690000}"/>
    <cellStyle name="40% - 强调文字颜色 5 2 6 4 3 2 2" xfId="18895" xr:uid="{00000000-0005-0000-0000-00007A690000}"/>
    <cellStyle name="40% - 强调文字颜色 5 2 6 4 3 2 2 2" xfId="13075" xr:uid="{00000000-0005-0000-0000-00007B690000}"/>
    <cellStyle name="40% - 强调文字颜色 5 2 6 4 3 2 3" xfId="18917" xr:uid="{00000000-0005-0000-0000-00007C690000}"/>
    <cellStyle name="40% - 强调文字颜色 5 2 6 4 3 3" xfId="31482" xr:uid="{00000000-0005-0000-0000-00007D690000}"/>
    <cellStyle name="40% - 强调文字颜色 5 2 6 4 3 3 2" xfId="18949" xr:uid="{00000000-0005-0000-0000-00007E690000}"/>
    <cellStyle name="40% - 强调文字颜色 5 2 6 4 3 4" xfId="23150" xr:uid="{00000000-0005-0000-0000-00007F690000}"/>
    <cellStyle name="40% - 强调文字颜色 5 2 6 4 4" xfId="31483" xr:uid="{00000000-0005-0000-0000-000080690000}"/>
    <cellStyle name="40% - 强调文字颜色 5 2 6 4 4 2" xfId="31484" xr:uid="{00000000-0005-0000-0000-000081690000}"/>
    <cellStyle name="40% - 强调文字颜色 5 2 6 4 4 2 2" xfId="19048" xr:uid="{00000000-0005-0000-0000-000082690000}"/>
    <cellStyle name="40% - 强调文字颜色 5 2 6 4 4 3" xfId="31485" xr:uid="{00000000-0005-0000-0000-000083690000}"/>
    <cellStyle name="40% - 强调文字颜色 5 2 6 4 5" xfId="17793" xr:uid="{00000000-0005-0000-0000-000084690000}"/>
    <cellStyle name="40% - 强调文字颜色 5 2 6 4 5 2" xfId="31486" xr:uid="{00000000-0005-0000-0000-000085690000}"/>
    <cellStyle name="40% - 强调文字颜色 5 2 6 4 6" xfId="29879" xr:uid="{00000000-0005-0000-0000-000086690000}"/>
    <cellStyle name="40% - 强调文字颜色 5 2 6 5" xfId="31487" xr:uid="{00000000-0005-0000-0000-000087690000}"/>
    <cellStyle name="40% - 强调文字颜色 5 2 6 6" xfId="10760" xr:uid="{00000000-0005-0000-0000-000088690000}"/>
    <cellStyle name="40% - 强调文字颜色 5 2 6 6 2" xfId="6105" xr:uid="{00000000-0005-0000-0000-000089690000}"/>
    <cellStyle name="40% - 强调文字颜色 5 2 6 6 2 2" xfId="6112" xr:uid="{00000000-0005-0000-0000-00008A690000}"/>
    <cellStyle name="40% - 强调文字颜色 5 2 6 6 2 2 2" xfId="20047" xr:uid="{00000000-0005-0000-0000-00008B690000}"/>
    <cellStyle name="40% - 强调文字颜色 5 2 6 6 2 3" xfId="31488" xr:uid="{00000000-0005-0000-0000-00008C690000}"/>
    <cellStyle name="40% - 强调文字颜色 5 2 6 6 3" xfId="6117" xr:uid="{00000000-0005-0000-0000-00008D690000}"/>
    <cellStyle name="40% - 强调文字颜色 5 2 6 6 3 2" xfId="31489" xr:uid="{00000000-0005-0000-0000-00008E690000}"/>
    <cellStyle name="40% - 强调文字颜色 5 2 6 6 4" xfId="31491" xr:uid="{00000000-0005-0000-0000-00008F690000}"/>
    <cellStyle name="40% - 强调文字颜色 5 2 6 7" xfId="31494" xr:uid="{00000000-0005-0000-0000-000090690000}"/>
    <cellStyle name="40% - 强调文字颜色 5 2 6 7 2" xfId="5650" xr:uid="{00000000-0005-0000-0000-000091690000}"/>
    <cellStyle name="40% - 强调文字颜色 5 2 6 7 2 2" xfId="488" xr:uid="{00000000-0005-0000-0000-000092690000}"/>
    <cellStyle name="40% - 强调文字颜色 5 2 6 7 2 2 2" xfId="8748" xr:uid="{00000000-0005-0000-0000-000093690000}"/>
    <cellStyle name="40% - 强调文字颜色 5 2 6 7 2 3" xfId="35" xr:uid="{00000000-0005-0000-0000-000094690000}"/>
    <cellStyle name="40% - 强调文字颜色 5 2 6 7 3" xfId="5660" xr:uid="{00000000-0005-0000-0000-000095690000}"/>
    <cellStyle name="40% - 强调文字颜色 5 2 6 7 3 2" xfId="31495" xr:uid="{00000000-0005-0000-0000-000096690000}"/>
    <cellStyle name="40% - 强调文字颜色 5 2 6 7 4" xfId="31496" xr:uid="{00000000-0005-0000-0000-000097690000}"/>
    <cellStyle name="40% - 强调文字颜色 5 2 6 8" xfId="4427" xr:uid="{00000000-0005-0000-0000-000098690000}"/>
    <cellStyle name="40% - 强调文字颜色 5 2 6 8 2" xfId="1670" xr:uid="{00000000-0005-0000-0000-000099690000}"/>
    <cellStyle name="40% - 强调文字颜色 5 2 6 8 2 2" xfId="4444" xr:uid="{00000000-0005-0000-0000-00009A690000}"/>
    <cellStyle name="40% - 强调文字颜色 5 2 6 8 3" xfId="2771" xr:uid="{00000000-0005-0000-0000-00009B690000}"/>
    <cellStyle name="40% - 强调文字颜色 5 2 6 9" xfId="25305" xr:uid="{00000000-0005-0000-0000-00009C690000}"/>
    <cellStyle name="40% - 强调文字颜色 5 2 6 9 2" xfId="25307" xr:uid="{00000000-0005-0000-0000-00009D690000}"/>
    <cellStyle name="40% - 强调文字颜色 5 2 7" xfId="31497" xr:uid="{00000000-0005-0000-0000-00009E690000}"/>
    <cellStyle name="40% - 强调文字颜色 5 2 7 2" xfId="1774" xr:uid="{00000000-0005-0000-0000-00009F690000}"/>
    <cellStyle name="40% - 强调文字颜色 5 2 7 2 2" xfId="5899" xr:uid="{00000000-0005-0000-0000-0000A0690000}"/>
    <cellStyle name="40% - 强调文字颜色 5 2 7 2 2 2" xfId="22438" xr:uid="{00000000-0005-0000-0000-0000A1690000}"/>
    <cellStyle name="40% - 强调文字颜色 5 2 7 2 2 2 2" xfId="22443" xr:uid="{00000000-0005-0000-0000-0000A2690000}"/>
    <cellStyle name="40% - 强调文字颜色 5 2 7 2 2 3" xfId="21148" xr:uid="{00000000-0005-0000-0000-0000A3690000}"/>
    <cellStyle name="40% - 强调文字颜色 5 2 7 2 3" xfId="22444" xr:uid="{00000000-0005-0000-0000-0000A4690000}"/>
    <cellStyle name="40% - 强调文字颜色 5 2 7 2 3 2" xfId="22447" xr:uid="{00000000-0005-0000-0000-0000A5690000}"/>
    <cellStyle name="40% - 强调文字颜色 5 2 7 2 4" xfId="22451" xr:uid="{00000000-0005-0000-0000-0000A6690000}"/>
    <cellStyle name="40% - 强调文字颜色 5 2 7 3" xfId="6219" xr:uid="{00000000-0005-0000-0000-0000A7690000}"/>
    <cellStyle name="40% - 强调文字颜色 5 2 7 3 2" xfId="22462" xr:uid="{00000000-0005-0000-0000-0000A8690000}"/>
    <cellStyle name="40% - 强调文字颜色 5 2 7 3 2 2" xfId="22465" xr:uid="{00000000-0005-0000-0000-0000A9690000}"/>
    <cellStyle name="40% - 强调文字颜色 5 2 7 3 2 2 2" xfId="22467" xr:uid="{00000000-0005-0000-0000-0000AA690000}"/>
    <cellStyle name="40% - 强调文字颜色 5 2 7 3 2 3" xfId="21165" xr:uid="{00000000-0005-0000-0000-0000AB690000}"/>
    <cellStyle name="40% - 强调文字颜色 5 2 7 3 3" xfId="22471" xr:uid="{00000000-0005-0000-0000-0000AC690000}"/>
    <cellStyle name="40% - 强调文字颜色 5 2 7 3 3 2" xfId="22473" xr:uid="{00000000-0005-0000-0000-0000AD690000}"/>
    <cellStyle name="40% - 强调文字颜色 5 2 7 3 4" xfId="2375" xr:uid="{00000000-0005-0000-0000-0000AE690000}"/>
    <cellStyle name="40% - 强调文字颜色 5 2 7 4" xfId="12087" xr:uid="{00000000-0005-0000-0000-0000AF690000}"/>
    <cellStyle name="40% - 强调文字颜色 5 2 7 4 2" xfId="13250" xr:uid="{00000000-0005-0000-0000-0000B0690000}"/>
    <cellStyle name="40% - 强调文字颜色 5 2 7 4 2 2" xfId="31498" xr:uid="{00000000-0005-0000-0000-0000B1690000}"/>
    <cellStyle name="40% - 强调文字颜色 5 2 7 4 3" xfId="31499" xr:uid="{00000000-0005-0000-0000-0000B2690000}"/>
    <cellStyle name="40% - 强调文字颜色 5 2 7 5" xfId="13256" xr:uid="{00000000-0005-0000-0000-0000B3690000}"/>
    <cellStyle name="40% - 强调文字颜色 5 2 7 5 2" xfId="6320" xr:uid="{00000000-0005-0000-0000-0000B4690000}"/>
    <cellStyle name="40% - 强调文字颜色 5 2 7 6" xfId="20187" xr:uid="{00000000-0005-0000-0000-0000B5690000}"/>
    <cellStyle name="40% - 强调文字颜色 5 2 8" xfId="21185" xr:uid="{00000000-0005-0000-0000-0000B6690000}"/>
    <cellStyle name="40% - 强调文字颜色 5 2 8 2" xfId="6556" xr:uid="{00000000-0005-0000-0000-0000B7690000}"/>
    <cellStyle name="40% - 强调文字颜色 5 2 8 2 2" xfId="1485" xr:uid="{00000000-0005-0000-0000-0000B8690000}"/>
    <cellStyle name="40% - 强调文字颜色 5 2 8 2 2 2" xfId="20339" xr:uid="{00000000-0005-0000-0000-0000B9690000}"/>
    <cellStyle name="40% - 强调文字颜色 5 2 8 2 2 2 2" xfId="31501" xr:uid="{00000000-0005-0000-0000-0000BA690000}"/>
    <cellStyle name="40% - 强调文字颜色 5 2 8 2 2 3" xfId="31502" xr:uid="{00000000-0005-0000-0000-0000BB690000}"/>
    <cellStyle name="40% - 强调文字颜色 5 2 8 2 3" xfId="22503" xr:uid="{00000000-0005-0000-0000-0000BC690000}"/>
    <cellStyle name="40% - 强调文字颜色 5 2 8 2 3 2" xfId="31386" xr:uid="{00000000-0005-0000-0000-0000BD690000}"/>
    <cellStyle name="40% - 强调文字颜色 5 2 8 2 4" xfId="19348" xr:uid="{00000000-0005-0000-0000-0000BE690000}"/>
    <cellStyle name="40% - 强调文字颜色 5 2 8 3" xfId="6241" xr:uid="{00000000-0005-0000-0000-0000BF690000}"/>
    <cellStyle name="40% - 强调文字颜色 5 2 8 3 2" xfId="22509" xr:uid="{00000000-0005-0000-0000-0000C0690000}"/>
    <cellStyle name="40% - 强调文字颜色 5 2 8 3 2 2" xfId="31440" xr:uid="{00000000-0005-0000-0000-0000C1690000}"/>
    <cellStyle name="40% - 强调文字颜色 5 2 8 3 2 2 2" xfId="31504" xr:uid="{00000000-0005-0000-0000-0000C2690000}"/>
    <cellStyle name="40% - 强调文字颜色 5 2 8 3 2 3" xfId="31505" xr:uid="{00000000-0005-0000-0000-0000C3690000}"/>
    <cellStyle name="40% - 强调文字颜色 5 2 8 3 3" xfId="31506" xr:uid="{00000000-0005-0000-0000-0000C4690000}"/>
    <cellStyle name="40% - 强调文字颜色 5 2 8 3 3 2" xfId="31445" xr:uid="{00000000-0005-0000-0000-0000C5690000}"/>
    <cellStyle name="40% - 强调文字颜色 5 2 8 3 4" xfId="2484" xr:uid="{00000000-0005-0000-0000-0000C6690000}"/>
    <cellStyle name="40% - 强调文字颜色 5 2 8 4" xfId="13259" xr:uid="{00000000-0005-0000-0000-0000C7690000}"/>
    <cellStyle name="40% - 强调文字颜色 5 2 8 4 2" xfId="31507" xr:uid="{00000000-0005-0000-0000-0000C8690000}"/>
    <cellStyle name="40% - 强调文字颜色 5 2 8 4 2 2" xfId="31492" xr:uid="{00000000-0005-0000-0000-0000C9690000}"/>
    <cellStyle name="40% - 强调文字颜色 5 2 8 4 3" xfId="23906" xr:uid="{00000000-0005-0000-0000-0000CA690000}"/>
    <cellStyle name="40% - 强调文字颜色 5 2 8 5" xfId="31508" xr:uid="{00000000-0005-0000-0000-0000CB690000}"/>
    <cellStyle name="40% - 强调文字颜色 5 2 8 5 2" xfId="6660" xr:uid="{00000000-0005-0000-0000-0000CC690000}"/>
    <cellStyle name="40% - 强调文字颜色 5 2 8 6" xfId="14053" xr:uid="{00000000-0005-0000-0000-0000CD690000}"/>
    <cellStyle name="40% - 强调文字颜色 5 2 9" xfId="31509" xr:uid="{00000000-0005-0000-0000-0000CE690000}"/>
    <cellStyle name="40% - 强调文字颜色 5 2 9 2" xfId="2886" xr:uid="{00000000-0005-0000-0000-0000CF690000}"/>
    <cellStyle name="40% - 强调文字颜色 5 2 9 2 2" xfId="22527" xr:uid="{00000000-0005-0000-0000-0000D0690000}"/>
    <cellStyle name="40% - 强调文字颜色 5 2 9 2 2 2" xfId="8666" xr:uid="{00000000-0005-0000-0000-0000D1690000}"/>
    <cellStyle name="40% - 强调文字颜色 5 2 9 2 2 2 2" xfId="31512" xr:uid="{00000000-0005-0000-0000-0000D2690000}"/>
    <cellStyle name="40% - 强调文字颜色 5 2 9 2 2 3" xfId="31513" xr:uid="{00000000-0005-0000-0000-0000D3690000}"/>
    <cellStyle name="40% - 强调文字颜色 5 2 9 2 3" xfId="22529" xr:uid="{00000000-0005-0000-0000-0000D4690000}"/>
    <cellStyle name="40% - 强调文字颜色 5 2 9 2 3 2" xfId="31514" xr:uid="{00000000-0005-0000-0000-0000D5690000}"/>
    <cellStyle name="40% - 强调文字颜色 5 2 9 2 4" xfId="31516" xr:uid="{00000000-0005-0000-0000-0000D6690000}"/>
    <cellStyle name="40% - 强调文字颜色 5 2 9 3" xfId="31517" xr:uid="{00000000-0005-0000-0000-0000D7690000}"/>
    <cellStyle name="40% - 强调文字颜色 5 2 9 3 2" xfId="22535" xr:uid="{00000000-0005-0000-0000-0000D8690000}"/>
    <cellStyle name="40% - 强调文字颜色 5 2 9 3 2 2" xfId="31518" xr:uid="{00000000-0005-0000-0000-0000D9690000}"/>
    <cellStyle name="40% - 强调文字颜色 5 2 9 3 2 2 2" xfId="31520" xr:uid="{00000000-0005-0000-0000-0000DA690000}"/>
    <cellStyle name="40% - 强调文字颜色 5 2 9 3 2 3" xfId="31521" xr:uid="{00000000-0005-0000-0000-0000DB690000}"/>
    <cellStyle name="40% - 强调文字颜色 5 2 9 3 3" xfId="31522" xr:uid="{00000000-0005-0000-0000-0000DC690000}"/>
    <cellStyle name="40% - 强调文字颜色 5 2 9 3 3 2" xfId="31523" xr:uid="{00000000-0005-0000-0000-0000DD690000}"/>
    <cellStyle name="40% - 强调文字颜色 5 2 9 3 4" xfId="552" xr:uid="{00000000-0005-0000-0000-0000DE690000}"/>
    <cellStyle name="40% - 强调文字颜色 5 2 9 4" xfId="31525" xr:uid="{00000000-0005-0000-0000-0000DF690000}"/>
    <cellStyle name="40% - 强调文字颜色 5 2 9 4 2" xfId="31526" xr:uid="{00000000-0005-0000-0000-0000E0690000}"/>
    <cellStyle name="40% - 强调文字颜色 5 2 9 4 2 2" xfId="31527" xr:uid="{00000000-0005-0000-0000-0000E1690000}"/>
    <cellStyle name="40% - 强调文字颜色 5 2 9 4 3" xfId="31529" xr:uid="{00000000-0005-0000-0000-0000E2690000}"/>
    <cellStyle name="40% - 强调文字颜色 5 2 9 5" xfId="31530" xr:uid="{00000000-0005-0000-0000-0000E3690000}"/>
    <cellStyle name="40% - 强调文字颜色 5 2 9 5 2" xfId="6894" xr:uid="{00000000-0005-0000-0000-0000E4690000}"/>
    <cellStyle name="40% - 强调文字颜色 5 2 9 6" xfId="31531" xr:uid="{00000000-0005-0000-0000-0000E5690000}"/>
    <cellStyle name="40% - 强调文字颜色 5 3" xfId="22132" xr:uid="{00000000-0005-0000-0000-0000E6690000}"/>
    <cellStyle name="40% - 强调文字颜色 5 3 10" xfId="31532" xr:uid="{00000000-0005-0000-0000-0000E7690000}"/>
    <cellStyle name="40% - 强调文字颜色 5 3 11" xfId="31533" xr:uid="{00000000-0005-0000-0000-0000E8690000}"/>
    <cellStyle name="40% - 强调文字颜色 5 3 11 2" xfId="21319" xr:uid="{00000000-0005-0000-0000-0000E9690000}"/>
    <cellStyle name="40% - 强调文字颜色 5 3 11 2 2" xfId="21323" xr:uid="{00000000-0005-0000-0000-0000EA690000}"/>
    <cellStyle name="40% - 强调文字颜色 5 3 11 2 2 2" xfId="1745" xr:uid="{00000000-0005-0000-0000-0000EB690000}"/>
    <cellStyle name="40% - 强调文字颜色 5 3 11 2 3" xfId="31537" xr:uid="{00000000-0005-0000-0000-0000EC690000}"/>
    <cellStyle name="40% - 强调文字颜色 5 3 11 3" xfId="21326" xr:uid="{00000000-0005-0000-0000-0000ED690000}"/>
    <cellStyle name="40% - 强调文字颜色 5 3 11 3 2" xfId="31538" xr:uid="{00000000-0005-0000-0000-0000EE690000}"/>
    <cellStyle name="40% - 强调文字颜色 5 3 11 4" xfId="31539" xr:uid="{00000000-0005-0000-0000-0000EF690000}"/>
    <cellStyle name="40% - 强调文字颜色 5 3 12" xfId="31540" xr:uid="{00000000-0005-0000-0000-0000F0690000}"/>
    <cellStyle name="40% - 强调文字颜色 5 3 12 2" xfId="10049" xr:uid="{00000000-0005-0000-0000-0000F1690000}"/>
    <cellStyle name="40% - 强调文字颜色 5 3 12 2 2" xfId="21340" xr:uid="{00000000-0005-0000-0000-0000F2690000}"/>
    <cellStyle name="40% - 强调文字颜色 5 3 12 2 2 2" xfId="31542" xr:uid="{00000000-0005-0000-0000-0000F3690000}"/>
    <cellStyle name="40% - 强调文字颜色 5 3 12 2 3" xfId="31546" xr:uid="{00000000-0005-0000-0000-0000F4690000}"/>
    <cellStyle name="40% - 强调文字颜色 5 3 12 3" xfId="21343" xr:uid="{00000000-0005-0000-0000-0000F5690000}"/>
    <cellStyle name="40% - 强调文字颜色 5 3 12 3 2" xfId="31548" xr:uid="{00000000-0005-0000-0000-0000F6690000}"/>
    <cellStyle name="40% - 强调文字颜色 5 3 12 4" xfId="31549" xr:uid="{00000000-0005-0000-0000-0000F7690000}"/>
    <cellStyle name="40% - 强调文字颜色 5 3 13" xfId="31550" xr:uid="{00000000-0005-0000-0000-0000F8690000}"/>
    <cellStyle name="40% - 强调文字颜色 5 3 13 2" xfId="10064" xr:uid="{00000000-0005-0000-0000-0000F9690000}"/>
    <cellStyle name="40% - 强调文字颜色 5 3 13 2 2" xfId="31551" xr:uid="{00000000-0005-0000-0000-0000FA690000}"/>
    <cellStyle name="40% - 强调文字颜色 5 3 13 3" xfId="31552" xr:uid="{00000000-0005-0000-0000-0000FB690000}"/>
    <cellStyle name="40% - 强调文字颜色 5 3 14" xfId="31553" xr:uid="{00000000-0005-0000-0000-0000FC690000}"/>
    <cellStyle name="40% - 强调文字颜色 5 3 14 2" xfId="14657" xr:uid="{00000000-0005-0000-0000-0000FD690000}"/>
    <cellStyle name="40% - 强调文字颜色 5 3 15" xfId="31554" xr:uid="{00000000-0005-0000-0000-0000FE690000}"/>
    <cellStyle name="40% - 强调文字颜色 5 3 2" xfId="31556" xr:uid="{00000000-0005-0000-0000-0000FF690000}"/>
    <cellStyle name="40% - 强调文字颜色 5 3 2 10" xfId="27129" xr:uid="{00000000-0005-0000-0000-0000006A0000}"/>
    <cellStyle name="40% - 强调文字颜色 5 3 2 10 2" xfId="16228" xr:uid="{00000000-0005-0000-0000-0000016A0000}"/>
    <cellStyle name="40% - 强调文字颜色 5 3 2 11" xfId="27131" xr:uid="{00000000-0005-0000-0000-0000026A0000}"/>
    <cellStyle name="40% - 强调文字颜色 5 3 2 2" xfId="29445" xr:uid="{00000000-0005-0000-0000-0000036A0000}"/>
    <cellStyle name="40% - 强调文字颜色 5 3 2 2 10" xfId="31557" xr:uid="{00000000-0005-0000-0000-0000046A0000}"/>
    <cellStyle name="40% - 强调文字颜色 5 3 2 2 2" xfId="29447" xr:uid="{00000000-0005-0000-0000-0000056A0000}"/>
    <cellStyle name="40% - 强调文字颜色 5 3 2 2 2 2" xfId="31558" xr:uid="{00000000-0005-0000-0000-0000066A0000}"/>
    <cellStyle name="40% - 强调文字颜色 5 3 2 2 2 2 2" xfId="14046" xr:uid="{00000000-0005-0000-0000-0000076A0000}"/>
    <cellStyle name="40% - 强调文字颜色 5 3 2 2 2 2 2 2" xfId="31559" xr:uid="{00000000-0005-0000-0000-0000086A0000}"/>
    <cellStyle name="40% - 强调文字颜色 5 3 2 2 2 2 2 2 2" xfId="11806" xr:uid="{00000000-0005-0000-0000-0000096A0000}"/>
    <cellStyle name="40% - 强调文字颜色 5 3 2 2 2 2 2 3" xfId="30586" xr:uid="{00000000-0005-0000-0000-00000A6A0000}"/>
    <cellStyle name="40% - 强调文字颜色 5 3 2 2 2 2 3" xfId="13035" xr:uid="{00000000-0005-0000-0000-00000B6A0000}"/>
    <cellStyle name="40% - 强调文字颜色 5 3 2 2 2 2 3 2" xfId="31560" xr:uid="{00000000-0005-0000-0000-00000C6A0000}"/>
    <cellStyle name="40% - 强调文字颜色 5 3 2 2 2 2 4" xfId="31561" xr:uid="{00000000-0005-0000-0000-00000D6A0000}"/>
    <cellStyle name="40% - 强调文字颜色 5 3 2 2 2 3" xfId="31562" xr:uid="{00000000-0005-0000-0000-00000E6A0000}"/>
    <cellStyle name="40% - 强调文字颜色 5 3 2 2 2 3 2" xfId="31563" xr:uid="{00000000-0005-0000-0000-00000F6A0000}"/>
    <cellStyle name="40% - 强调文字颜色 5 3 2 2 2 3 2 2" xfId="31564" xr:uid="{00000000-0005-0000-0000-0000106A0000}"/>
    <cellStyle name="40% - 强调文字颜色 5 3 2 2 2 3 2 2 2" xfId="14686" xr:uid="{00000000-0005-0000-0000-0000116A0000}"/>
    <cellStyle name="40% - 强调文字颜色 5 3 2 2 2 3 2 3" xfId="31565" xr:uid="{00000000-0005-0000-0000-0000126A0000}"/>
    <cellStyle name="40% - 强调文字颜色 5 3 2 2 2 3 3" xfId="31566" xr:uid="{00000000-0005-0000-0000-0000136A0000}"/>
    <cellStyle name="40% - 强调文字颜色 5 3 2 2 2 3 3 2" xfId="31567" xr:uid="{00000000-0005-0000-0000-0000146A0000}"/>
    <cellStyle name="40% - 强调文字颜色 5 3 2 2 2 3 4" xfId="20331" xr:uid="{00000000-0005-0000-0000-0000156A0000}"/>
    <cellStyle name="40% - 强调文字颜色 5 3 2 2 2 4" xfId="31568" xr:uid="{00000000-0005-0000-0000-0000166A0000}"/>
    <cellStyle name="40% - 强调文字颜色 5 3 2 2 2 4 2" xfId="31570" xr:uid="{00000000-0005-0000-0000-0000176A0000}"/>
    <cellStyle name="40% - 强调文字颜色 5 3 2 2 2 4 2 2" xfId="31572" xr:uid="{00000000-0005-0000-0000-0000186A0000}"/>
    <cellStyle name="40% - 强调文字颜色 5 3 2 2 2 4 3" xfId="31574" xr:uid="{00000000-0005-0000-0000-0000196A0000}"/>
    <cellStyle name="40% - 强调文字颜色 5 3 2 2 2 5" xfId="6506" xr:uid="{00000000-0005-0000-0000-00001A6A0000}"/>
    <cellStyle name="40% - 强调文字颜色 5 3 2 2 2 5 2" xfId="31578" xr:uid="{00000000-0005-0000-0000-00001B6A0000}"/>
    <cellStyle name="40% - 强调文字颜色 5 3 2 2 2 6" xfId="31579" xr:uid="{00000000-0005-0000-0000-00001C6A0000}"/>
    <cellStyle name="40% - 强调文字颜色 5 3 2 2 3" xfId="31580" xr:uid="{00000000-0005-0000-0000-00001D6A0000}"/>
    <cellStyle name="40% - 强调文字颜色 5 3 2 2 3 2" xfId="31581" xr:uid="{00000000-0005-0000-0000-00001E6A0000}"/>
    <cellStyle name="40% - 强调文字颜色 5 3 2 2 3 2 2" xfId="14162" xr:uid="{00000000-0005-0000-0000-00001F6A0000}"/>
    <cellStyle name="40% - 强调文字颜色 5 3 2 2 3 2 2 2" xfId="28345" xr:uid="{00000000-0005-0000-0000-0000206A0000}"/>
    <cellStyle name="40% - 强调文字颜色 5 3 2 2 3 2 2 2 2" xfId="31037" xr:uid="{00000000-0005-0000-0000-0000216A0000}"/>
    <cellStyle name="40% - 强调文字颜色 5 3 2 2 3 2 2 3" xfId="30595" xr:uid="{00000000-0005-0000-0000-0000226A0000}"/>
    <cellStyle name="40% - 强调文字颜色 5 3 2 2 3 2 3" xfId="13049" xr:uid="{00000000-0005-0000-0000-0000236A0000}"/>
    <cellStyle name="40% - 强调文字颜色 5 3 2 2 3 2 3 2" xfId="31582" xr:uid="{00000000-0005-0000-0000-0000246A0000}"/>
    <cellStyle name="40% - 强调文字颜色 5 3 2 2 3 2 4" xfId="31583" xr:uid="{00000000-0005-0000-0000-0000256A0000}"/>
    <cellStyle name="40% - 强调文字颜色 5 3 2 2 3 3" xfId="29457" xr:uid="{00000000-0005-0000-0000-0000266A0000}"/>
    <cellStyle name="40% - 强调文字颜色 5 3 2 2 3 3 2" xfId="29459" xr:uid="{00000000-0005-0000-0000-0000276A0000}"/>
    <cellStyle name="40% - 强调文字颜色 5 3 2 2 3 3 2 2" xfId="28368" xr:uid="{00000000-0005-0000-0000-0000286A0000}"/>
    <cellStyle name="40% - 强调文字颜色 5 3 2 2 3 3 2 2 2" xfId="2944" xr:uid="{00000000-0005-0000-0000-0000296A0000}"/>
    <cellStyle name="40% - 强调文字颜色 5 3 2 2 3 3 2 3" xfId="31584" xr:uid="{00000000-0005-0000-0000-00002A6A0000}"/>
    <cellStyle name="40% - 强调文字颜色 5 3 2 2 3 3 3" xfId="29461" xr:uid="{00000000-0005-0000-0000-00002B6A0000}"/>
    <cellStyle name="40% - 强调文字颜色 5 3 2 2 3 3 3 2" xfId="31585" xr:uid="{00000000-0005-0000-0000-00002C6A0000}"/>
    <cellStyle name="40% - 强调文字颜色 5 3 2 2 3 3 4" xfId="20350" xr:uid="{00000000-0005-0000-0000-00002D6A0000}"/>
    <cellStyle name="40% - 强调文字颜色 5 3 2 2 3 4" xfId="29463" xr:uid="{00000000-0005-0000-0000-00002E6A0000}"/>
    <cellStyle name="40% - 强调文字颜色 5 3 2 2 3 4 2" xfId="29465" xr:uid="{00000000-0005-0000-0000-00002F6A0000}"/>
    <cellStyle name="40% - 强调文字颜色 5 3 2 2 3 4 2 2" xfId="28392" xr:uid="{00000000-0005-0000-0000-0000306A0000}"/>
    <cellStyle name="40% - 强调文字颜色 5 3 2 2 3 4 3" xfId="31586" xr:uid="{00000000-0005-0000-0000-0000316A0000}"/>
    <cellStyle name="40% - 强调文字颜色 5 3 2 2 3 5" xfId="29468" xr:uid="{00000000-0005-0000-0000-0000326A0000}"/>
    <cellStyle name="40% - 强调文字颜色 5 3 2 2 3 5 2" xfId="31589" xr:uid="{00000000-0005-0000-0000-0000336A0000}"/>
    <cellStyle name="40% - 强调文字颜色 5 3 2 2 3 6" xfId="31590" xr:uid="{00000000-0005-0000-0000-0000346A0000}"/>
    <cellStyle name="40% - 强调文字颜色 5 3 2 2 4" xfId="31592" xr:uid="{00000000-0005-0000-0000-0000356A0000}"/>
    <cellStyle name="40% - 强调文字颜色 5 3 2 2 4 2" xfId="31593" xr:uid="{00000000-0005-0000-0000-0000366A0000}"/>
    <cellStyle name="40% - 强调文字颜色 5 3 2 2 4 2 2" xfId="31594" xr:uid="{00000000-0005-0000-0000-0000376A0000}"/>
    <cellStyle name="40% - 强调文字颜色 5 3 2 2 4 2 2 2" xfId="31595" xr:uid="{00000000-0005-0000-0000-0000386A0000}"/>
    <cellStyle name="40% - 强调文字颜色 5 3 2 2 4 2 2 2 2" xfId="31596" xr:uid="{00000000-0005-0000-0000-0000396A0000}"/>
    <cellStyle name="40% - 强调文字颜色 5 3 2 2 4 2 2 3" xfId="31597" xr:uid="{00000000-0005-0000-0000-00003A6A0000}"/>
    <cellStyle name="40% - 强调文字颜色 5 3 2 2 4 2 3" xfId="24700" xr:uid="{00000000-0005-0000-0000-00003B6A0000}"/>
    <cellStyle name="40% - 强调文字颜色 5 3 2 2 4 2 3 2" xfId="24701" xr:uid="{00000000-0005-0000-0000-00003C6A0000}"/>
    <cellStyle name="40% - 强调文字颜色 5 3 2 2 4 2 4" xfId="24709" xr:uid="{00000000-0005-0000-0000-00003D6A0000}"/>
    <cellStyle name="40% - 强调文字颜色 5 3 2 2 4 3" xfId="29471" xr:uid="{00000000-0005-0000-0000-00003E6A0000}"/>
    <cellStyle name="40% - 强调文字颜色 5 3 2 2 4 3 2" xfId="29473" xr:uid="{00000000-0005-0000-0000-00003F6A0000}"/>
    <cellStyle name="40% - 强调文字颜色 5 3 2 2 4 3 2 2" xfId="18085" xr:uid="{00000000-0005-0000-0000-0000406A0000}"/>
    <cellStyle name="40% - 强调文字颜色 5 3 2 2 4 3 2 2 2" xfId="21865" xr:uid="{00000000-0005-0000-0000-0000416A0000}"/>
    <cellStyle name="40% - 强调文字颜色 5 3 2 2 4 3 2 3" xfId="31598" xr:uid="{00000000-0005-0000-0000-0000426A0000}"/>
    <cellStyle name="40% - 强调文字颜色 5 3 2 2 4 3 3" xfId="16814" xr:uid="{00000000-0005-0000-0000-0000436A0000}"/>
    <cellStyle name="40% - 强调文字颜色 5 3 2 2 4 3 3 2" xfId="18095" xr:uid="{00000000-0005-0000-0000-0000446A0000}"/>
    <cellStyle name="40% - 强调文字颜色 5 3 2 2 4 3 4" xfId="24734" xr:uid="{00000000-0005-0000-0000-0000456A0000}"/>
    <cellStyle name="40% - 强调文字颜色 5 3 2 2 4 4" xfId="29475" xr:uid="{00000000-0005-0000-0000-0000466A0000}"/>
    <cellStyle name="40% - 强调文字颜色 5 3 2 2 4 4 2" xfId="29477" xr:uid="{00000000-0005-0000-0000-0000476A0000}"/>
    <cellStyle name="40% - 强调文字颜色 5 3 2 2 4 4 2 2" xfId="31599" xr:uid="{00000000-0005-0000-0000-0000486A0000}"/>
    <cellStyle name="40% - 强调文字颜色 5 3 2 2 4 4 3" xfId="31600" xr:uid="{00000000-0005-0000-0000-0000496A0000}"/>
    <cellStyle name="40% - 强调文字颜色 5 3 2 2 4 5" xfId="29385" xr:uid="{00000000-0005-0000-0000-00004A6A0000}"/>
    <cellStyle name="40% - 强调文字颜色 5 3 2 2 4 5 2" xfId="29388" xr:uid="{00000000-0005-0000-0000-00004B6A0000}"/>
    <cellStyle name="40% - 强调文字颜色 5 3 2 2 4 6" xfId="29391" xr:uid="{00000000-0005-0000-0000-00004C6A0000}"/>
    <cellStyle name="40% - 强调文字颜色 5 3 2 2 5" xfId="24205" xr:uid="{00000000-0005-0000-0000-00004D6A0000}"/>
    <cellStyle name="40% - 强调文字颜色 5 3 2 2 6" xfId="24211" xr:uid="{00000000-0005-0000-0000-00004E6A0000}"/>
    <cellStyle name="40% - 强调文字颜色 5 3 2 2 6 2" xfId="24213" xr:uid="{00000000-0005-0000-0000-00004F6A0000}"/>
    <cellStyle name="40% - 强调文字颜色 5 3 2 2 6 2 2" xfId="21649" xr:uid="{00000000-0005-0000-0000-0000506A0000}"/>
    <cellStyle name="40% - 强调文字颜色 5 3 2 2 6 2 2 2" xfId="31605" xr:uid="{00000000-0005-0000-0000-0000516A0000}"/>
    <cellStyle name="40% - 强调文字颜色 5 3 2 2 6 2 3" xfId="24833" xr:uid="{00000000-0005-0000-0000-0000526A0000}"/>
    <cellStyle name="40% - 强调文字颜色 5 3 2 2 6 3" xfId="31606" xr:uid="{00000000-0005-0000-0000-0000536A0000}"/>
    <cellStyle name="40% - 强调文字颜色 5 3 2 2 6 3 2" xfId="31607" xr:uid="{00000000-0005-0000-0000-0000546A0000}"/>
    <cellStyle name="40% - 强调文字颜色 5 3 2 2 6 4" xfId="31608" xr:uid="{00000000-0005-0000-0000-0000556A0000}"/>
    <cellStyle name="40% - 强调文字颜色 5 3 2 2 7" xfId="24215" xr:uid="{00000000-0005-0000-0000-0000566A0000}"/>
    <cellStyle name="40% - 强调文字颜色 5 3 2 2 7 2" xfId="31609" xr:uid="{00000000-0005-0000-0000-0000576A0000}"/>
    <cellStyle name="40% - 强调文字颜色 5 3 2 2 7 2 2" xfId="31610" xr:uid="{00000000-0005-0000-0000-0000586A0000}"/>
    <cellStyle name="40% - 强调文字颜色 5 3 2 2 7 2 2 2" xfId="31611" xr:uid="{00000000-0005-0000-0000-0000596A0000}"/>
    <cellStyle name="40% - 强调文字颜色 5 3 2 2 7 2 3" xfId="24853" xr:uid="{00000000-0005-0000-0000-00005A6A0000}"/>
    <cellStyle name="40% - 强调文字颜色 5 3 2 2 7 3" xfId="31612" xr:uid="{00000000-0005-0000-0000-00005B6A0000}"/>
    <cellStyle name="40% - 强调文字颜色 5 3 2 2 7 3 2" xfId="31613" xr:uid="{00000000-0005-0000-0000-00005C6A0000}"/>
    <cellStyle name="40% - 强调文字颜色 5 3 2 2 7 4" xfId="31614" xr:uid="{00000000-0005-0000-0000-00005D6A0000}"/>
    <cellStyle name="40% - 强调文字颜色 5 3 2 2 8" xfId="11465" xr:uid="{00000000-0005-0000-0000-00005E6A0000}"/>
    <cellStyle name="40% - 强调文字颜色 5 3 2 2 8 2" xfId="7230" xr:uid="{00000000-0005-0000-0000-00005F6A0000}"/>
    <cellStyle name="40% - 强调文字颜色 5 3 2 2 8 2 2" xfId="6859" xr:uid="{00000000-0005-0000-0000-0000606A0000}"/>
    <cellStyle name="40% - 强调文字颜色 5 3 2 2 8 3" xfId="2087" xr:uid="{00000000-0005-0000-0000-0000616A0000}"/>
    <cellStyle name="40% - 强调文字颜色 5 3 2 2 9" xfId="10271" xr:uid="{00000000-0005-0000-0000-0000626A0000}"/>
    <cellStyle name="40% - 强调文字颜色 5 3 2 2 9 2" xfId="7261" xr:uid="{00000000-0005-0000-0000-0000636A0000}"/>
    <cellStyle name="40% - 强调文字颜色 5 3 2 3" xfId="20320" xr:uid="{00000000-0005-0000-0000-0000646A0000}"/>
    <cellStyle name="40% - 强调文字颜色 5 3 2 3 2" xfId="31615" xr:uid="{00000000-0005-0000-0000-0000656A0000}"/>
    <cellStyle name="40% - 强调文字颜色 5 3 2 3 2 2" xfId="807" xr:uid="{00000000-0005-0000-0000-0000666A0000}"/>
    <cellStyle name="40% - 强调文字颜色 5 3 2 3 2 2 2" xfId="31616" xr:uid="{00000000-0005-0000-0000-0000676A0000}"/>
    <cellStyle name="40% - 强调文字颜色 5 3 2 3 2 2 2 2" xfId="31617" xr:uid="{00000000-0005-0000-0000-0000686A0000}"/>
    <cellStyle name="40% - 强调文字颜色 5 3 2 3 2 2 3" xfId="13083" xr:uid="{00000000-0005-0000-0000-0000696A0000}"/>
    <cellStyle name="40% - 强调文字颜色 5 3 2 3 2 3" xfId="31618" xr:uid="{00000000-0005-0000-0000-00006A6A0000}"/>
    <cellStyle name="40% - 强调文字颜色 5 3 2 3 2 3 2" xfId="31619" xr:uid="{00000000-0005-0000-0000-00006B6A0000}"/>
    <cellStyle name="40% - 强调文字颜色 5 3 2 3 2 4" xfId="5418" xr:uid="{00000000-0005-0000-0000-00006C6A0000}"/>
    <cellStyle name="40% - 强调文字颜色 5 3 2 3 3" xfId="31620" xr:uid="{00000000-0005-0000-0000-00006D6A0000}"/>
    <cellStyle name="40% - 强调文字颜色 5 3 2 3 3 2" xfId="31621" xr:uid="{00000000-0005-0000-0000-00006E6A0000}"/>
    <cellStyle name="40% - 强调文字颜色 5 3 2 3 3 2 2" xfId="31622" xr:uid="{00000000-0005-0000-0000-00006F6A0000}"/>
    <cellStyle name="40% - 强调文字颜色 5 3 2 3 3 2 2 2" xfId="31623" xr:uid="{00000000-0005-0000-0000-0000706A0000}"/>
    <cellStyle name="40% - 强调文字颜色 5 3 2 3 3 2 3" xfId="13089" xr:uid="{00000000-0005-0000-0000-0000716A0000}"/>
    <cellStyle name="40% - 强调文字颜色 5 3 2 3 3 3" xfId="29619" xr:uid="{00000000-0005-0000-0000-0000726A0000}"/>
    <cellStyle name="40% - 强调文字颜色 5 3 2 3 3 3 2" xfId="29621" xr:uid="{00000000-0005-0000-0000-0000736A0000}"/>
    <cellStyle name="40% - 强调文字颜色 5 3 2 3 3 4" xfId="29625" xr:uid="{00000000-0005-0000-0000-0000746A0000}"/>
    <cellStyle name="40% - 强调文字颜色 5 3 2 3 4" xfId="31624" xr:uid="{00000000-0005-0000-0000-0000756A0000}"/>
    <cellStyle name="40% - 强调文字颜色 5 3 2 3 4 2" xfId="31625" xr:uid="{00000000-0005-0000-0000-0000766A0000}"/>
    <cellStyle name="40% - 强调文字颜色 5 3 2 3 4 2 2" xfId="17270" xr:uid="{00000000-0005-0000-0000-0000776A0000}"/>
    <cellStyle name="40% - 强调文字颜色 5 3 2 3 4 3" xfId="29632" xr:uid="{00000000-0005-0000-0000-0000786A0000}"/>
    <cellStyle name="40% - 强调文字颜色 5 3 2 3 5" xfId="24218" xr:uid="{00000000-0005-0000-0000-0000796A0000}"/>
    <cellStyle name="40% - 强调文字颜色 5 3 2 3 5 2" xfId="24220" xr:uid="{00000000-0005-0000-0000-00007A6A0000}"/>
    <cellStyle name="40% - 强调文字颜色 5 3 2 3 6" xfId="24223" xr:uid="{00000000-0005-0000-0000-00007B6A0000}"/>
    <cellStyle name="40% - 强调文字颜色 5 3 2 4" xfId="31626" xr:uid="{00000000-0005-0000-0000-00007C6A0000}"/>
    <cellStyle name="40% - 强调文字颜色 5 3 2 4 2" xfId="31627" xr:uid="{00000000-0005-0000-0000-00007D6A0000}"/>
    <cellStyle name="40% - 强调文字颜色 5 3 2 4 2 2" xfId="7480" xr:uid="{00000000-0005-0000-0000-00007E6A0000}"/>
    <cellStyle name="40% - 强调文字颜色 5 3 2 4 2 2 2" xfId="31628" xr:uid="{00000000-0005-0000-0000-00007F6A0000}"/>
    <cellStyle name="40% - 强调文字颜色 5 3 2 4 2 2 2 2" xfId="31630" xr:uid="{00000000-0005-0000-0000-0000806A0000}"/>
    <cellStyle name="40% - 强调文字颜色 5 3 2 4 2 2 3" xfId="13210" xr:uid="{00000000-0005-0000-0000-0000816A0000}"/>
    <cellStyle name="40% - 强调文字颜色 5 3 2 4 2 3" xfId="10706" xr:uid="{00000000-0005-0000-0000-0000826A0000}"/>
    <cellStyle name="40% - 强调文字颜色 5 3 2 4 2 3 2" xfId="29708" xr:uid="{00000000-0005-0000-0000-0000836A0000}"/>
    <cellStyle name="40% - 强调文字颜色 5 3 2 4 2 4" xfId="14153" xr:uid="{00000000-0005-0000-0000-0000846A0000}"/>
    <cellStyle name="40% - 强调文字颜色 5 3 2 4 3" xfId="31631" xr:uid="{00000000-0005-0000-0000-0000856A0000}"/>
    <cellStyle name="40% - 强调文字颜色 5 3 2 4 3 2" xfId="31632" xr:uid="{00000000-0005-0000-0000-0000866A0000}"/>
    <cellStyle name="40% - 强调文字颜色 5 3 2 4 3 2 2" xfId="31633" xr:uid="{00000000-0005-0000-0000-0000876A0000}"/>
    <cellStyle name="40% - 强调文字颜色 5 3 2 4 3 2 2 2" xfId="31635" xr:uid="{00000000-0005-0000-0000-0000886A0000}"/>
    <cellStyle name="40% - 强调文字颜色 5 3 2 4 3 2 3" xfId="31636" xr:uid="{00000000-0005-0000-0000-0000896A0000}"/>
    <cellStyle name="40% - 强调文字颜色 5 3 2 4 3 3" xfId="29716" xr:uid="{00000000-0005-0000-0000-00008A6A0000}"/>
    <cellStyle name="40% - 强调文字颜色 5 3 2 4 3 3 2" xfId="29718" xr:uid="{00000000-0005-0000-0000-00008B6A0000}"/>
    <cellStyle name="40% - 强调文字颜色 5 3 2 4 3 4" xfId="29723" xr:uid="{00000000-0005-0000-0000-00008C6A0000}"/>
    <cellStyle name="40% - 强调文字颜色 5 3 2 4 4" xfId="31637" xr:uid="{00000000-0005-0000-0000-00008D6A0000}"/>
    <cellStyle name="40% - 强调文字颜色 5 3 2 4 4 2" xfId="31638" xr:uid="{00000000-0005-0000-0000-00008E6A0000}"/>
    <cellStyle name="40% - 强调文字颜色 5 3 2 4 4 2 2" xfId="31639" xr:uid="{00000000-0005-0000-0000-00008F6A0000}"/>
    <cellStyle name="40% - 强调文字颜色 5 3 2 4 4 3" xfId="29727" xr:uid="{00000000-0005-0000-0000-0000906A0000}"/>
    <cellStyle name="40% - 强调文字颜色 5 3 2 4 5" xfId="24228" xr:uid="{00000000-0005-0000-0000-0000916A0000}"/>
    <cellStyle name="40% - 强调文字颜色 5 3 2 4 5 2" xfId="24230" xr:uid="{00000000-0005-0000-0000-0000926A0000}"/>
    <cellStyle name="40% - 强调文字颜色 5 3 2 4 6" xfId="24232" xr:uid="{00000000-0005-0000-0000-0000936A0000}"/>
    <cellStyle name="40% - 强调文字颜色 5 3 2 5" xfId="1541" xr:uid="{00000000-0005-0000-0000-0000946A0000}"/>
    <cellStyle name="40% - 强调文字颜色 5 3 2 5 2" xfId="1552" xr:uid="{00000000-0005-0000-0000-0000956A0000}"/>
    <cellStyle name="40% - 强调文字颜色 5 3 2 5 2 2" xfId="10195" xr:uid="{00000000-0005-0000-0000-0000966A0000}"/>
    <cellStyle name="40% - 强调文字颜色 5 3 2 5 2 2 2" xfId="31640" xr:uid="{00000000-0005-0000-0000-0000976A0000}"/>
    <cellStyle name="40% - 强调文字颜色 5 3 2 5 2 2 2 2" xfId="181" xr:uid="{00000000-0005-0000-0000-0000986A0000}"/>
    <cellStyle name="40% - 强调文字颜色 5 3 2 5 2 2 3" xfId="31641" xr:uid="{00000000-0005-0000-0000-0000996A0000}"/>
    <cellStyle name="40% - 强调文字颜色 5 3 2 5 2 3" xfId="29808" xr:uid="{00000000-0005-0000-0000-00009A6A0000}"/>
    <cellStyle name="40% - 强调文字颜色 5 3 2 5 2 3 2" xfId="29810" xr:uid="{00000000-0005-0000-0000-00009B6A0000}"/>
    <cellStyle name="40% - 强调文字颜色 5 3 2 5 2 4" xfId="10404" xr:uid="{00000000-0005-0000-0000-00009C6A0000}"/>
    <cellStyle name="40% - 强调文字颜色 5 3 2 5 3" xfId="3732" xr:uid="{00000000-0005-0000-0000-00009D6A0000}"/>
    <cellStyle name="40% - 强调文字颜色 5 3 2 5 3 2" xfId="31642" xr:uid="{00000000-0005-0000-0000-00009E6A0000}"/>
    <cellStyle name="40% - 强调文字颜色 5 3 2 5 3 2 2" xfId="27599" xr:uid="{00000000-0005-0000-0000-00009F6A0000}"/>
    <cellStyle name="40% - 强调文字颜色 5 3 2 5 3 2 2 2" xfId="27602" xr:uid="{00000000-0005-0000-0000-0000A06A0000}"/>
    <cellStyle name="40% - 强调文字颜色 5 3 2 5 3 2 3" xfId="27607" xr:uid="{00000000-0005-0000-0000-0000A16A0000}"/>
    <cellStyle name="40% - 强调文字颜色 5 3 2 5 3 3" xfId="29820" xr:uid="{00000000-0005-0000-0000-0000A26A0000}"/>
    <cellStyle name="40% - 强调文字颜色 5 3 2 5 3 3 2" xfId="27631" xr:uid="{00000000-0005-0000-0000-0000A36A0000}"/>
    <cellStyle name="40% - 强调文字颜色 5 3 2 5 3 4" xfId="29822" xr:uid="{00000000-0005-0000-0000-0000A46A0000}"/>
    <cellStyle name="40% - 强调文字颜色 5 3 2 5 4" xfId="31643" xr:uid="{00000000-0005-0000-0000-0000A56A0000}"/>
    <cellStyle name="40% - 强调文字颜色 5 3 2 5 4 2" xfId="31644" xr:uid="{00000000-0005-0000-0000-0000A66A0000}"/>
    <cellStyle name="40% - 强调文字颜色 5 3 2 5 4 2 2" xfId="26437" xr:uid="{00000000-0005-0000-0000-0000A76A0000}"/>
    <cellStyle name="40% - 强调文字颜色 5 3 2 5 4 3" xfId="29825" xr:uid="{00000000-0005-0000-0000-0000A86A0000}"/>
    <cellStyle name="40% - 强调文字颜色 5 3 2 5 5" xfId="24235" xr:uid="{00000000-0005-0000-0000-0000A96A0000}"/>
    <cellStyle name="40% - 强调文字颜色 5 3 2 5 5 2" xfId="31645" xr:uid="{00000000-0005-0000-0000-0000AA6A0000}"/>
    <cellStyle name="40% - 强调文字颜色 5 3 2 5 6" xfId="31646" xr:uid="{00000000-0005-0000-0000-0000AB6A0000}"/>
    <cellStyle name="40% - 强调文字颜色 5 3 2 6" xfId="1748" xr:uid="{00000000-0005-0000-0000-0000AC6A0000}"/>
    <cellStyle name="40% - 强调文字颜色 5 3 2 7" xfId="9701" xr:uid="{00000000-0005-0000-0000-0000AD6A0000}"/>
    <cellStyle name="40% - 强调文字颜色 5 3 2 7 2" xfId="31647" xr:uid="{00000000-0005-0000-0000-0000AE6A0000}"/>
    <cellStyle name="40% - 强调文字颜色 5 3 2 7 2 2" xfId="31648" xr:uid="{00000000-0005-0000-0000-0000AF6A0000}"/>
    <cellStyle name="40% - 强调文字颜色 5 3 2 7 2 2 2" xfId="20566" xr:uid="{00000000-0005-0000-0000-0000B06A0000}"/>
    <cellStyle name="40% - 强调文字颜色 5 3 2 7 2 3" xfId="31649" xr:uid="{00000000-0005-0000-0000-0000B16A0000}"/>
    <cellStyle name="40% - 强调文字颜色 5 3 2 7 3" xfId="31650" xr:uid="{00000000-0005-0000-0000-0000B26A0000}"/>
    <cellStyle name="40% - 强调文字颜色 5 3 2 7 3 2" xfId="15950" xr:uid="{00000000-0005-0000-0000-0000B36A0000}"/>
    <cellStyle name="40% - 强调文字颜色 5 3 2 7 4" xfId="31652" xr:uid="{00000000-0005-0000-0000-0000B46A0000}"/>
    <cellStyle name="40% - 强调文字颜色 5 3 2 8" xfId="4573" xr:uid="{00000000-0005-0000-0000-0000B56A0000}"/>
    <cellStyle name="40% - 强调文字颜色 5 3 2 8 2" xfId="7845" xr:uid="{00000000-0005-0000-0000-0000B66A0000}"/>
    <cellStyle name="40% - 强调文字颜色 5 3 2 8 2 2" xfId="31653" xr:uid="{00000000-0005-0000-0000-0000B76A0000}"/>
    <cellStyle name="40% - 强调文字颜色 5 3 2 8 2 2 2" xfId="31654" xr:uid="{00000000-0005-0000-0000-0000B86A0000}"/>
    <cellStyle name="40% - 强调文字颜色 5 3 2 8 2 3" xfId="16992" xr:uid="{00000000-0005-0000-0000-0000B96A0000}"/>
    <cellStyle name="40% - 强调文字颜色 5 3 2 8 3" xfId="31655" xr:uid="{00000000-0005-0000-0000-0000BA6A0000}"/>
    <cellStyle name="40% - 强调文字颜色 5 3 2 8 3 2" xfId="31656" xr:uid="{00000000-0005-0000-0000-0000BB6A0000}"/>
    <cellStyle name="40% - 强调文字颜色 5 3 2 8 4" xfId="27338" xr:uid="{00000000-0005-0000-0000-0000BC6A0000}"/>
    <cellStyle name="40% - 强调文字颜色 5 3 2 9" xfId="7853" xr:uid="{00000000-0005-0000-0000-0000BD6A0000}"/>
    <cellStyle name="40% - 强调文字颜色 5 3 2 9 2" xfId="14204" xr:uid="{00000000-0005-0000-0000-0000BE6A0000}"/>
    <cellStyle name="40% - 强调文字颜色 5 3 2 9 2 2" xfId="16674" xr:uid="{00000000-0005-0000-0000-0000BF6A0000}"/>
    <cellStyle name="40% - 强调文字颜色 5 3 2 9 3" xfId="16676" xr:uid="{00000000-0005-0000-0000-0000C06A0000}"/>
    <cellStyle name="40% - 强调文字颜色 5 3 3" xfId="31657" xr:uid="{00000000-0005-0000-0000-0000C16A0000}"/>
    <cellStyle name="40% - 强调文字颜色 5 3 3 10" xfId="9043" xr:uid="{00000000-0005-0000-0000-0000C26A0000}"/>
    <cellStyle name="40% - 强调文字颜色 5 3 3 10 2" xfId="31658" xr:uid="{00000000-0005-0000-0000-0000C36A0000}"/>
    <cellStyle name="40% - 强调文字颜色 5 3 3 11" xfId="4537" xr:uid="{00000000-0005-0000-0000-0000C46A0000}"/>
    <cellStyle name="40% - 强调文字颜色 5 3 3 2" xfId="29450" xr:uid="{00000000-0005-0000-0000-0000C56A0000}"/>
    <cellStyle name="40% - 强调文字颜色 5 3 3 2 10" xfId="31659" xr:uid="{00000000-0005-0000-0000-0000C66A0000}"/>
    <cellStyle name="40% - 强调文字颜色 5 3 3 2 2" xfId="31660" xr:uid="{00000000-0005-0000-0000-0000C76A0000}"/>
    <cellStyle name="40% - 强调文字颜色 5 3 3 2 2 2" xfId="11251" xr:uid="{00000000-0005-0000-0000-0000C86A0000}"/>
    <cellStyle name="40% - 强调文字颜色 5 3 3 2 2 2 2" xfId="14518" xr:uid="{00000000-0005-0000-0000-0000C96A0000}"/>
    <cellStyle name="40% - 强调文字颜色 5 3 3 2 2 2 2 2" xfId="31662" xr:uid="{00000000-0005-0000-0000-0000CA6A0000}"/>
    <cellStyle name="40% - 强调文字颜色 5 3 3 2 2 2 2 2 2" xfId="31663" xr:uid="{00000000-0005-0000-0000-0000CB6A0000}"/>
    <cellStyle name="40% - 强调文字颜色 5 3 3 2 2 2 2 3" xfId="30718" xr:uid="{00000000-0005-0000-0000-0000CC6A0000}"/>
    <cellStyle name="40% - 强调文字颜色 5 3 3 2 2 2 3" xfId="13289" xr:uid="{00000000-0005-0000-0000-0000CD6A0000}"/>
    <cellStyle name="40% - 强调文字颜色 5 3 3 2 2 2 3 2" xfId="29876" xr:uid="{00000000-0005-0000-0000-0000CE6A0000}"/>
    <cellStyle name="40% - 强调文字颜色 5 3 3 2 2 2 4" xfId="8595" xr:uid="{00000000-0005-0000-0000-0000CF6A0000}"/>
    <cellStyle name="40% - 强调文字颜色 5 3 3 2 2 3" xfId="921" xr:uid="{00000000-0005-0000-0000-0000D06A0000}"/>
    <cellStyle name="40% - 强调文字颜色 5 3 3 2 2 3 2" xfId="31664" xr:uid="{00000000-0005-0000-0000-0000D16A0000}"/>
    <cellStyle name="40% - 强调文字颜色 5 3 3 2 2 3 2 2" xfId="31666" xr:uid="{00000000-0005-0000-0000-0000D26A0000}"/>
    <cellStyle name="40% - 强调文字颜色 5 3 3 2 2 3 2 2 2" xfId="31668" xr:uid="{00000000-0005-0000-0000-0000D36A0000}"/>
    <cellStyle name="40% - 强调文字颜色 5 3 3 2 2 3 2 3" xfId="31669" xr:uid="{00000000-0005-0000-0000-0000D46A0000}"/>
    <cellStyle name="40% - 强调文字颜色 5 3 3 2 2 3 3" xfId="31670" xr:uid="{00000000-0005-0000-0000-0000D56A0000}"/>
    <cellStyle name="40% - 强调文字颜色 5 3 3 2 2 3 3 2" xfId="31671" xr:uid="{00000000-0005-0000-0000-0000D66A0000}"/>
    <cellStyle name="40% - 强调文字颜色 5 3 3 2 2 3 4" xfId="8637" xr:uid="{00000000-0005-0000-0000-0000D76A0000}"/>
    <cellStyle name="40% - 强调文字颜色 5 3 3 2 2 4" xfId="31672" xr:uid="{00000000-0005-0000-0000-0000D86A0000}"/>
    <cellStyle name="40% - 强调文字颜色 5 3 3 2 2 4 2" xfId="31673" xr:uid="{00000000-0005-0000-0000-0000D96A0000}"/>
    <cellStyle name="40% - 强调文字颜色 5 3 3 2 2 4 2 2" xfId="9968" xr:uid="{00000000-0005-0000-0000-0000DA6A0000}"/>
    <cellStyle name="40% - 强调文字颜色 5 3 3 2 2 4 3" xfId="31674" xr:uid="{00000000-0005-0000-0000-0000DB6A0000}"/>
    <cellStyle name="40% - 强调文字颜色 5 3 3 2 2 5" xfId="22368" xr:uid="{00000000-0005-0000-0000-0000DC6A0000}"/>
    <cellStyle name="40% - 强调文字颜色 5 3 3 2 2 5 2" xfId="31675" xr:uid="{00000000-0005-0000-0000-0000DD6A0000}"/>
    <cellStyle name="40% - 强调文字颜色 5 3 3 2 2 6" xfId="31676" xr:uid="{00000000-0005-0000-0000-0000DE6A0000}"/>
    <cellStyle name="40% - 强调文字颜色 5 3 3 2 3" xfId="31677" xr:uid="{00000000-0005-0000-0000-0000DF6A0000}"/>
    <cellStyle name="40% - 强调文字颜色 5 3 3 2 3 2" xfId="17288" xr:uid="{00000000-0005-0000-0000-0000E06A0000}"/>
    <cellStyle name="40% - 强调文字颜色 5 3 3 2 3 2 2" xfId="14525" xr:uid="{00000000-0005-0000-0000-0000E16A0000}"/>
    <cellStyle name="40% - 强调文字颜色 5 3 3 2 3 2 2 2" xfId="31678" xr:uid="{00000000-0005-0000-0000-0000E26A0000}"/>
    <cellStyle name="40% - 强调文字颜色 5 3 3 2 3 2 2 2 2" xfId="31679" xr:uid="{00000000-0005-0000-0000-0000E36A0000}"/>
    <cellStyle name="40% - 强调文字颜色 5 3 3 2 3 2 2 3" xfId="30726" xr:uid="{00000000-0005-0000-0000-0000E46A0000}"/>
    <cellStyle name="40% - 强调文字颜色 5 3 3 2 3 2 3" xfId="31680" xr:uid="{00000000-0005-0000-0000-0000E56A0000}"/>
    <cellStyle name="40% - 强调文字颜色 5 3 3 2 3 2 3 2" xfId="31681" xr:uid="{00000000-0005-0000-0000-0000E66A0000}"/>
    <cellStyle name="40% - 强调文字颜色 5 3 3 2 3 2 4" xfId="31682" xr:uid="{00000000-0005-0000-0000-0000E76A0000}"/>
    <cellStyle name="40% - 强调文字颜色 5 3 3 2 3 3" xfId="30129" xr:uid="{00000000-0005-0000-0000-0000E86A0000}"/>
    <cellStyle name="40% - 强调文字颜色 5 3 3 2 3 3 2" xfId="30131" xr:uid="{00000000-0005-0000-0000-0000E96A0000}"/>
    <cellStyle name="40% - 强调文字颜色 5 3 3 2 3 3 2 2" xfId="30133" xr:uid="{00000000-0005-0000-0000-0000EA6A0000}"/>
    <cellStyle name="40% - 强调文字颜色 5 3 3 2 3 3 2 2 2" xfId="31683" xr:uid="{00000000-0005-0000-0000-0000EB6A0000}"/>
    <cellStyle name="40% - 强调文字颜色 5 3 3 2 3 3 2 3" xfId="31684" xr:uid="{00000000-0005-0000-0000-0000EC6A0000}"/>
    <cellStyle name="40% - 强调文字颜色 5 3 3 2 3 3 3" xfId="30135" xr:uid="{00000000-0005-0000-0000-0000ED6A0000}"/>
    <cellStyle name="40% - 强调文字颜色 5 3 3 2 3 3 3 2" xfId="31685" xr:uid="{00000000-0005-0000-0000-0000EE6A0000}"/>
    <cellStyle name="40% - 强调文字颜色 5 3 3 2 3 3 4" xfId="31686" xr:uid="{00000000-0005-0000-0000-0000EF6A0000}"/>
    <cellStyle name="40% - 强调文字颜色 5 3 3 2 3 4" xfId="30137" xr:uid="{00000000-0005-0000-0000-0000F06A0000}"/>
    <cellStyle name="40% - 强调文字颜色 5 3 3 2 3 4 2" xfId="30139" xr:uid="{00000000-0005-0000-0000-0000F16A0000}"/>
    <cellStyle name="40% - 强调文字颜色 5 3 3 2 3 4 2 2" xfId="13362" xr:uid="{00000000-0005-0000-0000-0000F26A0000}"/>
    <cellStyle name="40% - 强调文字颜色 5 3 3 2 3 4 3" xfId="31688" xr:uid="{00000000-0005-0000-0000-0000F36A0000}"/>
    <cellStyle name="40% - 强调文字颜色 5 3 3 2 3 5" xfId="30141" xr:uid="{00000000-0005-0000-0000-0000F46A0000}"/>
    <cellStyle name="40% - 强调文字颜色 5 3 3 2 3 5 2" xfId="31689" xr:uid="{00000000-0005-0000-0000-0000F56A0000}"/>
    <cellStyle name="40% - 强调文字颜色 5 3 3 2 3 6" xfId="31690" xr:uid="{00000000-0005-0000-0000-0000F66A0000}"/>
    <cellStyle name="40% - 强调文字颜色 5 3 3 2 4" xfId="31693" xr:uid="{00000000-0005-0000-0000-0000F76A0000}"/>
    <cellStyle name="40% - 强调文字颜色 5 3 3 2 4 2" xfId="31694" xr:uid="{00000000-0005-0000-0000-0000F86A0000}"/>
    <cellStyle name="40% - 强调文字颜色 5 3 3 2 4 2 2" xfId="31695" xr:uid="{00000000-0005-0000-0000-0000F96A0000}"/>
    <cellStyle name="40% - 强调文字颜色 5 3 3 2 4 2 2 2" xfId="31696" xr:uid="{00000000-0005-0000-0000-0000FA6A0000}"/>
    <cellStyle name="40% - 强调文字颜色 5 3 3 2 4 2 2 2 2" xfId="31697" xr:uid="{00000000-0005-0000-0000-0000FB6A0000}"/>
    <cellStyle name="40% - 强调文字颜色 5 3 3 2 4 2 2 3" xfId="31698" xr:uid="{00000000-0005-0000-0000-0000FC6A0000}"/>
    <cellStyle name="40% - 强调文字颜色 5 3 3 2 4 2 3" xfId="27002" xr:uid="{00000000-0005-0000-0000-0000FD6A0000}"/>
    <cellStyle name="40% - 强调文字颜色 5 3 3 2 4 2 3 2" xfId="27003" xr:uid="{00000000-0005-0000-0000-0000FE6A0000}"/>
    <cellStyle name="40% - 强调文字颜色 5 3 3 2 4 2 4" xfId="27010" xr:uid="{00000000-0005-0000-0000-0000FF6A0000}"/>
    <cellStyle name="40% - 强调文字颜色 5 3 3 2 4 3" xfId="13469" xr:uid="{00000000-0005-0000-0000-0000006B0000}"/>
    <cellStyle name="40% - 强调文字颜色 5 3 3 2 4 3 2" xfId="30143" xr:uid="{00000000-0005-0000-0000-0000016B0000}"/>
    <cellStyle name="40% - 强调文字颜色 5 3 3 2 4 3 2 2" xfId="30145" xr:uid="{00000000-0005-0000-0000-0000026B0000}"/>
    <cellStyle name="40% - 强调文字颜色 5 3 3 2 4 3 2 2 2" xfId="31699" xr:uid="{00000000-0005-0000-0000-0000036B0000}"/>
    <cellStyle name="40% - 强调文字颜色 5 3 3 2 4 3 2 3" xfId="31700" xr:uid="{00000000-0005-0000-0000-0000046B0000}"/>
    <cellStyle name="40% - 强调文字颜色 5 3 3 2 4 3 3" xfId="16862" xr:uid="{00000000-0005-0000-0000-0000056B0000}"/>
    <cellStyle name="40% - 强调文字颜色 5 3 3 2 4 3 3 2" xfId="27023" xr:uid="{00000000-0005-0000-0000-0000066B0000}"/>
    <cellStyle name="40% - 强调文字颜色 5 3 3 2 4 3 4" xfId="27032" xr:uid="{00000000-0005-0000-0000-0000076B0000}"/>
    <cellStyle name="40% - 强调文字颜色 5 3 3 2 4 4" xfId="30147" xr:uid="{00000000-0005-0000-0000-0000086B0000}"/>
    <cellStyle name="40% - 强调文字颜色 5 3 3 2 4 4 2" xfId="30149" xr:uid="{00000000-0005-0000-0000-0000096B0000}"/>
    <cellStyle name="40% - 强调文字颜色 5 3 3 2 4 4 2 2" xfId="3440" xr:uid="{00000000-0005-0000-0000-00000A6B0000}"/>
    <cellStyle name="40% - 强调文字颜色 5 3 3 2 4 4 3" xfId="31702" xr:uid="{00000000-0005-0000-0000-00000B6B0000}"/>
    <cellStyle name="40% - 强调文字颜色 5 3 3 2 4 5" xfId="30152" xr:uid="{00000000-0005-0000-0000-00000C6B0000}"/>
    <cellStyle name="40% - 强调文字颜色 5 3 3 2 4 5 2" xfId="31703" xr:uid="{00000000-0005-0000-0000-00000D6B0000}"/>
    <cellStyle name="40% - 强调文字颜色 5 3 3 2 4 6" xfId="31704" xr:uid="{00000000-0005-0000-0000-00000E6B0000}"/>
    <cellStyle name="40% - 强调文字颜色 5 3 3 2 5" xfId="29083" xr:uid="{00000000-0005-0000-0000-00000F6B0000}"/>
    <cellStyle name="40% - 强调文字颜色 5 3 3 2 6" xfId="29088" xr:uid="{00000000-0005-0000-0000-0000106B0000}"/>
    <cellStyle name="40% - 强调文字颜色 5 3 3 2 6 2" xfId="31705" xr:uid="{00000000-0005-0000-0000-0000116B0000}"/>
    <cellStyle name="40% - 强调文字颜色 5 3 3 2 6 2 2" xfId="31706" xr:uid="{00000000-0005-0000-0000-0000126B0000}"/>
    <cellStyle name="40% - 强调文字颜色 5 3 3 2 6 2 2 2" xfId="8255" xr:uid="{00000000-0005-0000-0000-0000136B0000}"/>
    <cellStyle name="40% - 强调文字颜色 5 3 3 2 6 2 3" xfId="27104" xr:uid="{00000000-0005-0000-0000-0000146B0000}"/>
    <cellStyle name="40% - 强调文字颜色 5 3 3 2 6 3" xfId="16487" xr:uid="{00000000-0005-0000-0000-0000156B0000}"/>
    <cellStyle name="40% - 强调文字颜色 5 3 3 2 6 3 2" xfId="31707" xr:uid="{00000000-0005-0000-0000-0000166B0000}"/>
    <cellStyle name="40% - 强调文字颜色 5 3 3 2 6 4" xfId="31708" xr:uid="{00000000-0005-0000-0000-0000176B0000}"/>
    <cellStyle name="40% - 强调文字颜色 5 3 3 2 7" xfId="19510" xr:uid="{00000000-0005-0000-0000-0000186B0000}"/>
    <cellStyle name="40% - 强调文字颜色 5 3 3 2 7 2" xfId="19512" xr:uid="{00000000-0005-0000-0000-0000196B0000}"/>
    <cellStyle name="40% - 强调文字颜色 5 3 3 2 7 2 2" xfId="31709" xr:uid="{00000000-0005-0000-0000-00001A6B0000}"/>
    <cellStyle name="40% - 强调文字颜色 5 3 3 2 7 2 2 2" xfId="8296" xr:uid="{00000000-0005-0000-0000-00001B6B0000}"/>
    <cellStyle name="40% - 强调文字颜色 5 3 3 2 7 2 3" xfId="27126" xr:uid="{00000000-0005-0000-0000-00001C6B0000}"/>
    <cellStyle name="40% - 强调文字颜色 5 3 3 2 7 3" xfId="31710" xr:uid="{00000000-0005-0000-0000-00001D6B0000}"/>
    <cellStyle name="40% - 强调文字颜色 5 3 3 2 7 3 2" xfId="31711" xr:uid="{00000000-0005-0000-0000-00001E6B0000}"/>
    <cellStyle name="40% - 强调文字颜色 5 3 3 2 7 4" xfId="31712" xr:uid="{00000000-0005-0000-0000-00001F6B0000}"/>
    <cellStyle name="40% - 强调文字颜色 5 3 3 2 8" xfId="1530" xr:uid="{00000000-0005-0000-0000-0000206B0000}"/>
    <cellStyle name="40% - 强调文字颜色 5 3 3 2 8 2" xfId="1547" xr:uid="{00000000-0005-0000-0000-0000216B0000}"/>
    <cellStyle name="40% - 强调文字颜色 5 3 3 2 8 2 2" xfId="1565" xr:uid="{00000000-0005-0000-0000-0000226B0000}"/>
    <cellStyle name="40% - 强调文字颜色 5 3 3 2 8 3" xfId="1758" xr:uid="{00000000-0005-0000-0000-0000236B0000}"/>
    <cellStyle name="40% - 强调文字颜色 5 3 3 2 9" xfId="1403" xr:uid="{00000000-0005-0000-0000-0000246B0000}"/>
    <cellStyle name="40% - 强调文字颜色 5 3 3 2 9 2" xfId="1183" xr:uid="{00000000-0005-0000-0000-0000256B0000}"/>
    <cellStyle name="40% - 强调文字颜色 5 3 3 3" xfId="31713" xr:uid="{00000000-0005-0000-0000-0000266B0000}"/>
    <cellStyle name="40% - 强调文字颜色 5 3 3 3 2" xfId="628" xr:uid="{00000000-0005-0000-0000-0000276B0000}"/>
    <cellStyle name="40% - 强调文字颜色 5 3 3 3 2 2" xfId="11042" xr:uid="{00000000-0005-0000-0000-0000286B0000}"/>
    <cellStyle name="40% - 强调文字颜色 5 3 3 3 2 2 2" xfId="17312" xr:uid="{00000000-0005-0000-0000-0000296B0000}"/>
    <cellStyle name="40% - 强调文字颜色 5 3 3 3 2 2 2 2" xfId="31714" xr:uid="{00000000-0005-0000-0000-00002A6B0000}"/>
    <cellStyle name="40% - 强调文字颜色 5 3 3 3 2 2 3" xfId="13300" xr:uid="{00000000-0005-0000-0000-00002B6B0000}"/>
    <cellStyle name="40% - 强调文字颜色 5 3 3 3 2 3" xfId="17315" xr:uid="{00000000-0005-0000-0000-00002C6B0000}"/>
    <cellStyle name="40% - 强调文字颜色 5 3 3 3 2 3 2" xfId="31715" xr:uid="{00000000-0005-0000-0000-00002D6B0000}"/>
    <cellStyle name="40% - 强调文字颜色 5 3 3 3 2 4" xfId="17082" xr:uid="{00000000-0005-0000-0000-00002E6B0000}"/>
    <cellStyle name="40% - 强调文字颜色 5 3 3 3 3" xfId="31716" xr:uid="{00000000-0005-0000-0000-00002F6B0000}"/>
    <cellStyle name="40% - 强调文字颜色 5 3 3 3 3 2" xfId="17321" xr:uid="{00000000-0005-0000-0000-0000306B0000}"/>
    <cellStyle name="40% - 强调文字颜色 5 3 3 3 3 2 2" xfId="31717" xr:uid="{00000000-0005-0000-0000-0000316B0000}"/>
    <cellStyle name="40% - 强调文字颜色 5 3 3 3 3 2 2 2" xfId="31718" xr:uid="{00000000-0005-0000-0000-0000326B0000}"/>
    <cellStyle name="40% - 强调文字颜色 5 3 3 3 3 2 3" xfId="22831" xr:uid="{00000000-0005-0000-0000-0000336B0000}"/>
    <cellStyle name="40% - 强调文字颜色 5 3 3 3 3 3" xfId="30253" xr:uid="{00000000-0005-0000-0000-0000346B0000}"/>
    <cellStyle name="40% - 强调文字颜色 5 3 3 3 3 3 2" xfId="30255" xr:uid="{00000000-0005-0000-0000-0000356B0000}"/>
    <cellStyle name="40% - 强调文字颜色 5 3 3 3 3 4" xfId="30258" xr:uid="{00000000-0005-0000-0000-0000366B0000}"/>
    <cellStyle name="40% - 强调文字颜色 5 3 3 3 4" xfId="31721" xr:uid="{00000000-0005-0000-0000-0000376B0000}"/>
    <cellStyle name="40% - 强调文字颜色 5 3 3 3 4 2" xfId="31722" xr:uid="{00000000-0005-0000-0000-0000386B0000}"/>
    <cellStyle name="40% - 强调文字颜色 5 3 3 3 4 2 2" xfId="31723" xr:uid="{00000000-0005-0000-0000-0000396B0000}"/>
    <cellStyle name="40% - 强调文字颜色 5 3 3 3 4 3" xfId="16090" xr:uid="{00000000-0005-0000-0000-00003A6B0000}"/>
    <cellStyle name="40% - 强调文字颜色 5 3 3 3 5" xfId="29092" xr:uid="{00000000-0005-0000-0000-00003B6B0000}"/>
    <cellStyle name="40% - 强调文字颜色 5 3 3 3 5 2" xfId="31724" xr:uid="{00000000-0005-0000-0000-00003C6B0000}"/>
    <cellStyle name="40% - 强调文字颜色 5 3 3 3 6" xfId="31725" xr:uid="{00000000-0005-0000-0000-00003D6B0000}"/>
    <cellStyle name="40% - 强调文字颜色 5 3 3 4" xfId="1110" xr:uid="{00000000-0005-0000-0000-00003E6B0000}"/>
    <cellStyle name="40% - 强调文字颜色 5 3 3 4 2" xfId="38" xr:uid="{00000000-0005-0000-0000-00003F6B0000}"/>
    <cellStyle name="40% - 强调文字颜色 5 3 3 4 2 2" xfId="11092" xr:uid="{00000000-0005-0000-0000-0000406B0000}"/>
    <cellStyle name="40% - 强调文字颜色 5 3 3 4 2 2 2" xfId="17338" xr:uid="{00000000-0005-0000-0000-0000416B0000}"/>
    <cellStyle name="40% - 强调文字颜色 5 3 3 4 2 2 2 2" xfId="31726" xr:uid="{00000000-0005-0000-0000-0000426B0000}"/>
    <cellStyle name="40% - 强调文字颜色 5 3 3 4 2 2 3" xfId="22940" xr:uid="{00000000-0005-0000-0000-0000436B0000}"/>
    <cellStyle name="40% - 强调文字颜色 5 3 3 4 2 3" xfId="10717" xr:uid="{00000000-0005-0000-0000-0000446B0000}"/>
    <cellStyle name="40% - 强调文字颜色 5 3 3 4 2 3 2" xfId="30318" xr:uid="{00000000-0005-0000-0000-0000456B0000}"/>
    <cellStyle name="40% - 强调文字颜色 5 3 3 4 2 4" xfId="17093" xr:uid="{00000000-0005-0000-0000-0000466B0000}"/>
    <cellStyle name="40% - 强调文字颜色 5 3 3 4 3" xfId="31727" xr:uid="{00000000-0005-0000-0000-0000476B0000}"/>
    <cellStyle name="40% - 强调文字颜色 5 3 3 4 3 2" xfId="17341" xr:uid="{00000000-0005-0000-0000-0000486B0000}"/>
    <cellStyle name="40% - 强调文字颜色 5 3 3 4 3 2 2" xfId="31728" xr:uid="{00000000-0005-0000-0000-0000496B0000}"/>
    <cellStyle name="40% - 强调文字颜色 5 3 3 4 3 2 2 2" xfId="31729" xr:uid="{00000000-0005-0000-0000-00004A6B0000}"/>
    <cellStyle name="40% - 强调文字颜色 5 3 3 4 3 2 3" xfId="22961" xr:uid="{00000000-0005-0000-0000-00004B6B0000}"/>
    <cellStyle name="40% - 强调文字颜色 5 3 3 4 3 3" xfId="30323" xr:uid="{00000000-0005-0000-0000-00004C6B0000}"/>
    <cellStyle name="40% - 强调文字颜色 5 3 3 4 3 3 2" xfId="30325" xr:uid="{00000000-0005-0000-0000-00004D6B0000}"/>
    <cellStyle name="40% - 强调文字颜色 5 3 3 4 3 4" xfId="30328" xr:uid="{00000000-0005-0000-0000-00004E6B0000}"/>
    <cellStyle name="40% - 强调文字颜色 5 3 3 4 4" xfId="31730" xr:uid="{00000000-0005-0000-0000-00004F6B0000}"/>
    <cellStyle name="40% - 强调文字颜色 5 3 3 4 4 2" xfId="31731" xr:uid="{00000000-0005-0000-0000-0000506B0000}"/>
    <cellStyle name="40% - 强调文字颜色 5 3 3 4 4 2 2" xfId="31732" xr:uid="{00000000-0005-0000-0000-0000516B0000}"/>
    <cellStyle name="40% - 强调文字颜色 5 3 3 4 4 3" xfId="30332" xr:uid="{00000000-0005-0000-0000-0000526B0000}"/>
    <cellStyle name="40% - 强调文字颜色 5 3 3 4 5" xfId="21234" xr:uid="{00000000-0005-0000-0000-0000536B0000}"/>
    <cellStyle name="40% - 强调文字颜色 5 3 3 4 5 2" xfId="21238" xr:uid="{00000000-0005-0000-0000-0000546B0000}"/>
    <cellStyle name="40% - 强调文字颜色 5 3 3 4 6" xfId="21239" xr:uid="{00000000-0005-0000-0000-0000556B0000}"/>
    <cellStyle name="40% - 强调文字颜色 5 3 3 5" xfId="1177" xr:uid="{00000000-0005-0000-0000-0000566B0000}"/>
    <cellStyle name="40% - 强调文字颜色 5 3 3 5 2" xfId="1207" xr:uid="{00000000-0005-0000-0000-0000576B0000}"/>
    <cellStyle name="40% - 强调文字颜色 5 3 3 5 2 2" xfId="1219" xr:uid="{00000000-0005-0000-0000-0000586B0000}"/>
    <cellStyle name="40% - 强调文字颜色 5 3 3 5 2 2 2" xfId="31733" xr:uid="{00000000-0005-0000-0000-0000596B0000}"/>
    <cellStyle name="40% - 强调文字颜色 5 3 3 5 2 2 2 2" xfId="31734" xr:uid="{00000000-0005-0000-0000-00005A6B0000}"/>
    <cellStyle name="40% - 强调文字颜色 5 3 3 5 2 2 3" xfId="9733" xr:uid="{00000000-0005-0000-0000-00005B6B0000}"/>
    <cellStyle name="40% - 强调文字颜色 5 3 3 5 2 3" xfId="30397" xr:uid="{00000000-0005-0000-0000-00005C6B0000}"/>
    <cellStyle name="40% - 强调文字颜色 5 3 3 5 2 3 2" xfId="30399" xr:uid="{00000000-0005-0000-0000-00005D6B0000}"/>
    <cellStyle name="40% - 强调文字颜色 5 3 3 5 2 4" xfId="20471" xr:uid="{00000000-0005-0000-0000-00005E6B0000}"/>
    <cellStyle name="40% - 强调文字颜色 5 3 3 5 3" xfId="1256" xr:uid="{00000000-0005-0000-0000-00005F6B0000}"/>
    <cellStyle name="40% - 强调文字颜色 5 3 3 5 3 2" xfId="31735" xr:uid="{00000000-0005-0000-0000-0000606B0000}"/>
    <cellStyle name="40% - 强调文字颜色 5 3 3 5 3 2 2" xfId="29261" xr:uid="{00000000-0005-0000-0000-0000616B0000}"/>
    <cellStyle name="40% - 强调文字颜色 5 3 3 5 3 2 2 2" xfId="29263" xr:uid="{00000000-0005-0000-0000-0000626B0000}"/>
    <cellStyle name="40% - 强调文字颜色 5 3 3 5 3 2 3" xfId="9882" xr:uid="{00000000-0005-0000-0000-0000636B0000}"/>
    <cellStyle name="40% - 强调文字颜色 5 3 3 5 3 3" xfId="30405" xr:uid="{00000000-0005-0000-0000-0000646B0000}"/>
    <cellStyle name="40% - 强调文字颜色 5 3 3 5 3 3 2" xfId="29276" xr:uid="{00000000-0005-0000-0000-0000656B0000}"/>
    <cellStyle name="40% - 强调文字颜色 5 3 3 5 3 4" xfId="3683" xr:uid="{00000000-0005-0000-0000-0000666B0000}"/>
    <cellStyle name="40% - 强调文字颜色 5 3 3 5 4" xfId="22519" xr:uid="{00000000-0005-0000-0000-0000676B0000}"/>
    <cellStyle name="40% - 强调文字颜色 5 3 3 5 4 2" xfId="22521" xr:uid="{00000000-0005-0000-0000-0000686B0000}"/>
    <cellStyle name="40% - 强调文字颜色 5 3 3 5 4 2 2" xfId="29409" xr:uid="{00000000-0005-0000-0000-0000696B0000}"/>
    <cellStyle name="40% - 强调文字颜色 5 3 3 5 4 3" xfId="30408" xr:uid="{00000000-0005-0000-0000-00006A6B0000}"/>
    <cellStyle name="40% - 强调文字颜色 5 3 3 5 5" xfId="21243" xr:uid="{00000000-0005-0000-0000-00006B6B0000}"/>
    <cellStyle name="40% - 强调文字颜色 5 3 3 5 5 2" xfId="31736" xr:uid="{00000000-0005-0000-0000-00006C6B0000}"/>
    <cellStyle name="40% - 强调文字颜色 5 3 3 5 6" xfId="31737" xr:uid="{00000000-0005-0000-0000-00006D6B0000}"/>
    <cellStyle name="40% - 强调文字颜色 5 3 3 6" xfId="1287" xr:uid="{00000000-0005-0000-0000-00006E6B0000}"/>
    <cellStyle name="40% - 强调文字颜色 5 3 3 7" xfId="5727" xr:uid="{00000000-0005-0000-0000-00006F6B0000}"/>
    <cellStyle name="40% - 强调文字颜色 5 3 3 7 2" xfId="31738" xr:uid="{00000000-0005-0000-0000-0000706B0000}"/>
    <cellStyle name="40% - 强调文字颜色 5 3 3 7 2 2" xfId="31739" xr:uid="{00000000-0005-0000-0000-0000716B0000}"/>
    <cellStyle name="40% - 强调文字颜色 5 3 3 7 2 2 2" xfId="31740" xr:uid="{00000000-0005-0000-0000-0000726B0000}"/>
    <cellStyle name="40% - 强调文字颜色 5 3 3 7 2 3" xfId="31741" xr:uid="{00000000-0005-0000-0000-0000736B0000}"/>
    <cellStyle name="40% - 强调文字颜色 5 3 3 7 3" xfId="31742" xr:uid="{00000000-0005-0000-0000-0000746B0000}"/>
    <cellStyle name="40% - 强调文字颜色 5 3 3 7 3 2" xfId="31743" xr:uid="{00000000-0005-0000-0000-0000756B0000}"/>
    <cellStyle name="40% - 强调文字颜色 5 3 3 7 4" xfId="14626" xr:uid="{00000000-0005-0000-0000-0000766B0000}"/>
    <cellStyle name="40% - 强调文字颜色 5 3 3 8" xfId="13752" xr:uid="{00000000-0005-0000-0000-0000776B0000}"/>
    <cellStyle name="40% - 强调文字颜色 5 3 3 8 2" xfId="13757" xr:uid="{00000000-0005-0000-0000-0000786B0000}"/>
    <cellStyle name="40% - 强调文字颜色 5 3 3 8 2 2" xfId="31744" xr:uid="{00000000-0005-0000-0000-0000796B0000}"/>
    <cellStyle name="40% - 强调文字颜色 5 3 3 8 2 2 2" xfId="31745" xr:uid="{00000000-0005-0000-0000-00007A6B0000}"/>
    <cellStyle name="40% - 强调文字颜色 5 3 3 8 2 3" xfId="17002" xr:uid="{00000000-0005-0000-0000-00007B6B0000}"/>
    <cellStyle name="40% - 强调文字颜色 5 3 3 8 3" xfId="31746" xr:uid="{00000000-0005-0000-0000-00007C6B0000}"/>
    <cellStyle name="40% - 强调文字颜色 5 3 3 8 3 2" xfId="31747" xr:uid="{00000000-0005-0000-0000-00007D6B0000}"/>
    <cellStyle name="40% - 强调文字颜色 5 3 3 8 4" xfId="31748" xr:uid="{00000000-0005-0000-0000-00007E6B0000}"/>
    <cellStyle name="40% - 强调文字颜色 5 3 3 9" xfId="13758" xr:uid="{00000000-0005-0000-0000-00007F6B0000}"/>
    <cellStyle name="40% - 强调文字颜色 5 3 3 9 2" xfId="16681" xr:uid="{00000000-0005-0000-0000-0000806B0000}"/>
    <cellStyle name="40% - 强调文字颜色 5 3 3 9 2 2" xfId="16683" xr:uid="{00000000-0005-0000-0000-0000816B0000}"/>
    <cellStyle name="40% - 强调文字颜色 5 3 3 9 3" xfId="16686" xr:uid="{00000000-0005-0000-0000-0000826B0000}"/>
    <cellStyle name="40% - 强调文字颜色 5 3 4" xfId="31749" xr:uid="{00000000-0005-0000-0000-0000836B0000}"/>
    <cellStyle name="40% - 强调文字颜色 5 3 4 10" xfId="21566" xr:uid="{00000000-0005-0000-0000-0000846B0000}"/>
    <cellStyle name="40% - 强调文字颜色 5 3 4 10 2" xfId="4496" xr:uid="{00000000-0005-0000-0000-0000856B0000}"/>
    <cellStyle name="40% - 强调文字颜色 5 3 4 11" xfId="31751" xr:uid="{00000000-0005-0000-0000-0000866B0000}"/>
    <cellStyle name="40% - 强调文字颜色 5 3 4 2" xfId="31752" xr:uid="{00000000-0005-0000-0000-0000876B0000}"/>
    <cellStyle name="40% - 强调文字颜色 5 3 4 2 10" xfId="31753" xr:uid="{00000000-0005-0000-0000-0000886B0000}"/>
    <cellStyle name="40% - 强调文字颜色 5 3 4 2 2" xfId="31754" xr:uid="{00000000-0005-0000-0000-0000896B0000}"/>
    <cellStyle name="40% - 强调文字颜色 5 3 4 2 2 2" xfId="28084" xr:uid="{00000000-0005-0000-0000-00008A6B0000}"/>
    <cellStyle name="40% - 强调文字颜色 5 3 4 2 2 2 2" xfId="7755" xr:uid="{00000000-0005-0000-0000-00008B6B0000}"/>
    <cellStyle name="40% - 强调文字颜色 5 3 4 2 2 2 2 2" xfId="7757" xr:uid="{00000000-0005-0000-0000-00008C6B0000}"/>
    <cellStyle name="40% - 强调文字颜色 5 3 4 2 2 2 2 2 2" xfId="31755" xr:uid="{00000000-0005-0000-0000-00008D6B0000}"/>
    <cellStyle name="40% - 强调文字颜色 5 3 4 2 2 2 2 3" xfId="30833" xr:uid="{00000000-0005-0000-0000-00008E6B0000}"/>
    <cellStyle name="40% - 强调文字颜色 5 3 4 2 2 2 3" xfId="7766" xr:uid="{00000000-0005-0000-0000-00008F6B0000}"/>
    <cellStyle name="40% - 强调文字颜色 5 3 4 2 2 2 3 2" xfId="23872" xr:uid="{00000000-0005-0000-0000-0000906B0000}"/>
    <cellStyle name="40% - 强调文字颜色 5 3 4 2 2 2 4" xfId="31756" xr:uid="{00000000-0005-0000-0000-0000916B0000}"/>
    <cellStyle name="40% - 强调文字颜色 5 3 4 2 2 3" xfId="31056" xr:uid="{00000000-0005-0000-0000-0000926B0000}"/>
    <cellStyle name="40% - 强调文字颜色 5 3 4 2 2 3 2" xfId="31757" xr:uid="{00000000-0005-0000-0000-0000936B0000}"/>
    <cellStyle name="40% - 强调文字颜色 5 3 4 2 2 3 2 2" xfId="31758" xr:uid="{00000000-0005-0000-0000-0000946B0000}"/>
    <cellStyle name="40% - 强调文字颜色 5 3 4 2 2 3 2 2 2" xfId="7778" xr:uid="{00000000-0005-0000-0000-0000956B0000}"/>
    <cellStyle name="40% - 强调文字颜色 5 3 4 2 2 3 2 3" xfId="31759" xr:uid="{00000000-0005-0000-0000-0000966B0000}"/>
    <cellStyle name="40% - 强调文字颜色 5 3 4 2 2 3 3" xfId="1038" xr:uid="{00000000-0005-0000-0000-0000976B0000}"/>
    <cellStyle name="40% - 强调文字颜色 5 3 4 2 2 3 3 2" xfId="23999" xr:uid="{00000000-0005-0000-0000-0000986B0000}"/>
    <cellStyle name="40% - 强调文字颜色 5 3 4 2 2 3 4" xfId="29841" xr:uid="{00000000-0005-0000-0000-0000996B0000}"/>
    <cellStyle name="40% - 强调文字颜色 5 3 4 2 2 4" xfId="31760" xr:uid="{00000000-0005-0000-0000-00009A6B0000}"/>
    <cellStyle name="40% - 强调文字颜色 5 3 4 2 2 4 2" xfId="31761" xr:uid="{00000000-0005-0000-0000-00009B6B0000}"/>
    <cellStyle name="40% - 强调文字颜色 5 3 4 2 2 4 2 2" xfId="31762" xr:uid="{00000000-0005-0000-0000-00009C6B0000}"/>
    <cellStyle name="40% - 强调文字颜色 5 3 4 2 2 4 3" xfId="31763" xr:uid="{00000000-0005-0000-0000-00009D6B0000}"/>
    <cellStyle name="40% - 强调文字颜色 5 3 4 2 2 5" xfId="7792" xr:uid="{00000000-0005-0000-0000-00009E6B0000}"/>
    <cellStyle name="40% - 强调文字颜色 5 3 4 2 2 5 2" xfId="2548" xr:uid="{00000000-0005-0000-0000-00009F6B0000}"/>
    <cellStyle name="40% - 强调文字颜色 5 3 4 2 2 6" xfId="31765" xr:uid="{00000000-0005-0000-0000-0000A06B0000}"/>
    <cellStyle name="40% - 强调文字颜色 5 3 4 2 3" xfId="31766" xr:uid="{00000000-0005-0000-0000-0000A16B0000}"/>
    <cellStyle name="40% - 强调文字颜色 5 3 4 2 3 2" xfId="5144" xr:uid="{00000000-0005-0000-0000-0000A26B0000}"/>
    <cellStyle name="40% - 强调文字颜色 5 3 4 2 3 2 2" xfId="7801" xr:uid="{00000000-0005-0000-0000-0000A36B0000}"/>
    <cellStyle name="40% - 强调文字颜色 5 3 4 2 3 2 2 2" xfId="31767" xr:uid="{00000000-0005-0000-0000-0000A46B0000}"/>
    <cellStyle name="40% - 强调文字颜色 5 3 4 2 3 2 2 2 2" xfId="31768" xr:uid="{00000000-0005-0000-0000-0000A56B0000}"/>
    <cellStyle name="40% - 强调文字颜色 5 3 4 2 3 2 2 3" xfId="30841" xr:uid="{00000000-0005-0000-0000-0000A66B0000}"/>
    <cellStyle name="40% - 强调文字颜色 5 3 4 2 3 2 3" xfId="31769" xr:uid="{00000000-0005-0000-0000-0000A76B0000}"/>
    <cellStyle name="40% - 强调文字颜色 5 3 4 2 3 2 3 2" xfId="24156" xr:uid="{00000000-0005-0000-0000-0000A86B0000}"/>
    <cellStyle name="40% - 强调文字颜色 5 3 4 2 3 2 4" xfId="31770" xr:uid="{00000000-0005-0000-0000-0000A96B0000}"/>
    <cellStyle name="40% - 强调文字颜色 5 3 4 2 3 3" xfId="31771" xr:uid="{00000000-0005-0000-0000-0000AA6B0000}"/>
    <cellStyle name="40% - 强调文字颜色 5 3 4 2 3 3 2" xfId="31772" xr:uid="{00000000-0005-0000-0000-0000AB6B0000}"/>
    <cellStyle name="40% - 强调文字颜色 5 3 4 2 3 3 2 2" xfId="31773" xr:uid="{00000000-0005-0000-0000-0000AC6B0000}"/>
    <cellStyle name="40% - 强调文字颜色 5 3 4 2 3 3 2 2 2" xfId="31774" xr:uid="{00000000-0005-0000-0000-0000AD6B0000}"/>
    <cellStyle name="40% - 强调文字颜色 5 3 4 2 3 3 2 3" xfId="31775" xr:uid="{00000000-0005-0000-0000-0000AE6B0000}"/>
    <cellStyle name="40% - 强调文字颜色 5 3 4 2 3 3 3" xfId="31776" xr:uid="{00000000-0005-0000-0000-0000AF6B0000}"/>
    <cellStyle name="40% - 强调文字颜色 5 3 4 2 3 3 3 2" xfId="24184" xr:uid="{00000000-0005-0000-0000-0000B06B0000}"/>
    <cellStyle name="40% - 强调文字颜色 5 3 4 2 3 3 4" xfId="31777" xr:uid="{00000000-0005-0000-0000-0000B16B0000}"/>
    <cellStyle name="40% - 强调文字颜色 5 3 4 2 3 4" xfId="31778" xr:uid="{00000000-0005-0000-0000-0000B26B0000}"/>
    <cellStyle name="40% - 强调文字颜色 5 3 4 2 3 4 2" xfId="31779" xr:uid="{00000000-0005-0000-0000-0000B36B0000}"/>
    <cellStyle name="40% - 强调文字颜色 5 3 4 2 3 4 2 2" xfId="31780" xr:uid="{00000000-0005-0000-0000-0000B46B0000}"/>
    <cellStyle name="40% - 强调文字颜色 5 3 4 2 3 4 3" xfId="31783" xr:uid="{00000000-0005-0000-0000-0000B56B0000}"/>
    <cellStyle name="40% - 强调文字颜色 5 3 4 2 3 5" xfId="31784" xr:uid="{00000000-0005-0000-0000-0000B66B0000}"/>
    <cellStyle name="40% - 强调文字颜色 5 3 4 2 3 5 2" xfId="5234" xr:uid="{00000000-0005-0000-0000-0000B76B0000}"/>
    <cellStyle name="40% - 强调文字颜色 5 3 4 2 3 6" xfId="31785" xr:uid="{00000000-0005-0000-0000-0000B86B0000}"/>
    <cellStyle name="40% - 强调文字颜色 5 3 4 2 4" xfId="31786" xr:uid="{00000000-0005-0000-0000-0000B96B0000}"/>
    <cellStyle name="40% - 强调文字颜色 5 3 4 2 4 2" xfId="27165" xr:uid="{00000000-0005-0000-0000-0000BA6B0000}"/>
    <cellStyle name="40% - 强调文字颜色 5 3 4 2 4 2 2" xfId="31787" xr:uid="{00000000-0005-0000-0000-0000BB6B0000}"/>
    <cellStyle name="40% - 强调文字颜色 5 3 4 2 4 2 2 2" xfId="31788" xr:uid="{00000000-0005-0000-0000-0000BC6B0000}"/>
    <cellStyle name="40% - 强调文字颜色 5 3 4 2 4 2 2 2 2" xfId="6234" xr:uid="{00000000-0005-0000-0000-0000BD6B0000}"/>
    <cellStyle name="40% - 强调文字颜色 5 3 4 2 4 2 2 3" xfId="31789" xr:uid="{00000000-0005-0000-0000-0000BE6B0000}"/>
    <cellStyle name="40% - 强调文字颜色 5 3 4 2 4 2 3" xfId="28745" xr:uid="{00000000-0005-0000-0000-0000BF6B0000}"/>
    <cellStyle name="40% - 强调文字颜色 5 3 4 2 4 2 3 2" xfId="24290" xr:uid="{00000000-0005-0000-0000-0000C06B0000}"/>
    <cellStyle name="40% - 强调文字颜色 5 3 4 2 4 2 4" xfId="28750" xr:uid="{00000000-0005-0000-0000-0000C16B0000}"/>
    <cellStyle name="40% - 强调文字颜色 5 3 4 2 4 3" xfId="31791" xr:uid="{00000000-0005-0000-0000-0000C26B0000}"/>
    <cellStyle name="40% - 强调文字颜色 5 3 4 2 4 3 2" xfId="31793" xr:uid="{00000000-0005-0000-0000-0000C36B0000}"/>
    <cellStyle name="40% - 强调文字颜色 5 3 4 2 4 3 2 2" xfId="31795" xr:uid="{00000000-0005-0000-0000-0000C46B0000}"/>
    <cellStyle name="40% - 强调文字颜色 5 3 4 2 4 3 2 2 2" xfId="26309" xr:uid="{00000000-0005-0000-0000-0000C56B0000}"/>
    <cellStyle name="40% - 强调文字颜色 5 3 4 2 4 3 2 3" xfId="31796" xr:uid="{00000000-0005-0000-0000-0000C66B0000}"/>
    <cellStyle name="40% - 强调文字颜色 5 3 4 2 4 3 3" xfId="28762" xr:uid="{00000000-0005-0000-0000-0000C76B0000}"/>
    <cellStyle name="40% - 强调文字颜色 5 3 4 2 4 3 3 2" xfId="24316" xr:uid="{00000000-0005-0000-0000-0000C86B0000}"/>
    <cellStyle name="40% - 强调文字颜色 5 3 4 2 4 3 4" xfId="28768" xr:uid="{00000000-0005-0000-0000-0000C96B0000}"/>
    <cellStyle name="40% - 强调文字颜色 5 3 4 2 4 4" xfId="31798" xr:uid="{00000000-0005-0000-0000-0000CA6B0000}"/>
    <cellStyle name="40% - 强调文字颜色 5 3 4 2 4 4 2" xfId="31800" xr:uid="{00000000-0005-0000-0000-0000CB6B0000}"/>
    <cellStyle name="40% - 强调文字颜色 5 3 4 2 4 4 2 2" xfId="31801" xr:uid="{00000000-0005-0000-0000-0000CC6B0000}"/>
    <cellStyle name="40% - 强调文字颜色 5 3 4 2 4 4 3" xfId="31805" xr:uid="{00000000-0005-0000-0000-0000CD6B0000}"/>
    <cellStyle name="40% - 强调文字颜色 5 3 4 2 4 5" xfId="31807" xr:uid="{00000000-0005-0000-0000-0000CE6B0000}"/>
    <cellStyle name="40% - 强调文字颜色 5 3 4 2 4 5 2" xfId="31808" xr:uid="{00000000-0005-0000-0000-0000CF6B0000}"/>
    <cellStyle name="40% - 强调文字颜色 5 3 4 2 4 6" xfId="31809" xr:uid="{00000000-0005-0000-0000-0000D06B0000}"/>
    <cellStyle name="40% - 强调文字颜色 5 3 4 2 5" xfId="24242" xr:uid="{00000000-0005-0000-0000-0000D16B0000}"/>
    <cellStyle name="40% - 强调文字颜色 5 3 4 2 6" xfId="24250" xr:uid="{00000000-0005-0000-0000-0000D26B0000}"/>
    <cellStyle name="40% - 强调文字颜色 5 3 4 2 6 2" xfId="31810" xr:uid="{00000000-0005-0000-0000-0000D36B0000}"/>
    <cellStyle name="40% - 强调文字颜色 5 3 4 2 6 2 2" xfId="31811" xr:uid="{00000000-0005-0000-0000-0000D46B0000}"/>
    <cellStyle name="40% - 强调文字颜色 5 3 4 2 6 2 2 2" xfId="7825" xr:uid="{00000000-0005-0000-0000-0000D56B0000}"/>
    <cellStyle name="40% - 强调文字颜色 5 3 4 2 6 2 3" xfId="28845" xr:uid="{00000000-0005-0000-0000-0000D66B0000}"/>
    <cellStyle name="40% - 强调文字颜色 5 3 4 2 6 3" xfId="31813" xr:uid="{00000000-0005-0000-0000-0000D76B0000}"/>
    <cellStyle name="40% - 强调文字颜色 5 3 4 2 6 3 2" xfId="31815" xr:uid="{00000000-0005-0000-0000-0000D86B0000}"/>
    <cellStyle name="40% - 强调文字颜色 5 3 4 2 6 4" xfId="31817" xr:uid="{00000000-0005-0000-0000-0000D96B0000}"/>
    <cellStyle name="40% - 强调文字颜色 5 3 4 2 7" xfId="7026" xr:uid="{00000000-0005-0000-0000-0000DA6B0000}"/>
    <cellStyle name="40% - 强调文字颜色 5 3 4 2 7 2" xfId="7829" xr:uid="{00000000-0005-0000-0000-0000DB6B0000}"/>
    <cellStyle name="40% - 强调文字颜色 5 3 4 2 7 2 2" xfId="31818" xr:uid="{00000000-0005-0000-0000-0000DC6B0000}"/>
    <cellStyle name="40% - 强调文字颜色 5 3 4 2 7 2 2 2" xfId="12078" xr:uid="{00000000-0005-0000-0000-0000DD6B0000}"/>
    <cellStyle name="40% - 强调文字颜色 5 3 4 2 7 2 3" xfId="28873" xr:uid="{00000000-0005-0000-0000-0000DE6B0000}"/>
    <cellStyle name="40% - 强调文字颜色 5 3 4 2 7 3" xfId="31820" xr:uid="{00000000-0005-0000-0000-0000DF6B0000}"/>
    <cellStyle name="40% - 强调文字颜色 5 3 4 2 7 3 2" xfId="9170" xr:uid="{00000000-0005-0000-0000-0000E06B0000}"/>
    <cellStyle name="40% - 强调文字颜色 5 3 4 2 7 4" xfId="31821" xr:uid="{00000000-0005-0000-0000-0000E16B0000}"/>
    <cellStyle name="40% - 强调文字颜色 5 3 4 2 8" xfId="5277" xr:uid="{00000000-0005-0000-0000-0000E26B0000}"/>
    <cellStyle name="40% - 强调文字颜色 5 3 4 2 8 2" xfId="3134" xr:uid="{00000000-0005-0000-0000-0000E36B0000}"/>
    <cellStyle name="40% - 强调文字颜色 5 3 4 2 8 2 2" xfId="3144" xr:uid="{00000000-0005-0000-0000-0000E46B0000}"/>
    <cellStyle name="40% - 强调文字颜色 5 3 4 2 8 3" xfId="3240" xr:uid="{00000000-0005-0000-0000-0000E56B0000}"/>
    <cellStyle name="40% - 强调文字颜色 5 3 4 2 9" xfId="5427" xr:uid="{00000000-0005-0000-0000-0000E66B0000}"/>
    <cellStyle name="40% - 强调文字颜色 5 3 4 2 9 2" xfId="4105" xr:uid="{00000000-0005-0000-0000-0000E76B0000}"/>
    <cellStyle name="40% - 强调文字颜色 5 3 4 3" xfId="31822" xr:uid="{00000000-0005-0000-0000-0000E86B0000}"/>
    <cellStyle name="40% - 强调文字颜色 5 3 4 3 2" xfId="31823" xr:uid="{00000000-0005-0000-0000-0000E96B0000}"/>
    <cellStyle name="40% - 强调文字颜色 5 3 4 3 2 2" xfId="31824" xr:uid="{00000000-0005-0000-0000-0000EA6B0000}"/>
    <cellStyle name="40% - 强调文字颜色 5 3 4 3 2 2 2" xfId="8134" xr:uid="{00000000-0005-0000-0000-0000EB6B0000}"/>
    <cellStyle name="40% - 强调文字颜色 5 3 4 3 2 2 2 2" xfId="8138" xr:uid="{00000000-0005-0000-0000-0000EC6B0000}"/>
    <cellStyle name="40% - 强调文字颜色 5 3 4 3 2 2 3" xfId="8146" xr:uid="{00000000-0005-0000-0000-0000ED6B0000}"/>
    <cellStyle name="40% - 强调文字颜色 5 3 4 3 2 3" xfId="31825" xr:uid="{00000000-0005-0000-0000-0000EE6B0000}"/>
    <cellStyle name="40% - 强调文字颜色 5 3 4 3 2 3 2" xfId="3271" xr:uid="{00000000-0005-0000-0000-0000EF6B0000}"/>
    <cellStyle name="40% - 强调文字颜色 5 3 4 3 2 4" xfId="8171" xr:uid="{00000000-0005-0000-0000-0000F06B0000}"/>
    <cellStyle name="40% - 强调文字颜色 5 3 4 3 3" xfId="31826" xr:uid="{00000000-0005-0000-0000-0000F16B0000}"/>
    <cellStyle name="40% - 强调文字颜色 5 3 4 3 3 2" xfId="31827" xr:uid="{00000000-0005-0000-0000-0000F26B0000}"/>
    <cellStyle name="40% - 强调文字颜色 5 3 4 3 3 2 2" xfId="31828" xr:uid="{00000000-0005-0000-0000-0000F36B0000}"/>
    <cellStyle name="40% - 强调文字颜色 5 3 4 3 3 2 2 2" xfId="31829" xr:uid="{00000000-0005-0000-0000-0000F46B0000}"/>
    <cellStyle name="40% - 强调文字颜色 5 3 4 3 3 2 3" xfId="23537" xr:uid="{00000000-0005-0000-0000-0000F56B0000}"/>
    <cellStyle name="40% - 强调文字颜色 5 3 4 3 3 3" xfId="31830" xr:uid="{00000000-0005-0000-0000-0000F66B0000}"/>
    <cellStyle name="40% - 强调文字颜色 5 3 4 3 3 3 2" xfId="31831" xr:uid="{00000000-0005-0000-0000-0000F76B0000}"/>
    <cellStyle name="40% - 强调文字颜色 5 3 4 3 3 4" xfId="31832" xr:uid="{00000000-0005-0000-0000-0000F86B0000}"/>
    <cellStyle name="40% - 强调文字颜色 5 3 4 3 4" xfId="31833" xr:uid="{00000000-0005-0000-0000-0000F96B0000}"/>
    <cellStyle name="40% - 强调文字颜色 5 3 4 3 4 2" xfId="31834" xr:uid="{00000000-0005-0000-0000-0000FA6B0000}"/>
    <cellStyle name="40% - 强调文字颜色 5 3 4 3 4 2 2" xfId="31835" xr:uid="{00000000-0005-0000-0000-0000FB6B0000}"/>
    <cellStyle name="40% - 强调文字颜色 5 3 4 3 4 3" xfId="25826" xr:uid="{00000000-0005-0000-0000-0000FC6B0000}"/>
    <cellStyle name="40% - 强调文字颜色 5 3 4 3 5" xfId="24256" xr:uid="{00000000-0005-0000-0000-0000FD6B0000}"/>
    <cellStyle name="40% - 强调文字颜色 5 3 4 3 5 2" xfId="31836" xr:uid="{00000000-0005-0000-0000-0000FE6B0000}"/>
    <cellStyle name="40% - 强调文字颜色 5 3 4 3 6" xfId="31837" xr:uid="{00000000-0005-0000-0000-0000FF6B0000}"/>
    <cellStyle name="40% - 强调文字颜色 5 3 4 4" xfId="3015" xr:uid="{00000000-0005-0000-0000-0000006C0000}"/>
    <cellStyle name="40% - 强调文字颜色 5 3 4 4 2" xfId="31838" xr:uid="{00000000-0005-0000-0000-0000016C0000}"/>
    <cellStyle name="40% - 强调文字颜色 5 3 4 4 2 2" xfId="31839" xr:uid="{00000000-0005-0000-0000-0000026C0000}"/>
    <cellStyle name="40% - 强调文字颜色 5 3 4 4 2 2 2" xfId="31840" xr:uid="{00000000-0005-0000-0000-0000036C0000}"/>
    <cellStyle name="40% - 强调文字颜色 5 3 4 4 2 2 2 2" xfId="30738" xr:uid="{00000000-0005-0000-0000-0000046C0000}"/>
    <cellStyle name="40% - 强调文字颜色 5 3 4 4 2 2 3" xfId="23767" xr:uid="{00000000-0005-0000-0000-0000056C0000}"/>
    <cellStyle name="40% - 强调文字颜色 5 3 4 4 2 3" xfId="31841" xr:uid="{00000000-0005-0000-0000-0000066C0000}"/>
    <cellStyle name="40% - 强调文字颜色 5 3 4 4 2 3 2" xfId="31842" xr:uid="{00000000-0005-0000-0000-0000076C0000}"/>
    <cellStyle name="40% - 强调文字颜色 5 3 4 4 2 4" xfId="8302" xr:uid="{00000000-0005-0000-0000-0000086C0000}"/>
    <cellStyle name="40% - 强调文字颜色 5 3 4 4 3" xfId="31843" xr:uid="{00000000-0005-0000-0000-0000096C0000}"/>
    <cellStyle name="40% - 强调文字颜色 5 3 4 4 3 2" xfId="31844" xr:uid="{00000000-0005-0000-0000-00000A6C0000}"/>
    <cellStyle name="40% - 强调文字颜色 5 3 4 4 3 2 2" xfId="31845" xr:uid="{00000000-0005-0000-0000-00000B6C0000}"/>
    <cellStyle name="40% - 强调文字颜色 5 3 4 4 3 2 2 2" xfId="31846" xr:uid="{00000000-0005-0000-0000-00000C6C0000}"/>
    <cellStyle name="40% - 强调文字颜色 5 3 4 4 3 2 3" xfId="23802" xr:uid="{00000000-0005-0000-0000-00000D6C0000}"/>
    <cellStyle name="40% - 强调文字颜色 5 3 4 4 3 3" xfId="31847" xr:uid="{00000000-0005-0000-0000-00000E6C0000}"/>
    <cellStyle name="40% - 强调文字颜色 5 3 4 4 3 3 2" xfId="31848" xr:uid="{00000000-0005-0000-0000-00000F6C0000}"/>
    <cellStyle name="40% - 强调文字颜色 5 3 4 4 3 4" xfId="31849" xr:uid="{00000000-0005-0000-0000-0000106C0000}"/>
    <cellStyle name="40% - 强调文字颜色 5 3 4 4 4" xfId="31850" xr:uid="{00000000-0005-0000-0000-0000116C0000}"/>
    <cellStyle name="40% - 强调文字颜色 5 3 4 4 4 2" xfId="31851" xr:uid="{00000000-0005-0000-0000-0000126C0000}"/>
    <cellStyle name="40% - 强调文字颜色 5 3 4 4 4 2 2" xfId="31852" xr:uid="{00000000-0005-0000-0000-0000136C0000}"/>
    <cellStyle name="40% - 强调文字颜色 5 3 4 4 4 3" xfId="31853" xr:uid="{00000000-0005-0000-0000-0000146C0000}"/>
    <cellStyle name="40% - 强调文字颜色 5 3 4 4 5" xfId="8326" xr:uid="{00000000-0005-0000-0000-0000156C0000}"/>
    <cellStyle name="40% - 强调文字颜色 5 3 4 4 5 2" xfId="8329" xr:uid="{00000000-0005-0000-0000-0000166C0000}"/>
    <cellStyle name="40% - 强调文字颜色 5 3 4 4 6" xfId="3597" xr:uid="{00000000-0005-0000-0000-0000176C0000}"/>
    <cellStyle name="40% - 强调文字颜色 5 3 4 5" xfId="10203" xr:uid="{00000000-0005-0000-0000-0000186C0000}"/>
    <cellStyle name="40% - 强调文字颜色 5 3 4 5 2" xfId="8435" xr:uid="{00000000-0005-0000-0000-0000196C0000}"/>
    <cellStyle name="40% - 强调文字颜色 5 3 4 5 2 2" xfId="31854" xr:uid="{00000000-0005-0000-0000-00001A6C0000}"/>
    <cellStyle name="40% - 强调文字颜色 5 3 4 5 2 2 2" xfId="31855" xr:uid="{00000000-0005-0000-0000-00001B6C0000}"/>
    <cellStyle name="40% - 强调文字颜色 5 3 4 5 2 2 2 2" xfId="31856" xr:uid="{00000000-0005-0000-0000-00001C6C0000}"/>
    <cellStyle name="40% - 强调文字颜色 5 3 4 5 2 2 3" xfId="24005" xr:uid="{00000000-0005-0000-0000-00001D6C0000}"/>
    <cellStyle name="40% - 强调文字颜色 5 3 4 5 2 3" xfId="25357" xr:uid="{00000000-0005-0000-0000-00001E6C0000}"/>
    <cellStyle name="40% - 强调文字颜色 5 3 4 5 2 3 2" xfId="25359" xr:uid="{00000000-0005-0000-0000-00001F6C0000}"/>
    <cellStyle name="40% - 强调文字颜色 5 3 4 5 2 4" xfId="25363" xr:uid="{00000000-0005-0000-0000-0000206C0000}"/>
    <cellStyle name="40% - 强调文字颜色 5 3 4 5 3" xfId="8506" xr:uid="{00000000-0005-0000-0000-0000216C0000}"/>
    <cellStyle name="40% - 强调文字颜色 5 3 4 5 3 2" xfId="31857" xr:uid="{00000000-0005-0000-0000-0000226C0000}"/>
    <cellStyle name="40% - 强调文字颜色 5 3 4 5 3 2 2" xfId="31112" xr:uid="{00000000-0005-0000-0000-0000236C0000}"/>
    <cellStyle name="40% - 强调文字颜色 5 3 4 5 3 2 2 2" xfId="31114" xr:uid="{00000000-0005-0000-0000-0000246C0000}"/>
    <cellStyle name="40% - 强调文字颜色 5 3 4 5 3 2 3" xfId="24048" xr:uid="{00000000-0005-0000-0000-0000256C0000}"/>
    <cellStyle name="40% - 强调文字颜色 5 3 4 5 3 3" xfId="31858" xr:uid="{00000000-0005-0000-0000-0000266C0000}"/>
    <cellStyle name="40% - 强调文字颜色 5 3 4 5 3 3 2" xfId="31121" xr:uid="{00000000-0005-0000-0000-0000276C0000}"/>
    <cellStyle name="40% - 强调文字颜色 5 3 4 5 3 4" xfId="31859" xr:uid="{00000000-0005-0000-0000-0000286C0000}"/>
    <cellStyle name="40% - 强调文字颜色 5 3 4 5 4" xfId="8508" xr:uid="{00000000-0005-0000-0000-0000296C0000}"/>
    <cellStyle name="40% - 强调文字颜色 5 3 4 5 4 2" xfId="8511" xr:uid="{00000000-0005-0000-0000-00002A6C0000}"/>
    <cellStyle name="40% - 强调文字颜色 5 3 4 5 4 2 2" xfId="31230" xr:uid="{00000000-0005-0000-0000-00002B6C0000}"/>
    <cellStyle name="40% - 强调文字颜色 5 3 4 5 4 3" xfId="25384" xr:uid="{00000000-0005-0000-0000-00002C6C0000}"/>
    <cellStyle name="40% - 强调文字颜色 5 3 4 5 5" xfId="8521" xr:uid="{00000000-0005-0000-0000-00002D6C0000}"/>
    <cellStyle name="40% - 强调文字颜色 5 3 4 5 5 2" xfId="31860" xr:uid="{00000000-0005-0000-0000-00002E6C0000}"/>
    <cellStyle name="40% - 强调文字颜色 5 3 4 5 6" xfId="31861" xr:uid="{00000000-0005-0000-0000-00002F6C0000}"/>
    <cellStyle name="40% - 强调文字颜色 5 3 4 6" xfId="5746" xr:uid="{00000000-0005-0000-0000-0000306C0000}"/>
    <cellStyle name="40% - 强调文字颜色 5 3 4 7" xfId="31862" xr:uid="{00000000-0005-0000-0000-0000316C0000}"/>
    <cellStyle name="40% - 强调文字颜色 5 3 4 7 2" xfId="31863" xr:uid="{00000000-0005-0000-0000-0000326C0000}"/>
    <cellStyle name="40% - 强调文字颜色 5 3 4 7 2 2" xfId="31864" xr:uid="{00000000-0005-0000-0000-0000336C0000}"/>
    <cellStyle name="40% - 强调文字颜色 5 3 4 7 2 2 2" xfId="31865" xr:uid="{00000000-0005-0000-0000-0000346C0000}"/>
    <cellStyle name="40% - 强调文字颜色 5 3 4 7 2 3" xfId="25434" xr:uid="{00000000-0005-0000-0000-0000356C0000}"/>
    <cellStyle name="40% - 强调文字颜色 5 3 4 7 3" xfId="31866" xr:uid="{00000000-0005-0000-0000-0000366C0000}"/>
    <cellStyle name="40% - 强调文字颜色 5 3 4 7 3 2" xfId="31868" xr:uid="{00000000-0005-0000-0000-0000376C0000}"/>
    <cellStyle name="40% - 强调文字颜色 5 3 4 7 4" xfId="31515" xr:uid="{00000000-0005-0000-0000-0000386C0000}"/>
    <cellStyle name="40% - 强调文字颜色 5 3 4 8" xfId="31869" xr:uid="{00000000-0005-0000-0000-0000396C0000}"/>
    <cellStyle name="40% - 强调文字颜色 5 3 4 8 2" xfId="31870" xr:uid="{00000000-0005-0000-0000-00003A6C0000}"/>
    <cellStyle name="40% - 强调文字颜色 5 3 4 8 2 2" xfId="31871" xr:uid="{00000000-0005-0000-0000-00003B6C0000}"/>
    <cellStyle name="40% - 强调文字颜色 5 3 4 8 2 2 2" xfId="31872" xr:uid="{00000000-0005-0000-0000-00003C6C0000}"/>
    <cellStyle name="40% - 强调文字颜色 5 3 4 8 2 3" xfId="25468" xr:uid="{00000000-0005-0000-0000-00003D6C0000}"/>
    <cellStyle name="40% - 强调文字颜色 5 3 4 8 3" xfId="31873" xr:uid="{00000000-0005-0000-0000-00003E6C0000}"/>
    <cellStyle name="40% - 强调文字颜色 5 3 4 8 3 2" xfId="31875" xr:uid="{00000000-0005-0000-0000-00003F6C0000}"/>
    <cellStyle name="40% - 强调文字颜色 5 3 4 8 4" xfId="31876" xr:uid="{00000000-0005-0000-0000-0000406C0000}"/>
    <cellStyle name="40% - 强调文字颜色 5 3 4 9" xfId="16694" xr:uid="{00000000-0005-0000-0000-0000416C0000}"/>
    <cellStyle name="40% - 强调文字颜色 5 3 4 9 2" xfId="16696" xr:uid="{00000000-0005-0000-0000-0000426C0000}"/>
    <cellStyle name="40% - 强调文字颜色 5 3 4 9 2 2" xfId="31877" xr:uid="{00000000-0005-0000-0000-0000436C0000}"/>
    <cellStyle name="40% - 强调文字颜色 5 3 4 9 3" xfId="31878" xr:uid="{00000000-0005-0000-0000-0000446C0000}"/>
    <cellStyle name="40% - 强调文字颜色 5 3 5" xfId="28449" xr:uid="{00000000-0005-0000-0000-0000456C0000}"/>
    <cellStyle name="40% - 强调文字颜色 5 3 5 10" xfId="2899" xr:uid="{00000000-0005-0000-0000-0000466C0000}"/>
    <cellStyle name="40% - 强调文字颜色 5 3 5 2" xfId="28451" xr:uid="{00000000-0005-0000-0000-0000476C0000}"/>
    <cellStyle name="40% - 强调文字颜色 5 3 5 2 2" xfId="31879" xr:uid="{00000000-0005-0000-0000-0000486C0000}"/>
    <cellStyle name="40% - 强调文字颜色 5 3 5 2 2 2" xfId="28191" xr:uid="{00000000-0005-0000-0000-0000496C0000}"/>
    <cellStyle name="40% - 强调文字颜色 5 3 5 2 2 2 2" xfId="31880" xr:uid="{00000000-0005-0000-0000-00004A6C0000}"/>
    <cellStyle name="40% - 强调文字颜色 5 3 5 2 2 2 2 2" xfId="31881" xr:uid="{00000000-0005-0000-0000-00004B6C0000}"/>
    <cellStyle name="40% - 强调文字颜色 5 3 5 2 2 2 3" xfId="31882" xr:uid="{00000000-0005-0000-0000-00004C6C0000}"/>
    <cellStyle name="40% - 强调文字颜色 5 3 5 2 2 3" xfId="31883" xr:uid="{00000000-0005-0000-0000-00004D6C0000}"/>
    <cellStyle name="40% - 强调文字颜色 5 3 5 2 2 3 2" xfId="31884" xr:uid="{00000000-0005-0000-0000-00004E6C0000}"/>
    <cellStyle name="40% - 强调文字颜色 5 3 5 2 2 4" xfId="31885" xr:uid="{00000000-0005-0000-0000-00004F6C0000}"/>
    <cellStyle name="40% - 强调文字颜色 5 3 5 2 3" xfId="31886" xr:uid="{00000000-0005-0000-0000-0000506C0000}"/>
    <cellStyle name="40% - 强调文字颜色 5 3 5 2 3 2" xfId="28207" xr:uid="{00000000-0005-0000-0000-0000516C0000}"/>
    <cellStyle name="40% - 强调文字颜色 5 3 5 2 3 2 2" xfId="31887" xr:uid="{00000000-0005-0000-0000-0000526C0000}"/>
    <cellStyle name="40% - 强调文字颜色 5 3 5 2 3 2 2 2" xfId="31888" xr:uid="{00000000-0005-0000-0000-0000536C0000}"/>
    <cellStyle name="40% - 强调文字颜色 5 3 5 2 3 2 3" xfId="31889" xr:uid="{00000000-0005-0000-0000-0000546C0000}"/>
    <cellStyle name="40% - 强调文字颜色 5 3 5 2 3 3" xfId="31890" xr:uid="{00000000-0005-0000-0000-0000556C0000}"/>
    <cellStyle name="40% - 强调文字颜色 5 3 5 2 3 3 2" xfId="31891" xr:uid="{00000000-0005-0000-0000-0000566C0000}"/>
    <cellStyle name="40% - 强调文字颜色 5 3 5 2 3 4" xfId="31892" xr:uid="{00000000-0005-0000-0000-0000576C0000}"/>
    <cellStyle name="40% - 强调文字颜色 5 3 5 2 4" xfId="31893" xr:uid="{00000000-0005-0000-0000-0000586C0000}"/>
    <cellStyle name="40% - 强调文字颜色 5 3 5 2 4 2" xfId="27181" xr:uid="{00000000-0005-0000-0000-0000596C0000}"/>
    <cellStyle name="40% - 强调文字颜色 5 3 5 2 4 2 2" xfId="31894" xr:uid="{00000000-0005-0000-0000-00005A6C0000}"/>
    <cellStyle name="40% - 强调文字颜色 5 3 5 2 4 3" xfId="310" xr:uid="{00000000-0005-0000-0000-00005B6C0000}"/>
    <cellStyle name="40% - 强调文字颜色 5 3 5 2 5" xfId="24264" xr:uid="{00000000-0005-0000-0000-00005C6C0000}"/>
    <cellStyle name="40% - 强调文字颜色 5 3 5 2 5 2" xfId="24268" xr:uid="{00000000-0005-0000-0000-00005D6C0000}"/>
    <cellStyle name="40% - 强调文字颜色 5 3 5 2 6" xfId="24270" xr:uid="{00000000-0005-0000-0000-00005E6C0000}"/>
    <cellStyle name="40% - 强调文字颜色 5 3 5 3" xfId="31895" xr:uid="{00000000-0005-0000-0000-00005F6C0000}"/>
    <cellStyle name="40% - 强调文字颜色 5 3 5 3 2" xfId="7126" xr:uid="{00000000-0005-0000-0000-0000606C0000}"/>
    <cellStyle name="40% - 强调文字颜色 5 3 5 3 2 2" xfId="31896" xr:uid="{00000000-0005-0000-0000-0000616C0000}"/>
    <cellStyle name="40% - 强调文字颜色 5 3 5 3 2 2 2" xfId="31897" xr:uid="{00000000-0005-0000-0000-0000626C0000}"/>
    <cellStyle name="40% - 强调文字颜色 5 3 5 3 2 2 2 2" xfId="31898" xr:uid="{00000000-0005-0000-0000-0000636C0000}"/>
    <cellStyle name="40% - 强调文字颜色 5 3 5 3 2 2 3" xfId="24504" xr:uid="{00000000-0005-0000-0000-0000646C0000}"/>
    <cellStyle name="40% - 强调文字颜色 5 3 5 3 2 3" xfId="31899" xr:uid="{00000000-0005-0000-0000-0000656C0000}"/>
    <cellStyle name="40% - 强调文字颜色 5 3 5 3 2 3 2" xfId="31900" xr:uid="{00000000-0005-0000-0000-0000666C0000}"/>
    <cellStyle name="40% - 强调文字颜色 5 3 5 3 2 4" xfId="31901" xr:uid="{00000000-0005-0000-0000-0000676C0000}"/>
    <cellStyle name="40% - 强调文字颜色 5 3 5 3 3" xfId="31902" xr:uid="{00000000-0005-0000-0000-0000686C0000}"/>
    <cellStyle name="40% - 强调文字颜色 5 3 5 3 3 2" xfId="31903" xr:uid="{00000000-0005-0000-0000-0000696C0000}"/>
    <cellStyle name="40% - 强调文字颜色 5 3 5 3 3 2 2" xfId="31002" xr:uid="{00000000-0005-0000-0000-00006A6C0000}"/>
    <cellStyle name="40% - 强调文字颜色 5 3 5 3 3 2 2 2" xfId="31004" xr:uid="{00000000-0005-0000-0000-00006B6C0000}"/>
    <cellStyle name="40% - 强调文字颜色 5 3 5 3 3 2 3" xfId="24529" xr:uid="{00000000-0005-0000-0000-00006C6C0000}"/>
    <cellStyle name="40% - 强调文字颜色 5 3 5 3 3 3" xfId="31904" xr:uid="{00000000-0005-0000-0000-00006D6C0000}"/>
    <cellStyle name="40% - 强调文字颜色 5 3 5 3 3 3 2" xfId="31025" xr:uid="{00000000-0005-0000-0000-00006E6C0000}"/>
    <cellStyle name="40% - 强调文字颜色 5 3 5 3 3 4" xfId="31905" xr:uid="{00000000-0005-0000-0000-00006F6C0000}"/>
    <cellStyle name="40% - 强调文字颜色 5 3 5 3 4" xfId="31906" xr:uid="{00000000-0005-0000-0000-0000706C0000}"/>
    <cellStyle name="40% - 强调文字颜色 5 3 5 3 4 2" xfId="31907" xr:uid="{00000000-0005-0000-0000-0000716C0000}"/>
    <cellStyle name="40% - 强调文字颜色 5 3 5 3 4 2 2" xfId="31908" xr:uid="{00000000-0005-0000-0000-0000726C0000}"/>
    <cellStyle name="40% - 强调文字颜色 5 3 5 3 4 3" xfId="31909" xr:uid="{00000000-0005-0000-0000-0000736C0000}"/>
    <cellStyle name="40% - 强调文字颜色 5 3 5 3 5" xfId="24274" xr:uid="{00000000-0005-0000-0000-0000746C0000}"/>
    <cellStyle name="40% - 强调文字颜色 5 3 5 3 5 2" xfId="31910" xr:uid="{00000000-0005-0000-0000-0000756C0000}"/>
    <cellStyle name="40% - 强调文字颜色 5 3 5 3 6" xfId="31911" xr:uid="{00000000-0005-0000-0000-0000766C0000}"/>
    <cellStyle name="40% - 强调文字颜色 5 3 5 4" xfId="31912" xr:uid="{00000000-0005-0000-0000-0000776C0000}"/>
    <cellStyle name="40% - 强调文字颜色 5 3 5 4 2" xfId="31913" xr:uid="{00000000-0005-0000-0000-0000786C0000}"/>
    <cellStyle name="40% - 强调文字颜色 5 3 5 4 2 2" xfId="28531" xr:uid="{00000000-0005-0000-0000-0000796C0000}"/>
    <cellStyle name="40% - 强调文字颜色 5 3 5 4 2 2 2" xfId="31914" xr:uid="{00000000-0005-0000-0000-00007A6C0000}"/>
    <cellStyle name="40% - 强调文字颜色 5 3 5 4 2 2 2 2" xfId="31915" xr:uid="{00000000-0005-0000-0000-00007B6C0000}"/>
    <cellStyle name="40% - 强调文字颜色 5 3 5 4 2 2 3" xfId="24607" xr:uid="{00000000-0005-0000-0000-00007C6C0000}"/>
    <cellStyle name="40% - 强调文字颜色 5 3 5 4 2 3" xfId="31916" xr:uid="{00000000-0005-0000-0000-00007D6C0000}"/>
    <cellStyle name="40% - 强调文字颜色 5 3 5 4 2 3 2" xfId="31917" xr:uid="{00000000-0005-0000-0000-00007E6C0000}"/>
    <cellStyle name="40% - 强调文字颜色 5 3 5 4 2 4" xfId="31918" xr:uid="{00000000-0005-0000-0000-00007F6C0000}"/>
    <cellStyle name="40% - 强调文字颜色 5 3 5 4 3" xfId="31919" xr:uid="{00000000-0005-0000-0000-0000806C0000}"/>
    <cellStyle name="40% - 强调文字颜色 5 3 5 4 3 2" xfId="31920" xr:uid="{00000000-0005-0000-0000-0000816C0000}"/>
    <cellStyle name="40% - 强调文字颜色 5 3 5 4 3 2 2" xfId="31921" xr:uid="{00000000-0005-0000-0000-0000826C0000}"/>
    <cellStyle name="40% - 强调文字颜色 5 3 5 4 3 2 2 2" xfId="31922" xr:uid="{00000000-0005-0000-0000-0000836C0000}"/>
    <cellStyle name="40% - 强调文字颜色 5 3 5 4 3 2 3" xfId="31923" xr:uid="{00000000-0005-0000-0000-0000846C0000}"/>
    <cellStyle name="40% - 强调文字颜色 5 3 5 4 3 3" xfId="31924" xr:uid="{00000000-0005-0000-0000-0000856C0000}"/>
    <cellStyle name="40% - 强调文字颜色 5 3 5 4 3 3 2" xfId="31925" xr:uid="{00000000-0005-0000-0000-0000866C0000}"/>
    <cellStyle name="40% - 强调文字颜色 5 3 5 4 3 4" xfId="31926" xr:uid="{00000000-0005-0000-0000-0000876C0000}"/>
    <cellStyle name="40% - 强调文字颜色 5 3 5 4 4" xfId="31927" xr:uid="{00000000-0005-0000-0000-0000886C0000}"/>
    <cellStyle name="40% - 强调文字颜色 5 3 5 4 4 2" xfId="31928" xr:uid="{00000000-0005-0000-0000-0000896C0000}"/>
    <cellStyle name="40% - 强调文字颜色 5 3 5 4 4 2 2" xfId="31929" xr:uid="{00000000-0005-0000-0000-00008A6C0000}"/>
    <cellStyle name="40% - 强调文字颜色 5 3 5 4 4 3" xfId="31930" xr:uid="{00000000-0005-0000-0000-00008B6C0000}"/>
    <cellStyle name="40% - 强调文字颜色 5 3 5 4 5" xfId="12111" xr:uid="{00000000-0005-0000-0000-00008C6C0000}"/>
    <cellStyle name="40% - 强调文字颜色 5 3 5 4 5 2" xfId="31931" xr:uid="{00000000-0005-0000-0000-00008D6C0000}"/>
    <cellStyle name="40% - 强调文字颜色 5 3 5 4 6" xfId="31932" xr:uid="{00000000-0005-0000-0000-00008E6C0000}"/>
    <cellStyle name="40% - 强调文字颜色 5 3 5 5" xfId="9625" xr:uid="{00000000-0005-0000-0000-00008F6C0000}"/>
    <cellStyle name="40% - 强调文字颜色 5 3 5 6" xfId="10779" xr:uid="{00000000-0005-0000-0000-0000906C0000}"/>
    <cellStyle name="40% - 强调文字颜色 5 3 5 6 2" xfId="7286" xr:uid="{00000000-0005-0000-0000-0000916C0000}"/>
    <cellStyle name="40% - 强调文字颜色 5 3 5 6 2 2" xfId="7295" xr:uid="{00000000-0005-0000-0000-0000926C0000}"/>
    <cellStyle name="40% - 强调文字颜色 5 3 5 6 2 2 2" xfId="31933" xr:uid="{00000000-0005-0000-0000-0000936C0000}"/>
    <cellStyle name="40% - 强调文字颜色 5 3 5 6 2 3" xfId="25612" xr:uid="{00000000-0005-0000-0000-0000946C0000}"/>
    <cellStyle name="40% - 强调文字颜色 5 3 5 6 3" xfId="2472" xr:uid="{00000000-0005-0000-0000-0000956C0000}"/>
    <cellStyle name="40% - 强调文字颜色 5 3 5 6 3 2" xfId="31934" xr:uid="{00000000-0005-0000-0000-0000966C0000}"/>
    <cellStyle name="40% - 强调文字颜色 5 3 5 6 4" xfId="31519" xr:uid="{00000000-0005-0000-0000-0000976C0000}"/>
    <cellStyle name="40% - 强调文字颜色 5 3 5 7" xfId="9456" xr:uid="{00000000-0005-0000-0000-0000986C0000}"/>
    <cellStyle name="40% - 强调文字颜色 5 3 5 7 2" xfId="7358" xr:uid="{00000000-0005-0000-0000-0000996C0000}"/>
    <cellStyle name="40% - 强调文字颜色 5 3 5 7 2 2" xfId="7362" xr:uid="{00000000-0005-0000-0000-00009A6C0000}"/>
    <cellStyle name="40% - 强调文字颜色 5 3 5 7 2 2 2" xfId="31935" xr:uid="{00000000-0005-0000-0000-00009B6C0000}"/>
    <cellStyle name="40% - 强调文字颜色 5 3 5 7 2 3" xfId="25635" xr:uid="{00000000-0005-0000-0000-00009C6C0000}"/>
    <cellStyle name="40% - 强调文字颜色 5 3 5 7 3" xfId="2530" xr:uid="{00000000-0005-0000-0000-00009D6C0000}"/>
    <cellStyle name="40% - 强调文字颜色 5 3 5 7 3 2" xfId="31936" xr:uid="{00000000-0005-0000-0000-00009E6C0000}"/>
    <cellStyle name="40% - 强调文字颜色 5 3 5 7 4" xfId="31524" xr:uid="{00000000-0005-0000-0000-00009F6C0000}"/>
    <cellStyle name="40% - 强调文字颜色 5 3 5 8" xfId="31937" xr:uid="{00000000-0005-0000-0000-0000A06C0000}"/>
    <cellStyle name="40% - 强调文字颜色 5 3 5 8 2" xfId="31938" xr:uid="{00000000-0005-0000-0000-0000A16C0000}"/>
    <cellStyle name="40% - 强调文字颜色 5 3 5 8 2 2" xfId="31939" xr:uid="{00000000-0005-0000-0000-0000A26C0000}"/>
    <cellStyle name="40% - 强调文字颜色 5 3 5 8 3" xfId="31940" xr:uid="{00000000-0005-0000-0000-0000A36C0000}"/>
    <cellStyle name="40% - 强调文字颜色 5 3 5 9" xfId="4491" xr:uid="{00000000-0005-0000-0000-0000A46C0000}"/>
    <cellStyle name="40% - 强调文字颜色 5 3 5 9 2" xfId="30773" xr:uid="{00000000-0005-0000-0000-0000A56C0000}"/>
    <cellStyle name="40% - 强调文字颜色 5 3 6" xfId="21635" xr:uid="{00000000-0005-0000-0000-0000A66C0000}"/>
    <cellStyle name="40% - 强调文字颜色 5 3 6 10" xfId="19563" xr:uid="{00000000-0005-0000-0000-0000A76C0000}"/>
    <cellStyle name="40% - 强调文字颜色 5 3 6 2" xfId="21638" xr:uid="{00000000-0005-0000-0000-0000A86C0000}"/>
    <cellStyle name="40% - 强调文字颜色 5 3 6 2 2" xfId="31941" xr:uid="{00000000-0005-0000-0000-0000A96C0000}"/>
    <cellStyle name="40% - 强调文字颜色 5 3 6 2 2 2" xfId="28347" xr:uid="{00000000-0005-0000-0000-0000AA6C0000}"/>
    <cellStyle name="40% - 强调文字颜色 5 3 6 2 2 2 2" xfId="31942" xr:uid="{00000000-0005-0000-0000-0000AB6C0000}"/>
    <cellStyle name="40% - 强调文字颜色 5 3 6 2 2 2 2 2" xfId="31943" xr:uid="{00000000-0005-0000-0000-0000AC6C0000}"/>
    <cellStyle name="40% - 强调文字颜色 5 3 6 2 2 2 3" xfId="31944" xr:uid="{00000000-0005-0000-0000-0000AD6C0000}"/>
    <cellStyle name="40% - 强调文字颜色 5 3 6 2 2 3" xfId="31945" xr:uid="{00000000-0005-0000-0000-0000AE6C0000}"/>
    <cellStyle name="40% - 强调文字颜色 5 3 6 2 2 3 2" xfId="31946" xr:uid="{00000000-0005-0000-0000-0000AF6C0000}"/>
    <cellStyle name="40% - 强调文字颜色 5 3 6 2 2 4" xfId="31947" xr:uid="{00000000-0005-0000-0000-0000B06C0000}"/>
    <cellStyle name="40% - 强调文字颜色 5 3 6 2 3" xfId="14579" xr:uid="{00000000-0005-0000-0000-0000B16C0000}"/>
    <cellStyle name="40% - 强调文字颜色 5 3 6 2 3 2" xfId="28372" xr:uid="{00000000-0005-0000-0000-0000B26C0000}"/>
    <cellStyle name="40% - 强调文字颜色 5 3 6 2 3 2 2" xfId="31948" xr:uid="{00000000-0005-0000-0000-0000B36C0000}"/>
    <cellStyle name="40% - 强调文字颜色 5 3 6 2 3 2 2 2" xfId="31949" xr:uid="{00000000-0005-0000-0000-0000B46C0000}"/>
    <cellStyle name="40% - 强调文字颜色 5 3 6 2 3 2 3" xfId="31950" xr:uid="{00000000-0005-0000-0000-0000B56C0000}"/>
    <cellStyle name="40% - 强调文字颜色 5 3 6 2 3 3" xfId="14589" xr:uid="{00000000-0005-0000-0000-0000B66C0000}"/>
    <cellStyle name="40% - 强调文字颜色 5 3 6 2 3 3 2" xfId="31951" xr:uid="{00000000-0005-0000-0000-0000B76C0000}"/>
    <cellStyle name="40% - 强调文字颜色 5 3 6 2 3 4" xfId="31952" xr:uid="{00000000-0005-0000-0000-0000B86C0000}"/>
    <cellStyle name="40% - 强调文字颜色 5 3 6 2 4" xfId="31953" xr:uid="{00000000-0005-0000-0000-0000B96C0000}"/>
    <cellStyle name="40% - 强调文字颜色 5 3 6 2 4 2" xfId="27198" xr:uid="{00000000-0005-0000-0000-0000BA6C0000}"/>
    <cellStyle name="40% - 强调文字颜色 5 3 6 2 4 2 2" xfId="31954" xr:uid="{00000000-0005-0000-0000-0000BB6C0000}"/>
    <cellStyle name="40% - 强调文字颜色 5 3 6 2 4 3" xfId="31955" xr:uid="{00000000-0005-0000-0000-0000BC6C0000}"/>
    <cellStyle name="40% - 强调文字颜色 5 3 6 2 5" xfId="24283" xr:uid="{00000000-0005-0000-0000-0000BD6C0000}"/>
    <cellStyle name="40% - 强调文字颜色 5 3 6 2 5 2" xfId="31956" xr:uid="{00000000-0005-0000-0000-0000BE6C0000}"/>
    <cellStyle name="40% - 强调文字颜色 5 3 6 2 6" xfId="31957" xr:uid="{00000000-0005-0000-0000-0000BF6C0000}"/>
    <cellStyle name="40% - 强调文字颜色 5 3 6 3" xfId="31958" xr:uid="{00000000-0005-0000-0000-0000C06C0000}"/>
    <cellStyle name="40% - 强调文字颜色 5 3 6 3 2" xfId="31959" xr:uid="{00000000-0005-0000-0000-0000C16C0000}"/>
    <cellStyle name="40% - 强调文字颜色 5 3 6 3 2 2" xfId="31960" xr:uid="{00000000-0005-0000-0000-0000C26C0000}"/>
    <cellStyle name="40% - 强调文字颜色 5 3 6 3 2 2 2" xfId="31961" xr:uid="{00000000-0005-0000-0000-0000C36C0000}"/>
    <cellStyle name="40% - 强调文字颜色 5 3 6 3 2 2 2 2" xfId="31962" xr:uid="{00000000-0005-0000-0000-0000C46C0000}"/>
    <cellStyle name="40% - 强调文字颜色 5 3 6 3 2 2 3" xfId="24712" xr:uid="{00000000-0005-0000-0000-0000C56C0000}"/>
    <cellStyle name="40% - 强调文字颜色 5 3 6 3 2 3" xfId="31963" xr:uid="{00000000-0005-0000-0000-0000C66C0000}"/>
    <cellStyle name="40% - 强调文字颜色 5 3 6 3 2 3 2" xfId="29872" xr:uid="{00000000-0005-0000-0000-0000C76C0000}"/>
    <cellStyle name="40% - 强调文字颜色 5 3 6 3 2 4" xfId="31964" xr:uid="{00000000-0005-0000-0000-0000C86C0000}"/>
    <cellStyle name="40% - 强调文字颜色 5 3 6 3 3" xfId="31965" xr:uid="{00000000-0005-0000-0000-0000C96C0000}"/>
    <cellStyle name="40% - 强调文字颜色 5 3 6 3 3 2" xfId="31966" xr:uid="{00000000-0005-0000-0000-0000CA6C0000}"/>
    <cellStyle name="40% - 强调文字颜色 5 3 6 3 3 2 2" xfId="14746" xr:uid="{00000000-0005-0000-0000-0000CB6C0000}"/>
    <cellStyle name="40% - 强调文字颜色 5 3 6 3 3 2 2 2" xfId="31967" xr:uid="{00000000-0005-0000-0000-0000CC6C0000}"/>
    <cellStyle name="40% - 强调文字颜色 5 3 6 3 3 2 3" xfId="24737" xr:uid="{00000000-0005-0000-0000-0000CD6C0000}"/>
    <cellStyle name="40% - 强调文字颜色 5 3 6 3 3 3" xfId="31968" xr:uid="{00000000-0005-0000-0000-0000CE6C0000}"/>
    <cellStyle name="40% - 强调文字颜色 5 3 6 3 3 3 2" xfId="31969" xr:uid="{00000000-0005-0000-0000-0000CF6C0000}"/>
    <cellStyle name="40% - 强调文字颜色 5 3 6 3 3 4" xfId="31970" xr:uid="{00000000-0005-0000-0000-0000D06C0000}"/>
    <cellStyle name="40% - 强调文字颜色 5 3 6 3 4" xfId="31971" xr:uid="{00000000-0005-0000-0000-0000D16C0000}"/>
    <cellStyle name="40% - 强调文字颜色 5 3 6 3 4 2" xfId="31973" xr:uid="{00000000-0005-0000-0000-0000D26C0000}"/>
    <cellStyle name="40% - 强调文字颜色 5 3 6 3 4 2 2" xfId="31974" xr:uid="{00000000-0005-0000-0000-0000D36C0000}"/>
    <cellStyle name="40% - 强调文字颜色 5 3 6 3 4 3" xfId="31975" xr:uid="{00000000-0005-0000-0000-0000D46C0000}"/>
    <cellStyle name="40% - 强调文字颜色 5 3 6 3 5" xfId="14411" xr:uid="{00000000-0005-0000-0000-0000D56C0000}"/>
    <cellStyle name="40% - 强调文字颜色 5 3 6 3 5 2" xfId="14415" xr:uid="{00000000-0005-0000-0000-0000D66C0000}"/>
    <cellStyle name="40% - 强调文字颜色 5 3 6 3 6" xfId="14424" xr:uid="{00000000-0005-0000-0000-0000D76C0000}"/>
    <cellStyle name="40% - 强调文字颜色 5 3 6 4" xfId="31976" xr:uid="{00000000-0005-0000-0000-0000D86C0000}"/>
    <cellStyle name="40% - 强调文字颜色 5 3 6 4 2" xfId="31977" xr:uid="{00000000-0005-0000-0000-0000D96C0000}"/>
    <cellStyle name="40% - 强调文字颜色 5 3 6 4 2 2" xfId="31978" xr:uid="{00000000-0005-0000-0000-0000DA6C0000}"/>
    <cellStyle name="40% - 强调文字颜色 5 3 6 4 2 2 2" xfId="31979" xr:uid="{00000000-0005-0000-0000-0000DB6C0000}"/>
    <cellStyle name="40% - 强调文字颜色 5 3 6 4 2 2 2 2" xfId="31980" xr:uid="{00000000-0005-0000-0000-0000DC6C0000}"/>
    <cellStyle name="40% - 强调文字颜色 5 3 6 4 2 2 3" xfId="24817" xr:uid="{00000000-0005-0000-0000-0000DD6C0000}"/>
    <cellStyle name="40% - 强调文字颜色 5 3 6 4 2 3" xfId="31981" xr:uid="{00000000-0005-0000-0000-0000DE6C0000}"/>
    <cellStyle name="40% - 强调文字颜色 5 3 6 4 2 3 2" xfId="31982" xr:uid="{00000000-0005-0000-0000-0000DF6C0000}"/>
    <cellStyle name="40% - 强调文字颜色 5 3 6 4 2 4" xfId="31983" xr:uid="{00000000-0005-0000-0000-0000E06C0000}"/>
    <cellStyle name="40% - 强调文字颜色 5 3 6 4 3" xfId="31984" xr:uid="{00000000-0005-0000-0000-0000E16C0000}"/>
    <cellStyle name="40% - 强调文字颜色 5 3 6 4 3 2" xfId="31985" xr:uid="{00000000-0005-0000-0000-0000E26C0000}"/>
    <cellStyle name="40% - 强调文字颜色 5 3 6 4 3 2 2" xfId="31986" xr:uid="{00000000-0005-0000-0000-0000E36C0000}"/>
    <cellStyle name="40% - 强调文字颜色 5 3 6 4 3 2 2 2" xfId="31987" xr:uid="{00000000-0005-0000-0000-0000E46C0000}"/>
    <cellStyle name="40% - 强调文字颜色 5 3 6 4 3 2 3" xfId="31988" xr:uid="{00000000-0005-0000-0000-0000E56C0000}"/>
    <cellStyle name="40% - 强调文字颜色 5 3 6 4 3 3" xfId="31989" xr:uid="{00000000-0005-0000-0000-0000E66C0000}"/>
    <cellStyle name="40% - 强调文字颜色 5 3 6 4 3 3 2" xfId="31990" xr:uid="{00000000-0005-0000-0000-0000E76C0000}"/>
    <cellStyle name="40% - 强调文字颜色 5 3 6 4 3 4" xfId="23273" xr:uid="{00000000-0005-0000-0000-0000E86C0000}"/>
    <cellStyle name="40% - 强调文字颜色 5 3 6 4 4" xfId="31991" xr:uid="{00000000-0005-0000-0000-0000E96C0000}"/>
    <cellStyle name="40% - 强调文字颜色 5 3 6 4 4 2" xfId="31993" xr:uid="{00000000-0005-0000-0000-0000EA6C0000}"/>
    <cellStyle name="40% - 强调文字颜色 5 3 6 4 4 2 2" xfId="31994" xr:uid="{00000000-0005-0000-0000-0000EB6C0000}"/>
    <cellStyle name="40% - 强调文字颜色 5 3 6 4 4 3" xfId="31995" xr:uid="{00000000-0005-0000-0000-0000EC6C0000}"/>
    <cellStyle name="40% - 强调文字颜色 5 3 6 4 5" xfId="14436" xr:uid="{00000000-0005-0000-0000-0000ED6C0000}"/>
    <cellStyle name="40% - 强调文字颜色 5 3 6 4 5 2" xfId="14441" xr:uid="{00000000-0005-0000-0000-0000EE6C0000}"/>
    <cellStyle name="40% - 强调文字颜色 5 3 6 4 6" xfId="14453" xr:uid="{00000000-0005-0000-0000-0000EF6C0000}"/>
    <cellStyle name="40% - 强调文字颜色 5 3 6 5" xfId="31996" xr:uid="{00000000-0005-0000-0000-0000F06C0000}"/>
    <cellStyle name="40% - 强调文字颜色 5 3 6 6" xfId="10790" xr:uid="{00000000-0005-0000-0000-0000F16C0000}"/>
    <cellStyle name="40% - 强调文字颜色 5 3 6 6 2" xfId="31997" xr:uid="{00000000-0005-0000-0000-0000F26C0000}"/>
    <cellStyle name="40% - 强调文字颜色 5 3 6 6 2 2" xfId="31998" xr:uid="{00000000-0005-0000-0000-0000F36C0000}"/>
    <cellStyle name="40% - 强调文字颜色 5 3 6 6 2 2 2" xfId="31999" xr:uid="{00000000-0005-0000-0000-0000F46C0000}"/>
    <cellStyle name="40% - 强调文字颜色 5 3 6 6 2 3" xfId="25780" xr:uid="{00000000-0005-0000-0000-0000F56C0000}"/>
    <cellStyle name="40% - 强调文字颜色 5 3 6 6 3" xfId="12890" xr:uid="{00000000-0005-0000-0000-0000F66C0000}"/>
    <cellStyle name="40% - 强调文字颜色 5 3 6 6 3 2" xfId="32000" xr:uid="{00000000-0005-0000-0000-0000F76C0000}"/>
    <cellStyle name="40% - 强调文字颜色 5 3 6 6 4" xfId="31528" xr:uid="{00000000-0005-0000-0000-0000F86C0000}"/>
    <cellStyle name="40% - 强调文字颜色 5 3 6 7" xfId="32001" xr:uid="{00000000-0005-0000-0000-0000F96C0000}"/>
    <cellStyle name="40% - 强调文字颜色 5 3 6 7 2" xfId="32002" xr:uid="{00000000-0005-0000-0000-0000FA6C0000}"/>
    <cellStyle name="40% - 强调文字颜色 5 3 6 7 2 2" xfId="32003" xr:uid="{00000000-0005-0000-0000-0000FB6C0000}"/>
    <cellStyle name="40% - 强调文字颜色 5 3 6 7 2 2 2" xfId="27406" xr:uid="{00000000-0005-0000-0000-0000FC6C0000}"/>
    <cellStyle name="40% - 强调文字颜色 5 3 6 7 2 3" xfId="25810" xr:uid="{00000000-0005-0000-0000-0000FD6C0000}"/>
    <cellStyle name="40% - 强调文字颜色 5 3 6 7 3" xfId="22320" xr:uid="{00000000-0005-0000-0000-0000FE6C0000}"/>
    <cellStyle name="40% - 强调文字颜色 5 3 6 7 3 2" xfId="32004" xr:uid="{00000000-0005-0000-0000-0000FF6C0000}"/>
    <cellStyle name="40% - 强调文字颜色 5 3 6 7 4" xfId="32005" xr:uid="{00000000-0005-0000-0000-0000006D0000}"/>
    <cellStyle name="40% - 强调文字颜色 5 3 6 8" xfId="4511" xr:uid="{00000000-0005-0000-0000-0000016D0000}"/>
    <cellStyle name="40% - 强调文字颜色 5 3 6 8 2" xfId="32006" xr:uid="{00000000-0005-0000-0000-0000026D0000}"/>
    <cellStyle name="40% - 强调文字颜色 5 3 6 8 2 2" xfId="784" xr:uid="{00000000-0005-0000-0000-0000036D0000}"/>
    <cellStyle name="40% - 强调文字颜色 5 3 6 8 3" xfId="32007" xr:uid="{00000000-0005-0000-0000-0000046D0000}"/>
    <cellStyle name="40% - 强调文字颜色 5 3 6 9" xfId="30776" xr:uid="{00000000-0005-0000-0000-0000056D0000}"/>
    <cellStyle name="40% - 强调文字颜色 5 3 6 9 2" xfId="32008" xr:uid="{00000000-0005-0000-0000-0000066D0000}"/>
    <cellStyle name="40% - 强调文字颜色 5 3 7" xfId="21640" xr:uid="{00000000-0005-0000-0000-0000076D0000}"/>
    <cellStyle name="40% - 强调文字颜色 5 3 7 2" xfId="32009" xr:uid="{00000000-0005-0000-0000-0000086D0000}"/>
    <cellStyle name="40% - 强调文字颜色 5 3 7 2 2" xfId="14642" xr:uid="{00000000-0005-0000-0000-0000096D0000}"/>
    <cellStyle name="40% - 强调文字颜色 5 3 7 2 2 2" xfId="17385" xr:uid="{00000000-0005-0000-0000-00000A6D0000}"/>
    <cellStyle name="40% - 强调文字颜色 5 3 7 2 2 2 2" xfId="32010" xr:uid="{00000000-0005-0000-0000-00000B6D0000}"/>
    <cellStyle name="40% - 强调文字颜色 5 3 7 2 2 3" xfId="32011" xr:uid="{00000000-0005-0000-0000-00000C6D0000}"/>
    <cellStyle name="40% - 强调文字颜色 5 3 7 2 3" xfId="17414" xr:uid="{00000000-0005-0000-0000-00000D6D0000}"/>
    <cellStyle name="40% - 强调文字颜色 5 3 7 2 3 2" xfId="32012" xr:uid="{00000000-0005-0000-0000-00000E6D0000}"/>
    <cellStyle name="40% - 强调文字颜色 5 3 7 2 4" xfId="32013" xr:uid="{00000000-0005-0000-0000-00000F6D0000}"/>
    <cellStyle name="40% - 强调文字颜色 5 3 7 3" xfId="32014" xr:uid="{00000000-0005-0000-0000-0000106D0000}"/>
    <cellStyle name="40% - 强调文字颜色 5 3 7 3 2" xfId="10979" xr:uid="{00000000-0005-0000-0000-0000116D0000}"/>
    <cellStyle name="40% - 强调文字颜色 5 3 7 3 2 2" xfId="32015" xr:uid="{00000000-0005-0000-0000-0000126D0000}"/>
    <cellStyle name="40% - 强调文字颜色 5 3 7 3 2 2 2" xfId="32016" xr:uid="{00000000-0005-0000-0000-0000136D0000}"/>
    <cellStyle name="40% - 强调文字颜色 5 3 7 3 2 3" xfId="32017" xr:uid="{00000000-0005-0000-0000-0000146D0000}"/>
    <cellStyle name="40% - 强调文字颜色 5 3 7 3 3" xfId="30685" xr:uid="{00000000-0005-0000-0000-0000156D0000}"/>
    <cellStyle name="40% - 强调文字颜色 5 3 7 3 3 2" xfId="32018" xr:uid="{00000000-0005-0000-0000-0000166D0000}"/>
    <cellStyle name="40% - 强调文字颜色 5 3 7 3 4" xfId="3187" xr:uid="{00000000-0005-0000-0000-0000176D0000}"/>
    <cellStyle name="40% - 强调文字颜色 5 3 7 4" xfId="10986" xr:uid="{00000000-0005-0000-0000-0000186D0000}"/>
    <cellStyle name="40% - 强调文字颜色 5 3 7 4 2" xfId="13266" xr:uid="{00000000-0005-0000-0000-0000196D0000}"/>
    <cellStyle name="40% - 强调文字颜色 5 3 7 4 2 2" xfId="32019" xr:uid="{00000000-0005-0000-0000-00001A6D0000}"/>
    <cellStyle name="40% - 强调文字颜色 5 3 7 4 3" xfId="32020" xr:uid="{00000000-0005-0000-0000-00001B6D0000}"/>
    <cellStyle name="40% - 强调文字颜色 5 3 7 5" xfId="13269" xr:uid="{00000000-0005-0000-0000-00001C6D0000}"/>
    <cellStyle name="40% - 强调文字颜色 5 3 7 5 2" xfId="14186" xr:uid="{00000000-0005-0000-0000-00001D6D0000}"/>
    <cellStyle name="40% - 强调文字颜色 5 3 7 6" xfId="12914" xr:uid="{00000000-0005-0000-0000-00001E6D0000}"/>
    <cellStyle name="40% - 强调文字颜色 5 3 8" xfId="32021" xr:uid="{00000000-0005-0000-0000-00001F6D0000}"/>
    <cellStyle name="40% - 强调文字颜色 5 3 8 2" xfId="32022" xr:uid="{00000000-0005-0000-0000-0000206D0000}"/>
    <cellStyle name="40% - 强调文字颜色 5 3 8 2 2" xfId="20222" xr:uid="{00000000-0005-0000-0000-0000216D0000}"/>
    <cellStyle name="40% - 强调文字颜色 5 3 8 2 2 2" xfId="20228" xr:uid="{00000000-0005-0000-0000-0000226D0000}"/>
    <cellStyle name="40% - 强调文字颜色 5 3 8 2 2 2 2" xfId="30549" xr:uid="{00000000-0005-0000-0000-0000236D0000}"/>
    <cellStyle name="40% - 强调文字颜色 5 3 8 2 2 3" xfId="31060" xr:uid="{00000000-0005-0000-0000-0000246D0000}"/>
    <cellStyle name="40% - 强调文字颜色 5 3 8 2 3" xfId="20246" xr:uid="{00000000-0005-0000-0000-0000256D0000}"/>
    <cellStyle name="40% - 强调文字颜色 5 3 8 2 3 2" xfId="32023" xr:uid="{00000000-0005-0000-0000-0000266D0000}"/>
    <cellStyle name="40% - 强调文字颜色 5 3 8 2 4" xfId="32025" xr:uid="{00000000-0005-0000-0000-0000276D0000}"/>
    <cellStyle name="40% - 强调文字颜色 5 3 8 3" xfId="32026" xr:uid="{00000000-0005-0000-0000-0000286D0000}"/>
    <cellStyle name="40% - 强调文字颜色 5 3 8 3 2" xfId="16142" xr:uid="{00000000-0005-0000-0000-0000296D0000}"/>
    <cellStyle name="40% - 强调文字颜色 5 3 8 3 2 2" xfId="32027" xr:uid="{00000000-0005-0000-0000-00002A6D0000}"/>
    <cellStyle name="40% - 强调文字颜色 5 3 8 3 2 2 2" xfId="32030" xr:uid="{00000000-0005-0000-0000-00002B6D0000}"/>
    <cellStyle name="40% - 强调文字颜色 5 3 8 3 2 3" xfId="32032" xr:uid="{00000000-0005-0000-0000-00002C6D0000}"/>
    <cellStyle name="40% - 强调文字颜色 5 3 8 3 3" xfId="32033" xr:uid="{00000000-0005-0000-0000-00002D6D0000}"/>
    <cellStyle name="40% - 强调文字颜色 5 3 8 3 3 2" xfId="32034" xr:uid="{00000000-0005-0000-0000-00002E6D0000}"/>
    <cellStyle name="40% - 强调文字颜色 5 3 8 3 4" xfId="3316" xr:uid="{00000000-0005-0000-0000-00002F6D0000}"/>
    <cellStyle name="40% - 强调文字颜色 5 3 8 4" xfId="13271" xr:uid="{00000000-0005-0000-0000-0000306D0000}"/>
    <cellStyle name="40% - 强调文字颜色 5 3 8 4 2" xfId="32036" xr:uid="{00000000-0005-0000-0000-0000316D0000}"/>
    <cellStyle name="40% - 强调文字颜色 5 3 8 4 2 2" xfId="32037" xr:uid="{00000000-0005-0000-0000-0000326D0000}"/>
    <cellStyle name="40% - 强调文字颜色 5 3 8 4 3" xfId="32040" xr:uid="{00000000-0005-0000-0000-0000336D0000}"/>
    <cellStyle name="40% - 强调文字颜色 5 3 8 5" xfId="13742" xr:uid="{00000000-0005-0000-0000-0000346D0000}"/>
    <cellStyle name="40% - 强调文字颜色 5 3 8 5 2" xfId="32041" xr:uid="{00000000-0005-0000-0000-0000356D0000}"/>
    <cellStyle name="40% - 强调文字颜色 5 3 8 6" xfId="20195" xr:uid="{00000000-0005-0000-0000-0000366D0000}"/>
    <cellStyle name="40% - 强调文字颜色 5 3 9" xfId="27429" xr:uid="{00000000-0005-0000-0000-0000376D0000}"/>
    <cellStyle name="40% - 强调文字颜色 5 3 9 2" xfId="32042" xr:uid="{00000000-0005-0000-0000-0000386D0000}"/>
    <cellStyle name="40% - 强调文字颜色 5 3 9 2 2" xfId="22354" xr:uid="{00000000-0005-0000-0000-0000396D0000}"/>
    <cellStyle name="40% - 强调文字颜色 5 3 9 2 2 2" xfId="22357" xr:uid="{00000000-0005-0000-0000-00003A6D0000}"/>
    <cellStyle name="40% - 强调文字颜色 5 3 9 2 2 2 2" xfId="32043" xr:uid="{00000000-0005-0000-0000-00003B6D0000}"/>
    <cellStyle name="40% - 强调文字颜色 5 3 9 2 2 3" xfId="31547" xr:uid="{00000000-0005-0000-0000-00003C6D0000}"/>
    <cellStyle name="40% - 强调文字颜色 5 3 9 2 3" xfId="22382" xr:uid="{00000000-0005-0000-0000-00003D6D0000}"/>
    <cellStyle name="40% - 强调文字颜色 5 3 9 2 3 2" xfId="32044" xr:uid="{00000000-0005-0000-0000-00003E6D0000}"/>
    <cellStyle name="40% - 强调文字颜色 5 3 9 2 4" xfId="32046" xr:uid="{00000000-0005-0000-0000-00003F6D0000}"/>
    <cellStyle name="40% - 强调文字颜色 5 3 9 3" xfId="32047" xr:uid="{00000000-0005-0000-0000-0000406D0000}"/>
    <cellStyle name="40% - 强调文字颜色 5 3 9 3 2" xfId="22512" xr:uid="{00000000-0005-0000-0000-0000416D0000}"/>
    <cellStyle name="40% - 强调文字颜色 5 3 9 3 2 2" xfId="32048" xr:uid="{00000000-0005-0000-0000-0000426D0000}"/>
    <cellStyle name="40% - 强调文字颜色 5 3 9 3 2 2 2" xfId="32050" xr:uid="{00000000-0005-0000-0000-0000436D0000}"/>
    <cellStyle name="40% - 强调文字颜色 5 3 9 3 2 3" xfId="32051" xr:uid="{00000000-0005-0000-0000-0000446D0000}"/>
    <cellStyle name="40% - 强调文字颜色 5 3 9 3 3" xfId="32052" xr:uid="{00000000-0005-0000-0000-0000456D0000}"/>
    <cellStyle name="40% - 强调文字颜色 5 3 9 3 3 2" xfId="32053" xr:uid="{00000000-0005-0000-0000-0000466D0000}"/>
    <cellStyle name="40% - 强调文字颜色 5 3 9 3 4" xfId="5335" xr:uid="{00000000-0005-0000-0000-0000476D0000}"/>
    <cellStyle name="40% - 强调文字颜色 5 3 9 4" xfId="32055" xr:uid="{00000000-0005-0000-0000-0000486D0000}"/>
    <cellStyle name="40% - 强调文字颜色 5 3 9 4 2" xfId="32057" xr:uid="{00000000-0005-0000-0000-0000496D0000}"/>
    <cellStyle name="40% - 强调文字颜色 5 3 9 4 2 2" xfId="32059" xr:uid="{00000000-0005-0000-0000-00004A6D0000}"/>
    <cellStyle name="40% - 强调文字颜色 5 3 9 4 3" xfId="32061" xr:uid="{00000000-0005-0000-0000-00004B6D0000}"/>
    <cellStyle name="40% - 强调文字颜色 5 3 9 5" xfId="32062" xr:uid="{00000000-0005-0000-0000-00004C6D0000}"/>
    <cellStyle name="40% - 强调文字颜色 5 3 9 5 2" xfId="32064" xr:uid="{00000000-0005-0000-0000-00004D6D0000}"/>
    <cellStyle name="40% - 强调文字颜色 5 3 9 6" xfId="32065" xr:uid="{00000000-0005-0000-0000-00004E6D0000}"/>
    <cellStyle name="40% - 强调文字颜色 5 4" xfId="3811" xr:uid="{00000000-0005-0000-0000-00004F6D0000}"/>
    <cellStyle name="40% - 强调文字颜色 5 4 10" xfId="13807" xr:uid="{00000000-0005-0000-0000-0000506D0000}"/>
    <cellStyle name="40% - 强调文字颜色 5 4 10 2" xfId="13811" xr:uid="{00000000-0005-0000-0000-0000516D0000}"/>
    <cellStyle name="40% - 强调文字颜色 5 4 11" xfId="32066" xr:uid="{00000000-0005-0000-0000-0000526D0000}"/>
    <cellStyle name="40% - 强调文字颜色 5 4 2" xfId="3119" xr:uid="{00000000-0005-0000-0000-0000536D0000}"/>
    <cellStyle name="40% - 强调文字颜色 5 4 2 10" xfId="32067" xr:uid="{00000000-0005-0000-0000-0000546D0000}"/>
    <cellStyle name="40% - 强调文字颜色 5 4 2 2" xfId="31575" xr:uid="{00000000-0005-0000-0000-0000556D0000}"/>
    <cellStyle name="40% - 强调文字颜色 5 4 2 2 2" xfId="32069" xr:uid="{00000000-0005-0000-0000-0000566D0000}"/>
    <cellStyle name="40% - 强调文字颜色 5 4 2 2 2 2" xfId="13383" xr:uid="{00000000-0005-0000-0000-0000576D0000}"/>
    <cellStyle name="40% - 强调文字颜色 5 4 2 2 2 2 2" xfId="13168" xr:uid="{00000000-0005-0000-0000-0000586D0000}"/>
    <cellStyle name="40% - 强调文字颜色 5 4 2 2 2 2 2 2" xfId="11484" xr:uid="{00000000-0005-0000-0000-0000596D0000}"/>
    <cellStyle name="40% - 强调文字颜色 5 4 2 2 2 2 3" xfId="28597" xr:uid="{00000000-0005-0000-0000-00005A6D0000}"/>
    <cellStyle name="40% - 强调文字颜色 5 4 2 2 2 3" xfId="32072" xr:uid="{00000000-0005-0000-0000-00005B6D0000}"/>
    <cellStyle name="40% - 强调文字颜色 5 4 2 2 2 3 2" xfId="32073" xr:uid="{00000000-0005-0000-0000-00005C6D0000}"/>
    <cellStyle name="40% - 强调文字颜色 5 4 2 2 2 4" xfId="8754" xr:uid="{00000000-0005-0000-0000-00005D6D0000}"/>
    <cellStyle name="40% - 强调文字颜色 5 4 2 2 3" xfId="32074" xr:uid="{00000000-0005-0000-0000-00005E6D0000}"/>
    <cellStyle name="40% - 强调文字颜色 5 4 2 2 3 2" xfId="17675" xr:uid="{00000000-0005-0000-0000-00005F6D0000}"/>
    <cellStyle name="40% - 强调文字颜色 5 4 2 2 3 2 2" xfId="13187" xr:uid="{00000000-0005-0000-0000-0000606D0000}"/>
    <cellStyle name="40% - 强调文字颜色 5 4 2 2 3 2 2 2" xfId="11647" xr:uid="{00000000-0005-0000-0000-0000616D0000}"/>
    <cellStyle name="40% - 强调文字颜色 5 4 2 2 3 2 3" xfId="10491" xr:uid="{00000000-0005-0000-0000-0000626D0000}"/>
    <cellStyle name="40% - 强调文字颜色 5 4 2 2 3 3" xfId="31243" xr:uid="{00000000-0005-0000-0000-0000636D0000}"/>
    <cellStyle name="40% - 强调文字颜色 5 4 2 2 3 3 2" xfId="31245" xr:uid="{00000000-0005-0000-0000-0000646D0000}"/>
    <cellStyle name="40% - 强调文字颜色 5 4 2 2 3 4" xfId="31250" xr:uid="{00000000-0005-0000-0000-0000656D0000}"/>
    <cellStyle name="40% - 强调文字颜色 5 4 2 2 4" xfId="32076" xr:uid="{00000000-0005-0000-0000-0000666D0000}"/>
    <cellStyle name="40% - 强调文字颜色 5 4 2 2 4 2" xfId="17713" xr:uid="{00000000-0005-0000-0000-0000676D0000}"/>
    <cellStyle name="40% - 强调文字颜色 5 4 2 2 4 2 2" xfId="32077" xr:uid="{00000000-0005-0000-0000-0000686D0000}"/>
    <cellStyle name="40% - 强调文字颜色 5 4 2 2 4 3" xfId="31256" xr:uid="{00000000-0005-0000-0000-0000696D0000}"/>
    <cellStyle name="40% - 强调文字颜色 5 4 2 2 5" xfId="24347" xr:uid="{00000000-0005-0000-0000-00006A6D0000}"/>
    <cellStyle name="40% - 强调文字颜色 5 4 2 2 5 2" xfId="24349" xr:uid="{00000000-0005-0000-0000-00006B6D0000}"/>
    <cellStyle name="40% - 强调文字颜色 5 4 2 2 6" xfId="24355" xr:uid="{00000000-0005-0000-0000-00006C6D0000}"/>
    <cellStyle name="40% - 强调文字颜色 5 4 2 3" xfId="20337" xr:uid="{00000000-0005-0000-0000-00006D6D0000}"/>
    <cellStyle name="40% - 强调文字颜色 5 4 2 3 2" xfId="32078" xr:uid="{00000000-0005-0000-0000-00006E6D0000}"/>
    <cellStyle name="40% - 强调文字颜色 5 4 2 3 2 2" xfId="12494" xr:uid="{00000000-0005-0000-0000-00006F6D0000}"/>
    <cellStyle name="40% - 强调文字颜色 5 4 2 3 2 2 2" xfId="27994" xr:uid="{00000000-0005-0000-0000-0000706D0000}"/>
    <cellStyle name="40% - 强调文字颜色 5 4 2 3 2 2 2 2" xfId="14347" xr:uid="{00000000-0005-0000-0000-0000716D0000}"/>
    <cellStyle name="40% - 强调文字颜色 5 4 2 3 2 2 3" xfId="14008" xr:uid="{00000000-0005-0000-0000-0000726D0000}"/>
    <cellStyle name="40% - 强调文字颜色 5 4 2 3 2 3" xfId="27997" xr:uid="{00000000-0005-0000-0000-0000736D0000}"/>
    <cellStyle name="40% - 强调文字颜色 5 4 2 3 2 3 2" xfId="32079" xr:uid="{00000000-0005-0000-0000-0000746D0000}"/>
    <cellStyle name="40% - 强调文字颜色 5 4 2 3 2 4" xfId="11998" xr:uid="{00000000-0005-0000-0000-0000756D0000}"/>
    <cellStyle name="40% - 强调文字颜色 5 4 2 3 3" xfId="32080" xr:uid="{00000000-0005-0000-0000-0000766D0000}"/>
    <cellStyle name="40% - 强调文字颜色 5 4 2 3 3 2" xfId="17810" xr:uid="{00000000-0005-0000-0000-0000776D0000}"/>
    <cellStyle name="40% - 强调文字颜色 5 4 2 3 3 2 2" xfId="28001" xr:uid="{00000000-0005-0000-0000-0000786D0000}"/>
    <cellStyle name="40% - 强调文字颜色 5 4 2 3 3 2 2 2" xfId="14560" xr:uid="{00000000-0005-0000-0000-0000796D0000}"/>
    <cellStyle name="40% - 强调文字颜色 5 4 2 3 3 2 3" xfId="11467" xr:uid="{00000000-0005-0000-0000-00007A6D0000}"/>
    <cellStyle name="40% - 强调文字颜色 5 4 2 3 3 3" xfId="28003" xr:uid="{00000000-0005-0000-0000-00007B6D0000}"/>
    <cellStyle name="40% - 强调文字颜色 5 4 2 3 3 3 2" xfId="31378" xr:uid="{00000000-0005-0000-0000-00007C6D0000}"/>
    <cellStyle name="40% - 强调文字颜色 5 4 2 3 3 4" xfId="31381" xr:uid="{00000000-0005-0000-0000-00007D6D0000}"/>
    <cellStyle name="40% - 强调文字颜色 5 4 2 3 4" xfId="32081" xr:uid="{00000000-0005-0000-0000-00007E6D0000}"/>
    <cellStyle name="40% - 强调文字颜色 5 4 2 3 4 2" xfId="17891" xr:uid="{00000000-0005-0000-0000-00007F6D0000}"/>
    <cellStyle name="40% - 强调文字颜色 5 4 2 3 4 2 2" xfId="32082" xr:uid="{00000000-0005-0000-0000-0000806D0000}"/>
    <cellStyle name="40% - 强调文字颜色 5 4 2 3 4 3" xfId="31388" xr:uid="{00000000-0005-0000-0000-0000816D0000}"/>
    <cellStyle name="40% - 强调文字颜色 5 4 2 3 5" xfId="24361" xr:uid="{00000000-0005-0000-0000-0000826D0000}"/>
    <cellStyle name="40% - 强调文字颜色 5 4 2 3 5 2" xfId="24363" xr:uid="{00000000-0005-0000-0000-0000836D0000}"/>
    <cellStyle name="40% - 强调文字颜色 5 4 2 3 6" xfId="371" xr:uid="{00000000-0005-0000-0000-0000846D0000}"/>
    <cellStyle name="40% - 强调文字颜色 5 4 2 4" xfId="16894" xr:uid="{00000000-0005-0000-0000-0000856D0000}"/>
    <cellStyle name="40% - 强调文字颜色 5 4 2 4 2" xfId="32083" xr:uid="{00000000-0005-0000-0000-0000866D0000}"/>
    <cellStyle name="40% - 强调文字颜色 5 4 2 4 2 2" xfId="4351" xr:uid="{00000000-0005-0000-0000-0000876D0000}"/>
    <cellStyle name="40% - 强调文字颜色 5 4 2 4 2 2 2" xfId="5430" xr:uid="{00000000-0005-0000-0000-0000886D0000}"/>
    <cellStyle name="40% - 强调文字颜色 5 4 2 4 2 2 2 2" xfId="1950" xr:uid="{00000000-0005-0000-0000-0000896D0000}"/>
    <cellStyle name="40% - 强调文字颜色 5 4 2 4 2 2 3" xfId="5433" xr:uid="{00000000-0005-0000-0000-00008A6D0000}"/>
    <cellStyle name="40% - 强调文字颜色 5 4 2 4 2 3" xfId="4379" xr:uid="{00000000-0005-0000-0000-00008B6D0000}"/>
    <cellStyle name="40% - 强调文字颜色 5 4 2 4 2 3 2" xfId="4051" xr:uid="{00000000-0005-0000-0000-00008C6D0000}"/>
    <cellStyle name="40% - 强调文字颜色 5 4 2 4 2 4" xfId="2109" xr:uid="{00000000-0005-0000-0000-00008D6D0000}"/>
    <cellStyle name="40% - 强调文字颜色 5 4 2 4 3" xfId="32084" xr:uid="{00000000-0005-0000-0000-00008E6D0000}"/>
    <cellStyle name="40% - 强调文字颜色 5 4 2 4 3 2" xfId="3532" xr:uid="{00000000-0005-0000-0000-00008F6D0000}"/>
    <cellStyle name="40% - 强调文字颜色 5 4 2 4 3 2 2" xfId="4131" xr:uid="{00000000-0005-0000-0000-0000906D0000}"/>
    <cellStyle name="40% - 强调文字颜色 5 4 2 4 3 2 2 2" xfId="4144" xr:uid="{00000000-0005-0000-0000-0000916D0000}"/>
    <cellStyle name="40% - 强调文字颜色 5 4 2 4 3 2 3" xfId="4160" xr:uid="{00000000-0005-0000-0000-0000926D0000}"/>
    <cellStyle name="40% - 强调文字颜色 5 4 2 4 3 3" xfId="4660" xr:uid="{00000000-0005-0000-0000-0000936D0000}"/>
    <cellStyle name="40% - 强调文字颜色 5 4 2 4 3 3 2" xfId="4200" xr:uid="{00000000-0005-0000-0000-0000946D0000}"/>
    <cellStyle name="40% - 强调文字颜色 5 4 2 4 3 4" xfId="352" xr:uid="{00000000-0005-0000-0000-0000956D0000}"/>
    <cellStyle name="40% - 强调文字颜色 5 4 2 4 4" xfId="32085" xr:uid="{00000000-0005-0000-0000-0000966D0000}"/>
    <cellStyle name="40% - 强调文字颜色 5 4 2 4 4 2" xfId="1582" xr:uid="{00000000-0005-0000-0000-0000976D0000}"/>
    <cellStyle name="40% - 强调文字颜色 5 4 2 4 4 2 2" xfId="165" xr:uid="{00000000-0005-0000-0000-0000986D0000}"/>
    <cellStyle name="40% - 强调文字颜色 5 4 2 4 4 3" xfId="1595" xr:uid="{00000000-0005-0000-0000-0000996D0000}"/>
    <cellStyle name="40% - 强调文字颜色 5 4 2 4 5" xfId="24372" xr:uid="{00000000-0005-0000-0000-00009A6D0000}"/>
    <cellStyle name="40% - 强调文字颜色 5 4 2 4 5 2" xfId="24374" xr:uid="{00000000-0005-0000-0000-00009B6D0000}"/>
    <cellStyle name="40% - 强调文字颜色 5 4 2 4 6" xfId="24376" xr:uid="{00000000-0005-0000-0000-00009C6D0000}"/>
    <cellStyle name="40% - 强调文字颜色 5 4 2 5" xfId="32086" xr:uid="{00000000-0005-0000-0000-00009D6D0000}"/>
    <cellStyle name="40% - 强调文字颜色 5 4 2 6" xfId="25095" xr:uid="{00000000-0005-0000-0000-00009E6D0000}"/>
    <cellStyle name="40% - 强调文字颜色 5 4 2 6 2" xfId="22481" xr:uid="{00000000-0005-0000-0000-00009F6D0000}"/>
    <cellStyle name="40% - 强调文字颜色 5 4 2 6 2 2" xfId="6441" xr:uid="{00000000-0005-0000-0000-0000A06D0000}"/>
    <cellStyle name="40% - 强调文字颜色 5 4 2 6 2 2 2" xfId="6446" xr:uid="{00000000-0005-0000-0000-0000A16D0000}"/>
    <cellStyle name="40% - 强调文字颜色 5 4 2 6 2 3" xfId="6456" xr:uid="{00000000-0005-0000-0000-0000A26D0000}"/>
    <cellStyle name="40% - 强调文字颜色 5 4 2 6 3" xfId="22483" xr:uid="{00000000-0005-0000-0000-0000A36D0000}"/>
    <cellStyle name="40% - 强调文字颜色 5 4 2 6 3 2" xfId="6053" xr:uid="{00000000-0005-0000-0000-0000A46D0000}"/>
    <cellStyle name="40% - 强调文字颜色 5 4 2 6 4" xfId="22486" xr:uid="{00000000-0005-0000-0000-0000A56D0000}"/>
    <cellStyle name="40% - 强调文字颜色 5 4 2 7" xfId="25097" xr:uid="{00000000-0005-0000-0000-0000A66D0000}"/>
    <cellStyle name="40% - 强调文字颜色 5 4 2 7 2" xfId="32089" xr:uid="{00000000-0005-0000-0000-0000A76D0000}"/>
    <cellStyle name="40% - 强调文字颜色 5 4 2 7 2 2" xfId="6718" xr:uid="{00000000-0005-0000-0000-0000A86D0000}"/>
    <cellStyle name="40% - 强调文字颜色 5 4 2 7 2 2 2" xfId="6720" xr:uid="{00000000-0005-0000-0000-0000A96D0000}"/>
    <cellStyle name="40% - 强调文字颜色 5 4 2 7 2 3" xfId="6733" xr:uid="{00000000-0005-0000-0000-0000AA6D0000}"/>
    <cellStyle name="40% - 强调文字颜色 5 4 2 7 3" xfId="32090" xr:uid="{00000000-0005-0000-0000-0000AB6D0000}"/>
    <cellStyle name="40% - 强调文字颜色 5 4 2 7 3 2" xfId="5247" xr:uid="{00000000-0005-0000-0000-0000AC6D0000}"/>
    <cellStyle name="40% - 强调文字颜色 5 4 2 7 4" xfId="32093" xr:uid="{00000000-0005-0000-0000-0000AD6D0000}"/>
    <cellStyle name="40% - 强调文字颜色 5 4 2 8" xfId="18168" xr:uid="{00000000-0005-0000-0000-0000AE6D0000}"/>
    <cellStyle name="40% - 强调文字颜色 5 4 2 8 2" xfId="18170" xr:uid="{00000000-0005-0000-0000-0000AF6D0000}"/>
    <cellStyle name="40% - 强调文字颜色 5 4 2 8 2 2" xfId="6921" xr:uid="{00000000-0005-0000-0000-0000B06D0000}"/>
    <cellStyle name="40% - 强调文字颜色 5 4 2 8 3" xfId="32094" xr:uid="{00000000-0005-0000-0000-0000B16D0000}"/>
    <cellStyle name="40% - 强调文字颜色 5 4 2 9" xfId="18172" xr:uid="{00000000-0005-0000-0000-0000B26D0000}"/>
    <cellStyle name="40% - 强调文字颜色 5 4 2 9 2" xfId="32095" xr:uid="{00000000-0005-0000-0000-0000B36D0000}"/>
    <cellStyle name="40% - 强调文字颜色 5 4 3" xfId="32096" xr:uid="{00000000-0005-0000-0000-0000B46D0000}"/>
    <cellStyle name="40% - 强调文字颜色 5 4 3 2" xfId="32098" xr:uid="{00000000-0005-0000-0000-0000B56D0000}"/>
    <cellStyle name="40% - 强调文字颜色 5 4 3 2 2" xfId="32100" xr:uid="{00000000-0005-0000-0000-0000B66D0000}"/>
    <cellStyle name="40% - 强调文字颜色 5 4 3 2 2 2" xfId="14217" xr:uid="{00000000-0005-0000-0000-0000B76D0000}"/>
    <cellStyle name="40% - 强调文字颜色 5 4 3 2 2 2 2" xfId="17356" xr:uid="{00000000-0005-0000-0000-0000B86D0000}"/>
    <cellStyle name="40% - 强调文字颜色 5 4 3 2 2 3" xfId="1307" xr:uid="{00000000-0005-0000-0000-0000B96D0000}"/>
    <cellStyle name="40% - 强调文字颜色 5 4 3 2 3" xfId="32101" xr:uid="{00000000-0005-0000-0000-0000BA6D0000}"/>
    <cellStyle name="40% - 强调文字颜色 5 4 3 2 3 2" xfId="17495" xr:uid="{00000000-0005-0000-0000-0000BB6D0000}"/>
    <cellStyle name="40% - 强调文字颜色 5 4 3 2 4" xfId="32103" xr:uid="{00000000-0005-0000-0000-0000BC6D0000}"/>
    <cellStyle name="40% - 强调文字颜色 5 4 3 3" xfId="27747" xr:uid="{00000000-0005-0000-0000-0000BD6D0000}"/>
    <cellStyle name="40% - 强调文字颜色 5 4 3 3 2" xfId="32104" xr:uid="{00000000-0005-0000-0000-0000BE6D0000}"/>
    <cellStyle name="40% - 强调文字颜色 5 4 3 3 2 2" xfId="8584" xr:uid="{00000000-0005-0000-0000-0000BF6D0000}"/>
    <cellStyle name="40% - 强调文字颜色 5 4 3 3 2 2 2" xfId="8592" xr:uid="{00000000-0005-0000-0000-0000C06D0000}"/>
    <cellStyle name="40% - 强调文字颜色 5 4 3 3 2 3" xfId="8631" xr:uid="{00000000-0005-0000-0000-0000C16D0000}"/>
    <cellStyle name="40% - 强调文字颜色 5 4 3 3 3" xfId="32105" xr:uid="{00000000-0005-0000-0000-0000C26D0000}"/>
    <cellStyle name="40% - 强调文字颜色 5 4 3 3 3 2" xfId="17515" xr:uid="{00000000-0005-0000-0000-0000C36D0000}"/>
    <cellStyle name="40% - 强调文字颜色 5 4 3 3 4" xfId="32107" xr:uid="{00000000-0005-0000-0000-0000C46D0000}"/>
    <cellStyle name="40% - 强调文字颜色 5 4 3 4" xfId="3208" xr:uid="{00000000-0005-0000-0000-0000C56D0000}"/>
    <cellStyle name="40% - 强调文字颜色 5 4 3 4 2" xfId="32108" xr:uid="{00000000-0005-0000-0000-0000C66D0000}"/>
    <cellStyle name="40% - 强调文字颜色 5 4 3 4 2 2" xfId="7263" xr:uid="{00000000-0005-0000-0000-0000C76D0000}"/>
    <cellStyle name="40% - 强调文字颜色 5 4 3 4 3" xfId="32109" xr:uid="{00000000-0005-0000-0000-0000C86D0000}"/>
    <cellStyle name="40% - 强调文字颜色 5 4 3 5" xfId="32031" xr:uid="{00000000-0005-0000-0000-0000C96D0000}"/>
    <cellStyle name="40% - 强调文字颜色 5 4 3 5 2" xfId="32110" xr:uid="{00000000-0005-0000-0000-0000CA6D0000}"/>
    <cellStyle name="40% - 强调文字颜色 5 4 3 6" xfId="25100" xr:uid="{00000000-0005-0000-0000-0000CB6D0000}"/>
    <cellStyle name="40% - 强调文字颜色 5 4 4" xfId="19006" xr:uid="{00000000-0005-0000-0000-0000CC6D0000}"/>
    <cellStyle name="40% - 强调文字颜色 5 4 4 2" xfId="19010" xr:uid="{00000000-0005-0000-0000-0000CD6D0000}"/>
    <cellStyle name="40% - 强调文字颜色 5 4 4 2 2" xfId="32111" xr:uid="{00000000-0005-0000-0000-0000CE6D0000}"/>
    <cellStyle name="40% - 强调文字颜色 5 4 4 2 2 2" xfId="22575" xr:uid="{00000000-0005-0000-0000-0000CF6D0000}"/>
    <cellStyle name="40% - 强调文字颜色 5 4 4 2 2 2 2" xfId="7453" xr:uid="{00000000-0005-0000-0000-0000D06D0000}"/>
    <cellStyle name="40% - 强调文字颜色 5 4 4 2 2 3" xfId="32112" xr:uid="{00000000-0005-0000-0000-0000D16D0000}"/>
    <cellStyle name="40% - 强调文字颜色 5 4 4 2 3" xfId="32113" xr:uid="{00000000-0005-0000-0000-0000D26D0000}"/>
    <cellStyle name="40% - 强调文字颜色 5 4 4 2 3 2" xfId="1433" xr:uid="{00000000-0005-0000-0000-0000D36D0000}"/>
    <cellStyle name="40% - 强调文字颜色 5 4 4 2 4" xfId="32114" xr:uid="{00000000-0005-0000-0000-0000D46D0000}"/>
    <cellStyle name="40% - 强调文字颜色 5 4 4 3" xfId="32115" xr:uid="{00000000-0005-0000-0000-0000D56D0000}"/>
    <cellStyle name="40% - 强调文字颜色 5 4 4 3 2" xfId="32116" xr:uid="{00000000-0005-0000-0000-0000D66D0000}"/>
    <cellStyle name="40% - 强调文字颜色 5 4 4 3 2 2" xfId="22624" xr:uid="{00000000-0005-0000-0000-0000D76D0000}"/>
    <cellStyle name="40% - 强调文字颜色 5 4 4 3 2 2 2" xfId="1731" xr:uid="{00000000-0005-0000-0000-0000D86D0000}"/>
    <cellStyle name="40% - 强调文字颜色 5 4 4 3 2 3" xfId="32117" xr:uid="{00000000-0005-0000-0000-0000D96D0000}"/>
    <cellStyle name="40% - 强调文字颜色 5 4 4 3 3" xfId="32118" xr:uid="{00000000-0005-0000-0000-0000DA6D0000}"/>
    <cellStyle name="40% - 强调文字颜色 5 4 4 3 3 2" xfId="22659" xr:uid="{00000000-0005-0000-0000-0000DB6D0000}"/>
    <cellStyle name="40% - 强调文字颜色 5 4 4 3 4" xfId="32119" xr:uid="{00000000-0005-0000-0000-0000DC6D0000}"/>
    <cellStyle name="40% - 强调文字颜色 5 4 4 4" xfId="32120" xr:uid="{00000000-0005-0000-0000-0000DD6D0000}"/>
    <cellStyle name="40% - 强调文字颜色 5 4 4 4 2" xfId="32121" xr:uid="{00000000-0005-0000-0000-0000DE6D0000}"/>
    <cellStyle name="40% - 强调文字颜色 5 4 4 4 2 2" xfId="7604" xr:uid="{00000000-0005-0000-0000-0000DF6D0000}"/>
    <cellStyle name="40% - 强调文字颜色 5 4 4 4 3" xfId="32122" xr:uid="{00000000-0005-0000-0000-0000E06D0000}"/>
    <cellStyle name="40% - 强调文字颜色 5 4 4 5" xfId="32123" xr:uid="{00000000-0005-0000-0000-0000E16D0000}"/>
    <cellStyle name="40% - 强调文字颜色 5 4 4 5 2" xfId="32124" xr:uid="{00000000-0005-0000-0000-0000E26D0000}"/>
    <cellStyle name="40% - 强调文字颜色 5 4 4 6" xfId="32125" xr:uid="{00000000-0005-0000-0000-0000E36D0000}"/>
    <cellStyle name="40% - 强调文字颜色 5 4 5" xfId="19014" xr:uid="{00000000-0005-0000-0000-0000E46D0000}"/>
    <cellStyle name="40% - 强调文字颜色 5 4 5 2" xfId="32127" xr:uid="{00000000-0005-0000-0000-0000E56D0000}"/>
    <cellStyle name="40% - 强调文字颜色 5 4 5 2 2" xfId="32128" xr:uid="{00000000-0005-0000-0000-0000E66D0000}"/>
    <cellStyle name="40% - 强调文字颜色 5 4 5 2 2 2" xfId="32129" xr:uid="{00000000-0005-0000-0000-0000E76D0000}"/>
    <cellStyle name="40% - 强调文字颜色 5 4 5 2 2 2 2" xfId="11490" xr:uid="{00000000-0005-0000-0000-0000E86D0000}"/>
    <cellStyle name="40% - 强调文字颜色 5 4 5 2 2 3" xfId="32130" xr:uid="{00000000-0005-0000-0000-0000E96D0000}"/>
    <cellStyle name="40% - 强调文字颜色 5 4 5 2 3" xfId="32131" xr:uid="{00000000-0005-0000-0000-0000EA6D0000}"/>
    <cellStyle name="40% - 强调文字颜色 5 4 5 2 3 2" xfId="32132" xr:uid="{00000000-0005-0000-0000-0000EB6D0000}"/>
    <cellStyle name="40% - 强调文字颜色 5 4 5 2 4" xfId="32133" xr:uid="{00000000-0005-0000-0000-0000EC6D0000}"/>
    <cellStyle name="40% - 强调文字颜色 5 4 5 3" xfId="32134" xr:uid="{00000000-0005-0000-0000-0000ED6D0000}"/>
    <cellStyle name="40% - 强调文字颜色 5 4 5 3 2" xfId="32136" xr:uid="{00000000-0005-0000-0000-0000EE6D0000}"/>
    <cellStyle name="40% - 强调文字颜色 5 4 5 3 2 2" xfId="28051" xr:uid="{00000000-0005-0000-0000-0000EF6D0000}"/>
    <cellStyle name="40% - 强调文字颜色 5 4 5 3 2 2 2" xfId="1691" xr:uid="{00000000-0005-0000-0000-0000F06D0000}"/>
    <cellStyle name="40% - 强调文字颜色 5 4 5 3 2 3" xfId="32137" xr:uid="{00000000-0005-0000-0000-0000F16D0000}"/>
    <cellStyle name="40% - 强调文字颜色 5 4 5 3 3" xfId="32138" xr:uid="{00000000-0005-0000-0000-0000F26D0000}"/>
    <cellStyle name="40% - 强调文字颜色 5 4 5 3 3 2" xfId="32139" xr:uid="{00000000-0005-0000-0000-0000F36D0000}"/>
    <cellStyle name="40% - 强调文字颜色 5 4 5 3 4" xfId="32140" xr:uid="{00000000-0005-0000-0000-0000F46D0000}"/>
    <cellStyle name="40% - 强调文字颜色 5 4 5 4" xfId="32141" xr:uid="{00000000-0005-0000-0000-0000F56D0000}"/>
    <cellStyle name="40% - 强调文字颜色 5 4 5 4 2" xfId="32142" xr:uid="{00000000-0005-0000-0000-0000F66D0000}"/>
    <cellStyle name="40% - 强调文字颜色 5 4 5 4 2 2" xfId="7934" xr:uid="{00000000-0005-0000-0000-0000F76D0000}"/>
    <cellStyle name="40% - 强调文字颜色 5 4 5 4 3" xfId="32143" xr:uid="{00000000-0005-0000-0000-0000F86D0000}"/>
    <cellStyle name="40% - 强调文字颜色 5 4 5 5" xfId="32144" xr:uid="{00000000-0005-0000-0000-0000F96D0000}"/>
    <cellStyle name="40% - 强调文字颜色 5 4 5 5 2" xfId="7551" xr:uid="{00000000-0005-0000-0000-0000FA6D0000}"/>
    <cellStyle name="40% - 强调文字颜色 5 4 5 6" xfId="10805" xr:uid="{00000000-0005-0000-0000-0000FB6D0000}"/>
    <cellStyle name="40% - 强调文字颜色 5 4 6" xfId="21647" xr:uid="{00000000-0005-0000-0000-0000FC6D0000}"/>
    <cellStyle name="40% - 强调文字颜色 5 4 7" xfId="32145" xr:uid="{00000000-0005-0000-0000-0000FD6D0000}"/>
    <cellStyle name="40% - 强调文字颜色 5 4 7 2" xfId="248" xr:uid="{00000000-0005-0000-0000-0000FE6D0000}"/>
    <cellStyle name="40% - 强调文字颜色 5 4 7 2 2" xfId="1024" xr:uid="{00000000-0005-0000-0000-0000FF6D0000}"/>
    <cellStyle name="40% - 强调文字颜色 5 4 7 2 2 2" xfId="22615" xr:uid="{00000000-0005-0000-0000-0000006E0000}"/>
    <cellStyle name="40% - 强调文字颜色 5 4 7 2 3" xfId="22618" xr:uid="{00000000-0005-0000-0000-0000016E0000}"/>
    <cellStyle name="40% - 强调文字颜色 5 4 7 3" xfId="32146" xr:uid="{00000000-0005-0000-0000-0000026E0000}"/>
    <cellStyle name="40% - 强调文字颜色 5 4 7 3 2" xfId="1681" xr:uid="{00000000-0005-0000-0000-0000036E0000}"/>
    <cellStyle name="40% - 强调文字颜色 5 4 7 4" xfId="10996" xr:uid="{00000000-0005-0000-0000-0000046E0000}"/>
    <cellStyle name="40% - 强调文字颜色 5 4 8" xfId="32148" xr:uid="{00000000-0005-0000-0000-0000056E0000}"/>
    <cellStyle name="40% - 强调文字颜色 5 4 8 2" xfId="32149" xr:uid="{00000000-0005-0000-0000-0000066E0000}"/>
    <cellStyle name="40% - 强调文字颜色 5 4 8 2 2" xfId="22644" xr:uid="{00000000-0005-0000-0000-0000076E0000}"/>
    <cellStyle name="40% - 强调文字颜色 5 4 8 2 2 2" xfId="22647" xr:uid="{00000000-0005-0000-0000-0000086E0000}"/>
    <cellStyle name="40% - 强调文字颜色 5 4 8 2 3" xfId="22650" xr:uid="{00000000-0005-0000-0000-0000096E0000}"/>
    <cellStyle name="40% - 强调文字颜色 5 4 8 3" xfId="11002" xr:uid="{00000000-0005-0000-0000-00000A6E0000}"/>
    <cellStyle name="40% - 强调文字颜色 5 4 8 3 2" xfId="22655" xr:uid="{00000000-0005-0000-0000-00000B6E0000}"/>
    <cellStyle name="40% - 强调文字颜色 5 4 8 4" xfId="26227" xr:uid="{00000000-0005-0000-0000-00000C6E0000}"/>
    <cellStyle name="40% - 强调文字颜色 5 4 9" xfId="32150" xr:uid="{00000000-0005-0000-0000-00000D6E0000}"/>
    <cellStyle name="40% - 强调文字颜色 5 4 9 2" xfId="32151" xr:uid="{00000000-0005-0000-0000-00000E6E0000}"/>
    <cellStyle name="40% - 强调文字颜色 5 4 9 2 2" xfId="1929" xr:uid="{00000000-0005-0000-0000-00000F6E0000}"/>
    <cellStyle name="40% - 强调文字颜色 5 4 9 3" xfId="32152" xr:uid="{00000000-0005-0000-0000-0000106E0000}"/>
    <cellStyle name="40% - 强调文字颜色 5 5" xfId="3816" xr:uid="{00000000-0005-0000-0000-0000116E0000}"/>
    <cellStyle name="40% - 强调文字颜色 5 5 10" xfId="32106" xr:uid="{00000000-0005-0000-0000-0000126E0000}"/>
    <cellStyle name="40% - 强调文字颜色 5 5 10 2" xfId="20595" xr:uid="{00000000-0005-0000-0000-0000136E0000}"/>
    <cellStyle name="40% - 强调文字颜色 5 5 11" xfId="32153" xr:uid="{00000000-0005-0000-0000-0000146E0000}"/>
    <cellStyle name="40% - 强调文字颜色 5 5 2" xfId="32154" xr:uid="{00000000-0005-0000-0000-0000156E0000}"/>
    <cellStyle name="40% - 强调文字颜色 5 5 2 10" xfId="26371" xr:uid="{00000000-0005-0000-0000-0000166E0000}"/>
    <cellStyle name="40% - 强调文字颜色 5 5 2 2" xfId="31587" xr:uid="{00000000-0005-0000-0000-0000176E0000}"/>
    <cellStyle name="40% - 强调文字颜色 5 5 2 2 2" xfId="32156" xr:uid="{00000000-0005-0000-0000-0000186E0000}"/>
    <cellStyle name="40% - 强调文字颜色 5 5 2 2 2 2" xfId="32158" xr:uid="{00000000-0005-0000-0000-0000196E0000}"/>
    <cellStyle name="40% - 强调文字颜色 5 5 2 2 2 2 2" xfId="9015" xr:uid="{00000000-0005-0000-0000-00001A6E0000}"/>
    <cellStyle name="40% - 强调文字颜色 5 5 2 2 2 2 2 2" xfId="32160" xr:uid="{00000000-0005-0000-0000-00001B6E0000}"/>
    <cellStyle name="40% - 强调文字颜色 5 5 2 2 2 2 3" xfId="32161" xr:uid="{00000000-0005-0000-0000-00001C6E0000}"/>
    <cellStyle name="40% - 强调文字颜色 5 5 2 2 2 3" xfId="32163" xr:uid="{00000000-0005-0000-0000-00001D6E0000}"/>
    <cellStyle name="40% - 强调文字颜色 5 5 2 2 2 3 2" xfId="32165" xr:uid="{00000000-0005-0000-0000-00001E6E0000}"/>
    <cellStyle name="40% - 强调文字颜色 5 5 2 2 2 4" xfId="32168" xr:uid="{00000000-0005-0000-0000-00001F6E0000}"/>
    <cellStyle name="40% - 强调文字颜色 5 5 2 2 3" xfId="32169" xr:uid="{00000000-0005-0000-0000-0000206E0000}"/>
    <cellStyle name="40% - 强调文字颜色 5 5 2 2 3 2" xfId="32170" xr:uid="{00000000-0005-0000-0000-0000216E0000}"/>
    <cellStyle name="40% - 强调文字颜色 5 5 2 2 3 2 2" xfId="9307" xr:uid="{00000000-0005-0000-0000-0000226E0000}"/>
    <cellStyle name="40% - 强调文字颜色 5 5 2 2 3 2 2 2" xfId="31764" xr:uid="{00000000-0005-0000-0000-0000236E0000}"/>
    <cellStyle name="40% - 强调文字颜色 5 5 2 2 3 2 3" xfId="32171" xr:uid="{00000000-0005-0000-0000-0000246E0000}"/>
    <cellStyle name="40% - 强调文字颜色 5 5 2 2 3 3" xfId="32174" xr:uid="{00000000-0005-0000-0000-0000256E0000}"/>
    <cellStyle name="40% - 强调文字颜色 5 5 2 2 3 3 2" xfId="32177" xr:uid="{00000000-0005-0000-0000-0000266E0000}"/>
    <cellStyle name="40% - 强调文字颜色 5 5 2 2 3 4" xfId="32181" xr:uid="{00000000-0005-0000-0000-0000276E0000}"/>
    <cellStyle name="40% - 强调文字颜色 5 5 2 2 4" xfId="32183" xr:uid="{00000000-0005-0000-0000-0000286E0000}"/>
    <cellStyle name="40% - 强调文字颜色 5 5 2 2 4 2" xfId="32184" xr:uid="{00000000-0005-0000-0000-0000296E0000}"/>
    <cellStyle name="40% - 强调文字颜色 5 5 2 2 4 2 2" xfId="23527" xr:uid="{00000000-0005-0000-0000-00002A6E0000}"/>
    <cellStyle name="40% - 强调文字颜色 5 5 2 2 4 3" xfId="32186" xr:uid="{00000000-0005-0000-0000-00002B6E0000}"/>
    <cellStyle name="40% - 强调文字颜色 5 5 2 2 5" xfId="24428" xr:uid="{00000000-0005-0000-0000-00002C6E0000}"/>
    <cellStyle name="40% - 强调文字颜色 5 5 2 2 5 2" xfId="32187" xr:uid="{00000000-0005-0000-0000-00002D6E0000}"/>
    <cellStyle name="40% - 强调文字颜色 5 5 2 2 6" xfId="32188" xr:uid="{00000000-0005-0000-0000-00002E6E0000}"/>
    <cellStyle name="40% - 强调文字颜色 5 5 2 3" xfId="32189" xr:uid="{00000000-0005-0000-0000-00002F6E0000}"/>
    <cellStyle name="40% - 强调文字颜色 5 5 2 3 2" xfId="32191" xr:uid="{00000000-0005-0000-0000-0000306E0000}"/>
    <cellStyle name="40% - 强调文字颜色 5 5 2 3 2 2" xfId="28537" xr:uid="{00000000-0005-0000-0000-0000316E0000}"/>
    <cellStyle name="40% - 强调文字颜色 5 5 2 3 2 2 2" xfId="28539" xr:uid="{00000000-0005-0000-0000-0000326E0000}"/>
    <cellStyle name="40% - 强调文字颜色 5 5 2 3 2 2 2 2" xfId="32192" xr:uid="{00000000-0005-0000-0000-0000336E0000}"/>
    <cellStyle name="40% - 强调文字颜色 5 5 2 3 2 2 3" xfId="32193" xr:uid="{00000000-0005-0000-0000-0000346E0000}"/>
    <cellStyle name="40% - 强调文字颜色 5 5 2 3 2 3" xfId="28542" xr:uid="{00000000-0005-0000-0000-0000356E0000}"/>
    <cellStyle name="40% - 强调文字颜色 5 5 2 3 2 3 2" xfId="32195" xr:uid="{00000000-0005-0000-0000-0000366E0000}"/>
    <cellStyle name="40% - 强调文字颜色 5 5 2 3 2 4" xfId="31050" xr:uid="{00000000-0005-0000-0000-0000376E0000}"/>
    <cellStyle name="40% - 强调文字颜色 5 5 2 3 3" xfId="32196" xr:uid="{00000000-0005-0000-0000-0000386E0000}"/>
    <cellStyle name="40% - 强调文字颜色 5 5 2 3 3 2" xfId="28549" xr:uid="{00000000-0005-0000-0000-0000396E0000}"/>
    <cellStyle name="40% - 强调文字颜色 5 5 2 3 3 2 2" xfId="28551" xr:uid="{00000000-0005-0000-0000-00003A6E0000}"/>
    <cellStyle name="40% - 强调文字颜色 5 5 2 3 3 2 2 2" xfId="32197" xr:uid="{00000000-0005-0000-0000-00003B6E0000}"/>
    <cellStyle name="40% - 强调文字颜色 5 5 2 3 3 2 3" xfId="32198" xr:uid="{00000000-0005-0000-0000-00003C6E0000}"/>
    <cellStyle name="40% - 强调文字颜色 5 5 2 3 3 3" xfId="28555" xr:uid="{00000000-0005-0000-0000-00003D6E0000}"/>
    <cellStyle name="40% - 强调文字颜色 5 5 2 3 3 3 2" xfId="32201" xr:uid="{00000000-0005-0000-0000-00003E6E0000}"/>
    <cellStyle name="40% - 强调文字颜色 5 5 2 3 3 4" xfId="32204" xr:uid="{00000000-0005-0000-0000-00003F6E0000}"/>
    <cellStyle name="40% - 强调文字颜色 5 5 2 3 4" xfId="32205" xr:uid="{00000000-0005-0000-0000-0000406E0000}"/>
    <cellStyle name="40% - 强调文字颜色 5 5 2 3 4 2" xfId="28558" xr:uid="{00000000-0005-0000-0000-0000416E0000}"/>
    <cellStyle name="40% - 强调文字颜色 5 5 2 3 4 2 2" xfId="24518" xr:uid="{00000000-0005-0000-0000-0000426E0000}"/>
    <cellStyle name="40% - 强调文字颜色 5 5 2 3 4 3" xfId="32207" xr:uid="{00000000-0005-0000-0000-0000436E0000}"/>
    <cellStyle name="40% - 强调文字颜色 5 5 2 3 5" xfId="26322" xr:uid="{00000000-0005-0000-0000-0000446E0000}"/>
    <cellStyle name="40% - 强调文字颜色 5 5 2 3 5 2" xfId="32209" xr:uid="{00000000-0005-0000-0000-0000456E0000}"/>
    <cellStyle name="40% - 强调文字颜色 5 5 2 3 6" xfId="753" xr:uid="{00000000-0005-0000-0000-0000466E0000}"/>
    <cellStyle name="40% - 强调文字颜色 5 5 2 4" xfId="32210" xr:uid="{00000000-0005-0000-0000-0000476E0000}"/>
    <cellStyle name="40% - 强调文字颜色 5 5 2 4 2" xfId="32211" xr:uid="{00000000-0005-0000-0000-0000486E0000}"/>
    <cellStyle name="40% - 强调文字颜色 5 5 2 4 2 2" xfId="10247" xr:uid="{00000000-0005-0000-0000-0000496E0000}"/>
    <cellStyle name="40% - 强调文字颜色 5 5 2 4 2 2 2" xfId="10250" xr:uid="{00000000-0005-0000-0000-00004A6E0000}"/>
    <cellStyle name="40% - 强调文字颜色 5 5 2 4 2 2 2 2" xfId="8856" xr:uid="{00000000-0005-0000-0000-00004B6E0000}"/>
    <cellStyle name="40% - 强调文字颜色 5 5 2 4 2 2 3" xfId="10252" xr:uid="{00000000-0005-0000-0000-00004C6E0000}"/>
    <cellStyle name="40% - 强调文字颜色 5 5 2 4 2 3" xfId="10261" xr:uid="{00000000-0005-0000-0000-00004D6E0000}"/>
    <cellStyle name="40% - 强调文字颜色 5 5 2 4 2 3 2" xfId="10269" xr:uid="{00000000-0005-0000-0000-00004E6E0000}"/>
    <cellStyle name="40% - 强调文字颜色 5 5 2 4 2 4" xfId="3420" xr:uid="{00000000-0005-0000-0000-00004F6E0000}"/>
    <cellStyle name="40% - 强调文字颜色 5 5 2 4 3" xfId="32212" xr:uid="{00000000-0005-0000-0000-0000506E0000}"/>
    <cellStyle name="40% - 强调文字颜色 5 5 2 4 3 2" xfId="10296" xr:uid="{00000000-0005-0000-0000-0000516E0000}"/>
    <cellStyle name="40% - 强调文字颜色 5 5 2 4 3 2 2" xfId="10299" xr:uid="{00000000-0005-0000-0000-0000526E0000}"/>
    <cellStyle name="40% - 强调文字颜色 5 5 2 4 3 2 2 2" xfId="10301" xr:uid="{00000000-0005-0000-0000-0000536E0000}"/>
    <cellStyle name="40% - 强调文字颜色 5 5 2 4 3 2 3" xfId="10304" xr:uid="{00000000-0005-0000-0000-0000546E0000}"/>
    <cellStyle name="40% - 强调文字颜色 5 5 2 4 3 3" xfId="10314" xr:uid="{00000000-0005-0000-0000-0000556E0000}"/>
    <cellStyle name="40% - 强调文字颜色 5 5 2 4 3 3 2" xfId="10322" xr:uid="{00000000-0005-0000-0000-0000566E0000}"/>
    <cellStyle name="40% - 强调文字颜色 5 5 2 4 3 4" xfId="3509" xr:uid="{00000000-0005-0000-0000-0000576E0000}"/>
    <cellStyle name="40% - 强调文字颜色 5 5 2 4 4" xfId="32213" xr:uid="{00000000-0005-0000-0000-0000586E0000}"/>
    <cellStyle name="40% - 强调文字颜色 5 5 2 4 4 2" xfId="10328" xr:uid="{00000000-0005-0000-0000-0000596E0000}"/>
    <cellStyle name="40% - 强调文字颜色 5 5 2 4 4 2 2" xfId="4010" xr:uid="{00000000-0005-0000-0000-00005A6E0000}"/>
    <cellStyle name="40% - 强调文字颜色 5 5 2 4 4 3" xfId="3902" xr:uid="{00000000-0005-0000-0000-00005B6E0000}"/>
    <cellStyle name="40% - 强调文字颜色 5 5 2 4 5" xfId="32214" xr:uid="{00000000-0005-0000-0000-00005C6E0000}"/>
    <cellStyle name="40% - 强调文字颜色 5 5 2 4 5 2" xfId="13503" xr:uid="{00000000-0005-0000-0000-00005D6E0000}"/>
    <cellStyle name="40% - 强调文字颜色 5 5 2 4 6" xfId="32215" xr:uid="{00000000-0005-0000-0000-00005E6E0000}"/>
    <cellStyle name="40% - 强调文字颜色 5 5 2 5" xfId="32216" xr:uid="{00000000-0005-0000-0000-00005F6E0000}"/>
    <cellStyle name="40% - 强调文字颜色 5 5 2 6" xfId="20759" xr:uid="{00000000-0005-0000-0000-0000606E0000}"/>
    <cellStyle name="40% - 强调文字颜色 5 5 2 6 2" xfId="20761" xr:uid="{00000000-0005-0000-0000-0000616E0000}"/>
    <cellStyle name="40% - 强调文字颜色 5 5 2 6 2 2" xfId="10679" xr:uid="{00000000-0005-0000-0000-0000626E0000}"/>
    <cellStyle name="40% - 强调文字颜色 5 5 2 6 2 2 2" xfId="10681" xr:uid="{00000000-0005-0000-0000-0000636E0000}"/>
    <cellStyle name="40% - 强调文字颜色 5 5 2 6 2 3" xfId="10689" xr:uid="{00000000-0005-0000-0000-0000646E0000}"/>
    <cellStyle name="40% - 强调文字颜色 5 5 2 6 3" xfId="32218" xr:uid="{00000000-0005-0000-0000-0000656E0000}"/>
    <cellStyle name="40% - 强调文字颜色 5 5 2 6 3 2" xfId="10726" xr:uid="{00000000-0005-0000-0000-0000666E0000}"/>
    <cellStyle name="40% - 强调文字颜色 5 5 2 6 4" xfId="32220" xr:uid="{00000000-0005-0000-0000-0000676E0000}"/>
    <cellStyle name="40% - 强调文字颜色 5 5 2 7" xfId="20763" xr:uid="{00000000-0005-0000-0000-0000686E0000}"/>
    <cellStyle name="40% - 强调文字颜色 5 5 2 7 2" xfId="32222" xr:uid="{00000000-0005-0000-0000-0000696E0000}"/>
    <cellStyle name="40% - 强调文字颜色 5 5 2 7 2 2" xfId="10907" xr:uid="{00000000-0005-0000-0000-00006A6E0000}"/>
    <cellStyle name="40% - 强调文字颜色 5 5 2 7 2 2 2" xfId="10909" xr:uid="{00000000-0005-0000-0000-00006B6E0000}"/>
    <cellStyle name="40% - 强调文字颜色 5 5 2 7 2 3" xfId="10913" xr:uid="{00000000-0005-0000-0000-00006C6E0000}"/>
    <cellStyle name="40% - 强调文字颜色 5 5 2 7 3" xfId="32223" xr:uid="{00000000-0005-0000-0000-00006D6E0000}"/>
    <cellStyle name="40% - 强调文字颜色 5 5 2 7 3 2" xfId="10956" xr:uid="{00000000-0005-0000-0000-00006E6E0000}"/>
    <cellStyle name="40% - 强调文字颜色 5 5 2 7 4" xfId="32225" xr:uid="{00000000-0005-0000-0000-00006F6E0000}"/>
    <cellStyle name="40% - 强调文字颜色 5 5 2 8" xfId="18190" xr:uid="{00000000-0005-0000-0000-0000706E0000}"/>
    <cellStyle name="40% - 强调文字颜色 5 5 2 8 2" xfId="32226" xr:uid="{00000000-0005-0000-0000-0000716E0000}"/>
    <cellStyle name="40% - 强调文字颜色 5 5 2 8 2 2" xfId="11099" xr:uid="{00000000-0005-0000-0000-0000726E0000}"/>
    <cellStyle name="40% - 强调文字颜色 5 5 2 8 3" xfId="32227" xr:uid="{00000000-0005-0000-0000-0000736E0000}"/>
    <cellStyle name="40% - 强调文字颜色 5 5 2 9" xfId="32228" xr:uid="{00000000-0005-0000-0000-0000746E0000}"/>
    <cellStyle name="40% - 强调文字颜色 5 5 2 9 2" xfId="32229" xr:uid="{00000000-0005-0000-0000-0000756E0000}"/>
    <cellStyle name="40% - 强调文字颜色 5 5 3" xfId="29685" xr:uid="{00000000-0005-0000-0000-0000766E0000}"/>
    <cellStyle name="40% - 强调文字颜色 5 5 3 2" xfId="29688" xr:uid="{00000000-0005-0000-0000-0000776E0000}"/>
    <cellStyle name="40% - 强调文字颜色 5 5 3 2 2" xfId="32230" xr:uid="{00000000-0005-0000-0000-0000786E0000}"/>
    <cellStyle name="40% - 强调文字颜色 5 5 3 2 2 2" xfId="32231" xr:uid="{00000000-0005-0000-0000-0000796E0000}"/>
    <cellStyle name="40% - 强调文字颜色 5 5 3 2 2 2 2" xfId="20190" xr:uid="{00000000-0005-0000-0000-00007A6E0000}"/>
    <cellStyle name="40% - 强调文字颜色 5 5 3 2 2 3" xfId="190" xr:uid="{00000000-0005-0000-0000-00007B6E0000}"/>
    <cellStyle name="40% - 强调文字颜色 5 5 3 2 3" xfId="32232" xr:uid="{00000000-0005-0000-0000-00007C6E0000}"/>
    <cellStyle name="40% - 强调文字颜色 5 5 3 2 3 2" xfId="32233" xr:uid="{00000000-0005-0000-0000-00007D6E0000}"/>
    <cellStyle name="40% - 强调文字颜色 5 5 3 2 4" xfId="32235" xr:uid="{00000000-0005-0000-0000-00007E6E0000}"/>
    <cellStyle name="40% - 强调文字颜色 5 5 3 3" xfId="32236" xr:uid="{00000000-0005-0000-0000-00007F6E0000}"/>
    <cellStyle name="40% - 强调文字颜色 5 5 3 3 2" xfId="32237" xr:uid="{00000000-0005-0000-0000-0000806E0000}"/>
    <cellStyle name="40% - 强调文字颜色 5 5 3 3 2 2" xfId="28592" xr:uid="{00000000-0005-0000-0000-0000816E0000}"/>
    <cellStyle name="40% - 强调文字颜色 5 5 3 3 2 2 2" xfId="32238" xr:uid="{00000000-0005-0000-0000-0000826E0000}"/>
    <cellStyle name="40% - 强调文字颜色 5 5 3 3 2 3" xfId="32239" xr:uid="{00000000-0005-0000-0000-0000836E0000}"/>
    <cellStyle name="40% - 强调文字颜色 5 5 3 3 3" xfId="32240" xr:uid="{00000000-0005-0000-0000-0000846E0000}"/>
    <cellStyle name="40% - 强调文字颜色 5 5 3 3 3 2" xfId="32241" xr:uid="{00000000-0005-0000-0000-0000856E0000}"/>
    <cellStyle name="40% - 强调文字颜色 5 5 3 3 4" xfId="32242" xr:uid="{00000000-0005-0000-0000-0000866E0000}"/>
    <cellStyle name="40% - 强调文字颜色 5 5 3 4" xfId="32243" xr:uid="{00000000-0005-0000-0000-0000876E0000}"/>
    <cellStyle name="40% - 强调文字颜色 5 5 3 4 2" xfId="32244" xr:uid="{00000000-0005-0000-0000-0000886E0000}"/>
    <cellStyle name="40% - 强调文字颜色 5 5 3 4 2 2" xfId="10216" xr:uid="{00000000-0005-0000-0000-0000896E0000}"/>
    <cellStyle name="40% - 强调文字颜色 5 5 3 4 3" xfId="32245" xr:uid="{00000000-0005-0000-0000-00008A6E0000}"/>
    <cellStyle name="40% - 强调文字颜色 5 5 3 5" xfId="32246" xr:uid="{00000000-0005-0000-0000-00008B6E0000}"/>
    <cellStyle name="40% - 强调文字颜色 5 5 3 5 2" xfId="32247" xr:uid="{00000000-0005-0000-0000-00008C6E0000}"/>
    <cellStyle name="40% - 强调文字颜色 5 5 3 6" xfId="20417" xr:uid="{00000000-0005-0000-0000-00008D6E0000}"/>
    <cellStyle name="40% - 强调文字颜色 5 5 4" xfId="12421" xr:uid="{00000000-0005-0000-0000-00008E6E0000}"/>
    <cellStyle name="40% - 强调文字颜色 5 5 4 2" xfId="32248" xr:uid="{00000000-0005-0000-0000-00008F6E0000}"/>
    <cellStyle name="40% - 强调文字颜色 5 5 4 2 2" xfId="32249" xr:uid="{00000000-0005-0000-0000-0000906E0000}"/>
    <cellStyle name="40% - 强调文字颜色 5 5 4 2 2 2" xfId="32250" xr:uid="{00000000-0005-0000-0000-0000916E0000}"/>
    <cellStyle name="40% - 强调文字颜色 5 5 4 2 2 2 2" xfId="2439" xr:uid="{00000000-0005-0000-0000-0000926E0000}"/>
    <cellStyle name="40% - 强调文字颜色 5 5 4 2 2 3" xfId="32251" xr:uid="{00000000-0005-0000-0000-0000936E0000}"/>
    <cellStyle name="40% - 强调文字颜色 5 5 4 2 3" xfId="32252" xr:uid="{00000000-0005-0000-0000-0000946E0000}"/>
    <cellStyle name="40% - 强调文字颜色 5 5 4 2 3 2" xfId="13112" xr:uid="{00000000-0005-0000-0000-0000956E0000}"/>
    <cellStyle name="40% - 强调文字颜色 5 5 4 2 4" xfId="32253" xr:uid="{00000000-0005-0000-0000-0000966E0000}"/>
    <cellStyle name="40% - 强调文字颜色 5 5 4 3" xfId="32254" xr:uid="{00000000-0005-0000-0000-0000976E0000}"/>
    <cellStyle name="40% - 强调文字颜色 5 5 4 3 2" xfId="32255" xr:uid="{00000000-0005-0000-0000-0000986E0000}"/>
    <cellStyle name="40% - 强调文字颜色 5 5 4 3 2 2" xfId="28602" xr:uid="{00000000-0005-0000-0000-0000996E0000}"/>
    <cellStyle name="40% - 强调文字颜色 5 5 4 3 2 2 2" xfId="17894" xr:uid="{00000000-0005-0000-0000-00009A6E0000}"/>
    <cellStyle name="40% - 强调文字颜色 5 5 4 3 2 3" xfId="32256" xr:uid="{00000000-0005-0000-0000-00009B6E0000}"/>
    <cellStyle name="40% - 强调文字颜色 5 5 4 3 3" xfId="32257" xr:uid="{00000000-0005-0000-0000-00009C6E0000}"/>
    <cellStyle name="40% - 强调文字颜色 5 5 4 3 3 2" xfId="32258" xr:uid="{00000000-0005-0000-0000-00009D6E0000}"/>
    <cellStyle name="40% - 强调文字颜色 5 5 4 3 4" xfId="32259" xr:uid="{00000000-0005-0000-0000-00009E6E0000}"/>
    <cellStyle name="40% - 强调文字颜色 5 5 4 4" xfId="32260" xr:uid="{00000000-0005-0000-0000-00009F6E0000}"/>
    <cellStyle name="40% - 强调文字颜色 5 5 4 4 2" xfId="32261" xr:uid="{00000000-0005-0000-0000-0000A06E0000}"/>
    <cellStyle name="40% - 强调文字颜色 5 5 4 4 2 2" xfId="10431" xr:uid="{00000000-0005-0000-0000-0000A16E0000}"/>
    <cellStyle name="40% - 强调文字颜色 5 5 4 4 3" xfId="32262" xr:uid="{00000000-0005-0000-0000-0000A26E0000}"/>
    <cellStyle name="40% - 强调文字颜色 5 5 4 5" xfId="32263" xr:uid="{00000000-0005-0000-0000-0000A36E0000}"/>
    <cellStyle name="40% - 强调文字颜色 5 5 4 5 2" xfId="32264" xr:uid="{00000000-0005-0000-0000-0000A46E0000}"/>
    <cellStyle name="40% - 强调文字颜色 5 5 4 6" xfId="32265" xr:uid="{00000000-0005-0000-0000-0000A56E0000}"/>
    <cellStyle name="40% - 强调文字颜色 5 5 5" xfId="32267" xr:uid="{00000000-0005-0000-0000-0000A66E0000}"/>
    <cellStyle name="40% - 强调文字颜色 5 5 5 2" xfId="32268" xr:uid="{00000000-0005-0000-0000-0000A76E0000}"/>
    <cellStyle name="40% - 强调文字颜色 5 5 5 2 2" xfId="32269" xr:uid="{00000000-0005-0000-0000-0000A86E0000}"/>
    <cellStyle name="40% - 强调文字颜色 5 5 5 2 2 2" xfId="23155" xr:uid="{00000000-0005-0000-0000-0000A96E0000}"/>
    <cellStyle name="40% - 强调文字颜色 5 5 5 2 2 2 2" xfId="23157" xr:uid="{00000000-0005-0000-0000-0000AA6E0000}"/>
    <cellStyle name="40% - 强调文字颜色 5 5 5 2 2 3" xfId="23160" xr:uid="{00000000-0005-0000-0000-0000AB6E0000}"/>
    <cellStyle name="40% - 强调文字颜色 5 5 5 2 3" xfId="32270" xr:uid="{00000000-0005-0000-0000-0000AC6E0000}"/>
    <cellStyle name="40% - 强调文字颜色 5 5 5 2 3 2" xfId="23172" xr:uid="{00000000-0005-0000-0000-0000AD6E0000}"/>
    <cellStyle name="40% - 强调文字颜色 5 5 5 2 4" xfId="32271" xr:uid="{00000000-0005-0000-0000-0000AE6E0000}"/>
    <cellStyle name="40% - 强调文字颜色 5 5 5 3" xfId="32272" xr:uid="{00000000-0005-0000-0000-0000AF6E0000}"/>
    <cellStyle name="40% - 强调文字颜色 5 5 5 3 2" xfId="32273" xr:uid="{00000000-0005-0000-0000-0000B06E0000}"/>
    <cellStyle name="40% - 强调文字颜色 5 5 5 3 2 2" xfId="23280" xr:uid="{00000000-0005-0000-0000-0000B16E0000}"/>
    <cellStyle name="40% - 强调文字颜色 5 5 5 3 2 2 2" xfId="23282" xr:uid="{00000000-0005-0000-0000-0000B26E0000}"/>
    <cellStyle name="40% - 强调文字颜色 5 5 5 3 2 3" xfId="23288" xr:uid="{00000000-0005-0000-0000-0000B36E0000}"/>
    <cellStyle name="40% - 强调文字颜色 5 5 5 3 3" xfId="32274" xr:uid="{00000000-0005-0000-0000-0000B46E0000}"/>
    <cellStyle name="40% - 强调文字颜色 5 5 5 3 3 2" xfId="23301" xr:uid="{00000000-0005-0000-0000-0000B56E0000}"/>
    <cellStyle name="40% - 强调文字颜色 5 5 5 3 4" xfId="32275" xr:uid="{00000000-0005-0000-0000-0000B66E0000}"/>
    <cellStyle name="40% - 强调文字颜色 5 5 5 4" xfId="32276" xr:uid="{00000000-0005-0000-0000-0000B76E0000}"/>
    <cellStyle name="40% - 强调文字颜色 5 5 5 4 2" xfId="32277" xr:uid="{00000000-0005-0000-0000-0000B86E0000}"/>
    <cellStyle name="40% - 强调文字颜色 5 5 5 4 2 2" xfId="10651" xr:uid="{00000000-0005-0000-0000-0000B96E0000}"/>
    <cellStyle name="40% - 强调文字颜色 5 5 5 4 3" xfId="32278" xr:uid="{00000000-0005-0000-0000-0000BA6E0000}"/>
    <cellStyle name="40% - 强调文字颜色 5 5 5 5" xfId="32279" xr:uid="{00000000-0005-0000-0000-0000BB6E0000}"/>
    <cellStyle name="40% - 强调文字颜色 5 5 5 5 2" xfId="7895" xr:uid="{00000000-0005-0000-0000-0000BC6E0000}"/>
    <cellStyle name="40% - 强调文字颜色 5 5 5 6" xfId="32280" xr:uid="{00000000-0005-0000-0000-0000BD6E0000}"/>
    <cellStyle name="40% - 强调文字颜色 5 5 6" xfId="31604" xr:uid="{00000000-0005-0000-0000-0000BE6E0000}"/>
    <cellStyle name="40% - 强调文字颜色 5 5 7" xfId="32281" xr:uid="{00000000-0005-0000-0000-0000BF6E0000}"/>
    <cellStyle name="40% - 强调文字颜色 5 5 7 2" xfId="6598" xr:uid="{00000000-0005-0000-0000-0000C06E0000}"/>
    <cellStyle name="40% - 强调文字颜色 5 5 7 2 2" xfId="32282" xr:uid="{00000000-0005-0000-0000-0000C16E0000}"/>
    <cellStyle name="40% - 强调文字颜色 5 5 7 2 2 2" xfId="24650" xr:uid="{00000000-0005-0000-0000-0000C26E0000}"/>
    <cellStyle name="40% - 强调文字颜色 5 5 7 2 3" xfId="32283" xr:uid="{00000000-0005-0000-0000-0000C36E0000}"/>
    <cellStyle name="40% - 强调文字颜色 5 5 7 3" xfId="32284" xr:uid="{00000000-0005-0000-0000-0000C46E0000}"/>
    <cellStyle name="40% - 强调文字颜色 5 5 7 3 2" xfId="7565" xr:uid="{00000000-0005-0000-0000-0000C56E0000}"/>
    <cellStyle name="40% - 强调文字颜色 5 5 7 4" xfId="26374" xr:uid="{00000000-0005-0000-0000-0000C66E0000}"/>
    <cellStyle name="40% - 强调文字颜色 5 5 8" xfId="32285" xr:uid="{00000000-0005-0000-0000-0000C76E0000}"/>
    <cellStyle name="40% - 强调文字颜色 5 5 8 2" xfId="32286" xr:uid="{00000000-0005-0000-0000-0000C86E0000}"/>
    <cellStyle name="40% - 强调文字颜色 5 5 8 2 2" xfId="32287" xr:uid="{00000000-0005-0000-0000-0000C96E0000}"/>
    <cellStyle name="40% - 强调文字颜色 5 5 8 2 2 2" xfId="24849" xr:uid="{00000000-0005-0000-0000-0000CA6E0000}"/>
    <cellStyle name="40% - 强调文字颜色 5 5 8 2 3" xfId="32288" xr:uid="{00000000-0005-0000-0000-0000CB6E0000}"/>
    <cellStyle name="40% - 强调文字颜色 5 5 8 3" xfId="32289" xr:uid="{00000000-0005-0000-0000-0000CC6E0000}"/>
    <cellStyle name="40% - 强调文字颜色 5 5 8 3 2" xfId="7646" xr:uid="{00000000-0005-0000-0000-0000CD6E0000}"/>
    <cellStyle name="40% - 强调文字颜色 5 5 8 4" xfId="26390" xr:uid="{00000000-0005-0000-0000-0000CE6E0000}"/>
    <cellStyle name="40% - 强调文字颜色 5 5 9" xfId="16148" xr:uid="{00000000-0005-0000-0000-0000CF6E0000}"/>
    <cellStyle name="40% - 强调文字颜色 5 5 9 2" xfId="16150" xr:uid="{00000000-0005-0000-0000-0000D06E0000}"/>
    <cellStyle name="40% - 强调文字颜色 5 5 9 2 2" xfId="5127" xr:uid="{00000000-0005-0000-0000-0000D16E0000}"/>
    <cellStyle name="40% - 强调文字颜色 5 5 9 3" xfId="16161" xr:uid="{00000000-0005-0000-0000-0000D26E0000}"/>
    <cellStyle name="40% - 强调文字颜色 5 6" xfId="32290" xr:uid="{00000000-0005-0000-0000-0000D36E0000}"/>
    <cellStyle name="40% - 强调文字颜色 5 6 10" xfId="32293" xr:uid="{00000000-0005-0000-0000-0000D46E0000}"/>
    <cellStyle name="40% - 强调文字颜色 5 6 10 2" xfId="32294" xr:uid="{00000000-0005-0000-0000-0000D56E0000}"/>
    <cellStyle name="40% - 强调文字颜色 5 6 11" xfId="32295" xr:uid="{00000000-0005-0000-0000-0000D66E0000}"/>
    <cellStyle name="40% - 强调文字颜色 5 6 2" xfId="15491" xr:uid="{00000000-0005-0000-0000-0000D76E0000}"/>
    <cellStyle name="40% - 强调文字颜色 5 6 2 10" xfId="32296" xr:uid="{00000000-0005-0000-0000-0000D86E0000}"/>
    <cellStyle name="40% - 强调文字颜色 5 6 2 2" xfId="31601" xr:uid="{00000000-0005-0000-0000-0000D96E0000}"/>
    <cellStyle name="40% - 强调文字颜色 5 6 2 2 2" xfId="32297" xr:uid="{00000000-0005-0000-0000-0000DA6E0000}"/>
    <cellStyle name="40% - 强调文字颜色 5 6 2 2 2 2" xfId="19075" xr:uid="{00000000-0005-0000-0000-0000DB6E0000}"/>
    <cellStyle name="40% - 强调文字颜色 5 6 2 2 2 2 2" xfId="20861" xr:uid="{00000000-0005-0000-0000-0000DC6E0000}"/>
    <cellStyle name="40% - 强调文字颜色 5 6 2 2 2 2 2 2" xfId="32299" xr:uid="{00000000-0005-0000-0000-0000DD6E0000}"/>
    <cellStyle name="40% - 强调文字颜色 5 6 2 2 2 2 3" xfId="32300" xr:uid="{00000000-0005-0000-0000-0000DE6E0000}"/>
    <cellStyle name="40% - 强调文字颜色 5 6 2 2 2 3" xfId="20539" xr:uid="{00000000-0005-0000-0000-0000DF6E0000}"/>
    <cellStyle name="40% - 强调文字颜色 5 6 2 2 2 3 2" xfId="32301" xr:uid="{00000000-0005-0000-0000-0000E06E0000}"/>
    <cellStyle name="40% - 强调文字颜色 5 6 2 2 2 4" xfId="32303" xr:uid="{00000000-0005-0000-0000-0000E16E0000}"/>
    <cellStyle name="40% - 强调文字颜色 5 6 2 2 3" xfId="32304" xr:uid="{00000000-0005-0000-0000-0000E26E0000}"/>
    <cellStyle name="40% - 强调文字颜色 5 6 2 2 3 2" xfId="20871" xr:uid="{00000000-0005-0000-0000-0000E36E0000}"/>
    <cellStyle name="40% - 强调文字颜色 5 6 2 2 3 2 2" xfId="20874" xr:uid="{00000000-0005-0000-0000-0000E46E0000}"/>
    <cellStyle name="40% - 强调文字颜色 5 6 2 2 3 2 2 2" xfId="32306" xr:uid="{00000000-0005-0000-0000-0000E56E0000}"/>
    <cellStyle name="40% - 强调文字颜色 5 6 2 2 3 2 3" xfId="32308" xr:uid="{00000000-0005-0000-0000-0000E66E0000}"/>
    <cellStyle name="40% - 强调文字颜色 5 6 2 2 3 3" xfId="20876" xr:uid="{00000000-0005-0000-0000-0000E76E0000}"/>
    <cellStyle name="40% - 强调文字颜色 5 6 2 2 3 3 2" xfId="32309" xr:uid="{00000000-0005-0000-0000-0000E86E0000}"/>
    <cellStyle name="40% - 强调文字颜色 5 6 2 2 3 4" xfId="32311" xr:uid="{00000000-0005-0000-0000-0000E96E0000}"/>
    <cellStyle name="40% - 强调文字颜色 5 6 2 2 4" xfId="16598" xr:uid="{00000000-0005-0000-0000-0000EA6E0000}"/>
    <cellStyle name="40% - 强调文字颜色 5 6 2 2 4 2" xfId="16602" xr:uid="{00000000-0005-0000-0000-0000EB6E0000}"/>
    <cellStyle name="40% - 强调文字颜色 5 6 2 2 4 2 2" xfId="32312" xr:uid="{00000000-0005-0000-0000-0000EC6E0000}"/>
    <cellStyle name="40% - 强调文字颜色 5 6 2 2 4 3" xfId="32313" xr:uid="{00000000-0005-0000-0000-0000ED6E0000}"/>
    <cellStyle name="40% - 强调文字颜色 5 6 2 2 5" xfId="16609" xr:uid="{00000000-0005-0000-0000-0000EE6E0000}"/>
    <cellStyle name="40% - 强调文字颜色 5 6 2 2 5 2" xfId="32314" xr:uid="{00000000-0005-0000-0000-0000EF6E0000}"/>
    <cellStyle name="40% - 强调文字颜色 5 6 2 2 6" xfId="32315" xr:uid="{00000000-0005-0000-0000-0000F06E0000}"/>
    <cellStyle name="40% - 强调文字颜色 5 6 2 3" xfId="32316" xr:uid="{00000000-0005-0000-0000-0000F16E0000}"/>
    <cellStyle name="40% - 强调文字颜色 5 6 2 3 2" xfId="32318" xr:uid="{00000000-0005-0000-0000-0000F26E0000}"/>
    <cellStyle name="40% - 强调文字颜色 5 6 2 3 2 2" xfId="32320" xr:uid="{00000000-0005-0000-0000-0000F36E0000}"/>
    <cellStyle name="40% - 强调文字颜色 5 6 2 3 2 2 2" xfId="32322" xr:uid="{00000000-0005-0000-0000-0000F46E0000}"/>
    <cellStyle name="40% - 强调文字颜色 5 6 2 3 2 2 2 2" xfId="32323" xr:uid="{00000000-0005-0000-0000-0000F56E0000}"/>
    <cellStyle name="40% - 强调文字颜色 5 6 2 3 2 2 3" xfId="32324" xr:uid="{00000000-0005-0000-0000-0000F66E0000}"/>
    <cellStyle name="40% - 强调文字颜色 5 6 2 3 2 3" xfId="32326" xr:uid="{00000000-0005-0000-0000-0000F76E0000}"/>
    <cellStyle name="40% - 强调文字颜色 5 6 2 3 2 3 2" xfId="32327" xr:uid="{00000000-0005-0000-0000-0000F86E0000}"/>
    <cellStyle name="40% - 强调文字颜色 5 6 2 3 2 4" xfId="32328" xr:uid="{00000000-0005-0000-0000-0000F96E0000}"/>
    <cellStyle name="40% - 强调文字颜色 5 6 2 3 3" xfId="28171" xr:uid="{00000000-0005-0000-0000-0000FA6E0000}"/>
    <cellStyle name="40% - 强调文字颜色 5 6 2 3 3 2" xfId="28174" xr:uid="{00000000-0005-0000-0000-0000FB6E0000}"/>
    <cellStyle name="40% - 强调文字颜色 5 6 2 3 3 2 2" xfId="32329" xr:uid="{00000000-0005-0000-0000-0000FC6E0000}"/>
    <cellStyle name="40% - 强调文字颜色 5 6 2 3 3 2 2 2" xfId="32330" xr:uid="{00000000-0005-0000-0000-0000FD6E0000}"/>
    <cellStyle name="40% - 强调文字颜色 5 6 2 3 3 2 3" xfId="32331" xr:uid="{00000000-0005-0000-0000-0000FE6E0000}"/>
    <cellStyle name="40% - 强调文字颜色 5 6 2 3 3 3" xfId="32332" xr:uid="{00000000-0005-0000-0000-0000FF6E0000}"/>
    <cellStyle name="40% - 强调文字颜色 5 6 2 3 3 3 2" xfId="32333" xr:uid="{00000000-0005-0000-0000-0000006F0000}"/>
    <cellStyle name="40% - 强调文字颜色 5 6 2 3 3 4" xfId="32334" xr:uid="{00000000-0005-0000-0000-0000016F0000}"/>
    <cellStyle name="40% - 强调文字颜色 5 6 2 3 4" xfId="16614" xr:uid="{00000000-0005-0000-0000-0000026F0000}"/>
    <cellStyle name="40% - 强调文字颜色 5 6 2 3 4 2" xfId="32335" xr:uid="{00000000-0005-0000-0000-0000036F0000}"/>
    <cellStyle name="40% - 强调文字颜色 5 6 2 3 4 2 2" xfId="32336" xr:uid="{00000000-0005-0000-0000-0000046F0000}"/>
    <cellStyle name="40% - 强调文字颜色 5 6 2 3 4 3" xfId="32337" xr:uid="{00000000-0005-0000-0000-0000056F0000}"/>
    <cellStyle name="40% - 强调文字颜色 5 6 2 3 5" xfId="26341" xr:uid="{00000000-0005-0000-0000-0000066F0000}"/>
    <cellStyle name="40% - 强调文字颜色 5 6 2 3 5 2" xfId="32338" xr:uid="{00000000-0005-0000-0000-0000076F0000}"/>
    <cellStyle name="40% - 强调文字颜色 5 6 2 3 6" xfId="32339" xr:uid="{00000000-0005-0000-0000-0000086F0000}"/>
    <cellStyle name="40% - 强调文字颜色 5 6 2 4" xfId="32340" xr:uid="{00000000-0005-0000-0000-0000096F0000}"/>
    <cellStyle name="40% - 强调文字颜色 5 6 2 4 2" xfId="32341" xr:uid="{00000000-0005-0000-0000-00000A6F0000}"/>
    <cellStyle name="40% - 强调文字颜色 5 6 2 4 2 2" xfId="3888" xr:uid="{00000000-0005-0000-0000-00000B6F0000}"/>
    <cellStyle name="40% - 强调文字颜色 5 6 2 4 2 2 2" xfId="3897" xr:uid="{00000000-0005-0000-0000-00000C6F0000}"/>
    <cellStyle name="40% - 强调文字颜色 5 6 2 4 2 2 2 2" xfId="3907" xr:uid="{00000000-0005-0000-0000-00000D6F0000}"/>
    <cellStyle name="40% - 强调文字颜色 5 6 2 4 2 2 3" xfId="3099" xr:uid="{00000000-0005-0000-0000-00000E6F0000}"/>
    <cellStyle name="40% - 强调文字颜色 5 6 2 4 2 3" xfId="3959" xr:uid="{00000000-0005-0000-0000-00000F6F0000}"/>
    <cellStyle name="40% - 强调文字颜色 5 6 2 4 2 3 2" xfId="3971" xr:uid="{00000000-0005-0000-0000-0000106F0000}"/>
    <cellStyle name="40% - 强调文字颜色 5 6 2 4 2 4" xfId="851" xr:uid="{00000000-0005-0000-0000-0000116F0000}"/>
    <cellStyle name="40% - 强调文字颜色 5 6 2 4 3" xfId="28176" xr:uid="{00000000-0005-0000-0000-0000126F0000}"/>
    <cellStyle name="40% - 强调文字颜色 5 6 2 4 3 2" xfId="4094" xr:uid="{00000000-0005-0000-0000-0000136F0000}"/>
    <cellStyle name="40% - 强调文字颜色 5 6 2 4 3 2 2" xfId="4696" xr:uid="{00000000-0005-0000-0000-0000146F0000}"/>
    <cellStyle name="40% - 强调文字颜色 5 6 2 4 3 2 2 2" xfId="4704" xr:uid="{00000000-0005-0000-0000-0000156F0000}"/>
    <cellStyle name="40% - 强调文字颜色 5 6 2 4 3 2 3" xfId="4714" xr:uid="{00000000-0005-0000-0000-0000166F0000}"/>
    <cellStyle name="40% - 强调文字颜色 5 6 2 4 3 3" xfId="4727" xr:uid="{00000000-0005-0000-0000-0000176F0000}"/>
    <cellStyle name="40% - 强调文字颜色 5 6 2 4 3 3 2" xfId="4737" xr:uid="{00000000-0005-0000-0000-0000186F0000}"/>
    <cellStyle name="40% - 强调文字颜色 5 6 2 4 3 4" xfId="620" xr:uid="{00000000-0005-0000-0000-0000196F0000}"/>
    <cellStyle name="40% - 强调文字颜色 5 6 2 4 4" xfId="32342" xr:uid="{00000000-0005-0000-0000-00001A6F0000}"/>
    <cellStyle name="40% - 强调文字颜色 5 6 2 4 4 2" xfId="2324" xr:uid="{00000000-0005-0000-0000-00001B6F0000}"/>
    <cellStyle name="40% - 强调文字颜色 5 6 2 4 4 2 2" xfId="1273" xr:uid="{00000000-0005-0000-0000-00001C6F0000}"/>
    <cellStyle name="40% - 强调文字颜色 5 6 2 4 4 3" xfId="4746" xr:uid="{00000000-0005-0000-0000-00001D6F0000}"/>
    <cellStyle name="40% - 强调文字颜色 5 6 2 4 5" xfId="32343" xr:uid="{00000000-0005-0000-0000-00001E6F0000}"/>
    <cellStyle name="40% - 强调文字颜色 5 6 2 4 5 2" xfId="603" xr:uid="{00000000-0005-0000-0000-00001F6F0000}"/>
    <cellStyle name="40% - 强调文字颜色 5 6 2 4 6" xfId="32344" xr:uid="{00000000-0005-0000-0000-0000206F0000}"/>
    <cellStyle name="40% - 强调文字颜色 5 6 2 5" xfId="32345" xr:uid="{00000000-0005-0000-0000-0000216F0000}"/>
    <cellStyle name="40% - 强调文字颜色 5 6 2 6" xfId="20773" xr:uid="{00000000-0005-0000-0000-0000226F0000}"/>
    <cellStyle name="40% - 强调文字颜色 5 6 2 6 2" xfId="20775" xr:uid="{00000000-0005-0000-0000-0000236F0000}"/>
    <cellStyle name="40% - 强调文字颜色 5 6 2 6 2 2" xfId="1645" xr:uid="{00000000-0005-0000-0000-0000246F0000}"/>
    <cellStyle name="40% - 强调文字颜色 5 6 2 6 2 2 2" xfId="4838" xr:uid="{00000000-0005-0000-0000-0000256F0000}"/>
    <cellStyle name="40% - 强调文字颜色 5 6 2 6 2 3" xfId="4850" xr:uid="{00000000-0005-0000-0000-0000266F0000}"/>
    <cellStyle name="40% - 强调文字颜色 5 6 2 6 3" xfId="32346" xr:uid="{00000000-0005-0000-0000-0000276F0000}"/>
    <cellStyle name="40% - 强调文字颜色 5 6 2 6 3 2" xfId="4821" xr:uid="{00000000-0005-0000-0000-0000286F0000}"/>
    <cellStyle name="40% - 强调文字颜色 5 6 2 6 4" xfId="32349" xr:uid="{00000000-0005-0000-0000-0000296F0000}"/>
    <cellStyle name="40% - 强调文字颜色 5 6 2 7" xfId="20777" xr:uid="{00000000-0005-0000-0000-00002A6F0000}"/>
    <cellStyle name="40% - 强调文字颜色 5 6 2 7 2" xfId="32350" xr:uid="{00000000-0005-0000-0000-00002B6F0000}"/>
    <cellStyle name="40% - 强调文字颜色 5 6 2 7 2 2" xfId="14038" xr:uid="{00000000-0005-0000-0000-00002C6F0000}"/>
    <cellStyle name="40% - 强调文字颜色 5 6 2 7 2 2 2" xfId="14040" xr:uid="{00000000-0005-0000-0000-00002D6F0000}"/>
    <cellStyle name="40% - 强调文字颜色 5 6 2 7 2 3" xfId="12721" xr:uid="{00000000-0005-0000-0000-00002E6F0000}"/>
    <cellStyle name="40% - 强调文字颜色 5 6 2 7 3" xfId="32351" xr:uid="{00000000-0005-0000-0000-00002F6F0000}"/>
    <cellStyle name="40% - 强调文字颜色 5 6 2 7 3 2" xfId="14063" xr:uid="{00000000-0005-0000-0000-0000306F0000}"/>
    <cellStyle name="40% - 强调文字颜色 5 6 2 7 4" xfId="32353" xr:uid="{00000000-0005-0000-0000-0000316F0000}"/>
    <cellStyle name="40% - 强调文字颜色 5 6 2 8" xfId="19834" xr:uid="{00000000-0005-0000-0000-0000326F0000}"/>
    <cellStyle name="40% - 强调文字颜色 5 6 2 8 2" xfId="32354" xr:uid="{00000000-0005-0000-0000-0000336F0000}"/>
    <cellStyle name="40% - 强调文字颜色 5 6 2 8 2 2" xfId="2957" xr:uid="{00000000-0005-0000-0000-0000346F0000}"/>
    <cellStyle name="40% - 强调文字颜色 5 6 2 8 3" xfId="32355" xr:uid="{00000000-0005-0000-0000-0000356F0000}"/>
    <cellStyle name="40% - 强调文字颜色 5 6 2 9" xfId="32356" xr:uid="{00000000-0005-0000-0000-0000366F0000}"/>
    <cellStyle name="40% - 强调文字颜色 5 6 2 9 2" xfId="32357" xr:uid="{00000000-0005-0000-0000-0000376F0000}"/>
    <cellStyle name="40% - 强调文字颜色 5 6 3" xfId="24750" xr:uid="{00000000-0005-0000-0000-0000386F0000}"/>
    <cellStyle name="40% - 强调文字颜色 5 6 3 2" xfId="24755" xr:uid="{00000000-0005-0000-0000-0000396F0000}"/>
    <cellStyle name="40% - 强调文字颜色 5 6 3 2 2" xfId="24758" xr:uid="{00000000-0005-0000-0000-00003A6F0000}"/>
    <cellStyle name="40% - 强调文字颜色 5 6 3 2 2 2" xfId="19853" xr:uid="{00000000-0005-0000-0000-00003B6F0000}"/>
    <cellStyle name="40% - 强调文字颜色 5 6 3 2 2 2 2" xfId="3408" xr:uid="{00000000-0005-0000-0000-00003C6F0000}"/>
    <cellStyle name="40% - 强调文字颜色 5 6 3 2 2 3" xfId="10590" xr:uid="{00000000-0005-0000-0000-00003D6F0000}"/>
    <cellStyle name="40% - 强调文字颜色 5 6 3 2 3" xfId="24760" xr:uid="{00000000-0005-0000-0000-00003E6F0000}"/>
    <cellStyle name="40% - 强调文字颜色 5 6 3 2 3 2" xfId="21019" xr:uid="{00000000-0005-0000-0000-00003F6F0000}"/>
    <cellStyle name="40% - 强调文字颜色 5 6 3 2 4" xfId="16637" xr:uid="{00000000-0005-0000-0000-0000406F0000}"/>
    <cellStyle name="40% - 强调文字颜色 5 6 3 3" xfId="24762" xr:uid="{00000000-0005-0000-0000-0000416F0000}"/>
    <cellStyle name="40% - 强调文字颜色 5 6 3 3 2" xfId="24764" xr:uid="{00000000-0005-0000-0000-0000426F0000}"/>
    <cellStyle name="40% - 强调文字颜色 5 6 3 3 2 2" xfId="32358" xr:uid="{00000000-0005-0000-0000-0000436F0000}"/>
    <cellStyle name="40% - 强调文字颜色 5 6 3 3 2 2 2" xfId="1338" xr:uid="{00000000-0005-0000-0000-0000446F0000}"/>
    <cellStyle name="40% - 强调文字颜色 5 6 3 3 2 3" xfId="32359" xr:uid="{00000000-0005-0000-0000-0000456F0000}"/>
    <cellStyle name="40% - 强调文字颜色 5 6 3 3 3" xfId="28180" xr:uid="{00000000-0005-0000-0000-0000466F0000}"/>
    <cellStyle name="40% - 强调文字颜色 5 6 3 3 3 2" xfId="28182" xr:uid="{00000000-0005-0000-0000-0000476F0000}"/>
    <cellStyle name="40% - 强调文字颜色 5 6 3 3 4" xfId="16651" xr:uid="{00000000-0005-0000-0000-0000486F0000}"/>
    <cellStyle name="40% - 强调文字颜色 5 6 3 4" xfId="24766" xr:uid="{00000000-0005-0000-0000-0000496F0000}"/>
    <cellStyle name="40% - 强调文字颜色 5 6 3 4 2" xfId="32360" xr:uid="{00000000-0005-0000-0000-00004A6F0000}"/>
    <cellStyle name="40% - 强调文字颜色 5 6 3 4 2 2" xfId="2430" xr:uid="{00000000-0005-0000-0000-00004B6F0000}"/>
    <cellStyle name="40% - 强调文字颜色 5 6 3 4 3" xfId="28185" xr:uid="{00000000-0005-0000-0000-00004C6F0000}"/>
    <cellStyle name="40% - 强调文字颜色 5 6 3 5" xfId="5011" xr:uid="{00000000-0005-0000-0000-00004D6F0000}"/>
    <cellStyle name="40% - 强调文字颜色 5 6 3 5 2" xfId="32361" xr:uid="{00000000-0005-0000-0000-00004E6F0000}"/>
    <cellStyle name="40% - 强调文字颜色 5 6 3 6" xfId="20781" xr:uid="{00000000-0005-0000-0000-00004F6F0000}"/>
    <cellStyle name="40% - 强调文字颜色 5 6 4" xfId="24768" xr:uid="{00000000-0005-0000-0000-0000506F0000}"/>
    <cellStyle name="40% - 强调文字颜色 5 6 4 2" xfId="24772" xr:uid="{00000000-0005-0000-0000-0000516F0000}"/>
    <cellStyle name="40% - 强调文字颜色 5 6 4 2 2" xfId="24774" xr:uid="{00000000-0005-0000-0000-0000526F0000}"/>
    <cellStyle name="40% - 强调文字颜色 5 6 4 2 2 2" xfId="21178" xr:uid="{00000000-0005-0000-0000-0000536F0000}"/>
    <cellStyle name="40% - 强调文字颜色 5 6 4 2 2 2 2" xfId="855" xr:uid="{00000000-0005-0000-0000-0000546F0000}"/>
    <cellStyle name="40% - 强调文字颜色 5 6 4 2 2 3" xfId="20575" xr:uid="{00000000-0005-0000-0000-0000556F0000}"/>
    <cellStyle name="40% - 强调文字颜色 5 6 4 2 3" xfId="24776" xr:uid="{00000000-0005-0000-0000-0000566F0000}"/>
    <cellStyle name="40% - 强调文字颜色 5 6 4 2 3 2" xfId="21181" xr:uid="{00000000-0005-0000-0000-0000576F0000}"/>
    <cellStyle name="40% - 强调文字颜色 5 6 4 2 4" xfId="16663" xr:uid="{00000000-0005-0000-0000-0000586F0000}"/>
    <cellStyle name="40% - 强调文字颜色 5 6 4 3" xfId="24778" xr:uid="{00000000-0005-0000-0000-0000596F0000}"/>
    <cellStyle name="40% - 强调文字颜色 5 6 4 3 2" xfId="24780" xr:uid="{00000000-0005-0000-0000-00005A6F0000}"/>
    <cellStyle name="40% - 强调文字颜色 5 6 4 3 2 2" xfId="32362" xr:uid="{00000000-0005-0000-0000-00005B6F0000}"/>
    <cellStyle name="40% - 强调文字颜色 5 6 4 3 2 2 2" xfId="6367" xr:uid="{00000000-0005-0000-0000-00005C6F0000}"/>
    <cellStyle name="40% - 强调文字颜色 5 6 4 3 2 3" xfId="32363" xr:uid="{00000000-0005-0000-0000-00005D6F0000}"/>
    <cellStyle name="40% - 强调文字颜色 5 6 4 3 3" xfId="28188" xr:uid="{00000000-0005-0000-0000-00005E6F0000}"/>
    <cellStyle name="40% - 强调文字颜色 5 6 4 3 3 2" xfId="32364" xr:uid="{00000000-0005-0000-0000-00005F6F0000}"/>
    <cellStyle name="40% - 强调文字颜色 5 6 4 3 4" xfId="32365" xr:uid="{00000000-0005-0000-0000-0000606F0000}"/>
    <cellStyle name="40% - 强调文字颜色 5 6 4 4" xfId="24782" xr:uid="{00000000-0005-0000-0000-0000616F0000}"/>
    <cellStyle name="40% - 强调文字颜色 5 6 4 4 2" xfId="32366" xr:uid="{00000000-0005-0000-0000-0000626F0000}"/>
    <cellStyle name="40% - 强调文字颜色 5 6 4 4 2 2" xfId="2083" xr:uid="{00000000-0005-0000-0000-0000636F0000}"/>
    <cellStyle name="40% - 强调文字颜色 5 6 4 4 3" xfId="32367" xr:uid="{00000000-0005-0000-0000-0000646F0000}"/>
    <cellStyle name="40% - 强调文字颜色 5 6 4 5" xfId="19161" xr:uid="{00000000-0005-0000-0000-0000656F0000}"/>
    <cellStyle name="40% - 强调文字颜色 5 6 4 5 2" xfId="19163" xr:uid="{00000000-0005-0000-0000-0000666F0000}"/>
    <cellStyle name="40% - 强调文字颜色 5 6 4 6" xfId="19165" xr:uid="{00000000-0005-0000-0000-0000676F0000}"/>
    <cellStyle name="40% - 强调文字颜色 5 6 5" xfId="24784" xr:uid="{00000000-0005-0000-0000-0000686F0000}"/>
    <cellStyle name="40% - 强调文字颜色 5 6 5 2" xfId="24786" xr:uid="{00000000-0005-0000-0000-0000696F0000}"/>
    <cellStyle name="40% - 强调文字颜色 5 6 5 2 2" xfId="24789" xr:uid="{00000000-0005-0000-0000-00006A6F0000}"/>
    <cellStyle name="40% - 强调文字颜色 5 6 5 2 2 2" xfId="25860" xr:uid="{00000000-0005-0000-0000-00006B6F0000}"/>
    <cellStyle name="40% - 强调文字颜色 5 6 5 2 2 2 2" xfId="9563" xr:uid="{00000000-0005-0000-0000-00006C6F0000}"/>
    <cellStyle name="40% - 强调文字颜色 5 6 5 2 2 3" xfId="25863" xr:uid="{00000000-0005-0000-0000-00006D6F0000}"/>
    <cellStyle name="40% - 强调文字颜色 5 6 5 2 3" xfId="32368" xr:uid="{00000000-0005-0000-0000-00006E6F0000}"/>
    <cellStyle name="40% - 强调文字颜色 5 6 5 2 3 2" xfId="25882" xr:uid="{00000000-0005-0000-0000-00006F6F0000}"/>
    <cellStyle name="40% - 强调文字颜色 5 6 5 2 4" xfId="32369" xr:uid="{00000000-0005-0000-0000-0000706F0000}"/>
    <cellStyle name="40% - 强调文字颜色 5 6 5 3" xfId="24791" xr:uid="{00000000-0005-0000-0000-0000716F0000}"/>
    <cellStyle name="40% - 强调文字颜色 5 6 5 3 2" xfId="32370" xr:uid="{00000000-0005-0000-0000-0000726F0000}"/>
    <cellStyle name="40% - 强调文字颜色 5 6 5 3 2 2" xfId="25951" xr:uid="{00000000-0005-0000-0000-0000736F0000}"/>
    <cellStyle name="40% - 强调文字颜色 5 6 5 3 2 2 2" xfId="10602" xr:uid="{00000000-0005-0000-0000-0000746F0000}"/>
    <cellStyle name="40% - 强调文字颜色 5 6 5 3 2 3" xfId="25955" xr:uid="{00000000-0005-0000-0000-0000756F0000}"/>
    <cellStyle name="40% - 强调文字颜色 5 6 5 3 3" xfId="32371" xr:uid="{00000000-0005-0000-0000-0000766F0000}"/>
    <cellStyle name="40% - 强调文字颜色 5 6 5 3 3 2" xfId="25974" xr:uid="{00000000-0005-0000-0000-0000776F0000}"/>
    <cellStyle name="40% - 强调文字颜色 5 6 5 3 4" xfId="32372" xr:uid="{00000000-0005-0000-0000-0000786F0000}"/>
    <cellStyle name="40% - 强调文字颜色 5 6 5 4" xfId="32373" xr:uid="{00000000-0005-0000-0000-0000796F0000}"/>
    <cellStyle name="40% - 强调文字颜色 5 6 5 4 2" xfId="31555" xr:uid="{00000000-0005-0000-0000-00007A6F0000}"/>
    <cellStyle name="40% - 强调文字颜色 5 6 5 4 2 2" xfId="1752" xr:uid="{00000000-0005-0000-0000-00007B6F0000}"/>
    <cellStyle name="40% - 强调文字颜色 5 6 5 4 3" xfId="32374" xr:uid="{00000000-0005-0000-0000-00007C6F0000}"/>
    <cellStyle name="40% - 强调文字颜色 5 6 5 5" xfId="19168" xr:uid="{00000000-0005-0000-0000-00007D6F0000}"/>
    <cellStyle name="40% - 强调文字颜色 5 6 5 5 2" xfId="32375" xr:uid="{00000000-0005-0000-0000-00007E6F0000}"/>
    <cellStyle name="40% - 强调文字颜色 5 6 5 6" xfId="32376" xr:uid="{00000000-0005-0000-0000-00007F6F0000}"/>
    <cellStyle name="40% - 强调文字颜色 5 6 6" xfId="24794" xr:uid="{00000000-0005-0000-0000-0000806F0000}"/>
    <cellStyle name="40% - 强调文字颜色 5 6 7" xfId="23783" xr:uid="{00000000-0005-0000-0000-0000816F0000}"/>
    <cellStyle name="40% - 强调文字颜色 5 6 7 2" xfId="32377" xr:uid="{00000000-0005-0000-0000-0000826F0000}"/>
    <cellStyle name="40% - 强调文字颜色 5 6 7 2 2" xfId="32378" xr:uid="{00000000-0005-0000-0000-0000836F0000}"/>
    <cellStyle name="40% - 强调文字颜色 5 6 7 2 2 2" xfId="26943" xr:uid="{00000000-0005-0000-0000-0000846F0000}"/>
    <cellStyle name="40% - 强调文字颜色 5 6 7 2 3" xfId="32379" xr:uid="{00000000-0005-0000-0000-0000856F0000}"/>
    <cellStyle name="40% - 强调文字颜色 5 6 7 3" xfId="32380" xr:uid="{00000000-0005-0000-0000-0000866F0000}"/>
    <cellStyle name="40% - 强调文字颜色 5 6 7 3 2" xfId="7729" xr:uid="{00000000-0005-0000-0000-0000876F0000}"/>
    <cellStyle name="40% - 强调文字颜色 5 6 7 4" xfId="26549" xr:uid="{00000000-0005-0000-0000-0000886F0000}"/>
    <cellStyle name="40% - 强调文字颜色 5 6 8" xfId="32381" xr:uid="{00000000-0005-0000-0000-0000896F0000}"/>
    <cellStyle name="40% - 强调文字颜色 5 6 8 2" xfId="32382" xr:uid="{00000000-0005-0000-0000-00008A6F0000}"/>
    <cellStyle name="40% - 强调文字颜色 5 6 8 2 2" xfId="32383" xr:uid="{00000000-0005-0000-0000-00008B6F0000}"/>
    <cellStyle name="40% - 强调文字颜色 5 6 8 2 2 2" xfId="27122" xr:uid="{00000000-0005-0000-0000-00008C6F0000}"/>
    <cellStyle name="40% - 强调文字颜色 5 6 8 2 3" xfId="32384" xr:uid="{00000000-0005-0000-0000-00008D6F0000}"/>
    <cellStyle name="40% - 强调文字颜色 5 6 8 3" xfId="32385" xr:uid="{00000000-0005-0000-0000-00008E6F0000}"/>
    <cellStyle name="40% - 强调文字颜色 5 6 8 3 2" xfId="32386" xr:uid="{00000000-0005-0000-0000-00008F6F0000}"/>
    <cellStyle name="40% - 强调文字颜色 5 6 8 4" xfId="26568" xr:uid="{00000000-0005-0000-0000-0000906F0000}"/>
    <cellStyle name="40% - 强调文字颜色 5 6 9" xfId="16298" xr:uid="{00000000-0005-0000-0000-0000916F0000}"/>
    <cellStyle name="40% - 强调文字颜色 5 6 9 2" xfId="16300" xr:uid="{00000000-0005-0000-0000-0000926F0000}"/>
    <cellStyle name="40% - 强调文字颜色 5 6 9 2 2" xfId="7383" xr:uid="{00000000-0005-0000-0000-0000936F0000}"/>
    <cellStyle name="40% - 强调文字颜色 5 6 9 3" xfId="16306" xr:uid="{00000000-0005-0000-0000-0000946F0000}"/>
    <cellStyle name="40% - 强调文字颜色 5 7" xfId="25581" xr:uid="{00000000-0005-0000-0000-0000956F0000}"/>
    <cellStyle name="40% - 强调文字颜色 5 7 10" xfId="10257" xr:uid="{00000000-0005-0000-0000-0000966F0000}"/>
    <cellStyle name="40% - 强调文字颜色 5 7 2" xfId="24822" xr:uid="{00000000-0005-0000-0000-0000976F0000}"/>
    <cellStyle name="40% - 强调文字颜色 5 7 2 2" xfId="12760" xr:uid="{00000000-0005-0000-0000-0000986F0000}"/>
    <cellStyle name="40% - 强调文字颜色 5 7 2 2 2" xfId="15527" xr:uid="{00000000-0005-0000-0000-0000996F0000}"/>
    <cellStyle name="40% - 强调文字颜色 5 7 2 2 2 2" xfId="15530" xr:uid="{00000000-0005-0000-0000-00009A6F0000}"/>
    <cellStyle name="40% - 强调文字颜色 5 7 2 2 2 2 2" xfId="21629" xr:uid="{00000000-0005-0000-0000-00009B6F0000}"/>
    <cellStyle name="40% - 强调文字颜色 5 7 2 2 2 3" xfId="21633" xr:uid="{00000000-0005-0000-0000-00009C6F0000}"/>
    <cellStyle name="40% - 强调文字颜色 5 7 2 2 3" xfId="15538" xr:uid="{00000000-0005-0000-0000-00009D6F0000}"/>
    <cellStyle name="40% - 强调文字颜色 5 7 2 2 3 2" xfId="21644" xr:uid="{00000000-0005-0000-0000-00009E6F0000}"/>
    <cellStyle name="40% - 强调文字颜色 5 7 2 2 4" xfId="19672" xr:uid="{00000000-0005-0000-0000-00009F6F0000}"/>
    <cellStyle name="40% - 强调文字颜色 5 7 2 3" xfId="15541" xr:uid="{00000000-0005-0000-0000-0000A06F0000}"/>
    <cellStyle name="40% - 强调文字颜色 5 7 2 3 2" xfId="14848" xr:uid="{00000000-0005-0000-0000-0000A16F0000}"/>
    <cellStyle name="40% - 强调文字颜色 5 7 2 3 2 2" xfId="32387" xr:uid="{00000000-0005-0000-0000-0000A26F0000}"/>
    <cellStyle name="40% - 强调文字颜色 5 7 2 3 2 2 2" xfId="32388" xr:uid="{00000000-0005-0000-0000-0000A36F0000}"/>
    <cellStyle name="40% - 强调文字颜色 5 7 2 3 2 3" xfId="32389" xr:uid="{00000000-0005-0000-0000-0000A46F0000}"/>
    <cellStyle name="40% - 强调文字颜色 5 7 2 3 3" xfId="23737" xr:uid="{00000000-0005-0000-0000-0000A56F0000}"/>
    <cellStyle name="40% - 强调文字颜色 5 7 2 3 3 2" xfId="28194" xr:uid="{00000000-0005-0000-0000-0000A66F0000}"/>
    <cellStyle name="40% - 强调文字颜色 5 7 2 3 4" xfId="19678" xr:uid="{00000000-0005-0000-0000-0000A76F0000}"/>
    <cellStyle name="40% - 强调文字颜色 5 7 2 4" xfId="15544" xr:uid="{00000000-0005-0000-0000-0000A86F0000}"/>
    <cellStyle name="40% - 强调文字颜色 5 7 2 4 2" xfId="21367" xr:uid="{00000000-0005-0000-0000-0000A96F0000}"/>
    <cellStyle name="40% - 强调文字颜色 5 7 2 4 2 2" xfId="3190" xr:uid="{00000000-0005-0000-0000-0000AA6F0000}"/>
    <cellStyle name="40% - 强调文字颜色 5 7 2 4 3" xfId="21372" xr:uid="{00000000-0005-0000-0000-0000AB6F0000}"/>
    <cellStyle name="40% - 强调文字颜色 5 7 2 5" xfId="21374" xr:uid="{00000000-0005-0000-0000-0000AC6F0000}"/>
    <cellStyle name="40% - 强调文字颜色 5 7 2 5 2" xfId="21377" xr:uid="{00000000-0005-0000-0000-0000AD6F0000}"/>
    <cellStyle name="40% - 强调文字颜色 5 7 2 6" xfId="20791" xr:uid="{00000000-0005-0000-0000-0000AE6F0000}"/>
    <cellStyle name="40% - 强调文字颜色 5 7 3" xfId="24826" xr:uid="{00000000-0005-0000-0000-0000AF6F0000}"/>
    <cellStyle name="40% - 强调文字颜色 5 7 3 2" xfId="12809" xr:uid="{00000000-0005-0000-0000-0000B06F0000}"/>
    <cellStyle name="40% - 强调文字颜色 5 7 3 2 2" xfId="15567" xr:uid="{00000000-0005-0000-0000-0000B16F0000}"/>
    <cellStyle name="40% - 强调文字颜色 5 7 3 2 2 2" xfId="15572" xr:uid="{00000000-0005-0000-0000-0000B26F0000}"/>
    <cellStyle name="40% - 强调文字颜色 5 7 3 2 2 2 2" xfId="1533" xr:uid="{00000000-0005-0000-0000-0000B36F0000}"/>
    <cellStyle name="40% - 强调文字颜色 5 7 3 2 2 3" xfId="21782" xr:uid="{00000000-0005-0000-0000-0000B46F0000}"/>
    <cellStyle name="40% - 强调文字颜色 5 7 3 2 3" xfId="15579" xr:uid="{00000000-0005-0000-0000-0000B56F0000}"/>
    <cellStyle name="40% - 强调文字颜色 5 7 3 2 3 2" xfId="21786" xr:uid="{00000000-0005-0000-0000-0000B66F0000}"/>
    <cellStyle name="40% - 强调文字颜色 5 7 3 2 4" xfId="19684" xr:uid="{00000000-0005-0000-0000-0000B76F0000}"/>
    <cellStyle name="40% - 强调文字颜色 5 7 3 3" xfId="15582" xr:uid="{00000000-0005-0000-0000-0000B86F0000}"/>
    <cellStyle name="40% - 强调文字颜色 5 7 3 3 2" xfId="14862" xr:uid="{00000000-0005-0000-0000-0000B96F0000}"/>
    <cellStyle name="40% - 强调文字颜色 5 7 3 3 2 2" xfId="32390" xr:uid="{00000000-0005-0000-0000-0000BA6F0000}"/>
    <cellStyle name="40% - 强调文字颜色 5 7 3 3 2 2 2" xfId="3490" xr:uid="{00000000-0005-0000-0000-0000BB6F0000}"/>
    <cellStyle name="40% - 强调文字颜色 5 7 3 3 2 3" xfId="32391" xr:uid="{00000000-0005-0000-0000-0000BC6F0000}"/>
    <cellStyle name="40% - 强调文字颜色 5 7 3 3 3" xfId="23746" xr:uid="{00000000-0005-0000-0000-0000BD6F0000}"/>
    <cellStyle name="40% - 强调文字颜色 5 7 3 3 3 2" xfId="28198" xr:uid="{00000000-0005-0000-0000-0000BE6F0000}"/>
    <cellStyle name="40% - 强调文字颜色 5 7 3 3 4" xfId="19690" xr:uid="{00000000-0005-0000-0000-0000BF6F0000}"/>
    <cellStyle name="40% - 强调文字颜色 5 7 3 4" xfId="15585" xr:uid="{00000000-0005-0000-0000-0000C06F0000}"/>
    <cellStyle name="40% - 强调文字颜色 5 7 3 4 2" xfId="21381" xr:uid="{00000000-0005-0000-0000-0000C16F0000}"/>
    <cellStyle name="40% - 强调文字颜色 5 7 3 4 2 2" xfId="17146" xr:uid="{00000000-0005-0000-0000-0000C26F0000}"/>
    <cellStyle name="40% - 强调文字颜色 5 7 3 4 3" xfId="21387" xr:uid="{00000000-0005-0000-0000-0000C36F0000}"/>
    <cellStyle name="40% - 强调文字颜色 5 7 3 5" xfId="7069" xr:uid="{00000000-0005-0000-0000-0000C46F0000}"/>
    <cellStyle name="40% - 强调文字颜色 5 7 3 5 2" xfId="20436" xr:uid="{00000000-0005-0000-0000-0000C56F0000}"/>
    <cellStyle name="40% - 强调文字颜色 5 7 3 6" xfId="20439" xr:uid="{00000000-0005-0000-0000-0000C66F0000}"/>
    <cellStyle name="40% - 强调文字颜色 5 7 4" xfId="32392" xr:uid="{00000000-0005-0000-0000-0000C76F0000}"/>
    <cellStyle name="40% - 强调文字颜色 5 7 4 2" xfId="12846" xr:uid="{00000000-0005-0000-0000-0000C86F0000}"/>
    <cellStyle name="40% - 强调文字颜色 5 7 4 2 2" xfId="15598" xr:uid="{00000000-0005-0000-0000-0000C96F0000}"/>
    <cellStyle name="40% - 强调文字颜色 5 7 4 2 2 2" xfId="15601" xr:uid="{00000000-0005-0000-0000-0000CA6F0000}"/>
    <cellStyle name="40% - 强调文字颜色 5 7 4 2 2 2 2" xfId="4449" xr:uid="{00000000-0005-0000-0000-0000CB6F0000}"/>
    <cellStyle name="40% - 强调文字颜色 5 7 4 2 2 3" xfId="21943" xr:uid="{00000000-0005-0000-0000-0000CC6F0000}"/>
    <cellStyle name="40% - 强调文字颜色 5 7 4 2 3" xfId="15604" xr:uid="{00000000-0005-0000-0000-0000CD6F0000}"/>
    <cellStyle name="40% - 强调文字颜色 5 7 4 2 3 2" xfId="21946" xr:uid="{00000000-0005-0000-0000-0000CE6F0000}"/>
    <cellStyle name="40% - 强调文字颜色 5 7 4 2 4" xfId="19696" xr:uid="{00000000-0005-0000-0000-0000CF6F0000}"/>
    <cellStyle name="40% - 强调文字颜色 5 7 4 3" xfId="15607" xr:uid="{00000000-0005-0000-0000-0000D06F0000}"/>
    <cellStyle name="40% - 强调文字颜色 5 7 4 3 2" xfId="15610" xr:uid="{00000000-0005-0000-0000-0000D16F0000}"/>
    <cellStyle name="40% - 强调文字颜色 5 7 4 3 2 2" xfId="32393" xr:uid="{00000000-0005-0000-0000-0000D26F0000}"/>
    <cellStyle name="40% - 强调文字颜色 5 7 4 3 2 2 2" xfId="233" xr:uid="{00000000-0005-0000-0000-0000D36F0000}"/>
    <cellStyle name="40% - 强调文字颜色 5 7 4 3 2 3" xfId="32394" xr:uid="{00000000-0005-0000-0000-0000D46F0000}"/>
    <cellStyle name="40% - 强调文字颜色 5 7 4 3 3" xfId="28202" xr:uid="{00000000-0005-0000-0000-0000D56F0000}"/>
    <cellStyle name="40% - 强调文字颜色 5 7 4 3 3 2" xfId="32395" xr:uid="{00000000-0005-0000-0000-0000D66F0000}"/>
    <cellStyle name="40% - 强调文字颜色 5 7 4 3 4" xfId="32396" xr:uid="{00000000-0005-0000-0000-0000D76F0000}"/>
    <cellStyle name="40% - 强调文字颜色 5 7 4 4" xfId="15613" xr:uid="{00000000-0005-0000-0000-0000D86F0000}"/>
    <cellStyle name="40% - 强调文字颜色 5 7 4 4 2" xfId="21390" xr:uid="{00000000-0005-0000-0000-0000D96F0000}"/>
    <cellStyle name="40% - 强调文字颜色 5 7 4 4 2 2" xfId="17317" xr:uid="{00000000-0005-0000-0000-0000DA6F0000}"/>
    <cellStyle name="40% - 强调文字颜色 5 7 4 4 3" xfId="32397" xr:uid="{00000000-0005-0000-0000-0000DB6F0000}"/>
    <cellStyle name="40% - 强调文字颜色 5 7 4 5" xfId="19173" xr:uid="{00000000-0005-0000-0000-0000DC6F0000}"/>
    <cellStyle name="40% - 强调文字颜色 5 7 4 5 2" xfId="1671" xr:uid="{00000000-0005-0000-0000-0000DD6F0000}"/>
    <cellStyle name="40% - 强调文字颜色 5 7 4 6" xfId="19176" xr:uid="{00000000-0005-0000-0000-0000DE6F0000}"/>
    <cellStyle name="40% - 强调文字颜色 5 7 5" xfId="32398" xr:uid="{00000000-0005-0000-0000-0000DF6F0000}"/>
    <cellStyle name="40% - 强调文字颜色 5 7 6" xfId="3755" xr:uid="{00000000-0005-0000-0000-0000E06F0000}"/>
    <cellStyle name="40% - 强调文字颜色 5 7 6 2" xfId="10086" xr:uid="{00000000-0005-0000-0000-0000E16F0000}"/>
    <cellStyle name="40% - 强调文字颜色 5 7 6 2 2" xfId="32399" xr:uid="{00000000-0005-0000-0000-0000E26F0000}"/>
    <cellStyle name="40% - 强调文字颜色 5 7 6 2 2 2" xfId="28492" xr:uid="{00000000-0005-0000-0000-0000E36F0000}"/>
    <cellStyle name="40% - 强调文字颜色 5 7 6 2 3" xfId="32400" xr:uid="{00000000-0005-0000-0000-0000E46F0000}"/>
    <cellStyle name="40% - 强调文字颜色 5 7 6 3" xfId="32401" xr:uid="{00000000-0005-0000-0000-0000E56F0000}"/>
    <cellStyle name="40% - 强调文字颜色 5 7 6 3 2" xfId="7761" xr:uid="{00000000-0005-0000-0000-0000E66F0000}"/>
    <cellStyle name="40% - 强调文字颜色 5 7 6 4" xfId="26617" xr:uid="{00000000-0005-0000-0000-0000E76F0000}"/>
    <cellStyle name="40% - 强调文字颜色 5 7 7" xfId="10093" xr:uid="{00000000-0005-0000-0000-0000E86F0000}"/>
    <cellStyle name="40% - 强调文字颜色 5 7 7 2" xfId="15638" xr:uid="{00000000-0005-0000-0000-0000E96F0000}"/>
    <cellStyle name="40% - 强调文字颜色 5 7 7 2 2" xfId="32402" xr:uid="{00000000-0005-0000-0000-0000EA6F0000}"/>
    <cellStyle name="40% - 强调文字颜色 5 7 7 2 2 2" xfId="28684" xr:uid="{00000000-0005-0000-0000-0000EB6F0000}"/>
    <cellStyle name="40% - 强调文字颜色 5 7 7 2 3" xfId="32403" xr:uid="{00000000-0005-0000-0000-0000EC6F0000}"/>
    <cellStyle name="40% - 强调文字颜色 5 7 7 3" xfId="32404" xr:uid="{00000000-0005-0000-0000-0000ED6F0000}"/>
    <cellStyle name="40% - 强调文字颜色 5 7 7 3 2" xfId="7780" xr:uid="{00000000-0005-0000-0000-0000EE6F0000}"/>
    <cellStyle name="40% - 强调文字颜色 5 7 7 4" xfId="26636" xr:uid="{00000000-0005-0000-0000-0000EF6F0000}"/>
    <cellStyle name="40% - 强调文字颜色 5 7 8" xfId="32405" xr:uid="{00000000-0005-0000-0000-0000F06F0000}"/>
    <cellStyle name="40% - 强调文字颜色 5 7 8 2" xfId="19439" xr:uid="{00000000-0005-0000-0000-0000F16F0000}"/>
    <cellStyle name="40% - 强调文字颜色 5 7 8 2 2" xfId="32406" xr:uid="{00000000-0005-0000-0000-0000F26F0000}"/>
    <cellStyle name="40% - 强调文字颜色 5 7 8 3" xfId="32407" xr:uid="{00000000-0005-0000-0000-0000F36F0000}"/>
    <cellStyle name="40% - 强调文字颜色 5 7 9" xfId="16318" xr:uid="{00000000-0005-0000-0000-0000F46F0000}"/>
    <cellStyle name="40% - 强调文字颜色 5 7 9 2" xfId="16320" xr:uid="{00000000-0005-0000-0000-0000F56F0000}"/>
    <cellStyle name="40% - 强调文字颜色 5 8" xfId="18767" xr:uid="{00000000-0005-0000-0000-0000F66F0000}"/>
    <cellStyle name="40% - 强调文字颜色 5 8 10" xfId="16376" xr:uid="{00000000-0005-0000-0000-0000F76F0000}"/>
    <cellStyle name="40% - 强调文字颜色 5 8 2" xfId="18774" xr:uid="{00000000-0005-0000-0000-0000F86F0000}"/>
    <cellStyle name="40% - 强调文字颜色 5 8 2 2" xfId="15665" xr:uid="{00000000-0005-0000-0000-0000F96F0000}"/>
    <cellStyle name="40% - 强调文字颜色 5 8 2 2 2" xfId="32408" xr:uid="{00000000-0005-0000-0000-0000FA6F0000}"/>
    <cellStyle name="40% - 强调文字颜色 5 8 2 2 2 2" xfId="32409" xr:uid="{00000000-0005-0000-0000-0000FB6F0000}"/>
    <cellStyle name="40% - 强调文字颜色 5 8 2 2 2 2 2" xfId="32410" xr:uid="{00000000-0005-0000-0000-0000FC6F0000}"/>
    <cellStyle name="40% - 强调文字颜色 5 8 2 2 2 3" xfId="32411" xr:uid="{00000000-0005-0000-0000-0000FD6F0000}"/>
    <cellStyle name="40% - 强调文字颜色 5 8 2 2 3" xfId="32412" xr:uid="{00000000-0005-0000-0000-0000FE6F0000}"/>
    <cellStyle name="40% - 强调文字颜色 5 8 2 2 3 2" xfId="32413" xr:uid="{00000000-0005-0000-0000-0000FF6F0000}"/>
    <cellStyle name="40% - 强调文字颜色 5 8 2 2 4" xfId="19704" xr:uid="{00000000-0005-0000-0000-000000700000}"/>
    <cellStyle name="40% - 强调文字颜色 5 8 2 3" xfId="32414" xr:uid="{00000000-0005-0000-0000-000001700000}"/>
    <cellStyle name="40% - 强调文字颜色 5 8 2 3 2" xfId="32415" xr:uid="{00000000-0005-0000-0000-000002700000}"/>
    <cellStyle name="40% - 强调文字颜色 5 8 2 3 2 2" xfId="32416" xr:uid="{00000000-0005-0000-0000-000003700000}"/>
    <cellStyle name="40% - 强调文字颜色 5 8 2 3 2 2 2" xfId="32417" xr:uid="{00000000-0005-0000-0000-000004700000}"/>
    <cellStyle name="40% - 强调文字颜色 5 8 2 3 2 3" xfId="32418" xr:uid="{00000000-0005-0000-0000-000005700000}"/>
    <cellStyle name="40% - 强调文字颜色 5 8 2 3 3" xfId="28213" xr:uid="{00000000-0005-0000-0000-000006700000}"/>
    <cellStyle name="40% - 强调文字颜色 5 8 2 3 3 2" xfId="28215" xr:uid="{00000000-0005-0000-0000-000007700000}"/>
    <cellStyle name="40% - 强调文字颜色 5 8 2 3 4" xfId="19709" xr:uid="{00000000-0005-0000-0000-000008700000}"/>
    <cellStyle name="40% - 强调文字颜色 5 8 2 4" xfId="18811" xr:uid="{00000000-0005-0000-0000-000009700000}"/>
    <cellStyle name="40% - 强调文字颜色 5 8 2 4 2" xfId="21399" xr:uid="{00000000-0005-0000-0000-00000A700000}"/>
    <cellStyle name="40% - 强调文字颜色 5 8 2 4 2 2" xfId="5590" xr:uid="{00000000-0005-0000-0000-00000B700000}"/>
    <cellStyle name="40% - 强调文字颜色 5 8 2 4 3" xfId="21403" xr:uid="{00000000-0005-0000-0000-00000C700000}"/>
    <cellStyle name="40% - 强调文字颜色 5 8 2 5" xfId="21405" xr:uid="{00000000-0005-0000-0000-00000D700000}"/>
    <cellStyle name="40% - 强调文字颜色 5 8 2 5 2" xfId="21408" xr:uid="{00000000-0005-0000-0000-00000E700000}"/>
    <cellStyle name="40% - 强调文字颜色 5 8 2 6" xfId="21410" xr:uid="{00000000-0005-0000-0000-00000F700000}"/>
    <cellStyle name="40% - 强调文字颜色 5 8 3" xfId="24843" xr:uid="{00000000-0005-0000-0000-000010700000}"/>
    <cellStyle name="40% - 强调文字颜色 5 8 3 2" xfId="15677" xr:uid="{00000000-0005-0000-0000-000011700000}"/>
    <cellStyle name="40% - 强调文字颜色 5 8 3 2 2" xfId="32419" xr:uid="{00000000-0005-0000-0000-000012700000}"/>
    <cellStyle name="40% - 强调文字颜色 5 8 3 2 2 2" xfId="32420" xr:uid="{00000000-0005-0000-0000-000013700000}"/>
    <cellStyle name="40% - 强调文字颜色 5 8 3 2 2 2 2" xfId="658" xr:uid="{00000000-0005-0000-0000-000014700000}"/>
    <cellStyle name="40% - 强调文字颜色 5 8 3 2 2 3" xfId="32421" xr:uid="{00000000-0005-0000-0000-000015700000}"/>
    <cellStyle name="40% - 强调文字颜色 5 8 3 2 3" xfId="32422" xr:uid="{00000000-0005-0000-0000-000016700000}"/>
    <cellStyle name="40% - 强调文字颜色 5 8 3 2 3 2" xfId="32423" xr:uid="{00000000-0005-0000-0000-000017700000}"/>
    <cellStyle name="40% - 强调文字颜色 5 8 3 2 4" xfId="19714" xr:uid="{00000000-0005-0000-0000-000018700000}"/>
    <cellStyle name="40% - 强调文字颜色 5 8 3 3" xfId="32424" xr:uid="{00000000-0005-0000-0000-000019700000}"/>
    <cellStyle name="40% - 强调文字颜色 5 8 3 3 2" xfId="15013" xr:uid="{00000000-0005-0000-0000-00001A700000}"/>
    <cellStyle name="40% - 强调文字颜色 5 8 3 3 2 2" xfId="32425" xr:uid="{00000000-0005-0000-0000-00001B700000}"/>
    <cellStyle name="40% - 强调文字颜色 5 8 3 3 2 2 2" xfId="9038" xr:uid="{00000000-0005-0000-0000-00001C700000}"/>
    <cellStyle name="40% - 强调文字颜色 5 8 3 3 2 3" xfId="32426" xr:uid="{00000000-0005-0000-0000-00001D700000}"/>
    <cellStyle name="40% - 强调文字颜色 5 8 3 3 3" xfId="28221" xr:uid="{00000000-0005-0000-0000-00001E700000}"/>
    <cellStyle name="40% - 强调文字颜色 5 8 3 3 3 2" xfId="28223" xr:uid="{00000000-0005-0000-0000-00001F700000}"/>
    <cellStyle name="40% - 强调文字颜色 5 8 3 3 4" xfId="19719" xr:uid="{00000000-0005-0000-0000-000020700000}"/>
    <cellStyle name="40% - 强调文字颜色 5 8 3 4" xfId="18825" xr:uid="{00000000-0005-0000-0000-000021700000}"/>
    <cellStyle name="40% - 强调文字颜色 5 8 3 4 2" xfId="21414" xr:uid="{00000000-0005-0000-0000-000022700000}"/>
    <cellStyle name="40% - 强调文字颜色 5 8 3 4 2 2" xfId="19970" xr:uid="{00000000-0005-0000-0000-000023700000}"/>
    <cellStyle name="40% - 强调文字颜色 5 8 3 4 3" xfId="21417" xr:uid="{00000000-0005-0000-0000-000024700000}"/>
    <cellStyle name="40% - 强调文字颜色 5 8 3 5" xfId="20443" xr:uid="{00000000-0005-0000-0000-000025700000}"/>
    <cellStyle name="40% - 强调文字颜色 5 8 3 5 2" xfId="20447" xr:uid="{00000000-0005-0000-0000-000026700000}"/>
    <cellStyle name="40% - 强调文字颜色 5 8 3 6" xfId="20450" xr:uid="{00000000-0005-0000-0000-000027700000}"/>
    <cellStyle name="40% - 强调文字颜色 5 8 4" xfId="32427" xr:uid="{00000000-0005-0000-0000-000028700000}"/>
    <cellStyle name="40% - 强调文字颜色 5 8 4 2" xfId="32428" xr:uid="{00000000-0005-0000-0000-000029700000}"/>
    <cellStyle name="40% - 强调文字颜色 5 8 4 2 2" xfId="32429" xr:uid="{00000000-0005-0000-0000-00002A700000}"/>
    <cellStyle name="40% - 强调文字颜色 5 8 4 2 2 2" xfId="32430" xr:uid="{00000000-0005-0000-0000-00002B700000}"/>
    <cellStyle name="40% - 强调文字颜色 5 8 4 2 2 2 2" xfId="9271" xr:uid="{00000000-0005-0000-0000-00002C700000}"/>
    <cellStyle name="40% - 强调文字颜色 5 8 4 2 2 3" xfId="32432" xr:uid="{00000000-0005-0000-0000-00002D700000}"/>
    <cellStyle name="40% - 强调文字颜色 5 8 4 2 3" xfId="32433" xr:uid="{00000000-0005-0000-0000-00002E700000}"/>
    <cellStyle name="40% - 强调文字颜色 5 8 4 2 3 2" xfId="32434" xr:uid="{00000000-0005-0000-0000-00002F700000}"/>
    <cellStyle name="40% - 强调文字颜色 5 8 4 2 4" xfId="19725" xr:uid="{00000000-0005-0000-0000-000030700000}"/>
    <cellStyle name="40% - 强调文字颜色 5 8 4 3" xfId="32435" xr:uid="{00000000-0005-0000-0000-000031700000}"/>
    <cellStyle name="40% - 强调文字颜色 5 8 4 3 2" xfId="30038" xr:uid="{00000000-0005-0000-0000-000032700000}"/>
    <cellStyle name="40% - 强调文字颜色 5 8 4 3 2 2" xfId="32436" xr:uid="{00000000-0005-0000-0000-000033700000}"/>
    <cellStyle name="40% - 强调文字颜色 5 8 4 3 2 2 2" xfId="10551" xr:uid="{00000000-0005-0000-0000-000034700000}"/>
    <cellStyle name="40% - 强调文字颜色 5 8 4 3 2 3" xfId="32437" xr:uid="{00000000-0005-0000-0000-000035700000}"/>
    <cellStyle name="40% - 强调文字颜色 5 8 4 3 3" xfId="28229" xr:uid="{00000000-0005-0000-0000-000036700000}"/>
    <cellStyle name="40% - 强调文字颜色 5 8 4 3 3 2" xfId="32438" xr:uid="{00000000-0005-0000-0000-000037700000}"/>
    <cellStyle name="40% - 强调文字颜色 5 8 4 3 4" xfId="32439" xr:uid="{00000000-0005-0000-0000-000038700000}"/>
    <cellStyle name="40% - 强调文字颜色 5 8 4 4" xfId="21420" xr:uid="{00000000-0005-0000-0000-000039700000}"/>
    <cellStyle name="40% - 强调文字颜色 5 8 4 4 2" xfId="21422" xr:uid="{00000000-0005-0000-0000-00003A700000}"/>
    <cellStyle name="40% - 强调文字颜色 5 8 4 4 2 2" xfId="20153" xr:uid="{00000000-0005-0000-0000-00003B700000}"/>
    <cellStyle name="40% - 强调文字颜色 5 8 4 4 3" xfId="32440" xr:uid="{00000000-0005-0000-0000-00003C700000}"/>
    <cellStyle name="40% - 强调文字颜色 5 8 4 5" xfId="19186" xr:uid="{00000000-0005-0000-0000-00003D700000}"/>
    <cellStyle name="40% - 强调文字颜色 5 8 4 5 2" xfId="771" xr:uid="{00000000-0005-0000-0000-00003E700000}"/>
    <cellStyle name="40% - 强调文字颜色 5 8 4 6" xfId="32441" xr:uid="{00000000-0005-0000-0000-00003F700000}"/>
    <cellStyle name="40% - 强调文字颜色 5 8 5" xfId="25712" xr:uid="{00000000-0005-0000-0000-000040700000}"/>
    <cellStyle name="40% - 强调文字颜色 5 8 6" xfId="25717" xr:uid="{00000000-0005-0000-0000-000041700000}"/>
    <cellStyle name="40% - 强调文字颜色 5 8 6 2" xfId="25719" xr:uid="{00000000-0005-0000-0000-000042700000}"/>
    <cellStyle name="40% - 强调文字颜色 5 8 6 2 2" xfId="32442" xr:uid="{00000000-0005-0000-0000-000043700000}"/>
    <cellStyle name="40% - 强调文字颜色 5 8 6 2 2 2" xfId="30273" xr:uid="{00000000-0005-0000-0000-000044700000}"/>
    <cellStyle name="40% - 强调文字颜色 5 8 6 2 3" xfId="32443" xr:uid="{00000000-0005-0000-0000-000045700000}"/>
    <cellStyle name="40% - 强调文字颜色 5 8 6 3" xfId="32444" xr:uid="{00000000-0005-0000-0000-000046700000}"/>
    <cellStyle name="40% - 强调文字颜色 5 8 6 3 2" xfId="7804" xr:uid="{00000000-0005-0000-0000-000047700000}"/>
    <cellStyle name="40% - 强调文字颜色 5 8 6 4" xfId="21597" xr:uid="{00000000-0005-0000-0000-000048700000}"/>
    <cellStyle name="40% - 强调文字颜色 5 8 7" xfId="25722" xr:uid="{00000000-0005-0000-0000-000049700000}"/>
    <cellStyle name="40% - 强调文字颜色 5 8 7 2" xfId="32445" xr:uid="{00000000-0005-0000-0000-00004A700000}"/>
    <cellStyle name="40% - 强调文字颜色 5 8 7 2 2" xfId="32446" xr:uid="{00000000-0005-0000-0000-00004B700000}"/>
    <cellStyle name="40% - 强调文字颜色 5 8 7 2 2 2" xfId="30589" xr:uid="{00000000-0005-0000-0000-00004C700000}"/>
    <cellStyle name="40% - 强调文字颜色 5 8 7 2 3" xfId="32447" xr:uid="{00000000-0005-0000-0000-00004D700000}"/>
    <cellStyle name="40% - 强调文字颜色 5 8 7 3" xfId="32448" xr:uid="{00000000-0005-0000-0000-00004E700000}"/>
    <cellStyle name="40% - 强调文字颜色 5 8 7 3 2" xfId="5161" xr:uid="{00000000-0005-0000-0000-00004F700000}"/>
    <cellStyle name="40% - 强调文字颜色 5 8 7 4" xfId="26715" xr:uid="{00000000-0005-0000-0000-000050700000}"/>
    <cellStyle name="40% - 强调文字颜色 5 8 8" xfId="32449" xr:uid="{00000000-0005-0000-0000-000051700000}"/>
    <cellStyle name="40% - 强调文字颜色 5 8 8 2" xfId="19447" xr:uid="{00000000-0005-0000-0000-000052700000}"/>
    <cellStyle name="40% - 强调文字颜色 5 8 8 2 2" xfId="32450" xr:uid="{00000000-0005-0000-0000-000053700000}"/>
    <cellStyle name="40% - 强调文字颜色 5 8 8 3" xfId="32452" xr:uid="{00000000-0005-0000-0000-000054700000}"/>
    <cellStyle name="40% - 强调文字颜色 5 8 9" xfId="16342" xr:uid="{00000000-0005-0000-0000-000055700000}"/>
    <cellStyle name="40% - 强调文字颜色 5 8 9 2" xfId="16344" xr:uid="{00000000-0005-0000-0000-000056700000}"/>
    <cellStyle name="40% - 强调文字颜色 5 9" xfId="18780" xr:uid="{00000000-0005-0000-0000-000057700000}"/>
    <cellStyle name="40% - 强调文字颜色 5 9 2" xfId="24865" xr:uid="{00000000-0005-0000-0000-000058700000}"/>
    <cellStyle name="40% - 强调文字颜色 5 9 2 2" xfId="15694" xr:uid="{00000000-0005-0000-0000-000059700000}"/>
    <cellStyle name="40% - 强调文字颜色 5 9 2 2 2" xfId="32453" xr:uid="{00000000-0005-0000-0000-00005A700000}"/>
    <cellStyle name="40% - 强调文字颜色 5 9 2 2 2 2" xfId="32454" xr:uid="{00000000-0005-0000-0000-00005B700000}"/>
    <cellStyle name="40% - 强调文字颜色 5 9 2 2 3" xfId="32455" xr:uid="{00000000-0005-0000-0000-00005C700000}"/>
    <cellStyle name="40% - 强调文字颜色 5 9 2 3" xfId="32456" xr:uid="{00000000-0005-0000-0000-00005D700000}"/>
    <cellStyle name="40% - 强调文字颜色 5 9 2 3 2" xfId="32457" xr:uid="{00000000-0005-0000-0000-00005E700000}"/>
    <cellStyle name="40% - 强调文字颜色 5 9 2 4" xfId="18839" xr:uid="{00000000-0005-0000-0000-00005F700000}"/>
    <cellStyle name="40% - 强调文字颜色 5 9 3" xfId="24867" xr:uid="{00000000-0005-0000-0000-000060700000}"/>
    <cellStyle name="40% - 强调文字颜色 5 9 3 2" xfId="15705" xr:uid="{00000000-0005-0000-0000-000061700000}"/>
    <cellStyle name="40% - 强调文字颜色 5 9 3 2 2" xfId="32458" xr:uid="{00000000-0005-0000-0000-000062700000}"/>
    <cellStyle name="40% - 强调文字颜色 5 9 3 2 2 2" xfId="32459" xr:uid="{00000000-0005-0000-0000-000063700000}"/>
    <cellStyle name="40% - 强调文字颜色 5 9 3 2 3" xfId="32460" xr:uid="{00000000-0005-0000-0000-000064700000}"/>
    <cellStyle name="40% - 强调文字颜色 5 9 3 3" xfId="32461" xr:uid="{00000000-0005-0000-0000-000065700000}"/>
    <cellStyle name="40% - 强调文字颜色 5 9 3 3 2" xfId="32462" xr:uid="{00000000-0005-0000-0000-000066700000}"/>
    <cellStyle name="40% - 强调文字颜色 5 9 3 4" xfId="18849" xr:uid="{00000000-0005-0000-0000-000067700000}"/>
    <cellStyle name="40% - 强调文字颜色 5 9 4" xfId="32463" xr:uid="{00000000-0005-0000-0000-000068700000}"/>
    <cellStyle name="40% - 强调文字颜色 5 9 4 2" xfId="32464" xr:uid="{00000000-0005-0000-0000-000069700000}"/>
    <cellStyle name="40% - 强调文字颜色 5 9 4 2 2" xfId="32465" xr:uid="{00000000-0005-0000-0000-00006A700000}"/>
    <cellStyle name="40% - 强调文字颜色 5 9 4 3" xfId="32466" xr:uid="{00000000-0005-0000-0000-00006B700000}"/>
    <cellStyle name="40% - 强调文字颜色 5 9 5" xfId="25725" xr:uid="{00000000-0005-0000-0000-00006C700000}"/>
    <cellStyle name="40% - 强调文字颜色 5 9 5 2" xfId="25727" xr:uid="{00000000-0005-0000-0000-00006D700000}"/>
    <cellStyle name="40% - 强调文字颜色 5 9 6" xfId="25730" xr:uid="{00000000-0005-0000-0000-00006E700000}"/>
    <cellStyle name="40% - 强调文字颜色 6 10" xfId="21887" xr:uid="{00000000-0005-0000-0000-00006F700000}"/>
    <cellStyle name="40% - 强调文字颜色 6 10 2" xfId="8347" xr:uid="{00000000-0005-0000-0000-000070700000}"/>
    <cellStyle name="40% - 强调文字颜色 6 10 2 2" xfId="18940" xr:uid="{00000000-0005-0000-0000-000071700000}"/>
    <cellStyle name="40% - 强调文字颜色 6 10 2 2 2" xfId="17902" xr:uid="{00000000-0005-0000-0000-000072700000}"/>
    <cellStyle name="40% - 强调文字颜色 6 10 2 2 2 2" xfId="26939" xr:uid="{00000000-0005-0000-0000-000073700000}"/>
    <cellStyle name="40% - 强调文字颜色 6 10 2 2 3" xfId="26945" xr:uid="{00000000-0005-0000-0000-000074700000}"/>
    <cellStyle name="40% - 强调文字颜色 6 10 2 3" xfId="18944" xr:uid="{00000000-0005-0000-0000-000075700000}"/>
    <cellStyle name="40% - 强调文字颜色 6 10 2 3 2" xfId="21483" xr:uid="{00000000-0005-0000-0000-000076700000}"/>
    <cellStyle name="40% - 强调文字颜色 6 10 2 4" xfId="21487" xr:uid="{00000000-0005-0000-0000-000077700000}"/>
    <cellStyle name="40% - 强调文字颜色 6 10 3" xfId="32467" xr:uid="{00000000-0005-0000-0000-000078700000}"/>
    <cellStyle name="40% - 强调文字颜色 6 10 3 2" xfId="11067" xr:uid="{00000000-0005-0000-0000-000079700000}"/>
    <cellStyle name="40% - 强调文字颜色 6 10 3 2 2" xfId="17921" xr:uid="{00000000-0005-0000-0000-00007A700000}"/>
    <cellStyle name="40% - 强调文字颜色 6 10 3 2 2 2" xfId="27117" xr:uid="{00000000-0005-0000-0000-00007B700000}"/>
    <cellStyle name="40% - 强调文字颜色 6 10 3 2 3" xfId="27124" xr:uid="{00000000-0005-0000-0000-00007C700000}"/>
    <cellStyle name="40% - 强调文字颜色 6 10 3 3" xfId="18961" xr:uid="{00000000-0005-0000-0000-00007D700000}"/>
    <cellStyle name="40% - 强调文字颜色 6 10 3 3 2" xfId="21614" xr:uid="{00000000-0005-0000-0000-00007E700000}"/>
    <cellStyle name="40% - 强调文字颜色 6 10 3 4" xfId="20527" xr:uid="{00000000-0005-0000-0000-00007F700000}"/>
    <cellStyle name="40% - 强调文字颜色 6 10 4" xfId="32468" xr:uid="{00000000-0005-0000-0000-000080700000}"/>
    <cellStyle name="40% - 强调文字颜色 6 10 4 2" xfId="12323" xr:uid="{00000000-0005-0000-0000-000081700000}"/>
    <cellStyle name="40% - 强调文字颜色 6 10 4 2 2" xfId="22876" xr:uid="{00000000-0005-0000-0000-000082700000}"/>
    <cellStyle name="40% - 强调文字颜色 6 10 4 3" xfId="21619" xr:uid="{00000000-0005-0000-0000-000083700000}"/>
    <cellStyle name="40% - 强调文字颜色 6 10 5" xfId="7388" xr:uid="{00000000-0005-0000-0000-000084700000}"/>
    <cellStyle name="40% - 强调文字颜色 6 10 5 2" xfId="4617" xr:uid="{00000000-0005-0000-0000-000085700000}"/>
    <cellStyle name="40% - 强调文字颜色 6 10 6" xfId="7390" xr:uid="{00000000-0005-0000-0000-000086700000}"/>
    <cellStyle name="40% - 强调文字颜色 6 11" xfId="22070" xr:uid="{00000000-0005-0000-0000-000087700000}"/>
    <cellStyle name="40% - 强调文字颜色 6 11 2" xfId="17135" xr:uid="{00000000-0005-0000-0000-000088700000}"/>
    <cellStyle name="40% - 强调文字颜色 6 11 2 2" xfId="18978" xr:uid="{00000000-0005-0000-0000-000089700000}"/>
    <cellStyle name="40% - 强调文字颜色 6 11 2 2 2" xfId="18981" xr:uid="{00000000-0005-0000-0000-00008A700000}"/>
    <cellStyle name="40% - 强调文字颜色 6 11 2 2 2 2" xfId="28674" xr:uid="{00000000-0005-0000-0000-00008B700000}"/>
    <cellStyle name="40% - 强调文字颜色 6 11 2 2 3" xfId="28689" xr:uid="{00000000-0005-0000-0000-00008C700000}"/>
    <cellStyle name="40% - 强调文字颜色 6 11 2 3" xfId="18986" xr:uid="{00000000-0005-0000-0000-00008D700000}"/>
    <cellStyle name="40% - 强调文字颜色 6 11 2 3 2" xfId="32469" xr:uid="{00000000-0005-0000-0000-00008E700000}"/>
    <cellStyle name="40% - 强调文字颜色 6 11 2 4" xfId="28700" xr:uid="{00000000-0005-0000-0000-00008F700000}"/>
    <cellStyle name="40% - 强调文字颜色 6 11 3" xfId="32470" xr:uid="{00000000-0005-0000-0000-000090700000}"/>
    <cellStyle name="40% - 强调文字颜色 6 11 3 2" xfId="12363" xr:uid="{00000000-0005-0000-0000-000091700000}"/>
    <cellStyle name="40% - 强调文字颜色 6 11 3 2 2" xfId="18996" xr:uid="{00000000-0005-0000-0000-000092700000}"/>
    <cellStyle name="40% - 强调文字颜色 6 11 3 2 2 2" xfId="28859" xr:uid="{00000000-0005-0000-0000-000093700000}"/>
    <cellStyle name="40% - 强调文字颜色 6 11 3 2 3" xfId="28871" xr:uid="{00000000-0005-0000-0000-000094700000}"/>
    <cellStyle name="40% - 强调文字颜色 6 11 3 3" xfId="18999" xr:uid="{00000000-0005-0000-0000-000095700000}"/>
    <cellStyle name="40% - 强调文字颜色 6 11 3 3 2" xfId="32471" xr:uid="{00000000-0005-0000-0000-000096700000}"/>
    <cellStyle name="40% - 强调文字颜色 6 11 3 4" xfId="28884" xr:uid="{00000000-0005-0000-0000-000097700000}"/>
    <cellStyle name="40% - 强调文字颜色 6 11 4" xfId="32472" xr:uid="{00000000-0005-0000-0000-000098700000}"/>
    <cellStyle name="40% - 强调文字颜色 6 11 4 2" xfId="12392" xr:uid="{00000000-0005-0000-0000-000099700000}"/>
    <cellStyle name="40% - 强调文字颜色 6 11 4 2 2" xfId="23617" xr:uid="{00000000-0005-0000-0000-00009A700000}"/>
    <cellStyle name="40% - 强调文字颜色 6 11 4 3" xfId="23630" xr:uid="{00000000-0005-0000-0000-00009B700000}"/>
    <cellStyle name="40% - 强调文字颜色 6 11 5" xfId="7399" xr:uid="{00000000-0005-0000-0000-00009C700000}"/>
    <cellStyle name="40% - 强调文字颜色 6 11 5 2" xfId="23845" xr:uid="{00000000-0005-0000-0000-00009D700000}"/>
    <cellStyle name="40% - 强调文字颜色 6 11 6" xfId="25671" xr:uid="{00000000-0005-0000-0000-00009E700000}"/>
    <cellStyle name="40% - 强调文字颜色 6 12" xfId="32473" xr:uid="{00000000-0005-0000-0000-00009F700000}"/>
    <cellStyle name="40% - 强调文字颜色 6 12 2" xfId="32474" xr:uid="{00000000-0005-0000-0000-0000A0700000}"/>
    <cellStyle name="40% - 强调文字颜色 6 12 2 2" xfId="30580" xr:uid="{00000000-0005-0000-0000-0000A1700000}"/>
    <cellStyle name="40% - 强调文字颜色 6 12 2 2 2" xfId="30582" xr:uid="{00000000-0005-0000-0000-0000A2700000}"/>
    <cellStyle name="40% - 强调文字颜色 6 12 2 3" xfId="21630" xr:uid="{00000000-0005-0000-0000-0000A3700000}"/>
    <cellStyle name="40% - 强调文字颜色 6 12 3" xfId="11321" xr:uid="{00000000-0005-0000-0000-0000A4700000}"/>
    <cellStyle name="40% - 强调文字颜色 6 12 3 2" xfId="30713" xr:uid="{00000000-0005-0000-0000-0000A5700000}"/>
    <cellStyle name="40% - 强调文字颜色 6 12 4" xfId="32475" xr:uid="{00000000-0005-0000-0000-0000A6700000}"/>
    <cellStyle name="40% - 强调文字颜色 6 13" xfId="32476" xr:uid="{00000000-0005-0000-0000-0000A7700000}"/>
    <cellStyle name="40% - 强调文字颜色 6 13 2" xfId="28454" xr:uid="{00000000-0005-0000-0000-0000A8700000}"/>
    <cellStyle name="40% - 强调文字颜色 6 13 2 2" xfId="19013" xr:uid="{00000000-0005-0000-0000-0000A9700000}"/>
    <cellStyle name="40% - 强调文字颜色 6 13 2 2 2" xfId="32126" xr:uid="{00000000-0005-0000-0000-0000AA700000}"/>
    <cellStyle name="40% - 强调文字颜色 6 13 2 3" xfId="21646" xr:uid="{00000000-0005-0000-0000-0000AB700000}"/>
    <cellStyle name="40% - 强调文字颜色 6 13 3" xfId="28456" xr:uid="{00000000-0005-0000-0000-0000AC700000}"/>
    <cellStyle name="40% - 强调文字颜色 6 13 3 2" xfId="32266" xr:uid="{00000000-0005-0000-0000-0000AD700000}"/>
    <cellStyle name="40% - 强调文字颜色 6 13 4" xfId="32477" xr:uid="{00000000-0005-0000-0000-0000AE700000}"/>
    <cellStyle name="40% - 强调文字颜色 6 14" xfId="32478" xr:uid="{00000000-0005-0000-0000-0000AF700000}"/>
    <cellStyle name="40% - 强调文字颜色 6 14 2" xfId="28462" xr:uid="{00000000-0005-0000-0000-0000B0700000}"/>
    <cellStyle name="40% - 强调文字颜色 6 14 2 2" xfId="19022" xr:uid="{00000000-0005-0000-0000-0000B1700000}"/>
    <cellStyle name="40% - 强调文字颜色 6 14 3" xfId="28464" xr:uid="{00000000-0005-0000-0000-0000B2700000}"/>
    <cellStyle name="40% - 强调文字颜色 6 15" xfId="32479" xr:uid="{00000000-0005-0000-0000-0000B3700000}"/>
    <cellStyle name="40% - 强调文字颜色 6 15 2" xfId="28467" xr:uid="{00000000-0005-0000-0000-0000B4700000}"/>
    <cellStyle name="40% - 强调文字颜色 6 2" xfId="32481" xr:uid="{00000000-0005-0000-0000-0000B5700000}"/>
    <cellStyle name="40% - 强调文字颜色 6 2 10" xfId="11106" xr:uid="{00000000-0005-0000-0000-0000B6700000}"/>
    <cellStyle name="40% - 强调文字颜色 6 2 11" xfId="11114" xr:uid="{00000000-0005-0000-0000-0000B7700000}"/>
    <cellStyle name="40% - 强调文字颜色 6 2 11 2" xfId="32482" xr:uid="{00000000-0005-0000-0000-0000B8700000}"/>
    <cellStyle name="40% - 强调文字颜色 6 2 11 2 2" xfId="32483" xr:uid="{00000000-0005-0000-0000-0000B9700000}"/>
    <cellStyle name="40% - 强调文字颜色 6 2 11 2 2 2" xfId="32484" xr:uid="{00000000-0005-0000-0000-0000BA700000}"/>
    <cellStyle name="40% - 强调文字颜色 6 2 11 2 3" xfId="29351" xr:uid="{00000000-0005-0000-0000-0000BB700000}"/>
    <cellStyle name="40% - 强调文字颜色 6 2 11 3" xfId="32485" xr:uid="{00000000-0005-0000-0000-0000BC700000}"/>
    <cellStyle name="40% - 强调文字颜色 6 2 11 3 2" xfId="32486" xr:uid="{00000000-0005-0000-0000-0000BD700000}"/>
    <cellStyle name="40% - 强调文字颜色 6 2 11 4" xfId="21237" xr:uid="{00000000-0005-0000-0000-0000BE700000}"/>
    <cellStyle name="40% - 强调文字颜色 6 2 12" xfId="32487" xr:uid="{00000000-0005-0000-0000-0000BF700000}"/>
    <cellStyle name="40% - 强调文字颜色 6 2 12 2" xfId="32488" xr:uid="{00000000-0005-0000-0000-0000C0700000}"/>
    <cellStyle name="40% - 强调文字颜色 6 2 12 2 2" xfId="32489" xr:uid="{00000000-0005-0000-0000-0000C1700000}"/>
    <cellStyle name="40% - 强调文字颜色 6 2 12 2 2 2" xfId="15039" xr:uid="{00000000-0005-0000-0000-0000C2700000}"/>
    <cellStyle name="40% - 强调文字颜色 6 2 12 2 3" xfId="32490" xr:uid="{00000000-0005-0000-0000-0000C3700000}"/>
    <cellStyle name="40% - 强调文字颜色 6 2 12 3" xfId="32491" xr:uid="{00000000-0005-0000-0000-0000C4700000}"/>
    <cellStyle name="40% - 强调文字颜色 6 2 12 3 2" xfId="32431" xr:uid="{00000000-0005-0000-0000-0000C5700000}"/>
    <cellStyle name="40% - 强调文字颜色 6 2 12 4" xfId="32492" xr:uid="{00000000-0005-0000-0000-0000C6700000}"/>
    <cellStyle name="40% - 强调文字颜色 6 2 13" xfId="26011" xr:uid="{00000000-0005-0000-0000-0000C7700000}"/>
    <cellStyle name="40% - 强调文字颜色 6 2 13 2" xfId="26013" xr:uid="{00000000-0005-0000-0000-0000C8700000}"/>
    <cellStyle name="40% - 强调文字颜色 6 2 13 2 2" xfId="32493" xr:uid="{00000000-0005-0000-0000-0000C9700000}"/>
    <cellStyle name="40% - 强调文字颜色 6 2 13 3" xfId="32494" xr:uid="{00000000-0005-0000-0000-0000CA700000}"/>
    <cellStyle name="40% - 强调文字颜色 6 2 14" xfId="26015" xr:uid="{00000000-0005-0000-0000-0000CB700000}"/>
    <cellStyle name="40% - 强调文字颜色 6 2 14 2" xfId="32495" xr:uid="{00000000-0005-0000-0000-0000CC700000}"/>
    <cellStyle name="40% - 强调文字颜色 6 2 15" xfId="32496" xr:uid="{00000000-0005-0000-0000-0000CD700000}"/>
    <cellStyle name="40% - 强调文字颜色 6 2 2" xfId="32497" xr:uid="{00000000-0005-0000-0000-0000CE700000}"/>
    <cellStyle name="40% - 强调文字颜色 6 2 2 10" xfId="32498" xr:uid="{00000000-0005-0000-0000-0000CF700000}"/>
    <cellStyle name="40% - 强调文字颜色 6 2 2 10 2" xfId="32499" xr:uid="{00000000-0005-0000-0000-0000D0700000}"/>
    <cellStyle name="40% - 强调文字颜色 6 2 2 11" xfId="32501" xr:uid="{00000000-0005-0000-0000-0000D1700000}"/>
    <cellStyle name="40% - 强调文字颜色 6 2 2 2" xfId="29584" xr:uid="{00000000-0005-0000-0000-0000D2700000}"/>
    <cellStyle name="40% - 强调文字颜色 6 2 2 2 10" xfId="26082" xr:uid="{00000000-0005-0000-0000-0000D3700000}"/>
    <cellStyle name="40% - 强调文字颜色 6 2 2 2 2" xfId="29586" xr:uid="{00000000-0005-0000-0000-0000D4700000}"/>
    <cellStyle name="40% - 强调文字颜色 6 2 2 2 2 2" xfId="32502" xr:uid="{00000000-0005-0000-0000-0000D5700000}"/>
    <cellStyle name="40% - 强调文字颜色 6 2 2 2 2 2 2" xfId="26806" xr:uid="{00000000-0005-0000-0000-0000D6700000}"/>
    <cellStyle name="40% - 强调文字颜色 6 2 2 2 2 2 2 2" xfId="26808" xr:uid="{00000000-0005-0000-0000-0000D7700000}"/>
    <cellStyle name="40% - 强调文字颜色 6 2 2 2 2 2 2 2 2" xfId="21550" xr:uid="{00000000-0005-0000-0000-0000D8700000}"/>
    <cellStyle name="40% - 强调文字颜色 6 2 2 2 2 2 2 3" xfId="26519" xr:uid="{00000000-0005-0000-0000-0000D9700000}"/>
    <cellStyle name="40% - 强调文字颜色 6 2 2 2 2 2 3" xfId="6058" xr:uid="{00000000-0005-0000-0000-0000DA700000}"/>
    <cellStyle name="40% - 强调文字颜色 6 2 2 2 2 2 3 2" xfId="26810" xr:uid="{00000000-0005-0000-0000-0000DB700000}"/>
    <cellStyle name="40% - 强调文字颜色 6 2 2 2 2 2 4" xfId="16927" xr:uid="{00000000-0005-0000-0000-0000DC700000}"/>
    <cellStyle name="40% - 强调文字颜色 6 2 2 2 2 3" xfId="32503" xr:uid="{00000000-0005-0000-0000-0000DD700000}"/>
    <cellStyle name="40% - 强调文字颜色 6 2 2 2 2 3 2" xfId="32504" xr:uid="{00000000-0005-0000-0000-0000DE700000}"/>
    <cellStyle name="40% - 强调文字颜色 6 2 2 2 2 3 2 2" xfId="32505" xr:uid="{00000000-0005-0000-0000-0000DF700000}"/>
    <cellStyle name="40% - 强调文字颜色 6 2 2 2 2 3 2 2 2" xfId="32506" xr:uid="{00000000-0005-0000-0000-0000E0700000}"/>
    <cellStyle name="40% - 强调文字颜色 6 2 2 2 2 3 2 3" xfId="32507" xr:uid="{00000000-0005-0000-0000-0000E1700000}"/>
    <cellStyle name="40% - 强调文字颜色 6 2 2 2 2 3 3" xfId="32508" xr:uid="{00000000-0005-0000-0000-0000E2700000}"/>
    <cellStyle name="40% - 强调文字颜色 6 2 2 2 2 3 3 2" xfId="32509" xr:uid="{00000000-0005-0000-0000-0000E3700000}"/>
    <cellStyle name="40% - 强调文字颜色 6 2 2 2 2 3 4" xfId="16935" xr:uid="{00000000-0005-0000-0000-0000E4700000}"/>
    <cellStyle name="40% - 强调文字颜色 6 2 2 2 2 4" xfId="32510" xr:uid="{00000000-0005-0000-0000-0000E5700000}"/>
    <cellStyle name="40% - 强调文字颜色 6 2 2 2 2 4 2" xfId="32511" xr:uid="{00000000-0005-0000-0000-0000E6700000}"/>
    <cellStyle name="40% - 强调文字颜色 6 2 2 2 2 4 2 2" xfId="32512" xr:uid="{00000000-0005-0000-0000-0000E7700000}"/>
    <cellStyle name="40% - 强调文字颜色 6 2 2 2 2 4 3" xfId="32514" xr:uid="{00000000-0005-0000-0000-0000E8700000}"/>
    <cellStyle name="40% - 强调文字颜色 6 2 2 2 2 5" xfId="5811" xr:uid="{00000000-0005-0000-0000-0000E9700000}"/>
    <cellStyle name="40% - 强调文字颜色 6 2 2 2 2 5 2" xfId="20441" xr:uid="{00000000-0005-0000-0000-0000EA700000}"/>
    <cellStyle name="40% - 强调文字颜色 6 2 2 2 2 6" xfId="32515" xr:uid="{00000000-0005-0000-0000-0000EB700000}"/>
    <cellStyle name="40% - 强调文字颜色 6 2 2 2 3" xfId="32516" xr:uid="{00000000-0005-0000-0000-0000EC700000}"/>
    <cellStyle name="40% - 强调文字颜色 6 2 2 2 3 2" xfId="32517" xr:uid="{00000000-0005-0000-0000-0000ED700000}"/>
    <cellStyle name="40% - 强调文字颜色 6 2 2 2 3 2 2" xfId="32518" xr:uid="{00000000-0005-0000-0000-0000EE700000}"/>
    <cellStyle name="40% - 强调文字颜色 6 2 2 2 3 2 2 2" xfId="32519" xr:uid="{00000000-0005-0000-0000-0000EF700000}"/>
    <cellStyle name="40% - 强调文字颜色 6 2 2 2 3 2 2 2 2" xfId="32520" xr:uid="{00000000-0005-0000-0000-0000F0700000}"/>
    <cellStyle name="40% - 强调文字颜色 6 2 2 2 3 2 2 3" xfId="32521" xr:uid="{00000000-0005-0000-0000-0000F1700000}"/>
    <cellStyle name="40% - 强调文字颜色 6 2 2 2 3 2 3" xfId="6400" xr:uid="{00000000-0005-0000-0000-0000F2700000}"/>
    <cellStyle name="40% - 强调文字颜色 6 2 2 2 3 2 3 2" xfId="32522" xr:uid="{00000000-0005-0000-0000-0000F3700000}"/>
    <cellStyle name="40% - 强调文字颜色 6 2 2 2 3 2 4" xfId="16941" xr:uid="{00000000-0005-0000-0000-0000F4700000}"/>
    <cellStyle name="40% - 强调文字颜色 6 2 2 2 3 3" xfId="32523" xr:uid="{00000000-0005-0000-0000-0000F5700000}"/>
    <cellStyle name="40% - 强调文字颜色 6 2 2 2 3 3 2" xfId="32524" xr:uid="{00000000-0005-0000-0000-0000F6700000}"/>
    <cellStyle name="40% - 强调文字颜色 6 2 2 2 3 3 2 2" xfId="32525" xr:uid="{00000000-0005-0000-0000-0000F7700000}"/>
    <cellStyle name="40% - 强调文字颜色 6 2 2 2 3 3 2 2 2" xfId="30925" xr:uid="{00000000-0005-0000-0000-0000F8700000}"/>
    <cellStyle name="40% - 强调文字颜色 6 2 2 2 3 3 2 3" xfId="32526" xr:uid="{00000000-0005-0000-0000-0000F9700000}"/>
    <cellStyle name="40% - 强调文字颜色 6 2 2 2 3 3 3" xfId="32527" xr:uid="{00000000-0005-0000-0000-0000FA700000}"/>
    <cellStyle name="40% - 强调文字颜色 6 2 2 2 3 3 3 2" xfId="32528" xr:uid="{00000000-0005-0000-0000-0000FB700000}"/>
    <cellStyle name="40% - 强调文字颜色 6 2 2 2 3 3 4" xfId="19653" xr:uid="{00000000-0005-0000-0000-0000FC700000}"/>
    <cellStyle name="40% - 强调文字颜色 6 2 2 2 3 4" xfId="32529" xr:uid="{00000000-0005-0000-0000-0000FD700000}"/>
    <cellStyle name="40% - 强调文字颜色 6 2 2 2 3 4 2" xfId="32530" xr:uid="{00000000-0005-0000-0000-0000FE700000}"/>
    <cellStyle name="40% - 强调文字颜色 6 2 2 2 3 4 2 2" xfId="32531" xr:uid="{00000000-0005-0000-0000-0000FF700000}"/>
    <cellStyle name="40% - 强调文字颜色 6 2 2 2 3 4 3" xfId="32532" xr:uid="{00000000-0005-0000-0000-000000710000}"/>
    <cellStyle name="40% - 强调文字颜色 6 2 2 2 3 5" xfId="32533" xr:uid="{00000000-0005-0000-0000-000001710000}"/>
    <cellStyle name="40% - 强调文字颜色 6 2 2 2 3 5 2" xfId="20452" xr:uid="{00000000-0005-0000-0000-000002710000}"/>
    <cellStyle name="40% - 强调文字颜色 6 2 2 2 3 6" xfId="32534" xr:uid="{00000000-0005-0000-0000-000003710000}"/>
    <cellStyle name="40% - 强调文字颜色 6 2 2 2 4" xfId="32535" xr:uid="{00000000-0005-0000-0000-000004710000}"/>
    <cellStyle name="40% - 强调文字颜色 6 2 2 2 4 2" xfId="32536" xr:uid="{00000000-0005-0000-0000-000005710000}"/>
    <cellStyle name="40% - 强调文字颜色 6 2 2 2 4 2 2" xfId="32537" xr:uid="{00000000-0005-0000-0000-000006710000}"/>
    <cellStyle name="40% - 强调文字颜色 6 2 2 2 4 2 2 2" xfId="2485" xr:uid="{00000000-0005-0000-0000-000007710000}"/>
    <cellStyle name="40% - 强调文字颜色 6 2 2 2 4 2 2 2 2" xfId="2221" xr:uid="{00000000-0005-0000-0000-000008710000}"/>
    <cellStyle name="40% - 强调文字颜色 6 2 2 2 4 2 2 3" xfId="2509" xr:uid="{00000000-0005-0000-0000-000009710000}"/>
    <cellStyle name="40% - 强调文字颜色 6 2 2 2 4 2 3" xfId="32538" xr:uid="{00000000-0005-0000-0000-00000A710000}"/>
    <cellStyle name="40% - 强调文字颜色 6 2 2 2 4 2 3 2" xfId="2543" xr:uid="{00000000-0005-0000-0000-00000B710000}"/>
    <cellStyle name="40% - 强调文字颜色 6 2 2 2 4 2 4" xfId="32539" xr:uid="{00000000-0005-0000-0000-00000C710000}"/>
    <cellStyle name="40% - 强调文字颜色 6 2 2 2 4 3" xfId="32540" xr:uid="{00000000-0005-0000-0000-00000D710000}"/>
    <cellStyle name="40% - 强调文字颜色 6 2 2 2 4 3 2" xfId="32541" xr:uid="{00000000-0005-0000-0000-00000E710000}"/>
    <cellStyle name="40% - 强调文字颜色 6 2 2 2 4 3 2 2" xfId="32542" xr:uid="{00000000-0005-0000-0000-00000F710000}"/>
    <cellStyle name="40% - 强调文字颜色 6 2 2 2 4 3 2 2 2" xfId="32543" xr:uid="{00000000-0005-0000-0000-000010710000}"/>
    <cellStyle name="40% - 强调文字颜色 6 2 2 2 4 3 2 3" xfId="32544" xr:uid="{00000000-0005-0000-0000-000011710000}"/>
    <cellStyle name="40% - 强调文字颜色 6 2 2 2 4 3 3" xfId="32545" xr:uid="{00000000-0005-0000-0000-000012710000}"/>
    <cellStyle name="40% - 强调文字颜色 6 2 2 2 4 3 3 2" xfId="32546" xr:uid="{00000000-0005-0000-0000-000013710000}"/>
    <cellStyle name="40% - 强调文字颜色 6 2 2 2 4 3 4" xfId="32547" xr:uid="{00000000-0005-0000-0000-000014710000}"/>
    <cellStyle name="40% - 强调文字颜色 6 2 2 2 4 4" xfId="22922" xr:uid="{00000000-0005-0000-0000-000015710000}"/>
    <cellStyle name="40% - 强调文字颜色 6 2 2 2 4 4 2" xfId="32548" xr:uid="{00000000-0005-0000-0000-000016710000}"/>
    <cellStyle name="40% - 强调文字颜色 6 2 2 2 4 4 2 2" xfId="32549" xr:uid="{00000000-0005-0000-0000-000017710000}"/>
    <cellStyle name="40% - 强调文字颜色 6 2 2 2 4 4 3" xfId="32550" xr:uid="{00000000-0005-0000-0000-000018710000}"/>
    <cellStyle name="40% - 强调文字颜色 6 2 2 2 4 5" xfId="29929" xr:uid="{00000000-0005-0000-0000-000019710000}"/>
    <cellStyle name="40% - 强调文字颜色 6 2 2 2 4 5 2" xfId="29931" xr:uid="{00000000-0005-0000-0000-00001A710000}"/>
    <cellStyle name="40% - 强调文字颜色 6 2 2 2 4 6" xfId="29933" xr:uid="{00000000-0005-0000-0000-00001B710000}"/>
    <cellStyle name="40% - 强调文字颜色 6 2 2 2 5" xfId="24639" xr:uid="{00000000-0005-0000-0000-00001C710000}"/>
    <cellStyle name="40% - 强调文字颜色 6 2 2 2 6" xfId="32551" xr:uid="{00000000-0005-0000-0000-00001D710000}"/>
    <cellStyle name="40% - 强调文字颜色 6 2 2 2 6 2" xfId="21023" xr:uid="{00000000-0005-0000-0000-00001E710000}"/>
    <cellStyle name="40% - 强调文字颜色 6 2 2 2 6 2 2" xfId="21025" xr:uid="{00000000-0005-0000-0000-00001F710000}"/>
    <cellStyle name="40% - 强调文字颜色 6 2 2 2 6 2 2 2" xfId="4309" xr:uid="{00000000-0005-0000-0000-000020710000}"/>
    <cellStyle name="40% - 强调文字颜色 6 2 2 2 6 2 3" xfId="32552" xr:uid="{00000000-0005-0000-0000-000021710000}"/>
    <cellStyle name="40% - 强调文字颜色 6 2 2 2 6 3" xfId="32553" xr:uid="{00000000-0005-0000-0000-000022710000}"/>
    <cellStyle name="40% - 强调文字颜色 6 2 2 2 6 3 2" xfId="32554" xr:uid="{00000000-0005-0000-0000-000023710000}"/>
    <cellStyle name="40% - 强调文字颜色 6 2 2 2 6 4" xfId="32555" xr:uid="{00000000-0005-0000-0000-000024710000}"/>
    <cellStyle name="40% - 强调文字颜色 6 2 2 2 7" xfId="32556" xr:uid="{00000000-0005-0000-0000-000025710000}"/>
    <cellStyle name="40% - 强调文字颜色 6 2 2 2 7 2" xfId="32557" xr:uid="{00000000-0005-0000-0000-000026710000}"/>
    <cellStyle name="40% - 强调文字颜色 6 2 2 2 7 2 2" xfId="32558" xr:uid="{00000000-0005-0000-0000-000027710000}"/>
    <cellStyle name="40% - 强调文字颜色 6 2 2 2 7 2 2 2" xfId="32560" xr:uid="{00000000-0005-0000-0000-000028710000}"/>
    <cellStyle name="40% - 强调文字颜色 6 2 2 2 7 2 3" xfId="32561" xr:uid="{00000000-0005-0000-0000-000029710000}"/>
    <cellStyle name="40% - 强调文字颜色 6 2 2 2 7 3" xfId="32562" xr:uid="{00000000-0005-0000-0000-00002A710000}"/>
    <cellStyle name="40% - 强调文字颜色 6 2 2 2 7 3 2" xfId="32563" xr:uid="{00000000-0005-0000-0000-00002B710000}"/>
    <cellStyle name="40% - 强调文字颜色 6 2 2 2 7 4" xfId="32564" xr:uid="{00000000-0005-0000-0000-00002C710000}"/>
    <cellStyle name="40% - 强调文字颜色 6 2 2 2 8" xfId="13539" xr:uid="{00000000-0005-0000-0000-00002D710000}"/>
    <cellStyle name="40% - 强调文字颜色 6 2 2 2 8 2" xfId="10221" xr:uid="{00000000-0005-0000-0000-00002E710000}"/>
    <cellStyle name="40% - 强调文字颜色 6 2 2 2 8 2 2" xfId="11364" xr:uid="{00000000-0005-0000-0000-00002F710000}"/>
    <cellStyle name="40% - 强调文字颜色 6 2 2 2 8 3" xfId="11369" xr:uid="{00000000-0005-0000-0000-000030710000}"/>
    <cellStyle name="40% - 强调文字颜色 6 2 2 2 9" xfId="9485" xr:uid="{00000000-0005-0000-0000-000031710000}"/>
    <cellStyle name="40% - 强调文字颜色 6 2 2 2 9 2" xfId="10242" xr:uid="{00000000-0005-0000-0000-000032710000}"/>
    <cellStyle name="40% - 强调文字颜色 6 2 2 3" xfId="29588" xr:uid="{00000000-0005-0000-0000-000033710000}"/>
    <cellStyle name="40% - 强调文字颜色 6 2 2 3 2" xfId="32565" xr:uid="{00000000-0005-0000-0000-000034710000}"/>
    <cellStyle name="40% - 强调文字颜色 6 2 2 3 2 2" xfId="9452" xr:uid="{00000000-0005-0000-0000-000035710000}"/>
    <cellStyle name="40% - 强调文字颜色 6 2 2 3 2 2 2" xfId="23373" xr:uid="{00000000-0005-0000-0000-000036710000}"/>
    <cellStyle name="40% - 强调文字颜色 6 2 2 3 2 2 2 2" xfId="15866" xr:uid="{00000000-0005-0000-0000-000037710000}"/>
    <cellStyle name="40% - 强调文字颜色 6 2 2 3 2 2 3" xfId="10737" xr:uid="{00000000-0005-0000-0000-000038710000}"/>
    <cellStyle name="40% - 强调文字颜色 6 2 2 3 2 3" xfId="12032" xr:uid="{00000000-0005-0000-0000-000039710000}"/>
    <cellStyle name="40% - 强调文字颜色 6 2 2 3 2 3 2" xfId="15873" xr:uid="{00000000-0005-0000-0000-00003A710000}"/>
    <cellStyle name="40% - 强调文字颜色 6 2 2 3 2 4" xfId="15879" xr:uid="{00000000-0005-0000-0000-00003B710000}"/>
    <cellStyle name="40% - 强调文字颜色 6 2 2 3 3" xfId="32566" xr:uid="{00000000-0005-0000-0000-00003C710000}"/>
    <cellStyle name="40% - 强调文字颜色 6 2 2 3 3 2" xfId="32567" xr:uid="{00000000-0005-0000-0000-00003D710000}"/>
    <cellStyle name="40% - 强调文字颜色 6 2 2 3 3 2 2" xfId="26048" xr:uid="{00000000-0005-0000-0000-00003E710000}"/>
    <cellStyle name="40% - 强调文字颜色 6 2 2 3 3 2 2 2" xfId="26050" xr:uid="{00000000-0005-0000-0000-00003F710000}"/>
    <cellStyle name="40% - 强调文字颜色 6 2 2 3 3 2 3" xfId="3526" xr:uid="{00000000-0005-0000-0000-000040710000}"/>
    <cellStyle name="40% - 强调文字颜色 6 2 2 3 3 3" xfId="32568" xr:uid="{00000000-0005-0000-0000-000041710000}"/>
    <cellStyle name="40% - 强调文字颜色 6 2 2 3 3 3 2" xfId="21606" xr:uid="{00000000-0005-0000-0000-000042710000}"/>
    <cellStyle name="40% - 强调文字颜色 6 2 2 3 3 4" xfId="32569" xr:uid="{00000000-0005-0000-0000-000043710000}"/>
    <cellStyle name="40% - 强调文字颜色 6 2 2 3 4" xfId="32570" xr:uid="{00000000-0005-0000-0000-000044710000}"/>
    <cellStyle name="40% - 强调文字颜色 6 2 2 3 4 2" xfId="32571" xr:uid="{00000000-0005-0000-0000-000045710000}"/>
    <cellStyle name="40% - 强调文字颜色 6 2 2 3 4 2 2" xfId="28044" xr:uid="{00000000-0005-0000-0000-000046710000}"/>
    <cellStyle name="40% - 强调文字颜色 6 2 2 3 4 3" xfId="32572" xr:uid="{00000000-0005-0000-0000-000047710000}"/>
    <cellStyle name="40% - 强调文字颜色 6 2 2 3 5" xfId="32573" xr:uid="{00000000-0005-0000-0000-000048710000}"/>
    <cellStyle name="40% - 强调文字颜色 6 2 2 3 5 2" xfId="27264" xr:uid="{00000000-0005-0000-0000-000049710000}"/>
    <cellStyle name="40% - 强调文字颜色 6 2 2 3 6" xfId="32574" xr:uid="{00000000-0005-0000-0000-00004A710000}"/>
    <cellStyle name="40% - 强调文字颜色 6 2 2 4" xfId="32575" xr:uid="{00000000-0005-0000-0000-00004B710000}"/>
    <cellStyle name="40% - 强调文字颜色 6 2 2 4 2" xfId="32576" xr:uid="{00000000-0005-0000-0000-00004C710000}"/>
    <cellStyle name="40% - 强调文字颜色 6 2 2 4 2 2" xfId="8697" xr:uid="{00000000-0005-0000-0000-00004D710000}"/>
    <cellStyle name="40% - 强调文字颜色 6 2 2 4 2 2 2" xfId="30456" xr:uid="{00000000-0005-0000-0000-00004E710000}"/>
    <cellStyle name="40% - 强调文字颜色 6 2 2 4 2 2 2 2" xfId="30458" xr:uid="{00000000-0005-0000-0000-00004F710000}"/>
    <cellStyle name="40% - 强调文字颜色 6 2 2 4 2 2 3" xfId="30462" xr:uid="{00000000-0005-0000-0000-000050710000}"/>
    <cellStyle name="40% - 强调文字颜色 6 2 2 4 2 3" xfId="10890" xr:uid="{00000000-0005-0000-0000-000051710000}"/>
    <cellStyle name="40% - 强调文字颜色 6 2 2 4 2 3 2" xfId="32577" xr:uid="{00000000-0005-0000-0000-000052710000}"/>
    <cellStyle name="40% - 强调文字颜色 6 2 2 4 2 4" xfId="15919" xr:uid="{00000000-0005-0000-0000-000053710000}"/>
    <cellStyle name="40% - 强调文字颜色 6 2 2 4 3" xfId="32578" xr:uid="{00000000-0005-0000-0000-000054710000}"/>
    <cellStyle name="40% - 强调文字颜色 6 2 2 4 3 2" xfId="25448" xr:uid="{00000000-0005-0000-0000-000055710000}"/>
    <cellStyle name="40% - 强调文字颜色 6 2 2 4 3 2 2" xfId="25450" xr:uid="{00000000-0005-0000-0000-000056710000}"/>
    <cellStyle name="40% - 强调文字颜色 6 2 2 4 3 2 2 2" xfId="25452" xr:uid="{00000000-0005-0000-0000-000057710000}"/>
    <cellStyle name="40% - 强调文字颜色 6 2 2 4 3 2 3" xfId="25459" xr:uid="{00000000-0005-0000-0000-000058710000}"/>
    <cellStyle name="40% - 强调文字颜色 6 2 2 4 3 3" xfId="25476" xr:uid="{00000000-0005-0000-0000-000059710000}"/>
    <cellStyle name="40% - 强调文字颜色 6 2 2 4 3 3 2" xfId="32579" xr:uid="{00000000-0005-0000-0000-00005A710000}"/>
    <cellStyle name="40% - 强调文字颜色 6 2 2 4 3 4" xfId="25478" xr:uid="{00000000-0005-0000-0000-00005B710000}"/>
    <cellStyle name="40% - 强调文字颜色 6 2 2 4 4" xfId="32580" xr:uid="{00000000-0005-0000-0000-00005C710000}"/>
    <cellStyle name="40% - 强调文字颜色 6 2 2 4 4 2" xfId="25644" xr:uid="{00000000-0005-0000-0000-00005D710000}"/>
    <cellStyle name="40% - 强调文字颜色 6 2 2 4 4 2 2" xfId="25646" xr:uid="{00000000-0005-0000-0000-00005E710000}"/>
    <cellStyle name="40% - 强调文字颜色 6 2 2 4 4 3" xfId="25655" xr:uid="{00000000-0005-0000-0000-00005F710000}"/>
    <cellStyle name="40% - 强调文字颜色 6 2 2 4 5" xfId="32581" xr:uid="{00000000-0005-0000-0000-000060710000}"/>
    <cellStyle name="40% - 强调文字颜色 6 2 2 4 5 2" xfId="25819" xr:uid="{00000000-0005-0000-0000-000061710000}"/>
    <cellStyle name="40% - 强调文字颜色 6 2 2 4 6" xfId="32582" xr:uid="{00000000-0005-0000-0000-000062710000}"/>
    <cellStyle name="40% - 强调文字颜色 6 2 2 5" xfId="32583" xr:uid="{00000000-0005-0000-0000-000063710000}"/>
    <cellStyle name="40% - 强调文字颜色 6 2 2 5 2" xfId="32585" xr:uid="{00000000-0005-0000-0000-000064710000}"/>
    <cellStyle name="40% - 强调文字颜色 6 2 2 5 2 2" xfId="13274" xr:uid="{00000000-0005-0000-0000-000065710000}"/>
    <cellStyle name="40% - 强调文字颜色 6 2 2 5 2 2 2" xfId="32056" xr:uid="{00000000-0005-0000-0000-000066710000}"/>
    <cellStyle name="40% - 强调文字颜色 6 2 2 5 2 2 2 2" xfId="32058" xr:uid="{00000000-0005-0000-0000-000067710000}"/>
    <cellStyle name="40% - 强调文字颜色 6 2 2 5 2 2 3" xfId="32063" xr:uid="{00000000-0005-0000-0000-000068710000}"/>
    <cellStyle name="40% - 强调文字颜色 6 2 2 5 2 3" xfId="32587" xr:uid="{00000000-0005-0000-0000-000069710000}"/>
    <cellStyle name="40% - 强调文字颜色 6 2 2 5 2 3 2" xfId="32588" xr:uid="{00000000-0005-0000-0000-00006A710000}"/>
    <cellStyle name="40% - 强调文字颜色 6 2 2 5 2 4" xfId="15954" xr:uid="{00000000-0005-0000-0000-00006B710000}"/>
    <cellStyle name="40% - 强调文字颜色 6 2 2 5 3" xfId="32589" xr:uid="{00000000-0005-0000-0000-00006C710000}"/>
    <cellStyle name="40% - 强调文字颜色 6 2 2 5 3 2" xfId="26252" xr:uid="{00000000-0005-0000-0000-00006D710000}"/>
    <cellStyle name="40% - 强调文字颜色 6 2 2 5 3 2 2" xfId="26254" xr:uid="{00000000-0005-0000-0000-00006E710000}"/>
    <cellStyle name="40% - 强调文字颜色 6 2 2 5 3 2 2 2" xfId="26256" xr:uid="{00000000-0005-0000-0000-00006F710000}"/>
    <cellStyle name="40% - 强调文字颜色 6 2 2 5 3 2 3" xfId="26264" xr:uid="{00000000-0005-0000-0000-000070710000}"/>
    <cellStyle name="40% - 强调文字颜色 6 2 2 5 3 3" xfId="26280" xr:uid="{00000000-0005-0000-0000-000071710000}"/>
    <cellStyle name="40% - 强调文字颜色 6 2 2 5 3 3 2" xfId="32591" xr:uid="{00000000-0005-0000-0000-000072710000}"/>
    <cellStyle name="40% - 强调文字颜色 6 2 2 5 3 4" xfId="26282" xr:uid="{00000000-0005-0000-0000-000073710000}"/>
    <cellStyle name="40% - 强调文字颜色 6 2 2 5 4" xfId="32592" xr:uid="{00000000-0005-0000-0000-000074710000}"/>
    <cellStyle name="40% - 强调文字颜色 6 2 2 5 4 2" xfId="26408" xr:uid="{00000000-0005-0000-0000-000075710000}"/>
    <cellStyle name="40% - 强调文字颜色 6 2 2 5 4 2 2" xfId="16170" xr:uid="{00000000-0005-0000-0000-000076710000}"/>
    <cellStyle name="40% - 强调文字颜色 6 2 2 5 4 3" xfId="26417" xr:uid="{00000000-0005-0000-0000-000077710000}"/>
    <cellStyle name="40% - 强调文字颜色 6 2 2 5 5" xfId="32593" xr:uid="{00000000-0005-0000-0000-000078710000}"/>
    <cellStyle name="40% - 强调文字颜色 6 2 2 5 5 2" xfId="26590" xr:uid="{00000000-0005-0000-0000-000079710000}"/>
    <cellStyle name="40% - 强调文字颜色 6 2 2 5 6" xfId="32594" xr:uid="{00000000-0005-0000-0000-00007A710000}"/>
    <cellStyle name="40% - 强调文字颜色 6 2 2 6" xfId="32595" xr:uid="{00000000-0005-0000-0000-00007B710000}"/>
    <cellStyle name="40% - 强调文字颜色 6 2 2 7" xfId="24149" xr:uid="{00000000-0005-0000-0000-00007C710000}"/>
    <cellStyle name="40% - 强调文字颜色 6 2 2 7 2" xfId="24152" xr:uid="{00000000-0005-0000-0000-00007D710000}"/>
    <cellStyle name="40% - 强调文字颜色 6 2 2 7 2 2" xfId="32597" xr:uid="{00000000-0005-0000-0000-00007E710000}"/>
    <cellStyle name="40% - 强调文字颜色 6 2 2 7 2 2 2" xfId="31687" xr:uid="{00000000-0005-0000-0000-00007F710000}"/>
    <cellStyle name="40% - 强调文字颜色 6 2 2 7 2 3" xfId="32598" xr:uid="{00000000-0005-0000-0000-000080710000}"/>
    <cellStyle name="40% - 强调文字颜色 6 2 2 7 3" xfId="32599" xr:uid="{00000000-0005-0000-0000-000081710000}"/>
    <cellStyle name="40% - 强调文字颜色 6 2 2 7 3 2" xfId="16866" xr:uid="{00000000-0005-0000-0000-000082710000}"/>
    <cellStyle name="40% - 强调文字颜色 6 2 2 7 4" xfId="32601" xr:uid="{00000000-0005-0000-0000-000083710000}"/>
    <cellStyle name="40% - 强调文字颜色 6 2 2 8" xfId="24154" xr:uid="{00000000-0005-0000-0000-000084710000}"/>
    <cellStyle name="40% - 强调文字颜色 6 2 2 8 2" xfId="32603" xr:uid="{00000000-0005-0000-0000-000085710000}"/>
    <cellStyle name="40% - 强调文字颜色 6 2 2 8 2 2" xfId="15988" xr:uid="{00000000-0005-0000-0000-000086710000}"/>
    <cellStyle name="40% - 强调文字颜色 6 2 2 8 2 2 2" xfId="22839" xr:uid="{00000000-0005-0000-0000-000087710000}"/>
    <cellStyle name="40% - 强调文字颜色 6 2 2 8 2 3" xfId="18071" xr:uid="{00000000-0005-0000-0000-000088710000}"/>
    <cellStyle name="40% - 强调文字颜色 6 2 2 8 3" xfId="32604" xr:uid="{00000000-0005-0000-0000-000089710000}"/>
    <cellStyle name="40% - 强调文字颜色 6 2 2 8 3 2" xfId="22861" xr:uid="{00000000-0005-0000-0000-00008A710000}"/>
    <cellStyle name="40% - 强调文字颜色 6 2 2 8 4" xfId="27344" xr:uid="{00000000-0005-0000-0000-00008B710000}"/>
    <cellStyle name="40% - 强调文字颜色 6 2 2 9" xfId="32606" xr:uid="{00000000-0005-0000-0000-00008C710000}"/>
    <cellStyle name="40% - 强调文字颜色 6 2 2 9 2" xfId="32607" xr:uid="{00000000-0005-0000-0000-00008D710000}"/>
    <cellStyle name="40% - 强调文字颜色 6 2 2 9 2 2" xfId="22973" xr:uid="{00000000-0005-0000-0000-00008E710000}"/>
    <cellStyle name="40% - 强调文字颜色 6 2 2 9 3" xfId="32609" xr:uid="{00000000-0005-0000-0000-00008F710000}"/>
    <cellStyle name="40% - 强调文字颜色 6 2 3" xfId="25632" xr:uid="{00000000-0005-0000-0000-000090710000}"/>
    <cellStyle name="40% - 强调文字颜色 6 2 3 10" xfId="32611" xr:uid="{00000000-0005-0000-0000-000091710000}"/>
    <cellStyle name="40% - 强调文字颜色 6 2 3 10 2" xfId="32612" xr:uid="{00000000-0005-0000-0000-000092710000}"/>
    <cellStyle name="40% - 强调文字颜色 6 2 3 11" xfId="32613" xr:uid="{00000000-0005-0000-0000-000093710000}"/>
    <cellStyle name="40% - 强调文字颜色 6 2 3 2" xfId="29595" xr:uid="{00000000-0005-0000-0000-000094710000}"/>
    <cellStyle name="40% - 强调文字颜色 6 2 3 2 10" xfId="32614" xr:uid="{00000000-0005-0000-0000-000095710000}"/>
    <cellStyle name="40% - 强调文字颜色 6 2 3 2 2" xfId="32615" xr:uid="{00000000-0005-0000-0000-000096710000}"/>
    <cellStyle name="40% - 强调文字颜色 6 2 3 2 2 2" xfId="19939" xr:uid="{00000000-0005-0000-0000-000097710000}"/>
    <cellStyle name="40% - 强调文字颜色 6 2 3 2 2 2 2" xfId="19942" xr:uid="{00000000-0005-0000-0000-000098710000}"/>
    <cellStyle name="40% - 强调文字颜色 6 2 3 2 2 2 2 2" xfId="32616" xr:uid="{00000000-0005-0000-0000-000099710000}"/>
    <cellStyle name="40% - 强调文字颜色 6 2 3 2 2 2 2 2 2" xfId="32617" xr:uid="{00000000-0005-0000-0000-00009A710000}"/>
    <cellStyle name="40% - 强调文字颜色 6 2 3 2 2 2 2 3" xfId="32618" xr:uid="{00000000-0005-0000-0000-00009B710000}"/>
    <cellStyle name="40% - 强调文字颜色 6 2 3 2 2 2 3" xfId="32619" xr:uid="{00000000-0005-0000-0000-00009C710000}"/>
    <cellStyle name="40% - 强调文字颜色 6 2 3 2 2 2 3 2" xfId="32620" xr:uid="{00000000-0005-0000-0000-00009D710000}"/>
    <cellStyle name="40% - 强调文字颜色 6 2 3 2 2 2 4" xfId="32621" xr:uid="{00000000-0005-0000-0000-00009E710000}"/>
    <cellStyle name="40% - 强调文字颜色 6 2 3 2 2 3" xfId="6419" xr:uid="{00000000-0005-0000-0000-00009F710000}"/>
    <cellStyle name="40% - 强调文字颜色 6 2 3 2 2 3 2" xfId="32622" xr:uid="{00000000-0005-0000-0000-0000A0710000}"/>
    <cellStyle name="40% - 强调文字颜色 6 2 3 2 2 3 2 2" xfId="32623" xr:uid="{00000000-0005-0000-0000-0000A1710000}"/>
    <cellStyle name="40% - 强调文字颜色 6 2 3 2 2 3 2 2 2" xfId="2452" xr:uid="{00000000-0005-0000-0000-0000A2710000}"/>
    <cellStyle name="40% - 强调文字颜色 6 2 3 2 2 3 2 3" xfId="32624" xr:uid="{00000000-0005-0000-0000-0000A3710000}"/>
    <cellStyle name="40% - 强调文字颜色 6 2 3 2 2 3 3" xfId="32625" xr:uid="{00000000-0005-0000-0000-0000A4710000}"/>
    <cellStyle name="40% - 强调文字颜色 6 2 3 2 2 3 3 2" xfId="32626" xr:uid="{00000000-0005-0000-0000-0000A5710000}"/>
    <cellStyle name="40% - 强调文字颜色 6 2 3 2 2 3 4" xfId="32627" xr:uid="{00000000-0005-0000-0000-0000A6710000}"/>
    <cellStyle name="40% - 强调文字颜色 6 2 3 2 2 4" xfId="32628" xr:uid="{00000000-0005-0000-0000-0000A7710000}"/>
    <cellStyle name="40% - 强调文字颜色 6 2 3 2 2 4 2" xfId="32629" xr:uid="{00000000-0005-0000-0000-0000A8710000}"/>
    <cellStyle name="40% - 强调文字颜色 6 2 3 2 2 4 2 2" xfId="32347" xr:uid="{00000000-0005-0000-0000-0000A9710000}"/>
    <cellStyle name="40% - 强调文字颜色 6 2 3 2 2 4 3" xfId="32630" xr:uid="{00000000-0005-0000-0000-0000AA710000}"/>
    <cellStyle name="40% - 强调文字颜色 6 2 3 2 2 5" xfId="32631" xr:uid="{00000000-0005-0000-0000-0000AB710000}"/>
    <cellStyle name="40% - 强调文字颜色 6 2 3 2 2 5 2" xfId="22108" xr:uid="{00000000-0005-0000-0000-0000AC710000}"/>
    <cellStyle name="40% - 强调文字颜色 6 2 3 2 2 6" xfId="32632" xr:uid="{00000000-0005-0000-0000-0000AD710000}"/>
    <cellStyle name="40% - 强调文字颜色 6 2 3 2 3" xfId="32633" xr:uid="{00000000-0005-0000-0000-0000AE710000}"/>
    <cellStyle name="40% - 强调文字颜色 6 2 3 2 3 2" xfId="19947" xr:uid="{00000000-0005-0000-0000-0000AF710000}"/>
    <cellStyle name="40% - 强调文字颜色 6 2 3 2 3 2 2" xfId="32634" xr:uid="{00000000-0005-0000-0000-0000B0710000}"/>
    <cellStyle name="40% - 强调文字颜色 6 2 3 2 3 2 2 2" xfId="32635" xr:uid="{00000000-0005-0000-0000-0000B1710000}"/>
    <cellStyle name="40% - 强调文字颜色 6 2 3 2 3 2 2 2 2" xfId="32636" xr:uid="{00000000-0005-0000-0000-0000B2710000}"/>
    <cellStyle name="40% - 强调文字颜色 6 2 3 2 3 2 2 3" xfId="6530" xr:uid="{00000000-0005-0000-0000-0000B3710000}"/>
    <cellStyle name="40% - 强调文字颜色 6 2 3 2 3 2 3" xfId="32637" xr:uid="{00000000-0005-0000-0000-0000B4710000}"/>
    <cellStyle name="40% - 强调文字颜色 6 2 3 2 3 2 3 2" xfId="32638" xr:uid="{00000000-0005-0000-0000-0000B5710000}"/>
    <cellStyle name="40% - 强调文字颜色 6 2 3 2 3 2 4" xfId="29627" xr:uid="{00000000-0005-0000-0000-0000B6710000}"/>
    <cellStyle name="40% - 强调文字颜色 6 2 3 2 3 3" xfId="32639" xr:uid="{00000000-0005-0000-0000-0000B7710000}"/>
    <cellStyle name="40% - 强调文字颜色 6 2 3 2 3 3 2" xfId="32640" xr:uid="{00000000-0005-0000-0000-0000B8710000}"/>
    <cellStyle name="40% - 强调文字颜色 6 2 3 2 3 3 2 2" xfId="32641" xr:uid="{00000000-0005-0000-0000-0000B9710000}"/>
    <cellStyle name="40% - 强调文字颜色 6 2 3 2 3 3 2 2 2" xfId="15728" xr:uid="{00000000-0005-0000-0000-0000BA710000}"/>
    <cellStyle name="40% - 强调文字颜色 6 2 3 2 3 3 2 3" xfId="15478" xr:uid="{00000000-0005-0000-0000-0000BB710000}"/>
    <cellStyle name="40% - 强调文字颜色 6 2 3 2 3 3 3" xfId="32642" xr:uid="{00000000-0005-0000-0000-0000BC710000}"/>
    <cellStyle name="40% - 强调文字颜色 6 2 3 2 3 3 3 2" xfId="32643" xr:uid="{00000000-0005-0000-0000-0000BD710000}"/>
    <cellStyle name="40% - 强调文字颜色 6 2 3 2 3 3 4" xfId="32644" xr:uid="{00000000-0005-0000-0000-0000BE710000}"/>
    <cellStyle name="40% - 强调文字颜色 6 2 3 2 3 4" xfId="32645" xr:uid="{00000000-0005-0000-0000-0000BF710000}"/>
    <cellStyle name="40% - 强调文字颜色 6 2 3 2 3 4 2" xfId="32646" xr:uid="{00000000-0005-0000-0000-0000C0710000}"/>
    <cellStyle name="40% - 强调文字颜色 6 2 3 2 3 4 2 2" xfId="32647" xr:uid="{00000000-0005-0000-0000-0000C1710000}"/>
    <cellStyle name="40% - 强调文字颜色 6 2 3 2 3 4 3" xfId="32648" xr:uid="{00000000-0005-0000-0000-0000C2710000}"/>
    <cellStyle name="40% - 强调文字颜色 6 2 3 2 3 5" xfId="32649" xr:uid="{00000000-0005-0000-0000-0000C3710000}"/>
    <cellStyle name="40% - 强调文字颜色 6 2 3 2 3 5 2" xfId="22134" xr:uid="{00000000-0005-0000-0000-0000C4710000}"/>
    <cellStyle name="40% - 强调文字颜色 6 2 3 2 3 6" xfId="32650" xr:uid="{00000000-0005-0000-0000-0000C5710000}"/>
    <cellStyle name="40% - 强调文字颜色 6 2 3 2 4" xfId="32651" xr:uid="{00000000-0005-0000-0000-0000C6710000}"/>
    <cellStyle name="40% - 强调文字颜色 6 2 3 2 4 2" xfId="32652" xr:uid="{00000000-0005-0000-0000-0000C7710000}"/>
    <cellStyle name="40% - 强调文字颜色 6 2 3 2 4 2 2" xfId="32653" xr:uid="{00000000-0005-0000-0000-0000C8710000}"/>
    <cellStyle name="40% - 强调文字颜色 6 2 3 2 4 2 2 2" xfId="9021" xr:uid="{00000000-0005-0000-0000-0000C9710000}"/>
    <cellStyle name="40% - 强调文字颜色 6 2 3 2 4 2 2 2 2" xfId="9025" xr:uid="{00000000-0005-0000-0000-0000CA710000}"/>
    <cellStyle name="40% - 强调文字颜色 6 2 3 2 4 2 2 3" xfId="9029" xr:uid="{00000000-0005-0000-0000-0000CB710000}"/>
    <cellStyle name="40% - 强调文字颜色 6 2 3 2 4 2 3" xfId="32654" xr:uid="{00000000-0005-0000-0000-0000CC710000}"/>
    <cellStyle name="40% - 强调文字颜色 6 2 3 2 4 2 3 2" xfId="9044" xr:uid="{00000000-0005-0000-0000-0000CD710000}"/>
    <cellStyle name="40% - 强调文字颜色 6 2 3 2 4 2 4" xfId="29637" xr:uid="{00000000-0005-0000-0000-0000CE710000}"/>
    <cellStyle name="40% - 强调文字颜色 6 2 3 2 4 3" xfId="32655" xr:uid="{00000000-0005-0000-0000-0000CF710000}"/>
    <cellStyle name="40% - 强调文字颜色 6 2 3 2 4 3 2" xfId="32656" xr:uid="{00000000-0005-0000-0000-0000D0710000}"/>
    <cellStyle name="40% - 强调文字颜色 6 2 3 2 4 3 2 2" xfId="27840" xr:uid="{00000000-0005-0000-0000-0000D1710000}"/>
    <cellStyle name="40% - 强调文字颜色 6 2 3 2 4 3 2 2 2" xfId="18750" xr:uid="{00000000-0005-0000-0000-0000D2710000}"/>
    <cellStyle name="40% - 强调文字颜色 6 2 3 2 4 3 2 3" xfId="16554" xr:uid="{00000000-0005-0000-0000-0000D3710000}"/>
    <cellStyle name="40% - 强调文字颜色 6 2 3 2 4 3 3" xfId="32657" xr:uid="{00000000-0005-0000-0000-0000D4710000}"/>
    <cellStyle name="40% - 强调文字颜色 6 2 3 2 4 3 3 2" xfId="32658" xr:uid="{00000000-0005-0000-0000-0000D5710000}"/>
    <cellStyle name="40% - 强调文字颜色 6 2 3 2 4 3 4" xfId="29395" xr:uid="{00000000-0005-0000-0000-0000D6710000}"/>
    <cellStyle name="40% - 强调文字颜色 6 2 3 2 4 4" xfId="22929" xr:uid="{00000000-0005-0000-0000-0000D7710000}"/>
    <cellStyle name="40% - 强调文字颜色 6 2 3 2 4 4 2" xfId="25256" xr:uid="{00000000-0005-0000-0000-0000D8710000}"/>
    <cellStyle name="40% - 强调文字颜色 6 2 3 2 4 4 2 2" xfId="25258" xr:uid="{00000000-0005-0000-0000-0000D9710000}"/>
    <cellStyle name="40% - 强调文字颜色 6 2 3 2 4 4 3" xfId="25261" xr:uid="{00000000-0005-0000-0000-0000DA710000}"/>
    <cellStyle name="40% - 强调文字颜色 6 2 3 2 4 5" xfId="25266" xr:uid="{00000000-0005-0000-0000-0000DB710000}"/>
    <cellStyle name="40% - 强调文字颜色 6 2 3 2 4 5 2" xfId="25268" xr:uid="{00000000-0005-0000-0000-0000DC710000}"/>
    <cellStyle name="40% - 强调文字颜色 6 2 3 2 4 6" xfId="25272" xr:uid="{00000000-0005-0000-0000-0000DD710000}"/>
    <cellStyle name="40% - 强调文字颜色 6 2 3 2 5" xfId="30883" xr:uid="{00000000-0005-0000-0000-0000DE710000}"/>
    <cellStyle name="40% - 强调文字颜色 6 2 3 2 6" xfId="30890" xr:uid="{00000000-0005-0000-0000-0000DF710000}"/>
    <cellStyle name="40% - 强调文字颜色 6 2 3 2 6 2" xfId="21791" xr:uid="{00000000-0005-0000-0000-0000E0710000}"/>
    <cellStyle name="40% - 强调文字颜色 6 2 3 2 6 2 2" xfId="7631" xr:uid="{00000000-0005-0000-0000-0000E1710000}"/>
    <cellStyle name="40% - 强调文字颜色 6 2 3 2 6 2 2 2" xfId="9672" xr:uid="{00000000-0005-0000-0000-0000E2710000}"/>
    <cellStyle name="40% - 强调文字颜色 6 2 3 2 6 2 3" xfId="13118" xr:uid="{00000000-0005-0000-0000-0000E3710000}"/>
    <cellStyle name="40% - 强调文字颜色 6 2 3 2 6 3" xfId="31204" xr:uid="{00000000-0005-0000-0000-0000E4710000}"/>
    <cellStyle name="40% - 强调文字颜色 6 2 3 2 6 3 2" xfId="31206" xr:uid="{00000000-0005-0000-0000-0000E5710000}"/>
    <cellStyle name="40% - 强调文字颜色 6 2 3 2 6 4" xfId="25284" xr:uid="{00000000-0005-0000-0000-0000E6710000}"/>
    <cellStyle name="40% - 强调文字颜色 6 2 3 2 7" xfId="19618" xr:uid="{00000000-0005-0000-0000-0000E7710000}"/>
    <cellStyle name="40% - 强调文字颜色 6 2 3 2 7 2" xfId="19622" xr:uid="{00000000-0005-0000-0000-0000E8710000}"/>
    <cellStyle name="40% - 强调文字颜色 6 2 3 2 7 2 2" xfId="32659" xr:uid="{00000000-0005-0000-0000-0000E9710000}"/>
    <cellStyle name="40% - 强调文字颜色 6 2 3 2 7 2 2 2" xfId="25601" xr:uid="{00000000-0005-0000-0000-0000EA710000}"/>
    <cellStyle name="40% - 强调文字颜色 6 2 3 2 7 2 3" xfId="13138" xr:uid="{00000000-0005-0000-0000-0000EB710000}"/>
    <cellStyle name="40% - 强调文字颜色 6 2 3 2 7 3" xfId="31208" xr:uid="{00000000-0005-0000-0000-0000EC710000}"/>
    <cellStyle name="40% - 强调文字颜色 6 2 3 2 7 3 2" xfId="32660" xr:uid="{00000000-0005-0000-0000-0000ED710000}"/>
    <cellStyle name="40% - 强调文字颜色 6 2 3 2 7 4" xfId="25294" xr:uid="{00000000-0005-0000-0000-0000EE710000}"/>
    <cellStyle name="40% - 强调文字颜色 6 2 3 2 8" xfId="13961" xr:uid="{00000000-0005-0000-0000-0000EF710000}"/>
    <cellStyle name="40% - 强调文字颜色 6 2 3 2 8 2" xfId="10437" xr:uid="{00000000-0005-0000-0000-0000F0710000}"/>
    <cellStyle name="40% - 强调文字颜色 6 2 3 2 8 2 2" xfId="11560" xr:uid="{00000000-0005-0000-0000-0000F1710000}"/>
    <cellStyle name="40% - 强调文字颜色 6 2 3 2 8 3" xfId="11567" xr:uid="{00000000-0005-0000-0000-0000F2710000}"/>
    <cellStyle name="40% - 强调文字颜色 6 2 3 2 9" xfId="13965" xr:uid="{00000000-0005-0000-0000-0000F3710000}"/>
    <cellStyle name="40% - 强调文字颜色 6 2 3 2 9 2" xfId="10445" xr:uid="{00000000-0005-0000-0000-0000F4710000}"/>
    <cellStyle name="40% - 强调文字颜色 6 2 3 3" xfId="32661" xr:uid="{00000000-0005-0000-0000-0000F5710000}"/>
    <cellStyle name="40% - 强调文字颜色 6 2 3 3 2" xfId="32662" xr:uid="{00000000-0005-0000-0000-0000F6710000}"/>
    <cellStyle name="40% - 强调文字颜色 6 2 3 3 2 2" xfId="11767" xr:uid="{00000000-0005-0000-0000-0000F7710000}"/>
    <cellStyle name="40% - 强调文字颜色 6 2 3 3 2 2 2" xfId="19244" xr:uid="{00000000-0005-0000-0000-0000F8710000}"/>
    <cellStyle name="40% - 强调文字颜色 6 2 3 3 2 2 2 2" xfId="23500" xr:uid="{00000000-0005-0000-0000-0000F9710000}"/>
    <cellStyle name="40% - 强调文字颜色 6 2 3 3 2 2 3" xfId="32663" xr:uid="{00000000-0005-0000-0000-0000FA710000}"/>
    <cellStyle name="40% - 强调文字颜色 6 2 3 3 2 3" xfId="19966" xr:uid="{00000000-0005-0000-0000-0000FB710000}"/>
    <cellStyle name="40% - 强调文字颜色 6 2 3 3 2 3 2" xfId="21741" xr:uid="{00000000-0005-0000-0000-0000FC710000}"/>
    <cellStyle name="40% - 强调文字颜色 6 2 3 3 2 4" xfId="19099" xr:uid="{00000000-0005-0000-0000-0000FD710000}"/>
    <cellStyle name="40% - 强调文字颜色 6 2 3 3 3" xfId="32664" xr:uid="{00000000-0005-0000-0000-0000FE710000}"/>
    <cellStyle name="40% - 强调文字颜色 6 2 3 3 3 2" xfId="19972" xr:uid="{00000000-0005-0000-0000-0000FF710000}"/>
    <cellStyle name="40% - 强调文字颜色 6 2 3 3 3 2 2" xfId="32665" xr:uid="{00000000-0005-0000-0000-000000720000}"/>
    <cellStyle name="40% - 强调文字颜色 6 2 3 3 3 2 2 2" xfId="24493" xr:uid="{00000000-0005-0000-0000-000001720000}"/>
    <cellStyle name="40% - 强调文字颜色 6 2 3 3 3 2 3" xfId="32666" xr:uid="{00000000-0005-0000-0000-000002720000}"/>
    <cellStyle name="40% - 强调文字颜色 6 2 3 3 3 3" xfId="32667" xr:uid="{00000000-0005-0000-0000-000003720000}"/>
    <cellStyle name="40% - 强调文字颜色 6 2 3 3 3 3 2" xfId="21763" xr:uid="{00000000-0005-0000-0000-000004720000}"/>
    <cellStyle name="40% - 强调文字颜色 6 2 3 3 3 4" xfId="32668" xr:uid="{00000000-0005-0000-0000-000005720000}"/>
    <cellStyle name="40% - 强调文字颜色 6 2 3 3 4" xfId="32669" xr:uid="{00000000-0005-0000-0000-000006720000}"/>
    <cellStyle name="40% - 强调文字颜色 6 2 3 3 4 2" xfId="32670" xr:uid="{00000000-0005-0000-0000-000007720000}"/>
    <cellStyle name="40% - 强调文字颜色 6 2 3 3 4 2 2" xfId="32671" xr:uid="{00000000-0005-0000-0000-000008720000}"/>
    <cellStyle name="40% - 强调文字颜色 6 2 3 3 4 3" xfId="25902" xr:uid="{00000000-0005-0000-0000-000009720000}"/>
    <cellStyle name="40% - 强调文字颜色 6 2 3 3 5" xfId="30894" xr:uid="{00000000-0005-0000-0000-00000A720000}"/>
    <cellStyle name="40% - 强调文字颜色 6 2 3 3 5 2" xfId="30897" xr:uid="{00000000-0005-0000-0000-00000B720000}"/>
    <cellStyle name="40% - 强调文字颜色 6 2 3 3 6" xfId="30900" xr:uid="{00000000-0005-0000-0000-00000C720000}"/>
    <cellStyle name="40% - 强调文字颜色 6 2 3 4" xfId="2011" xr:uid="{00000000-0005-0000-0000-00000D720000}"/>
    <cellStyle name="40% - 强调文字颜色 6 2 3 4 2" xfId="2024" xr:uid="{00000000-0005-0000-0000-00000E720000}"/>
    <cellStyle name="40% - 强调文字颜色 6 2 3 4 2 2" xfId="8711" xr:uid="{00000000-0005-0000-0000-00000F720000}"/>
    <cellStyle name="40% - 强调文字颜色 6 2 3 4 2 2 2" xfId="4600" xr:uid="{00000000-0005-0000-0000-000010720000}"/>
    <cellStyle name="40% - 强调文字颜色 6 2 3 4 2 2 2 2" xfId="26191" xr:uid="{00000000-0005-0000-0000-000011720000}"/>
    <cellStyle name="40% - 强调文字颜色 6 2 3 4 2 2 3" xfId="32672" xr:uid="{00000000-0005-0000-0000-000012720000}"/>
    <cellStyle name="40% - 强调文字颜色 6 2 3 4 2 3" xfId="10900" xr:uid="{00000000-0005-0000-0000-000013720000}"/>
    <cellStyle name="40% - 强调文字颜色 6 2 3 4 2 3 2" xfId="32673" xr:uid="{00000000-0005-0000-0000-000014720000}"/>
    <cellStyle name="40% - 强调文字颜色 6 2 3 4 2 4" xfId="19111" xr:uid="{00000000-0005-0000-0000-000015720000}"/>
    <cellStyle name="40% - 强调文字颜色 6 2 3 4 3" xfId="32674" xr:uid="{00000000-0005-0000-0000-000016720000}"/>
    <cellStyle name="40% - 强调文字颜色 6 2 3 4 3 2" xfId="19987" xr:uid="{00000000-0005-0000-0000-000017720000}"/>
    <cellStyle name="40% - 强调文字颜色 6 2 3 4 3 2 2" xfId="27644" xr:uid="{00000000-0005-0000-0000-000018720000}"/>
    <cellStyle name="40% - 强调文字颜色 6 2 3 4 3 2 2 2" xfId="26837" xr:uid="{00000000-0005-0000-0000-000019720000}"/>
    <cellStyle name="40% - 强调文字颜色 6 2 3 4 3 2 3" xfId="27649" xr:uid="{00000000-0005-0000-0000-00001A720000}"/>
    <cellStyle name="40% - 强调文字颜色 6 2 3 4 3 3" xfId="27657" xr:uid="{00000000-0005-0000-0000-00001B720000}"/>
    <cellStyle name="40% - 强调文字颜色 6 2 3 4 3 3 2" xfId="32676" xr:uid="{00000000-0005-0000-0000-00001C720000}"/>
    <cellStyle name="40% - 强调文字颜色 6 2 3 4 3 4" xfId="27659" xr:uid="{00000000-0005-0000-0000-00001D720000}"/>
    <cellStyle name="40% - 强调文字颜色 6 2 3 4 4" xfId="25590" xr:uid="{00000000-0005-0000-0000-00001E720000}"/>
    <cellStyle name="40% - 强调文字颜色 6 2 3 4 4 2" xfId="2683" xr:uid="{00000000-0005-0000-0000-00001F720000}"/>
    <cellStyle name="40% - 强调文字颜色 6 2 3 4 4 2 2" xfId="2690" xr:uid="{00000000-0005-0000-0000-000020720000}"/>
    <cellStyle name="40% - 强调文字颜色 6 2 3 4 4 3" xfId="2696" xr:uid="{00000000-0005-0000-0000-000021720000}"/>
    <cellStyle name="40% - 强调文字颜色 6 2 3 4 5" xfId="19953" xr:uid="{00000000-0005-0000-0000-000022720000}"/>
    <cellStyle name="40% - 强调文字颜色 6 2 3 4 5 2" xfId="303" xr:uid="{00000000-0005-0000-0000-000023720000}"/>
    <cellStyle name="40% - 强调文字颜色 6 2 3 4 6" xfId="19980" xr:uid="{00000000-0005-0000-0000-000024720000}"/>
    <cellStyle name="40% - 强调文字颜色 6 2 3 5" xfId="2034" xr:uid="{00000000-0005-0000-0000-000025720000}"/>
    <cellStyle name="40% - 强调文字颜色 6 2 3 5 2" xfId="32677" xr:uid="{00000000-0005-0000-0000-000026720000}"/>
    <cellStyle name="40% - 强调文字颜色 6 2 3 5 2 2" xfId="13343" xr:uid="{00000000-0005-0000-0000-000027720000}"/>
    <cellStyle name="40% - 强调文字颜色 6 2 3 5 2 2 2" xfId="32679" xr:uid="{00000000-0005-0000-0000-000028720000}"/>
    <cellStyle name="40% - 强调文字颜色 6 2 3 5 2 2 2 2" xfId="28107" xr:uid="{00000000-0005-0000-0000-000029720000}"/>
    <cellStyle name="40% - 强调文字颜色 6 2 3 5 2 2 3" xfId="32680" xr:uid="{00000000-0005-0000-0000-00002A720000}"/>
    <cellStyle name="40% - 强调文字颜色 6 2 3 5 2 3" xfId="32681" xr:uid="{00000000-0005-0000-0000-00002B720000}"/>
    <cellStyle name="40% - 强调文字颜色 6 2 3 5 2 3 2" xfId="32682" xr:uid="{00000000-0005-0000-0000-00002C720000}"/>
    <cellStyle name="40% - 强调文字颜色 6 2 3 5 2 4" xfId="20545" xr:uid="{00000000-0005-0000-0000-00002D720000}"/>
    <cellStyle name="40% - 强调文字颜色 6 2 3 5 3" xfId="32683" xr:uid="{00000000-0005-0000-0000-00002E720000}"/>
    <cellStyle name="40% - 强调文字颜色 6 2 3 5 3 2" xfId="28135" xr:uid="{00000000-0005-0000-0000-00002F720000}"/>
    <cellStyle name="40% - 强调文字颜色 6 2 3 5 3 2 2" xfId="28137" xr:uid="{00000000-0005-0000-0000-000030720000}"/>
    <cellStyle name="40% - 强调文字颜色 6 2 3 5 3 2 2 2" xfId="5386" xr:uid="{00000000-0005-0000-0000-000031720000}"/>
    <cellStyle name="40% - 强调文字颜色 6 2 3 5 3 2 3" xfId="28139" xr:uid="{00000000-0005-0000-0000-000032720000}"/>
    <cellStyle name="40% - 强调文字颜色 6 2 3 5 3 3" xfId="28147" xr:uid="{00000000-0005-0000-0000-000033720000}"/>
    <cellStyle name="40% - 强调文字颜色 6 2 3 5 3 3 2" xfId="32684" xr:uid="{00000000-0005-0000-0000-000034720000}"/>
    <cellStyle name="40% - 强调文字颜色 6 2 3 5 3 4" xfId="28149" xr:uid="{00000000-0005-0000-0000-000035720000}"/>
    <cellStyle name="40% - 强调文字颜色 6 2 3 5 4" xfId="19992" xr:uid="{00000000-0005-0000-0000-000036720000}"/>
    <cellStyle name="40% - 强调文字颜色 6 2 3 5 4 2" xfId="586" xr:uid="{00000000-0005-0000-0000-000037720000}"/>
    <cellStyle name="40% - 强调文字颜色 6 2 3 5 4 2 2" xfId="2236" xr:uid="{00000000-0005-0000-0000-000038720000}"/>
    <cellStyle name="40% - 强调文字颜色 6 2 3 5 4 3" xfId="2754" xr:uid="{00000000-0005-0000-0000-000039720000}"/>
    <cellStyle name="40% - 强调文字颜色 6 2 3 5 5" xfId="20001" xr:uid="{00000000-0005-0000-0000-00003A720000}"/>
    <cellStyle name="40% - 强调文字颜色 6 2 3 5 5 2" xfId="2802" xr:uid="{00000000-0005-0000-0000-00003B720000}"/>
    <cellStyle name="40% - 强调文字颜色 6 2 3 5 6" xfId="32686" xr:uid="{00000000-0005-0000-0000-00003C720000}"/>
    <cellStyle name="40% - 强调文字颜色 6 2 3 6" xfId="32688" xr:uid="{00000000-0005-0000-0000-00003D720000}"/>
    <cellStyle name="40% - 强调文字颜色 6 2 3 7" xfId="24158" xr:uid="{00000000-0005-0000-0000-00003E720000}"/>
    <cellStyle name="40% - 强调文字颜色 6 2 3 7 2" xfId="32172" xr:uid="{00000000-0005-0000-0000-00003F720000}"/>
    <cellStyle name="40% - 强调文字颜色 6 2 3 7 2 2" xfId="32175" xr:uid="{00000000-0005-0000-0000-000040720000}"/>
    <cellStyle name="40% - 强调文字颜色 6 2 3 7 2 2 2" xfId="31781" xr:uid="{00000000-0005-0000-0000-000041720000}"/>
    <cellStyle name="40% - 强调文字颜色 6 2 3 7 2 3" xfId="29711" xr:uid="{00000000-0005-0000-0000-000042720000}"/>
    <cellStyle name="40% - 强调文字颜色 6 2 3 7 3" xfId="32178" xr:uid="{00000000-0005-0000-0000-000043720000}"/>
    <cellStyle name="40% - 强调文字颜色 6 2 3 7 3 2" xfId="28778" xr:uid="{00000000-0005-0000-0000-000044720000}"/>
    <cellStyle name="40% - 强调文字颜色 6 2 3 7 4" xfId="32690" xr:uid="{00000000-0005-0000-0000-000045720000}"/>
    <cellStyle name="40% - 强调文字颜色 6 2 3 8" xfId="32692" xr:uid="{00000000-0005-0000-0000-000046720000}"/>
    <cellStyle name="40% - 强调文字颜色 6 2 3 8 2" xfId="32185" xr:uid="{00000000-0005-0000-0000-000047720000}"/>
    <cellStyle name="40% - 强调文字颜色 6 2 3 8 2 2" xfId="23548" xr:uid="{00000000-0005-0000-0000-000048720000}"/>
    <cellStyle name="40% - 强调文字颜色 6 2 3 8 2 2 2" xfId="23550" xr:uid="{00000000-0005-0000-0000-000049720000}"/>
    <cellStyle name="40% - 强调文字颜色 6 2 3 8 2 3" xfId="23552" xr:uid="{00000000-0005-0000-0000-00004A720000}"/>
    <cellStyle name="40% - 强调文字颜色 6 2 3 8 3" xfId="27211" xr:uid="{00000000-0005-0000-0000-00004B720000}"/>
    <cellStyle name="40% - 强调文字颜色 6 2 3 8 3 2" xfId="23595" xr:uid="{00000000-0005-0000-0000-00004C720000}"/>
    <cellStyle name="40% - 强调文字颜色 6 2 3 8 4" xfId="32693" xr:uid="{00000000-0005-0000-0000-00004D720000}"/>
    <cellStyle name="40% - 强调文字颜色 6 2 3 9" xfId="32695" xr:uid="{00000000-0005-0000-0000-00004E720000}"/>
    <cellStyle name="40% - 强调文字颜色 6 2 3 9 2" xfId="32696" xr:uid="{00000000-0005-0000-0000-00004F720000}"/>
    <cellStyle name="40% - 强调文字颜色 6 2 3 9 2 2" xfId="23816" xr:uid="{00000000-0005-0000-0000-000050720000}"/>
    <cellStyle name="40% - 强调文字颜色 6 2 3 9 3" xfId="29861" xr:uid="{00000000-0005-0000-0000-000051720000}"/>
    <cellStyle name="40% - 强调文字颜色 6 2 4" xfId="32697" xr:uid="{00000000-0005-0000-0000-000052720000}"/>
    <cellStyle name="40% - 强调文字颜色 6 2 4 10" xfId="6204" xr:uid="{00000000-0005-0000-0000-000053720000}"/>
    <cellStyle name="40% - 强调文字颜色 6 2 4 10 2" xfId="6208" xr:uid="{00000000-0005-0000-0000-000054720000}"/>
    <cellStyle name="40% - 强调文字颜色 6 2 4 11" xfId="6243" xr:uid="{00000000-0005-0000-0000-000055720000}"/>
    <cellStyle name="40% - 强调文字颜色 6 2 4 2" xfId="32698" xr:uid="{00000000-0005-0000-0000-000056720000}"/>
    <cellStyle name="40% - 强调文字颜色 6 2 4 2 10" xfId="1655" xr:uid="{00000000-0005-0000-0000-000057720000}"/>
    <cellStyle name="40% - 强调文字颜色 6 2 4 2 2" xfId="32699" xr:uid="{00000000-0005-0000-0000-000058720000}"/>
    <cellStyle name="40% - 强调文字颜色 6 2 4 2 2 2" xfId="29198" xr:uid="{00000000-0005-0000-0000-000059720000}"/>
    <cellStyle name="40% - 强调文字颜色 6 2 4 2 2 2 2" xfId="32700" xr:uid="{00000000-0005-0000-0000-00005A720000}"/>
    <cellStyle name="40% - 强调文字颜色 6 2 4 2 2 2 2 2" xfId="32701" xr:uid="{00000000-0005-0000-0000-00005B720000}"/>
    <cellStyle name="40% - 强调文字颜色 6 2 4 2 2 2 2 2 2" xfId="32702" xr:uid="{00000000-0005-0000-0000-00005C720000}"/>
    <cellStyle name="40% - 强调文字颜色 6 2 4 2 2 2 2 3" xfId="32703" xr:uid="{00000000-0005-0000-0000-00005D720000}"/>
    <cellStyle name="40% - 强调文字颜色 6 2 4 2 2 2 3" xfId="32704" xr:uid="{00000000-0005-0000-0000-00005E720000}"/>
    <cellStyle name="40% - 强调文字颜色 6 2 4 2 2 2 3 2" xfId="32705" xr:uid="{00000000-0005-0000-0000-00005F720000}"/>
    <cellStyle name="40% - 强调文字颜色 6 2 4 2 2 2 4" xfId="32706" xr:uid="{00000000-0005-0000-0000-000060720000}"/>
    <cellStyle name="40% - 强调文字颜色 6 2 4 2 2 3" xfId="32707" xr:uid="{00000000-0005-0000-0000-000061720000}"/>
    <cellStyle name="40% - 强调文字颜色 6 2 4 2 2 3 2" xfId="32708" xr:uid="{00000000-0005-0000-0000-000062720000}"/>
    <cellStyle name="40% - 强调文字颜色 6 2 4 2 2 3 2 2" xfId="32709" xr:uid="{00000000-0005-0000-0000-000063720000}"/>
    <cellStyle name="40% - 强调文字颜色 6 2 4 2 2 3 2 2 2" xfId="32710" xr:uid="{00000000-0005-0000-0000-000064720000}"/>
    <cellStyle name="40% - 强调文字颜色 6 2 4 2 2 3 2 3" xfId="12651" xr:uid="{00000000-0005-0000-0000-000065720000}"/>
    <cellStyle name="40% - 强调文字颜色 6 2 4 2 2 3 3" xfId="21697" xr:uid="{00000000-0005-0000-0000-000066720000}"/>
    <cellStyle name="40% - 强调文字颜色 6 2 4 2 2 3 3 2" xfId="32711" xr:uid="{00000000-0005-0000-0000-000067720000}"/>
    <cellStyle name="40% - 强调文字颜色 6 2 4 2 2 3 4" xfId="32712" xr:uid="{00000000-0005-0000-0000-000068720000}"/>
    <cellStyle name="40% - 强调文字颜色 6 2 4 2 2 4" xfId="32713" xr:uid="{00000000-0005-0000-0000-000069720000}"/>
    <cellStyle name="40% - 强调文字颜色 6 2 4 2 2 4 2" xfId="20695" xr:uid="{00000000-0005-0000-0000-00006A720000}"/>
    <cellStyle name="40% - 强调文字颜色 6 2 4 2 2 4 2 2" xfId="32714" xr:uid="{00000000-0005-0000-0000-00006B720000}"/>
    <cellStyle name="40% - 强调文字颜色 6 2 4 2 2 4 3" xfId="32715" xr:uid="{00000000-0005-0000-0000-00006C720000}"/>
    <cellStyle name="40% - 强调文字颜色 6 2 4 2 2 5" xfId="12441" xr:uid="{00000000-0005-0000-0000-00006D720000}"/>
    <cellStyle name="40% - 强调文字颜色 6 2 4 2 2 5 2" xfId="12443" xr:uid="{00000000-0005-0000-0000-00006E720000}"/>
    <cellStyle name="40% - 强调文字颜色 6 2 4 2 2 6" xfId="12445" xr:uid="{00000000-0005-0000-0000-00006F720000}"/>
    <cellStyle name="40% - 强调文字颜色 6 2 4 2 3" xfId="32716" xr:uid="{00000000-0005-0000-0000-000070720000}"/>
    <cellStyle name="40% - 强调文字颜色 6 2 4 2 3 2" xfId="29217" xr:uid="{00000000-0005-0000-0000-000071720000}"/>
    <cellStyle name="40% - 强调文字颜色 6 2 4 2 3 2 2" xfId="32717" xr:uid="{00000000-0005-0000-0000-000072720000}"/>
    <cellStyle name="40% - 强调文字颜色 6 2 4 2 3 2 2 2" xfId="32718" xr:uid="{00000000-0005-0000-0000-000073720000}"/>
    <cellStyle name="40% - 强调文字颜色 6 2 4 2 3 2 2 2 2" xfId="32719" xr:uid="{00000000-0005-0000-0000-000074720000}"/>
    <cellStyle name="40% - 强调文字颜色 6 2 4 2 3 2 2 3" xfId="32720" xr:uid="{00000000-0005-0000-0000-000075720000}"/>
    <cellStyle name="40% - 强调文字颜色 6 2 4 2 3 2 3" xfId="13304" xr:uid="{00000000-0005-0000-0000-000076720000}"/>
    <cellStyle name="40% - 强调文字颜色 6 2 4 2 3 2 3 2" xfId="32721" xr:uid="{00000000-0005-0000-0000-000077720000}"/>
    <cellStyle name="40% - 强调文字颜色 6 2 4 2 3 2 4" xfId="30260" xr:uid="{00000000-0005-0000-0000-000078720000}"/>
    <cellStyle name="40% - 强调文字颜色 6 2 4 2 3 3" xfId="32722" xr:uid="{00000000-0005-0000-0000-000079720000}"/>
    <cellStyle name="40% - 强调文字颜色 6 2 4 2 3 3 2" xfId="32723" xr:uid="{00000000-0005-0000-0000-00007A720000}"/>
    <cellStyle name="40% - 强调文字颜色 6 2 4 2 3 3 2 2" xfId="32724" xr:uid="{00000000-0005-0000-0000-00007B720000}"/>
    <cellStyle name="40% - 强调文字颜色 6 2 4 2 3 3 2 2 2" xfId="32725" xr:uid="{00000000-0005-0000-0000-00007C720000}"/>
    <cellStyle name="40% - 强调文字颜色 6 2 4 2 3 3 2 3" xfId="12671" xr:uid="{00000000-0005-0000-0000-00007D720000}"/>
    <cellStyle name="40% - 强调文字颜色 6 2 4 2 3 3 3" xfId="32726" xr:uid="{00000000-0005-0000-0000-00007E720000}"/>
    <cellStyle name="40% - 强调文字颜色 6 2 4 2 3 3 3 2" xfId="32727" xr:uid="{00000000-0005-0000-0000-00007F720000}"/>
    <cellStyle name="40% - 强调文字颜色 6 2 4 2 3 3 4" xfId="32729" xr:uid="{00000000-0005-0000-0000-000080720000}"/>
    <cellStyle name="40% - 强调文字颜色 6 2 4 2 3 4" xfId="32730" xr:uid="{00000000-0005-0000-0000-000081720000}"/>
    <cellStyle name="40% - 强调文字颜色 6 2 4 2 3 4 2" xfId="32731" xr:uid="{00000000-0005-0000-0000-000082720000}"/>
    <cellStyle name="40% - 强调文字颜色 6 2 4 2 3 4 2 2" xfId="32732" xr:uid="{00000000-0005-0000-0000-000083720000}"/>
    <cellStyle name="40% - 强调文字颜色 6 2 4 2 3 4 3" xfId="32733" xr:uid="{00000000-0005-0000-0000-000084720000}"/>
    <cellStyle name="40% - 强调文字颜色 6 2 4 2 3 5" xfId="12448" xr:uid="{00000000-0005-0000-0000-000085720000}"/>
    <cellStyle name="40% - 强调文字颜色 6 2 4 2 3 5 2" xfId="32734" xr:uid="{00000000-0005-0000-0000-000086720000}"/>
    <cellStyle name="40% - 强调文字颜色 6 2 4 2 3 6" xfId="32735" xr:uid="{00000000-0005-0000-0000-000087720000}"/>
    <cellStyle name="40% - 强调文字颜色 6 2 4 2 4" xfId="32736" xr:uid="{00000000-0005-0000-0000-000088720000}"/>
    <cellStyle name="40% - 强调文字颜色 6 2 4 2 4 2" xfId="29235" xr:uid="{00000000-0005-0000-0000-000089720000}"/>
    <cellStyle name="40% - 强调文字颜色 6 2 4 2 4 2 2" xfId="32737" xr:uid="{00000000-0005-0000-0000-00008A720000}"/>
    <cellStyle name="40% - 强调文字颜色 6 2 4 2 4 2 2 2" xfId="2365" xr:uid="{00000000-0005-0000-0000-00008B720000}"/>
    <cellStyle name="40% - 强调文字颜色 6 2 4 2 4 2 2 2 2" xfId="12684" xr:uid="{00000000-0005-0000-0000-00008C720000}"/>
    <cellStyle name="40% - 强调文字颜色 6 2 4 2 4 2 2 3" xfId="12689" xr:uid="{00000000-0005-0000-0000-00008D720000}"/>
    <cellStyle name="40% - 强调文字颜色 6 2 4 2 4 2 3" xfId="32738" xr:uid="{00000000-0005-0000-0000-00008E720000}"/>
    <cellStyle name="40% - 强调文字颜色 6 2 4 2 4 2 3 2" xfId="6576" xr:uid="{00000000-0005-0000-0000-00008F720000}"/>
    <cellStyle name="40% - 强调文字颜色 6 2 4 2 4 2 4" xfId="16104" xr:uid="{00000000-0005-0000-0000-000090720000}"/>
    <cellStyle name="40% - 强调文字颜色 6 2 4 2 4 3" xfId="32739" xr:uid="{00000000-0005-0000-0000-000091720000}"/>
    <cellStyle name="40% - 强调文字颜色 6 2 4 2 4 3 2" xfId="32740" xr:uid="{00000000-0005-0000-0000-000092720000}"/>
    <cellStyle name="40% - 强调文字颜色 6 2 4 2 4 3 2 2" xfId="32741" xr:uid="{00000000-0005-0000-0000-000093720000}"/>
    <cellStyle name="40% - 强调文字颜色 6 2 4 2 4 3 2 2 2" xfId="32742" xr:uid="{00000000-0005-0000-0000-000094720000}"/>
    <cellStyle name="40% - 强调文字颜色 6 2 4 2 4 3 2 3" xfId="32743" xr:uid="{00000000-0005-0000-0000-000095720000}"/>
    <cellStyle name="40% - 强调文字颜色 6 2 4 2 4 3 3" xfId="32744" xr:uid="{00000000-0005-0000-0000-000096720000}"/>
    <cellStyle name="40% - 强调文字颜色 6 2 4 2 4 3 3 2" xfId="32745" xr:uid="{00000000-0005-0000-0000-000097720000}"/>
    <cellStyle name="40% - 强调文字颜色 6 2 4 2 4 3 4" xfId="32747" xr:uid="{00000000-0005-0000-0000-000098720000}"/>
    <cellStyle name="40% - 强调文字颜色 6 2 4 2 4 4" xfId="32748" xr:uid="{00000000-0005-0000-0000-000099720000}"/>
    <cellStyle name="40% - 强调文字颜色 6 2 4 2 4 4 2" xfId="32749" xr:uid="{00000000-0005-0000-0000-00009A720000}"/>
    <cellStyle name="40% - 强调文字颜色 6 2 4 2 4 4 2 2" xfId="32750" xr:uid="{00000000-0005-0000-0000-00009B720000}"/>
    <cellStyle name="40% - 强调文字颜色 6 2 4 2 4 4 3" xfId="32751" xr:uid="{00000000-0005-0000-0000-00009C720000}"/>
    <cellStyle name="40% - 强调文字颜色 6 2 4 2 4 5" xfId="32752" xr:uid="{00000000-0005-0000-0000-00009D720000}"/>
    <cellStyle name="40% - 强调文字颜色 6 2 4 2 4 5 2" xfId="32753" xr:uid="{00000000-0005-0000-0000-00009E720000}"/>
    <cellStyle name="40% - 强调文字颜色 6 2 4 2 4 6" xfId="32754" xr:uid="{00000000-0005-0000-0000-00009F720000}"/>
    <cellStyle name="40% - 强调文字颜色 6 2 4 2 5" xfId="30903" xr:uid="{00000000-0005-0000-0000-0000A0720000}"/>
    <cellStyle name="40% - 强调文字颜色 6 2 4 2 6" xfId="30909" xr:uid="{00000000-0005-0000-0000-0000A1720000}"/>
    <cellStyle name="40% - 强调文字颜色 6 2 4 2 6 2" xfId="30912" xr:uid="{00000000-0005-0000-0000-0000A2720000}"/>
    <cellStyle name="40% - 强调文字颜色 6 2 4 2 6 2 2" xfId="32755" xr:uid="{00000000-0005-0000-0000-0000A3720000}"/>
    <cellStyle name="40% - 强调文字颜色 6 2 4 2 6 2 2 2" xfId="13006" xr:uid="{00000000-0005-0000-0000-0000A4720000}"/>
    <cellStyle name="40% - 强调文字颜色 6 2 4 2 6 2 3" xfId="44" xr:uid="{00000000-0005-0000-0000-0000A5720000}"/>
    <cellStyle name="40% - 强调文字颜色 6 2 4 2 6 3" xfId="32756" xr:uid="{00000000-0005-0000-0000-0000A6720000}"/>
    <cellStyle name="40% - 强调文字颜色 6 2 4 2 6 3 2" xfId="32757" xr:uid="{00000000-0005-0000-0000-0000A7720000}"/>
    <cellStyle name="40% - 强调文字颜色 6 2 4 2 6 4" xfId="32758" xr:uid="{00000000-0005-0000-0000-0000A8720000}"/>
    <cellStyle name="40% - 强调文字颜色 6 2 4 2 7" xfId="2444" xr:uid="{00000000-0005-0000-0000-0000A9720000}"/>
    <cellStyle name="40% - 强调文字颜色 6 2 4 2 7 2" xfId="19476" xr:uid="{00000000-0005-0000-0000-0000AA720000}"/>
    <cellStyle name="40% - 强调文字颜色 6 2 4 2 7 2 2" xfId="32759" xr:uid="{00000000-0005-0000-0000-0000AB720000}"/>
    <cellStyle name="40% - 强调文字颜色 6 2 4 2 7 2 2 2" xfId="32760" xr:uid="{00000000-0005-0000-0000-0000AC720000}"/>
    <cellStyle name="40% - 强调文字颜色 6 2 4 2 7 2 3" xfId="13981" xr:uid="{00000000-0005-0000-0000-0000AD720000}"/>
    <cellStyle name="40% - 强调文字颜色 6 2 4 2 7 3" xfId="32761" xr:uid="{00000000-0005-0000-0000-0000AE720000}"/>
    <cellStyle name="40% - 强调文字颜色 6 2 4 2 7 3 2" xfId="7871" xr:uid="{00000000-0005-0000-0000-0000AF720000}"/>
    <cellStyle name="40% - 强调文字颜色 6 2 4 2 7 4" xfId="32762" xr:uid="{00000000-0005-0000-0000-0000B0720000}"/>
    <cellStyle name="40% - 强调文字颜色 6 2 4 2 8" xfId="14026" xr:uid="{00000000-0005-0000-0000-0000B1720000}"/>
    <cellStyle name="40% - 强调文字颜色 6 2 4 2 8 2" xfId="10658" xr:uid="{00000000-0005-0000-0000-0000B2720000}"/>
    <cellStyle name="40% - 强调文字颜色 6 2 4 2 8 2 2" xfId="9058" xr:uid="{00000000-0005-0000-0000-0000B3720000}"/>
    <cellStyle name="40% - 强调文字颜色 6 2 4 2 8 3" xfId="7879" xr:uid="{00000000-0005-0000-0000-0000B4720000}"/>
    <cellStyle name="40% - 强调文字颜色 6 2 4 2 9" xfId="14032" xr:uid="{00000000-0005-0000-0000-0000B5720000}"/>
    <cellStyle name="40% - 强调文字颜色 6 2 4 2 9 2" xfId="10676" xr:uid="{00000000-0005-0000-0000-0000B6720000}"/>
    <cellStyle name="40% - 强调文字颜色 6 2 4 3" xfId="32763" xr:uid="{00000000-0005-0000-0000-0000B7720000}"/>
    <cellStyle name="40% - 强调文字颜色 6 2 4 3 2" xfId="32764" xr:uid="{00000000-0005-0000-0000-0000B8720000}"/>
    <cellStyle name="40% - 强调文字颜色 6 2 4 3 2 2" xfId="32765" xr:uid="{00000000-0005-0000-0000-0000B9720000}"/>
    <cellStyle name="40% - 强调文字颜色 6 2 4 3 2 2 2" xfId="32766" xr:uid="{00000000-0005-0000-0000-0000BA720000}"/>
    <cellStyle name="40% - 强调文字颜色 6 2 4 3 2 2 2 2" xfId="32767" xr:uid="{00000000-0005-0000-0000-0000BB720000}"/>
    <cellStyle name="40% - 强调文字颜色 6 2 4 3 2 2 3" xfId="32768" xr:uid="{00000000-0005-0000-0000-0000BC720000}"/>
    <cellStyle name="40% - 强调文字颜色 6 2 4 3 2 3" xfId="32769" xr:uid="{00000000-0005-0000-0000-0000BD720000}"/>
    <cellStyle name="40% - 强调文字颜色 6 2 4 3 2 3 2" xfId="21899" xr:uid="{00000000-0005-0000-0000-0000BE720000}"/>
    <cellStyle name="40% - 强调文字颜色 6 2 4 3 2 4" xfId="19139" xr:uid="{00000000-0005-0000-0000-0000BF720000}"/>
    <cellStyle name="40% - 强调文字颜色 6 2 4 3 3" xfId="32770" xr:uid="{00000000-0005-0000-0000-0000C0720000}"/>
    <cellStyle name="40% - 强调文字颜色 6 2 4 3 3 2" xfId="32771" xr:uid="{00000000-0005-0000-0000-0000C1720000}"/>
    <cellStyle name="40% - 强调文字颜色 6 2 4 3 3 2 2" xfId="32772" xr:uid="{00000000-0005-0000-0000-0000C2720000}"/>
    <cellStyle name="40% - 强调文字颜色 6 2 4 3 3 2 2 2" xfId="32773" xr:uid="{00000000-0005-0000-0000-0000C3720000}"/>
    <cellStyle name="40% - 强调文字颜色 6 2 4 3 3 2 3" xfId="32774" xr:uid="{00000000-0005-0000-0000-0000C4720000}"/>
    <cellStyle name="40% - 强调文字颜色 6 2 4 3 3 3" xfId="26091" xr:uid="{00000000-0005-0000-0000-0000C5720000}"/>
    <cellStyle name="40% - 强调文字颜色 6 2 4 3 3 3 2" xfId="21924" xr:uid="{00000000-0005-0000-0000-0000C6720000}"/>
    <cellStyle name="40% - 强调文字颜色 6 2 4 3 3 4" xfId="26096" xr:uid="{00000000-0005-0000-0000-0000C7720000}"/>
    <cellStyle name="40% - 强调文字颜色 6 2 4 3 4" xfId="32775" xr:uid="{00000000-0005-0000-0000-0000C8720000}"/>
    <cellStyle name="40% - 强调文字颜色 6 2 4 3 4 2" xfId="32776" xr:uid="{00000000-0005-0000-0000-0000C9720000}"/>
    <cellStyle name="40% - 强调文字颜色 6 2 4 3 4 2 2" xfId="32777" xr:uid="{00000000-0005-0000-0000-0000CA720000}"/>
    <cellStyle name="40% - 强调文字颜色 6 2 4 3 4 3" xfId="25912" xr:uid="{00000000-0005-0000-0000-0000CB720000}"/>
    <cellStyle name="40% - 强调文字颜色 6 2 4 3 5" xfId="30915" xr:uid="{00000000-0005-0000-0000-0000CC720000}"/>
    <cellStyle name="40% - 强调文字颜色 6 2 4 3 5 2" xfId="30918" xr:uid="{00000000-0005-0000-0000-0000CD720000}"/>
    <cellStyle name="40% - 强调文字颜色 6 2 4 3 6" xfId="30921" xr:uid="{00000000-0005-0000-0000-0000CE720000}"/>
    <cellStyle name="40% - 强调文字颜色 6 2 4 4" xfId="2068" xr:uid="{00000000-0005-0000-0000-0000CF720000}"/>
    <cellStyle name="40% - 强调文字颜色 6 2 4 4 2" xfId="32778" xr:uid="{00000000-0005-0000-0000-0000D0720000}"/>
    <cellStyle name="40% - 强调文字颜色 6 2 4 4 2 2" xfId="32779" xr:uid="{00000000-0005-0000-0000-0000D1720000}"/>
    <cellStyle name="40% - 强调文字颜色 6 2 4 4 2 2 2" xfId="32780" xr:uid="{00000000-0005-0000-0000-0000D2720000}"/>
    <cellStyle name="40% - 强调文字颜色 6 2 4 4 2 2 2 2" xfId="4220" xr:uid="{00000000-0005-0000-0000-0000D3720000}"/>
    <cellStyle name="40% - 强调文字颜色 6 2 4 4 2 2 3" xfId="32781" xr:uid="{00000000-0005-0000-0000-0000D4720000}"/>
    <cellStyle name="40% - 强调文字颜色 6 2 4 4 2 3" xfId="32782" xr:uid="{00000000-0005-0000-0000-0000D5720000}"/>
    <cellStyle name="40% - 强调文字颜色 6 2 4 4 2 3 2" xfId="32783" xr:uid="{00000000-0005-0000-0000-0000D6720000}"/>
    <cellStyle name="40% - 强调文字颜色 6 2 4 4 2 4" xfId="19153" xr:uid="{00000000-0005-0000-0000-0000D7720000}"/>
    <cellStyle name="40% - 强调文字颜色 6 2 4 4 3" xfId="32784" xr:uid="{00000000-0005-0000-0000-0000D8720000}"/>
    <cellStyle name="40% - 强调文字颜色 6 2 4 4 3 2" xfId="29284" xr:uid="{00000000-0005-0000-0000-0000D9720000}"/>
    <cellStyle name="40% - 强调文字颜色 6 2 4 4 3 2 2" xfId="29286" xr:uid="{00000000-0005-0000-0000-0000DA720000}"/>
    <cellStyle name="40% - 强调文字颜色 6 2 4 4 3 2 2 2" xfId="26" xr:uid="{00000000-0005-0000-0000-0000DB720000}"/>
    <cellStyle name="40% - 强调文字颜色 6 2 4 4 3 2 3" xfId="29292" xr:uid="{00000000-0005-0000-0000-0000DC720000}"/>
    <cellStyle name="40% - 强调文字颜色 6 2 4 4 3 3" xfId="29309" xr:uid="{00000000-0005-0000-0000-0000DD720000}"/>
    <cellStyle name="40% - 强调文字颜色 6 2 4 4 3 3 2" xfId="32785" xr:uid="{00000000-0005-0000-0000-0000DE720000}"/>
    <cellStyle name="40% - 强调文字颜色 6 2 4 4 3 4" xfId="29311" xr:uid="{00000000-0005-0000-0000-0000DF720000}"/>
    <cellStyle name="40% - 强调文字颜色 6 2 4 4 4" xfId="25595" xr:uid="{00000000-0005-0000-0000-0000E0720000}"/>
    <cellStyle name="40% - 强调文字颜色 6 2 4 4 4 2" xfId="506" xr:uid="{00000000-0005-0000-0000-0000E1720000}"/>
    <cellStyle name="40% - 强调文字颜色 6 2 4 4 4 2 2" xfId="29435" xr:uid="{00000000-0005-0000-0000-0000E2720000}"/>
    <cellStyle name="40% - 强调文字颜色 6 2 4 4 4 3" xfId="29455" xr:uid="{00000000-0005-0000-0000-0000E3720000}"/>
    <cellStyle name="40% - 强调文字颜色 6 2 4 4 5" xfId="20128" xr:uid="{00000000-0005-0000-0000-0000E4720000}"/>
    <cellStyle name="40% - 强调文字颜色 6 2 4 4 5 2" xfId="20134" xr:uid="{00000000-0005-0000-0000-0000E5720000}"/>
    <cellStyle name="40% - 强调文字颜色 6 2 4 4 6" xfId="20163" xr:uid="{00000000-0005-0000-0000-0000E6720000}"/>
    <cellStyle name="40% - 强调文字颜色 6 2 4 5" xfId="32786" xr:uid="{00000000-0005-0000-0000-0000E7720000}"/>
    <cellStyle name="40% - 强调文字颜色 6 2 4 5 2" xfId="32788" xr:uid="{00000000-0005-0000-0000-0000E8720000}"/>
    <cellStyle name="40% - 强调文字颜色 6 2 4 5 2 2" xfId="32789" xr:uid="{00000000-0005-0000-0000-0000E9720000}"/>
    <cellStyle name="40% - 强调文字颜色 6 2 4 5 2 2 2" xfId="32790" xr:uid="{00000000-0005-0000-0000-0000EA720000}"/>
    <cellStyle name="40% - 强调文字颜色 6 2 4 5 2 2 2 2" xfId="6195" xr:uid="{00000000-0005-0000-0000-0000EB720000}"/>
    <cellStyle name="40% - 强调文字颜色 6 2 4 5 2 2 3" xfId="32791" xr:uid="{00000000-0005-0000-0000-0000EC720000}"/>
    <cellStyle name="40% - 强调文字颜色 6 2 4 5 2 3" xfId="32792" xr:uid="{00000000-0005-0000-0000-0000ED720000}"/>
    <cellStyle name="40% - 强调文字颜色 6 2 4 5 2 3 2" xfId="32793" xr:uid="{00000000-0005-0000-0000-0000EE720000}"/>
    <cellStyle name="40% - 强调文字颜色 6 2 4 5 2 4" xfId="32794" xr:uid="{00000000-0005-0000-0000-0000EF720000}"/>
    <cellStyle name="40% - 强调文字颜色 6 2 4 5 3" xfId="17455" xr:uid="{00000000-0005-0000-0000-0000F0720000}"/>
    <cellStyle name="40% - 强调文字颜色 6 2 4 5 3 2" xfId="29976" xr:uid="{00000000-0005-0000-0000-0000F1720000}"/>
    <cellStyle name="40% - 强调文字颜色 6 2 4 5 3 2 2" xfId="29978" xr:uid="{00000000-0005-0000-0000-0000F2720000}"/>
    <cellStyle name="40% - 强调文字颜色 6 2 4 5 3 2 2 2" xfId="6305" xr:uid="{00000000-0005-0000-0000-0000F3720000}"/>
    <cellStyle name="40% - 强调文字颜色 6 2 4 5 3 2 3" xfId="29985" xr:uid="{00000000-0005-0000-0000-0000F4720000}"/>
    <cellStyle name="40% - 强调文字颜色 6 2 4 5 3 3" xfId="30001" xr:uid="{00000000-0005-0000-0000-0000F5720000}"/>
    <cellStyle name="40% - 强调文字颜色 6 2 4 5 3 3 2" xfId="32795" xr:uid="{00000000-0005-0000-0000-0000F6720000}"/>
    <cellStyle name="40% - 强调文字颜色 6 2 4 5 3 4" xfId="30003" xr:uid="{00000000-0005-0000-0000-0000F7720000}"/>
    <cellStyle name="40% - 强调文字颜色 6 2 4 5 4" xfId="20202" xr:uid="{00000000-0005-0000-0000-0000F8720000}"/>
    <cellStyle name="40% - 强调文字颜色 6 2 4 5 4 2" xfId="2592" xr:uid="{00000000-0005-0000-0000-0000F9720000}"/>
    <cellStyle name="40% - 强调文字颜色 6 2 4 5 4 2 2" xfId="11248" xr:uid="{00000000-0005-0000-0000-0000FA720000}"/>
    <cellStyle name="40% - 强调文字颜色 6 2 4 5 4 3" xfId="30127" xr:uid="{00000000-0005-0000-0000-0000FB720000}"/>
    <cellStyle name="40% - 强调文字颜色 6 2 4 5 5" xfId="20208" xr:uid="{00000000-0005-0000-0000-0000FC720000}"/>
    <cellStyle name="40% - 强调文字颜色 6 2 4 5 5 2" xfId="30238" xr:uid="{00000000-0005-0000-0000-0000FD720000}"/>
    <cellStyle name="40% - 强调文字颜色 6 2 4 5 6" xfId="32797" xr:uid="{00000000-0005-0000-0000-0000FE720000}"/>
    <cellStyle name="40% - 强调文字颜色 6 2 4 6" xfId="32799" xr:uid="{00000000-0005-0000-0000-0000FF720000}"/>
    <cellStyle name="40% - 强调文字颜色 6 2 4 7" xfId="32800" xr:uid="{00000000-0005-0000-0000-000000730000}"/>
    <cellStyle name="40% - 强调文字颜色 6 2 4 7 2" xfId="28552" xr:uid="{00000000-0005-0000-0000-000001730000}"/>
    <cellStyle name="40% - 强调文字颜色 6 2 4 7 2 2" xfId="32199" xr:uid="{00000000-0005-0000-0000-000002730000}"/>
    <cellStyle name="40% - 强调文字颜色 6 2 4 7 2 2 2" xfId="32801" xr:uid="{00000000-0005-0000-0000-000003730000}"/>
    <cellStyle name="40% - 强调文字颜色 6 2 4 7 2 3" xfId="29721" xr:uid="{00000000-0005-0000-0000-000004730000}"/>
    <cellStyle name="40% - 强调文字颜色 6 2 4 7 3" xfId="32202" xr:uid="{00000000-0005-0000-0000-000005730000}"/>
    <cellStyle name="40% - 强调文字颜色 6 2 4 7 3 2" xfId="30650" xr:uid="{00000000-0005-0000-0000-000006730000}"/>
    <cellStyle name="40% - 强调文字颜色 6 2 4 7 4" xfId="32024" xr:uid="{00000000-0005-0000-0000-000007730000}"/>
    <cellStyle name="40% - 强调文字颜色 6 2 4 8" xfId="32802" xr:uid="{00000000-0005-0000-0000-000008730000}"/>
    <cellStyle name="40% - 强调文字颜色 6 2 4 8 2" xfId="32206" xr:uid="{00000000-0005-0000-0000-000009730000}"/>
    <cellStyle name="40% - 强调文字颜色 6 2 4 8 2 2" xfId="24544" xr:uid="{00000000-0005-0000-0000-00000A730000}"/>
    <cellStyle name="40% - 强调文字颜色 6 2 4 8 2 2 2" xfId="24546" xr:uid="{00000000-0005-0000-0000-00000B730000}"/>
    <cellStyle name="40% - 强调文字颜色 6 2 4 8 2 3" xfId="24548" xr:uid="{00000000-0005-0000-0000-00000C730000}"/>
    <cellStyle name="40% - 强调文字颜色 6 2 4 8 3" xfId="32803" xr:uid="{00000000-0005-0000-0000-00000D730000}"/>
    <cellStyle name="40% - 强调文字颜色 6 2 4 8 3 2" xfId="30795" xr:uid="{00000000-0005-0000-0000-00000E730000}"/>
    <cellStyle name="40% - 强调文字颜色 6 2 4 8 4" xfId="32804" xr:uid="{00000000-0005-0000-0000-00000F730000}"/>
    <cellStyle name="40% - 强调文字颜色 6 2 4 9" xfId="32805" xr:uid="{00000000-0005-0000-0000-000010730000}"/>
    <cellStyle name="40% - 强调文字颜色 6 2 4 9 2" xfId="32806" xr:uid="{00000000-0005-0000-0000-000011730000}"/>
    <cellStyle name="40% - 强调文字颜色 6 2 4 9 2 2" xfId="32807" xr:uid="{00000000-0005-0000-0000-000012730000}"/>
    <cellStyle name="40% - 强调文字颜色 6 2 4 9 3" xfId="32808" xr:uid="{00000000-0005-0000-0000-000013730000}"/>
    <cellStyle name="40% - 强调文字颜色 6 2 5" xfId="19404" xr:uid="{00000000-0005-0000-0000-000014730000}"/>
    <cellStyle name="40% - 强调文字颜色 6 2 5 10" xfId="1210" xr:uid="{00000000-0005-0000-0000-000015730000}"/>
    <cellStyle name="40% - 强调文字颜色 6 2 5 2" xfId="32809" xr:uid="{00000000-0005-0000-0000-000016730000}"/>
    <cellStyle name="40% - 强调文字颜色 6 2 5 2 2" xfId="32810" xr:uid="{00000000-0005-0000-0000-000017730000}"/>
    <cellStyle name="40% - 强调文字颜色 6 2 5 2 2 2" xfId="8730" xr:uid="{00000000-0005-0000-0000-000018730000}"/>
    <cellStyle name="40% - 强调文字颜色 6 2 5 2 2 2 2" xfId="8734" xr:uid="{00000000-0005-0000-0000-000019730000}"/>
    <cellStyle name="40% - 强调文字颜色 6 2 5 2 2 2 2 2" xfId="3463" xr:uid="{00000000-0005-0000-0000-00001A730000}"/>
    <cellStyle name="40% - 强调文字颜色 6 2 5 2 2 2 3" xfId="2244" xr:uid="{00000000-0005-0000-0000-00001B730000}"/>
    <cellStyle name="40% - 强调文字颜色 6 2 5 2 2 3" xfId="8091" xr:uid="{00000000-0005-0000-0000-00001C730000}"/>
    <cellStyle name="40% - 强调文字颜色 6 2 5 2 2 3 2" xfId="8097" xr:uid="{00000000-0005-0000-0000-00001D730000}"/>
    <cellStyle name="40% - 强调文字颜色 6 2 5 2 2 4" xfId="8105" xr:uid="{00000000-0005-0000-0000-00001E730000}"/>
    <cellStyle name="40% - 强调文字颜色 6 2 5 2 3" xfId="32811" xr:uid="{00000000-0005-0000-0000-00001F730000}"/>
    <cellStyle name="40% - 强调文字颜色 6 2 5 2 3 2" xfId="29360" xr:uid="{00000000-0005-0000-0000-000020730000}"/>
    <cellStyle name="40% - 强调文字颜色 6 2 5 2 3 2 2" xfId="32812" xr:uid="{00000000-0005-0000-0000-000021730000}"/>
    <cellStyle name="40% - 强调文字颜色 6 2 5 2 3 2 2 2" xfId="32813" xr:uid="{00000000-0005-0000-0000-000022730000}"/>
    <cellStyle name="40% - 强调文字颜色 6 2 5 2 3 2 3" xfId="32814" xr:uid="{00000000-0005-0000-0000-000023730000}"/>
    <cellStyle name="40% - 强调文字颜色 6 2 5 2 3 3" xfId="32815" xr:uid="{00000000-0005-0000-0000-000024730000}"/>
    <cellStyle name="40% - 强调文字颜色 6 2 5 2 3 3 2" xfId="11817" xr:uid="{00000000-0005-0000-0000-000025730000}"/>
    <cellStyle name="40% - 强调文字颜色 6 2 5 2 3 4" xfId="32816" xr:uid="{00000000-0005-0000-0000-000026730000}"/>
    <cellStyle name="40% - 强调文字颜色 6 2 5 2 4" xfId="32817" xr:uid="{00000000-0005-0000-0000-000027730000}"/>
    <cellStyle name="40% - 强调文字颜色 6 2 5 2 4 2" xfId="29381" xr:uid="{00000000-0005-0000-0000-000028730000}"/>
    <cellStyle name="40% - 强调文字颜色 6 2 5 2 4 2 2" xfId="32818" xr:uid="{00000000-0005-0000-0000-000029730000}"/>
    <cellStyle name="40% - 强调文字颜色 6 2 5 2 4 3" xfId="22769" xr:uid="{00000000-0005-0000-0000-00002A730000}"/>
    <cellStyle name="40% - 强调文字颜色 6 2 5 2 5" xfId="30928" xr:uid="{00000000-0005-0000-0000-00002B730000}"/>
    <cellStyle name="40% - 强调文字颜色 6 2 5 2 5 2" xfId="30931" xr:uid="{00000000-0005-0000-0000-00002C730000}"/>
    <cellStyle name="40% - 强调文字颜色 6 2 5 2 6" xfId="747" xr:uid="{00000000-0005-0000-0000-00002D730000}"/>
    <cellStyle name="40% - 强调文字颜色 6 2 5 3" xfId="32819" xr:uid="{00000000-0005-0000-0000-00002E730000}"/>
    <cellStyle name="40% - 强调文字颜色 6 2 5 3 2" xfId="32820" xr:uid="{00000000-0005-0000-0000-00002F730000}"/>
    <cellStyle name="40% - 强调文字颜色 6 2 5 3 2 2" xfId="32821" xr:uid="{00000000-0005-0000-0000-000030730000}"/>
    <cellStyle name="40% - 强调文字颜色 6 2 5 3 2 2 2" xfId="32822" xr:uid="{00000000-0005-0000-0000-000031730000}"/>
    <cellStyle name="40% - 强调文字颜色 6 2 5 3 2 2 2 2" xfId="32825" xr:uid="{00000000-0005-0000-0000-000032730000}"/>
    <cellStyle name="40% - 强调文字颜色 6 2 5 3 2 2 3" xfId="32826" xr:uid="{00000000-0005-0000-0000-000033730000}"/>
    <cellStyle name="40% - 强调文字颜色 6 2 5 3 2 3" xfId="32827" xr:uid="{00000000-0005-0000-0000-000034730000}"/>
    <cellStyle name="40% - 强调文字颜色 6 2 5 3 2 3 2" xfId="14521" xr:uid="{00000000-0005-0000-0000-000035730000}"/>
    <cellStyle name="40% - 强调文字颜色 6 2 5 3 2 4" xfId="29885" xr:uid="{00000000-0005-0000-0000-000036730000}"/>
    <cellStyle name="40% - 强调文字颜色 6 2 5 3 3" xfId="32828" xr:uid="{00000000-0005-0000-0000-000037730000}"/>
    <cellStyle name="40% - 强调文字颜色 6 2 5 3 3 2" xfId="32829" xr:uid="{00000000-0005-0000-0000-000038730000}"/>
    <cellStyle name="40% - 强调文字颜色 6 2 5 3 3 2 2" xfId="32830" xr:uid="{00000000-0005-0000-0000-000039730000}"/>
    <cellStyle name="40% - 强调文字颜色 6 2 5 3 3 2 2 2" xfId="32831" xr:uid="{00000000-0005-0000-0000-00003A730000}"/>
    <cellStyle name="40% - 强调文字颜色 6 2 5 3 3 2 3" xfId="32832" xr:uid="{00000000-0005-0000-0000-00003B730000}"/>
    <cellStyle name="40% - 强调文字颜色 6 2 5 3 3 3" xfId="32833" xr:uid="{00000000-0005-0000-0000-00003C730000}"/>
    <cellStyle name="40% - 强调文字颜色 6 2 5 3 3 3 2" xfId="14692" xr:uid="{00000000-0005-0000-0000-00003D730000}"/>
    <cellStyle name="40% - 强调文字颜色 6 2 5 3 3 4" xfId="32834" xr:uid="{00000000-0005-0000-0000-00003E730000}"/>
    <cellStyle name="40% - 强调文字颜色 6 2 5 3 4" xfId="32835" xr:uid="{00000000-0005-0000-0000-00003F730000}"/>
    <cellStyle name="40% - 强调文字颜色 6 2 5 3 4 2" xfId="32836" xr:uid="{00000000-0005-0000-0000-000040730000}"/>
    <cellStyle name="40% - 强调文字颜色 6 2 5 3 4 2 2" xfId="32837" xr:uid="{00000000-0005-0000-0000-000041730000}"/>
    <cellStyle name="40% - 强调文字颜色 6 2 5 3 4 3" xfId="22781" xr:uid="{00000000-0005-0000-0000-000042730000}"/>
    <cellStyle name="40% - 强调文字颜色 6 2 5 3 5" xfId="30937" xr:uid="{00000000-0005-0000-0000-000043730000}"/>
    <cellStyle name="40% - 强调文字颜色 6 2 5 3 5 2" xfId="30940" xr:uid="{00000000-0005-0000-0000-000044730000}"/>
    <cellStyle name="40% - 强调文字颜色 6 2 5 3 6" xfId="30946" xr:uid="{00000000-0005-0000-0000-000045730000}"/>
    <cellStyle name="40% - 强调文字颜色 6 2 5 4" xfId="32838" xr:uid="{00000000-0005-0000-0000-000046730000}"/>
    <cellStyle name="40% - 强调文字颜色 6 2 5 4 2" xfId="32839" xr:uid="{00000000-0005-0000-0000-000047730000}"/>
    <cellStyle name="40% - 强调文字颜色 6 2 5 4 2 2" xfId="32840" xr:uid="{00000000-0005-0000-0000-000048730000}"/>
    <cellStyle name="40% - 强调文字颜色 6 2 5 4 2 2 2" xfId="32841" xr:uid="{00000000-0005-0000-0000-000049730000}"/>
    <cellStyle name="40% - 强调文字颜色 6 2 5 4 2 2 2 2" xfId="9629" xr:uid="{00000000-0005-0000-0000-00004A730000}"/>
    <cellStyle name="40% - 强调文字颜色 6 2 5 4 2 2 3" xfId="32842" xr:uid="{00000000-0005-0000-0000-00004B730000}"/>
    <cellStyle name="40% - 强调文字颜色 6 2 5 4 2 3" xfId="32843" xr:uid="{00000000-0005-0000-0000-00004C730000}"/>
    <cellStyle name="40% - 强调文字颜色 6 2 5 4 2 3 2" xfId="17359" xr:uid="{00000000-0005-0000-0000-00004D730000}"/>
    <cellStyle name="40% - 强调文字颜色 6 2 5 4 2 4" xfId="32844" xr:uid="{00000000-0005-0000-0000-00004E730000}"/>
    <cellStyle name="40% - 强调文字颜色 6 2 5 4 3" xfId="32845" xr:uid="{00000000-0005-0000-0000-00004F730000}"/>
    <cellStyle name="40% - 强调文字颜色 6 2 5 4 3 2" xfId="31124" xr:uid="{00000000-0005-0000-0000-000050730000}"/>
    <cellStyle name="40% - 强调文字颜色 6 2 5 4 3 2 2" xfId="31126" xr:uid="{00000000-0005-0000-0000-000051730000}"/>
    <cellStyle name="40% - 强调文字颜色 6 2 5 4 3 2 2 2" xfId="9814" xr:uid="{00000000-0005-0000-0000-000052730000}"/>
    <cellStyle name="40% - 强调文字颜色 6 2 5 4 3 2 3" xfId="31128" xr:uid="{00000000-0005-0000-0000-000053730000}"/>
    <cellStyle name="40% - 强调文字颜色 6 2 5 4 3 3" xfId="31135" xr:uid="{00000000-0005-0000-0000-000054730000}"/>
    <cellStyle name="40% - 强调文字颜色 6 2 5 4 3 3 2" xfId="17539" xr:uid="{00000000-0005-0000-0000-000055730000}"/>
    <cellStyle name="40% - 强调文字颜色 6 2 5 4 3 4" xfId="31137" xr:uid="{00000000-0005-0000-0000-000056730000}"/>
    <cellStyle name="40% - 强调文字颜色 6 2 5 4 4" xfId="25599" xr:uid="{00000000-0005-0000-0000-000057730000}"/>
    <cellStyle name="40% - 强调文字颜色 6 2 5 4 4 2" xfId="3166" xr:uid="{00000000-0005-0000-0000-000058730000}"/>
    <cellStyle name="40% - 强调文字颜色 6 2 5 4 4 2 2" xfId="31236" xr:uid="{00000000-0005-0000-0000-000059730000}"/>
    <cellStyle name="40% - 强调文字颜色 6 2 5 4 4 3" xfId="31241" xr:uid="{00000000-0005-0000-0000-00005A730000}"/>
    <cellStyle name="40% - 强调文字颜色 6 2 5 4 5" xfId="20311" xr:uid="{00000000-0005-0000-0000-00005B730000}"/>
    <cellStyle name="40% - 强调文字颜色 6 2 5 4 5 2" xfId="30952" xr:uid="{00000000-0005-0000-0000-00005C730000}"/>
    <cellStyle name="40% - 强调文字颜色 6 2 5 4 6" xfId="30955" xr:uid="{00000000-0005-0000-0000-00005D730000}"/>
    <cellStyle name="40% - 强调文字颜色 6 2 5 5" xfId="30475" xr:uid="{00000000-0005-0000-0000-00005E730000}"/>
    <cellStyle name="40% - 强调文字颜色 6 2 5 6" xfId="30478" xr:uid="{00000000-0005-0000-0000-00005F730000}"/>
    <cellStyle name="40% - 强调文字颜色 6 2 5 6 2" xfId="10258" xr:uid="{00000000-0005-0000-0000-000060730000}"/>
    <cellStyle name="40% - 强调文字颜色 6 2 5 6 2 2" xfId="10267" xr:uid="{00000000-0005-0000-0000-000061730000}"/>
    <cellStyle name="40% - 强调文字颜色 6 2 5 6 2 2 2" xfId="32846" xr:uid="{00000000-0005-0000-0000-000062730000}"/>
    <cellStyle name="40% - 强调文字颜色 6 2 5 6 2 3" xfId="32847" xr:uid="{00000000-0005-0000-0000-000063730000}"/>
    <cellStyle name="40% - 强调文字颜色 6 2 5 6 3" xfId="3417" xr:uid="{00000000-0005-0000-0000-000064730000}"/>
    <cellStyle name="40% - 强调文字颜色 6 2 5 6 3 2" xfId="32087" xr:uid="{00000000-0005-0000-0000-000065730000}"/>
    <cellStyle name="40% - 强调文字颜色 6 2 5 6 4" xfId="32028" xr:uid="{00000000-0005-0000-0000-000066730000}"/>
    <cellStyle name="40% - 强调文字颜色 6 2 5 7" xfId="32848" xr:uid="{00000000-0005-0000-0000-000067730000}"/>
    <cellStyle name="40% - 强调文字颜色 6 2 5 7 2" xfId="10311" xr:uid="{00000000-0005-0000-0000-000068730000}"/>
    <cellStyle name="40% - 强调文字颜色 6 2 5 7 2 2" xfId="10320" xr:uid="{00000000-0005-0000-0000-000069730000}"/>
    <cellStyle name="40% - 强调文字颜色 6 2 5 7 2 2 2" xfId="32849" xr:uid="{00000000-0005-0000-0000-00006A730000}"/>
    <cellStyle name="40% - 强调文字颜色 6 2 5 7 2 3" xfId="32850" xr:uid="{00000000-0005-0000-0000-00006B730000}"/>
    <cellStyle name="40% - 强调文字颜色 6 2 5 7 3" xfId="3506" xr:uid="{00000000-0005-0000-0000-00006C730000}"/>
    <cellStyle name="40% - 强调文字颜色 6 2 5 7 3 2" xfId="32217" xr:uid="{00000000-0005-0000-0000-00006D730000}"/>
    <cellStyle name="40% - 强调文字颜色 6 2 5 7 4" xfId="32035" xr:uid="{00000000-0005-0000-0000-00006E730000}"/>
    <cellStyle name="40% - 强调文字颜色 6 2 5 8" xfId="32852" xr:uid="{00000000-0005-0000-0000-00006F730000}"/>
    <cellStyle name="40% - 强调文字颜色 6 2 5 8 2" xfId="3901" xr:uid="{00000000-0005-0000-0000-000070730000}"/>
    <cellStyle name="40% - 强调文字颜色 6 2 5 8 2 2" xfId="3912" xr:uid="{00000000-0005-0000-0000-000071730000}"/>
    <cellStyle name="40% - 强调文字颜色 6 2 5 8 3" xfId="3103" xr:uid="{00000000-0005-0000-0000-000072730000}"/>
    <cellStyle name="40% - 强调文字颜色 6 2 5 9" xfId="30783" xr:uid="{00000000-0005-0000-0000-000073730000}"/>
    <cellStyle name="40% - 强调文字颜色 6 2 5 9 2" xfId="3969" xr:uid="{00000000-0005-0000-0000-000074730000}"/>
    <cellStyle name="40% - 强调文字颜色 6 2 6" xfId="7204" xr:uid="{00000000-0005-0000-0000-000075730000}"/>
    <cellStyle name="40% - 强调文字颜色 6 2 6 10" xfId="32853" xr:uid="{00000000-0005-0000-0000-000076730000}"/>
    <cellStyle name="40% - 强调文字颜色 6 2 6 2" xfId="32854" xr:uid="{00000000-0005-0000-0000-000077730000}"/>
    <cellStyle name="40% - 强调文字颜色 6 2 6 2 2" xfId="32855" xr:uid="{00000000-0005-0000-0000-000078730000}"/>
    <cellStyle name="40% - 强调文字颜色 6 2 6 2 2 2" xfId="29499" xr:uid="{00000000-0005-0000-0000-000079730000}"/>
    <cellStyle name="40% - 强调文字颜色 6 2 6 2 2 2 2" xfId="28334" xr:uid="{00000000-0005-0000-0000-00007A730000}"/>
    <cellStyle name="40% - 强调文字颜色 6 2 6 2 2 2 2 2" xfId="32856" xr:uid="{00000000-0005-0000-0000-00007B730000}"/>
    <cellStyle name="40% - 强调文字颜色 6 2 6 2 2 2 3" xfId="32857" xr:uid="{00000000-0005-0000-0000-00007C730000}"/>
    <cellStyle name="40% - 强调文字颜色 6 2 6 2 2 3" xfId="32858" xr:uid="{00000000-0005-0000-0000-00007D730000}"/>
    <cellStyle name="40% - 强调文字颜色 6 2 6 2 2 3 2" xfId="32859" xr:uid="{00000000-0005-0000-0000-00007E730000}"/>
    <cellStyle name="40% - 强调文字颜色 6 2 6 2 2 4" xfId="20698" xr:uid="{00000000-0005-0000-0000-00007F730000}"/>
    <cellStyle name="40% - 强调文字颜色 6 2 6 2 3" xfId="673" xr:uid="{00000000-0005-0000-0000-000080730000}"/>
    <cellStyle name="40% - 强调文字颜色 6 2 6 2 3 2" xfId="29111" xr:uid="{00000000-0005-0000-0000-000081730000}"/>
    <cellStyle name="40% - 强调文字颜色 6 2 6 2 3 2 2" xfId="31030" xr:uid="{00000000-0005-0000-0000-000082730000}"/>
    <cellStyle name="40% - 强调文字颜色 6 2 6 2 3 2 2 2" xfId="31033" xr:uid="{00000000-0005-0000-0000-000083730000}"/>
    <cellStyle name="40% - 强调文字颜色 6 2 6 2 3 2 3" xfId="30349" xr:uid="{00000000-0005-0000-0000-000084730000}"/>
    <cellStyle name="40% - 强调文字颜色 6 2 6 2 3 3" xfId="32860" xr:uid="{00000000-0005-0000-0000-000085730000}"/>
    <cellStyle name="40% - 强调文字颜色 6 2 6 2 3 3 2" xfId="31040" xr:uid="{00000000-0005-0000-0000-000086730000}"/>
    <cellStyle name="40% - 强调文字颜色 6 2 6 2 3 4" xfId="32861" xr:uid="{00000000-0005-0000-0000-000087730000}"/>
    <cellStyle name="40% - 强调文字颜色 6 2 6 2 4" xfId="29115" xr:uid="{00000000-0005-0000-0000-000088730000}"/>
    <cellStyle name="40% - 强调文字颜色 6 2 6 2 4 2" xfId="29542" xr:uid="{00000000-0005-0000-0000-000089730000}"/>
    <cellStyle name="40% - 强调文字颜色 6 2 6 2 4 2 2" xfId="32862" xr:uid="{00000000-0005-0000-0000-00008A730000}"/>
    <cellStyle name="40% - 强调文字颜色 6 2 6 2 4 3" xfId="32863" xr:uid="{00000000-0005-0000-0000-00008B730000}"/>
    <cellStyle name="40% - 强调文字颜色 6 2 6 2 5" xfId="25685" xr:uid="{00000000-0005-0000-0000-00008C730000}"/>
    <cellStyle name="40% - 强调文字颜色 6 2 6 2 5 2" xfId="32864" xr:uid="{00000000-0005-0000-0000-00008D730000}"/>
    <cellStyle name="40% - 强调文字颜色 6 2 6 2 6" xfId="11298" xr:uid="{00000000-0005-0000-0000-00008E730000}"/>
    <cellStyle name="40% - 强调文字颜色 6 2 6 3" xfId="32865" xr:uid="{00000000-0005-0000-0000-00008F730000}"/>
    <cellStyle name="40% - 强调文字颜色 6 2 6 3 2" xfId="32866" xr:uid="{00000000-0005-0000-0000-000090730000}"/>
    <cellStyle name="40% - 强调文字颜色 6 2 6 3 2 2" xfId="32867" xr:uid="{00000000-0005-0000-0000-000091730000}"/>
    <cellStyle name="40% - 强调文字颜色 6 2 6 3 2 2 2" xfId="28359" xr:uid="{00000000-0005-0000-0000-000092730000}"/>
    <cellStyle name="40% - 强调文字颜色 6 2 6 3 2 2 2 2" xfId="32868" xr:uid="{00000000-0005-0000-0000-000093730000}"/>
    <cellStyle name="40% - 强调文字颜色 6 2 6 3 2 2 3" xfId="32869" xr:uid="{00000000-0005-0000-0000-000094730000}"/>
    <cellStyle name="40% - 强调文字颜色 6 2 6 3 2 3" xfId="32870" xr:uid="{00000000-0005-0000-0000-000095730000}"/>
    <cellStyle name="40% - 强调文字颜色 6 2 6 3 2 3 2" xfId="32871" xr:uid="{00000000-0005-0000-0000-000096730000}"/>
    <cellStyle name="40% - 强调文字颜色 6 2 6 3 2 4" xfId="32872" xr:uid="{00000000-0005-0000-0000-000097730000}"/>
    <cellStyle name="40% - 强调文字颜色 6 2 6 3 3" xfId="29117" xr:uid="{00000000-0005-0000-0000-000098730000}"/>
    <cellStyle name="40% - 强调文字颜色 6 2 6 3 3 2" xfId="32873" xr:uid="{00000000-0005-0000-0000-000099730000}"/>
    <cellStyle name="40% - 强调文字颜色 6 2 6 3 3 2 2" xfId="32874" xr:uid="{00000000-0005-0000-0000-00009A730000}"/>
    <cellStyle name="40% - 强调文字颜色 6 2 6 3 3 2 2 2" xfId="32875" xr:uid="{00000000-0005-0000-0000-00009B730000}"/>
    <cellStyle name="40% - 强调文字颜色 6 2 6 3 3 2 3" xfId="32876" xr:uid="{00000000-0005-0000-0000-00009C730000}"/>
    <cellStyle name="40% - 强调文字颜色 6 2 6 3 3 3" xfId="32877" xr:uid="{00000000-0005-0000-0000-00009D730000}"/>
    <cellStyle name="40% - 强调文字颜色 6 2 6 3 3 3 2" xfId="32878" xr:uid="{00000000-0005-0000-0000-00009E730000}"/>
    <cellStyle name="40% - 强调文字颜色 6 2 6 3 3 4" xfId="32879" xr:uid="{00000000-0005-0000-0000-00009F730000}"/>
    <cellStyle name="40% - 强调文字颜色 6 2 6 3 4" xfId="32880" xr:uid="{00000000-0005-0000-0000-0000A0730000}"/>
    <cellStyle name="40% - 强调文字颜色 6 2 6 3 4 2" xfId="32881" xr:uid="{00000000-0005-0000-0000-0000A1730000}"/>
    <cellStyle name="40% - 强调文字颜色 6 2 6 3 4 2 2" xfId="32882" xr:uid="{00000000-0005-0000-0000-0000A2730000}"/>
    <cellStyle name="40% - 强调文字颜色 6 2 6 3 4 3" xfId="32883" xr:uid="{00000000-0005-0000-0000-0000A3730000}"/>
    <cellStyle name="40% - 强调文字颜色 6 2 6 3 5" xfId="32884" xr:uid="{00000000-0005-0000-0000-0000A4730000}"/>
    <cellStyle name="40% - 强调文字颜色 6 2 6 3 5 2" xfId="32885" xr:uid="{00000000-0005-0000-0000-0000A5730000}"/>
    <cellStyle name="40% - 强调文字颜色 6 2 6 3 6" xfId="32886" xr:uid="{00000000-0005-0000-0000-0000A6730000}"/>
    <cellStyle name="40% - 强调文字颜色 6 2 6 4" xfId="9656" xr:uid="{00000000-0005-0000-0000-0000A7730000}"/>
    <cellStyle name="40% - 强调文字颜色 6 2 6 4 2" xfId="32887" xr:uid="{00000000-0005-0000-0000-0000A8730000}"/>
    <cellStyle name="40% - 强调文字颜色 6 2 6 4 2 2" xfId="32889" xr:uid="{00000000-0005-0000-0000-0000A9730000}"/>
    <cellStyle name="40% - 强调文字颜色 6 2 6 4 2 2 2" xfId="28385" xr:uid="{00000000-0005-0000-0000-0000AA730000}"/>
    <cellStyle name="40% - 强调文字颜色 6 2 6 4 2 2 2 2" xfId="13155" xr:uid="{00000000-0005-0000-0000-0000AB730000}"/>
    <cellStyle name="40% - 强调文字颜色 6 2 6 4 2 2 3" xfId="28893" xr:uid="{00000000-0005-0000-0000-0000AC730000}"/>
    <cellStyle name="40% - 强调文字颜色 6 2 6 4 2 3" xfId="32891" xr:uid="{00000000-0005-0000-0000-0000AD730000}"/>
    <cellStyle name="40% - 强调文字颜色 6 2 6 4 2 3 2" xfId="30616" xr:uid="{00000000-0005-0000-0000-0000AE730000}"/>
    <cellStyle name="40% - 强调文字颜色 6 2 6 4 2 4" xfId="32893" xr:uid="{00000000-0005-0000-0000-0000AF730000}"/>
    <cellStyle name="40% - 强调文字颜色 6 2 6 4 3" xfId="32894" xr:uid="{00000000-0005-0000-0000-0000B0730000}"/>
    <cellStyle name="40% - 强调文字颜色 6 2 6 4 3 2" xfId="32584" xr:uid="{00000000-0005-0000-0000-0000B1730000}"/>
    <cellStyle name="40% - 强调文字颜色 6 2 6 4 3 2 2" xfId="32586" xr:uid="{00000000-0005-0000-0000-0000B2730000}"/>
    <cellStyle name="40% - 强调文字颜色 6 2 6 4 3 2 2 2" xfId="13275" xr:uid="{00000000-0005-0000-0000-0000B3730000}"/>
    <cellStyle name="40% - 强调文字颜色 6 2 6 4 3 2 3" xfId="32590" xr:uid="{00000000-0005-0000-0000-0000B4730000}"/>
    <cellStyle name="40% - 强调文字颜色 6 2 6 4 3 3" xfId="32596" xr:uid="{00000000-0005-0000-0000-0000B5730000}"/>
    <cellStyle name="40% - 强调文字颜色 6 2 6 4 3 3 2" xfId="32895" xr:uid="{00000000-0005-0000-0000-0000B6730000}"/>
    <cellStyle name="40% - 强调文字颜色 6 2 6 4 3 4" xfId="24150" xr:uid="{00000000-0005-0000-0000-0000B7730000}"/>
    <cellStyle name="40% - 强调文字颜色 6 2 6 4 4" xfId="32896" xr:uid="{00000000-0005-0000-0000-0000B8730000}"/>
    <cellStyle name="40% - 强调文字颜色 6 2 6 4 4 2" xfId="2035" xr:uid="{00000000-0005-0000-0000-0000B9730000}"/>
    <cellStyle name="40% - 强调文字颜色 6 2 6 4 4 2 2" xfId="32678" xr:uid="{00000000-0005-0000-0000-0000BA730000}"/>
    <cellStyle name="40% - 强调文字颜色 6 2 6 4 4 3" xfId="32689" xr:uid="{00000000-0005-0000-0000-0000BB730000}"/>
    <cellStyle name="40% - 强调文字颜色 6 2 6 4 5" xfId="17855" xr:uid="{00000000-0005-0000-0000-0000BC730000}"/>
    <cellStyle name="40% - 强调文字颜色 6 2 6 4 5 2" xfId="32787" xr:uid="{00000000-0005-0000-0000-0000BD730000}"/>
    <cellStyle name="40% - 强调文字颜色 6 2 6 4 6" xfId="30473" xr:uid="{00000000-0005-0000-0000-0000BE730000}"/>
    <cellStyle name="40% - 强调文字颜色 6 2 6 5" xfId="30482" xr:uid="{00000000-0005-0000-0000-0000BF730000}"/>
    <cellStyle name="40% - 强调文字颜色 6 2 6 6" xfId="32897" xr:uid="{00000000-0005-0000-0000-0000C0730000}"/>
    <cellStyle name="40% - 强调文字颜色 6 2 6 6 2" xfId="10455" xr:uid="{00000000-0005-0000-0000-0000C1730000}"/>
    <cellStyle name="40% - 强调文字颜色 6 2 6 6 2 2" xfId="10462" xr:uid="{00000000-0005-0000-0000-0000C2730000}"/>
    <cellStyle name="40% - 强调文字颜色 6 2 6 6 2 2 2" xfId="32898" xr:uid="{00000000-0005-0000-0000-0000C3730000}"/>
    <cellStyle name="40% - 强调文字颜色 6 2 6 6 2 3" xfId="32899" xr:uid="{00000000-0005-0000-0000-0000C4730000}"/>
    <cellStyle name="40% - 强调文字颜色 6 2 6 6 3" xfId="2118" xr:uid="{00000000-0005-0000-0000-0000C5730000}"/>
    <cellStyle name="40% - 强调文字颜色 6 2 6 6 3 2" xfId="32900" xr:uid="{00000000-0005-0000-0000-0000C6730000}"/>
    <cellStyle name="40% - 强调文字颜色 6 2 6 6 4" xfId="32038" xr:uid="{00000000-0005-0000-0000-0000C7730000}"/>
    <cellStyle name="40% - 强调文字颜色 6 2 6 7" xfId="28590" xr:uid="{00000000-0005-0000-0000-0000C8730000}"/>
    <cellStyle name="40% - 强调文字颜色 6 2 6 7 2" xfId="10112" xr:uid="{00000000-0005-0000-0000-0000C9730000}"/>
    <cellStyle name="40% - 强调文字颜色 6 2 6 7 2 2" xfId="10118" xr:uid="{00000000-0005-0000-0000-0000CA730000}"/>
    <cellStyle name="40% - 强调文字颜色 6 2 6 7 2 2 2" xfId="32903" xr:uid="{00000000-0005-0000-0000-0000CB730000}"/>
    <cellStyle name="40% - 强调文字颜色 6 2 6 7 2 3" xfId="32904" xr:uid="{00000000-0005-0000-0000-0000CC730000}"/>
    <cellStyle name="40% - 强调文字颜色 6 2 6 7 3" xfId="2137" xr:uid="{00000000-0005-0000-0000-0000CD730000}"/>
    <cellStyle name="40% - 强调文字颜色 6 2 6 7 3 2" xfId="32905" xr:uid="{00000000-0005-0000-0000-0000CE730000}"/>
    <cellStyle name="40% - 强调文字颜色 6 2 6 7 4" xfId="32907" xr:uid="{00000000-0005-0000-0000-0000CF730000}"/>
    <cellStyle name="40% - 强调文字颜色 6 2 6 8" xfId="27585" xr:uid="{00000000-0005-0000-0000-0000D0730000}"/>
    <cellStyle name="40% - 强调文字颜色 6 2 6 8 2" xfId="4701" xr:uid="{00000000-0005-0000-0000-0000D1730000}"/>
    <cellStyle name="40% - 强调文字颜色 6 2 6 8 2 2" xfId="4711" xr:uid="{00000000-0005-0000-0000-0000D2730000}"/>
    <cellStyle name="40% - 强调文字颜色 6 2 6 8 3" xfId="4719" xr:uid="{00000000-0005-0000-0000-0000D3730000}"/>
    <cellStyle name="40% - 强调文字颜色 6 2 6 9" xfId="27589" xr:uid="{00000000-0005-0000-0000-0000D4730000}"/>
    <cellStyle name="40% - 强调文字颜色 6 2 6 9 2" xfId="4734" xr:uid="{00000000-0005-0000-0000-0000D5730000}"/>
    <cellStyle name="40% - 强调文字颜色 6 2 7" xfId="32908" xr:uid="{00000000-0005-0000-0000-0000D6730000}"/>
    <cellStyle name="40% - 强调文字颜色 6 2 7 2" xfId="32909" xr:uid="{00000000-0005-0000-0000-0000D7730000}"/>
    <cellStyle name="40% - 强调文字颜色 6 2 7 2 2" xfId="32910" xr:uid="{00000000-0005-0000-0000-0000D8730000}"/>
    <cellStyle name="40% - 强调文字颜色 6 2 7 2 2 2" xfId="32911" xr:uid="{00000000-0005-0000-0000-0000D9730000}"/>
    <cellStyle name="40% - 强调文字颜色 6 2 7 2 2 2 2" xfId="32912" xr:uid="{00000000-0005-0000-0000-0000DA730000}"/>
    <cellStyle name="40% - 强调文字颜色 6 2 7 2 2 3" xfId="21907" xr:uid="{00000000-0005-0000-0000-0000DB730000}"/>
    <cellStyle name="40% - 强调文字颜色 6 2 7 2 3" xfId="29131" xr:uid="{00000000-0005-0000-0000-0000DC730000}"/>
    <cellStyle name="40% - 强调文字颜色 6 2 7 2 3 2" xfId="29133" xr:uid="{00000000-0005-0000-0000-0000DD730000}"/>
    <cellStyle name="40% - 强调文字颜色 6 2 7 2 4" xfId="29135" xr:uid="{00000000-0005-0000-0000-0000DE730000}"/>
    <cellStyle name="40% - 强调文字颜色 6 2 7 3" xfId="32913" xr:uid="{00000000-0005-0000-0000-0000DF730000}"/>
    <cellStyle name="40% - 强调文字颜色 6 2 7 3 2" xfId="32914" xr:uid="{00000000-0005-0000-0000-0000E0730000}"/>
    <cellStyle name="40% - 强调文字颜色 6 2 7 3 2 2" xfId="32915" xr:uid="{00000000-0005-0000-0000-0000E1730000}"/>
    <cellStyle name="40% - 强调文字颜色 6 2 7 3 2 2 2" xfId="32916" xr:uid="{00000000-0005-0000-0000-0000E2730000}"/>
    <cellStyle name="40% - 强调文字颜色 6 2 7 3 2 3" xfId="21934" xr:uid="{00000000-0005-0000-0000-0000E3730000}"/>
    <cellStyle name="40% - 强调文字颜色 6 2 7 3 3" xfId="29140" xr:uid="{00000000-0005-0000-0000-0000E4730000}"/>
    <cellStyle name="40% - 强调文字颜色 6 2 7 3 3 2" xfId="32917" xr:uid="{00000000-0005-0000-0000-0000E5730000}"/>
    <cellStyle name="40% - 强调文字颜色 6 2 7 3 4" xfId="5441" xr:uid="{00000000-0005-0000-0000-0000E6730000}"/>
    <cellStyle name="40% - 强调文字颜色 6 2 7 4" xfId="32918" xr:uid="{00000000-0005-0000-0000-0000E7730000}"/>
    <cellStyle name="40% - 强调文字颜色 6 2 7 4 2" xfId="32919" xr:uid="{00000000-0005-0000-0000-0000E8730000}"/>
    <cellStyle name="40% - 强调文字颜色 6 2 7 4 2 2" xfId="32920" xr:uid="{00000000-0005-0000-0000-0000E9730000}"/>
    <cellStyle name="40% - 强调文字颜色 6 2 7 4 3" xfId="32921" xr:uid="{00000000-0005-0000-0000-0000EA730000}"/>
    <cellStyle name="40% - 强调文字颜色 6 2 7 5" xfId="32922" xr:uid="{00000000-0005-0000-0000-0000EB730000}"/>
    <cellStyle name="40% - 强调文字颜色 6 2 7 5 2" xfId="10556" xr:uid="{00000000-0005-0000-0000-0000EC730000}"/>
    <cellStyle name="40% - 强调文字颜色 6 2 7 6" xfId="32923" xr:uid="{00000000-0005-0000-0000-0000ED730000}"/>
    <cellStyle name="40% - 强调文字颜色 6 2 8" xfId="32924" xr:uid="{00000000-0005-0000-0000-0000EE730000}"/>
    <cellStyle name="40% - 强调文字颜色 6 2 8 2" xfId="32925" xr:uid="{00000000-0005-0000-0000-0000EF730000}"/>
    <cellStyle name="40% - 强调文字颜色 6 2 8 2 2" xfId="26207" xr:uid="{00000000-0005-0000-0000-0000F0730000}"/>
    <cellStyle name="40% - 强调文字颜色 6 2 8 2 2 2" xfId="32926" xr:uid="{00000000-0005-0000-0000-0000F1730000}"/>
    <cellStyle name="40% - 强调文字颜色 6 2 8 2 2 2 2" xfId="32927" xr:uid="{00000000-0005-0000-0000-0000F2730000}"/>
    <cellStyle name="40% - 强调文字颜色 6 2 8 2 2 3" xfId="32928" xr:uid="{00000000-0005-0000-0000-0000F3730000}"/>
    <cellStyle name="40% - 强调文字颜色 6 2 8 2 3" xfId="32929" xr:uid="{00000000-0005-0000-0000-0000F4730000}"/>
    <cellStyle name="40% - 强调文字颜色 6 2 8 2 3 2" xfId="32930" xr:uid="{00000000-0005-0000-0000-0000F5730000}"/>
    <cellStyle name="40% - 强调文字颜色 6 2 8 2 4" xfId="19368" xr:uid="{00000000-0005-0000-0000-0000F6730000}"/>
    <cellStyle name="40% - 强调文字颜色 6 2 8 3" xfId="32931" xr:uid="{00000000-0005-0000-0000-0000F7730000}"/>
    <cellStyle name="40% - 强调文字颜色 6 2 8 3 2" xfId="32932" xr:uid="{00000000-0005-0000-0000-0000F8730000}"/>
    <cellStyle name="40% - 强调文字颜色 6 2 8 3 2 2" xfId="32933" xr:uid="{00000000-0005-0000-0000-0000F9730000}"/>
    <cellStyle name="40% - 强调文字颜色 6 2 8 3 2 2 2" xfId="32934" xr:uid="{00000000-0005-0000-0000-0000FA730000}"/>
    <cellStyle name="40% - 强调文字颜色 6 2 8 3 2 3" xfId="32935" xr:uid="{00000000-0005-0000-0000-0000FB730000}"/>
    <cellStyle name="40% - 强调文字颜色 6 2 8 3 3" xfId="32936" xr:uid="{00000000-0005-0000-0000-0000FC730000}"/>
    <cellStyle name="40% - 强调文字颜色 6 2 8 3 3 2" xfId="32937" xr:uid="{00000000-0005-0000-0000-0000FD730000}"/>
    <cellStyle name="40% - 强调文字颜色 6 2 8 3 4" xfId="5467" xr:uid="{00000000-0005-0000-0000-0000FE730000}"/>
    <cellStyle name="40% - 强调文字颜色 6 2 8 4" xfId="32938" xr:uid="{00000000-0005-0000-0000-0000FF730000}"/>
    <cellStyle name="40% - 强调文字颜色 6 2 8 4 2" xfId="32939" xr:uid="{00000000-0005-0000-0000-000000740000}"/>
    <cellStyle name="40% - 强调文字颜色 6 2 8 4 2 2" xfId="32940" xr:uid="{00000000-0005-0000-0000-000001740000}"/>
    <cellStyle name="40% - 强调文字颜色 6 2 8 4 3" xfId="23939" xr:uid="{00000000-0005-0000-0000-000002740000}"/>
    <cellStyle name="40% - 强调文字颜色 6 2 8 5" xfId="32941" xr:uid="{00000000-0005-0000-0000-000003740000}"/>
    <cellStyle name="40% - 强调文字颜色 6 2 8 5 2" xfId="10869" xr:uid="{00000000-0005-0000-0000-000004740000}"/>
    <cellStyle name="40% - 强调文字颜色 6 2 8 6" xfId="14059" xr:uid="{00000000-0005-0000-0000-000005740000}"/>
    <cellStyle name="40% - 强调文字颜色 6 2 9" xfId="32942" xr:uid="{00000000-0005-0000-0000-000006740000}"/>
    <cellStyle name="40% - 强调文字颜色 6 2 9 2" xfId="32944" xr:uid="{00000000-0005-0000-0000-000007740000}"/>
    <cellStyle name="40% - 强调文字颜色 6 2 9 2 2" xfId="32946" xr:uid="{00000000-0005-0000-0000-000008740000}"/>
    <cellStyle name="40% - 强调文字颜色 6 2 9 2 2 2" xfId="32947" xr:uid="{00000000-0005-0000-0000-000009740000}"/>
    <cellStyle name="40% - 强调文字颜色 6 2 9 2 2 2 2" xfId="32135" xr:uid="{00000000-0005-0000-0000-00000A740000}"/>
    <cellStyle name="40% - 强调文字颜色 6 2 9 2 2 3" xfId="32948" xr:uid="{00000000-0005-0000-0000-00000B740000}"/>
    <cellStyle name="40% - 强调文字颜色 6 2 9 2 3" xfId="32949" xr:uid="{00000000-0005-0000-0000-00000C740000}"/>
    <cellStyle name="40% - 强调文字颜色 6 2 9 2 3 2" xfId="32950" xr:uid="{00000000-0005-0000-0000-00000D740000}"/>
    <cellStyle name="40% - 强调文字颜色 6 2 9 2 4" xfId="32951" xr:uid="{00000000-0005-0000-0000-00000E740000}"/>
    <cellStyle name="40% - 强调文字颜色 6 2 9 3" xfId="32953" xr:uid="{00000000-0005-0000-0000-00000F740000}"/>
    <cellStyle name="40% - 强调文字颜色 6 2 9 3 2" xfId="32954" xr:uid="{00000000-0005-0000-0000-000010740000}"/>
    <cellStyle name="40% - 强调文字颜色 6 2 9 3 2 2" xfId="32955" xr:uid="{00000000-0005-0000-0000-000011740000}"/>
    <cellStyle name="40% - 强调文字颜色 6 2 9 3 2 2 2" xfId="32956" xr:uid="{00000000-0005-0000-0000-000012740000}"/>
    <cellStyle name="40% - 强调文字颜色 6 2 9 3 2 3" xfId="32958" xr:uid="{00000000-0005-0000-0000-000013740000}"/>
    <cellStyle name="40% - 强调文字颜色 6 2 9 3 3" xfId="32959" xr:uid="{00000000-0005-0000-0000-000014740000}"/>
    <cellStyle name="40% - 强调文字颜色 6 2 9 3 3 2" xfId="32960" xr:uid="{00000000-0005-0000-0000-000015740000}"/>
    <cellStyle name="40% - 强调文字颜色 6 2 9 3 4" xfId="6021" xr:uid="{00000000-0005-0000-0000-000016740000}"/>
    <cellStyle name="40% - 强调文字颜色 6 2 9 4" xfId="32961" xr:uid="{00000000-0005-0000-0000-000017740000}"/>
    <cellStyle name="40% - 强调文字颜色 6 2 9 4 2" xfId="32962" xr:uid="{00000000-0005-0000-0000-000018740000}"/>
    <cellStyle name="40% - 强调文字颜色 6 2 9 4 2 2" xfId="32963" xr:uid="{00000000-0005-0000-0000-000019740000}"/>
    <cellStyle name="40% - 强调文字颜色 6 2 9 4 3" xfId="32964" xr:uid="{00000000-0005-0000-0000-00001A740000}"/>
    <cellStyle name="40% - 强调文字颜色 6 2 9 5" xfId="32965" xr:uid="{00000000-0005-0000-0000-00001B740000}"/>
    <cellStyle name="40% - 强调文字颜色 6 2 9 5 2" xfId="11051" xr:uid="{00000000-0005-0000-0000-00001C740000}"/>
    <cellStyle name="40% - 强调文字颜色 6 2 9 6" xfId="17021" xr:uid="{00000000-0005-0000-0000-00001D740000}"/>
    <cellStyle name="40% - 强调文字颜色 6 3" xfId="32967" xr:uid="{00000000-0005-0000-0000-00001E740000}"/>
    <cellStyle name="40% - 强调文字颜色 6 3 10" xfId="32968" xr:uid="{00000000-0005-0000-0000-00001F740000}"/>
    <cellStyle name="40% - 强调文字颜色 6 3 11" xfId="32969" xr:uid="{00000000-0005-0000-0000-000020740000}"/>
    <cellStyle name="40% - 强调文字颜色 6 3 11 2" xfId="13569" xr:uid="{00000000-0005-0000-0000-000021740000}"/>
    <cellStyle name="40% - 强调文字颜色 6 3 11 2 2" xfId="8078" xr:uid="{00000000-0005-0000-0000-000022740000}"/>
    <cellStyle name="40% - 强调文字颜色 6 3 11 2 2 2" xfId="32970" xr:uid="{00000000-0005-0000-0000-000023740000}"/>
    <cellStyle name="40% - 强调文字颜色 6 3 11 2 3" xfId="32971" xr:uid="{00000000-0005-0000-0000-000024740000}"/>
    <cellStyle name="40% - 强调文字颜色 6 3 11 3" xfId="5835" xr:uid="{00000000-0005-0000-0000-000025740000}"/>
    <cellStyle name="40% - 强调文字颜色 6 3 11 3 2" xfId="16441" xr:uid="{00000000-0005-0000-0000-000026740000}"/>
    <cellStyle name="40% - 强调文字颜色 6 3 11 4" xfId="16451" xr:uid="{00000000-0005-0000-0000-000027740000}"/>
    <cellStyle name="40% - 强调文字颜色 6 3 12" xfId="32972" xr:uid="{00000000-0005-0000-0000-000028740000}"/>
    <cellStyle name="40% - 强调文字颜色 6 3 12 2" xfId="32973" xr:uid="{00000000-0005-0000-0000-000029740000}"/>
    <cellStyle name="40% - 强调文字颜色 6 3 12 2 2" xfId="32974" xr:uid="{00000000-0005-0000-0000-00002A740000}"/>
    <cellStyle name="40% - 强调文字颜色 6 3 12 2 2 2" xfId="32975" xr:uid="{00000000-0005-0000-0000-00002B740000}"/>
    <cellStyle name="40% - 强调文字颜色 6 3 12 2 3" xfId="32976" xr:uid="{00000000-0005-0000-0000-00002C740000}"/>
    <cellStyle name="40% - 强调文字颜色 6 3 12 3" xfId="15028" xr:uid="{00000000-0005-0000-0000-00002D740000}"/>
    <cellStyle name="40% - 强调文字颜色 6 3 12 3 2" xfId="30837" xr:uid="{00000000-0005-0000-0000-00002E740000}"/>
    <cellStyle name="40% - 强调文字颜色 6 3 12 4" xfId="32977" xr:uid="{00000000-0005-0000-0000-00002F740000}"/>
    <cellStyle name="40% - 强调文字颜色 6 3 13" xfId="15136" xr:uid="{00000000-0005-0000-0000-000030740000}"/>
    <cellStyle name="40% - 强调文字颜色 6 3 13 2" xfId="13457" xr:uid="{00000000-0005-0000-0000-000031740000}"/>
    <cellStyle name="40% - 强调文字颜色 6 3 13 2 2" xfId="16466" xr:uid="{00000000-0005-0000-0000-000032740000}"/>
    <cellStyle name="40% - 强调文字颜色 6 3 13 3" xfId="16471" xr:uid="{00000000-0005-0000-0000-000033740000}"/>
    <cellStyle name="40% - 强调文字颜色 6 3 14" xfId="15141" xr:uid="{00000000-0005-0000-0000-000034740000}"/>
    <cellStyle name="40% - 强调文字颜色 6 3 14 2" xfId="16483" xr:uid="{00000000-0005-0000-0000-000035740000}"/>
    <cellStyle name="40% - 强调文字颜色 6 3 15" xfId="1318" xr:uid="{00000000-0005-0000-0000-000036740000}"/>
    <cellStyle name="40% - 强调文字颜色 6 3 2" xfId="32978" xr:uid="{00000000-0005-0000-0000-000037740000}"/>
    <cellStyle name="40% - 强调文字颜色 6 3 2 10" xfId="32979" xr:uid="{00000000-0005-0000-0000-000038740000}"/>
    <cellStyle name="40% - 强调文字颜色 6 3 2 10 2" xfId="32980" xr:uid="{00000000-0005-0000-0000-000039740000}"/>
    <cellStyle name="40% - 强调文字颜色 6 3 2 11" xfId="25853" xr:uid="{00000000-0005-0000-0000-00003A740000}"/>
    <cellStyle name="40% - 强调文字颜色 6 3 2 2" xfId="29608" xr:uid="{00000000-0005-0000-0000-00003B740000}"/>
    <cellStyle name="40% - 强调文字颜色 6 3 2 2 10" xfId="3075" xr:uid="{00000000-0005-0000-0000-00003C740000}"/>
    <cellStyle name="40% - 强调文字颜色 6 3 2 2 2" xfId="29610" xr:uid="{00000000-0005-0000-0000-00003D740000}"/>
    <cellStyle name="40% - 强调文字颜色 6 3 2 2 2 2" xfId="32981" xr:uid="{00000000-0005-0000-0000-00003E740000}"/>
    <cellStyle name="40% - 强调文字颜色 6 3 2 2 2 2 2" xfId="18580" xr:uid="{00000000-0005-0000-0000-00003F740000}"/>
    <cellStyle name="40% - 强调文字颜色 6 3 2 2 2 2 2 2" xfId="15889" xr:uid="{00000000-0005-0000-0000-000040740000}"/>
    <cellStyle name="40% - 强调文字颜色 6 3 2 2 2 2 2 2 2" xfId="32982" xr:uid="{00000000-0005-0000-0000-000041740000}"/>
    <cellStyle name="40% - 强调文字颜色 6 3 2 2 2 2 2 3" xfId="28389" xr:uid="{00000000-0005-0000-0000-000042740000}"/>
    <cellStyle name="40% - 强调文字颜色 6 3 2 2 2 2 3" xfId="13855" xr:uid="{00000000-0005-0000-0000-000043740000}"/>
    <cellStyle name="40% - 强调文字颜色 6 3 2 2 2 2 3 2" xfId="32983" xr:uid="{00000000-0005-0000-0000-000044740000}"/>
    <cellStyle name="40% - 强调文字颜色 6 3 2 2 2 2 4" xfId="32984" xr:uid="{00000000-0005-0000-0000-000045740000}"/>
    <cellStyle name="40% - 强调文字颜色 6 3 2 2 2 3" xfId="32986" xr:uid="{00000000-0005-0000-0000-000046740000}"/>
    <cellStyle name="40% - 强调文字颜色 6 3 2 2 2 3 2" xfId="18585" xr:uid="{00000000-0005-0000-0000-000047740000}"/>
    <cellStyle name="40% - 强调文字颜色 6 3 2 2 2 3 2 2" xfId="32987" xr:uid="{00000000-0005-0000-0000-000048740000}"/>
    <cellStyle name="40% - 强调文字颜色 6 3 2 2 2 3 2 2 2" xfId="32988" xr:uid="{00000000-0005-0000-0000-000049740000}"/>
    <cellStyle name="40% - 强调文字颜色 6 3 2 2 2 3 2 3" xfId="32989" xr:uid="{00000000-0005-0000-0000-00004A740000}"/>
    <cellStyle name="40% - 强调文字颜色 6 3 2 2 2 3 3" xfId="32990" xr:uid="{00000000-0005-0000-0000-00004B740000}"/>
    <cellStyle name="40% - 强调文字颜色 6 3 2 2 2 3 3 2" xfId="32991" xr:uid="{00000000-0005-0000-0000-00004C740000}"/>
    <cellStyle name="40% - 强调文字颜色 6 3 2 2 2 3 4" xfId="22442" xr:uid="{00000000-0005-0000-0000-00004D740000}"/>
    <cellStyle name="40% - 强调文字颜色 6 3 2 2 2 4" xfId="32993" xr:uid="{00000000-0005-0000-0000-00004E740000}"/>
    <cellStyle name="40% - 强调文字颜色 6 3 2 2 2 4 2" xfId="32994" xr:uid="{00000000-0005-0000-0000-00004F740000}"/>
    <cellStyle name="40% - 强调文字颜色 6 3 2 2 2 4 2 2" xfId="32995" xr:uid="{00000000-0005-0000-0000-000050740000}"/>
    <cellStyle name="40% - 强调文字颜色 6 3 2 2 2 4 3" xfId="32996" xr:uid="{00000000-0005-0000-0000-000051740000}"/>
    <cellStyle name="40% - 强调文字颜色 6 3 2 2 2 5" xfId="6748" xr:uid="{00000000-0005-0000-0000-000052740000}"/>
    <cellStyle name="40% - 强调文字颜色 6 3 2 2 2 5 2" xfId="32997" xr:uid="{00000000-0005-0000-0000-000053740000}"/>
    <cellStyle name="40% - 强调文字颜色 6 3 2 2 2 6" xfId="32998" xr:uid="{00000000-0005-0000-0000-000054740000}"/>
    <cellStyle name="40% - 强调文字颜色 6 3 2 2 3" xfId="33000" xr:uid="{00000000-0005-0000-0000-000055740000}"/>
    <cellStyle name="40% - 强调文字颜色 6 3 2 2 3 2" xfId="14239" xr:uid="{00000000-0005-0000-0000-000056740000}"/>
    <cellStyle name="40% - 强调文字颜色 6 3 2 2 3 2 2" xfId="14242" xr:uid="{00000000-0005-0000-0000-000057740000}"/>
    <cellStyle name="40% - 强调文字颜色 6 3 2 2 3 2 2 2" xfId="18787" xr:uid="{00000000-0005-0000-0000-000058740000}"/>
    <cellStyle name="40% - 强调文字颜色 6 3 2 2 3 2 2 2 2" xfId="25041" xr:uid="{00000000-0005-0000-0000-000059740000}"/>
    <cellStyle name="40% - 强调文字颜色 6 3 2 2 3 2 2 3" xfId="33003" xr:uid="{00000000-0005-0000-0000-00005A740000}"/>
    <cellStyle name="40% - 强调文字颜色 6 3 2 2 3 2 3" xfId="13872" xr:uid="{00000000-0005-0000-0000-00005B740000}"/>
    <cellStyle name="40% - 强调文字颜色 6 3 2 2 3 2 3 2" xfId="33004" xr:uid="{00000000-0005-0000-0000-00005C740000}"/>
    <cellStyle name="40% - 强调文字颜色 6 3 2 2 3 2 4" xfId="33005" xr:uid="{00000000-0005-0000-0000-00005D740000}"/>
    <cellStyle name="40% - 强调文字颜色 6 3 2 2 3 3" xfId="14247" xr:uid="{00000000-0005-0000-0000-00005E740000}"/>
    <cellStyle name="40% - 强调文字颜色 6 3 2 2 3 3 2" xfId="18794" xr:uid="{00000000-0005-0000-0000-00005F740000}"/>
    <cellStyle name="40% - 强调文字颜色 6 3 2 2 3 3 2 2" xfId="33006" xr:uid="{00000000-0005-0000-0000-000060740000}"/>
    <cellStyle name="40% - 强调文字颜色 6 3 2 2 3 3 2 2 2" xfId="27262" xr:uid="{00000000-0005-0000-0000-000061740000}"/>
    <cellStyle name="40% - 强调文字颜色 6 3 2 2 3 3 2 3" xfId="33007" xr:uid="{00000000-0005-0000-0000-000062740000}"/>
    <cellStyle name="40% - 强调文字颜色 6 3 2 2 3 3 3" xfId="33008" xr:uid="{00000000-0005-0000-0000-000063740000}"/>
    <cellStyle name="40% - 强调文字颜色 6 3 2 2 3 3 3 2" xfId="33009" xr:uid="{00000000-0005-0000-0000-000064740000}"/>
    <cellStyle name="40% - 强调文字颜色 6 3 2 2 3 3 4" xfId="22450" xr:uid="{00000000-0005-0000-0000-000065740000}"/>
    <cellStyle name="40% - 强调文字颜色 6 3 2 2 3 4" xfId="33010" xr:uid="{00000000-0005-0000-0000-000066740000}"/>
    <cellStyle name="40% - 强调文字颜色 6 3 2 2 3 4 2" xfId="33011" xr:uid="{00000000-0005-0000-0000-000067740000}"/>
    <cellStyle name="40% - 强调文字颜色 6 3 2 2 3 4 2 2" xfId="33012" xr:uid="{00000000-0005-0000-0000-000068740000}"/>
    <cellStyle name="40% - 强调文字颜色 6 3 2 2 3 4 3" xfId="33013" xr:uid="{00000000-0005-0000-0000-000069740000}"/>
    <cellStyle name="40% - 强调文字颜色 6 3 2 2 3 5" xfId="33014" xr:uid="{00000000-0005-0000-0000-00006A740000}"/>
    <cellStyle name="40% - 强调文字颜色 6 3 2 2 3 5 2" xfId="33015" xr:uid="{00000000-0005-0000-0000-00006B740000}"/>
    <cellStyle name="40% - 强调文字颜色 6 3 2 2 3 6" xfId="33016" xr:uid="{00000000-0005-0000-0000-00006C740000}"/>
    <cellStyle name="40% - 强调文字颜色 6 3 2 2 4" xfId="33017" xr:uid="{00000000-0005-0000-0000-00006D740000}"/>
    <cellStyle name="40% - 强调文字颜色 6 3 2 2 4 2" xfId="33018" xr:uid="{00000000-0005-0000-0000-00006E740000}"/>
    <cellStyle name="40% - 强调文字颜色 6 3 2 2 4 2 2" xfId="18870" xr:uid="{00000000-0005-0000-0000-00006F740000}"/>
    <cellStyle name="40% - 强调文字颜色 6 3 2 2 4 2 2 2" xfId="33019" xr:uid="{00000000-0005-0000-0000-000070740000}"/>
    <cellStyle name="40% - 强调文字颜色 6 3 2 2 4 2 2 2 2" xfId="33020" xr:uid="{00000000-0005-0000-0000-000071740000}"/>
    <cellStyle name="40% - 强调文字颜色 6 3 2 2 4 2 2 3" xfId="33021" xr:uid="{00000000-0005-0000-0000-000072740000}"/>
    <cellStyle name="40% - 强调文字颜色 6 3 2 2 4 2 3" xfId="33022" xr:uid="{00000000-0005-0000-0000-000073740000}"/>
    <cellStyle name="40% - 强调文字颜色 6 3 2 2 4 2 3 2" xfId="33023" xr:uid="{00000000-0005-0000-0000-000074740000}"/>
    <cellStyle name="40% - 强调文字颜色 6 3 2 2 4 2 4" xfId="33024" xr:uid="{00000000-0005-0000-0000-000075740000}"/>
    <cellStyle name="40% - 强调文字颜色 6 3 2 2 4 3" xfId="33025" xr:uid="{00000000-0005-0000-0000-000076740000}"/>
    <cellStyle name="40% - 强调文字颜色 6 3 2 2 4 3 2" xfId="33026" xr:uid="{00000000-0005-0000-0000-000077740000}"/>
    <cellStyle name="40% - 强调文字颜色 6 3 2 2 4 3 2 2" xfId="33027" xr:uid="{00000000-0005-0000-0000-000078740000}"/>
    <cellStyle name="40% - 强调文字颜色 6 3 2 2 4 3 2 2 2" xfId="33028" xr:uid="{00000000-0005-0000-0000-000079740000}"/>
    <cellStyle name="40% - 强调文字颜色 6 3 2 2 4 3 2 3" xfId="33029" xr:uid="{00000000-0005-0000-0000-00007A740000}"/>
    <cellStyle name="40% - 强调文字颜色 6 3 2 2 4 3 3" xfId="33030" xr:uid="{00000000-0005-0000-0000-00007B740000}"/>
    <cellStyle name="40% - 强调文字颜色 6 3 2 2 4 3 3 2" xfId="33031" xr:uid="{00000000-0005-0000-0000-00007C740000}"/>
    <cellStyle name="40% - 强调文字颜色 6 3 2 2 4 3 4" xfId="33032" xr:uid="{00000000-0005-0000-0000-00007D740000}"/>
    <cellStyle name="40% - 强调文字颜色 6 3 2 2 4 4" xfId="33033" xr:uid="{00000000-0005-0000-0000-00007E740000}"/>
    <cellStyle name="40% - 强调文字颜色 6 3 2 2 4 4 2" xfId="33034" xr:uid="{00000000-0005-0000-0000-00007F740000}"/>
    <cellStyle name="40% - 强调文字颜色 6 3 2 2 4 4 2 2" xfId="33035" xr:uid="{00000000-0005-0000-0000-000080740000}"/>
    <cellStyle name="40% - 强调文字颜色 6 3 2 2 4 4 3" xfId="33037" xr:uid="{00000000-0005-0000-0000-000081740000}"/>
    <cellStyle name="40% - 强调文字颜色 6 3 2 2 4 5" xfId="30067" xr:uid="{00000000-0005-0000-0000-000082740000}"/>
    <cellStyle name="40% - 强调文字颜色 6 3 2 2 4 5 2" xfId="30069" xr:uid="{00000000-0005-0000-0000-000083740000}"/>
    <cellStyle name="40% - 强调文字颜色 6 3 2 2 4 6" xfId="30071" xr:uid="{00000000-0005-0000-0000-000084740000}"/>
    <cellStyle name="40% - 强调文字颜色 6 3 2 2 5" xfId="24663" xr:uid="{00000000-0005-0000-0000-000085740000}"/>
    <cellStyle name="40% - 强调文字颜色 6 3 2 2 6" xfId="33038" xr:uid="{00000000-0005-0000-0000-000086740000}"/>
    <cellStyle name="40% - 强调文字颜色 6 3 2 2 6 2" xfId="33039" xr:uid="{00000000-0005-0000-0000-000087740000}"/>
    <cellStyle name="40% - 强调文字颜色 6 3 2 2 6 2 2" xfId="33040" xr:uid="{00000000-0005-0000-0000-000088740000}"/>
    <cellStyle name="40% - 强调文字颜色 6 3 2 2 6 2 2 2" xfId="33041" xr:uid="{00000000-0005-0000-0000-000089740000}"/>
    <cellStyle name="40% - 强调文字颜色 6 3 2 2 6 2 3" xfId="33042" xr:uid="{00000000-0005-0000-0000-00008A740000}"/>
    <cellStyle name="40% - 强调文字颜色 6 3 2 2 6 3" xfId="33043" xr:uid="{00000000-0005-0000-0000-00008B740000}"/>
    <cellStyle name="40% - 强调文字颜色 6 3 2 2 6 3 2" xfId="21545" xr:uid="{00000000-0005-0000-0000-00008C740000}"/>
    <cellStyle name="40% - 强调文字颜色 6 3 2 2 6 4" xfId="33044" xr:uid="{00000000-0005-0000-0000-00008D740000}"/>
    <cellStyle name="40% - 强调文字颜色 6 3 2 2 7" xfId="23362" xr:uid="{00000000-0005-0000-0000-00008E740000}"/>
    <cellStyle name="40% - 强调文字颜色 6 3 2 2 7 2" xfId="33045" xr:uid="{00000000-0005-0000-0000-00008F740000}"/>
    <cellStyle name="40% - 强调文字颜色 6 3 2 2 7 2 2" xfId="33046" xr:uid="{00000000-0005-0000-0000-000090740000}"/>
    <cellStyle name="40% - 强调文字颜色 6 3 2 2 7 2 2 2" xfId="33047" xr:uid="{00000000-0005-0000-0000-000091740000}"/>
    <cellStyle name="40% - 强调文字颜色 6 3 2 2 7 2 3" xfId="33048" xr:uid="{00000000-0005-0000-0000-000092740000}"/>
    <cellStyle name="40% - 强调文字颜色 6 3 2 2 7 3" xfId="33049" xr:uid="{00000000-0005-0000-0000-000093740000}"/>
    <cellStyle name="40% - 强调文字颜色 6 3 2 2 7 3 2" xfId="33050" xr:uid="{00000000-0005-0000-0000-000094740000}"/>
    <cellStyle name="40% - 强调文字颜色 6 3 2 2 7 4" xfId="1982" xr:uid="{00000000-0005-0000-0000-000095740000}"/>
    <cellStyle name="40% - 强调文字颜色 6 3 2 2 8" xfId="13557" xr:uid="{00000000-0005-0000-0000-000096740000}"/>
    <cellStyle name="40% - 强调文字颜色 6 3 2 2 8 2" xfId="4995" xr:uid="{00000000-0005-0000-0000-000097740000}"/>
    <cellStyle name="40% - 强调文字颜色 6 3 2 2 8 2 2" xfId="13683" xr:uid="{00000000-0005-0000-0000-000098740000}"/>
    <cellStyle name="40% - 强调文字颜色 6 3 2 2 8 3" xfId="9987" xr:uid="{00000000-0005-0000-0000-000099740000}"/>
    <cellStyle name="40% - 强调文字颜色 6 3 2 2 9" xfId="11374" xr:uid="{00000000-0005-0000-0000-00009A740000}"/>
    <cellStyle name="40% - 强调文字颜色 6 3 2 2 9 2" xfId="11354" xr:uid="{00000000-0005-0000-0000-00009B740000}"/>
    <cellStyle name="40% - 强调文字颜色 6 3 2 3" xfId="3411" xr:uid="{00000000-0005-0000-0000-00009C740000}"/>
    <cellStyle name="40% - 强调文字颜色 6 3 2 3 2" xfId="33051" xr:uid="{00000000-0005-0000-0000-00009D740000}"/>
    <cellStyle name="40% - 强调文字颜色 6 3 2 3 2 2" xfId="3437" xr:uid="{00000000-0005-0000-0000-00009E740000}"/>
    <cellStyle name="40% - 强调文字颜色 6 3 2 3 2 2 2" xfId="16924" xr:uid="{00000000-0005-0000-0000-00009F740000}"/>
    <cellStyle name="40% - 强调文字颜色 6 3 2 3 2 2 2 2" xfId="16929" xr:uid="{00000000-0005-0000-0000-0000A0740000}"/>
    <cellStyle name="40% - 强调文字颜色 6 3 2 3 2 2 3" xfId="6098" xr:uid="{00000000-0005-0000-0000-0000A1740000}"/>
    <cellStyle name="40% - 强调文字颜色 6 3 2 3 2 3" xfId="33053" xr:uid="{00000000-0005-0000-0000-0000A2740000}"/>
    <cellStyle name="40% - 强调文字颜色 6 3 2 3 2 3 2" xfId="16937" xr:uid="{00000000-0005-0000-0000-0000A3740000}"/>
    <cellStyle name="40% - 强调文字颜色 6 3 2 3 2 4" xfId="5992" xr:uid="{00000000-0005-0000-0000-0000A4740000}"/>
    <cellStyle name="40% - 强调文字颜色 6 3 2 3 3" xfId="3454" xr:uid="{00000000-0005-0000-0000-0000A5740000}"/>
    <cellStyle name="40% - 强调文字颜色 6 3 2 3 3 2" xfId="33054" xr:uid="{00000000-0005-0000-0000-0000A6740000}"/>
    <cellStyle name="40% - 强调文字颜色 6 3 2 3 3 2 2" xfId="16939" xr:uid="{00000000-0005-0000-0000-0000A7740000}"/>
    <cellStyle name="40% - 强调文字颜色 6 3 2 3 3 2 2 2" xfId="10342" xr:uid="{00000000-0005-0000-0000-0000A8740000}"/>
    <cellStyle name="40% - 强调文字颜色 6 3 2 3 3 2 3" xfId="13908" xr:uid="{00000000-0005-0000-0000-0000A9740000}"/>
    <cellStyle name="40% - 强调文字颜色 6 3 2 3 3 3" xfId="33055" xr:uid="{00000000-0005-0000-0000-0000AA740000}"/>
    <cellStyle name="40% - 强调文字颜色 6 3 2 3 3 3 2" xfId="19656" xr:uid="{00000000-0005-0000-0000-0000AB740000}"/>
    <cellStyle name="40% - 强调文字颜色 6 3 2 3 3 4" xfId="33056" xr:uid="{00000000-0005-0000-0000-0000AC740000}"/>
    <cellStyle name="40% - 强调文字颜色 6 3 2 3 4" xfId="33057" xr:uid="{00000000-0005-0000-0000-0000AD740000}"/>
    <cellStyle name="40% - 强调文字颜色 6 3 2 3 4 2" xfId="33058" xr:uid="{00000000-0005-0000-0000-0000AE740000}"/>
    <cellStyle name="40% - 强调文字颜色 6 3 2 3 4 2 2" xfId="19735" xr:uid="{00000000-0005-0000-0000-0000AF740000}"/>
    <cellStyle name="40% - 强调文字颜色 6 3 2 3 4 3" xfId="33059" xr:uid="{00000000-0005-0000-0000-0000B0740000}"/>
    <cellStyle name="40% - 强调文字颜色 6 3 2 3 5" xfId="33060" xr:uid="{00000000-0005-0000-0000-0000B1740000}"/>
    <cellStyle name="40% - 强调文字颜色 6 3 2 3 5 2" xfId="33061" xr:uid="{00000000-0005-0000-0000-0000B2740000}"/>
    <cellStyle name="40% - 强调文字颜色 6 3 2 3 6" xfId="33062" xr:uid="{00000000-0005-0000-0000-0000B3740000}"/>
    <cellStyle name="40% - 强调文字颜色 6 3 2 4" xfId="33063" xr:uid="{00000000-0005-0000-0000-0000B4740000}"/>
    <cellStyle name="40% - 强调文字颜色 6 3 2 4 2" xfId="33064" xr:uid="{00000000-0005-0000-0000-0000B5740000}"/>
    <cellStyle name="40% - 强调文字颜色 6 3 2 4 2 2" xfId="14036" xr:uid="{00000000-0005-0000-0000-0000B6740000}"/>
    <cellStyle name="40% - 强调文字颜色 6 3 2 4 2 2 2" xfId="33065" xr:uid="{00000000-0005-0000-0000-0000B7740000}"/>
    <cellStyle name="40% - 强调文字颜色 6 3 2 4 2 2 2 2" xfId="24538" xr:uid="{00000000-0005-0000-0000-0000B8740000}"/>
    <cellStyle name="40% - 强调文字颜色 6 3 2 4 2 2 3" xfId="15742" xr:uid="{00000000-0005-0000-0000-0000B9740000}"/>
    <cellStyle name="40% - 强调文字颜色 6 3 2 4 2 3" xfId="10929" xr:uid="{00000000-0005-0000-0000-0000BA740000}"/>
    <cellStyle name="40% - 强调文字颜色 6 3 2 4 2 3 2" xfId="33066" xr:uid="{00000000-0005-0000-0000-0000BB740000}"/>
    <cellStyle name="40% - 强调文字颜色 6 3 2 4 2 4" xfId="16975" xr:uid="{00000000-0005-0000-0000-0000BC740000}"/>
    <cellStyle name="40% - 强调文字颜色 6 3 2 4 3" xfId="33067" xr:uid="{00000000-0005-0000-0000-0000BD740000}"/>
    <cellStyle name="40% - 强调文字颜色 6 3 2 4 3 2" xfId="33068" xr:uid="{00000000-0005-0000-0000-0000BE740000}"/>
    <cellStyle name="40% - 强调文字颜色 6 3 2 4 3 2 2" xfId="33069" xr:uid="{00000000-0005-0000-0000-0000BF740000}"/>
    <cellStyle name="40% - 强调文字颜色 6 3 2 4 3 2 2 2" xfId="24746" xr:uid="{00000000-0005-0000-0000-0000C0740000}"/>
    <cellStyle name="40% - 强调文字颜色 6 3 2 4 3 2 3" xfId="33070" xr:uid="{00000000-0005-0000-0000-0000C1740000}"/>
    <cellStyle name="40% - 强调文字颜色 6 3 2 4 3 3" xfId="33071" xr:uid="{00000000-0005-0000-0000-0000C2740000}"/>
    <cellStyle name="40% - 强调文字颜色 6 3 2 4 3 3 2" xfId="33072" xr:uid="{00000000-0005-0000-0000-0000C3740000}"/>
    <cellStyle name="40% - 强调文字颜色 6 3 2 4 3 4" xfId="33073" xr:uid="{00000000-0005-0000-0000-0000C4740000}"/>
    <cellStyle name="40% - 强调文字颜色 6 3 2 4 4" xfId="33074" xr:uid="{00000000-0005-0000-0000-0000C5740000}"/>
    <cellStyle name="40% - 强调文字颜色 6 3 2 4 4 2" xfId="33075" xr:uid="{00000000-0005-0000-0000-0000C6740000}"/>
    <cellStyle name="40% - 强调文字颜色 6 3 2 4 4 2 2" xfId="33076" xr:uid="{00000000-0005-0000-0000-0000C7740000}"/>
    <cellStyle name="40% - 强调文字颜色 6 3 2 4 4 3" xfId="33077" xr:uid="{00000000-0005-0000-0000-0000C8740000}"/>
    <cellStyle name="40% - 强调文字颜色 6 3 2 4 5" xfId="33078" xr:uid="{00000000-0005-0000-0000-0000C9740000}"/>
    <cellStyle name="40% - 强调文字颜色 6 3 2 4 5 2" xfId="33079" xr:uid="{00000000-0005-0000-0000-0000CA740000}"/>
    <cellStyle name="40% - 强调文字颜色 6 3 2 4 6" xfId="33080" xr:uid="{00000000-0005-0000-0000-0000CB740000}"/>
    <cellStyle name="40% - 强调文字颜色 6 3 2 5" xfId="3480" xr:uid="{00000000-0005-0000-0000-0000CC740000}"/>
    <cellStyle name="40% - 强调文字颜色 6 3 2 5 2" xfId="3865" xr:uid="{00000000-0005-0000-0000-0000CD740000}"/>
    <cellStyle name="40% - 强调文字颜色 6 3 2 5 2 2" xfId="10395" xr:uid="{00000000-0005-0000-0000-0000CE740000}"/>
    <cellStyle name="40% - 强调文字颜色 6 3 2 5 2 2 2" xfId="33081" xr:uid="{00000000-0005-0000-0000-0000CF740000}"/>
    <cellStyle name="40% - 强调文字颜色 6 3 2 5 2 2 2 2" xfId="26871" xr:uid="{00000000-0005-0000-0000-0000D0740000}"/>
    <cellStyle name="40% - 强调文字颜色 6 3 2 5 2 2 3" xfId="33082" xr:uid="{00000000-0005-0000-0000-0000D1740000}"/>
    <cellStyle name="40% - 强调文字颜色 6 3 2 5 2 3" xfId="33083" xr:uid="{00000000-0005-0000-0000-0000D2740000}"/>
    <cellStyle name="40% - 强调文字颜色 6 3 2 5 2 3 2" xfId="33084" xr:uid="{00000000-0005-0000-0000-0000D3740000}"/>
    <cellStyle name="40% - 强调文字颜色 6 3 2 5 2 4" xfId="10580" xr:uid="{00000000-0005-0000-0000-0000D4740000}"/>
    <cellStyle name="40% - 强调文字颜色 6 3 2 5 3" xfId="7019" xr:uid="{00000000-0005-0000-0000-0000D5740000}"/>
    <cellStyle name="40% - 强调文字颜色 6 3 2 5 3 2" xfId="33085" xr:uid="{00000000-0005-0000-0000-0000D6740000}"/>
    <cellStyle name="40% - 强调文字颜色 6 3 2 5 3 2 2" xfId="33086" xr:uid="{00000000-0005-0000-0000-0000D7740000}"/>
    <cellStyle name="40% - 强调文字颜色 6 3 2 5 3 2 2 2" xfId="27039" xr:uid="{00000000-0005-0000-0000-0000D8740000}"/>
    <cellStyle name="40% - 强调文字颜色 6 3 2 5 3 2 3" xfId="33087" xr:uid="{00000000-0005-0000-0000-0000D9740000}"/>
    <cellStyle name="40% - 强调文字颜色 6 3 2 5 3 3" xfId="12992" xr:uid="{00000000-0005-0000-0000-0000DA740000}"/>
    <cellStyle name="40% - 强调文字颜色 6 3 2 5 3 3 2" xfId="33088" xr:uid="{00000000-0005-0000-0000-0000DB740000}"/>
    <cellStyle name="40% - 强调文字颜色 6 3 2 5 3 4" xfId="33089" xr:uid="{00000000-0005-0000-0000-0000DC740000}"/>
    <cellStyle name="40% - 强调文字颜色 6 3 2 5 4" xfId="33090" xr:uid="{00000000-0005-0000-0000-0000DD740000}"/>
    <cellStyle name="40% - 强调文字颜色 6 3 2 5 4 2" xfId="33091" xr:uid="{00000000-0005-0000-0000-0000DE740000}"/>
    <cellStyle name="40% - 强调文字颜色 6 3 2 5 4 2 2" xfId="19211" xr:uid="{00000000-0005-0000-0000-0000DF740000}"/>
    <cellStyle name="40% - 强调文字颜色 6 3 2 5 4 3" xfId="33092" xr:uid="{00000000-0005-0000-0000-0000E0740000}"/>
    <cellStyle name="40% - 强调文字颜色 6 3 2 5 5" xfId="33093" xr:uid="{00000000-0005-0000-0000-0000E1740000}"/>
    <cellStyle name="40% - 强调文字颜色 6 3 2 5 5 2" xfId="33094" xr:uid="{00000000-0005-0000-0000-0000E2740000}"/>
    <cellStyle name="40% - 强调文字颜色 6 3 2 5 6" xfId="33095" xr:uid="{00000000-0005-0000-0000-0000E3740000}"/>
    <cellStyle name="40% - 强调文字颜色 6 3 2 6" xfId="3874" xr:uid="{00000000-0005-0000-0000-0000E4740000}"/>
    <cellStyle name="40% - 强调文字颜色 6 3 2 7" xfId="9844" xr:uid="{00000000-0005-0000-0000-0000E5740000}"/>
    <cellStyle name="40% - 强调文字颜色 6 3 2 7 2" xfId="24164" xr:uid="{00000000-0005-0000-0000-0000E6740000}"/>
    <cellStyle name="40% - 强调文字颜色 6 3 2 7 2 2" xfId="33096" xr:uid="{00000000-0005-0000-0000-0000E7740000}"/>
    <cellStyle name="40% - 强调文字颜色 6 3 2 7 2 2 2" xfId="33097" xr:uid="{00000000-0005-0000-0000-0000E8740000}"/>
    <cellStyle name="40% - 强调文字颜色 6 3 2 7 2 3" xfId="33098" xr:uid="{00000000-0005-0000-0000-0000E9740000}"/>
    <cellStyle name="40% - 强调文字颜色 6 3 2 7 3" xfId="33099" xr:uid="{00000000-0005-0000-0000-0000EA740000}"/>
    <cellStyle name="40% - 强调文字颜色 6 3 2 7 3 2" xfId="17004" xr:uid="{00000000-0005-0000-0000-0000EB740000}"/>
    <cellStyle name="40% - 强调文字颜色 6 3 2 7 4" xfId="33101" xr:uid="{00000000-0005-0000-0000-0000EC740000}"/>
    <cellStyle name="40% - 强调文字颜色 6 3 2 8" xfId="13939" xr:uid="{00000000-0005-0000-0000-0000ED740000}"/>
    <cellStyle name="40% - 强调文字颜色 6 3 2 8 2" xfId="13942" xr:uid="{00000000-0005-0000-0000-0000EE740000}"/>
    <cellStyle name="40% - 强调文字颜色 6 3 2 8 2 2" xfId="25439" xr:uid="{00000000-0005-0000-0000-0000EF740000}"/>
    <cellStyle name="40% - 强调文字颜色 6 3 2 8 2 2 2" xfId="25442" xr:uid="{00000000-0005-0000-0000-0000F0740000}"/>
    <cellStyle name="40% - 强调文字颜色 6 3 2 8 2 3" xfId="25445" xr:uid="{00000000-0005-0000-0000-0000F1740000}"/>
    <cellStyle name="40% - 强调文字颜色 6 3 2 8 3" xfId="33102" xr:uid="{00000000-0005-0000-0000-0000F2740000}"/>
    <cellStyle name="40% - 强调文字颜色 6 3 2 8 3 2" xfId="25471" xr:uid="{00000000-0005-0000-0000-0000F3740000}"/>
    <cellStyle name="40% - 强调文字颜色 6 3 2 8 4" xfId="27352" xr:uid="{00000000-0005-0000-0000-0000F4740000}"/>
    <cellStyle name="40% - 强调文字颜色 6 3 2 9" xfId="13947" xr:uid="{00000000-0005-0000-0000-0000F5740000}"/>
    <cellStyle name="40% - 强调文字颜色 6 3 2 9 2" xfId="33103" xr:uid="{00000000-0005-0000-0000-0000F6740000}"/>
    <cellStyle name="40% - 强调文字颜色 6 3 2 9 2 2" xfId="25639" xr:uid="{00000000-0005-0000-0000-0000F7740000}"/>
    <cellStyle name="40% - 强调文字颜色 6 3 2 9 3" xfId="33105" xr:uid="{00000000-0005-0000-0000-0000F8740000}"/>
    <cellStyle name="40% - 强调文字颜色 6 3 3" xfId="33106" xr:uid="{00000000-0005-0000-0000-0000F9740000}"/>
    <cellStyle name="40% - 强调文字颜色 6 3 3 10" xfId="31576" xr:uid="{00000000-0005-0000-0000-0000FA740000}"/>
    <cellStyle name="40% - 强调文字颜色 6 3 3 10 2" xfId="32070" xr:uid="{00000000-0005-0000-0000-0000FB740000}"/>
    <cellStyle name="40% - 强调文字颜色 6 3 3 11" xfId="20338" xr:uid="{00000000-0005-0000-0000-0000FC740000}"/>
    <cellStyle name="40% - 强调文字颜色 6 3 3 2" xfId="29613" xr:uid="{00000000-0005-0000-0000-0000FD740000}"/>
    <cellStyle name="40% - 强调文字颜色 6 3 3 2 10" xfId="33107" xr:uid="{00000000-0005-0000-0000-0000FE740000}"/>
    <cellStyle name="40% - 强调文字颜色 6 3 3 2 2" xfId="33108" xr:uid="{00000000-0005-0000-0000-0000FF740000}"/>
    <cellStyle name="40% - 强调文字颜色 6 3 3 2 2 2" xfId="20114" xr:uid="{00000000-0005-0000-0000-000000750000}"/>
    <cellStyle name="40% - 强调文字颜色 6 3 3 2 2 2 2" xfId="20117" xr:uid="{00000000-0005-0000-0000-000001750000}"/>
    <cellStyle name="40% - 强调文字颜色 6 3 3 2 2 2 2 2" xfId="13353" xr:uid="{00000000-0005-0000-0000-000002750000}"/>
    <cellStyle name="40% - 强调文字颜色 6 3 3 2 2 2 2 2 2" xfId="33109" xr:uid="{00000000-0005-0000-0000-000003750000}"/>
    <cellStyle name="40% - 强调文字颜色 6 3 3 2 2 2 2 3" xfId="13355" xr:uid="{00000000-0005-0000-0000-000004750000}"/>
    <cellStyle name="40% - 强调文字颜色 6 3 3 2 2 2 3" xfId="15837" xr:uid="{00000000-0005-0000-0000-000005750000}"/>
    <cellStyle name="40% - 强调文字颜色 6 3 3 2 2 2 3 2" xfId="13381" xr:uid="{00000000-0005-0000-0000-000006750000}"/>
    <cellStyle name="40% - 强调文字颜色 6 3 3 2 2 2 4" xfId="33110" xr:uid="{00000000-0005-0000-0000-000007750000}"/>
    <cellStyle name="40% - 强调文字颜色 6 3 3 2 2 3" xfId="6508" xr:uid="{00000000-0005-0000-0000-000008750000}"/>
    <cellStyle name="40% - 强调文字颜色 6 3 3 2 2 3 2" xfId="13675" xr:uid="{00000000-0005-0000-0000-000009750000}"/>
    <cellStyle name="40% - 强调文字颜色 6 3 3 2 2 3 2 2" xfId="14179" xr:uid="{00000000-0005-0000-0000-00000A750000}"/>
    <cellStyle name="40% - 强调文字颜色 6 3 3 2 2 3 2 2 2" xfId="33111" xr:uid="{00000000-0005-0000-0000-00000B750000}"/>
    <cellStyle name="40% - 强调文字颜色 6 3 3 2 2 3 2 3" xfId="14181" xr:uid="{00000000-0005-0000-0000-00000C750000}"/>
    <cellStyle name="40% - 强调文字颜色 6 3 3 2 2 3 3" xfId="33112" xr:uid="{00000000-0005-0000-0000-00000D750000}"/>
    <cellStyle name="40% - 强调文字颜色 6 3 3 2 2 3 3 2" xfId="14216" xr:uid="{00000000-0005-0000-0000-00000E750000}"/>
    <cellStyle name="40% - 强调文字颜色 6 3 3 2 2 3 4" xfId="31500" xr:uid="{00000000-0005-0000-0000-00000F750000}"/>
    <cellStyle name="40% - 强调文字颜色 6 3 3 2 2 4" xfId="27572" xr:uid="{00000000-0005-0000-0000-000010750000}"/>
    <cellStyle name="40% - 强调文字颜色 6 3 3 2 2 4 2" xfId="33113" xr:uid="{00000000-0005-0000-0000-000011750000}"/>
    <cellStyle name="40% - 强调文字颜色 6 3 3 2 2 4 2 2" xfId="33114" xr:uid="{00000000-0005-0000-0000-000012750000}"/>
    <cellStyle name="40% - 强调文字颜色 6 3 3 2 2 4 3" xfId="33115" xr:uid="{00000000-0005-0000-0000-000013750000}"/>
    <cellStyle name="40% - 强调文字颜色 6 3 3 2 2 5" xfId="33116" xr:uid="{00000000-0005-0000-0000-000014750000}"/>
    <cellStyle name="40% - 强调文字颜色 6 3 3 2 2 5 2" xfId="33117" xr:uid="{00000000-0005-0000-0000-000015750000}"/>
    <cellStyle name="40% - 强调文字颜色 6 3 3 2 2 6" xfId="33118" xr:uid="{00000000-0005-0000-0000-000016750000}"/>
    <cellStyle name="40% - 强调文字颜色 6 3 3 2 3" xfId="33119" xr:uid="{00000000-0005-0000-0000-000017750000}"/>
    <cellStyle name="40% - 强调文字颜色 6 3 3 2 3 2" xfId="20122" xr:uid="{00000000-0005-0000-0000-000018750000}"/>
    <cellStyle name="40% - 强调文字颜色 6 3 3 2 3 2 2" xfId="21282" xr:uid="{00000000-0005-0000-0000-000019750000}"/>
    <cellStyle name="40% - 强调文字颜色 6 3 3 2 3 2 2 2" xfId="15969" xr:uid="{00000000-0005-0000-0000-00001A750000}"/>
    <cellStyle name="40% - 强调文字颜色 6 3 3 2 3 2 2 2 2" xfId="33120" xr:uid="{00000000-0005-0000-0000-00001B750000}"/>
    <cellStyle name="40% - 强调文字颜色 6 3 3 2 3 2 2 3" xfId="3423" xr:uid="{00000000-0005-0000-0000-00001C750000}"/>
    <cellStyle name="40% - 强调文字颜色 6 3 3 2 3 2 3" xfId="21284" xr:uid="{00000000-0005-0000-0000-00001D750000}"/>
    <cellStyle name="40% - 强调文字颜色 6 3 3 2 3 2 3 2" xfId="16026" xr:uid="{00000000-0005-0000-0000-00001E750000}"/>
    <cellStyle name="40% - 强调文字颜色 6 3 3 2 3 2 4" xfId="31383" xr:uid="{00000000-0005-0000-0000-00001F750000}"/>
    <cellStyle name="40% - 强调文字颜色 6 3 3 2 3 3" xfId="27576" xr:uid="{00000000-0005-0000-0000-000020750000}"/>
    <cellStyle name="40% - 强调文字颜色 6 3 3 2 3 3 2" xfId="21288" xr:uid="{00000000-0005-0000-0000-000021750000}"/>
    <cellStyle name="40% - 强调文字颜色 6 3 3 2 3 3 2 2" xfId="17019" xr:uid="{00000000-0005-0000-0000-000022750000}"/>
    <cellStyle name="40% - 强调文字颜色 6 3 3 2 3 3 2 2 2" xfId="33121" xr:uid="{00000000-0005-0000-0000-000023750000}"/>
    <cellStyle name="40% - 强调文字颜色 6 3 3 2 3 3 2 3" xfId="12981" xr:uid="{00000000-0005-0000-0000-000024750000}"/>
    <cellStyle name="40% - 强调文字颜色 6 3 3 2 3 3 3" xfId="12420" xr:uid="{00000000-0005-0000-0000-000025750000}"/>
    <cellStyle name="40% - 强调文字颜色 6 3 3 2 3 3 3 2" xfId="17063" xr:uid="{00000000-0005-0000-0000-000026750000}"/>
    <cellStyle name="40% - 强调文字颜色 6 3 3 2 3 3 4" xfId="33122" xr:uid="{00000000-0005-0000-0000-000027750000}"/>
    <cellStyle name="40% - 强调文字颜色 6 3 3 2 3 4" xfId="33123" xr:uid="{00000000-0005-0000-0000-000028750000}"/>
    <cellStyle name="40% - 强调文字颜色 6 3 3 2 3 4 2" xfId="33124" xr:uid="{00000000-0005-0000-0000-000029750000}"/>
    <cellStyle name="40% - 强调文字颜色 6 3 3 2 3 4 2 2" xfId="33125" xr:uid="{00000000-0005-0000-0000-00002A750000}"/>
    <cellStyle name="40% - 强调文字颜色 6 3 3 2 3 4 3" xfId="33126" xr:uid="{00000000-0005-0000-0000-00002B750000}"/>
    <cellStyle name="40% - 强调文字颜色 6 3 3 2 3 5" xfId="33127" xr:uid="{00000000-0005-0000-0000-00002C750000}"/>
    <cellStyle name="40% - 强调文字颜色 6 3 3 2 3 5 2" xfId="33128" xr:uid="{00000000-0005-0000-0000-00002D750000}"/>
    <cellStyle name="40% - 强调文字颜色 6 3 3 2 3 6" xfId="33129" xr:uid="{00000000-0005-0000-0000-00002E750000}"/>
    <cellStyle name="40% - 强调文字颜色 6 3 3 2 4" xfId="33130" xr:uid="{00000000-0005-0000-0000-00002F750000}"/>
    <cellStyle name="40% - 强调文字颜色 6 3 3 2 4 2" xfId="33131" xr:uid="{00000000-0005-0000-0000-000030750000}"/>
    <cellStyle name="40% - 强调文字颜色 6 3 3 2 4 2 2" xfId="21359" xr:uid="{00000000-0005-0000-0000-000031750000}"/>
    <cellStyle name="40% - 强调文字颜色 6 3 3 2 4 2 2 2" xfId="19005" xr:uid="{00000000-0005-0000-0000-000032750000}"/>
    <cellStyle name="40% - 强调文字颜色 6 3 3 2 4 2 2 2 2" xfId="33132" xr:uid="{00000000-0005-0000-0000-000033750000}"/>
    <cellStyle name="40% - 强调文字颜色 6 3 3 2 4 2 2 3" xfId="13659" xr:uid="{00000000-0005-0000-0000-000034750000}"/>
    <cellStyle name="40% - 强调文字颜色 6 3 3 2 4 2 3" xfId="33133" xr:uid="{00000000-0005-0000-0000-000035750000}"/>
    <cellStyle name="40% - 强调文字颜色 6 3 3 2 4 2 3 2" xfId="19072" xr:uid="{00000000-0005-0000-0000-000036750000}"/>
    <cellStyle name="40% - 强调文字颜色 6 3 3 2 4 2 4" xfId="31393" xr:uid="{00000000-0005-0000-0000-000037750000}"/>
    <cellStyle name="40% - 强调文字颜色 6 3 3 2 4 3" xfId="33134" xr:uid="{00000000-0005-0000-0000-000038750000}"/>
    <cellStyle name="40% - 强调文字颜色 6 3 3 2 4 3 2" xfId="33135" xr:uid="{00000000-0005-0000-0000-000039750000}"/>
    <cellStyle name="40% - 强调文字颜色 6 3 3 2 4 3 2 2" xfId="19820" xr:uid="{00000000-0005-0000-0000-00003A750000}"/>
    <cellStyle name="40% - 强调文字颜色 6 3 3 2 4 3 2 2 2" xfId="33136" xr:uid="{00000000-0005-0000-0000-00003B750000}"/>
    <cellStyle name="40% - 强调文字颜色 6 3 3 2 4 3 2 3" xfId="13818" xr:uid="{00000000-0005-0000-0000-00003C750000}"/>
    <cellStyle name="40% - 强调文字颜色 6 3 3 2 4 3 3" xfId="33137" xr:uid="{00000000-0005-0000-0000-00003D750000}"/>
    <cellStyle name="40% - 强调文字颜色 6 3 3 2 4 3 3 2" xfId="19851" xr:uid="{00000000-0005-0000-0000-00003E750000}"/>
    <cellStyle name="40% - 强调文字颜色 6 3 3 2 4 3 4" xfId="29552" xr:uid="{00000000-0005-0000-0000-00003F750000}"/>
    <cellStyle name="40% - 强调文字颜色 6 3 3 2 4 4" xfId="33138" xr:uid="{00000000-0005-0000-0000-000040750000}"/>
    <cellStyle name="40% - 强调文字颜色 6 3 3 2 4 4 2" xfId="33139" xr:uid="{00000000-0005-0000-0000-000041750000}"/>
    <cellStyle name="40% - 强调文字颜色 6 3 3 2 4 4 2 2" xfId="33140" xr:uid="{00000000-0005-0000-0000-000042750000}"/>
    <cellStyle name="40% - 强调文字颜色 6 3 3 2 4 4 3" xfId="33142" xr:uid="{00000000-0005-0000-0000-000043750000}"/>
    <cellStyle name="40% - 强调文字颜色 6 3 3 2 4 5" xfId="33143" xr:uid="{00000000-0005-0000-0000-000044750000}"/>
    <cellStyle name="40% - 强调文字颜色 6 3 3 2 4 5 2" xfId="33144" xr:uid="{00000000-0005-0000-0000-000045750000}"/>
    <cellStyle name="40% - 强调文字颜色 6 3 3 2 4 6" xfId="33145" xr:uid="{00000000-0005-0000-0000-000046750000}"/>
    <cellStyle name="40% - 强调文字颜色 6 3 3 2 5" xfId="30966" xr:uid="{00000000-0005-0000-0000-000047750000}"/>
    <cellStyle name="40% - 强调文字颜色 6 3 3 2 6" xfId="30969" xr:uid="{00000000-0005-0000-0000-000048750000}"/>
    <cellStyle name="40% - 强调文字颜色 6 3 3 2 6 2" xfId="33146" xr:uid="{00000000-0005-0000-0000-000049750000}"/>
    <cellStyle name="40% - 强调文字颜色 6 3 3 2 6 2 2" xfId="33147" xr:uid="{00000000-0005-0000-0000-00004A750000}"/>
    <cellStyle name="40% - 强调文字颜色 6 3 3 2 6 2 2 2" xfId="33148" xr:uid="{00000000-0005-0000-0000-00004B750000}"/>
    <cellStyle name="40% - 强调文字颜色 6 3 3 2 6 2 3" xfId="15663" xr:uid="{00000000-0005-0000-0000-00004C750000}"/>
    <cellStyle name="40% - 强调文字颜色 6 3 3 2 6 3" xfId="31325" xr:uid="{00000000-0005-0000-0000-00004D750000}"/>
    <cellStyle name="40% - 强调文字颜色 6 3 3 2 6 3 2" xfId="31327" xr:uid="{00000000-0005-0000-0000-00004E750000}"/>
    <cellStyle name="40% - 强调文字颜色 6 3 3 2 6 4" xfId="31329" xr:uid="{00000000-0005-0000-0000-00004F750000}"/>
    <cellStyle name="40% - 强调文字颜色 6 3 3 2 7" xfId="19638" xr:uid="{00000000-0005-0000-0000-000050750000}"/>
    <cellStyle name="40% - 强调文字颜色 6 3 3 2 7 2" xfId="19640" xr:uid="{00000000-0005-0000-0000-000051750000}"/>
    <cellStyle name="40% - 强调文字颜色 6 3 3 2 7 2 2" xfId="33149" xr:uid="{00000000-0005-0000-0000-000052750000}"/>
    <cellStyle name="40% - 强调文字颜色 6 3 3 2 7 2 2 2" xfId="33150" xr:uid="{00000000-0005-0000-0000-000053750000}"/>
    <cellStyle name="40% - 强调文字颜色 6 3 3 2 7 2 3" xfId="15692" xr:uid="{00000000-0005-0000-0000-000054750000}"/>
    <cellStyle name="40% - 强调文字颜色 6 3 3 2 7 3" xfId="31333" xr:uid="{00000000-0005-0000-0000-000055750000}"/>
    <cellStyle name="40% - 强调文字颜色 6 3 3 2 7 3 2" xfId="33151" xr:uid="{00000000-0005-0000-0000-000056750000}"/>
    <cellStyle name="40% - 强调文字颜色 6 3 3 2 7 4" xfId="33152" xr:uid="{00000000-0005-0000-0000-000057750000}"/>
    <cellStyle name="40% - 强调文字颜色 6 3 3 2 8" xfId="14351" xr:uid="{00000000-0005-0000-0000-000058750000}"/>
    <cellStyle name="40% - 强调文字颜色 6 3 3 2 8 2" xfId="651" xr:uid="{00000000-0005-0000-0000-000059750000}"/>
    <cellStyle name="40% - 强调文字颜色 6 3 3 2 8 2 2" xfId="13831" xr:uid="{00000000-0005-0000-0000-00005A750000}"/>
    <cellStyle name="40% - 强调文字颜色 6 3 3 2 8 3" xfId="10017" xr:uid="{00000000-0005-0000-0000-00005B750000}"/>
    <cellStyle name="40% - 强调文字颜色 6 3 3 2 9" xfId="14354" xr:uid="{00000000-0005-0000-0000-00005C750000}"/>
    <cellStyle name="40% - 强调文字颜色 6 3 3 2 9 2" xfId="14357" xr:uid="{00000000-0005-0000-0000-00005D750000}"/>
    <cellStyle name="40% - 强调文字颜色 6 3 3 3" xfId="33153" xr:uid="{00000000-0005-0000-0000-00005E750000}"/>
    <cellStyle name="40% - 强调文字颜色 6 3 3 3 2" xfId="33154" xr:uid="{00000000-0005-0000-0000-00005F750000}"/>
    <cellStyle name="40% - 强调文字颜色 6 3 3 3 2 2" xfId="5413" xr:uid="{00000000-0005-0000-0000-000060750000}"/>
    <cellStyle name="40% - 强调文字颜色 6 3 3 3 2 2 2" xfId="20147" xr:uid="{00000000-0005-0000-0000-000061750000}"/>
    <cellStyle name="40% - 强调文字颜色 6 3 3 3 2 2 2 2" xfId="21848" xr:uid="{00000000-0005-0000-0000-000062750000}"/>
    <cellStyle name="40% - 强调文字颜色 6 3 3 3 2 2 3" xfId="15845" xr:uid="{00000000-0005-0000-0000-000063750000}"/>
    <cellStyle name="40% - 强调文字颜色 6 3 3 3 2 3" xfId="20151" xr:uid="{00000000-0005-0000-0000-000064750000}"/>
    <cellStyle name="40% - 强调文字颜色 6 3 3 3 2 3 2" xfId="21857" xr:uid="{00000000-0005-0000-0000-000065750000}"/>
    <cellStyle name="40% - 强调文字颜色 6 3 3 3 2 4" xfId="19874" xr:uid="{00000000-0005-0000-0000-000066750000}"/>
    <cellStyle name="40% - 强调文字颜色 6 3 3 3 3" xfId="33155" xr:uid="{00000000-0005-0000-0000-000067750000}"/>
    <cellStyle name="40% - 强调文字颜色 6 3 3 3 3 2" xfId="20158" xr:uid="{00000000-0005-0000-0000-000068750000}"/>
    <cellStyle name="40% - 强调文字颜色 6 3 3 3 3 2 2" xfId="22012" xr:uid="{00000000-0005-0000-0000-000069750000}"/>
    <cellStyle name="40% - 强调文字颜色 6 3 3 3 3 2 2 2" xfId="22014" xr:uid="{00000000-0005-0000-0000-00006A750000}"/>
    <cellStyle name="40% - 强调文字颜色 6 3 3 3 3 2 3" xfId="22016" xr:uid="{00000000-0005-0000-0000-00006B750000}"/>
    <cellStyle name="40% - 强调文字颜色 6 3 3 3 3 3" xfId="27581" xr:uid="{00000000-0005-0000-0000-00006C750000}"/>
    <cellStyle name="40% - 强调文字颜色 6 3 3 3 3 3 2" xfId="22026" xr:uid="{00000000-0005-0000-0000-00006D750000}"/>
    <cellStyle name="40% - 强调文字颜色 6 3 3 3 3 4" xfId="33156" xr:uid="{00000000-0005-0000-0000-00006E750000}"/>
    <cellStyle name="40% - 强调文字颜色 6 3 3 3 4" xfId="33157" xr:uid="{00000000-0005-0000-0000-00006F750000}"/>
    <cellStyle name="40% - 强调文字颜色 6 3 3 3 4 2" xfId="33158" xr:uid="{00000000-0005-0000-0000-000070750000}"/>
    <cellStyle name="40% - 强调文字颜色 6 3 3 3 4 2 2" xfId="22084" xr:uid="{00000000-0005-0000-0000-000071750000}"/>
    <cellStyle name="40% - 强调文字颜色 6 3 3 3 4 3" xfId="33159" xr:uid="{00000000-0005-0000-0000-000072750000}"/>
    <cellStyle name="40% - 强调文字颜色 6 3 3 3 5" xfId="30972" xr:uid="{00000000-0005-0000-0000-000073750000}"/>
    <cellStyle name="40% - 强调文字颜色 6 3 3 3 5 2" xfId="33160" xr:uid="{00000000-0005-0000-0000-000074750000}"/>
    <cellStyle name="40% - 强调文字颜色 6 3 3 3 6" xfId="33161" xr:uid="{00000000-0005-0000-0000-000075750000}"/>
    <cellStyle name="40% - 强调文字颜色 6 3 3 4" xfId="3298" xr:uid="{00000000-0005-0000-0000-000076750000}"/>
    <cellStyle name="40% - 强调文字颜色 6 3 3 4 2" xfId="696" xr:uid="{00000000-0005-0000-0000-000077750000}"/>
    <cellStyle name="40% - 强调文字颜色 6 3 3 4 2 2" xfId="14149" xr:uid="{00000000-0005-0000-0000-000078750000}"/>
    <cellStyle name="40% - 强调文字颜色 6 3 3 4 2 2 2" xfId="20174" xr:uid="{00000000-0005-0000-0000-000079750000}"/>
    <cellStyle name="40% - 强调文字颜色 6 3 3 4 2 2 2 2" xfId="33162" xr:uid="{00000000-0005-0000-0000-00007A750000}"/>
    <cellStyle name="40% - 强调文字颜色 6 3 3 4 2 2 3" xfId="33163" xr:uid="{00000000-0005-0000-0000-00007B750000}"/>
    <cellStyle name="40% - 强调文字颜色 6 3 3 4 2 3" xfId="10948" xr:uid="{00000000-0005-0000-0000-00007C750000}"/>
    <cellStyle name="40% - 强调文字颜色 6 3 3 4 2 3 2" xfId="33164" xr:uid="{00000000-0005-0000-0000-00007D750000}"/>
    <cellStyle name="40% - 强调文字颜色 6 3 3 4 2 4" xfId="19885" xr:uid="{00000000-0005-0000-0000-00007E750000}"/>
    <cellStyle name="40% - 强调文字颜色 6 3 3 4 3" xfId="33165" xr:uid="{00000000-0005-0000-0000-00007F750000}"/>
    <cellStyle name="40% - 强调文字颜色 6 3 3 4 3 2" xfId="20177" xr:uid="{00000000-0005-0000-0000-000080750000}"/>
    <cellStyle name="40% - 强调文字颜色 6 3 3 4 3 2 2" xfId="33166" xr:uid="{00000000-0005-0000-0000-000081750000}"/>
    <cellStyle name="40% - 强调文字颜色 6 3 3 4 3 2 2 2" xfId="33167" xr:uid="{00000000-0005-0000-0000-000082750000}"/>
    <cellStyle name="40% - 强调文字颜色 6 3 3 4 3 2 3" xfId="33168" xr:uid="{00000000-0005-0000-0000-000083750000}"/>
    <cellStyle name="40% - 强调文字颜色 6 3 3 4 3 3" xfId="33169" xr:uid="{00000000-0005-0000-0000-000084750000}"/>
    <cellStyle name="40% - 强调文字颜色 6 3 3 4 3 3 2" xfId="33170" xr:uid="{00000000-0005-0000-0000-000085750000}"/>
    <cellStyle name="40% - 强调文字颜色 6 3 3 4 3 4" xfId="33171" xr:uid="{00000000-0005-0000-0000-000086750000}"/>
    <cellStyle name="40% - 强调文字颜色 6 3 3 4 4" xfId="33172" xr:uid="{00000000-0005-0000-0000-000087750000}"/>
    <cellStyle name="40% - 强调文字颜色 6 3 3 4 4 2" xfId="3572" xr:uid="{00000000-0005-0000-0000-000088750000}"/>
    <cellStyle name="40% - 强调文字颜色 6 3 3 4 4 2 2" xfId="3581" xr:uid="{00000000-0005-0000-0000-000089750000}"/>
    <cellStyle name="40% - 强调文字颜色 6 3 3 4 4 3" xfId="3587" xr:uid="{00000000-0005-0000-0000-00008A750000}"/>
    <cellStyle name="40% - 强调文字颜色 6 3 3 4 5" xfId="21310" xr:uid="{00000000-0005-0000-0000-00008B750000}"/>
    <cellStyle name="40% - 强调文字颜色 6 3 3 4 5 2" xfId="3636" xr:uid="{00000000-0005-0000-0000-00008C750000}"/>
    <cellStyle name="40% - 强调文字颜色 6 3 3 4 6" xfId="21315" xr:uid="{00000000-0005-0000-0000-00008D750000}"/>
    <cellStyle name="40% - 强调文字颜色 6 3 3 5" xfId="3310" xr:uid="{00000000-0005-0000-0000-00008E750000}"/>
    <cellStyle name="40% - 强调文字颜色 6 3 3 5 2" xfId="10403" xr:uid="{00000000-0005-0000-0000-00008F750000}"/>
    <cellStyle name="40% - 强调文字颜色 6 3 3 5 2 2" xfId="10408" xr:uid="{00000000-0005-0000-0000-000090750000}"/>
    <cellStyle name="40% - 强调文字颜色 6 3 3 5 2 2 2" xfId="4624" xr:uid="{00000000-0005-0000-0000-000091750000}"/>
    <cellStyle name="40% - 强调文字颜色 6 3 3 5 2 2 2 2" xfId="3233" xr:uid="{00000000-0005-0000-0000-000092750000}"/>
    <cellStyle name="40% - 强调文字颜色 6 3 3 5 2 2 3" xfId="4635" xr:uid="{00000000-0005-0000-0000-000093750000}"/>
    <cellStyle name="40% - 强调文字颜色 6 3 3 5 2 3" xfId="33173" xr:uid="{00000000-0005-0000-0000-000094750000}"/>
    <cellStyle name="40% - 强调文字颜色 6 3 3 5 2 3 2" xfId="33175" xr:uid="{00000000-0005-0000-0000-000095750000}"/>
    <cellStyle name="40% - 强调文字颜色 6 3 3 5 2 4" xfId="20558" xr:uid="{00000000-0005-0000-0000-000096750000}"/>
    <cellStyle name="40% - 强调文字颜色 6 3 3 5 3" xfId="7045" xr:uid="{00000000-0005-0000-0000-000097750000}"/>
    <cellStyle name="40% - 强调文字颜色 6 3 3 5 3 2" xfId="33177" xr:uid="{00000000-0005-0000-0000-000098750000}"/>
    <cellStyle name="40% - 强调文字颜色 6 3 3 5 3 2 2" xfId="4947" xr:uid="{00000000-0005-0000-0000-000099750000}"/>
    <cellStyle name="40% - 强调文字颜色 6 3 3 5 3 2 2 2" xfId="4952" xr:uid="{00000000-0005-0000-0000-00009A750000}"/>
    <cellStyle name="40% - 强调文字颜色 6 3 3 5 3 2 3" xfId="4907" xr:uid="{00000000-0005-0000-0000-00009B750000}"/>
    <cellStyle name="40% - 强调文字颜色 6 3 3 5 3 3" xfId="33178" xr:uid="{00000000-0005-0000-0000-00009C750000}"/>
    <cellStyle name="40% - 强调文字颜色 6 3 3 5 3 3 2" xfId="33179" xr:uid="{00000000-0005-0000-0000-00009D750000}"/>
    <cellStyle name="40% - 强调文字颜色 6 3 3 5 3 4" xfId="33181" xr:uid="{00000000-0005-0000-0000-00009E750000}"/>
    <cellStyle name="40% - 强调文字颜色 6 3 3 5 4" xfId="22269" xr:uid="{00000000-0005-0000-0000-00009F750000}"/>
    <cellStyle name="40% - 强调文字颜色 6 3 3 5 4 2" xfId="2834" xr:uid="{00000000-0005-0000-0000-0000A0750000}"/>
    <cellStyle name="40% - 强调文字颜色 6 3 3 5 4 2 2" xfId="3723" xr:uid="{00000000-0005-0000-0000-0000A1750000}"/>
    <cellStyle name="40% - 强调文字颜色 6 3 3 5 4 3" xfId="3727" xr:uid="{00000000-0005-0000-0000-0000A2750000}"/>
    <cellStyle name="40% - 强调文字颜色 6 3 3 5 5" xfId="21320" xr:uid="{00000000-0005-0000-0000-0000A3750000}"/>
    <cellStyle name="40% - 强调文字颜色 6 3 3 5 5 2" xfId="1744" xr:uid="{00000000-0005-0000-0000-0000A4750000}"/>
    <cellStyle name="40% - 强调文字颜色 6 3 3 5 6" xfId="31535" xr:uid="{00000000-0005-0000-0000-0000A5750000}"/>
    <cellStyle name="40% - 强调文字颜色 6 3 3 6" xfId="10414" xr:uid="{00000000-0005-0000-0000-0000A6750000}"/>
    <cellStyle name="40% - 强调文字颜色 6 3 3 7" xfId="9138" xr:uid="{00000000-0005-0000-0000-0000A7750000}"/>
    <cellStyle name="40% - 强调文字颜色 6 3 3 7 2" xfId="33182" xr:uid="{00000000-0005-0000-0000-0000A8750000}"/>
    <cellStyle name="40% - 强调文字颜色 6 3 3 7 2 2" xfId="33183" xr:uid="{00000000-0005-0000-0000-0000A9750000}"/>
    <cellStyle name="40% - 强调文字颜色 6 3 3 7 2 2 2" xfId="33184" xr:uid="{00000000-0005-0000-0000-0000AA750000}"/>
    <cellStyle name="40% - 强调文字颜色 6 3 3 7 2 3" xfId="29813" xr:uid="{00000000-0005-0000-0000-0000AB750000}"/>
    <cellStyle name="40% - 强调文字颜色 6 3 3 7 3" xfId="33185" xr:uid="{00000000-0005-0000-0000-0000AC750000}"/>
    <cellStyle name="40% - 强调文字颜色 6 3 3 7 3 2" xfId="33186" xr:uid="{00000000-0005-0000-0000-0000AD750000}"/>
    <cellStyle name="40% - 强调文字颜色 6 3 3 7 4" xfId="33187" xr:uid="{00000000-0005-0000-0000-0000AE750000}"/>
    <cellStyle name="40% - 强调文字颜色 6 3 3 8" xfId="13955" xr:uid="{00000000-0005-0000-0000-0000AF750000}"/>
    <cellStyle name="40% - 强调文字颜色 6 3 3 8 2" xfId="33188" xr:uid="{00000000-0005-0000-0000-0000B0750000}"/>
    <cellStyle name="40% - 强调文字颜色 6 3 3 8 2 2" xfId="26245" xr:uid="{00000000-0005-0000-0000-0000B1750000}"/>
    <cellStyle name="40% - 强调文字颜色 6 3 3 8 2 2 2" xfId="26247" xr:uid="{00000000-0005-0000-0000-0000B2750000}"/>
    <cellStyle name="40% - 强调文字颜色 6 3 3 8 2 3" xfId="26249" xr:uid="{00000000-0005-0000-0000-0000B3750000}"/>
    <cellStyle name="40% - 强调文字颜色 6 3 3 8 3" xfId="27224" xr:uid="{00000000-0005-0000-0000-0000B4750000}"/>
    <cellStyle name="40% - 强调文字颜色 6 3 3 8 3 2" xfId="26275" xr:uid="{00000000-0005-0000-0000-0000B5750000}"/>
    <cellStyle name="40% - 强调文字颜色 6 3 3 8 4" xfId="33189" xr:uid="{00000000-0005-0000-0000-0000B6750000}"/>
    <cellStyle name="40% - 强调文字颜色 6 3 3 9" xfId="33190" xr:uid="{00000000-0005-0000-0000-0000B7750000}"/>
    <cellStyle name="40% - 强调文字颜色 6 3 3 9 2" xfId="33191" xr:uid="{00000000-0005-0000-0000-0000B8750000}"/>
    <cellStyle name="40% - 强调文字颜色 6 3 3 9 2 2" xfId="26403" xr:uid="{00000000-0005-0000-0000-0000B9750000}"/>
    <cellStyle name="40% - 强调文字颜色 6 3 3 9 3" xfId="33192" xr:uid="{00000000-0005-0000-0000-0000BA750000}"/>
    <cellStyle name="40% - 强调文字颜色 6 3 4" xfId="33193" xr:uid="{00000000-0005-0000-0000-0000BB750000}"/>
    <cellStyle name="40% - 强调文字颜色 6 3 4 10" xfId="249" xr:uid="{00000000-0005-0000-0000-0000BC750000}"/>
    <cellStyle name="40% - 强调文字颜色 6 3 4 10 2" xfId="1025" xr:uid="{00000000-0005-0000-0000-0000BD750000}"/>
    <cellStyle name="40% - 强调文字颜色 6 3 4 11" xfId="32147" xr:uid="{00000000-0005-0000-0000-0000BE750000}"/>
    <cellStyle name="40% - 强调文字颜色 6 3 4 2" xfId="33194" xr:uid="{00000000-0005-0000-0000-0000BF750000}"/>
    <cellStyle name="40% - 强调文字颜色 6 3 4 2 10" xfId="26600" xr:uid="{00000000-0005-0000-0000-0000C0750000}"/>
    <cellStyle name="40% - 强调文字颜色 6 3 4 2 2" xfId="33195" xr:uid="{00000000-0005-0000-0000-0000C1750000}"/>
    <cellStyle name="40% - 强调文字颜色 6 3 4 2 2 2" xfId="29894" xr:uid="{00000000-0005-0000-0000-0000C2750000}"/>
    <cellStyle name="40% - 强调文字颜色 6 3 4 2 2 2 2" xfId="33196" xr:uid="{00000000-0005-0000-0000-0000C3750000}"/>
    <cellStyle name="40% - 强调文字颜色 6 3 4 2 2 2 2 2" xfId="33197" xr:uid="{00000000-0005-0000-0000-0000C4750000}"/>
    <cellStyle name="40% - 强调文字颜色 6 3 4 2 2 2 2 2 2" xfId="33198" xr:uid="{00000000-0005-0000-0000-0000C5750000}"/>
    <cellStyle name="40% - 强调文字颜色 6 3 4 2 2 2 2 3" xfId="33199" xr:uid="{00000000-0005-0000-0000-0000C6750000}"/>
    <cellStyle name="40% - 强调文字颜色 6 3 4 2 2 2 3" xfId="15971" xr:uid="{00000000-0005-0000-0000-0000C7750000}"/>
    <cellStyle name="40% - 强调文字颜色 6 3 4 2 2 2 3 2" xfId="31591" xr:uid="{00000000-0005-0000-0000-0000C8750000}"/>
    <cellStyle name="40% - 强调文字颜色 6 3 4 2 2 2 4" xfId="33200" xr:uid="{00000000-0005-0000-0000-0000C9750000}"/>
    <cellStyle name="40% - 强调文字颜色 6 3 4 2 2 3" xfId="33202" xr:uid="{00000000-0005-0000-0000-0000CA750000}"/>
    <cellStyle name="40% - 强调文字颜色 6 3 4 2 2 3 2" xfId="33204" xr:uid="{00000000-0005-0000-0000-0000CB750000}"/>
    <cellStyle name="40% - 强调文字颜色 6 3 4 2 2 3 2 2" xfId="33206" xr:uid="{00000000-0005-0000-0000-0000CC750000}"/>
    <cellStyle name="40% - 强调文字颜色 6 3 4 2 2 3 2 2 2" xfId="33208" xr:uid="{00000000-0005-0000-0000-0000CD750000}"/>
    <cellStyle name="40% - 强调文字颜色 6 3 4 2 2 3 2 3" xfId="11199" xr:uid="{00000000-0005-0000-0000-0000CE750000}"/>
    <cellStyle name="40% - 强调文字颜色 6 3 4 2 2 3 3" xfId="22261" xr:uid="{00000000-0005-0000-0000-0000CF750000}"/>
    <cellStyle name="40% - 强调文字颜色 6 3 4 2 2 3 3 2" xfId="31692" xr:uid="{00000000-0005-0000-0000-0000D0750000}"/>
    <cellStyle name="40% - 强调文字颜色 6 3 4 2 2 3 4" xfId="31511" xr:uid="{00000000-0005-0000-0000-0000D1750000}"/>
    <cellStyle name="40% - 强调文字颜色 6 3 4 2 2 4" xfId="33210" xr:uid="{00000000-0005-0000-0000-0000D2750000}"/>
    <cellStyle name="40% - 强调文字颜色 6 3 4 2 2 4 2" xfId="33212" xr:uid="{00000000-0005-0000-0000-0000D3750000}"/>
    <cellStyle name="40% - 强调文字颜色 6 3 4 2 2 4 2 2" xfId="33214" xr:uid="{00000000-0005-0000-0000-0000D4750000}"/>
    <cellStyle name="40% - 强调文字颜色 6 3 4 2 2 4 3" xfId="32307" xr:uid="{00000000-0005-0000-0000-0000D5750000}"/>
    <cellStyle name="40% - 强调文字颜色 6 3 4 2 2 5" xfId="24887" xr:uid="{00000000-0005-0000-0000-0000D6750000}"/>
    <cellStyle name="40% - 强调文字颜色 6 3 4 2 2 5 2" xfId="33216" xr:uid="{00000000-0005-0000-0000-0000D7750000}"/>
    <cellStyle name="40% - 强调文字颜色 6 3 4 2 2 6" xfId="33218" xr:uid="{00000000-0005-0000-0000-0000D8750000}"/>
    <cellStyle name="40% - 强调文字颜色 6 3 4 2 3" xfId="33219" xr:uid="{00000000-0005-0000-0000-0000D9750000}"/>
    <cellStyle name="40% - 强调文字颜色 6 3 4 2 3 2" xfId="13582" xr:uid="{00000000-0005-0000-0000-0000DA750000}"/>
    <cellStyle name="40% - 强调文字颜色 6 3 4 2 3 2 2" xfId="25497" xr:uid="{00000000-0005-0000-0000-0000DB750000}"/>
    <cellStyle name="40% - 强调文字颜色 6 3 4 2 3 2 2 2" xfId="33220" xr:uid="{00000000-0005-0000-0000-0000DC750000}"/>
    <cellStyle name="40% - 强调文字颜色 6 3 4 2 3 2 2 2 2" xfId="13364" xr:uid="{00000000-0005-0000-0000-0000DD750000}"/>
    <cellStyle name="40% - 强调文字颜色 6 3 4 2 3 2 2 3" xfId="33221" xr:uid="{00000000-0005-0000-0000-0000DE750000}"/>
    <cellStyle name="40% - 强调文字颜色 6 3 4 2 3 2 3" xfId="33222" xr:uid="{00000000-0005-0000-0000-0000DF750000}"/>
    <cellStyle name="40% - 强调文字颜色 6 3 4 2 3 2 3 2" xfId="32075" xr:uid="{00000000-0005-0000-0000-0000E0750000}"/>
    <cellStyle name="40% - 强调文字颜色 6 3 4 2 3 2 4" xfId="31867" xr:uid="{00000000-0005-0000-0000-0000E1750000}"/>
    <cellStyle name="40% - 强调文字颜色 6 3 4 2 3 3" xfId="25499" xr:uid="{00000000-0005-0000-0000-0000E2750000}"/>
    <cellStyle name="40% - 强调文字颜色 6 3 4 2 3 3 2" xfId="33223" xr:uid="{00000000-0005-0000-0000-0000E3750000}"/>
    <cellStyle name="40% - 强调文字颜色 6 3 4 2 3 3 2 2" xfId="33224" xr:uid="{00000000-0005-0000-0000-0000E4750000}"/>
    <cellStyle name="40% - 强调文字颜色 6 3 4 2 3 3 2 2 2" xfId="14189" xr:uid="{00000000-0005-0000-0000-0000E5750000}"/>
    <cellStyle name="40% - 强调文字颜色 6 3 4 2 3 3 2 3" xfId="14197" xr:uid="{00000000-0005-0000-0000-0000E6750000}"/>
    <cellStyle name="40% - 强调文字颜色 6 3 4 2 3 3 3" xfId="33225" xr:uid="{00000000-0005-0000-0000-0000E7750000}"/>
    <cellStyle name="40% - 强调文字颜色 6 3 4 2 3 3 3 2" xfId="32102" xr:uid="{00000000-0005-0000-0000-0000E8750000}"/>
    <cellStyle name="40% - 强调文字颜色 6 3 4 2 3 3 4" xfId="33226" xr:uid="{00000000-0005-0000-0000-0000E9750000}"/>
    <cellStyle name="40% - 强调文字颜色 6 3 4 2 3 4" xfId="33227" xr:uid="{00000000-0005-0000-0000-0000EA750000}"/>
    <cellStyle name="40% - 强调文字颜色 6 3 4 2 3 4 2" xfId="33228" xr:uid="{00000000-0005-0000-0000-0000EB750000}"/>
    <cellStyle name="40% - 强调文字颜色 6 3 4 2 3 4 2 2" xfId="33229" xr:uid="{00000000-0005-0000-0000-0000EC750000}"/>
    <cellStyle name="40% - 强调文字颜色 6 3 4 2 3 4 3" xfId="33230" xr:uid="{00000000-0005-0000-0000-0000ED750000}"/>
    <cellStyle name="40% - 强调文字颜色 6 3 4 2 3 5" xfId="33231" xr:uid="{00000000-0005-0000-0000-0000EE750000}"/>
    <cellStyle name="40% - 强调文字颜色 6 3 4 2 3 5 2" xfId="33232" xr:uid="{00000000-0005-0000-0000-0000EF750000}"/>
    <cellStyle name="40% - 强调文字颜色 6 3 4 2 3 6" xfId="33233" xr:uid="{00000000-0005-0000-0000-0000F0750000}"/>
    <cellStyle name="40% - 强调文字颜色 6 3 4 2 4" xfId="33234" xr:uid="{00000000-0005-0000-0000-0000F1750000}"/>
    <cellStyle name="40% - 强调文字颜色 6 3 4 2 4 2" xfId="29927" xr:uid="{00000000-0005-0000-0000-0000F2750000}"/>
    <cellStyle name="40% - 强调文字颜色 6 3 4 2 4 2 2" xfId="33235" xr:uid="{00000000-0005-0000-0000-0000F3750000}"/>
    <cellStyle name="40% - 强调文字颜色 6 3 4 2 4 2 2 2" xfId="3441" xr:uid="{00000000-0005-0000-0000-0000F4750000}"/>
    <cellStyle name="40% - 强调文字颜色 6 3 4 2 4 2 2 2 2" xfId="33236" xr:uid="{00000000-0005-0000-0000-0000F5750000}"/>
    <cellStyle name="40% - 强调文字颜色 6 3 4 2 4 2 2 3" xfId="33237" xr:uid="{00000000-0005-0000-0000-0000F6750000}"/>
    <cellStyle name="40% - 强调文字颜色 6 3 4 2 4 2 3" xfId="33238" xr:uid="{00000000-0005-0000-0000-0000F7750000}"/>
    <cellStyle name="40% - 强调文字颜色 6 3 4 2 4 2 3 2" xfId="32182" xr:uid="{00000000-0005-0000-0000-0000F8750000}"/>
    <cellStyle name="40% - 强调文字颜色 6 3 4 2 4 2 4" xfId="31874" xr:uid="{00000000-0005-0000-0000-0000F9750000}"/>
    <cellStyle name="40% - 强调文字颜色 6 3 4 2 4 3" xfId="33239" xr:uid="{00000000-0005-0000-0000-0000FA750000}"/>
    <cellStyle name="40% - 强调文字颜色 6 3 4 2 4 3 2" xfId="33240" xr:uid="{00000000-0005-0000-0000-0000FB750000}"/>
    <cellStyle name="40% - 强调文字颜色 6 3 4 2 4 3 2 2" xfId="12988" xr:uid="{00000000-0005-0000-0000-0000FC750000}"/>
    <cellStyle name="40% - 强调文字颜色 6 3 4 2 4 3 2 2 2" xfId="33241" xr:uid="{00000000-0005-0000-0000-0000FD750000}"/>
    <cellStyle name="40% - 强调文字颜色 6 3 4 2 4 3 2 3" xfId="33242" xr:uid="{00000000-0005-0000-0000-0000FE750000}"/>
    <cellStyle name="40% - 强调文字颜色 6 3 4 2 4 3 3" xfId="33243" xr:uid="{00000000-0005-0000-0000-0000FF750000}"/>
    <cellStyle name="40% - 强调文字颜色 6 3 4 2 4 3 3 2" xfId="32234" xr:uid="{00000000-0005-0000-0000-000000760000}"/>
    <cellStyle name="40% - 强调文字颜色 6 3 4 2 4 3 4" xfId="33244" xr:uid="{00000000-0005-0000-0000-000001760000}"/>
    <cellStyle name="40% - 强调文字颜色 6 3 4 2 4 4" xfId="33245" xr:uid="{00000000-0005-0000-0000-000002760000}"/>
    <cellStyle name="40% - 强调文字颜色 6 3 4 2 4 4 2" xfId="33246" xr:uid="{00000000-0005-0000-0000-000003760000}"/>
    <cellStyle name="40% - 强调文字颜色 6 3 4 2 4 4 2 2" xfId="13213" xr:uid="{00000000-0005-0000-0000-000004760000}"/>
    <cellStyle name="40% - 强调文字颜色 6 3 4 2 4 4 3" xfId="33248" xr:uid="{00000000-0005-0000-0000-000005760000}"/>
    <cellStyle name="40% - 强调文字颜色 6 3 4 2 4 5" xfId="33249" xr:uid="{00000000-0005-0000-0000-000006760000}"/>
    <cellStyle name="40% - 强调文字颜色 6 3 4 2 4 5 2" xfId="33250" xr:uid="{00000000-0005-0000-0000-000007760000}"/>
    <cellStyle name="40% - 强调文字颜色 6 3 4 2 4 6" xfId="33251" xr:uid="{00000000-0005-0000-0000-000008760000}"/>
    <cellStyle name="40% - 强调文字颜色 6 3 4 2 5" xfId="30974" xr:uid="{00000000-0005-0000-0000-000009760000}"/>
    <cellStyle name="40% - 强调文字颜色 6 3 4 2 6" xfId="30977" xr:uid="{00000000-0005-0000-0000-00000A760000}"/>
    <cellStyle name="40% - 强调文字颜色 6 3 4 2 6 2" xfId="33252" xr:uid="{00000000-0005-0000-0000-00000B760000}"/>
    <cellStyle name="40% - 强调文字颜色 6 3 4 2 6 2 2" xfId="33253" xr:uid="{00000000-0005-0000-0000-00000C760000}"/>
    <cellStyle name="40% - 强调文字颜色 6 3 4 2 6 2 2 2" xfId="15524" xr:uid="{00000000-0005-0000-0000-00000D760000}"/>
    <cellStyle name="40% - 强调文字颜色 6 3 4 2 6 2 3" xfId="16710" xr:uid="{00000000-0005-0000-0000-00000E760000}"/>
    <cellStyle name="40% - 强调文字颜色 6 3 4 2 6 3" xfId="33254" xr:uid="{00000000-0005-0000-0000-00000F760000}"/>
    <cellStyle name="40% - 强调文字颜色 6 3 4 2 6 3 2" xfId="33256" xr:uid="{00000000-0005-0000-0000-000010760000}"/>
    <cellStyle name="40% - 强调文字颜色 6 3 4 2 6 4" xfId="12710" xr:uid="{00000000-0005-0000-0000-000011760000}"/>
    <cellStyle name="40% - 强调文字颜色 6 3 4 2 7" xfId="343" xr:uid="{00000000-0005-0000-0000-000012760000}"/>
    <cellStyle name="40% - 强调文字颜色 6 3 4 2 7 2" xfId="19600" xr:uid="{00000000-0005-0000-0000-000013760000}"/>
    <cellStyle name="40% - 强调文字颜色 6 3 4 2 7 2 2" xfId="33257" xr:uid="{00000000-0005-0000-0000-000014760000}"/>
    <cellStyle name="40% - 强调文字颜色 6 3 4 2 7 2 2 2" xfId="33258" xr:uid="{00000000-0005-0000-0000-000015760000}"/>
    <cellStyle name="40% - 强调文字颜色 6 3 4 2 7 2 3" xfId="16731" xr:uid="{00000000-0005-0000-0000-000016760000}"/>
    <cellStyle name="40% - 强调文字颜色 6 3 4 2 7 3" xfId="33259" xr:uid="{00000000-0005-0000-0000-000017760000}"/>
    <cellStyle name="40% - 强调文字颜色 6 3 4 2 7 3 2" xfId="10379" xr:uid="{00000000-0005-0000-0000-000018760000}"/>
    <cellStyle name="40% - 强调文字颜色 6 3 4 2 7 4" xfId="33260" xr:uid="{00000000-0005-0000-0000-000019760000}"/>
    <cellStyle name="40% - 强调文字颜色 6 3 4 2 8" xfId="14374" xr:uid="{00000000-0005-0000-0000-00001A760000}"/>
    <cellStyle name="40% - 强调文字颜色 6 3 4 2 8 2" xfId="458" xr:uid="{00000000-0005-0000-0000-00001B760000}"/>
    <cellStyle name="40% - 强调文字颜色 6 3 4 2 8 2 2" xfId="1885" xr:uid="{00000000-0005-0000-0000-00001C760000}"/>
    <cellStyle name="40% - 强调文字颜色 6 3 4 2 8 3" xfId="497" xr:uid="{00000000-0005-0000-0000-00001D760000}"/>
    <cellStyle name="40% - 强调文字颜色 6 3 4 2 9" xfId="11409" xr:uid="{00000000-0005-0000-0000-00001E760000}"/>
    <cellStyle name="40% - 强调文字颜色 6 3 4 2 9 2" xfId="2285" xr:uid="{00000000-0005-0000-0000-00001F760000}"/>
    <cellStyle name="40% - 强调文字颜色 6 3 4 3" xfId="33261" xr:uid="{00000000-0005-0000-0000-000020760000}"/>
    <cellStyle name="40% - 强调文字颜色 6 3 4 3 2" xfId="33262" xr:uid="{00000000-0005-0000-0000-000021760000}"/>
    <cellStyle name="40% - 强调文字颜色 6 3 4 3 2 2" xfId="33263" xr:uid="{00000000-0005-0000-0000-000022760000}"/>
    <cellStyle name="40% - 强调文字颜色 6 3 4 3 2 2 2" xfId="33264" xr:uid="{00000000-0005-0000-0000-000023760000}"/>
    <cellStyle name="40% - 强调文字颜色 6 3 4 3 2 2 2 2" xfId="33265" xr:uid="{00000000-0005-0000-0000-000024760000}"/>
    <cellStyle name="40% - 强调文字颜色 6 3 4 3 2 2 3" xfId="15981" xr:uid="{00000000-0005-0000-0000-000025760000}"/>
    <cellStyle name="40% - 强调文字颜色 6 3 4 3 2 3" xfId="33266" xr:uid="{00000000-0005-0000-0000-000026760000}"/>
    <cellStyle name="40% - 强调文字颜色 6 3 4 3 2 3 2" xfId="33267" xr:uid="{00000000-0005-0000-0000-000027760000}"/>
    <cellStyle name="40% - 强调文字颜色 6 3 4 3 2 4" xfId="19905" xr:uid="{00000000-0005-0000-0000-000028760000}"/>
    <cellStyle name="40% - 强调文字颜色 6 3 4 3 3" xfId="33268" xr:uid="{00000000-0005-0000-0000-000029760000}"/>
    <cellStyle name="40% - 强调文字颜色 6 3 4 3 3 2" xfId="33269" xr:uid="{00000000-0005-0000-0000-00002A760000}"/>
    <cellStyle name="40% - 强调文字颜色 6 3 4 3 3 2 2" xfId="33270" xr:uid="{00000000-0005-0000-0000-00002B760000}"/>
    <cellStyle name="40% - 强调文字颜色 6 3 4 3 3 2 2 2" xfId="33271" xr:uid="{00000000-0005-0000-0000-00002C760000}"/>
    <cellStyle name="40% - 强调文字颜色 6 3 4 3 3 2 3" xfId="33272" xr:uid="{00000000-0005-0000-0000-00002D760000}"/>
    <cellStyle name="40% - 强调文字颜色 6 3 4 3 3 3" xfId="33273" xr:uid="{00000000-0005-0000-0000-00002E760000}"/>
    <cellStyle name="40% - 强调文字颜色 6 3 4 3 3 3 2" xfId="33274" xr:uid="{00000000-0005-0000-0000-00002F760000}"/>
    <cellStyle name="40% - 强调文字颜色 6 3 4 3 3 4" xfId="33275" xr:uid="{00000000-0005-0000-0000-000030760000}"/>
    <cellStyle name="40% - 强调文字颜色 6 3 4 3 4" xfId="33276" xr:uid="{00000000-0005-0000-0000-000031760000}"/>
    <cellStyle name="40% - 强调文字颜色 6 3 4 3 4 2" xfId="33277" xr:uid="{00000000-0005-0000-0000-000032760000}"/>
    <cellStyle name="40% - 强调文字颜色 6 3 4 3 4 2 2" xfId="33278" xr:uid="{00000000-0005-0000-0000-000033760000}"/>
    <cellStyle name="40% - 强调文字颜色 6 3 4 3 4 3" xfId="33279" xr:uid="{00000000-0005-0000-0000-000034760000}"/>
    <cellStyle name="40% - 强调文字颜色 6 3 4 3 5" xfId="30980" xr:uid="{00000000-0005-0000-0000-000035760000}"/>
    <cellStyle name="40% - 强调文字颜色 6 3 4 3 5 2" xfId="33280" xr:uid="{00000000-0005-0000-0000-000036760000}"/>
    <cellStyle name="40% - 强调文字颜色 6 3 4 3 6" xfId="33281" xr:uid="{00000000-0005-0000-0000-000037760000}"/>
    <cellStyle name="40% - 强调文字颜色 6 3 4 4" xfId="3332" xr:uid="{00000000-0005-0000-0000-000038760000}"/>
    <cellStyle name="40% - 强调文字颜色 6 3 4 4 2" xfId="33282" xr:uid="{00000000-0005-0000-0000-000039760000}"/>
    <cellStyle name="40% - 强调文字颜色 6 3 4 4 2 2" xfId="33283" xr:uid="{00000000-0005-0000-0000-00003A760000}"/>
    <cellStyle name="40% - 强调文字颜色 6 3 4 4 2 2 2" xfId="33284" xr:uid="{00000000-0005-0000-0000-00003B760000}"/>
    <cellStyle name="40% - 强调文字颜色 6 3 4 4 2 2 2 2" xfId="33285" xr:uid="{00000000-0005-0000-0000-00003C760000}"/>
    <cellStyle name="40% - 强调文字颜色 6 3 4 4 2 2 3" xfId="33286" xr:uid="{00000000-0005-0000-0000-00003D760000}"/>
    <cellStyle name="40% - 强调文字颜色 6 3 4 4 2 3" xfId="33287" xr:uid="{00000000-0005-0000-0000-00003E760000}"/>
    <cellStyle name="40% - 强调文字颜色 6 3 4 4 2 3 2" xfId="33288" xr:uid="{00000000-0005-0000-0000-00003F760000}"/>
    <cellStyle name="40% - 强调文字颜色 6 3 4 4 2 4" xfId="12706" xr:uid="{00000000-0005-0000-0000-000040760000}"/>
    <cellStyle name="40% - 强调文字颜色 6 3 4 4 3" xfId="33289" xr:uid="{00000000-0005-0000-0000-000041760000}"/>
    <cellStyle name="40% - 强调文字颜色 6 3 4 4 3 2" xfId="33290" xr:uid="{00000000-0005-0000-0000-000042760000}"/>
    <cellStyle name="40% - 强调文字颜色 6 3 4 4 3 2 2" xfId="33291" xr:uid="{00000000-0005-0000-0000-000043760000}"/>
    <cellStyle name="40% - 强调文字颜色 6 3 4 4 3 2 2 2" xfId="33292" xr:uid="{00000000-0005-0000-0000-000044760000}"/>
    <cellStyle name="40% - 强调文字颜色 6 3 4 4 3 2 3" xfId="33293" xr:uid="{00000000-0005-0000-0000-000045760000}"/>
    <cellStyle name="40% - 强调文字颜色 6 3 4 4 3 3" xfId="33294" xr:uid="{00000000-0005-0000-0000-000046760000}"/>
    <cellStyle name="40% - 强调文字颜色 6 3 4 4 3 3 2" xfId="33295" xr:uid="{00000000-0005-0000-0000-000047760000}"/>
    <cellStyle name="40% - 强调文字颜色 6 3 4 4 3 4" xfId="33296" xr:uid="{00000000-0005-0000-0000-000048760000}"/>
    <cellStyle name="40% - 强调文字颜色 6 3 4 4 4" xfId="33297" xr:uid="{00000000-0005-0000-0000-000049760000}"/>
    <cellStyle name="40% - 强调文字颜色 6 3 4 4 4 2" xfId="4020" xr:uid="{00000000-0005-0000-0000-00004A760000}"/>
    <cellStyle name="40% - 强调文字颜色 6 3 4 4 4 2 2" xfId="33298" xr:uid="{00000000-0005-0000-0000-00004B760000}"/>
    <cellStyle name="40% - 强调文字颜色 6 3 4 4 4 3" xfId="33299" xr:uid="{00000000-0005-0000-0000-00004C760000}"/>
    <cellStyle name="40% - 强调文字颜色 6 3 4 4 5" xfId="10046" xr:uid="{00000000-0005-0000-0000-00004D760000}"/>
    <cellStyle name="40% - 强调文字颜色 6 3 4 4 5 2" xfId="21329" xr:uid="{00000000-0005-0000-0000-00004E760000}"/>
    <cellStyle name="40% - 强调文字颜色 6 3 4 4 6" xfId="21334" xr:uid="{00000000-0005-0000-0000-00004F760000}"/>
    <cellStyle name="40% - 强调文字颜色 6 3 4 5" xfId="10417" xr:uid="{00000000-0005-0000-0000-000050760000}"/>
    <cellStyle name="40% - 强调文字颜色 6 3 4 5 2" xfId="10421" xr:uid="{00000000-0005-0000-0000-000051760000}"/>
    <cellStyle name="40% - 强调文字颜色 6 3 4 5 2 2" xfId="33300" xr:uid="{00000000-0005-0000-0000-000052760000}"/>
    <cellStyle name="40% - 强调文字颜色 6 3 4 5 2 2 2" xfId="9822" xr:uid="{00000000-0005-0000-0000-000053760000}"/>
    <cellStyle name="40% - 强调文字颜色 6 3 4 5 2 2 2 2" xfId="489" xr:uid="{00000000-0005-0000-0000-000054760000}"/>
    <cellStyle name="40% - 强调文字颜色 6 3 4 5 2 2 3" xfId="7773" xr:uid="{00000000-0005-0000-0000-000055760000}"/>
    <cellStyle name="40% - 强调文字颜色 6 3 4 5 2 3" xfId="27539" xr:uid="{00000000-0005-0000-0000-000056760000}"/>
    <cellStyle name="40% - 强调文字颜色 6 3 4 5 2 3 2" xfId="27542" xr:uid="{00000000-0005-0000-0000-000057760000}"/>
    <cellStyle name="40% - 强调文字颜色 6 3 4 5 2 4" xfId="27548" xr:uid="{00000000-0005-0000-0000-000058760000}"/>
    <cellStyle name="40% - 强调文字颜色 6 3 4 5 3" xfId="5070" xr:uid="{00000000-0005-0000-0000-000059760000}"/>
    <cellStyle name="40% - 强调文字颜色 6 3 4 5 3 2" xfId="33301" xr:uid="{00000000-0005-0000-0000-00005A760000}"/>
    <cellStyle name="40% - 强调文字颜色 6 3 4 5 3 2 2" xfId="5077" xr:uid="{00000000-0005-0000-0000-00005B760000}"/>
    <cellStyle name="40% - 强调文字颜色 6 3 4 5 3 2 2 2" xfId="9951" xr:uid="{00000000-0005-0000-0000-00005C760000}"/>
    <cellStyle name="40% - 强调文字颜色 6 3 4 5 3 2 3" xfId="9301" xr:uid="{00000000-0005-0000-0000-00005D760000}"/>
    <cellStyle name="40% - 强调文字颜色 6 3 4 5 3 3" xfId="33302" xr:uid="{00000000-0005-0000-0000-00005E760000}"/>
    <cellStyle name="40% - 强调文字颜色 6 3 4 5 3 3 2" xfId="33303" xr:uid="{00000000-0005-0000-0000-00005F760000}"/>
    <cellStyle name="40% - 强调文字颜色 6 3 4 5 3 4" xfId="33304" xr:uid="{00000000-0005-0000-0000-000060760000}"/>
    <cellStyle name="40% - 强调文字颜色 6 3 4 5 4" xfId="5087" xr:uid="{00000000-0005-0000-0000-000061760000}"/>
    <cellStyle name="40% - 强调文字颜色 6 3 4 5 4 2" xfId="3781" xr:uid="{00000000-0005-0000-0000-000062760000}"/>
    <cellStyle name="40% - 强调文字颜色 6 3 4 5 4 2 2" xfId="20109" xr:uid="{00000000-0005-0000-0000-000063760000}"/>
    <cellStyle name="40% - 强调文字颜色 6 3 4 5 4 3" xfId="27569" xr:uid="{00000000-0005-0000-0000-000064760000}"/>
    <cellStyle name="40% - 强调文字颜色 6 3 4 5 5" xfId="21337" xr:uid="{00000000-0005-0000-0000-000065760000}"/>
    <cellStyle name="40% - 强调文字颜色 6 3 4 5 5 2" xfId="31541" xr:uid="{00000000-0005-0000-0000-000066760000}"/>
    <cellStyle name="40% - 强调文字颜色 6 3 4 5 6" xfId="31544" xr:uid="{00000000-0005-0000-0000-000067760000}"/>
    <cellStyle name="40% - 强调文字颜色 6 3 4 6" xfId="5867" xr:uid="{00000000-0005-0000-0000-000068760000}"/>
    <cellStyle name="40% - 强调文字颜色 6 3 4 7" xfId="26112" xr:uid="{00000000-0005-0000-0000-000069760000}"/>
    <cellStyle name="40% - 强调文字颜色 6 3 4 7 2" xfId="26114" xr:uid="{00000000-0005-0000-0000-00006A760000}"/>
    <cellStyle name="40% - 强调文字颜色 6 3 4 7 2 2" xfId="33305" xr:uid="{00000000-0005-0000-0000-00006B760000}"/>
    <cellStyle name="40% - 强调文字颜色 6 3 4 7 2 2 2" xfId="5666" xr:uid="{00000000-0005-0000-0000-00006C760000}"/>
    <cellStyle name="40% - 强调文字颜色 6 3 4 7 2 3" xfId="27634" xr:uid="{00000000-0005-0000-0000-00006D760000}"/>
    <cellStyle name="40% - 强调文字颜色 6 3 4 7 3" xfId="33306" xr:uid="{00000000-0005-0000-0000-00006E760000}"/>
    <cellStyle name="40% - 强调文字颜色 6 3 4 7 3 2" xfId="26304" xr:uid="{00000000-0005-0000-0000-00006F760000}"/>
    <cellStyle name="40% - 强调文字颜色 6 3 4 7 4" xfId="32045" xr:uid="{00000000-0005-0000-0000-000070760000}"/>
    <cellStyle name="40% - 强调文字颜色 6 3 4 8" xfId="25836" xr:uid="{00000000-0005-0000-0000-000071760000}"/>
    <cellStyle name="40% - 强调文字颜色 6 3 4 8 2" xfId="33307" xr:uid="{00000000-0005-0000-0000-000072760000}"/>
    <cellStyle name="40% - 强调文字颜色 6 3 4 8 2 2" xfId="26872" xr:uid="{00000000-0005-0000-0000-000073760000}"/>
    <cellStyle name="40% - 强调文字颜色 6 3 4 8 2 2 2" xfId="10186" xr:uid="{00000000-0005-0000-0000-000074760000}"/>
    <cellStyle name="40% - 强调文字颜色 6 3 4 8 2 3" xfId="26874" xr:uid="{00000000-0005-0000-0000-000075760000}"/>
    <cellStyle name="40% - 强调文字颜色 6 3 4 8 3" xfId="33308" xr:uid="{00000000-0005-0000-0000-000076760000}"/>
    <cellStyle name="40% - 强调文字颜色 6 3 4 8 3 2" xfId="33309" xr:uid="{00000000-0005-0000-0000-000077760000}"/>
    <cellStyle name="40% - 强调文字颜色 6 3 4 8 4" xfId="33310" xr:uid="{00000000-0005-0000-0000-000078760000}"/>
    <cellStyle name="40% - 强调文字颜色 6 3 4 9" xfId="33311" xr:uid="{00000000-0005-0000-0000-000079760000}"/>
    <cellStyle name="40% - 强调文字颜色 6 3 4 9 2" xfId="33312" xr:uid="{00000000-0005-0000-0000-00007A760000}"/>
    <cellStyle name="40% - 强调文字颜色 6 3 4 9 2 2" xfId="33313" xr:uid="{00000000-0005-0000-0000-00007B760000}"/>
    <cellStyle name="40% - 强调文字颜色 6 3 4 9 3" xfId="33314" xr:uid="{00000000-0005-0000-0000-00007C760000}"/>
    <cellStyle name="40% - 强调文字颜色 6 3 5" xfId="28457" xr:uid="{00000000-0005-0000-0000-00007D760000}"/>
    <cellStyle name="40% - 强调文字颜色 6 3 5 10" xfId="33316" xr:uid="{00000000-0005-0000-0000-00007E760000}"/>
    <cellStyle name="40% - 强调文字颜色 6 3 5 2" xfId="28459" xr:uid="{00000000-0005-0000-0000-00007F760000}"/>
    <cellStyle name="40% - 强调文字颜色 6 3 5 2 2" xfId="33317" xr:uid="{00000000-0005-0000-0000-000080760000}"/>
    <cellStyle name="40% - 强调文字颜色 6 3 5 2 2 2" xfId="7789" xr:uid="{00000000-0005-0000-0000-000081760000}"/>
    <cellStyle name="40% - 强调文字颜色 6 3 5 2 2 2 2" xfId="2488" xr:uid="{00000000-0005-0000-0000-000082760000}"/>
    <cellStyle name="40% - 强调文字颜色 6 3 5 2 2 2 2 2" xfId="2224" xr:uid="{00000000-0005-0000-0000-000083760000}"/>
    <cellStyle name="40% - 强调文字颜色 6 3 5 2 2 2 3" xfId="2512" xr:uid="{00000000-0005-0000-0000-000084760000}"/>
    <cellStyle name="40% - 强调文字颜色 6 3 5 2 2 3" xfId="7794" xr:uid="{00000000-0005-0000-0000-000085760000}"/>
    <cellStyle name="40% - 强调文字颜色 6 3 5 2 2 3 2" xfId="2546" xr:uid="{00000000-0005-0000-0000-000086760000}"/>
    <cellStyle name="40% - 强调文字颜色 6 3 5 2 2 4" xfId="7796" xr:uid="{00000000-0005-0000-0000-000087760000}"/>
    <cellStyle name="40% - 强调文字颜色 6 3 5 2 3" xfId="33318" xr:uid="{00000000-0005-0000-0000-000088760000}"/>
    <cellStyle name="40% - 强调文字颜色 6 3 5 2 3 2" xfId="1005" xr:uid="{00000000-0005-0000-0000-000089760000}"/>
    <cellStyle name="40% - 强调文字颜色 6 3 5 2 3 2 2" xfId="554" xr:uid="{00000000-0005-0000-0000-00008A760000}"/>
    <cellStyle name="40% - 强调文字颜色 6 3 5 2 3 2 2 2" xfId="2910" xr:uid="{00000000-0005-0000-0000-00008B760000}"/>
    <cellStyle name="40% - 强调文字颜色 6 3 5 2 3 2 3" xfId="580" xr:uid="{00000000-0005-0000-0000-00008C760000}"/>
    <cellStyle name="40% - 强调文字颜色 6 3 5 2 3 3" xfId="5223" xr:uid="{00000000-0005-0000-0000-00008D760000}"/>
    <cellStyle name="40% - 强调文字颜色 6 3 5 2 3 3 2" xfId="5236" xr:uid="{00000000-0005-0000-0000-00008E760000}"/>
    <cellStyle name="40% - 强调文字颜色 6 3 5 2 3 4" xfId="5250" xr:uid="{00000000-0005-0000-0000-00008F760000}"/>
    <cellStyle name="40% - 强调文字颜色 6 3 5 2 4" xfId="33319" xr:uid="{00000000-0005-0000-0000-000090760000}"/>
    <cellStyle name="40% - 强调文字颜色 6 3 5 2 4 2" xfId="30064" xr:uid="{00000000-0005-0000-0000-000091760000}"/>
    <cellStyle name="40% - 强调文字颜色 6 3 5 2 4 2 2" xfId="33320" xr:uid="{00000000-0005-0000-0000-000092760000}"/>
    <cellStyle name="40% - 强调文字颜色 6 3 5 2 4 3" xfId="33321" xr:uid="{00000000-0005-0000-0000-000093760000}"/>
    <cellStyle name="40% - 强调文字颜色 6 3 5 2 5" xfId="30984" xr:uid="{00000000-0005-0000-0000-000094760000}"/>
    <cellStyle name="40% - 强调文字颜色 6 3 5 2 5 2" xfId="5618" xr:uid="{00000000-0005-0000-0000-000095760000}"/>
    <cellStyle name="40% - 强调文字颜色 6 3 5 2 6" xfId="13405" xr:uid="{00000000-0005-0000-0000-000096760000}"/>
    <cellStyle name="40% - 强调文字颜色 6 3 5 3" xfId="33322" xr:uid="{00000000-0005-0000-0000-000097760000}"/>
    <cellStyle name="40% - 强调文字颜色 6 3 5 3 2" xfId="17104" xr:uid="{00000000-0005-0000-0000-000098760000}"/>
    <cellStyle name="40% - 强调文字颜色 6 3 5 3 2 2" xfId="8173" xr:uid="{00000000-0005-0000-0000-000099760000}"/>
    <cellStyle name="40% - 强调文字颜色 6 3 5 3 2 2 2" xfId="3324" xr:uid="{00000000-0005-0000-0000-00009A760000}"/>
    <cellStyle name="40% - 强调文字颜色 6 3 5 3 2 2 2 2" xfId="3335" xr:uid="{00000000-0005-0000-0000-00009B760000}"/>
    <cellStyle name="40% - 强调文字颜色 6 3 5 3 2 2 3" xfId="3097" xr:uid="{00000000-0005-0000-0000-00009C760000}"/>
    <cellStyle name="40% - 强调文字颜色 6 3 5 3 2 3" xfId="8176" xr:uid="{00000000-0005-0000-0000-00009D760000}"/>
    <cellStyle name="40% - 强调文字颜色 6 3 5 3 2 3 2" xfId="3355" xr:uid="{00000000-0005-0000-0000-00009E760000}"/>
    <cellStyle name="40% - 强调文字颜色 6 3 5 3 2 4" xfId="8178" xr:uid="{00000000-0005-0000-0000-00009F760000}"/>
    <cellStyle name="40% - 强调文字颜色 6 3 5 3 3" xfId="33323" xr:uid="{00000000-0005-0000-0000-0000A0760000}"/>
    <cellStyle name="40% - 强调文字颜色 6 3 5 3 3 2" xfId="5684" xr:uid="{00000000-0005-0000-0000-0000A1760000}"/>
    <cellStyle name="40% - 强调文字颜色 6 3 5 3 3 2 2" xfId="5342" xr:uid="{00000000-0005-0000-0000-0000A2760000}"/>
    <cellStyle name="40% - 强调文字颜色 6 3 5 3 3 2 2 2" xfId="5355" xr:uid="{00000000-0005-0000-0000-0000A3760000}"/>
    <cellStyle name="40% - 强调文字颜色 6 3 5 3 3 2 3" xfId="5368" xr:uid="{00000000-0005-0000-0000-0000A4760000}"/>
    <cellStyle name="40% - 强调文字颜色 6 3 5 3 3 3" xfId="5693" xr:uid="{00000000-0005-0000-0000-0000A5760000}"/>
    <cellStyle name="40% - 强调文字颜色 6 3 5 3 3 3 2" xfId="5396" xr:uid="{00000000-0005-0000-0000-0000A6760000}"/>
    <cellStyle name="40% - 强调文字颜色 6 3 5 3 3 4" xfId="5707" xr:uid="{00000000-0005-0000-0000-0000A7760000}"/>
    <cellStyle name="40% - 强调文字颜色 6 3 5 3 4" xfId="33324" xr:uid="{00000000-0005-0000-0000-0000A8760000}"/>
    <cellStyle name="40% - 强调文字颜色 6 3 5 3 4 2" xfId="33325" xr:uid="{00000000-0005-0000-0000-0000A9760000}"/>
    <cellStyle name="40% - 强调文字颜色 6 3 5 3 4 2 2" xfId="33326" xr:uid="{00000000-0005-0000-0000-0000AA760000}"/>
    <cellStyle name="40% - 强调文字颜色 6 3 5 3 4 3" xfId="33327" xr:uid="{00000000-0005-0000-0000-0000AB760000}"/>
    <cellStyle name="40% - 强调文字颜色 6 3 5 3 5" xfId="33328" xr:uid="{00000000-0005-0000-0000-0000AC760000}"/>
    <cellStyle name="40% - 强调文字颜色 6 3 5 3 5 2" xfId="5777" xr:uid="{00000000-0005-0000-0000-0000AD760000}"/>
    <cellStyle name="40% - 强调文字颜色 6 3 5 3 6" xfId="33329" xr:uid="{00000000-0005-0000-0000-0000AE760000}"/>
    <cellStyle name="40% - 强调文字颜色 6 3 5 4" xfId="33330" xr:uid="{00000000-0005-0000-0000-0000AF760000}"/>
    <cellStyle name="40% - 强调文字颜色 6 3 5 4 2" xfId="33331" xr:uid="{00000000-0005-0000-0000-0000B0760000}"/>
    <cellStyle name="40% - 强调文字颜色 6 3 5 4 2 2" xfId="8304" xr:uid="{00000000-0005-0000-0000-0000B1760000}"/>
    <cellStyle name="40% - 强调文字颜色 6 3 5 4 2 2 2" xfId="4313" xr:uid="{00000000-0005-0000-0000-0000B2760000}"/>
    <cellStyle name="40% - 强调文字颜色 6 3 5 4 2 2 2 2" xfId="1154" xr:uid="{00000000-0005-0000-0000-0000B3760000}"/>
    <cellStyle name="40% - 强调文字颜色 6 3 5 4 2 2 3" xfId="4324" xr:uid="{00000000-0005-0000-0000-0000B4760000}"/>
    <cellStyle name="40% - 强调文字颜色 6 3 5 4 2 3" xfId="8306" xr:uid="{00000000-0005-0000-0000-0000B5760000}"/>
    <cellStyle name="40% - 强调文字颜色 6 3 5 4 2 3 2" xfId="2201" xr:uid="{00000000-0005-0000-0000-0000B6760000}"/>
    <cellStyle name="40% - 强调文字颜色 6 3 5 4 2 4" xfId="8308" xr:uid="{00000000-0005-0000-0000-0000B7760000}"/>
    <cellStyle name="40% - 强调文字颜色 6 3 5 4 3" xfId="33332" xr:uid="{00000000-0005-0000-0000-0000B8760000}"/>
    <cellStyle name="40% - 强调文字颜色 6 3 5 4 3 2" xfId="33333" xr:uid="{00000000-0005-0000-0000-0000B9760000}"/>
    <cellStyle name="40% - 强调文字颜色 6 3 5 4 3 2 2" xfId="33334" xr:uid="{00000000-0005-0000-0000-0000BA760000}"/>
    <cellStyle name="40% - 强调文字颜色 6 3 5 4 3 2 2 2" xfId="33335" xr:uid="{00000000-0005-0000-0000-0000BB760000}"/>
    <cellStyle name="40% - 强调文字颜色 6 3 5 4 3 2 3" xfId="33336" xr:uid="{00000000-0005-0000-0000-0000BC760000}"/>
    <cellStyle name="40% - 强调文字颜色 6 3 5 4 3 3" xfId="33337" xr:uid="{00000000-0005-0000-0000-0000BD760000}"/>
    <cellStyle name="40% - 强调文字颜色 6 3 5 4 3 3 2" xfId="33338" xr:uid="{00000000-0005-0000-0000-0000BE760000}"/>
    <cellStyle name="40% - 强调文字颜色 6 3 5 4 3 4" xfId="33339" xr:uid="{00000000-0005-0000-0000-0000BF760000}"/>
    <cellStyle name="40% - 强调文字颜色 6 3 5 4 4" xfId="33340" xr:uid="{00000000-0005-0000-0000-0000C0760000}"/>
    <cellStyle name="40% - 强调文字颜色 6 3 5 4 4 2" xfId="4129" xr:uid="{00000000-0005-0000-0000-0000C1760000}"/>
    <cellStyle name="40% - 强调文字颜色 6 3 5 4 4 2 2" xfId="33341" xr:uid="{00000000-0005-0000-0000-0000C2760000}"/>
    <cellStyle name="40% - 强调文字颜色 6 3 5 4 4 3" xfId="33342" xr:uid="{00000000-0005-0000-0000-0000C3760000}"/>
    <cellStyle name="40% - 强调文字颜色 6 3 5 4 5" xfId="10059" xr:uid="{00000000-0005-0000-0000-0000C4760000}"/>
    <cellStyle name="40% - 强调文字颜色 6 3 5 4 5 2" xfId="8260" xr:uid="{00000000-0005-0000-0000-0000C5760000}"/>
    <cellStyle name="40% - 强调文字颜色 6 3 5 4 6" xfId="33344" xr:uid="{00000000-0005-0000-0000-0000C6760000}"/>
    <cellStyle name="40% - 强调文字颜色 6 3 5 5" xfId="9670" xr:uid="{00000000-0005-0000-0000-0000C7760000}"/>
    <cellStyle name="40% - 强调文字颜色 6 3 5 6" xfId="13543" xr:uid="{00000000-0005-0000-0000-0000C8760000}"/>
    <cellStyle name="40% - 强调文字颜色 6 3 5 6 2" xfId="10223" xr:uid="{00000000-0005-0000-0000-0000C9760000}"/>
    <cellStyle name="40% - 强调文字颜色 6 3 5 6 2 2" xfId="11367" xr:uid="{00000000-0005-0000-0000-0000CA760000}"/>
    <cellStyle name="40% - 强调文字颜色 6 3 5 6 2 2 2" xfId="13764" xr:uid="{00000000-0005-0000-0000-0000CB760000}"/>
    <cellStyle name="40% - 强调文字颜色 6 3 5 6 2 3" xfId="27762" xr:uid="{00000000-0005-0000-0000-0000CC760000}"/>
    <cellStyle name="40% - 强调文字颜色 6 3 5 6 3" xfId="11371" xr:uid="{00000000-0005-0000-0000-0000CD760000}"/>
    <cellStyle name="40% - 强调文字颜色 6 3 5 6 3 2" xfId="33346" xr:uid="{00000000-0005-0000-0000-0000CE760000}"/>
    <cellStyle name="40% - 强调文字颜色 6 3 5 6 4" xfId="32049" xr:uid="{00000000-0005-0000-0000-0000CF760000}"/>
    <cellStyle name="40% - 强调文字颜色 6 3 5 7" xfId="33347" xr:uid="{00000000-0005-0000-0000-0000D0760000}"/>
    <cellStyle name="40% - 强调文字颜色 6 3 5 7 2" xfId="10244" xr:uid="{00000000-0005-0000-0000-0000D1760000}"/>
    <cellStyle name="40% - 强调文字颜色 6 3 5 7 2 2" xfId="11397" xr:uid="{00000000-0005-0000-0000-0000D2760000}"/>
    <cellStyle name="40% - 强调文字颜色 6 3 5 7 2 2 2" xfId="33348" xr:uid="{00000000-0005-0000-0000-0000D3760000}"/>
    <cellStyle name="40% - 强调文字颜色 6 3 5 7 2 3" xfId="27783" xr:uid="{00000000-0005-0000-0000-0000D4760000}"/>
    <cellStyle name="40% - 强调文字颜色 6 3 5 7 3" xfId="11401" xr:uid="{00000000-0005-0000-0000-0000D5760000}"/>
    <cellStyle name="40% - 强调文字颜色 6 3 5 7 3 2" xfId="33349" xr:uid="{00000000-0005-0000-0000-0000D6760000}"/>
    <cellStyle name="40% - 强调文字颜色 6 3 5 7 4" xfId="32054" xr:uid="{00000000-0005-0000-0000-0000D7760000}"/>
    <cellStyle name="40% - 强调文字颜色 6 3 5 8" xfId="33351" xr:uid="{00000000-0005-0000-0000-0000D8760000}"/>
    <cellStyle name="40% - 强调文字颜色 6 3 5 8 2" xfId="33353" xr:uid="{00000000-0005-0000-0000-0000D9760000}"/>
    <cellStyle name="40% - 强调文字颜色 6 3 5 8 2 2" xfId="27044" xr:uid="{00000000-0005-0000-0000-0000DA760000}"/>
    <cellStyle name="40% - 强调文字颜色 6 3 5 8 3" xfId="33355" xr:uid="{00000000-0005-0000-0000-0000DB760000}"/>
    <cellStyle name="40% - 强调文字颜色 6 3 5 9" xfId="30789" xr:uid="{00000000-0005-0000-0000-0000DC760000}"/>
    <cellStyle name="40% - 强调文字颜色 6 3 5 9 2" xfId="30792" xr:uid="{00000000-0005-0000-0000-0000DD760000}"/>
    <cellStyle name="40% - 强调文字颜色 6 3 6" xfId="21651" xr:uid="{00000000-0005-0000-0000-0000DE760000}"/>
    <cellStyle name="40% - 强调文字颜色 6 3 6 10" xfId="28039" xr:uid="{00000000-0005-0000-0000-0000DF760000}"/>
    <cellStyle name="40% - 强调文字颜色 6 3 6 2" xfId="33356" xr:uid="{00000000-0005-0000-0000-0000E0760000}"/>
    <cellStyle name="40% - 强调文字颜色 6 3 6 2 2" xfId="33357" xr:uid="{00000000-0005-0000-0000-0000E1760000}"/>
    <cellStyle name="40% - 强调文字颜色 6 3 6 2 2 2" xfId="9078" xr:uid="{00000000-0005-0000-0000-0000E2760000}"/>
    <cellStyle name="40% - 强调文字颜色 6 3 6 2 2 2 2" xfId="5470" xr:uid="{00000000-0005-0000-0000-0000E3760000}"/>
    <cellStyle name="40% - 强调文字颜色 6 3 6 2 2 2 2 2" xfId="5482" xr:uid="{00000000-0005-0000-0000-0000E4760000}"/>
    <cellStyle name="40% - 强调文字颜色 6 3 6 2 2 2 3" xfId="5497" xr:uid="{00000000-0005-0000-0000-0000E5760000}"/>
    <cellStyle name="40% - 强调文字颜色 6 3 6 2 2 3" xfId="9368" xr:uid="{00000000-0005-0000-0000-0000E6760000}"/>
    <cellStyle name="40% - 强调文字颜色 6 3 6 2 2 3 2" xfId="4279" xr:uid="{00000000-0005-0000-0000-0000E7760000}"/>
    <cellStyle name="40% - 强调文字颜色 6 3 6 2 2 4" xfId="9721" xr:uid="{00000000-0005-0000-0000-0000E8760000}"/>
    <cellStyle name="40% - 强调文字颜色 6 3 6 2 3" xfId="14804" xr:uid="{00000000-0005-0000-0000-0000E9760000}"/>
    <cellStyle name="40% - 强调文字颜色 6 3 6 2 3 2" xfId="2700" xr:uid="{00000000-0005-0000-0000-0000EA760000}"/>
    <cellStyle name="40% - 强调文字颜色 6 3 6 2 3 2 2" xfId="6024" xr:uid="{00000000-0005-0000-0000-0000EB760000}"/>
    <cellStyle name="40% - 强调文字颜色 6 3 6 2 3 2 2 2" xfId="6472" xr:uid="{00000000-0005-0000-0000-0000EC760000}"/>
    <cellStyle name="40% - 强调文字颜色 6 3 6 2 3 2 3" xfId="6481" xr:uid="{00000000-0005-0000-0000-0000ED760000}"/>
    <cellStyle name="40% - 强调文字颜色 6 3 6 2 3 3" xfId="6033" xr:uid="{00000000-0005-0000-0000-0000EE760000}"/>
    <cellStyle name="40% - 强调文字颜色 6 3 6 2 3 3 2" xfId="6486" xr:uid="{00000000-0005-0000-0000-0000EF760000}"/>
    <cellStyle name="40% - 强调文字颜色 6 3 6 2 3 4" xfId="6175" xr:uid="{00000000-0005-0000-0000-0000F0760000}"/>
    <cellStyle name="40% - 强调文字颜色 6 3 6 2 4" xfId="32500" xr:uid="{00000000-0005-0000-0000-0000F1760000}"/>
    <cellStyle name="40% - 强调文字颜色 6 3 6 2 4 2" xfId="11450" xr:uid="{00000000-0005-0000-0000-0000F2760000}"/>
    <cellStyle name="40% - 强调文字颜色 6 3 6 2 4 2 2" xfId="11453" xr:uid="{00000000-0005-0000-0000-0000F3760000}"/>
    <cellStyle name="40% - 强调文字颜色 6 3 6 2 4 3" xfId="11473" xr:uid="{00000000-0005-0000-0000-0000F4760000}"/>
    <cellStyle name="40% - 强调文字颜色 6 3 6 2 5" xfId="25700" xr:uid="{00000000-0005-0000-0000-0000F5760000}"/>
    <cellStyle name="40% - 强调文字颜色 6 3 6 2 5 2" xfId="11621" xr:uid="{00000000-0005-0000-0000-0000F6760000}"/>
    <cellStyle name="40% - 强调文字颜色 6 3 6 2 6" xfId="14231" xr:uid="{00000000-0005-0000-0000-0000F7760000}"/>
    <cellStyle name="40% - 强调文字颜色 6 3 6 3" xfId="33358" xr:uid="{00000000-0005-0000-0000-0000F8760000}"/>
    <cellStyle name="40% - 强调文字颜色 6 3 6 3 2" xfId="33359" xr:uid="{00000000-0005-0000-0000-0000F9760000}"/>
    <cellStyle name="40% - 强调文字颜色 6 3 6 3 2 2" xfId="11872" xr:uid="{00000000-0005-0000-0000-0000FA760000}"/>
    <cellStyle name="40% - 强调文字颜色 6 3 6 3 2 2 2" xfId="5734" xr:uid="{00000000-0005-0000-0000-0000FB760000}"/>
    <cellStyle name="40% - 强调文字颜色 6 3 6 3 2 2 2 2" xfId="5741" xr:uid="{00000000-0005-0000-0000-0000FC760000}"/>
    <cellStyle name="40% - 强调文字颜色 6 3 6 3 2 2 3" xfId="5751" xr:uid="{00000000-0005-0000-0000-0000FD760000}"/>
    <cellStyle name="40% - 强调文字颜色 6 3 6 3 2 3" xfId="11875" xr:uid="{00000000-0005-0000-0000-0000FE760000}"/>
    <cellStyle name="40% - 强调文字颜色 6 3 6 3 2 3 2" xfId="5797" xr:uid="{00000000-0005-0000-0000-0000FF760000}"/>
    <cellStyle name="40% - 强调文字颜色 6 3 6 3 2 4" xfId="11878" xr:uid="{00000000-0005-0000-0000-000000770000}"/>
    <cellStyle name="40% - 强调文字颜色 6 3 6 3 3" xfId="33360" xr:uid="{00000000-0005-0000-0000-000001770000}"/>
    <cellStyle name="40% - 强调文字颜色 6 3 6 3 3 2" xfId="11926" xr:uid="{00000000-0005-0000-0000-000002770000}"/>
    <cellStyle name="40% - 强调文字颜色 6 3 6 3 3 2 2" xfId="11931" xr:uid="{00000000-0005-0000-0000-000003770000}"/>
    <cellStyle name="40% - 强调文字颜色 6 3 6 3 3 2 2 2" xfId="5870" xr:uid="{00000000-0005-0000-0000-000004770000}"/>
    <cellStyle name="40% - 强调文字颜色 6 3 6 3 3 2 3" xfId="11937" xr:uid="{00000000-0005-0000-0000-000005770000}"/>
    <cellStyle name="40% - 强调文字颜色 6 3 6 3 3 3" xfId="11940" xr:uid="{00000000-0005-0000-0000-000006770000}"/>
    <cellStyle name="40% - 强调文字颜色 6 3 6 3 3 3 2" xfId="11943" xr:uid="{00000000-0005-0000-0000-000007770000}"/>
    <cellStyle name="40% - 强调文字颜色 6 3 6 3 3 4" xfId="6213" xr:uid="{00000000-0005-0000-0000-000008770000}"/>
    <cellStyle name="40% - 强调文字颜色 6 3 6 3 4" xfId="33361" xr:uid="{00000000-0005-0000-0000-000009770000}"/>
    <cellStyle name="40% - 强调文字颜色 6 3 6 3 4 2" xfId="14324" xr:uid="{00000000-0005-0000-0000-00000A770000}"/>
    <cellStyle name="40% - 强调文字颜色 6 3 6 3 4 2 2" xfId="14326" xr:uid="{00000000-0005-0000-0000-00000B770000}"/>
    <cellStyle name="40% - 强调文字颜色 6 3 6 3 4 3" xfId="14339" xr:uid="{00000000-0005-0000-0000-00000C770000}"/>
    <cellStyle name="40% - 强调文字颜色 6 3 6 3 5" xfId="6080" xr:uid="{00000000-0005-0000-0000-00000D770000}"/>
    <cellStyle name="40% - 强调文字颜色 6 3 6 3 5 2" xfId="6561" xr:uid="{00000000-0005-0000-0000-00000E770000}"/>
    <cellStyle name="40% - 强调文字颜色 6 3 6 3 6" xfId="14633" xr:uid="{00000000-0005-0000-0000-00000F770000}"/>
    <cellStyle name="40% - 强调文字颜色 6 3 6 4" xfId="33362" xr:uid="{00000000-0005-0000-0000-000010770000}"/>
    <cellStyle name="40% - 强调文字颜色 6 3 6 4 2" xfId="33363" xr:uid="{00000000-0005-0000-0000-000011770000}"/>
    <cellStyle name="40% - 强调文字颜色 6 3 6 4 2 2" xfId="12091" xr:uid="{00000000-0005-0000-0000-000012770000}"/>
    <cellStyle name="40% - 强调文字颜色 6 3 6 4 2 2 2" xfId="6555" xr:uid="{00000000-0005-0000-0000-000013770000}"/>
    <cellStyle name="40% - 强调文字颜色 6 3 6 4 2 2 2 2" xfId="1484" xr:uid="{00000000-0005-0000-0000-000014770000}"/>
    <cellStyle name="40% - 强调文字颜色 6 3 6 4 2 2 3" xfId="6239" xr:uid="{00000000-0005-0000-0000-000015770000}"/>
    <cellStyle name="40% - 强调文字颜色 6 3 6 4 2 3" xfId="12094" xr:uid="{00000000-0005-0000-0000-000016770000}"/>
    <cellStyle name="40% - 强调文字颜色 6 3 6 4 2 3 2" xfId="2885" xr:uid="{00000000-0005-0000-0000-000017770000}"/>
    <cellStyle name="40% - 强调文字颜色 6 3 6 4 2 4" xfId="12097" xr:uid="{00000000-0005-0000-0000-000018770000}"/>
    <cellStyle name="40% - 强调文字颜色 6 3 6 4 3" xfId="33364" xr:uid="{00000000-0005-0000-0000-000019770000}"/>
    <cellStyle name="40% - 强调文字颜色 6 3 6 4 3 2" xfId="16361" xr:uid="{00000000-0005-0000-0000-00001A770000}"/>
    <cellStyle name="40% - 强调文字颜色 6 3 6 4 3 2 2" xfId="16367" xr:uid="{00000000-0005-0000-0000-00001B770000}"/>
    <cellStyle name="40% - 强调文字颜色 6 3 6 4 3 2 2 2" xfId="16369" xr:uid="{00000000-0005-0000-0000-00001C770000}"/>
    <cellStyle name="40% - 强调文字颜色 6 3 6 4 3 2 3" xfId="16494" xr:uid="{00000000-0005-0000-0000-00001D770000}"/>
    <cellStyle name="40% - 强调文字颜色 6 3 6 4 3 3" xfId="8679" xr:uid="{00000000-0005-0000-0000-00001E770000}"/>
    <cellStyle name="40% - 强调文字颜色 6 3 6 4 3 3 2" xfId="16574" xr:uid="{00000000-0005-0000-0000-00001F770000}"/>
    <cellStyle name="40% - 强调文字颜色 6 3 6 4 3 4" xfId="16779" xr:uid="{00000000-0005-0000-0000-000020770000}"/>
    <cellStyle name="40% - 强调文字颜色 6 3 6 4 4" xfId="33365" xr:uid="{00000000-0005-0000-0000-000021770000}"/>
    <cellStyle name="40% - 强调文字颜色 6 3 6 4 4 2" xfId="2943" xr:uid="{00000000-0005-0000-0000-000022770000}"/>
    <cellStyle name="40% - 强调文字颜色 6 3 6 4 4 2 2" xfId="17176" xr:uid="{00000000-0005-0000-0000-000023770000}"/>
    <cellStyle name="40% - 强调文字颜色 6 3 6 4 4 3" xfId="17195" xr:uid="{00000000-0005-0000-0000-000024770000}"/>
    <cellStyle name="40% - 强调文字颜色 6 3 6 4 5" xfId="14638" xr:uid="{00000000-0005-0000-0000-000025770000}"/>
    <cellStyle name="40% - 强调文字颜色 6 3 6 4 5 2" xfId="8294" xr:uid="{00000000-0005-0000-0000-000026770000}"/>
    <cellStyle name="40% - 强调文字颜色 6 3 6 4 6" xfId="14650" xr:uid="{00000000-0005-0000-0000-000027770000}"/>
    <cellStyle name="40% - 强调文字颜色 6 3 6 5" xfId="30487" xr:uid="{00000000-0005-0000-0000-000028770000}"/>
    <cellStyle name="40% - 强调文字颜色 6 3 6 6" xfId="33366" xr:uid="{00000000-0005-0000-0000-000029770000}"/>
    <cellStyle name="40% - 强调文字颜色 6 3 6 6 2" xfId="33367" xr:uid="{00000000-0005-0000-0000-00002A770000}"/>
    <cellStyle name="40% - 强调文字颜色 6 3 6 6 2 2" xfId="20961" xr:uid="{00000000-0005-0000-0000-00002B770000}"/>
    <cellStyle name="40% - 强调文字颜色 6 3 6 6 2 2 2" xfId="16882" xr:uid="{00000000-0005-0000-0000-00002C770000}"/>
    <cellStyle name="40% - 强调文字颜色 6 3 6 6 2 3" xfId="21100" xr:uid="{00000000-0005-0000-0000-00002D770000}"/>
    <cellStyle name="40% - 强调文字颜色 6 3 6 6 3" xfId="33368" xr:uid="{00000000-0005-0000-0000-00002E770000}"/>
    <cellStyle name="40% - 强调文字颜色 6 3 6 6 3 2" xfId="21715" xr:uid="{00000000-0005-0000-0000-00002F770000}"/>
    <cellStyle name="40% - 强调文字颜色 6 3 6 6 4" xfId="32060" xr:uid="{00000000-0005-0000-0000-000030770000}"/>
    <cellStyle name="40% - 强调文字颜色 6 3 6 7" xfId="33369" xr:uid="{00000000-0005-0000-0000-000031770000}"/>
    <cellStyle name="40% - 强调文字颜色 6 3 6 7 2" xfId="33370" xr:uid="{00000000-0005-0000-0000-000032770000}"/>
    <cellStyle name="40% - 强调文字颜色 6 3 6 7 2 2" xfId="33371" xr:uid="{00000000-0005-0000-0000-000033770000}"/>
    <cellStyle name="40% - 强调文字颜色 6 3 6 7 2 2 2" xfId="33372" xr:uid="{00000000-0005-0000-0000-000034770000}"/>
    <cellStyle name="40% - 强调文字颜色 6 3 6 7 2 3" xfId="27920" xr:uid="{00000000-0005-0000-0000-000035770000}"/>
    <cellStyle name="40% - 强调文字颜色 6 3 6 7 3" xfId="6611" xr:uid="{00000000-0005-0000-0000-000036770000}"/>
    <cellStyle name="40% - 强调文字颜色 6 3 6 7 3 2" xfId="33373" xr:uid="{00000000-0005-0000-0000-000037770000}"/>
    <cellStyle name="40% - 强调文字颜色 6 3 6 7 4" xfId="33374" xr:uid="{00000000-0005-0000-0000-000038770000}"/>
    <cellStyle name="40% - 强调文字颜色 6 3 6 8" xfId="27612" xr:uid="{00000000-0005-0000-0000-000039770000}"/>
    <cellStyle name="40% - 强调文字颜色 6 3 6 8 2" xfId="27615" xr:uid="{00000000-0005-0000-0000-00003A770000}"/>
    <cellStyle name="40% - 强调文字颜色 6 3 6 8 2 2" xfId="4779" xr:uid="{00000000-0005-0000-0000-00003B770000}"/>
    <cellStyle name="40% - 强调文字颜色 6 3 6 8 3" xfId="27618" xr:uid="{00000000-0005-0000-0000-00003C770000}"/>
    <cellStyle name="40% - 强调文字颜色 6 3 6 9" xfId="4789" xr:uid="{00000000-0005-0000-0000-00003D770000}"/>
    <cellStyle name="40% - 强调文字颜色 6 3 6 9 2" xfId="27621" xr:uid="{00000000-0005-0000-0000-00003E770000}"/>
    <cellStyle name="40% - 强调文字颜色 6 3 7" xfId="32824" xr:uid="{00000000-0005-0000-0000-00003F770000}"/>
    <cellStyle name="40% - 强调文字颜色 6 3 7 2" xfId="6773" xr:uid="{00000000-0005-0000-0000-000040770000}"/>
    <cellStyle name="40% - 强调文字颜色 6 3 7 2 2" xfId="33375" xr:uid="{00000000-0005-0000-0000-000041770000}"/>
    <cellStyle name="40% - 强调文字颜色 6 3 7 2 2 2" xfId="14571" xr:uid="{00000000-0005-0000-0000-000042770000}"/>
    <cellStyle name="40% - 强调文字颜色 6 3 7 2 2 2 2" xfId="14573" xr:uid="{00000000-0005-0000-0000-000043770000}"/>
    <cellStyle name="40% - 强调文字颜色 6 3 7 2 2 3" xfId="14575" xr:uid="{00000000-0005-0000-0000-000044770000}"/>
    <cellStyle name="40% - 强调文字颜色 6 3 7 2 3" xfId="26784" xr:uid="{00000000-0005-0000-0000-000045770000}"/>
    <cellStyle name="40% - 强调文字颜色 6 3 7 2 3 2" xfId="548" xr:uid="{00000000-0005-0000-0000-000046770000}"/>
    <cellStyle name="40% - 强调文字颜色 6 3 7 2 4" xfId="33376" xr:uid="{00000000-0005-0000-0000-000047770000}"/>
    <cellStyle name="40% - 强调文字颜色 6 3 7 3" xfId="33377" xr:uid="{00000000-0005-0000-0000-000048770000}"/>
    <cellStyle name="40% - 强调文字颜色 6 3 7 3 2" xfId="33378" xr:uid="{00000000-0005-0000-0000-000049770000}"/>
    <cellStyle name="40% - 强调文字颜色 6 3 7 3 2 2" xfId="14737" xr:uid="{00000000-0005-0000-0000-00004A770000}"/>
    <cellStyle name="40% - 强调文字颜色 6 3 7 3 2 2 2" xfId="13476" xr:uid="{00000000-0005-0000-0000-00004B770000}"/>
    <cellStyle name="40% - 强调文字颜色 6 3 7 3 2 3" xfId="14739" xr:uid="{00000000-0005-0000-0000-00004C770000}"/>
    <cellStyle name="40% - 强调文字颜色 6 3 7 3 3" xfId="5576" xr:uid="{00000000-0005-0000-0000-00004D770000}"/>
    <cellStyle name="40% - 强调文字颜色 6 3 7 3 3 2" xfId="5583" xr:uid="{00000000-0005-0000-0000-00004E770000}"/>
    <cellStyle name="40% - 强调文字颜色 6 3 7 3 4" xfId="33379" xr:uid="{00000000-0005-0000-0000-00004F770000}"/>
    <cellStyle name="40% - 强调文字颜色 6 3 7 4" xfId="33380" xr:uid="{00000000-0005-0000-0000-000050770000}"/>
    <cellStyle name="40% - 强调文字颜色 6 3 7 4 2" xfId="33381" xr:uid="{00000000-0005-0000-0000-000051770000}"/>
    <cellStyle name="40% - 强调文字颜色 6 3 7 4 2 2" xfId="14829" xr:uid="{00000000-0005-0000-0000-000052770000}"/>
    <cellStyle name="40% - 强调文字颜色 6 3 7 4 3" xfId="33382" xr:uid="{00000000-0005-0000-0000-000053770000}"/>
    <cellStyle name="40% - 强调文字颜色 6 3 7 5" xfId="33383" xr:uid="{00000000-0005-0000-0000-000054770000}"/>
    <cellStyle name="40% - 强调文字颜色 6 3 7 5 2" xfId="33384" xr:uid="{00000000-0005-0000-0000-000055770000}"/>
    <cellStyle name="40% - 强调文字颜色 6 3 7 6" xfId="33385" xr:uid="{00000000-0005-0000-0000-000056770000}"/>
    <cellStyle name="40% - 强调文字颜色 6 3 8" xfId="33386" xr:uid="{00000000-0005-0000-0000-000057770000}"/>
    <cellStyle name="40% - 强调文字颜色 6 3 8 2" xfId="33387" xr:uid="{00000000-0005-0000-0000-000058770000}"/>
    <cellStyle name="40% - 强调文字颜色 6 3 8 2 2" xfId="26366" xr:uid="{00000000-0005-0000-0000-000059770000}"/>
    <cellStyle name="40% - 强调文字颜色 6 3 8 2 2 2" xfId="17406" xr:uid="{00000000-0005-0000-0000-00005A770000}"/>
    <cellStyle name="40% - 强调文字颜色 6 3 8 2 2 2 2" xfId="17408" xr:uid="{00000000-0005-0000-0000-00005B770000}"/>
    <cellStyle name="40% - 强调文字颜色 6 3 8 2 2 3" xfId="17410" xr:uid="{00000000-0005-0000-0000-00005C770000}"/>
    <cellStyle name="40% - 强调文字颜色 6 3 8 2 3" xfId="26469" xr:uid="{00000000-0005-0000-0000-00005D770000}"/>
    <cellStyle name="40% - 强调文字颜色 6 3 8 2 3 2" xfId="17442" xr:uid="{00000000-0005-0000-0000-00005E770000}"/>
    <cellStyle name="40% - 强调文字颜色 6 3 8 2 4" xfId="33388" xr:uid="{00000000-0005-0000-0000-00005F770000}"/>
    <cellStyle name="40% - 强调文字颜色 6 3 8 3" xfId="30006" xr:uid="{00000000-0005-0000-0000-000060770000}"/>
    <cellStyle name="40% - 强调文字颜色 6 3 8 3 2" xfId="30008" xr:uid="{00000000-0005-0000-0000-000061770000}"/>
    <cellStyle name="40% - 强调文字颜色 6 3 8 3 2 2" xfId="17591" xr:uid="{00000000-0005-0000-0000-000062770000}"/>
    <cellStyle name="40% - 强调文字颜色 6 3 8 3 2 2 2" xfId="17593" xr:uid="{00000000-0005-0000-0000-000063770000}"/>
    <cellStyle name="40% - 强调文字颜色 6 3 8 3 2 3" xfId="17595" xr:uid="{00000000-0005-0000-0000-000064770000}"/>
    <cellStyle name="40% - 强调文字颜色 6 3 8 3 3" xfId="33389" xr:uid="{00000000-0005-0000-0000-000065770000}"/>
    <cellStyle name="40% - 强调文字颜色 6 3 8 3 3 2" xfId="17622" xr:uid="{00000000-0005-0000-0000-000066770000}"/>
    <cellStyle name="40% - 强调文字颜色 6 3 8 3 4" xfId="33390" xr:uid="{00000000-0005-0000-0000-000067770000}"/>
    <cellStyle name="40% - 强调文字颜色 6 3 8 4" xfId="30010" xr:uid="{00000000-0005-0000-0000-000068770000}"/>
    <cellStyle name="40% - 强调文字颜色 6 3 8 4 2" xfId="33391" xr:uid="{00000000-0005-0000-0000-000069770000}"/>
    <cellStyle name="40% - 强调文字颜色 6 3 8 4 2 2" xfId="17706" xr:uid="{00000000-0005-0000-0000-00006A770000}"/>
    <cellStyle name="40% - 强调文字颜色 6 3 8 4 3" xfId="33392" xr:uid="{00000000-0005-0000-0000-00006B770000}"/>
    <cellStyle name="40% - 强调文字颜色 6 3 8 5" xfId="13747" xr:uid="{00000000-0005-0000-0000-00006C770000}"/>
    <cellStyle name="40% - 强调文字颜色 6 3 8 5 2" xfId="33393" xr:uid="{00000000-0005-0000-0000-00006D770000}"/>
    <cellStyle name="40% - 强调文字颜色 6 3 8 6" xfId="33394" xr:uid="{00000000-0005-0000-0000-00006E770000}"/>
    <cellStyle name="40% - 强调文字颜色 6 3 9" xfId="30155" xr:uid="{00000000-0005-0000-0000-00006F770000}"/>
    <cellStyle name="40% - 强调文字颜色 6 3 9 2" xfId="33396" xr:uid="{00000000-0005-0000-0000-000070770000}"/>
    <cellStyle name="40% - 强调文字颜色 6 3 9 2 2" xfId="33398" xr:uid="{00000000-0005-0000-0000-000071770000}"/>
    <cellStyle name="40% - 强调文字颜色 6 3 9 2 2 2" xfId="20239" xr:uid="{00000000-0005-0000-0000-000072770000}"/>
    <cellStyle name="40% - 强调文字颜色 6 3 9 2 2 2 2" xfId="20241" xr:uid="{00000000-0005-0000-0000-000073770000}"/>
    <cellStyle name="40% - 强调文字颜色 6 3 9 2 2 3" xfId="20243" xr:uid="{00000000-0005-0000-0000-000074770000}"/>
    <cellStyle name="40% - 强调文字颜色 6 3 9 2 3" xfId="33399" xr:uid="{00000000-0005-0000-0000-000075770000}"/>
    <cellStyle name="40% - 强调文字颜色 6 3 9 2 3 2" xfId="20257" xr:uid="{00000000-0005-0000-0000-000076770000}"/>
    <cellStyle name="40% - 强调文字颜色 6 3 9 2 4" xfId="33400" xr:uid="{00000000-0005-0000-0000-000077770000}"/>
    <cellStyle name="40% - 强调文字颜色 6 3 9 3" xfId="30014" xr:uid="{00000000-0005-0000-0000-000078770000}"/>
    <cellStyle name="40% - 强调文字颜色 6 3 9 3 2" xfId="33401" xr:uid="{00000000-0005-0000-0000-000079770000}"/>
    <cellStyle name="40% - 强调文字颜色 6 3 9 3 2 2" xfId="20404" xr:uid="{00000000-0005-0000-0000-00007A770000}"/>
    <cellStyle name="40% - 强调文字颜色 6 3 9 3 2 2 2" xfId="20406" xr:uid="{00000000-0005-0000-0000-00007B770000}"/>
    <cellStyle name="40% - 强调文字颜色 6 3 9 3 2 3" xfId="20408" xr:uid="{00000000-0005-0000-0000-00007C770000}"/>
    <cellStyle name="40% - 强调文字颜色 6 3 9 3 3" xfId="33402" xr:uid="{00000000-0005-0000-0000-00007D770000}"/>
    <cellStyle name="40% - 强调文字颜色 6 3 9 3 3 2" xfId="20429" xr:uid="{00000000-0005-0000-0000-00007E770000}"/>
    <cellStyle name="40% - 强调文字颜色 6 3 9 3 4" xfId="33403" xr:uid="{00000000-0005-0000-0000-00007F770000}"/>
    <cellStyle name="40% - 强调文字颜色 6 3 9 4" xfId="33404" xr:uid="{00000000-0005-0000-0000-000080770000}"/>
    <cellStyle name="40% - 强调文字颜色 6 3 9 4 2" xfId="33405" xr:uid="{00000000-0005-0000-0000-000081770000}"/>
    <cellStyle name="40% - 强调文字颜色 6 3 9 4 2 2" xfId="20505" xr:uid="{00000000-0005-0000-0000-000082770000}"/>
    <cellStyle name="40% - 强调文字颜色 6 3 9 4 3" xfId="33406" xr:uid="{00000000-0005-0000-0000-000083770000}"/>
    <cellStyle name="40% - 强调文字颜色 6 3 9 5" xfId="33407" xr:uid="{00000000-0005-0000-0000-000084770000}"/>
    <cellStyle name="40% - 强调文字颜色 6 3 9 5 2" xfId="33408" xr:uid="{00000000-0005-0000-0000-000085770000}"/>
    <cellStyle name="40% - 强调文字颜色 6 3 9 6" xfId="33409" xr:uid="{00000000-0005-0000-0000-000086770000}"/>
    <cellStyle name="40% - 强调文字颜色 6 4" xfId="3828" xr:uid="{00000000-0005-0000-0000-000087770000}"/>
    <cellStyle name="40% - 强调文字颜色 6 4 10" xfId="25709" xr:uid="{00000000-0005-0000-0000-000088770000}"/>
    <cellStyle name="40% - 强调文字颜色 6 4 10 2" xfId="29744" xr:uid="{00000000-0005-0000-0000-000089770000}"/>
    <cellStyle name="40% - 强调文字颜色 6 4 11" xfId="29750" xr:uid="{00000000-0005-0000-0000-00008A770000}"/>
    <cellStyle name="40% - 强调文字颜色 6 4 2" xfId="33410" xr:uid="{00000000-0005-0000-0000-00008B770000}"/>
    <cellStyle name="40% - 强调文字颜色 6 4 2 10" xfId="33411" xr:uid="{00000000-0005-0000-0000-00008C770000}"/>
    <cellStyle name="40% - 强调文字颜色 6 4 2 2" xfId="33412" xr:uid="{00000000-0005-0000-0000-00008D770000}"/>
    <cellStyle name="40% - 强调文字颜色 6 4 2 2 2" xfId="33413" xr:uid="{00000000-0005-0000-0000-00008E770000}"/>
    <cellStyle name="40% - 强调文字颜色 6 4 2 2 2 2" xfId="33414" xr:uid="{00000000-0005-0000-0000-00008F770000}"/>
    <cellStyle name="40% - 强调文字颜色 6 4 2 2 2 2 2" xfId="33415" xr:uid="{00000000-0005-0000-0000-000090770000}"/>
    <cellStyle name="40% - 强调文字颜色 6 4 2 2 2 2 2 2" xfId="33416" xr:uid="{00000000-0005-0000-0000-000091770000}"/>
    <cellStyle name="40% - 强调文字颜色 6 4 2 2 2 2 3" xfId="33417" xr:uid="{00000000-0005-0000-0000-000092770000}"/>
    <cellStyle name="40% - 强调文字颜色 6 4 2 2 2 3" xfId="33419" xr:uid="{00000000-0005-0000-0000-000093770000}"/>
    <cellStyle name="40% - 强调文字颜色 6 4 2 2 2 3 2" xfId="33421" xr:uid="{00000000-0005-0000-0000-000094770000}"/>
    <cellStyle name="40% - 强调文字颜色 6 4 2 2 2 4" xfId="33423" xr:uid="{00000000-0005-0000-0000-000095770000}"/>
    <cellStyle name="40% - 强调文字颜色 6 4 2 2 3" xfId="33425" xr:uid="{00000000-0005-0000-0000-000096770000}"/>
    <cellStyle name="40% - 强调文字颜色 6 4 2 2 3 2" xfId="33426" xr:uid="{00000000-0005-0000-0000-000097770000}"/>
    <cellStyle name="40% - 强调文字颜色 6 4 2 2 3 2 2" xfId="33427" xr:uid="{00000000-0005-0000-0000-000098770000}"/>
    <cellStyle name="40% - 强调文字颜色 6 4 2 2 3 2 2 2" xfId="33428" xr:uid="{00000000-0005-0000-0000-000099770000}"/>
    <cellStyle name="40% - 强调文字颜色 6 4 2 2 3 2 3" xfId="6121" xr:uid="{00000000-0005-0000-0000-00009A770000}"/>
    <cellStyle name="40% - 强调文字颜色 6 4 2 2 3 3" xfId="28719" xr:uid="{00000000-0005-0000-0000-00009B770000}"/>
    <cellStyle name="40% - 强调文字颜色 6 4 2 2 3 3 2" xfId="33429" xr:uid="{00000000-0005-0000-0000-00009C770000}"/>
    <cellStyle name="40% - 强调文字颜色 6 4 2 2 3 4" xfId="33430" xr:uid="{00000000-0005-0000-0000-00009D770000}"/>
    <cellStyle name="40% - 强调文字颜色 6 4 2 2 4" xfId="33431" xr:uid="{00000000-0005-0000-0000-00009E770000}"/>
    <cellStyle name="40% - 强调文字颜色 6 4 2 2 4 2" xfId="33432" xr:uid="{00000000-0005-0000-0000-00009F770000}"/>
    <cellStyle name="40% - 强调文字颜色 6 4 2 2 4 2 2" xfId="33433" xr:uid="{00000000-0005-0000-0000-0000A0770000}"/>
    <cellStyle name="40% - 强调文字颜色 6 4 2 2 4 3" xfId="33434" xr:uid="{00000000-0005-0000-0000-0000A1770000}"/>
    <cellStyle name="40% - 强调文字颜色 6 4 2 2 5" xfId="33435" xr:uid="{00000000-0005-0000-0000-0000A2770000}"/>
    <cellStyle name="40% - 强调文字颜色 6 4 2 2 5 2" xfId="33436" xr:uid="{00000000-0005-0000-0000-0000A3770000}"/>
    <cellStyle name="40% - 强调文字颜色 6 4 2 2 6" xfId="33438" xr:uid="{00000000-0005-0000-0000-0000A4770000}"/>
    <cellStyle name="40% - 强调文字颜色 6 4 2 3" xfId="20365" xr:uid="{00000000-0005-0000-0000-0000A5770000}"/>
    <cellStyle name="40% - 强调文字颜色 6 4 2 3 2" xfId="33439" xr:uid="{00000000-0005-0000-0000-0000A6770000}"/>
    <cellStyle name="40% - 强调文字颜色 6 4 2 3 2 2" xfId="29739" xr:uid="{00000000-0005-0000-0000-0000A7770000}"/>
    <cellStyle name="40% - 强调文字颜色 6 4 2 3 2 2 2" xfId="23638" xr:uid="{00000000-0005-0000-0000-0000A8770000}"/>
    <cellStyle name="40% - 强调文字颜色 6 4 2 3 2 2 2 2" xfId="16044" xr:uid="{00000000-0005-0000-0000-0000A9770000}"/>
    <cellStyle name="40% - 强调文字颜色 6 4 2 3 2 2 3" xfId="16763" xr:uid="{00000000-0005-0000-0000-0000AA770000}"/>
    <cellStyle name="40% - 强调文字颜色 6 4 2 3 2 3" xfId="29742" xr:uid="{00000000-0005-0000-0000-0000AB770000}"/>
    <cellStyle name="40% - 强调文字颜色 6 4 2 3 2 3 2" xfId="33440" xr:uid="{00000000-0005-0000-0000-0000AC770000}"/>
    <cellStyle name="40% - 强调文字颜色 6 4 2 3 2 4" xfId="33441" xr:uid="{00000000-0005-0000-0000-0000AD770000}"/>
    <cellStyle name="40% - 强调文字颜色 6 4 2 3 3" xfId="33442" xr:uid="{00000000-0005-0000-0000-0000AE770000}"/>
    <cellStyle name="40% - 强调文字颜色 6 4 2 3 3 2" xfId="29749" xr:uid="{00000000-0005-0000-0000-0000AF770000}"/>
    <cellStyle name="40% - 强调文字颜色 6 4 2 3 3 2 2" xfId="29752" xr:uid="{00000000-0005-0000-0000-0000B0770000}"/>
    <cellStyle name="40% - 强调文字颜色 6 4 2 3 3 2 2 2" xfId="19102" xr:uid="{00000000-0005-0000-0000-0000B1770000}"/>
    <cellStyle name="40% - 强调文字颜色 6 4 2 3 3 2 3" xfId="13901" xr:uid="{00000000-0005-0000-0000-0000B2770000}"/>
    <cellStyle name="40% - 强调文字颜色 6 4 2 3 3 3" xfId="29754" xr:uid="{00000000-0005-0000-0000-0000B3770000}"/>
    <cellStyle name="40% - 强调文字颜色 6 4 2 3 3 3 2" xfId="33443" xr:uid="{00000000-0005-0000-0000-0000B4770000}"/>
    <cellStyle name="40% - 强调文字颜色 6 4 2 3 3 4" xfId="33444" xr:uid="{00000000-0005-0000-0000-0000B5770000}"/>
    <cellStyle name="40% - 强调文字颜色 6 4 2 3 4" xfId="33445" xr:uid="{00000000-0005-0000-0000-0000B6770000}"/>
    <cellStyle name="40% - 强调文字颜色 6 4 2 3 4 2" xfId="29759" xr:uid="{00000000-0005-0000-0000-0000B7770000}"/>
    <cellStyle name="40% - 强调文字颜色 6 4 2 3 4 2 2" xfId="33446" xr:uid="{00000000-0005-0000-0000-0000B8770000}"/>
    <cellStyle name="40% - 强调文字颜色 6 4 2 3 4 3" xfId="33447" xr:uid="{00000000-0005-0000-0000-0000B9770000}"/>
    <cellStyle name="40% - 强调文字颜色 6 4 2 3 5" xfId="33448" xr:uid="{00000000-0005-0000-0000-0000BA770000}"/>
    <cellStyle name="40% - 强调文字颜色 6 4 2 3 5 2" xfId="33449" xr:uid="{00000000-0005-0000-0000-0000BB770000}"/>
    <cellStyle name="40% - 强调文字颜色 6 4 2 3 6" xfId="899" xr:uid="{00000000-0005-0000-0000-0000BC770000}"/>
    <cellStyle name="40% - 强调文字颜色 6 4 2 4" xfId="33450" xr:uid="{00000000-0005-0000-0000-0000BD770000}"/>
    <cellStyle name="40% - 强调文字颜色 6 4 2 4 2" xfId="33451" xr:uid="{00000000-0005-0000-0000-0000BE770000}"/>
    <cellStyle name="40% - 强调文字颜色 6 4 2 4 2 2" xfId="29765" xr:uid="{00000000-0005-0000-0000-0000BF770000}"/>
    <cellStyle name="40% - 强调文字颜色 6 4 2 4 2 2 2" xfId="29767" xr:uid="{00000000-0005-0000-0000-0000C0770000}"/>
    <cellStyle name="40% - 强调文字颜色 6 4 2 4 2 2 2 2" xfId="33452" xr:uid="{00000000-0005-0000-0000-0000C1770000}"/>
    <cellStyle name="40% - 强调文字颜色 6 4 2 4 2 2 3" xfId="16768" xr:uid="{00000000-0005-0000-0000-0000C2770000}"/>
    <cellStyle name="40% - 强调文字颜色 6 4 2 4 2 3" xfId="29769" xr:uid="{00000000-0005-0000-0000-0000C3770000}"/>
    <cellStyle name="40% - 强调文字颜色 6 4 2 4 2 3 2" xfId="33453" xr:uid="{00000000-0005-0000-0000-0000C4770000}"/>
    <cellStyle name="40% - 强调文字颜色 6 4 2 4 2 4" xfId="33454" xr:uid="{00000000-0005-0000-0000-0000C5770000}"/>
    <cellStyle name="40% - 强调文字颜色 6 4 2 4 3" xfId="33455" xr:uid="{00000000-0005-0000-0000-0000C6770000}"/>
    <cellStyle name="40% - 强调文字颜色 6 4 2 4 3 2" xfId="29775" xr:uid="{00000000-0005-0000-0000-0000C7770000}"/>
    <cellStyle name="40% - 强调文字颜色 6 4 2 4 3 2 2" xfId="29777" xr:uid="{00000000-0005-0000-0000-0000C8770000}"/>
    <cellStyle name="40% - 强调文字颜色 6 4 2 4 3 2 2 2" xfId="33456" xr:uid="{00000000-0005-0000-0000-0000C9770000}"/>
    <cellStyle name="40% - 强调文字颜色 6 4 2 4 3 2 3" xfId="33457" xr:uid="{00000000-0005-0000-0000-0000CA770000}"/>
    <cellStyle name="40% - 强调文字颜色 6 4 2 4 3 3" xfId="29779" xr:uid="{00000000-0005-0000-0000-0000CB770000}"/>
    <cellStyle name="40% - 强调文字颜色 6 4 2 4 3 3 2" xfId="33458" xr:uid="{00000000-0005-0000-0000-0000CC770000}"/>
    <cellStyle name="40% - 强调文字颜色 6 4 2 4 3 4" xfId="33459" xr:uid="{00000000-0005-0000-0000-0000CD770000}"/>
    <cellStyle name="40% - 强调文字颜色 6 4 2 4 4" xfId="33460" xr:uid="{00000000-0005-0000-0000-0000CE770000}"/>
    <cellStyle name="40% - 强调文字颜色 6 4 2 4 4 2" xfId="29784" xr:uid="{00000000-0005-0000-0000-0000CF770000}"/>
    <cellStyle name="40% - 强调文字颜色 6 4 2 4 4 2 2" xfId="33461" xr:uid="{00000000-0005-0000-0000-0000D0770000}"/>
    <cellStyle name="40% - 强调文字颜色 6 4 2 4 4 3" xfId="33462" xr:uid="{00000000-0005-0000-0000-0000D1770000}"/>
    <cellStyle name="40% - 强调文字颜色 6 4 2 4 5" xfId="33463" xr:uid="{00000000-0005-0000-0000-0000D2770000}"/>
    <cellStyle name="40% - 强调文字颜色 6 4 2 4 5 2" xfId="33464" xr:uid="{00000000-0005-0000-0000-0000D3770000}"/>
    <cellStyle name="40% - 强调文字颜色 6 4 2 4 6" xfId="33465" xr:uid="{00000000-0005-0000-0000-0000D4770000}"/>
    <cellStyle name="40% - 强调文字颜色 6 4 2 5" xfId="32901" xr:uid="{00000000-0005-0000-0000-0000D5770000}"/>
    <cellStyle name="40% - 强调文字颜色 6 4 2 6" xfId="25117" xr:uid="{00000000-0005-0000-0000-0000D6770000}"/>
    <cellStyle name="40% - 强调文字颜色 6 4 2 6 2" xfId="25119" xr:uid="{00000000-0005-0000-0000-0000D7770000}"/>
    <cellStyle name="40% - 强调文字颜色 6 4 2 6 2 2" xfId="33466" xr:uid="{00000000-0005-0000-0000-0000D8770000}"/>
    <cellStyle name="40% - 强调文字颜色 6 4 2 6 2 2 2" xfId="17114" xr:uid="{00000000-0005-0000-0000-0000D9770000}"/>
    <cellStyle name="40% - 强调文字颜色 6 4 2 6 2 3" xfId="20373" xr:uid="{00000000-0005-0000-0000-0000DA770000}"/>
    <cellStyle name="40% - 强调文字颜色 6 4 2 6 3" xfId="33467" xr:uid="{00000000-0005-0000-0000-0000DB770000}"/>
    <cellStyle name="40% - 强调文字颜色 6 4 2 6 3 2" xfId="33469" xr:uid="{00000000-0005-0000-0000-0000DC770000}"/>
    <cellStyle name="40% - 强调文字颜色 6 4 2 6 4" xfId="33471" xr:uid="{00000000-0005-0000-0000-0000DD770000}"/>
    <cellStyle name="40% - 强调文字颜色 6 4 2 7" xfId="24172" xr:uid="{00000000-0005-0000-0000-0000DE770000}"/>
    <cellStyle name="40% - 强调文字颜色 6 4 2 7 2" xfId="33473" xr:uid="{00000000-0005-0000-0000-0000DF770000}"/>
    <cellStyle name="40% - 强调文字颜色 6 4 2 7 2 2" xfId="29815" xr:uid="{00000000-0005-0000-0000-0000E0770000}"/>
    <cellStyle name="40% - 强调文字颜色 6 4 2 7 2 2 2" xfId="33474" xr:uid="{00000000-0005-0000-0000-0000E1770000}"/>
    <cellStyle name="40% - 强调文字颜色 6 4 2 7 2 3" xfId="33475" xr:uid="{00000000-0005-0000-0000-0000E2770000}"/>
    <cellStyle name="40% - 强调文字颜色 6 4 2 7 3" xfId="33476" xr:uid="{00000000-0005-0000-0000-0000E3770000}"/>
    <cellStyle name="40% - 强调文字颜色 6 4 2 7 3 2" xfId="33478" xr:uid="{00000000-0005-0000-0000-0000E4770000}"/>
    <cellStyle name="40% - 强调文字颜色 6 4 2 7 4" xfId="33479" xr:uid="{00000000-0005-0000-0000-0000E5770000}"/>
    <cellStyle name="40% - 强调文字颜色 6 4 2 8" xfId="18222" xr:uid="{00000000-0005-0000-0000-0000E6770000}"/>
    <cellStyle name="40% - 强调文字颜色 6 4 2 8 2" xfId="18224" xr:uid="{00000000-0005-0000-0000-0000E7770000}"/>
    <cellStyle name="40% - 强调文字颜色 6 4 2 8 2 2" xfId="27639" xr:uid="{00000000-0005-0000-0000-0000E8770000}"/>
    <cellStyle name="40% - 强调文字颜色 6 4 2 8 3" xfId="33480" xr:uid="{00000000-0005-0000-0000-0000E9770000}"/>
    <cellStyle name="40% - 强调文字颜色 6 4 2 9" xfId="18227" xr:uid="{00000000-0005-0000-0000-0000EA770000}"/>
    <cellStyle name="40% - 强调文字颜色 6 4 2 9 2" xfId="20884" xr:uid="{00000000-0005-0000-0000-0000EB770000}"/>
    <cellStyle name="40% - 强调文字颜色 6 4 3" xfId="33481" xr:uid="{00000000-0005-0000-0000-0000EC770000}"/>
    <cellStyle name="40% - 强调文字颜色 6 4 3 2" xfId="33482" xr:uid="{00000000-0005-0000-0000-0000ED770000}"/>
    <cellStyle name="40% - 强调文字颜色 6 4 3 2 2" xfId="33483" xr:uid="{00000000-0005-0000-0000-0000EE770000}"/>
    <cellStyle name="40% - 强调文字颜色 6 4 3 2 2 2" xfId="8750" xr:uid="{00000000-0005-0000-0000-0000EF770000}"/>
    <cellStyle name="40% - 强调文字颜色 6 4 3 2 2 2 2" xfId="20299" xr:uid="{00000000-0005-0000-0000-0000F0770000}"/>
    <cellStyle name="40% - 强调文字颜色 6 4 3 2 2 3" xfId="6546" xr:uid="{00000000-0005-0000-0000-0000F1770000}"/>
    <cellStyle name="40% - 强调文字颜色 6 4 3 2 3" xfId="33484" xr:uid="{00000000-0005-0000-0000-0000F2770000}"/>
    <cellStyle name="40% - 强调文字颜色 6 4 3 2 3 2" xfId="20305" xr:uid="{00000000-0005-0000-0000-0000F3770000}"/>
    <cellStyle name="40% - 强调文字颜色 6 4 3 2 4" xfId="33485" xr:uid="{00000000-0005-0000-0000-0000F4770000}"/>
    <cellStyle name="40% - 强调文字颜色 6 4 3 3" xfId="33486" xr:uid="{00000000-0005-0000-0000-0000F5770000}"/>
    <cellStyle name="40% - 强调文字颜色 6 4 3 3 2" xfId="33487" xr:uid="{00000000-0005-0000-0000-0000F6770000}"/>
    <cellStyle name="40% - 强调文字颜色 6 4 3 3 2 2" xfId="11996" xr:uid="{00000000-0005-0000-0000-0000F7770000}"/>
    <cellStyle name="40% - 强调文字颜色 6 4 3 3 2 2 2" xfId="20334" xr:uid="{00000000-0005-0000-0000-0000F8770000}"/>
    <cellStyle name="40% - 强调文字颜色 6 4 3 3 2 3" xfId="20343" xr:uid="{00000000-0005-0000-0000-0000F9770000}"/>
    <cellStyle name="40% - 强调文字颜色 6 4 3 3 3" xfId="33488" xr:uid="{00000000-0005-0000-0000-0000FA770000}"/>
    <cellStyle name="40% - 强调文字颜色 6 4 3 3 3 2" xfId="20351" xr:uid="{00000000-0005-0000-0000-0000FB770000}"/>
    <cellStyle name="40% - 强调文字颜色 6 4 3 3 4" xfId="33489" xr:uid="{00000000-0005-0000-0000-0000FC770000}"/>
    <cellStyle name="40% - 强调文字颜色 6 4 3 4" xfId="334" xr:uid="{00000000-0005-0000-0000-0000FD770000}"/>
    <cellStyle name="40% - 强调文字颜色 6 4 3 4 2" xfId="33490" xr:uid="{00000000-0005-0000-0000-0000FE770000}"/>
    <cellStyle name="40% - 强调文字颜色 6 4 3 4 2 2" xfId="2104" xr:uid="{00000000-0005-0000-0000-0000FF770000}"/>
    <cellStyle name="40% - 强调文字颜色 6 4 3 4 3" xfId="33491" xr:uid="{00000000-0005-0000-0000-000000780000}"/>
    <cellStyle name="40% - 强调文字颜色 6 4 3 5" xfId="33492" xr:uid="{00000000-0005-0000-0000-000001780000}"/>
    <cellStyle name="40% - 强调文字颜色 6 4 3 5 2" xfId="33493" xr:uid="{00000000-0005-0000-0000-000002780000}"/>
    <cellStyle name="40% - 强调文字颜色 6 4 3 6" xfId="25122" xr:uid="{00000000-0005-0000-0000-000003780000}"/>
    <cellStyle name="40% - 强调文字颜色 6 4 4" xfId="16589" xr:uid="{00000000-0005-0000-0000-000004780000}"/>
    <cellStyle name="40% - 强调文字颜色 6 4 4 2" xfId="19016" xr:uid="{00000000-0005-0000-0000-000005780000}"/>
    <cellStyle name="40% - 强调文字颜色 6 4 4 2 2" xfId="33494" xr:uid="{00000000-0005-0000-0000-000006780000}"/>
    <cellStyle name="40% - 强调文字颜色 6 4 4 2 2 2" xfId="33495" xr:uid="{00000000-0005-0000-0000-000007780000}"/>
    <cellStyle name="40% - 强调文字颜色 6 4 4 2 2 2 2" xfId="32966" xr:uid="{00000000-0005-0000-0000-000008780000}"/>
    <cellStyle name="40% - 强调文字颜色 6 4 4 2 2 3" xfId="33496" xr:uid="{00000000-0005-0000-0000-000009780000}"/>
    <cellStyle name="40% - 强调文字颜色 6 4 4 2 3" xfId="33497" xr:uid="{00000000-0005-0000-0000-00000A780000}"/>
    <cellStyle name="40% - 强调文字颜色 6 4 4 2 3 2" xfId="13749" xr:uid="{00000000-0005-0000-0000-00000B780000}"/>
    <cellStyle name="40% - 强调文字颜色 6 4 4 2 4" xfId="33498" xr:uid="{00000000-0005-0000-0000-00000C780000}"/>
    <cellStyle name="40% - 强调文字颜色 6 4 4 3" xfId="33499" xr:uid="{00000000-0005-0000-0000-00000D780000}"/>
    <cellStyle name="40% - 强调文字颜色 6 4 4 3 2" xfId="33500" xr:uid="{00000000-0005-0000-0000-00000E780000}"/>
    <cellStyle name="40% - 强调文字颜色 6 4 4 3 2 2" xfId="8654" xr:uid="{00000000-0005-0000-0000-00000F780000}"/>
    <cellStyle name="40% - 强调文字颜色 6 4 4 3 2 2 2" xfId="8659" xr:uid="{00000000-0005-0000-0000-000010780000}"/>
    <cellStyle name="40% - 强调文字颜色 6 4 4 3 2 3" xfId="8668" xr:uid="{00000000-0005-0000-0000-000011780000}"/>
    <cellStyle name="40% - 强调文字颜色 6 4 4 3 3" xfId="33501" xr:uid="{00000000-0005-0000-0000-000012780000}"/>
    <cellStyle name="40% - 强调文字颜色 6 4 4 3 3 2" xfId="33502" xr:uid="{00000000-0005-0000-0000-000013780000}"/>
    <cellStyle name="40% - 强调文字颜色 6 4 4 3 4" xfId="33503" xr:uid="{00000000-0005-0000-0000-000014780000}"/>
    <cellStyle name="40% - 强调文字颜色 6 4 4 4" xfId="33504" xr:uid="{00000000-0005-0000-0000-000015780000}"/>
    <cellStyle name="40% - 强调文字颜色 6 4 4 4 2" xfId="33505" xr:uid="{00000000-0005-0000-0000-000016780000}"/>
    <cellStyle name="40% - 强调文字颜色 6 4 4 4 2 2" xfId="2474" xr:uid="{00000000-0005-0000-0000-000017780000}"/>
    <cellStyle name="40% - 强调文字颜色 6 4 4 4 3" xfId="33506" xr:uid="{00000000-0005-0000-0000-000018780000}"/>
    <cellStyle name="40% - 强调文字颜色 6 4 4 5" xfId="33507" xr:uid="{00000000-0005-0000-0000-000019780000}"/>
    <cellStyle name="40% - 强调文字颜色 6 4 4 5 2" xfId="33508" xr:uid="{00000000-0005-0000-0000-00001A780000}"/>
    <cellStyle name="40% - 强调文字颜色 6 4 4 6" xfId="33509" xr:uid="{00000000-0005-0000-0000-00001B780000}"/>
    <cellStyle name="40% - 强调文字颜色 6 4 5" xfId="19019" xr:uid="{00000000-0005-0000-0000-00001C780000}"/>
    <cellStyle name="40% - 强调文字颜色 6 4 5 2" xfId="33510" xr:uid="{00000000-0005-0000-0000-00001D780000}"/>
    <cellStyle name="40% - 强调文字颜色 6 4 5 2 2" xfId="33511" xr:uid="{00000000-0005-0000-0000-00001E780000}"/>
    <cellStyle name="40% - 强调文字颜色 6 4 5 2 2 2" xfId="33512" xr:uid="{00000000-0005-0000-0000-00001F780000}"/>
    <cellStyle name="40% - 强调文字颜色 6 4 5 2 2 2 2" xfId="33513" xr:uid="{00000000-0005-0000-0000-000020780000}"/>
    <cellStyle name="40% - 强调文字颜色 6 4 5 2 2 3" xfId="33514" xr:uid="{00000000-0005-0000-0000-000021780000}"/>
    <cellStyle name="40% - 强调文字颜色 6 4 5 2 3" xfId="33515" xr:uid="{00000000-0005-0000-0000-000022780000}"/>
    <cellStyle name="40% - 强调文字颜色 6 4 5 2 3 2" xfId="33516" xr:uid="{00000000-0005-0000-0000-000023780000}"/>
    <cellStyle name="40% - 强调文字颜色 6 4 5 2 4" xfId="33517" xr:uid="{00000000-0005-0000-0000-000024780000}"/>
    <cellStyle name="40% - 强调文字颜色 6 4 5 3" xfId="32957" xr:uid="{00000000-0005-0000-0000-000025780000}"/>
    <cellStyle name="40% - 强调文字颜色 6 4 5 3 2" xfId="33518" xr:uid="{00000000-0005-0000-0000-000026780000}"/>
    <cellStyle name="40% - 强调文字颜色 6 4 5 3 2 2" xfId="29844" xr:uid="{00000000-0005-0000-0000-000027780000}"/>
    <cellStyle name="40% - 强调文字颜色 6 4 5 3 2 2 2" xfId="33519" xr:uid="{00000000-0005-0000-0000-000028780000}"/>
    <cellStyle name="40% - 强调文字颜色 6 4 5 3 2 3" xfId="33520" xr:uid="{00000000-0005-0000-0000-000029780000}"/>
    <cellStyle name="40% - 强调文字颜色 6 4 5 3 3" xfId="33521" xr:uid="{00000000-0005-0000-0000-00002A780000}"/>
    <cellStyle name="40% - 强调文字颜色 6 4 5 3 3 2" xfId="33522" xr:uid="{00000000-0005-0000-0000-00002B780000}"/>
    <cellStyle name="40% - 强调文字颜色 6 4 5 3 4" xfId="644" xr:uid="{00000000-0005-0000-0000-00002C780000}"/>
    <cellStyle name="40% - 强调文字颜色 6 4 5 4" xfId="33523" xr:uid="{00000000-0005-0000-0000-00002D780000}"/>
    <cellStyle name="40% - 强调文字颜色 6 4 5 4 2" xfId="33524" xr:uid="{00000000-0005-0000-0000-00002E780000}"/>
    <cellStyle name="40% - 强调文字颜色 6 4 5 4 2 2" xfId="29850" xr:uid="{00000000-0005-0000-0000-00002F780000}"/>
    <cellStyle name="40% - 强调文字颜色 6 4 5 4 3" xfId="33525" xr:uid="{00000000-0005-0000-0000-000030780000}"/>
    <cellStyle name="40% - 强调文字颜色 6 4 5 5" xfId="30492" xr:uid="{00000000-0005-0000-0000-000031780000}"/>
    <cellStyle name="40% - 强调文字颜色 6 4 5 5 2" xfId="11550" xr:uid="{00000000-0005-0000-0000-000032780000}"/>
    <cellStyle name="40% - 强调文字颜色 6 4 5 6" xfId="33526" xr:uid="{00000000-0005-0000-0000-000033780000}"/>
    <cellStyle name="40% - 强调文字颜色 6 4 6" xfId="33527" xr:uid="{00000000-0005-0000-0000-000034780000}"/>
    <cellStyle name="40% - 强调文字颜色 6 4 7" xfId="33528" xr:uid="{00000000-0005-0000-0000-000035780000}"/>
    <cellStyle name="40% - 强调文字颜色 6 4 7 2" xfId="1089" xr:uid="{00000000-0005-0000-0000-000036780000}"/>
    <cellStyle name="40% - 强调文字颜色 6 4 7 2 2" xfId="33529" xr:uid="{00000000-0005-0000-0000-000037780000}"/>
    <cellStyle name="40% - 强调文字颜色 6 4 7 2 2 2" xfId="33530" xr:uid="{00000000-0005-0000-0000-000038780000}"/>
    <cellStyle name="40% - 强调文字颜色 6 4 7 2 3" xfId="26790" xr:uid="{00000000-0005-0000-0000-000039780000}"/>
    <cellStyle name="40% - 强调文字颜色 6 4 7 3" xfId="33532" xr:uid="{00000000-0005-0000-0000-00003A780000}"/>
    <cellStyle name="40% - 强调文字颜色 6 4 7 3 2" xfId="33533" xr:uid="{00000000-0005-0000-0000-00003B780000}"/>
    <cellStyle name="40% - 强调文字颜色 6 4 7 4" xfId="26841" xr:uid="{00000000-0005-0000-0000-00003C780000}"/>
    <cellStyle name="40% - 强调文字颜色 6 4 8" xfId="33534" xr:uid="{00000000-0005-0000-0000-00003D780000}"/>
    <cellStyle name="40% - 强调文字颜色 6 4 8 2" xfId="33535" xr:uid="{00000000-0005-0000-0000-00003E780000}"/>
    <cellStyle name="40% - 强调文字颜色 6 4 8 2 2" xfId="591" xr:uid="{00000000-0005-0000-0000-00003F780000}"/>
    <cellStyle name="40% - 强调文字颜色 6 4 8 2 2 2" xfId="32480" xr:uid="{00000000-0005-0000-0000-000040780000}"/>
    <cellStyle name="40% - 强调文字颜色 6 4 8 2 3" xfId="26481" xr:uid="{00000000-0005-0000-0000-000041780000}"/>
    <cellStyle name="40% - 强调文字颜色 6 4 8 3" xfId="11193" xr:uid="{00000000-0005-0000-0000-000042780000}"/>
    <cellStyle name="40% - 强调文字颜色 6 4 8 3 2" xfId="30017" xr:uid="{00000000-0005-0000-0000-000043780000}"/>
    <cellStyle name="40% - 强调文字颜色 6 4 8 4" xfId="16845" xr:uid="{00000000-0005-0000-0000-000044780000}"/>
    <cellStyle name="40% - 强调文字颜色 6 4 9" xfId="33536" xr:uid="{00000000-0005-0000-0000-000045780000}"/>
    <cellStyle name="40% - 强调文字颜色 6 4 9 2" xfId="33538" xr:uid="{00000000-0005-0000-0000-000046780000}"/>
    <cellStyle name="40% - 强调文字颜色 6 4 9 2 2" xfId="33540" xr:uid="{00000000-0005-0000-0000-000047780000}"/>
    <cellStyle name="40% - 强调文字颜色 6 4 9 3" xfId="30020" xr:uid="{00000000-0005-0000-0000-000048780000}"/>
    <cellStyle name="40% - 强调文字颜色 6 5" xfId="33541" xr:uid="{00000000-0005-0000-0000-000049780000}"/>
    <cellStyle name="40% - 强调文字颜色 6 5 10" xfId="4304" xr:uid="{00000000-0005-0000-0000-00004A780000}"/>
    <cellStyle name="40% - 强调文字颜色 6 5 10 2" xfId="1147" xr:uid="{00000000-0005-0000-0000-00004B780000}"/>
    <cellStyle name="40% - 强调文字颜色 6 5 11" xfId="4315" xr:uid="{00000000-0005-0000-0000-00004C780000}"/>
    <cellStyle name="40% - 强调文字颜色 6 5 2" xfId="33542" xr:uid="{00000000-0005-0000-0000-00004D780000}"/>
    <cellStyle name="40% - 强调文字颜色 6 5 2 10" xfId="33543" xr:uid="{00000000-0005-0000-0000-00004E780000}"/>
    <cellStyle name="40% - 强调文字颜色 6 5 2 2" xfId="33544" xr:uid="{00000000-0005-0000-0000-00004F780000}"/>
    <cellStyle name="40% - 强调文字颜色 6 5 2 2 2" xfId="6157" xr:uid="{00000000-0005-0000-0000-000050780000}"/>
    <cellStyle name="40% - 强调文字颜色 6 5 2 2 2 2" xfId="33545" xr:uid="{00000000-0005-0000-0000-000051780000}"/>
    <cellStyle name="40% - 强调文字颜色 6 5 2 2 2 2 2" xfId="33546" xr:uid="{00000000-0005-0000-0000-000052780000}"/>
    <cellStyle name="40% - 强调文字颜色 6 5 2 2 2 2 2 2" xfId="33547" xr:uid="{00000000-0005-0000-0000-000053780000}"/>
    <cellStyle name="40% - 强调文字颜色 6 5 2 2 2 2 3" xfId="33548" xr:uid="{00000000-0005-0000-0000-000054780000}"/>
    <cellStyle name="40% - 强调文字颜色 6 5 2 2 2 3" xfId="17198" xr:uid="{00000000-0005-0000-0000-000055780000}"/>
    <cellStyle name="40% - 强调文字颜色 6 5 2 2 2 3 2" xfId="1933" xr:uid="{00000000-0005-0000-0000-000056780000}"/>
    <cellStyle name="40% - 强调文字颜色 6 5 2 2 2 4" xfId="17205" xr:uid="{00000000-0005-0000-0000-000057780000}"/>
    <cellStyle name="40% - 强调文字颜色 6 5 2 2 3" xfId="1390" xr:uid="{00000000-0005-0000-0000-000058780000}"/>
    <cellStyle name="40% - 强调文字颜色 6 5 2 2 3 2" xfId="1400" xr:uid="{00000000-0005-0000-0000-000059780000}"/>
    <cellStyle name="40% - 强调文字颜色 6 5 2 2 3 2 2" xfId="1416" xr:uid="{00000000-0005-0000-0000-00005A780000}"/>
    <cellStyle name="40% - 强调文字颜色 6 5 2 2 3 2 2 2" xfId="33549" xr:uid="{00000000-0005-0000-0000-00005B780000}"/>
    <cellStyle name="40% - 强调文字颜色 6 5 2 2 3 2 3" xfId="3393" xr:uid="{00000000-0005-0000-0000-00005C780000}"/>
    <cellStyle name="40% - 强调文字颜色 6 5 2 2 3 3" xfId="1422" xr:uid="{00000000-0005-0000-0000-00005D780000}"/>
    <cellStyle name="40% - 强调文字颜色 6 5 2 2 3 3 2" xfId="17217" xr:uid="{00000000-0005-0000-0000-00005E780000}"/>
    <cellStyle name="40% - 强调文字颜色 6 5 2 2 3 4" xfId="17228" xr:uid="{00000000-0005-0000-0000-00005F780000}"/>
    <cellStyle name="40% - 强调文字颜色 6 5 2 2 4" xfId="1425" xr:uid="{00000000-0005-0000-0000-000060780000}"/>
    <cellStyle name="40% - 强调文字颜色 6 5 2 2 4 2" xfId="1432" xr:uid="{00000000-0005-0000-0000-000061780000}"/>
    <cellStyle name="40% - 强调文字颜色 6 5 2 2 4 2 2" xfId="33550" xr:uid="{00000000-0005-0000-0000-000062780000}"/>
    <cellStyle name="40% - 强调文字颜色 6 5 2 2 4 3" xfId="33551" xr:uid="{00000000-0005-0000-0000-000063780000}"/>
    <cellStyle name="40% - 强调文字颜色 6 5 2 2 5" xfId="1440" xr:uid="{00000000-0005-0000-0000-000064780000}"/>
    <cellStyle name="40% - 强调文字颜色 6 5 2 2 5 2" xfId="33552" xr:uid="{00000000-0005-0000-0000-000065780000}"/>
    <cellStyle name="40% - 强调文字颜色 6 5 2 2 6" xfId="33553" xr:uid="{00000000-0005-0000-0000-000066780000}"/>
    <cellStyle name="40% - 强调文字颜色 6 5 2 3" xfId="33554" xr:uid="{00000000-0005-0000-0000-000067780000}"/>
    <cellStyle name="40% - 强调文字颜色 6 5 2 3 2" xfId="33555" xr:uid="{00000000-0005-0000-0000-000068780000}"/>
    <cellStyle name="40% - 强调文字颜色 6 5 2 3 2 2" xfId="30343" xr:uid="{00000000-0005-0000-0000-000069780000}"/>
    <cellStyle name="40% - 强调文字颜色 6 5 2 3 2 2 2" xfId="30345" xr:uid="{00000000-0005-0000-0000-00006A780000}"/>
    <cellStyle name="40% - 强调文字颜色 6 5 2 3 2 2 2 2" xfId="33556" xr:uid="{00000000-0005-0000-0000-00006B780000}"/>
    <cellStyle name="40% - 强调文字颜色 6 5 2 3 2 2 3" xfId="33557" xr:uid="{00000000-0005-0000-0000-00006C780000}"/>
    <cellStyle name="40% - 强调文字颜色 6 5 2 3 2 3" xfId="17389" xr:uid="{00000000-0005-0000-0000-00006D780000}"/>
    <cellStyle name="40% - 强调文字颜色 6 5 2 3 2 3 2" xfId="17391" xr:uid="{00000000-0005-0000-0000-00006E780000}"/>
    <cellStyle name="40% - 强调文字颜色 6 5 2 3 2 4" xfId="17398" xr:uid="{00000000-0005-0000-0000-00006F780000}"/>
    <cellStyle name="40% - 强调文字颜色 6 5 2 3 3" xfId="1464" xr:uid="{00000000-0005-0000-0000-000070780000}"/>
    <cellStyle name="40% - 强调文字颜色 6 5 2 3 3 2" xfId="1475" xr:uid="{00000000-0005-0000-0000-000071780000}"/>
    <cellStyle name="40% - 强调文字颜色 6 5 2 3 3 2 2" xfId="30353" xr:uid="{00000000-0005-0000-0000-000072780000}"/>
    <cellStyle name="40% - 强调文字颜色 6 5 2 3 3 2 2 2" xfId="33558" xr:uid="{00000000-0005-0000-0000-000073780000}"/>
    <cellStyle name="40% - 强调文字颜色 6 5 2 3 3 2 3" xfId="33559" xr:uid="{00000000-0005-0000-0000-000074780000}"/>
    <cellStyle name="40% - 强调文字颜色 6 5 2 3 3 3" xfId="17421" xr:uid="{00000000-0005-0000-0000-000075780000}"/>
    <cellStyle name="40% - 强调文字颜色 6 5 2 3 3 3 2" xfId="17423" xr:uid="{00000000-0005-0000-0000-000076780000}"/>
    <cellStyle name="40% - 强调文字颜色 6 5 2 3 3 4" xfId="17432" xr:uid="{00000000-0005-0000-0000-000077780000}"/>
    <cellStyle name="40% - 强调文字颜色 6 5 2 3 4" xfId="1477" xr:uid="{00000000-0005-0000-0000-000078780000}"/>
    <cellStyle name="40% - 强调文字颜色 6 5 2 3 4 2" xfId="30357" xr:uid="{00000000-0005-0000-0000-000079780000}"/>
    <cellStyle name="40% - 强调文字颜色 6 5 2 3 4 2 2" xfId="33560" xr:uid="{00000000-0005-0000-0000-00007A780000}"/>
    <cellStyle name="40% - 强调文字颜色 6 5 2 3 4 3" xfId="33561" xr:uid="{00000000-0005-0000-0000-00007B780000}"/>
    <cellStyle name="40% - 强调文字颜色 6 5 2 3 5" xfId="33562" xr:uid="{00000000-0005-0000-0000-00007C780000}"/>
    <cellStyle name="40% - 强调文字颜色 6 5 2 3 5 2" xfId="33563" xr:uid="{00000000-0005-0000-0000-00007D780000}"/>
    <cellStyle name="40% - 强调文字颜色 6 5 2 3 6" xfId="996" xr:uid="{00000000-0005-0000-0000-00007E780000}"/>
    <cellStyle name="40% - 强调文字颜色 6 5 2 4" xfId="33564" xr:uid="{00000000-0005-0000-0000-00007F780000}"/>
    <cellStyle name="40% - 强调文字颜色 6 5 2 4 2" xfId="33565" xr:uid="{00000000-0005-0000-0000-000080780000}"/>
    <cellStyle name="40% - 强调文字颜色 6 5 2 4 2 2" xfId="30366" xr:uid="{00000000-0005-0000-0000-000081780000}"/>
    <cellStyle name="40% - 强调文字颜色 6 5 2 4 2 2 2" xfId="30368" xr:uid="{00000000-0005-0000-0000-000082780000}"/>
    <cellStyle name="40% - 强调文字颜色 6 5 2 4 2 2 2 2" xfId="33566" xr:uid="{00000000-0005-0000-0000-000083780000}"/>
    <cellStyle name="40% - 强调文字颜色 6 5 2 4 2 2 3" xfId="33567" xr:uid="{00000000-0005-0000-0000-000084780000}"/>
    <cellStyle name="40% - 强调文字颜色 6 5 2 4 2 3" xfId="17563" xr:uid="{00000000-0005-0000-0000-000085780000}"/>
    <cellStyle name="40% - 强调文字颜色 6 5 2 4 2 3 2" xfId="17566" xr:uid="{00000000-0005-0000-0000-000086780000}"/>
    <cellStyle name="40% - 强调文字颜色 6 5 2 4 2 4" xfId="17575" xr:uid="{00000000-0005-0000-0000-000087780000}"/>
    <cellStyle name="40% - 强调文字颜色 6 5 2 4 3" xfId="387" xr:uid="{00000000-0005-0000-0000-000088780000}"/>
    <cellStyle name="40% - 强调文字颜色 6 5 2 4 3 2" xfId="30373" xr:uid="{00000000-0005-0000-0000-000089780000}"/>
    <cellStyle name="40% - 强调文字颜色 6 5 2 4 3 2 2" xfId="30375" xr:uid="{00000000-0005-0000-0000-00008A780000}"/>
    <cellStyle name="40% - 强调文字颜色 6 5 2 4 3 2 2 2" xfId="33568" xr:uid="{00000000-0005-0000-0000-00008B780000}"/>
    <cellStyle name="40% - 强调文字颜色 6 5 2 4 3 2 3" xfId="33569" xr:uid="{00000000-0005-0000-0000-00008C780000}"/>
    <cellStyle name="40% - 强调文字颜色 6 5 2 4 3 3" xfId="17599" xr:uid="{00000000-0005-0000-0000-00008D780000}"/>
    <cellStyle name="40% - 强调文字颜色 6 5 2 4 3 3 2" xfId="17601" xr:uid="{00000000-0005-0000-0000-00008E780000}"/>
    <cellStyle name="40% - 强调文字颜色 6 5 2 4 3 4" xfId="17608" xr:uid="{00000000-0005-0000-0000-00008F780000}"/>
    <cellStyle name="40% - 强调文字颜色 6 5 2 4 4" xfId="21727" xr:uid="{00000000-0005-0000-0000-000090780000}"/>
    <cellStyle name="40% - 强调文字颜色 6 5 2 4 4 2" xfId="9054" xr:uid="{00000000-0005-0000-0000-000091780000}"/>
    <cellStyle name="40% - 强调文字颜色 6 5 2 4 4 2 2" xfId="33570" xr:uid="{00000000-0005-0000-0000-000092780000}"/>
    <cellStyle name="40% - 强调文字颜色 6 5 2 4 4 3" xfId="33571" xr:uid="{00000000-0005-0000-0000-000093780000}"/>
    <cellStyle name="40% - 强调文字颜色 6 5 2 4 5" xfId="21729" xr:uid="{00000000-0005-0000-0000-000094780000}"/>
    <cellStyle name="40% - 强调文字颜色 6 5 2 4 5 2" xfId="14265" xr:uid="{00000000-0005-0000-0000-000095780000}"/>
    <cellStyle name="40% - 强调文字颜色 6 5 2 4 6" xfId="33572" xr:uid="{00000000-0005-0000-0000-000096780000}"/>
    <cellStyle name="40% - 强调文字颜色 6 5 2 5" xfId="32906" xr:uid="{00000000-0005-0000-0000-000097780000}"/>
    <cellStyle name="40% - 强调文字颜色 6 5 2 6" xfId="15073" xr:uid="{00000000-0005-0000-0000-000098780000}"/>
    <cellStyle name="40% - 强调文字颜色 6 5 2 6 2" xfId="20802" xr:uid="{00000000-0005-0000-0000-000099780000}"/>
    <cellStyle name="40% - 强调文字颜色 6 5 2 6 2 2" xfId="9600" xr:uid="{00000000-0005-0000-0000-00009A780000}"/>
    <cellStyle name="40% - 强调文字颜色 6 5 2 6 2 2 2" xfId="22991" xr:uid="{00000000-0005-0000-0000-00009B780000}"/>
    <cellStyle name="40% - 强调文字颜色 6 5 2 6 2 3" xfId="17813" xr:uid="{00000000-0005-0000-0000-00009C780000}"/>
    <cellStyle name="40% - 强调文字颜色 6 5 2 6 3" xfId="23001" xr:uid="{00000000-0005-0000-0000-00009D780000}"/>
    <cellStyle name="40% - 强调文字颜色 6 5 2 6 3 2" xfId="33573" xr:uid="{00000000-0005-0000-0000-00009E780000}"/>
    <cellStyle name="40% - 强调文字颜色 6 5 2 6 4" xfId="23004" xr:uid="{00000000-0005-0000-0000-00009F780000}"/>
    <cellStyle name="40% - 强调文字颜色 6 5 2 7" xfId="20805" xr:uid="{00000000-0005-0000-0000-0000A0780000}"/>
    <cellStyle name="40% - 强调文字颜色 6 5 2 7 2" xfId="23029" xr:uid="{00000000-0005-0000-0000-0000A1780000}"/>
    <cellStyle name="40% - 强调文字颜色 6 5 2 7 2 2" xfId="9769" xr:uid="{00000000-0005-0000-0000-0000A2780000}"/>
    <cellStyle name="40% - 强调文字颜色 6 5 2 7 2 2 2" xfId="23031" xr:uid="{00000000-0005-0000-0000-0000A3780000}"/>
    <cellStyle name="40% - 强调文字颜色 6 5 2 7 2 3" xfId="17945" xr:uid="{00000000-0005-0000-0000-0000A4780000}"/>
    <cellStyle name="40% - 强调文字颜色 6 5 2 7 3" xfId="23033" xr:uid="{00000000-0005-0000-0000-0000A5780000}"/>
    <cellStyle name="40% - 强调文字颜色 6 5 2 7 3 2" xfId="7771" xr:uid="{00000000-0005-0000-0000-0000A6780000}"/>
    <cellStyle name="40% - 强调文字颜色 6 5 2 7 4" xfId="23036" xr:uid="{00000000-0005-0000-0000-0000A7780000}"/>
    <cellStyle name="40% - 强调文字颜色 6 5 2 8" xfId="18242" xr:uid="{00000000-0005-0000-0000-0000A8780000}"/>
    <cellStyle name="40% - 强调文字颜色 6 5 2 8 2" xfId="20997" xr:uid="{00000000-0005-0000-0000-0000A9780000}"/>
    <cellStyle name="40% - 强调文字颜色 6 5 2 8 2 2" xfId="9920" xr:uid="{00000000-0005-0000-0000-0000AA780000}"/>
    <cellStyle name="40% - 强调文字颜色 6 5 2 8 3" xfId="23064" xr:uid="{00000000-0005-0000-0000-0000AB780000}"/>
    <cellStyle name="40% - 强调文字颜色 6 5 2 9" xfId="21001" xr:uid="{00000000-0005-0000-0000-0000AC780000}"/>
    <cellStyle name="40% - 强调文字颜色 6 5 2 9 2" xfId="18287" xr:uid="{00000000-0005-0000-0000-0000AD780000}"/>
    <cellStyle name="40% - 强调文字颜色 6 5 3" xfId="29696" xr:uid="{00000000-0005-0000-0000-0000AE780000}"/>
    <cellStyle name="40% - 强调文字颜色 6 5 3 2" xfId="29698" xr:uid="{00000000-0005-0000-0000-0000AF780000}"/>
    <cellStyle name="40% - 强调文字颜色 6 5 3 2 2" xfId="33575" xr:uid="{00000000-0005-0000-0000-0000B0780000}"/>
    <cellStyle name="40% - 强调文字颜色 6 5 3 2 2 2" xfId="33576" xr:uid="{00000000-0005-0000-0000-0000B1780000}"/>
    <cellStyle name="40% - 强调文字颜色 6 5 3 2 2 2 2" xfId="33577" xr:uid="{00000000-0005-0000-0000-0000B2780000}"/>
    <cellStyle name="40% - 强调文字颜色 6 5 3 2 2 3" xfId="20023" xr:uid="{00000000-0005-0000-0000-0000B3780000}"/>
    <cellStyle name="40% - 强调文字颜色 6 5 3 2 3" xfId="33578" xr:uid="{00000000-0005-0000-0000-0000B4780000}"/>
    <cellStyle name="40% - 强调文字颜色 6 5 3 2 3 2" xfId="33579" xr:uid="{00000000-0005-0000-0000-0000B5780000}"/>
    <cellStyle name="40% - 强调文字颜色 6 5 3 2 4" xfId="33580" xr:uid="{00000000-0005-0000-0000-0000B6780000}"/>
    <cellStyle name="40% - 强调文字颜色 6 5 3 3" xfId="33581" xr:uid="{00000000-0005-0000-0000-0000B7780000}"/>
    <cellStyle name="40% - 强调文字颜色 6 5 3 3 2" xfId="33582" xr:uid="{00000000-0005-0000-0000-0000B8780000}"/>
    <cellStyle name="40% - 强调文字颜色 6 5 3 3 2 2" xfId="30415" xr:uid="{00000000-0005-0000-0000-0000B9780000}"/>
    <cellStyle name="40% - 强调文字颜色 6 5 3 3 2 2 2" xfId="33583" xr:uid="{00000000-0005-0000-0000-0000BA780000}"/>
    <cellStyle name="40% - 强调文字颜色 6 5 3 3 2 3" xfId="20232" xr:uid="{00000000-0005-0000-0000-0000BB780000}"/>
    <cellStyle name="40% - 强调文字颜色 6 5 3 3 3" xfId="33584" xr:uid="{00000000-0005-0000-0000-0000BC780000}"/>
    <cellStyle name="40% - 强调文字颜色 6 5 3 3 3 2" xfId="33585" xr:uid="{00000000-0005-0000-0000-0000BD780000}"/>
    <cellStyle name="40% - 强调文字颜色 6 5 3 3 4" xfId="33586" xr:uid="{00000000-0005-0000-0000-0000BE780000}"/>
    <cellStyle name="40% - 强调文字颜色 6 5 3 4" xfId="33587" xr:uid="{00000000-0005-0000-0000-0000BF780000}"/>
    <cellStyle name="40% - 强调文字颜色 6 5 3 4 2" xfId="33588" xr:uid="{00000000-0005-0000-0000-0000C0780000}"/>
    <cellStyle name="40% - 强调文字颜色 6 5 3 4 2 2" xfId="30419" xr:uid="{00000000-0005-0000-0000-0000C1780000}"/>
    <cellStyle name="40% - 强调文字颜色 6 5 3 4 3" xfId="33589" xr:uid="{00000000-0005-0000-0000-0000C2780000}"/>
    <cellStyle name="40% - 强调文字颜色 6 5 3 5" xfId="33590" xr:uid="{00000000-0005-0000-0000-0000C3780000}"/>
    <cellStyle name="40% - 强调文字颜色 6 5 3 5 2" xfId="33591" xr:uid="{00000000-0005-0000-0000-0000C4780000}"/>
    <cellStyle name="40% - 强调文字颜色 6 5 3 6" xfId="20807" xr:uid="{00000000-0005-0000-0000-0000C5780000}"/>
    <cellStyle name="40% - 强调文字颜色 6 5 4" xfId="19023" xr:uid="{00000000-0005-0000-0000-0000C6780000}"/>
    <cellStyle name="40% - 强调文字颜色 6 5 4 2" xfId="33592" xr:uid="{00000000-0005-0000-0000-0000C7780000}"/>
    <cellStyle name="40% - 强调文字颜色 6 5 4 2 2" xfId="33593" xr:uid="{00000000-0005-0000-0000-0000C8780000}"/>
    <cellStyle name="40% - 强调文字颜色 6 5 4 2 2 2" xfId="33594" xr:uid="{00000000-0005-0000-0000-0000C9780000}"/>
    <cellStyle name="40% - 强调文字颜色 6 5 4 2 2 2 2" xfId="33595" xr:uid="{00000000-0005-0000-0000-0000CA780000}"/>
    <cellStyle name="40% - 强调文字颜色 6 5 4 2 2 3" xfId="22281" xr:uid="{00000000-0005-0000-0000-0000CB780000}"/>
    <cellStyle name="40% - 强调文字颜色 6 5 4 2 3" xfId="33596" xr:uid="{00000000-0005-0000-0000-0000CC780000}"/>
    <cellStyle name="40% - 强调文字颜色 6 5 4 2 3 2" xfId="13952" xr:uid="{00000000-0005-0000-0000-0000CD780000}"/>
    <cellStyle name="40% - 强调文字颜色 6 5 4 2 4" xfId="33597" xr:uid="{00000000-0005-0000-0000-0000CE780000}"/>
    <cellStyle name="40% - 强调文字颜色 6 5 4 3" xfId="33598" xr:uid="{00000000-0005-0000-0000-0000CF780000}"/>
    <cellStyle name="40% - 强调文字颜色 6 5 4 3 2" xfId="33599" xr:uid="{00000000-0005-0000-0000-0000D0780000}"/>
    <cellStyle name="40% - 强调文字颜色 6 5 4 3 2 2" xfId="30428" xr:uid="{00000000-0005-0000-0000-0000D1780000}"/>
    <cellStyle name="40% - 强调文字颜色 6 5 4 3 2 2 2" xfId="33600" xr:uid="{00000000-0005-0000-0000-0000D2780000}"/>
    <cellStyle name="40% - 强调文字颜色 6 5 4 3 2 3" xfId="22359" xr:uid="{00000000-0005-0000-0000-0000D3780000}"/>
    <cellStyle name="40% - 强调文字颜色 6 5 4 3 3" xfId="33601" xr:uid="{00000000-0005-0000-0000-0000D4780000}"/>
    <cellStyle name="40% - 强调文字颜色 6 5 4 3 3 2" xfId="33602" xr:uid="{00000000-0005-0000-0000-0000D5780000}"/>
    <cellStyle name="40% - 强调文字颜色 6 5 4 3 4" xfId="33603" xr:uid="{00000000-0005-0000-0000-0000D6780000}"/>
    <cellStyle name="40% - 强调文字颜色 6 5 4 4" xfId="33604" xr:uid="{00000000-0005-0000-0000-0000D7780000}"/>
    <cellStyle name="40% - 强调文字颜色 6 5 4 4 2" xfId="33605" xr:uid="{00000000-0005-0000-0000-0000D8780000}"/>
    <cellStyle name="40% - 强调文字颜色 6 5 4 4 2 2" xfId="30431" xr:uid="{00000000-0005-0000-0000-0000D9780000}"/>
    <cellStyle name="40% - 强调文字颜色 6 5 4 4 3" xfId="33606" xr:uid="{00000000-0005-0000-0000-0000DA780000}"/>
    <cellStyle name="40% - 强调文字颜色 6 5 4 5" xfId="33607" xr:uid="{00000000-0005-0000-0000-0000DB780000}"/>
    <cellStyle name="40% - 强调文字颜色 6 5 4 5 2" xfId="33608" xr:uid="{00000000-0005-0000-0000-0000DC780000}"/>
    <cellStyle name="40% - 强调文字颜色 6 5 4 6" xfId="33609" xr:uid="{00000000-0005-0000-0000-0000DD780000}"/>
    <cellStyle name="40% - 强调文字颜色 6 5 5" xfId="33610" xr:uid="{00000000-0005-0000-0000-0000DE780000}"/>
    <cellStyle name="40% - 强调文字颜色 6 5 5 2" xfId="33611" xr:uid="{00000000-0005-0000-0000-0000DF780000}"/>
    <cellStyle name="40% - 强调文字颜色 6 5 5 2 2" xfId="33612" xr:uid="{00000000-0005-0000-0000-0000E0780000}"/>
    <cellStyle name="40% - 强调文字颜色 6 5 5 2 2 2" xfId="33614" xr:uid="{00000000-0005-0000-0000-0000E1780000}"/>
    <cellStyle name="40% - 强调文字颜色 6 5 5 2 2 2 2" xfId="2370" xr:uid="{00000000-0005-0000-0000-0000E2780000}"/>
    <cellStyle name="40% - 强调文字颜色 6 5 5 2 2 3" xfId="33615" xr:uid="{00000000-0005-0000-0000-0000E3780000}"/>
    <cellStyle name="40% - 强调文字颜色 6 5 5 2 3" xfId="33616" xr:uid="{00000000-0005-0000-0000-0000E4780000}"/>
    <cellStyle name="40% - 强调文字颜色 6 5 5 2 3 2" xfId="33617" xr:uid="{00000000-0005-0000-0000-0000E5780000}"/>
    <cellStyle name="40% - 强调文字颜色 6 5 5 2 4" xfId="33618" xr:uid="{00000000-0005-0000-0000-0000E6780000}"/>
    <cellStyle name="40% - 强调文字颜色 6 5 5 3" xfId="33619" xr:uid="{00000000-0005-0000-0000-0000E7780000}"/>
    <cellStyle name="40% - 强调文字颜色 6 5 5 3 2" xfId="33620" xr:uid="{00000000-0005-0000-0000-0000E8780000}"/>
    <cellStyle name="40% - 强调文字颜色 6 5 5 3 2 2" xfId="30445" xr:uid="{00000000-0005-0000-0000-0000E9780000}"/>
    <cellStyle name="40% - 强调文字颜色 6 5 5 3 2 2 2" xfId="33621" xr:uid="{00000000-0005-0000-0000-0000EA780000}"/>
    <cellStyle name="40% - 强调文字颜色 6 5 5 3 2 3" xfId="33622" xr:uid="{00000000-0005-0000-0000-0000EB780000}"/>
    <cellStyle name="40% - 强调文字颜色 6 5 5 3 3" xfId="33623" xr:uid="{00000000-0005-0000-0000-0000EC780000}"/>
    <cellStyle name="40% - 强调文字颜色 6 5 5 3 3 2" xfId="33624" xr:uid="{00000000-0005-0000-0000-0000ED780000}"/>
    <cellStyle name="40% - 强调文字颜色 6 5 5 3 4" xfId="20642" xr:uid="{00000000-0005-0000-0000-0000EE780000}"/>
    <cellStyle name="40% - 强调文字颜色 6 5 5 4" xfId="33625" xr:uid="{00000000-0005-0000-0000-0000EF780000}"/>
    <cellStyle name="40% - 强调文字颜色 6 5 5 4 2" xfId="33626" xr:uid="{00000000-0005-0000-0000-0000F0780000}"/>
    <cellStyle name="40% - 强调文字颜色 6 5 5 4 2 2" xfId="30451" xr:uid="{00000000-0005-0000-0000-0000F1780000}"/>
    <cellStyle name="40% - 强调文字颜色 6 5 5 4 3" xfId="24477" xr:uid="{00000000-0005-0000-0000-0000F2780000}"/>
    <cellStyle name="40% - 强调文字颜色 6 5 5 5" xfId="23315" xr:uid="{00000000-0005-0000-0000-0000F3780000}"/>
    <cellStyle name="40% - 强调文字颜色 6 5 5 5 2" xfId="11755" xr:uid="{00000000-0005-0000-0000-0000F4780000}"/>
    <cellStyle name="40% - 强调文字颜色 6 5 5 6" xfId="33627" xr:uid="{00000000-0005-0000-0000-0000F5780000}"/>
    <cellStyle name="40% - 强调文字颜色 6 5 6" xfId="33628" xr:uid="{00000000-0005-0000-0000-0000F6780000}"/>
    <cellStyle name="40% - 强调文字颜色 6 5 7" xfId="33629" xr:uid="{00000000-0005-0000-0000-0000F7780000}"/>
    <cellStyle name="40% - 强调文字颜色 6 5 7 2" xfId="33630" xr:uid="{00000000-0005-0000-0000-0000F8780000}"/>
    <cellStyle name="40% - 强调文字颜色 6 5 7 2 2" xfId="508" xr:uid="{00000000-0005-0000-0000-0000F9780000}"/>
    <cellStyle name="40% - 强调文字颜色 6 5 7 2 2 2" xfId="33632" xr:uid="{00000000-0005-0000-0000-0000FA780000}"/>
    <cellStyle name="40% - 强调文字颜色 6 5 7 2 3" xfId="558" xr:uid="{00000000-0005-0000-0000-0000FB780000}"/>
    <cellStyle name="40% - 强调文字颜色 6 5 7 3" xfId="28064" xr:uid="{00000000-0005-0000-0000-0000FC780000}"/>
    <cellStyle name="40% - 强调文字颜色 6 5 7 3 2" xfId="7917" xr:uid="{00000000-0005-0000-0000-0000FD780000}"/>
    <cellStyle name="40% - 强调文字颜色 6 5 7 4" xfId="26908" xr:uid="{00000000-0005-0000-0000-0000FE780000}"/>
    <cellStyle name="40% - 强调文字颜色 6 5 8" xfId="33633" xr:uid="{00000000-0005-0000-0000-0000FF780000}"/>
    <cellStyle name="40% - 强调文字颜色 6 5 8 2" xfId="33634" xr:uid="{00000000-0005-0000-0000-000000790000}"/>
    <cellStyle name="40% - 强调文字颜色 6 5 8 2 2" xfId="27482" xr:uid="{00000000-0005-0000-0000-000001790000}"/>
    <cellStyle name="40% - 强调文字颜色 6 5 8 2 2 2" xfId="24876" xr:uid="{00000000-0005-0000-0000-000002790000}"/>
    <cellStyle name="40% - 强调文字颜色 6 5 8 2 3" xfId="33635" xr:uid="{00000000-0005-0000-0000-000003790000}"/>
    <cellStyle name="40% - 强调文字颜色 6 5 8 3" xfId="16461" xr:uid="{00000000-0005-0000-0000-000004790000}"/>
    <cellStyle name="40% - 强调文字颜色 6 5 8 3 2" xfId="7976" xr:uid="{00000000-0005-0000-0000-000005790000}"/>
    <cellStyle name="40% - 强调文字颜色 6 5 8 4" xfId="26913" xr:uid="{00000000-0005-0000-0000-000006790000}"/>
    <cellStyle name="40% - 强调文字颜色 6 5 9" xfId="16370" xr:uid="{00000000-0005-0000-0000-000007790000}"/>
    <cellStyle name="40% - 强调文字颜色 6 5 9 2" xfId="13508" xr:uid="{00000000-0005-0000-0000-000008790000}"/>
    <cellStyle name="40% - 强调文字颜色 6 5 9 2 2" xfId="1937" xr:uid="{00000000-0005-0000-0000-000009790000}"/>
    <cellStyle name="40% - 强调文字颜色 6 5 9 3" xfId="13512" xr:uid="{00000000-0005-0000-0000-00000A790000}"/>
    <cellStyle name="40% - 强调文字颜色 6 6" xfId="33637" xr:uid="{00000000-0005-0000-0000-00000B790000}"/>
    <cellStyle name="40% - 强调文字颜色 6 6 10" xfId="33641" xr:uid="{00000000-0005-0000-0000-00000C790000}"/>
    <cellStyle name="40% - 强调文字颜色 6 6 10 2" xfId="33645" xr:uid="{00000000-0005-0000-0000-00000D790000}"/>
    <cellStyle name="40% - 强调文字颜色 6 6 11" xfId="33649" xr:uid="{00000000-0005-0000-0000-00000E790000}"/>
    <cellStyle name="40% - 强调文字颜色 6 6 2" xfId="24946" xr:uid="{00000000-0005-0000-0000-00000F790000}"/>
    <cellStyle name="40% - 强调文字颜色 6 6 2 10" xfId="33650" xr:uid="{00000000-0005-0000-0000-000010790000}"/>
    <cellStyle name="40% - 强调文字颜色 6 6 2 2" xfId="33651" xr:uid="{00000000-0005-0000-0000-000011790000}"/>
    <cellStyle name="40% - 强调文字颜色 6 6 2 2 2" xfId="33652" xr:uid="{00000000-0005-0000-0000-000012790000}"/>
    <cellStyle name="40% - 强调文字颜色 6 6 2 2 2 2" xfId="33653" xr:uid="{00000000-0005-0000-0000-000013790000}"/>
    <cellStyle name="40% - 强调文字颜色 6 6 2 2 2 2 2" xfId="33654" xr:uid="{00000000-0005-0000-0000-000014790000}"/>
    <cellStyle name="40% - 强调文字颜色 6 6 2 2 2 2 2 2" xfId="33655" xr:uid="{00000000-0005-0000-0000-000015790000}"/>
    <cellStyle name="40% - 强调文字颜色 6 6 2 2 2 2 3" xfId="33656" xr:uid="{00000000-0005-0000-0000-000016790000}"/>
    <cellStyle name="40% - 强调文字颜色 6 6 2 2 2 3" xfId="33657" xr:uid="{00000000-0005-0000-0000-000017790000}"/>
    <cellStyle name="40% - 强调文字颜色 6 6 2 2 2 3 2" xfId="5298" xr:uid="{00000000-0005-0000-0000-000018790000}"/>
    <cellStyle name="40% - 强调文字颜色 6 6 2 2 2 4" xfId="32513" xr:uid="{00000000-0005-0000-0000-000019790000}"/>
    <cellStyle name="40% - 强调文字颜色 6 6 2 2 3" xfId="33658" xr:uid="{00000000-0005-0000-0000-00001A790000}"/>
    <cellStyle name="40% - 强调文字颜色 6 6 2 2 3 2" xfId="33659" xr:uid="{00000000-0005-0000-0000-00001B790000}"/>
    <cellStyle name="40% - 强调文字颜色 6 6 2 2 3 2 2" xfId="33660" xr:uid="{00000000-0005-0000-0000-00001C790000}"/>
    <cellStyle name="40% - 强调文字颜色 6 6 2 2 3 2 2 2" xfId="33661" xr:uid="{00000000-0005-0000-0000-00001D790000}"/>
    <cellStyle name="40% - 强调文字颜色 6 6 2 2 3 2 3" xfId="33662" xr:uid="{00000000-0005-0000-0000-00001E790000}"/>
    <cellStyle name="40% - 强调文字颜色 6 6 2 2 3 3" xfId="28765" xr:uid="{00000000-0005-0000-0000-00001F790000}"/>
    <cellStyle name="40% - 强调文字颜色 6 6 2 2 3 3 2" xfId="33663" xr:uid="{00000000-0005-0000-0000-000020790000}"/>
    <cellStyle name="40% - 强调文字颜色 6 6 2 2 3 4" xfId="33664" xr:uid="{00000000-0005-0000-0000-000021790000}"/>
    <cellStyle name="40% - 强调文字颜色 6 6 2 2 4" xfId="19742" xr:uid="{00000000-0005-0000-0000-000022790000}"/>
    <cellStyle name="40% - 强调文字颜色 6 6 2 2 4 2" xfId="19744" xr:uid="{00000000-0005-0000-0000-000023790000}"/>
    <cellStyle name="40% - 强调文字颜色 6 6 2 2 4 2 2" xfId="32999" xr:uid="{00000000-0005-0000-0000-000024790000}"/>
    <cellStyle name="40% - 强调文字颜色 6 6 2 2 4 3" xfId="33665" xr:uid="{00000000-0005-0000-0000-000025790000}"/>
    <cellStyle name="40% - 强调文字颜色 6 6 2 2 5" xfId="19747" xr:uid="{00000000-0005-0000-0000-000026790000}"/>
    <cellStyle name="40% - 强调文字颜色 6 6 2 2 5 2" xfId="33666" xr:uid="{00000000-0005-0000-0000-000027790000}"/>
    <cellStyle name="40% - 强调文字颜色 6 6 2 2 6" xfId="33667" xr:uid="{00000000-0005-0000-0000-000028790000}"/>
    <cellStyle name="40% - 强调文字颜色 6 6 2 3" xfId="33668" xr:uid="{00000000-0005-0000-0000-000029790000}"/>
    <cellStyle name="40% - 强调文字颜色 6 6 2 3 2" xfId="33669" xr:uid="{00000000-0005-0000-0000-00002A790000}"/>
    <cellStyle name="40% - 强调文字颜色 6 6 2 3 2 2" xfId="33670" xr:uid="{00000000-0005-0000-0000-00002B790000}"/>
    <cellStyle name="40% - 强调文字颜色 6 6 2 3 2 2 2" xfId="33671" xr:uid="{00000000-0005-0000-0000-00002C790000}"/>
    <cellStyle name="40% - 强调文字颜色 6 6 2 3 2 2 2 2" xfId="33672" xr:uid="{00000000-0005-0000-0000-00002D790000}"/>
    <cellStyle name="40% - 强调文字颜色 6 6 2 3 2 2 3" xfId="33673" xr:uid="{00000000-0005-0000-0000-00002E790000}"/>
    <cellStyle name="40% - 强调文字颜色 6 6 2 3 2 3" xfId="33674" xr:uid="{00000000-0005-0000-0000-00002F790000}"/>
    <cellStyle name="40% - 强调文字颜色 6 6 2 3 2 3 2" xfId="33675" xr:uid="{00000000-0005-0000-0000-000030790000}"/>
    <cellStyle name="40% - 强调文字颜色 6 6 2 3 2 4" xfId="33676" xr:uid="{00000000-0005-0000-0000-000031790000}"/>
    <cellStyle name="40% - 强调文字颜色 6 6 2 3 3" xfId="28248" xr:uid="{00000000-0005-0000-0000-000032790000}"/>
    <cellStyle name="40% - 强调文字颜色 6 6 2 3 3 2" xfId="33677" xr:uid="{00000000-0005-0000-0000-000033790000}"/>
    <cellStyle name="40% - 强调文字颜色 6 6 2 3 3 2 2" xfId="33679" xr:uid="{00000000-0005-0000-0000-000034790000}"/>
    <cellStyle name="40% - 强调文字颜色 6 6 2 3 3 2 2 2" xfId="33680" xr:uid="{00000000-0005-0000-0000-000035790000}"/>
    <cellStyle name="40% - 强调文字颜色 6 6 2 3 3 2 3" xfId="33681" xr:uid="{00000000-0005-0000-0000-000036790000}"/>
    <cellStyle name="40% - 强调文字颜色 6 6 2 3 3 3" xfId="33682" xr:uid="{00000000-0005-0000-0000-000037790000}"/>
    <cellStyle name="40% - 强调文字颜色 6 6 2 3 3 3 2" xfId="33684" xr:uid="{00000000-0005-0000-0000-000038790000}"/>
    <cellStyle name="40% - 强调文字颜色 6 6 2 3 3 4" xfId="33685" xr:uid="{00000000-0005-0000-0000-000039790000}"/>
    <cellStyle name="40% - 强调文字颜色 6 6 2 3 4" xfId="19750" xr:uid="{00000000-0005-0000-0000-00003A790000}"/>
    <cellStyle name="40% - 强调文字颜色 6 6 2 3 4 2" xfId="33686" xr:uid="{00000000-0005-0000-0000-00003B790000}"/>
    <cellStyle name="40% - 强调文字颜色 6 6 2 3 4 2 2" xfId="33424" xr:uid="{00000000-0005-0000-0000-00003C790000}"/>
    <cellStyle name="40% - 强调文字颜色 6 6 2 3 4 3" xfId="33687" xr:uid="{00000000-0005-0000-0000-00003D790000}"/>
    <cellStyle name="40% - 强调文字颜色 6 6 2 3 5" xfId="33688" xr:uid="{00000000-0005-0000-0000-00003E790000}"/>
    <cellStyle name="40% - 强调文字颜色 6 6 2 3 5 2" xfId="33689" xr:uid="{00000000-0005-0000-0000-00003F790000}"/>
    <cellStyle name="40% - 强调文字颜色 6 6 2 3 6" xfId="33690" xr:uid="{00000000-0005-0000-0000-000040790000}"/>
    <cellStyle name="40% - 强调文字颜色 6 6 2 4" xfId="33691" xr:uid="{00000000-0005-0000-0000-000041790000}"/>
    <cellStyle name="40% - 强调文字颜色 6 6 2 4 2" xfId="33692" xr:uid="{00000000-0005-0000-0000-000042790000}"/>
    <cellStyle name="40% - 强调文字颜色 6 6 2 4 2 2" xfId="33693" xr:uid="{00000000-0005-0000-0000-000043790000}"/>
    <cellStyle name="40% - 强调文字颜色 6 6 2 4 2 2 2" xfId="33694" xr:uid="{00000000-0005-0000-0000-000044790000}"/>
    <cellStyle name="40% - 强调文字颜色 6 6 2 4 2 2 2 2" xfId="33695" xr:uid="{00000000-0005-0000-0000-000045790000}"/>
    <cellStyle name="40% - 强调文字颜色 6 6 2 4 2 2 3" xfId="33696" xr:uid="{00000000-0005-0000-0000-000046790000}"/>
    <cellStyle name="40% - 强调文字颜色 6 6 2 4 2 3" xfId="33697" xr:uid="{00000000-0005-0000-0000-000047790000}"/>
    <cellStyle name="40% - 强调文字颜色 6 6 2 4 2 3 2" xfId="33698" xr:uid="{00000000-0005-0000-0000-000048790000}"/>
    <cellStyle name="40% - 强调文字颜色 6 6 2 4 2 4" xfId="33699" xr:uid="{00000000-0005-0000-0000-000049790000}"/>
    <cellStyle name="40% - 强调文字颜色 6 6 2 4 3" xfId="33700" xr:uid="{00000000-0005-0000-0000-00004A790000}"/>
    <cellStyle name="40% - 强调文字颜色 6 6 2 4 3 2" xfId="33701" xr:uid="{00000000-0005-0000-0000-00004B790000}"/>
    <cellStyle name="40% - 强调文字颜色 6 6 2 4 3 2 2" xfId="33702" xr:uid="{00000000-0005-0000-0000-00004C790000}"/>
    <cellStyle name="40% - 强调文字颜色 6 6 2 4 3 2 2 2" xfId="33703" xr:uid="{00000000-0005-0000-0000-00004D790000}"/>
    <cellStyle name="40% - 强调文字颜色 6 6 2 4 3 2 3" xfId="33704" xr:uid="{00000000-0005-0000-0000-00004E790000}"/>
    <cellStyle name="40% - 强调文字颜色 6 6 2 4 3 3" xfId="9865" xr:uid="{00000000-0005-0000-0000-00004F790000}"/>
    <cellStyle name="40% - 强调文字颜色 6 6 2 4 3 3 2" xfId="9871" xr:uid="{00000000-0005-0000-0000-000050790000}"/>
    <cellStyle name="40% - 强调文字颜色 6 6 2 4 3 4" xfId="4190" xr:uid="{00000000-0005-0000-0000-000051790000}"/>
    <cellStyle name="40% - 强调文字颜色 6 6 2 4 4" xfId="21746" xr:uid="{00000000-0005-0000-0000-000052790000}"/>
    <cellStyle name="40% - 强调文字颜色 6 6 2 4 4 2" xfId="1374" xr:uid="{00000000-0005-0000-0000-000053790000}"/>
    <cellStyle name="40% - 强调文字颜色 6 6 2 4 4 2 2" xfId="1388" xr:uid="{00000000-0005-0000-0000-000054790000}"/>
    <cellStyle name="40% - 强调文字颜色 6 6 2 4 4 3" xfId="1452" xr:uid="{00000000-0005-0000-0000-000055790000}"/>
    <cellStyle name="40% - 强调文字颜色 6 6 2 4 5" xfId="21748" xr:uid="{00000000-0005-0000-0000-000056790000}"/>
    <cellStyle name="40% - 强调文字颜色 6 6 2 4 5 2" xfId="33705" xr:uid="{00000000-0005-0000-0000-000057790000}"/>
    <cellStyle name="40% - 强调文字颜色 6 6 2 4 6" xfId="33706" xr:uid="{00000000-0005-0000-0000-000058790000}"/>
    <cellStyle name="40% - 强调文字颜色 6 6 2 5" xfId="33707" xr:uid="{00000000-0005-0000-0000-000059790000}"/>
    <cellStyle name="40% - 强调文字颜色 6 6 2 6" xfId="19038" xr:uid="{00000000-0005-0000-0000-00005A790000}"/>
    <cellStyle name="40% - 强调文字颜色 6 6 2 6 2" xfId="20809" xr:uid="{00000000-0005-0000-0000-00005B790000}"/>
    <cellStyle name="40% - 强调文字颜色 6 6 2 6 2 2" xfId="23922" xr:uid="{00000000-0005-0000-0000-00005C790000}"/>
    <cellStyle name="40% - 强调文字颜色 6 6 2 6 2 2 2" xfId="23926" xr:uid="{00000000-0005-0000-0000-00005D790000}"/>
    <cellStyle name="40% - 强调文字颜色 6 6 2 6 2 3" xfId="23934" xr:uid="{00000000-0005-0000-0000-00005E790000}"/>
    <cellStyle name="40% - 强调文字颜色 6 6 2 6 3" xfId="23955" xr:uid="{00000000-0005-0000-0000-00005F790000}"/>
    <cellStyle name="40% - 强调文字颜色 6 6 2 6 3 2" xfId="25346" xr:uid="{00000000-0005-0000-0000-000060790000}"/>
    <cellStyle name="40% - 强调文字颜色 6 6 2 6 4" xfId="23958" xr:uid="{00000000-0005-0000-0000-000061790000}"/>
    <cellStyle name="40% - 强调文字颜色 6 6 2 7" xfId="20812" xr:uid="{00000000-0005-0000-0000-000062790000}"/>
    <cellStyle name="40% - 强调文字颜色 6 6 2 7 2" xfId="24011" xr:uid="{00000000-0005-0000-0000-000063790000}"/>
    <cellStyle name="40% - 强调文字颜色 6 6 2 7 2 2" xfId="24014" xr:uid="{00000000-0005-0000-0000-000064790000}"/>
    <cellStyle name="40% - 强调文字颜色 6 6 2 7 2 2 2" xfId="24018" xr:uid="{00000000-0005-0000-0000-000065790000}"/>
    <cellStyle name="40% - 强调文字颜色 6 6 2 7 2 3" xfId="24021" xr:uid="{00000000-0005-0000-0000-000066790000}"/>
    <cellStyle name="40% - 强调文字颜色 6 6 2 7 3" xfId="24023" xr:uid="{00000000-0005-0000-0000-000067790000}"/>
    <cellStyle name="40% - 强调文字颜色 6 6 2 7 3 2" xfId="24026" xr:uid="{00000000-0005-0000-0000-000068790000}"/>
    <cellStyle name="40% - 强调文字颜色 6 6 2 7 4" xfId="24028" xr:uid="{00000000-0005-0000-0000-000069790000}"/>
    <cellStyle name="40% - 强调文字颜色 6 6 2 8" xfId="19842" xr:uid="{00000000-0005-0000-0000-00006A790000}"/>
    <cellStyle name="40% - 强调文字颜色 6 6 2 8 2" xfId="24059" xr:uid="{00000000-0005-0000-0000-00006B790000}"/>
    <cellStyle name="40% - 强调文字颜色 6 6 2 8 2 2" xfId="24061" xr:uid="{00000000-0005-0000-0000-00006C790000}"/>
    <cellStyle name="40% - 强调文字颜色 6 6 2 8 3" xfId="24069" xr:uid="{00000000-0005-0000-0000-00006D790000}"/>
    <cellStyle name="40% - 强调文字颜色 6 6 2 9" xfId="21008" xr:uid="{00000000-0005-0000-0000-00006E790000}"/>
    <cellStyle name="40% - 强调文字颜色 6 6 2 9 2" xfId="18521" xr:uid="{00000000-0005-0000-0000-00006F790000}"/>
    <cellStyle name="40% - 强调文字颜色 6 6 3" xfId="24947" xr:uid="{00000000-0005-0000-0000-000070790000}"/>
    <cellStyle name="40% - 强调文字颜色 6 6 3 2" xfId="24950" xr:uid="{00000000-0005-0000-0000-000071790000}"/>
    <cellStyle name="40% - 强调文字颜色 6 6 3 2 2" xfId="24952" xr:uid="{00000000-0005-0000-0000-000072790000}"/>
    <cellStyle name="40% - 强调文字颜色 6 6 3 2 2 2" xfId="24954" xr:uid="{00000000-0005-0000-0000-000073790000}"/>
    <cellStyle name="40% - 强调文字颜色 6 6 3 2 2 2 2" xfId="26887" xr:uid="{00000000-0005-0000-0000-000074790000}"/>
    <cellStyle name="40% - 强调文字颜色 6 6 3 2 2 3" xfId="33708" xr:uid="{00000000-0005-0000-0000-000075790000}"/>
    <cellStyle name="40% - 强调文字颜色 6 6 3 2 3" xfId="24956" xr:uid="{00000000-0005-0000-0000-000076790000}"/>
    <cellStyle name="40% - 强调文字颜色 6 6 3 2 3 2" xfId="33709" xr:uid="{00000000-0005-0000-0000-000077790000}"/>
    <cellStyle name="40% - 强调文字颜色 6 6 3 2 4" xfId="19752" xr:uid="{00000000-0005-0000-0000-000078790000}"/>
    <cellStyle name="40% - 强调文字颜色 6 6 3 3" xfId="24958" xr:uid="{00000000-0005-0000-0000-000079790000}"/>
    <cellStyle name="40% - 强调文字颜色 6 6 3 3 2" xfId="24960" xr:uid="{00000000-0005-0000-0000-00007A790000}"/>
    <cellStyle name="40% - 强调文字颜色 6 6 3 3 2 2" xfId="33710" xr:uid="{00000000-0005-0000-0000-00007B790000}"/>
    <cellStyle name="40% - 强调文字颜色 6 6 3 3 2 2 2" xfId="28625" xr:uid="{00000000-0005-0000-0000-00007C790000}"/>
    <cellStyle name="40% - 强调文字颜色 6 6 3 3 2 3" xfId="33711" xr:uid="{00000000-0005-0000-0000-00007D790000}"/>
    <cellStyle name="40% - 强调文字颜色 6 6 3 3 3" xfId="33712" xr:uid="{00000000-0005-0000-0000-00007E790000}"/>
    <cellStyle name="40% - 强调文字颜色 6 6 3 3 3 2" xfId="33713" xr:uid="{00000000-0005-0000-0000-00007F790000}"/>
    <cellStyle name="40% - 强调文字颜色 6 6 3 3 4" xfId="19756" xr:uid="{00000000-0005-0000-0000-000080790000}"/>
    <cellStyle name="40% - 强调文字颜色 6 6 3 4" xfId="24962" xr:uid="{00000000-0005-0000-0000-000081790000}"/>
    <cellStyle name="40% - 强调文字颜色 6 6 3 4 2" xfId="33714" xr:uid="{00000000-0005-0000-0000-000082790000}"/>
    <cellStyle name="40% - 强调文字颜色 6 6 3 4 2 2" xfId="33715" xr:uid="{00000000-0005-0000-0000-000083790000}"/>
    <cellStyle name="40% - 强调文字颜色 6 6 3 4 3" xfId="33716" xr:uid="{00000000-0005-0000-0000-000084790000}"/>
    <cellStyle name="40% - 强调文字颜色 6 6 3 5" xfId="2978" xr:uid="{00000000-0005-0000-0000-000085790000}"/>
    <cellStyle name="40% - 强调文字颜色 6 6 3 5 2" xfId="33717" xr:uid="{00000000-0005-0000-0000-000086790000}"/>
    <cellStyle name="40% - 强调文字颜色 6 6 3 6" xfId="20514" xr:uid="{00000000-0005-0000-0000-000087790000}"/>
    <cellStyle name="40% - 强调文字颜色 6 6 4" xfId="24964" xr:uid="{00000000-0005-0000-0000-000088790000}"/>
    <cellStyle name="40% - 强调文字颜色 6 6 4 2" xfId="24967" xr:uid="{00000000-0005-0000-0000-000089790000}"/>
    <cellStyle name="40% - 强调文字颜色 6 6 4 2 2" xfId="24970" xr:uid="{00000000-0005-0000-0000-00008A790000}"/>
    <cellStyle name="40% - 强调文字颜色 6 6 4 2 2 2" xfId="24973" xr:uid="{00000000-0005-0000-0000-00008B790000}"/>
    <cellStyle name="40% - 强调文字颜色 6 6 4 2 2 2 2" xfId="33719" xr:uid="{00000000-0005-0000-0000-00008C790000}"/>
    <cellStyle name="40% - 强调文字颜色 6 6 4 2 2 3" xfId="2588" xr:uid="{00000000-0005-0000-0000-00008D790000}"/>
    <cellStyle name="40% - 强调文字颜色 6 6 4 2 3" xfId="24977" xr:uid="{00000000-0005-0000-0000-00008E790000}"/>
    <cellStyle name="40% - 强调文字颜色 6 6 4 2 3 2" xfId="33721" xr:uid="{00000000-0005-0000-0000-00008F790000}"/>
    <cellStyle name="40% - 强调文字颜色 6 6 4 2 4" xfId="19759" xr:uid="{00000000-0005-0000-0000-000090790000}"/>
    <cellStyle name="40% - 强调文字颜色 6 6 4 3" xfId="24980" xr:uid="{00000000-0005-0000-0000-000091790000}"/>
    <cellStyle name="40% - 强调文字颜色 6 6 4 3 2" xfId="24983" xr:uid="{00000000-0005-0000-0000-000092790000}"/>
    <cellStyle name="40% - 强调文字颜色 6 6 4 3 2 2" xfId="33723" xr:uid="{00000000-0005-0000-0000-000093790000}"/>
    <cellStyle name="40% - 强调文字颜色 6 6 4 3 2 2 2" xfId="33724" xr:uid="{00000000-0005-0000-0000-000094790000}"/>
    <cellStyle name="40% - 强调文字颜色 6 6 4 3 2 3" xfId="1944" xr:uid="{00000000-0005-0000-0000-000095790000}"/>
    <cellStyle name="40% - 强调文字颜色 6 6 4 3 3" xfId="33726" xr:uid="{00000000-0005-0000-0000-000096790000}"/>
    <cellStyle name="40% - 强调文字颜色 6 6 4 3 3 2" xfId="33727" xr:uid="{00000000-0005-0000-0000-000097790000}"/>
    <cellStyle name="40% - 强调文字颜色 6 6 4 3 4" xfId="33728" xr:uid="{00000000-0005-0000-0000-000098790000}"/>
    <cellStyle name="40% - 强调文字颜色 6 6 4 4" xfId="24986" xr:uid="{00000000-0005-0000-0000-000099790000}"/>
    <cellStyle name="40% - 强调文字颜色 6 6 4 4 2" xfId="33730" xr:uid="{00000000-0005-0000-0000-00009A790000}"/>
    <cellStyle name="40% - 强调文字颜色 6 6 4 4 2 2" xfId="33731" xr:uid="{00000000-0005-0000-0000-00009B790000}"/>
    <cellStyle name="40% - 强调文字颜色 6 6 4 4 3" xfId="33732" xr:uid="{00000000-0005-0000-0000-00009C790000}"/>
    <cellStyle name="40% - 强调文字颜色 6 6 4 5" xfId="33734" xr:uid="{00000000-0005-0000-0000-00009D790000}"/>
    <cellStyle name="40% - 强调文字颜色 6 6 4 5 2" xfId="7524" xr:uid="{00000000-0005-0000-0000-00009E790000}"/>
    <cellStyle name="40% - 强调文字颜色 6 6 4 6" xfId="21501" xr:uid="{00000000-0005-0000-0000-00009F790000}"/>
    <cellStyle name="40% - 强调文字颜色 6 6 5" xfId="24988" xr:uid="{00000000-0005-0000-0000-0000A0790000}"/>
    <cellStyle name="40% - 强调文字颜色 6 6 5 2" xfId="24990" xr:uid="{00000000-0005-0000-0000-0000A1790000}"/>
    <cellStyle name="40% - 强调文字颜色 6 6 5 2 2" xfId="24993" xr:uid="{00000000-0005-0000-0000-0000A2790000}"/>
    <cellStyle name="40% - 强调文字颜色 6 6 5 2 2 2" xfId="33735" xr:uid="{00000000-0005-0000-0000-0000A3790000}"/>
    <cellStyle name="40% - 强调文字颜色 6 6 5 2 2 2 2" xfId="33736" xr:uid="{00000000-0005-0000-0000-0000A4790000}"/>
    <cellStyle name="40% - 强调文字颜色 6 6 5 2 2 3" xfId="1178" xr:uid="{00000000-0005-0000-0000-0000A5790000}"/>
    <cellStyle name="40% - 强调文字颜色 6 6 5 2 3" xfId="29494" xr:uid="{00000000-0005-0000-0000-0000A6790000}"/>
    <cellStyle name="40% - 强调文字颜色 6 6 5 2 3 2" xfId="33737" xr:uid="{00000000-0005-0000-0000-0000A7790000}"/>
    <cellStyle name="40% - 强调文字颜色 6 6 5 2 4" xfId="33738" xr:uid="{00000000-0005-0000-0000-0000A8790000}"/>
    <cellStyle name="40% - 强调文字颜色 6 6 5 3" xfId="24995" xr:uid="{00000000-0005-0000-0000-0000A9790000}"/>
    <cellStyle name="40% - 强调文字颜色 6 6 5 3 2" xfId="33739" xr:uid="{00000000-0005-0000-0000-0000AA790000}"/>
    <cellStyle name="40% - 强调文字颜色 6 6 5 3 2 2" xfId="33740" xr:uid="{00000000-0005-0000-0000-0000AB790000}"/>
    <cellStyle name="40% - 强调文字颜色 6 6 5 3 2 2 2" xfId="33741" xr:uid="{00000000-0005-0000-0000-0000AC790000}"/>
    <cellStyle name="40% - 强调文字颜色 6 6 5 3 2 3" xfId="3477" xr:uid="{00000000-0005-0000-0000-0000AD790000}"/>
    <cellStyle name="40% - 强调文字颜色 6 6 5 3 3" xfId="33742" xr:uid="{00000000-0005-0000-0000-0000AE790000}"/>
    <cellStyle name="40% - 强调文字颜色 6 6 5 3 3 2" xfId="33743" xr:uid="{00000000-0005-0000-0000-0000AF790000}"/>
    <cellStyle name="40% - 强调文字颜色 6 6 5 3 4" xfId="33744" xr:uid="{00000000-0005-0000-0000-0000B0790000}"/>
    <cellStyle name="40% - 强调文字颜色 6 6 5 4" xfId="743" xr:uid="{00000000-0005-0000-0000-0000B1790000}"/>
    <cellStyle name="40% - 强调文字颜色 6 6 5 4 2" xfId="33745" xr:uid="{00000000-0005-0000-0000-0000B2790000}"/>
    <cellStyle name="40% - 强调文字颜色 6 6 5 4 2 2" xfId="33746" xr:uid="{00000000-0005-0000-0000-0000B3790000}"/>
    <cellStyle name="40% - 强调文字颜色 6 6 5 4 3" xfId="24495" xr:uid="{00000000-0005-0000-0000-0000B4790000}"/>
    <cellStyle name="40% - 强调文字颜色 6 6 5 5" xfId="33747" xr:uid="{00000000-0005-0000-0000-0000B5790000}"/>
    <cellStyle name="40% - 强调文字颜色 6 6 5 5 2" xfId="4984" xr:uid="{00000000-0005-0000-0000-0000B6790000}"/>
    <cellStyle name="40% - 强调文字颜色 6 6 5 6" xfId="33748" xr:uid="{00000000-0005-0000-0000-0000B7790000}"/>
    <cellStyle name="40% - 强调文字颜色 6 6 6" xfId="24840" xr:uid="{00000000-0005-0000-0000-0000B8790000}"/>
    <cellStyle name="40% - 强调文字颜色 6 6 7" xfId="33749" xr:uid="{00000000-0005-0000-0000-0000B9790000}"/>
    <cellStyle name="40% - 强调文字颜色 6 6 7 2" xfId="33750" xr:uid="{00000000-0005-0000-0000-0000BA790000}"/>
    <cellStyle name="40% - 强调文字颜色 6 6 7 2 2" xfId="33751" xr:uid="{00000000-0005-0000-0000-0000BB790000}"/>
    <cellStyle name="40% - 强调文字颜色 6 6 7 2 2 2" xfId="33752" xr:uid="{00000000-0005-0000-0000-0000BC790000}"/>
    <cellStyle name="40% - 强调文字颜色 6 6 7 2 3" xfId="33753" xr:uid="{00000000-0005-0000-0000-0000BD790000}"/>
    <cellStyle name="40% - 强调文字颜色 6 6 7 3" xfId="28070" xr:uid="{00000000-0005-0000-0000-0000BE790000}"/>
    <cellStyle name="40% - 强调文字颜色 6 6 7 3 2" xfId="8116" xr:uid="{00000000-0005-0000-0000-0000BF790000}"/>
    <cellStyle name="40% - 强调文字颜色 6 6 7 4" xfId="26924" xr:uid="{00000000-0005-0000-0000-0000C0790000}"/>
    <cellStyle name="40% - 强调文字颜色 6 6 8" xfId="33754" xr:uid="{00000000-0005-0000-0000-0000C1790000}"/>
    <cellStyle name="40% - 强调文字颜色 6 6 8 2" xfId="33755" xr:uid="{00000000-0005-0000-0000-0000C2790000}"/>
    <cellStyle name="40% - 强调文字颜色 6 6 8 2 2" xfId="33756" xr:uid="{00000000-0005-0000-0000-0000C3790000}"/>
    <cellStyle name="40% - 强调文字颜色 6 6 8 2 2 2" xfId="25226" xr:uid="{00000000-0005-0000-0000-0000C4790000}"/>
    <cellStyle name="40% - 强调文字颜色 6 6 8 2 3" xfId="33757" xr:uid="{00000000-0005-0000-0000-0000C5790000}"/>
    <cellStyle name="40% - 强调文字颜色 6 6 8 3" xfId="33758" xr:uid="{00000000-0005-0000-0000-0000C6790000}"/>
    <cellStyle name="40% - 强调文字颜色 6 6 8 3 2" xfId="33759" xr:uid="{00000000-0005-0000-0000-0000C7790000}"/>
    <cellStyle name="40% - 强调文字颜色 6 6 8 4" xfId="26932" xr:uid="{00000000-0005-0000-0000-0000C8790000}"/>
    <cellStyle name="40% - 强调文字颜色 6 6 9" xfId="16496" xr:uid="{00000000-0005-0000-0000-0000C9790000}"/>
    <cellStyle name="40% - 强调文字颜色 6 6 9 2" xfId="13593" xr:uid="{00000000-0005-0000-0000-0000CA790000}"/>
    <cellStyle name="40% - 强调文字颜色 6 6 9 2 2" xfId="11444" xr:uid="{00000000-0005-0000-0000-0000CB790000}"/>
    <cellStyle name="40% - 强调文字颜色 6 6 9 3" xfId="16501" xr:uid="{00000000-0005-0000-0000-0000CC790000}"/>
    <cellStyle name="40% - 强调文字颜色 6 7" xfId="29660" xr:uid="{00000000-0005-0000-0000-0000CD790000}"/>
    <cellStyle name="40% - 强调文字颜色 6 7 10" xfId="33761" xr:uid="{00000000-0005-0000-0000-0000CE790000}"/>
    <cellStyle name="40% - 强调文字颜色 6 7 2" xfId="25018" xr:uid="{00000000-0005-0000-0000-0000CF790000}"/>
    <cellStyle name="40% - 强调文字颜色 6 7 2 2" xfId="13023" xr:uid="{00000000-0005-0000-0000-0000D0790000}"/>
    <cellStyle name="40% - 强调文字颜色 6 7 2 2 2" xfId="33762" xr:uid="{00000000-0005-0000-0000-0000D1790000}"/>
    <cellStyle name="40% - 强调文字颜色 6 7 2 2 2 2" xfId="33763" xr:uid="{00000000-0005-0000-0000-0000D2790000}"/>
    <cellStyle name="40% - 强调文字颜色 6 7 2 2 2 2 2" xfId="22794" xr:uid="{00000000-0005-0000-0000-0000D3790000}"/>
    <cellStyle name="40% - 强调文字颜色 6 7 2 2 2 3" xfId="33764" xr:uid="{00000000-0005-0000-0000-0000D4790000}"/>
    <cellStyle name="40% - 强调文字颜色 6 7 2 2 3" xfId="23963" xr:uid="{00000000-0005-0000-0000-0000D5790000}"/>
    <cellStyle name="40% - 强调文字颜色 6 7 2 2 3 2" xfId="23965" xr:uid="{00000000-0005-0000-0000-0000D6790000}"/>
    <cellStyle name="40% - 强调文字颜色 6 7 2 2 4" xfId="19768" xr:uid="{00000000-0005-0000-0000-0000D7790000}"/>
    <cellStyle name="40% - 强调文字颜色 6 7 2 3" xfId="33765" xr:uid="{00000000-0005-0000-0000-0000D8790000}"/>
    <cellStyle name="40% - 强调文字颜色 6 7 2 3 2" xfId="33766" xr:uid="{00000000-0005-0000-0000-0000D9790000}"/>
    <cellStyle name="40% - 强调文字颜色 6 7 2 3 2 2" xfId="33767" xr:uid="{00000000-0005-0000-0000-0000DA790000}"/>
    <cellStyle name="40% - 强调文字颜色 6 7 2 3 2 2 2" xfId="22822" xr:uid="{00000000-0005-0000-0000-0000DB790000}"/>
    <cellStyle name="40% - 强调文字颜色 6 7 2 3 2 3" xfId="33768" xr:uid="{00000000-0005-0000-0000-0000DC790000}"/>
    <cellStyle name="40% - 强调文字颜色 6 7 2 3 3" xfId="23970" xr:uid="{00000000-0005-0000-0000-0000DD790000}"/>
    <cellStyle name="40% - 强调文字颜色 6 7 2 3 3 2" xfId="33769" xr:uid="{00000000-0005-0000-0000-0000DE790000}"/>
    <cellStyle name="40% - 强调文字颜色 6 7 2 3 4" xfId="19772" xr:uid="{00000000-0005-0000-0000-0000DF790000}"/>
    <cellStyle name="40% - 强调文字颜色 6 7 2 4" xfId="18893" xr:uid="{00000000-0005-0000-0000-0000E0790000}"/>
    <cellStyle name="40% - 强调文字颜色 6 7 2 4 2" xfId="21472" xr:uid="{00000000-0005-0000-0000-0000E1790000}"/>
    <cellStyle name="40% - 强调文字颜色 6 7 2 4 2 2" xfId="33770" xr:uid="{00000000-0005-0000-0000-0000E2790000}"/>
    <cellStyle name="40% - 强调文字颜色 6 7 2 4 3" xfId="33771" xr:uid="{00000000-0005-0000-0000-0000E3790000}"/>
    <cellStyle name="40% - 强调文字颜色 6 7 2 5" xfId="21476" xr:uid="{00000000-0005-0000-0000-0000E4790000}"/>
    <cellStyle name="40% - 强调文字颜色 6 7 2 5 2" xfId="33772" xr:uid="{00000000-0005-0000-0000-0000E5790000}"/>
    <cellStyle name="40% - 强调文字颜色 6 7 2 6" xfId="20818" xr:uid="{00000000-0005-0000-0000-0000E6790000}"/>
    <cellStyle name="40% - 强调文字颜色 6 7 3" xfId="25020" xr:uid="{00000000-0005-0000-0000-0000E7790000}"/>
    <cellStyle name="40% - 强调文字颜色 6 7 3 2" xfId="13076" xr:uid="{00000000-0005-0000-0000-0000E8790000}"/>
    <cellStyle name="40% - 强调文字颜色 6 7 3 2 2" xfId="33773" xr:uid="{00000000-0005-0000-0000-0000E9790000}"/>
    <cellStyle name="40% - 强调文字颜色 6 7 3 2 2 2" xfId="33774" xr:uid="{00000000-0005-0000-0000-0000EA790000}"/>
    <cellStyle name="40% - 强调文字颜色 6 7 3 2 2 2 2" xfId="22905" xr:uid="{00000000-0005-0000-0000-0000EB790000}"/>
    <cellStyle name="40% - 强调文字颜色 6 7 3 2 2 3" xfId="33775" xr:uid="{00000000-0005-0000-0000-0000EC790000}"/>
    <cellStyle name="40% - 强调文字颜色 6 7 3 2 3" xfId="23977" xr:uid="{00000000-0005-0000-0000-0000ED790000}"/>
    <cellStyle name="40% - 强调文字颜色 6 7 3 2 3 2" xfId="23979" xr:uid="{00000000-0005-0000-0000-0000EE790000}"/>
    <cellStyle name="40% - 强调文字颜色 6 7 3 2 4" xfId="19775" xr:uid="{00000000-0005-0000-0000-0000EF790000}"/>
    <cellStyle name="40% - 强调文字颜色 6 7 3 3" xfId="33777" xr:uid="{00000000-0005-0000-0000-0000F0790000}"/>
    <cellStyle name="40% - 强调文字颜色 6 7 3 3 2" xfId="33779" xr:uid="{00000000-0005-0000-0000-0000F1790000}"/>
    <cellStyle name="40% - 强调文字颜色 6 7 3 3 2 2" xfId="33780" xr:uid="{00000000-0005-0000-0000-0000F2790000}"/>
    <cellStyle name="40% - 强调文字颜色 6 7 3 3 2 2 2" xfId="22944" xr:uid="{00000000-0005-0000-0000-0000F3790000}"/>
    <cellStyle name="40% - 强调文字颜色 6 7 3 3 2 3" xfId="33781" xr:uid="{00000000-0005-0000-0000-0000F4790000}"/>
    <cellStyle name="40% - 强调文字颜色 6 7 3 3 3" xfId="23983" xr:uid="{00000000-0005-0000-0000-0000F5790000}"/>
    <cellStyle name="40% - 强调文字颜色 6 7 3 3 3 2" xfId="33783" xr:uid="{00000000-0005-0000-0000-0000F6790000}"/>
    <cellStyle name="40% - 强调文字颜色 6 7 3 3 4" xfId="19778" xr:uid="{00000000-0005-0000-0000-0000F7790000}"/>
    <cellStyle name="40% - 强调文字颜色 6 7 3 4" xfId="18915" xr:uid="{00000000-0005-0000-0000-0000F8790000}"/>
    <cellStyle name="40% - 强调文字颜色 6 7 3 4 2" xfId="33784" xr:uid="{00000000-0005-0000-0000-0000F9790000}"/>
    <cellStyle name="40% - 强调文字颜色 6 7 3 4 2 2" xfId="33785" xr:uid="{00000000-0005-0000-0000-0000FA790000}"/>
    <cellStyle name="40% - 强调文字颜色 6 7 3 4 3" xfId="33786" xr:uid="{00000000-0005-0000-0000-0000FB790000}"/>
    <cellStyle name="40% - 强调文字颜色 6 7 3 5" xfId="11227" xr:uid="{00000000-0005-0000-0000-0000FC790000}"/>
    <cellStyle name="40% - 强调文字颜色 6 7 3 5 2" xfId="33787" xr:uid="{00000000-0005-0000-0000-0000FD790000}"/>
    <cellStyle name="40% - 强调文字颜色 6 7 3 6" xfId="33788" xr:uid="{00000000-0005-0000-0000-0000FE790000}"/>
    <cellStyle name="40% - 强调文字颜色 6 7 4" xfId="33789" xr:uid="{00000000-0005-0000-0000-0000FF790000}"/>
    <cellStyle name="40% - 强调文字颜色 6 7 4 2" xfId="33790" xr:uid="{00000000-0005-0000-0000-0000007A0000}"/>
    <cellStyle name="40% - 强调文字颜色 6 7 4 2 2" xfId="33791" xr:uid="{00000000-0005-0000-0000-0000017A0000}"/>
    <cellStyle name="40% - 强调文字颜色 6 7 4 2 2 2" xfId="33792" xr:uid="{00000000-0005-0000-0000-0000027A0000}"/>
    <cellStyle name="40% - 强调文字颜色 6 7 4 2 2 2 2" xfId="3774" xr:uid="{00000000-0005-0000-0000-0000037A0000}"/>
    <cellStyle name="40% - 强调文字颜色 6 7 4 2 2 3" xfId="3785" xr:uid="{00000000-0005-0000-0000-0000047A0000}"/>
    <cellStyle name="40% - 强调文字颜色 6 7 4 2 3" xfId="23990" xr:uid="{00000000-0005-0000-0000-0000057A0000}"/>
    <cellStyle name="40% - 强调文字颜色 6 7 4 2 3 2" xfId="25668" xr:uid="{00000000-0005-0000-0000-0000067A0000}"/>
    <cellStyle name="40% - 强调文字颜色 6 7 4 2 4" xfId="19782" xr:uid="{00000000-0005-0000-0000-0000077A0000}"/>
    <cellStyle name="40% - 强调文字颜色 6 7 4 3" xfId="33794" xr:uid="{00000000-0005-0000-0000-0000087A0000}"/>
    <cellStyle name="40% - 强调文字颜色 6 7 4 3 2" xfId="33795" xr:uid="{00000000-0005-0000-0000-0000097A0000}"/>
    <cellStyle name="40% - 强调文字颜色 6 7 4 3 2 2" xfId="33796" xr:uid="{00000000-0005-0000-0000-00000A7A0000}"/>
    <cellStyle name="40% - 强调文字颜色 6 7 4 3 2 2 2" xfId="23027" xr:uid="{00000000-0005-0000-0000-00000B7A0000}"/>
    <cellStyle name="40% - 强调文字颜色 6 7 4 3 2 3" xfId="5134" xr:uid="{00000000-0005-0000-0000-00000C7A0000}"/>
    <cellStyle name="40% - 强调文字颜色 6 7 4 3 3" xfId="33797" xr:uid="{00000000-0005-0000-0000-00000D7A0000}"/>
    <cellStyle name="40% - 强调文字颜色 6 7 4 3 3 2" xfId="27835" xr:uid="{00000000-0005-0000-0000-00000E7A0000}"/>
    <cellStyle name="40% - 强调文字颜色 6 7 4 3 4" xfId="1511" xr:uid="{00000000-0005-0000-0000-00000F7A0000}"/>
    <cellStyle name="40% - 强调文字颜色 6 7 4 4" xfId="33798" xr:uid="{00000000-0005-0000-0000-0000107A0000}"/>
    <cellStyle name="40% - 强调文字颜色 6 7 4 4 2" xfId="33799" xr:uid="{00000000-0005-0000-0000-0000117A0000}"/>
    <cellStyle name="40% - 强调文字颜色 6 7 4 4 2 2" xfId="33800" xr:uid="{00000000-0005-0000-0000-0000127A0000}"/>
    <cellStyle name="40% - 强调文字颜色 6 7 4 4 3" xfId="33801" xr:uid="{00000000-0005-0000-0000-0000137A0000}"/>
    <cellStyle name="40% - 强调文字颜色 6 7 4 5" xfId="33802" xr:uid="{00000000-0005-0000-0000-0000147A0000}"/>
    <cellStyle name="40% - 强调文字颜色 6 7 4 5 2" xfId="7562" xr:uid="{00000000-0005-0000-0000-0000157A0000}"/>
    <cellStyle name="40% - 强调文字颜色 6 7 4 6" xfId="33803" xr:uid="{00000000-0005-0000-0000-0000167A0000}"/>
    <cellStyle name="40% - 强调文字颜色 6 7 5" xfId="33804" xr:uid="{00000000-0005-0000-0000-0000177A0000}"/>
    <cellStyle name="40% - 强调文字颜色 6 7 6" xfId="33805" xr:uid="{00000000-0005-0000-0000-0000187A0000}"/>
    <cellStyle name="40% - 强调文字颜色 6 7 6 2" xfId="28996" xr:uid="{00000000-0005-0000-0000-0000197A0000}"/>
    <cellStyle name="40% - 强调文字颜色 6 7 6 2 2" xfId="33806" xr:uid="{00000000-0005-0000-0000-00001A7A0000}"/>
    <cellStyle name="40% - 强调文字颜色 6 7 6 2 2 2" xfId="33807" xr:uid="{00000000-0005-0000-0000-00001B7A0000}"/>
    <cellStyle name="40% - 强调文字颜色 6 7 6 2 3" xfId="30999" xr:uid="{00000000-0005-0000-0000-00001C7A0000}"/>
    <cellStyle name="40% - 强调文字颜色 6 7 6 3" xfId="28073" xr:uid="{00000000-0005-0000-0000-00001D7A0000}"/>
    <cellStyle name="40% - 强调文字颜色 6 7 6 3 2" xfId="4335" xr:uid="{00000000-0005-0000-0000-00001E7A0000}"/>
    <cellStyle name="40% - 强调文字颜色 6 7 6 4" xfId="26938" xr:uid="{00000000-0005-0000-0000-00001F7A0000}"/>
    <cellStyle name="40% - 强调文字颜色 6 7 7" xfId="33808" xr:uid="{00000000-0005-0000-0000-0000207A0000}"/>
    <cellStyle name="40% - 强调文字颜色 6 7 7 2" xfId="33809" xr:uid="{00000000-0005-0000-0000-0000217A0000}"/>
    <cellStyle name="40% - 强调文字颜色 6 7 7 2 2" xfId="33810" xr:uid="{00000000-0005-0000-0000-0000227A0000}"/>
    <cellStyle name="40% - 强调文字颜色 6 7 7 2 2 2" xfId="33811" xr:uid="{00000000-0005-0000-0000-0000237A0000}"/>
    <cellStyle name="40% - 强调文字颜色 6 7 7 2 3" xfId="31022" xr:uid="{00000000-0005-0000-0000-0000247A0000}"/>
    <cellStyle name="40% - 强调文字颜色 6 7 7 3" xfId="33812" xr:uid="{00000000-0005-0000-0000-0000257A0000}"/>
    <cellStyle name="40% - 强调文字颜色 6 7 7 3 2" xfId="8161" xr:uid="{00000000-0005-0000-0000-0000267A0000}"/>
    <cellStyle name="40% - 强调文字颜色 6 7 7 4" xfId="26948" xr:uid="{00000000-0005-0000-0000-0000277A0000}"/>
    <cellStyle name="40% - 强调文字颜色 6 7 8" xfId="33813" xr:uid="{00000000-0005-0000-0000-0000287A0000}"/>
    <cellStyle name="40% - 强调文字颜色 6 7 8 2" xfId="33814" xr:uid="{00000000-0005-0000-0000-0000297A0000}"/>
    <cellStyle name="40% - 强调文字颜色 6 7 8 2 2" xfId="33815" xr:uid="{00000000-0005-0000-0000-00002A7A0000}"/>
    <cellStyle name="40% - 强调文字颜色 6 7 8 3" xfId="33816" xr:uid="{00000000-0005-0000-0000-00002B7A0000}"/>
    <cellStyle name="40% - 强调文字颜色 6 7 9" xfId="16514" xr:uid="{00000000-0005-0000-0000-00002C7A0000}"/>
    <cellStyle name="40% - 强调文字颜色 6 7 9 2" xfId="13604" xr:uid="{00000000-0005-0000-0000-00002D7A0000}"/>
    <cellStyle name="40% - 强调文字颜色 6 8" xfId="18785" xr:uid="{00000000-0005-0000-0000-00002E7A0000}"/>
    <cellStyle name="40% - 强调文字颜色 6 8 10" xfId="33817" xr:uid="{00000000-0005-0000-0000-00002F7A0000}"/>
    <cellStyle name="40% - 强调文字颜色 6 8 2" xfId="25039" xr:uid="{00000000-0005-0000-0000-0000307A0000}"/>
    <cellStyle name="40% - 强调文字颜色 6 8 2 2" xfId="15777" xr:uid="{00000000-0005-0000-0000-0000317A0000}"/>
    <cellStyle name="40% - 强调文字颜色 6 8 2 2 2" xfId="33818" xr:uid="{00000000-0005-0000-0000-0000327A0000}"/>
    <cellStyle name="40% - 强调文字颜色 6 8 2 2 2 2" xfId="33820" xr:uid="{00000000-0005-0000-0000-0000337A0000}"/>
    <cellStyle name="40% - 强调文字颜色 6 8 2 2 2 2 2" xfId="23455" xr:uid="{00000000-0005-0000-0000-0000347A0000}"/>
    <cellStyle name="40% - 强调文字颜色 6 8 2 2 2 3" xfId="33821" xr:uid="{00000000-0005-0000-0000-0000357A0000}"/>
    <cellStyle name="40% - 强调文字颜色 6 8 2 2 3" xfId="33822" xr:uid="{00000000-0005-0000-0000-0000367A0000}"/>
    <cellStyle name="40% - 强调文字颜色 6 8 2 2 3 2" xfId="33823" xr:uid="{00000000-0005-0000-0000-0000377A0000}"/>
    <cellStyle name="40% - 强调文字颜色 6 8 2 2 4" xfId="19794" xr:uid="{00000000-0005-0000-0000-0000387A0000}"/>
    <cellStyle name="40% - 强调文字颜色 6 8 2 3" xfId="33824" xr:uid="{00000000-0005-0000-0000-0000397A0000}"/>
    <cellStyle name="40% - 强调文字颜色 6 8 2 3 2" xfId="33825" xr:uid="{00000000-0005-0000-0000-00003A7A0000}"/>
    <cellStyle name="40% - 强调文字颜色 6 8 2 3 2 2" xfId="25210" xr:uid="{00000000-0005-0000-0000-00003B7A0000}"/>
    <cellStyle name="40% - 强调文字颜色 6 8 2 3 2 2 2" xfId="23521" xr:uid="{00000000-0005-0000-0000-00003C7A0000}"/>
    <cellStyle name="40% - 强调文字颜色 6 8 2 3 2 3" xfId="25215" xr:uid="{00000000-0005-0000-0000-00003D7A0000}"/>
    <cellStyle name="40% - 强调文字颜色 6 8 2 3 3" xfId="17273" xr:uid="{00000000-0005-0000-0000-00003E7A0000}"/>
    <cellStyle name="40% - 强调文字颜色 6 8 2 3 3 2" xfId="25253" xr:uid="{00000000-0005-0000-0000-00003F7A0000}"/>
    <cellStyle name="40% - 强调文字颜色 6 8 2 3 4" xfId="19798" xr:uid="{00000000-0005-0000-0000-0000407A0000}"/>
    <cellStyle name="40% - 强调文字颜色 6 8 2 4" xfId="18947" xr:uid="{00000000-0005-0000-0000-0000417A0000}"/>
    <cellStyle name="40% - 强调文字颜色 6 8 2 4 2" xfId="21485" xr:uid="{00000000-0005-0000-0000-0000427A0000}"/>
    <cellStyle name="40% - 强调文字颜色 6 8 2 4 2 2" xfId="23141" xr:uid="{00000000-0005-0000-0000-0000437A0000}"/>
    <cellStyle name="40% - 强调文字颜色 6 8 2 4 3" xfId="33827" xr:uid="{00000000-0005-0000-0000-0000447A0000}"/>
    <cellStyle name="40% - 强调文字颜色 6 8 2 5" xfId="21490" xr:uid="{00000000-0005-0000-0000-0000457A0000}"/>
    <cellStyle name="40% - 强调文字颜色 6 8 2 5 2" xfId="33828" xr:uid="{00000000-0005-0000-0000-0000467A0000}"/>
    <cellStyle name="40% - 强调文字颜色 6 8 2 6" xfId="33829" xr:uid="{00000000-0005-0000-0000-0000477A0000}"/>
    <cellStyle name="40% - 强调文字颜色 6 8 3" xfId="25043" xr:uid="{00000000-0005-0000-0000-0000487A0000}"/>
    <cellStyle name="40% - 强调文字颜色 6 8 3 2" xfId="12292" xr:uid="{00000000-0005-0000-0000-0000497A0000}"/>
    <cellStyle name="40% - 强调文字颜色 6 8 3 2 2" xfId="12299" xr:uid="{00000000-0005-0000-0000-00004A7A0000}"/>
    <cellStyle name="40% - 强调文字颜色 6 8 3 2 2 2" xfId="33830" xr:uid="{00000000-0005-0000-0000-00004B7A0000}"/>
    <cellStyle name="40% - 强调文字颜色 6 8 3 2 2 2 2" xfId="23683" xr:uid="{00000000-0005-0000-0000-00004C7A0000}"/>
    <cellStyle name="40% - 强调文字颜色 6 8 3 2 2 3" xfId="33831" xr:uid="{00000000-0005-0000-0000-00004D7A0000}"/>
    <cellStyle name="40% - 强调文字颜色 6 8 3 2 3" xfId="33832" xr:uid="{00000000-0005-0000-0000-00004E7A0000}"/>
    <cellStyle name="40% - 强调文字颜色 6 8 3 2 3 2" xfId="33833" xr:uid="{00000000-0005-0000-0000-00004F7A0000}"/>
    <cellStyle name="40% - 强调文字颜色 6 8 3 2 4" xfId="19802" xr:uid="{00000000-0005-0000-0000-0000507A0000}"/>
    <cellStyle name="40% - 强调文字颜色 6 8 3 3" xfId="11071" xr:uid="{00000000-0005-0000-0000-0000517A0000}"/>
    <cellStyle name="40% - 强调文字颜色 6 8 3 3 2" xfId="33835" xr:uid="{00000000-0005-0000-0000-0000527A0000}"/>
    <cellStyle name="40% - 强调文字颜色 6 8 3 3 2 2" xfId="33836" xr:uid="{00000000-0005-0000-0000-0000537A0000}"/>
    <cellStyle name="40% - 强调文字颜色 6 8 3 3 2 2 2" xfId="23774" xr:uid="{00000000-0005-0000-0000-0000547A0000}"/>
    <cellStyle name="40% - 强调文字颜色 6 8 3 3 2 3" xfId="33837" xr:uid="{00000000-0005-0000-0000-0000557A0000}"/>
    <cellStyle name="40% - 强调文字颜色 6 8 3 3 3" xfId="33838" xr:uid="{00000000-0005-0000-0000-0000567A0000}"/>
    <cellStyle name="40% - 强调文字颜色 6 8 3 3 3 2" xfId="33839" xr:uid="{00000000-0005-0000-0000-0000577A0000}"/>
    <cellStyle name="40% - 强调文字颜色 6 8 3 3 4" xfId="19806" xr:uid="{00000000-0005-0000-0000-0000587A0000}"/>
    <cellStyle name="40% - 强调文字颜色 6 8 3 4" xfId="18964" xr:uid="{00000000-0005-0000-0000-0000597A0000}"/>
    <cellStyle name="40% - 强调文字颜色 6 8 3 4 2" xfId="33840" xr:uid="{00000000-0005-0000-0000-00005A7A0000}"/>
    <cellStyle name="40% - 强调文字颜色 6 8 3 4 2 2" xfId="25848" xr:uid="{00000000-0005-0000-0000-00005B7A0000}"/>
    <cellStyle name="40% - 强调文字颜色 6 8 3 4 3" xfId="33841" xr:uid="{00000000-0005-0000-0000-00005C7A0000}"/>
    <cellStyle name="40% - 强调文字颜色 6 8 3 5" xfId="30096" xr:uid="{00000000-0005-0000-0000-00005D7A0000}"/>
    <cellStyle name="40% - 强调文字颜色 6 8 3 5 2" xfId="33842" xr:uid="{00000000-0005-0000-0000-00005E7A0000}"/>
    <cellStyle name="40% - 强调文字颜色 6 8 3 6" xfId="33843" xr:uid="{00000000-0005-0000-0000-00005F7A0000}"/>
    <cellStyle name="40% - 强调文字颜色 6 8 4" xfId="29173" xr:uid="{00000000-0005-0000-0000-0000607A0000}"/>
    <cellStyle name="40% - 强调文字颜色 6 8 4 2" xfId="12311" xr:uid="{00000000-0005-0000-0000-0000617A0000}"/>
    <cellStyle name="40% - 强调文字颜色 6 8 4 2 2" xfId="12317" xr:uid="{00000000-0005-0000-0000-0000627A0000}"/>
    <cellStyle name="40% - 强调文字颜色 6 8 4 2 2 2" xfId="25280" xr:uid="{00000000-0005-0000-0000-0000637A0000}"/>
    <cellStyle name="40% - 强调文字颜色 6 8 4 2 2 2 2" xfId="23899" xr:uid="{00000000-0005-0000-0000-0000647A0000}"/>
    <cellStyle name="40% - 强调文字颜色 6 8 4 2 2 3" xfId="800" xr:uid="{00000000-0005-0000-0000-0000657A0000}"/>
    <cellStyle name="40% - 强调文字颜色 6 8 4 2 3" xfId="29531" xr:uid="{00000000-0005-0000-0000-0000667A0000}"/>
    <cellStyle name="40% - 强调文字颜色 6 8 4 2 3 2" xfId="244" xr:uid="{00000000-0005-0000-0000-0000677A0000}"/>
    <cellStyle name="40% - 强调文字颜色 6 8 4 2 4" xfId="19812" xr:uid="{00000000-0005-0000-0000-0000687A0000}"/>
    <cellStyle name="40% - 强调文字颜色 6 8 4 3" xfId="12326" xr:uid="{00000000-0005-0000-0000-0000697A0000}"/>
    <cellStyle name="40% - 强调文字颜色 6 8 4 3 2" xfId="33844" xr:uid="{00000000-0005-0000-0000-00006A7A0000}"/>
    <cellStyle name="40% - 强调文字颜色 6 8 4 3 2 2" xfId="33845" xr:uid="{00000000-0005-0000-0000-00006B7A0000}"/>
    <cellStyle name="40% - 强调文字颜色 6 8 4 3 2 2 2" xfId="24007" xr:uid="{00000000-0005-0000-0000-00006C7A0000}"/>
    <cellStyle name="40% - 强调文字颜色 6 8 4 3 2 3" xfId="33846" xr:uid="{00000000-0005-0000-0000-00006D7A0000}"/>
    <cellStyle name="40% - 强调文字颜色 6 8 4 3 3" xfId="33847" xr:uid="{00000000-0005-0000-0000-00006E7A0000}"/>
    <cellStyle name="40% - 强调文字颜色 6 8 4 3 3 2" xfId="33848" xr:uid="{00000000-0005-0000-0000-00006F7A0000}"/>
    <cellStyle name="40% - 强调文字颜色 6 8 4 3 4" xfId="33849" xr:uid="{00000000-0005-0000-0000-0000707A0000}"/>
    <cellStyle name="40% - 强调文字颜色 6 8 4 4" xfId="33850" xr:uid="{00000000-0005-0000-0000-0000717A0000}"/>
    <cellStyle name="40% - 强调文字颜色 6 8 4 4 2" xfId="33851" xr:uid="{00000000-0005-0000-0000-0000727A0000}"/>
    <cellStyle name="40% - 强调文字颜色 6 8 4 4 2 2" xfId="27954" xr:uid="{00000000-0005-0000-0000-0000737A0000}"/>
    <cellStyle name="40% - 强调文字颜色 6 8 4 4 3" xfId="33852" xr:uid="{00000000-0005-0000-0000-0000747A0000}"/>
    <cellStyle name="40% - 强调文字颜色 6 8 4 5" xfId="33853" xr:uid="{00000000-0005-0000-0000-0000757A0000}"/>
    <cellStyle name="40% - 强调文字颜色 6 8 4 5 2" xfId="7644" xr:uid="{00000000-0005-0000-0000-0000767A0000}"/>
    <cellStyle name="40% - 强调文字颜色 6 8 4 6" xfId="33854" xr:uid="{00000000-0005-0000-0000-0000777A0000}"/>
    <cellStyle name="40% - 强调文字颜色 6 8 5" xfId="33855" xr:uid="{00000000-0005-0000-0000-0000787A0000}"/>
    <cellStyle name="40% - 强调文字颜色 6 8 6" xfId="33856" xr:uid="{00000000-0005-0000-0000-0000797A0000}"/>
    <cellStyle name="40% - 强调文字颜色 6 8 6 2" xfId="18310" xr:uid="{00000000-0005-0000-0000-00007A7A0000}"/>
    <cellStyle name="40% - 强调文字颜色 6 8 6 2 2" xfId="18313" xr:uid="{00000000-0005-0000-0000-00007B7A0000}"/>
    <cellStyle name="40% - 强调文字颜色 6 8 6 2 2 2" xfId="18315" xr:uid="{00000000-0005-0000-0000-00007C7A0000}"/>
    <cellStyle name="40% - 强调文字颜色 6 8 6 2 3" xfId="18317" xr:uid="{00000000-0005-0000-0000-00007D7A0000}"/>
    <cellStyle name="40% - 强调文字颜色 6 8 6 3" xfId="18319" xr:uid="{00000000-0005-0000-0000-00007E7A0000}"/>
    <cellStyle name="40% - 强调文字颜色 6 8 6 3 2" xfId="8193" xr:uid="{00000000-0005-0000-0000-00007F7A0000}"/>
    <cellStyle name="40% - 强调文字颜色 6 8 6 4" xfId="18321" xr:uid="{00000000-0005-0000-0000-0000807A0000}"/>
    <cellStyle name="40% - 强调文字颜色 6 8 7" xfId="33857" xr:uid="{00000000-0005-0000-0000-0000817A0000}"/>
    <cellStyle name="40% - 强调文字颜色 6 8 7 2" xfId="18345" xr:uid="{00000000-0005-0000-0000-0000827A0000}"/>
    <cellStyle name="40% - 强调文字颜色 6 8 7 2 2" xfId="18347" xr:uid="{00000000-0005-0000-0000-0000837A0000}"/>
    <cellStyle name="40% - 强调文字颜色 6 8 7 2 2 2" xfId="18349" xr:uid="{00000000-0005-0000-0000-0000847A0000}"/>
    <cellStyle name="40% - 强调文字颜色 6 8 7 2 3" xfId="18351" xr:uid="{00000000-0005-0000-0000-0000857A0000}"/>
    <cellStyle name="40% - 强调文字颜色 6 8 7 3" xfId="11478" xr:uid="{00000000-0005-0000-0000-0000867A0000}"/>
    <cellStyle name="40% - 强调文字颜色 6 8 7 3 2" xfId="8206" xr:uid="{00000000-0005-0000-0000-0000877A0000}"/>
    <cellStyle name="40% - 强调文字颜色 6 8 7 4" xfId="18353" xr:uid="{00000000-0005-0000-0000-0000887A0000}"/>
    <cellStyle name="40% - 强调文字颜色 6 8 8" xfId="33858" xr:uid="{00000000-0005-0000-0000-0000897A0000}"/>
    <cellStyle name="40% - 强调文字颜色 6 8 8 2" xfId="18376" xr:uid="{00000000-0005-0000-0000-00008A7A0000}"/>
    <cellStyle name="40% - 强调文字颜色 6 8 8 2 2" xfId="18378" xr:uid="{00000000-0005-0000-0000-00008B7A0000}"/>
    <cellStyle name="40% - 强调文字颜色 6 8 8 3" xfId="18383" xr:uid="{00000000-0005-0000-0000-00008C7A0000}"/>
    <cellStyle name="40% - 强调文字颜色 6 8 9" xfId="16533" xr:uid="{00000000-0005-0000-0000-00008D7A0000}"/>
    <cellStyle name="40% - 强调文字颜色 6 8 9 2" xfId="13616" xr:uid="{00000000-0005-0000-0000-00008E7A0000}"/>
    <cellStyle name="40% - 强调文字颜色 6 9" xfId="33002" xr:uid="{00000000-0005-0000-0000-00008F7A0000}"/>
    <cellStyle name="40% - 强调文字颜色 6 9 2" xfId="25060" xr:uid="{00000000-0005-0000-0000-0000907A0000}"/>
    <cellStyle name="40% - 强调文字颜色 6 9 2 2" xfId="15819" xr:uid="{00000000-0005-0000-0000-0000917A0000}"/>
    <cellStyle name="40% - 强调文字颜色 6 9 2 2 2" xfId="33859" xr:uid="{00000000-0005-0000-0000-0000927A0000}"/>
    <cellStyle name="40% - 强调文字颜色 6 9 2 2 2 2" xfId="33860" xr:uid="{00000000-0005-0000-0000-0000937A0000}"/>
    <cellStyle name="40% - 强调文字颜色 6 9 2 2 3" xfId="33861" xr:uid="{00000000-0005-0000-0000-0000947A0000}"/>
    <cellStyle name="40% - 强调文字颜色 6 9 2 3" xfId="33862" xr:uid="{00000000-0005-0000-0000-0000957A0000}"/>
    <cellStyle name="40% - 强调文字颜色 6 9 2 3 2" xfId="33863" xr:uid="{00000000-0005-0000-0000-0000967A0000}"/>
    <cellStyle name="40% - 强调文字颜色 6 9 2 4" xfId="18984" xr:uid="{00000000-0005-0000-0000-0000977A0000}"/>
    <cellStyle name="40% - 强调文字颜色 6 9 3" xfId="25062" xr:uid="{00000000-0005-0000-0000-0000987A0000}"/>
    <cellStyle name="40% - 强调文字颜色 6 9 3 2" xfId="12355" xr:uid="{00000000-0005-0000-0000-0000997A0000}"/>
    <cellStyle name="40% - 强调文字颜色 6 9 3 2 2" xfId="12360" xr:uid="{00000000-0005-0000-0000-00009A7A0000}"/>
    <cellStyle name="40% - 强调文字颜色 6 9 3 2 2 2" xfId="33864" xr:uid="{00000000-0005-0000-0000-00009B7A0000}"/>
    <cellStyle name="40% - 强调文字颜色 6 9 3 2 3" xfId="33865" xr:uid="{00000000-0005-0000-0000-00009C7A0000}"/>
    <cellStyle name="40% - 强调文字颜色 6 9 3 3" xfId="12368" xr:uid="{00000000-0005-0000-0000-00009D7A0000}"/>
    <cellStyle name="40% - 强调文字颜色 6 9 3 3 2" xfId="33866" xr:uid="{00000000-0005-0000-0000-00009E7A0000}"/>
    <cellStyle name="40% - 强调文字颜色 6 9 3 4" xfId="33867" xr:uid="{00000000-0005-0000-0000-00009F7A0000}"/>
    <cellStyle name="40% - 强调文字颜色 6 9 4" xfId="33868" xr:uid="{00000000-0005-0000-0000-0000A07A0000}"/>
    <cellStyle name="40% - 强调文字颜色 6 9 4 2" xfId="12380" xr:uid="{00000000-0005-0000-0000-0000A17A0000}"/>
    <cellStyle name="40% - 强调文字颜色 6 9 4 2 2" xfId="12385" xr:uid="{00000000-0005-0000-0000-0000A27A0000}"/>
    <cellStyle name="40% - 强调文字颜色 6 9 4 3" xfId="12387" xr:uid="{00000000-0005-0000-0000-0000A37A0000}"/>
    <cellStyle name="40% - 强调文字颜色 6 9 5" xfId="23284" xr:uid="{00000000-0005-0000-0000-0000A47A0000}"/>
    <cellStyle name="40% - 强调文字颜色 6 9 5 2" xfId="12407" xr:uid="{00000000-0005-0000-0000-0000A57A0000}"/>
    <cellStyle name="40% - 强调文字颜色 6 9 6" xfId="33869" xr:uid="{00000000-0005-0000-0000-0000A67A0000}"/>
    <cellStyle name="40% - 着色 1 2" xfId="24635" xr:uid="{00000000-0005-0000-0000-0000A77A0000}"/>
    <cellStyle name="40% - 着色 2 2" xfId="33870" xr:uid="{00000000-0005-0000-0000-0000A87A0000}"/>
    <cellStyle name="40% - 着色 3 2" xfId="18696" xr:uid="{00000000-0005-0000-0000-0000A97A0000}"/>
    <cellStyle name="40% - 着色 4 2" xfId="18706" xr:uid="{00000000-0005-0000-0000-0000AA7A0000}"/>
    <cellStyle name="40% - 着色 5 2" xfId="21304" xr:uid="{00000000-0005-0000-0000-0000AB7A0000}"/>
    <cellStyle name="40% - 着色 6 2" xfId="17850" xr:uid="{00000000-0005-0000-0000-0000AC7A0000}"/>
    <cellStyle name="style1649939000111" xfId="27144" xr:uid="{00000000-0005-0000-0000-0000AD7A0000}"/>
    <cellStyle name="style1649939000153" xfId="33782" xr:uid="{00000000-0005-0000-0000-0000AE7A0000}"/>
    <cellStyle name="style1649939000191" xfId="11988" xr:uid="{00000000-0005-0000-0000-0000AF7A0000}"/>
    <cellStyle name="常规" xfId="0" builtinId="0"/>
    <cellStyle name="常规 10" xfId="33678" xr:uid="{00000000-0005-0000-0000-0000B17A0000}"/>
    <cellStyle name="常规 11" xfId="33683" xr:uid="{00000000-0005-0000-0000-0000B27A0000}"/>
    <cellStyle name="常规 2" xfId="13032" xr:uid="{00000000-0005-0000-0000-0000B37A0000}"/>
    <cellStyle name="常规 2 2" xfId="14333" xr:uid="{00000000-0005-0000-0000-0000B47A0000}"/>
    <cellStyle name="常规 2 2 2" xfId="8381" xr:uid="{00000000-0005-0000-0000-0000B57A0000}"/>
    <cellStyle name="常规 2 2 2 2" xfId="16566" xr:uid="{00000000-0005-0000-0000-0000B67A0000}"/>
    <cellStyle name="常规 2 2 2 2 2" xfId="16569" xr:uid="{00000000-0005-0000-0000-0000B77A0000}"/>
    <cellStyle name="常规 2 2 2 2 2 2" xfId="16572" xr:uid="{00000000-0005-0000-0000-0000B87A0000}"/>
    <cellStyle name="常规 2 2 2 2 2 2 2" xfId="24771" xr:uid="{00000000-0005-0000-0000-0000B97A0000}"/>
    <cellStyle name="常规 2 3" xfId="14335" xr:uid="{00000000-0005-0000-0000-0000BA7A0000}"/>
    <cellStyle name="常规 2 3 2" xfId="25349" xr:uid="{00000000-0005-0000-0000-0000BB7A0000}"/>
    <cellStyle name="常规 2 3 2 2" xfId="25351" xr:uid="{00000000-0005-0000-0000-0000BC7A0000}"/>
    <cellStyle name="常规 2 3 2 2 2" xfId="33871" xr:uid="{00000000-0005-0000-0000-0000BD7A0000}"/>
    <cellStyle name="常规 2 3 2 3" xfId="23975" xr:uid="{00000000-0005-0000-0000-0000BE7A0000}"/>
    <cellStyle name="常规 2 3 3" xfId="25354" xr:uid="{00000000-0005-0000-0000-0000BF7A0000}"/>
    <cellStyle name="常规 2 3 3 2" xfId="29505" xr:uid="{00000000-0005-0000-0000-0000C07A0000}"/>
    <cellStyle name="常规 2 3 4" xfId="29509" xr:uid="{00000000-0005-0000-0000-0000C17A0000}"/>
    <cellStyle name="常规 2 4" xfId="33872" xr:uid="{00000000-0005-0000-0000-0000C27A0000}"/>
    <cellStyle name="常规 2 4 2" xfId="25374" xr:uid="{00000000-0005-0000-0000-0000C37A0000}"/>
    <cellStyle name="常规 2 4 2 2" xfId="25376" xr:uid="{00000000-0005-0000-0000-0000C47A0000}"/>
    <cellStyle name="常规 2 4 3" xfId="25380" xr:uid="{00000000-0005-0000-0000-0000C57A0000}"/>
    <cellStyle name="常规 2 5" xfId="33873" xr:uid="{00000000-0005-0000-0000-0000C67A0000}"/>
    <cellStyle name="常规 2 6" xfId="33874" xr:uid="{00000000-0005-0000-0000-0000C77A0000}"/>
    <cellStyle name="常规 2 6 2" xfId="6548" xr:uid="{00000000-0005-0000-0000-0000C87A0000}"/>
    <cellStyle name="常规 2 7" xfId="33875" xr:uid="{00000000-0005-0000-0000-0000C97A0000}"/>
    <cellStyle name="常规 2 7 2" xfId="22504" xr:uid="{00000000-0005-0000-0000-0000CA7A0000}"/>
    <cellStyle name="常规 2 8" xfId="30680" xr:uid="{00000000-0005-0000-0000-0000CB7A0000}"/>
    <cellStyle name="常规 3" xfId="9499" xr:uid="{00000000-0005-0000-0000-0000CC7A0000}"/>
    <cellStyle name="常规 3 2" xfId="11372" xr:uid="{00000000-0005-0000-0000-0000CD7A0000}"/>
    <cellStyle name="常规 3 3" xfId="1781" xr:uid="{00000000-0005-0000-0000-0000CE7A0000}"/>
    <cellStyle name="常规 3 4" xfId="33876" xr:uid="{00000000-0005-0000-0000-0000CF7A0000}"/>
    <cellStyle name="常规 3 4 2" xfId="33877" xr:uid="{00000000-0005-0000-0000-0000D07A0000}"/>
    <cellStyle name="常规 3 4 2 2" xfId="33878" xr:uid="{00000000-0005-0000-0000-0000D17A0000}"/>
    <cellStyle name="常规 3 4 2 2 2" xfId="22252" xr:uid="{00000000-0005-0000-0000-0000D27A0000}"/>
    <cellStyle name="常规 3 4 2 3" xfId="33879" xr:uid="{00000000-0005-0000-0000-0000D37A0000}"/>
    <cellStyle name="常规 3 4 3" xfId="29569" xr:uid="{00000000-0005-0000-0000-0000D47A0000}"/>
    <cellStyle name="常规 3 4 3 2" xfId="29571" xr:uid="{00000000-0005-0000-0000-0000D57A0000}"/>
    <cellStyle name="常规 3 4 4" xfId="25627" xr:uid="{00000000-0005-0000-0000-0000D67A0000}"/>
    <cellStyle name="常规 3 5" xfId="33880" xr:uid="{00000000-0005-0000-0000-0000D77A0000}"/>
    <cellStyle name="常规 3 6" xfId="26257" xr:uid="{00000000-0005-0000-0000-0000D87A0000}"/>
    <cellStyle name="常规 3 6 2" xfId="14622" xr:uid="{00000000-0005-0000-0000-0000D97A0000}"/>
    <cellStyle name="常规 3 6 2 2" xfId="14627" xr:uid="{00000000-0005-0000-0000-0000DA7A0000}"/>
    <cellStyle name="常规 3 6 3" xfId="14629" xr:uid="{00000000-0005-0000-0000-0000DB7A0000}"/>
    <cellStyle name="常规 3 7" xfId="26259" xr:uid="{00000000-0005-0000-0000-0000DC7A0000}"/>
    <cellStyle name="常规 3 7 2" xfId="22530" xr:uid="{00000000-0005-0000-0000-0000DD7A0000}"/>
    <cellStyle name="常规 3 8" xfId="33881" xr:uid="{00000000-0005-0000-0000-0000DE7A0000}"/>
    <cellStyle name="常规 4" xfId="33882" xr:uid="{00000000-0005-0000-0000-0000DF7A0000}"/>
    <cellStyle name="常规 4 10" xfId="33883" xr:uid="{00000000-0005-0000-0000-0000E07A0000}"/>
    <cellStyle name="常规 4 10 2" xfId="33884" xr:uid="{00000000-0005-0000-0000-0000E17A0000}"/>
    <cellStyle name="常规 4 10 2 2" xfId="5645" xr:uid="{00000000-0005-0000-0000-0000E27A0000}"/>
    <cellStyle name="常规 4 10 2 2 2" xfId="482" xr:uid="{00000000-0005-0000-0000-0000E37A0000}"/>
    <cellStyle name="常规 4 10 2 2 2 2" xfId="6789" xr:uid="{00000000-0005-0000-0000-0000E47A0000}"/>
    <cellStyle name="常规 4 10 2 2 3" xfId="32" xr:uid="{00000000-0005-0000-0000-0000E57A0000}"/>
    <cellStyle name="常规 4 10 2 3" xfId="5655" xr:uid="{00000000-0005-0000-0000-0000E67A0000}"/>
    <cellStyle name="常规 4 10 2 3 2" xfId="2574" xr:uid="{00000000-0005-0000-0000-0000E77A0000}"/>
    <cellStyle name="常规 4 10 2 4" xfId="2524" xr:uid="{00000000-0005-0000-0000-0000E87A0000}"/>
    <cellStyle name="常规 4 10 3" xfId="22365" xr:uid="{00000000-0005-0000-0000-0000E97A0000}"/>
    <cellStyle name="常规 4 10 3 2" xfId="1661" xr:uid="{00000000-0005-0000-0000-0000EA7A0000}"/>
    <cellStyle name="常规 4 10 3 2 2" xfId="4436" xr:uid="{00000000-0005-0000-0000-0000EB7A0000}"/>
    <cellStyle name="常规 4 10 3 2 2 2" xfId="7024" xr:uid="{00000000-0005-0000-0000-0000EC7A0000}"/>
    <cellStyle name="常规 4 10 3 2 3" xfId="7036" xr:uid="{00000000-0005-0000-0000-0000ED7A0000}"/>
    <cellStyle name="常规 4 10 3 3" xfId="2764" xr:uid="{00000000-0005-0000-0000-0000EE7A0000}"/>
    <cellStyle name="常规 4 10 3 3 2" xfId="5507" xr:uid="{00000000-0005-0000-0000-0000EF7A0000}"/>
    <cellStyle name="常规 4 10 3 4" xfId="6698" xr:uid="{00000000-0005-0000-0000-0000F07A0000}"/>
    <cellStyle name="常规 4 10 4" xfId="30122" xr:uid="{00000000-0005-0000-0000-0000F17A0000}"/>
    <cellStyle name="常规 4 10 4 2" xfId="33885" xr:uid="{00000000-0005-0000-0000-0000F27A0000}"/>
    <cellStyle name="常规 4 10 4 2 2" xfId="29230" xr:uid="{00000000-0005-0000-0000-0000F37A0000}"/>
    <cellStyle name="常规 4 10 4 3" xfId="18514" xr:uid="{00000000-0005-0000-0000-0000F47A0000}"/>
    <cellStyle name="常规 4 10 5" xfId="8514" xr:uid="{00000000-0005-0000-0000-0000F57A0000}"/>
    <cellStyle name="常规 4 10 5 2" xfId="8516" xr:uid="{00000000-0005-0000-0000-0000F67A0000}"/>
    <cellStyle name="常规 4 10 6" xfId="4179" xr:uid="{00000000-0005-0000-0000-0000F77A0000}"/>
    <cellStyle name="常规 4 11" xfId="33886" xr:uid="{00000000-0005-0000-0000-0000F87A0000}"/>
    <cellStyle name="常规 4 11 2" xfId="33887" xr:uid="{00000000-0005-0000-0000-0000F97A0000}"/>
    <cellStyle name="常规 4 11 2 2" xfId="33888" xr:uid="{00000000-0005-0000-0000-0000FA7A0000}"/>
    <cellStyle name="常规 4 11 2 2 2" xfId="33889" xr:uid="{00000000-0005-0000-0000-0000FB7A0000}"/>
    <cellStyle name="常规 4 11 2 2 2 2" xfId="12472" xr:uid="{00000000-0005-0000-0000-0000FC7A0000}"/>
    <cellStyle name="常规 4 11 2 2 3" xfId="33890" xr:uid="{00000000-0005-0000-0000-0000FD7A0000}"/>
    <cellStyle name="常规 4 11 2 3" xfId="33891" xr:uid="{00000000-0005-0000-0000-0000FE7A0000}"/>
    <cellStyle name="常规 4 11 2 3 2" xfId="33892" xr:uid="{00000000-0005-0000-0000-0000FF7A0000}"/>
    <cellStyle name="常规 4 11 2 4" xfId="33893" xr:uid="{00000000-0005-0000-0000-0000007B0000}"/>
    <cellStyle name="常规 4 11 3" xfId="30124" xr:uid="{00000000-0005-0000-0000-0000017B0000}"/>
    <cellStyle name="常规 4 11 3 2" xfId="33894" xr:uid="{00000000-0005-0000-0000-0000027B0000}"/>
    <cellStyle name="常规 4 11 3 2 2" xfId="33895" xr:uid="{00000000-0005-0000-0000-0000037B0000}"/>
    <cellStyle name="常规 4 11 3 2 2 2" xfId="33896" xr:uid="{00000000-0005-0000-0000-0000047B0000}"/>
    <cellStyle name="常规 4 11 3 2 3" xfId="22963" xr:uid="{00000000-0005-0000-0000-0000057B0000}"/>
    <cellStyle name="常规 4 11 3 3" xfId="31308" xr:uid="{00000000-0005-0000-0000-0000067B0000}"/>
    <cellStyle name="常规 4 11 3 3 2" xfId="15201" xr:uid="{00000000-0005-0000-0000-0000077B0000}"/>
    <cellStyle name="常规 4 11 3 4" xfId="33897" xr:uid="{00000000-0005-0000-0000-0000087B0000}"/>
    <cellStyle name="常规 4 11 4" xfId="33898" xr:uid="{00000000-0005-0000-0000-0000097B0000}"/>
    <cellStyle name="常规 4 11 4 2" xfId="33899" xr:uid="{00000000-0005-0000-0000-00000A7B0000}"/>
    <cellStyle name="常规 4 11 4 2 2" xfId="29376" xr:uid="{00000000-0005-0000-0000-00000B7B0000}"/>
    <cellStyle name="常规 4 11 4 3" xfId="18524" xr:uid="{00000000-0005-0000-0000-00000C7B0000}"/>
    <cellStyle name="常规 4 11 5" xfId="8525" xr:uid="{00000000-0005-0000-0000-00000D7B0000}"/>
    <cellStyle name="常规 4 11 5 2" xfId="8527" xr:uid="{00000000-0005-0000-0000-00000E7B0000}"/>
    <cellStyle name="常规 4 11 6" xfId="1457" xr:uid="{00000000-0005-0000-0000-00000F7B0000}"/>
    <cellStyle name="常规 4 12" xfId="29195" xr:uid="{00000000-0005-0000-0000-0000107B0000}"/>
    <cellStyle name="常规 4 12 2" xfId="33900" xr:uid="{00000000-0005-0000-0000-0000117B0000}"/>
    <cellStyle name="常规 4 12 2 2" xfId="33901" xr:uid="{00000000-0005-0000-0000-0000127B0000}"/>
    <cellStyle name="常规 4 12 2 2 2" xfId="33902" xr:uid="{00000000-0005-0000-0000-0000137B0000}"/>
    <cellStyle name="常规 4 12 2 2 2 2" xfId="11514" xr:uid="{00000000-0005-0000-0000-0000147B0000}"/>
    <cellStyle name="常规 4 12 2 2 3" xfId="33903" xr:uid="{00000000-0005-0000-0000-0000157B0000}"/>
    <cellStyle name="常规 4 12 2 3" xfId="33904" xr:uid="{00000000-0005-0000-0000-0000167B0000}"/>
    <cellStyle name="常规 4 12 2 3 2" xfId="33905" xr:uid="{00000000-0005-0000-0000-0000177B0000}"/>
    <cellStyle name="常规 4 12 2 4" xfId="33906" xr:uid="{00000000-0005-0000-0000-0000187B0000}"/>
    <cellStyle name="常规 4 12 3" xfId="33907" xr:uid="{00000000-0005-0000-0000-0000197B0000}"/>
    <cellStyle name="常规 4 12 3 2" xfId="33908" xr:uid="{00000000-0005-0000-0000-00001A7B0000}"/>
    <cellStyle name="常规 4 12 3 2 2" xfId="33909" xr:uid="{00000000-0005-0000-0000-00001B7B0000}"/>
    <cellStyle name="常规 4 12 3 2 2 2" xfId="33910" xr:uid="{00000000-0005-0000-0000-00001C7B0000}"/>
    <cellStyle name="常规 4 12 3 2 3" xfId="33911" xr:uid="{00000000-0005-0000-0000-00001D7B0000}"/>
    <cellStyle name="常规 4 12 3 3" xfId="33912" xr:uid="{00000000-0005-0000-0000-00001E7B0000}"/>
    <cellStyle name="常规 4 12 3 3 2" xfId="33913" xr:uid="{00000000-0005-0000-0000-00001F7B0000}"/>
    <cellStyle name="常规 4 12 3 4" xfId="33914" xr:uid="{00000000-0005-0000-0000-0000207B0000}"/>
    <cellStyle name="常规 4 12 4" xfId="33915" xr:uid="{00000000-0005-0000-0000-0000217B0000}"/>
    <cellStyle name="常规 4 12 4 2" xfId="33916" xr:uid="{00000000-0005-0000-0000-0000227B0000}"/>
    <cellStyle name="常规 4 12 4 2 2" xfId="29537" xr:uid="{00000000-0005-0000-0000-0000237B0000}"/>
    <cellStyle name="常规 4 12 4 3" xfId="18529" xr:uid="{00000000-0005-0000-0000-0000247B0000}"/>
    <cellStyle name="常规 4 12 5" xfId="3663" xr:uid="{00000000-0005-0000-0000-0000257B0000}"/>
    <cellStyle name="常规 4 12 5 2" xfId="433" xr:uid="{00000000-0005-0000-0000-0000267B0000}"/>
    <cellStyle name="常规 4 12 6" xfId="8541" xr:uid="{00000000-0005-0000-0000-0000277B0000}"/>
    <cellStyle name="常规 4 13" xfId="33917" xr:uid="{00000000-0005-0000-0000-0000287B0000}"/>
    <cellStyle name="常规 4 13 2" xfId="33918" xr:uid="{00000000-0005-0000-0000-0000297B0000}"/>
    <cellStyle name="常规 4 13 2 2" xfId="33919" xr:uid="{00000000-0005-0000-0000-00002A7B0000}"/>
    <cellStyle name="常规 4 13 2 2 2" xfId="33920" xr:uid="{00000000-0005-0000-0000-00002B7B0000}"/>
    <cellStyle name="常规 4 13 2 3" xfId="33921" xr:uid="{00000000-0005-0000-0000-00002C7B0000}"/>
    <cellStyle name="常规 4 13 3" xfId="33922" xr:uid="{00000000-0005-0000-0000-00002D7B0000}"/>
    <cellStyle name="常规 4 13 3 2" xfId="33924" xr:uid="{00000000-0005-0000-0000-00002E7B0000}"/>
    <cellStyle name="常规 4 13 4" xfId="33925" xr:uid="{00000000-0005-0000-0000-00002F7B0000}"/>
    <cellStyle name="常规 4 14" xfId="31286" xr:uid="{00000000-0005-0000-0000-0000307B0000}"/>
    <cellStyle name="常规 4 14 2" xfId="31288" xr:uid="{00000000-0005-0000-0000-0000317B0000}"/>
    <cellStyle name="常规 4 14 2 2" xfId="33927" xr:uid="{00000000-0005-0000-0000-0000327B0000}"/>
    <cellStyle name="常规 4 14 2 2 2" xfId="33928" xr:uid="{00000000-0005-0000-0000-0000337B0000}"/>
    <cellStyle name="常规 4 14 2 3" xfId="33929" xr:uid="{00000000-0005-0000-0000-0000347B0000}"/>
    <cellStyle name="常规 4 14 3" xfId="33930" xr:uid="{00000000-0005-0000-0000-0000357B0000}"/>
    <cellStyle name="常规 4 14 3 2" xfId="28723" xr:uid="{00000000-0005-0000-0000-0000367B0000}"/>
    <cellStyle name="常规 4 14 4" xfId="33931" xr:uid="{00000000-0005-0000-0000-0000377B0000}"/>
    <cellStyle name="常规 4 15" xfId="18291" xr:uid="{00000000-0005-0000-0000-0000387B0000}"/>
    <cellStyle name="常规 4 15 2" xfId="18294" xr:uid="{00000000-0005-0000-0000-0000397B0000}"/>
    <cellStyle name="常规 4 15 2 2" xfId="18296" xr:uid="{00000000-0005-0000-0000-00003A7B0000}"/>
    <cellStyle name="常规 4 15 3" xfId="18298" xr:uid="{00000000-0005-0000-0000-00003B7B0000}"/>
    <cellStyle name="常规 4 16" xfId="18300" xr:uid="{00000000-0005-0000-0000-00003C7B0000}"/>
    <cellStyle name="常规 4 16 2" xfId="18303" xr:uid="{00000000-0005-0000-0000-00003D7B0000}"/>
    <cellStyle name="常规 4 17" xfId="18307" xr:uid="{00000000-0005-0000-0000-00003E7B0000}"/>
    <cellStyle name="常规 4 2" xfId="8796" xr:uid="{00000000-0005-0000-0000-00003F7B0000}"/>
    <cellStyle name="常规 4 2 10" xfId="15199" xr:uid="{00000000-0005-0000-0000-0000407B0000}"/>
    <cellStyle name="常规 4 2 11" xfId="33932" xr:uid="{00000000-0005-0000-0000-0000417B0000}"/>
    <cellStyle name="常规 4 2 11 2" xfId="33933" xr:uid="{00000000-0005-0000-0000-0000427B0000}"/>
    <cellStyle name="常规 4 2 11 2 2" xfId="33934" xr:uid="{00000000-0005-0000-0000-0000437B0000}"/>
    <cellStyle name="常规 4 2 11 2 2 2" xfId="28630" xr:uid="{00000000-0005-0000-0000-0000447B0000}"/>
    <cellStyle name="常规 4 2 11 2 3" xfId="33935" xr:uid="{00000000-0005-0000-0000-0000457B0000}"/>
    <cellStyle name="常规 4 2 11 3" xfId="33936" xr:uid="{00000000-0005-0000-0000-0000467B0000}"/>
    <cellStyle name="常规 4 2 11 3 2" xfId="33937" xr:uid="{00000000-0005-0000-0000-0000477B0000}"/>
    <cellStyle name="常规 4 2 11 4" xfId="33938" xr:uid="{00000000-0005-0000-0000-0000487B0000}"/>
    <cellStyle name="常规 4 2 12" xfId="33940" xr:uid="{00000000-0005-0000-0000-0000497B0000}"/>
    <cellStyle name="常规 4 2 12 2" xfId="12017" xr:uid="{00000000-0005-0000-0000-00004A7B0000}"/>
    <cellStyle name="常规 4 2 12 2 2" xfId="723" xr:uid="{00000000-0005-0000-0000-00004B7B0000}"/>
    <cellStyle name="常规 4 2 12 2 2 2" xfId="28795" xr:uid="{00000000-0005-0000-0000-00004C7B0000}"/>
    <cellStyle name="常规 4 2 12 2 3" xfId="33941" xr:uid="{00000000-0005-0000-0000-00004D7B0000}"/>
    <cellStyle name="常规 4 2 12 3" xfId="33943" xr:uid="{00000000-0005-0000-0000-00004E7B0000}"/>
    <cellStyle name="常规 4 2 12 3 2" xfId="671" xr:uid="{00000000-0005-0000-0000-00004F7B0000}"/>
    <cellStyle name="常规 4 2 12 4" xfId="33944" xr:uid="{00000000-0005-0000-0000-0000507B0000}"/>
    <cellStyle name="常规 4 2 13" xfId="28810" xr:uid="{00000000-0005-0000-0000-0000517B0000}"/>
    <cellStyle name="常规 4 2 13 2" xfId="28813" xr:uid="{00000000-0005-0000-0000-0000527B0000}"/>
    <cellStyle name="常规 4 2 13 2 2" xfId="957" xr:uid="{00000000-0005-0000-0000-0000537B0000}"/>
    <cellStyle name="常规 4 2 13 3" xfId="28815" xr:uid="{00000000-0005-0000-0000-0000547B0000}"/>
    <cellStyle name="常规 4 2 14" xfId="28818" xr:uid="{00000000-0005-0000-0000-0000557B0000}"/>
    <cellStyle name="常规 4 2 14 2" xfId="28820" xr:uid="{00000000-0005-0000-0000-0000567B0000}"/>
    <cellStyle name="常规 4 2 15" xfId="28822" xr:uid="{00000000-0005-0000-0000-0000577B0000}"/>
    <cellStyle name="常规 4 2 2" xfId="33945" xr:uid="{00000000-0005-0000-0000-0000587B0000}"/>
    <cellStyle name="常规 4 2 2 10" xfId="15412" xr:uid="{00000000-0005-0000-0000-0000597B0000}"/>
    <cellStyle name="常规 4 2 2 10 2" xfId="15414" xr:uid="{00000000-0005-0000-0000-00005A7B0000}"/>
    <cellStyle name="常规 4 2 2 11" xfId="2499" xr:uid="{00000000-0005-0000-0000-00005B7B0000}"/>
    <cellStyle name="常规 4 2 2 2" xfId="21850" xr:uid="{00000000-0005-0000-0000-00005C7B0000}"/>
    <cellStyle name="常规 4 2 2 2 10" xfId="18727" xr:uid="{00000000-0005-0000-0000-00005D7B0000}"/>
    <cellStyle name="常规 4 2 2 2 2" xfId="21852" xr:uid="{00000000-0005-0000-0000-00005E7B0000}"/>
    <cellStyle name="常规 4 2 2 2 2 2" xfId="21854" xr:uid="{00000000-0005-0000-0000-00005F7B0000}"/>
    <cellStyle name="常规 4 2 2 2 2 2 2" xfId="17366" xr:uid="{00000000-0005-0000-0000-0000607B0000}"/>
    <cellStyle name="常规 4 2 2 2 2 2 2 2" xfId="15772" xr:uid="{00000000-0005-0000-0000-0000617B0000}"/>
    <cellStyle name="常规 4 2 2 2 2 2 2 2 2" xfId="11181" xr:uid="{00000000-0005-0000-0000-0000627B0000}"/>
    <cellStyle name="常规 4 2 2 2 2 2 2 3" xfId="16840" xr:uid="{00000000-0005-0000-0000-0000637B0000}"/>
    <cellStyle name="常规 4 2 2 2 2 2 3" xfId="8495" xr:uid="{00000000-0005-0000-0000-0000647B0000}"/>
    <cellStyle name="常规 4 2 2 2 2 2 3 2" xfId="17368" xr:uid="{00000000-0005-0000-0000-0000657B0000}"/>
    <cellStyle name="常规 4 2 2 2 2 2 4" xfId="25372" xr:uid="{00000000-0005-0000-0000-0000667B0000}"/>
    <cellStyle name="常规 4 2 2 2 2 3" xfId="33946" xr:uid="{00000000-0005-0000-0000-0000677B0000}"/>
    <cellStyle name="常规 4 2 2 2 2 3 2" xfId="33947" xr:uid="{00000000-0005-0000-0000-0000687B0000}"/>
    <cellStyle name="常规 4 2 2 2 2 3 2 2" xfId="15785" xr:uid="{00000000-0005-0000-0000-0000697B0000}"/>
    <cellStyle name="常规 4 2 2 2 2 3 2 2 2" xfId="29924" xr:uid="{00000000-0005-0000-0000-00006A7B0000}"/>
    <cellStyle name="常规 4 2 2 2 2 3 2 3" xfId="33948" xr:uid="{00000000-0005-0000-0000-00006B7B0000}"/>
    <cellStyle name="常规 4 2 2 2 2 3 3" xfId="25377" xr:uid="{00000000-0005-0000-0000-00006C7B0000}"/>
    <cellStyle name="常规 4 2 2 2 2 3 3 2" xfId="12286" xr:uid="{00000000-0005-0000-0000-00006D7B0000}"/>
    <cellStyle name="常规 4 2 2 2 2 3 4" xfId="33949" xr:uid="{00000000-0005-0000-0000-00006E7B0000}"/>
    <cellStyle name="常规 4 2 2 2 2 4" xfId="32728" xr:uid="{00000000-0005-0000-0000-00006F7B0000}"/>
    <cellStyle name="常规 4 2 2 2 2 4 2" xfId="33950" xr:uid="{00000000-0005-0000-0000-0000707B0000}"/>
    <cellStyle name="常规 4 2 2 2 2 4 2 2" xfId="33951" xr:uid="{00000000-0005-0000-0000-0000717B0000}"/>
    <cellStyle name="常规 4 2 2 2 2 4 3" xfId="29526" xr:uid="{00000000-0005-0000-0000-0000727B0000}"/>
    <cellStyle name="常规 4 2 2 2 2 5" xfId="33952" xr:uid="{00000000-0005-0000-0000-0000737B0000}"/>
    <cellStyle name="常规 4 2 2 2 2 5 2" xfId="33953" xr:uid="{00000000-0005-0000-0000-0000747B0000}"/>
    <cellStyle name="常规 4 2 2 2 2 6" xfId="33954" xr:uid="{00000000-0005-0000-0000-0000757B0000}"/>
    <cellStyle name="常规 4 2 2 2 3" xfId="21858" xr:uid="{00000000-0005-0000-0000-0000767B0000}"/>
    <cellStyle name="常规 4 2 2 2 3 2" xfId="33955" xr:uid="{00000000-0005-0000-0000-0000777B0000}"/>
    <cellStyle name="常规 4 2 2 2 3 2 2" xfId="17544" xr:uid="{00000000-0005-0000-0000-0000787B0000}"/>
    <cellStyle name="常规 4 2 2 2 3 2 2 2" xfId="15813" xr:uid="{00000000-0005-0000-0000-0000797B0000}"/>
    <cellStyle name="常规 4 2 2 2 3 2 2 2 2" xfId="17549" xr:uid="{00000000-0005-0000-0000-00007A7B0000}"/>
    <cellStyle name="常规 4 2 2 2 3 2 2 3" xfId="17553" xr:uid="{00000000-0005-0000-0000-00007B7B0000}"/>
    <cellStyle name="常规 4 2 2 2 3 2 3" xfId="17555" xr:uid="{00000000-0005-0000-0000-00007C7B0000}"/>
    <cellStyle name="常规 4 2 2 2 3 2 3 2" xfId="17557" xr:uid="{00000000-0005-0000-0000-00007D7B0000}"/>
    <cellStyle name="常规 4 2 2 2 3 2 4" xfId="33956" xr:uid="{00000000-0005-0000-0000-00007E7B0000}"/>
    <cellStyle name="常规 4 2 2 2 3 3" xfId="33957" xr:uid="{00000000-0005-0000-0000-00007F7B0000}"/>
    <cellStyle name="常规 4 2 2 2 3 3 2" xfId="31141" xr:uid="{00000000-0005-0000-0000-0000807B0000}"/>
    <cellStyle name="常规 4 2 2 2 3 3 2 2" xfId="15827" xr:uid="{00000000-0005-0000-0000-0000817B0000}"/>
    <cellStyle name="常规 4 2 2 2 3 3 2 2 2" xfId="30060" xr:uid="{00000000-0005-0000-0000-0000827B0000}"/>
    <cellStyle name="常规 4 2 2 2 3 3 2 3" xfId="33958" xr:uid="{00000000-0005-0000-0000-0000837B0000}"/>
    <cellStyle name="常规 4 2 2 2 3 3 3" xfId="31143" xr:uid="{00000000-0005-0000-0000-0000847B0000}"/>
    <cellStyle name="常规 4 2 2 2 3 3 3 2" xfId="12350" xr:uid="{00000000-0005-0000-0000-0000857B0000}"/>
    <cellStyle name="常规 4 2 2 2 3 3 4" xfId="33959" xr:uid="{00000000-0005-0000-0000-0000867B0000}"/>
    <cellStyle name="常规 4 2 2 2 3 4" xfId="33960" xr:uid="{00000000-0005-0000-0000-0000877B0000}"/>
    <cellStyle name="常规 4 2 2 2 3 4 2" xfId="31148" xr:uid="{00000000-0005-0000-0000-0000887B0000}"/>
    <cellStyle name="常规 4 2 2 2 3 4 2 2" xfId="31150" xr:uid="{00000000-0005-0000-0000-0000897B0000}"/>
    <cellStyle name="常规 4 2 2 2 3 4 3" xfId="27324" xr:uid="{00000000-0005-0000-0000-00008A7B0000}"/>
    <cellStyle name="常规 4 2 2 2 3 5" xfId="33961" xr:uid="{00000000-0005-0000-0000-00008B7B0000}"/>
    <cellStyle name="常规 4 2 2 2 3 5 2" xfId="31155" xr:uid="{00000000-0005-0000-0000-00008C7B0000}"/>
    <cellStyle name="常规 4 2 2 2 3 6" xfId="33962" xr:uid="{00000000-0005-0000-0000-00008D7B0000}"/>
    <cellStyle name="常规 4 2 2 2 4" xfId="33963" xr:uid="{00000000-0005-0000-0000-00008E7B0000}"/>
    <cellStyle name="常规 4 2 2 2 4 2" xfId="33964" xr:uid="{00000000-0005-0000-0000-00008F7B0000}"/>
    <cellStyle name="常规 4 2 2 2 4 2 2" xfId="8753" xr:uid="{00000000-0005-0000-0000-0000907B0000}"/>
    <cellStyle name="常规 4 2 2 2 4 2 2 2" xfId="33965" xr:uid="{00000000-0005-0000-0000-0000917B0000}"/>
    <cellStyle name="常规 4 2 2 2 4 2 2 2 2" xfId="33966" xr:uid="{00000000-0005-0000-0000-0000927B0000}"/>
    <cellStyle name="常规 4 2 2 2 4 2 2 3" xfId="33967" xr:uid="{00000000-0005-0000-0000-0000937B0000}"/>
    <cellStyle name="常规 4 2 2 2 4 2 3" xfId="6541" xr:uid="{00000000-0005-0000-0000-0000947B0000}"/>
    <cellStyle name="常规 4 2 2 2 4 2 3 2" xfId="8756" xr:uid="{00000000-0005-0000-0000-0000957B0000}"/>
    <cellStyle name="常规 4 2 2 2 4 2 4" xfId="8762" xr:uid="{00000000-0005-0000-0000-0000967B0000}"/>
    <cellStyle name="常规 4 2 2 2 4 3" xfId="33968" xr:uid="{00000000-0005-0000-0000-0000977B0000}"/>
    <cellStyle name="常规 4 2 2 2 4 3 2" xfId="31249" xr:uid="{00000000-0005-0000-0000-0000987B0000}"/>
    <cellStyle name="常规 4 2 2 2 4 3 2 2" xfId="31252" xr:uid="{00000000-0005-0000-0000-0000997B0000}"/>
    <cellStyle name="常规 4 2 2 2 4 3 2 2 2" xfId="30192" xr:uid="{00000000-0005-0000-0000-00009A7B0000}"/>
    <cellStyle name="常规 4 2 2 2 4 3 2 3" xfId="33969" xr:uid="{00000000-0005-0000-0000-00009B7B0000}"/>
    <cellStyle name="常规 4 2 2 2 4 3 3" xfId="31254" xr:uid="{00000000-0005-0000-0000-00009C7B0000}"/>
    <cellStyle name="常规 4 2 2 2 4 3 3 2" xfId="33970" xr:uid="{00000000-0005-0000-0000-00009D7B0000}"/>
    <cellStyle name="常规 4 2 2 2 4 3 4" xfId="33971" xr:uid="{00000000-0005-0000-0000-00009E7B0000}"/>
    <cellStyle name="常规 4 2 2 2 4 4" xfId="33972" xr:uid="{00000000-0005-0000-0000-00009F7B0000}"/>
    <cellStyle name="常规 4 2 2 2 4 4 2" xfId="31259" xr:uid="{00000000-0005-0000-0000-0000A07B0000}"/>
    <cellStyle name="常规 4 2 2 2 4 4 2 2" xfId="31261" xr:uid="{00000000-0005-0000-0000-0000A17B0000}"/>
    <cellStyle name="常规 4 2 2 2 4 4 3" xfId="29547" xr:uid="{00000000-0005-0000-0000-0000A27B0000}"/>
    <cellStyle name="常规 4 2 2 2 4 5" xfId="18737" xr:uid="{00000000-0005-0000-0000-0000A37B0000}"/>
    <cellStyle name="常规 4 2 2 2 4 5 2" xfId="18740" xr:uid="{00000000-0005-0000-0000-0000A47B0000}"/>
    <cellStyle name="常规 4 2 2 2 4 6" xfId="18742" xr:uid="{00000000-0005-0000-0000-0000A57B0000}"/>
    <cellStyle name="常规 4 2 2 2 5" xfId="31503" xr:uid="{00000000-0005-0000-0000-0000A67B0000}"/>
    <cellStyle name="常规 4 2 2 2 6" xfId="33973" xr:uid="{00000000-0005-0000-0000-0000A77B0000}"/>
    <cellStyle name="常规 4 2 2 2 6 2" xfId="33974" xr:uid="{00000000-0005-0000-0000-0000A87B0000}"/>
    <cellStyle name="常规 4 2 2 2 6 2 2" xfId="2108" xr:uid="{00000000-0005-0000-0000-0000A97B0000}"/>
    <cellStyle name="常规 4 2 2 2 6 2 2 2" xfId="31438" xr:uid="{00000000-0005-0000-0000-0000AA7B0000}"/>
    <cellStyle name="常规 4 2 2 2 6 2 3" xfId="31441" xr:uid="{00000000-0005-0000-0000-0000AB7B0000}"/>
    <cellStyle name="常规 4 2 2 2 6 3" xfId="33975" xr:uid="{00000000-0005-0000-0000-0000AC7B0000}"/>
    <cellStyle name="常规 4 2 2 2 6 3 2" xfId="351" xr:uid="{00000000-0005-0000-0000-0000AD7B0000}"/>
    <cellStyle name="常规 4 2 2 2 6 4" xfId="33976" xr:uid="{00000000-0005-0000-0000-0000AE7B0000}"/>
    <cellStyle name="常规 4 2 2 2 7" xfId="20480" xr:uid="{00000000-0005-0000-0000-0000AF7B0000}"/>
    <cellStyle name="常规 4 2 2 2 7 2" xfId="20482" xr:uid="{00000000-0005-0000-0000-0000B07B0000}"/>
    <cellStyle name="常规 4 2 2 2 7 2 2" xfId="6118" xr:uid="{00000000-0005-0000-0000-0000B17B0000}"/>
    <cellStyle name="常规 4 2 2 2 7 2 2 2" xfId="31490" xr:uid="{00000000-0005-0000-0000-0000B27B0000}"/>
    <cellStyle name="常规 4 2 2 2 7 2 3" xfId="31493" xr:uid="{00000000-0005-0000-0000-0000B37B0000}"/>
    <cellStyle name="常规 4 2 2 2 7 3" xfId="20484" xr:uid="{00000000-0005-0000-0000-0000B47B0000}"/>
    <cellStyle name="常规 4 2 2 2 7 3 2" xfId="5661" xr:uid="{00000000-0005-0000-0000-0000B57B0000}"/>
    <cellStyle name="常规 4 2 2 2 7 4" xfId="33977" xr:uid="{00000000-0005-0000-0000-0000B67B0000}"/>
    <cellStyle name="常规 4 2 2 2 8" xfId="20486" xr:uid="{00000000-0005-0000-0000-0000B77B0000}"/>
    <cellStyle name="常规 4 2 2 2 8 2" xfId="20488" xr:uid="{00000000-0005-0000-0000-0000B87B0000}"/>
    <cellStyle name="常规 4 2 2 2 8 2 2" xfId="6468" xr:uid="{00000000-0005-0000-0000-0000B97B0000}"/>
    <cellStyle name="常规 4 2 2 2 8 3" xfId="33613" xr:uid="{00000000-0005-0000-0000-0000BA7B0000}"/>
    <cellStyle name="常规 4 2 2 2 9" xfId="20491" xr:uid="{00000000-0005-0000-0000-0000BB7B0000}"/>
    <cellStyle name="常规 4 2 2 2 9 2" xfId="33978" xr:uid="{00000000-0005-0000-0000-0000BC7B0000}"/>
    <cellStyle name="常规 4 2 2 3" xfId="33979" xr:uid="{00000000-0005-0000-0000-0000BD7B0000}"/>
    <cellStyle name="常规 4 2 2 3 2" xfId="33980" xr:uid="{00000000-0005-0000-0000-0000BE7B0000}"/>
    <cellStyle name="常规 4 2 2 3 2 2" xfId="33981" xr:uid="{00000000-0005-0000-0000-0000BF7B0000}"/>
    <cellStyle name="常规 4 2 2 3 2 2 2" xfId="20197" xr:uid="{00000000-0005-0000-0000-0000C07B0000}"/>
    <cellStyle name="常规 4 2 2 3 2 2 2 2" xfId="15895" xr:uid="{00000000-0005-0000-0000-0000C17B0000}"/>
    <cellStyle name="常规 4 2 2 3 2 2 3" xfId="20199" xr:uid="{00000000-0005-0000-0000-0000C27B0000}"/>
    <cellStyle name="常规 4 2 2 3 2 3" xfId="22223" xr:uid="{00000000-0005-0000-0000-0000C37B0000}"/>
    <cellStyle name="常规 4 2 2 3 2 3 2" xfId="14079" xr:uid="{00000000-0005-0000-0000-0000C47B0000}"/>
    <cellStyle name="常规 4 2 2 3 2 4" xfId="22225" xr:uid="{00000000-0005-0000-0000-0000C57B0000}"/>
    <cellStyle name="常规 4 2 2 3 3" xfId="33982" xr:uid="{00000000-0005-0000-0000-0000C67B0000}"/>
    <cellStyle name="常规 4 2 2 3 3 2" xfId="33983" xr:uid="{00000000-0005-0000-0000-0000C77B0000}"/>
    <cellStyle name="常规 4 2 2 3 3 2 2" xfId="20378" xr:uid="{00000000-0005-0000-0000-0000C87B0000}"/>
    <cellStyle name="常规 4 2 2 3 3 2 2 2" xfId="15938" xr:uid="{00000000-0005-0000-0000-0000C97B0000}"/>
    <cellStyle name="常规 4 2 2 3 3 2 3" xfId="20381" xr:uid="{00000000-0005-0000-0000-0000CA7B0000}"/>
    <cellStyle name="常规 4 2 2 3 3 3" xfId="33984" xr:uid="{00000000-0005-0000-0000-0000CB7B0000}"/>
    <cellStyle name="常规 4 2 2 3 3 3 2" xfId="31651" xr:uid="{00000000-0005-0000-0000-0000CC7B0000}"/>
    <cellStyle name="常规 4 2 2 3 3 4" xfId="33985" xr:uid="{00000000-0005-0000-0000-0000CD7B0000}"/>
    <cellStyle name="常规 4 2 2 3 4" xfId="33986" xr:uid="{00000000-0005-0000-0000-0000CE7B0000}"/>
    <cellStyle name="常规 4 2 2 3 4 2" xfId="33987" xr:uid="{00000000-0005-0000-0000-0000CF7B0000}"/>
    <cellStyle name="常规 4 2 2 3 4 2 2" xfId="33988" xr:uid="{00000000-0005-0000-0000-0000D07B0000}"/>
    <cellStyle name="常规 4 2 2 3 4 3" xfId="33989" xr:uid="{00000000-0005-0000-0000-0000D17B0000}"/>
    <cellStyle name="常规 4 2 2 3 5" xfId="33990" xr:uid="{00000000-0005-0000-0000-0000D27B0000}"/>
    <cellStyle name="常规 4 2 2 3 5 2" xfId="17259" xr:uid="{00000000-0005-0000-0000-0000D37B0000}"/>
    <cellStyle name="常规 4 2 2 3 6" xfId="33991" xr:uid="{00000000-0005-0000-0000-0000D47B0000}"/>
    <cellStyle name="常规 4 2 2 4" xfId="22739" xr:uid="{00000000-0005-0000-0000-0000D57B0000}"/>
    <cellStyle name="常规 4 2 2 4 2" xfId="22741" xr:uid="{00000000-0005-0000-0000-0000D67B0000}"/>
    <cellStyle name="常规 4 2 2 4 2 2" xfId="33992" xr:uid="{00000000-0005-0000-0000-0000D77B0000}"/>
    <cellStyle name="常规 4 2 2 4 2 2 2" xfId="22343" xr:uid="{00000000-0005-0000-0000-0000D87B0000}"/>
    <cellStyle name="常规 4 2 2 4 2 2 2 2" xfId="4230" xr:uid="{00000000-0005-0000-0000-0000D97B0000}"/>
    <cellStyle name="常规 4 2 2 4 2 2 3" xfId="22345" xr:uid="{00000000-0005-0000-0000-0000DA7B0000}"/>
    <cellStyle name="常规 4 2 2 4 2 3" xfId="33993" xr:uid="{00000000-0005-0000-0000-0000DB7B0000}"/>
    <cellStyle name="常规 4 2 2 4 2 3 2" xfId="33994" xr:uid="{00000000-0005-0000-0000-0000DC7B0000}"/>
    <cellStyle name="常规 4 2 2 4 2 4" xfId="33995" xr:uid="{00000000-0005-0000-0000-0000DD7B0000}"/>
    <cellStyle name="常规 4 2 2 4 3" xfId="33996" xr:uid="{00000000-0005-0000-0000-0000DE7B0000}"/>
    <cellStyle name="常规 4 2 2 4 3 2" xfId="33997" xr:uid="{00000000-0005-0000-0000-0000DF7B0000}"/>
    <cellStyle name="常规 4 2 2 4 3 2 2" xfId="22484" xr:uid="{00000000-0005-0000-0000-0000E07B0000}"/>
    <cellStyle name="常规 4 2 2 4 3 2 2 2" xfId="6054" xr:uid="{00000000-0005-0000-0000-0000E17B0000}"/>
    <cellStyle name="常规 4 2 2 4 3 2 3" xfId="22487" xr:uid="{00000000-0005-0000-0000-0000E27B0000}"/>
    <cellStyle name="常规 4 2 2 4 3 3" xfId="33998" xr:uid="{00000000-0005-0000-0000-0000E37B0000}"/>
    <cellStyle name="常规 4 2 2 4 3 3 2" xfId="32091" xr:uid="{00000000-0005-0000-0000-0000E47B0000}"/>
    <cellStyle name="常规 4 2 2 4 3 4" xfId="33999" xr:uid="{00000000-0005-0000-0000-0000E57B0000}"/>
    <cellStyle name="常规 4 2 2 4 4" xfId="34000" xr:uid="{00000000-0005-0000-0000-0000E67B0000}"/>
    <cellStyle name="常规 4 2 2 4 4 2" xfId="34001" xr:uid="{00000000-0005-0000-0000-0000E77B0000}"/>
    <cellStyle name="常规 4 2 2 4 4 2 2" xfId="34002" xr:uid="{00000000-0005-0000-0000-0000E87B0000}"/>
    <cellStyle name="常规 4 2 2 4 4 3" xfId="34003" xr:uid="{00000000-0005-0000-0000-0000E97B0000}"/>
    <cellStyle name="常规 4 2 2 4 5" xfId="34004" xr:uid="{00000000-0005-0000-0000-0000EA7B0000}"/>
    <cellStyle name="常规 4 2 2 4 5 2" xfId="34005" xr:uid="{00000000-0005-0000-0000-0000EB7B0000}"/>
    <cellStyle name="常规 4 2 2 4 6" xfId="9679" xr:uid="{00000000-0005-0000-0000-0000EC7B0000}"/>
    <cellStyle name="常规 4 2 2 5" xfId="22743" xr:uid="{00000000-0005-0000-0000-0000ED7B0000}"/>
    <cellStyle name="常规 4 2 2 5 2" xfId="34006" xr:uid="{00000000-0005-0000-0000-0000EE7B0000}"/>
    <cellStyle name="常规 4 2 2 5 2 2" xfId="34007" xr:uid="{00000000-0005-0000-0000-0000EF7B0000}"/>
    <cellStyle name="常规 4 2 2 5 2 2 2" xfId="34008" xr:uid="{00000000-0005-0000-0000-0000F07B0000}"/>
    <cellStyle name="常规 4 2 2 5 2 2 2 2" xfId="9632" xr:uid="{00000000-0005-0000-0000-0000F17B0000}"/>
    <cellStyle name="常规 4 2 2 5 2 2 3" xfId="34009" xr:uid="{00000000-0005-0000-0000-0000F27B0000}"/>
    <cellStyle name="常规 4 2 2 5 2 3" xfId="34010" xr:uid="{00000000-0005-0000-0000-0000F37B0000}"/>
    <cellStyle name="常规 4 2 2 5 2 3 2" xfId="34011" xr:uid="{00000000-0005-0000-0000-0000F47B0000}"/>
    <cellStyle name="常规 4 2 2 5 2 4" xfId="34012" xr:uid="{00000000-0005-0000-0000-0000F57B0000}"/>
    <cellStyle name="常规 4 2 2 5 3" xfId="34013" xr:uid="{00000000-0005-0000-0000-0000F67B0000}"/>
    <cellStyle name="常规 4 2 2 5 3 2" xfId="34014" xr:uid="{00000000-0005-0000-0000-0000F77B0000}"/>
    <cellStyle name="常规 4 2 2 5 3 2 2" xfId="32219" xr:uid="{00000000-0005-0000-0000-0000F87B0000}"/>
    <cellStyle name="常规 4 2 2 5 3 2 2 2" xfId="10727" xr:uid="{00000000-0005-0000-0000-0000F97B0000}"/>
    <cellStyle name="常规 4 2 2 5 3 2 3" xfId="32221" xr:uid="{00000000-0005-0000-0000-0000FA7B0000}"/>
    <cellStyle name="常规 4 2 2 5 3 3" xfId="34015" xr:uid="{00000000-0005-0000-0000-0000FB7B0000}"/>
    <cellStyle name="常规 4 2 2 5 3 3 2" xfId="32224" xr:uid="{00000000-0005-0000-0000-0000FC7B0000}"/>
    <cellStyle name="常规 4 2 2 5 3 4" xfId="34016" xr:uid="{00000000-0005-0000-0000-0000FD7B0000}"/>
    <cellStyle name="常规 4 2 2 5 4" xfId="22783" xr:uid="{00000000-0005-0000-0000-0000FE7B0000}"/>
    <cellStyle name="常规 4 2 2 5 4 2" xfId="1058" xr:uid="{00000000-0005-0000-0000-0000FF7B0000}"/>
    <cellStyle name="常规 4 2 2 5 4 2 2" xfId="34017" xr:uid="{00000000-0005-0000-0000-0000007C0000}"/>
    <cellStyle name="常规 4 2 2 5 4 3" xfId="34018" xr:uid="{00000000-0005-0000-0000-0000017C0000}"/>
    <cellStyle name="常规 4 2 2 5 5" xfId="22785" xr:uid="{00000000-0005-0000-0000-0000027C0000}"/>
    <cellStyle name="常规 4 2 2 5 5 2" xfId="34019" xr:uid="{00000000-0005-0000-0000-0000037C0000}"/>
    <cellStyle name="常规 4 2 2 5 6" xfId="15770" xr:uid="{00000000-0005-0000-0000-0000047C0000}"/>
    <cellStyle name="常规 4 2 2 6" xfId="2012" xr:uid="{00000000-0005-0000-0000-0000057C0000}"/>
    <cellStyle name="常规 4 2 2 7" xfId="2037" xr:uid="{00000000-0005-0000-0000-0000067C0000}"/>
    <cellStyle name="常规 4 2 2 7 2" xfId="8722" xr:uid="{00000000-0005-0000-0000-0000077C0000}"/>
    <cellStyle name="常规 4 2 2 7 2 2" xfId="28501" xr:uid="{00000000-0005-0000-0000-0000087C0000}"/>
    <cellStyle name="常规 4 2 2 7 2 2 2" xfId="34020" xr:uid="{00000000-0005-0000-0000-0000097C0000}"/>
    <cellStyle name="常规 4 2 2 7 2 3" xfId="26316" xr:uid="{00000000-0005-0000-0000-00000A7C0000}"/>
    <cellStyle name="常规 4 2 2 7 3" xfId="28503" xr:uid="{00000000-0005-0000-0000-00000B7C0000}"/>
    <cellStyle name="常规 4 2 2 7 3 2" xfId="34021" xr:uid="{00000000-0005-0000-0000-00000C7C0000}"/>
    <cellStyle name="常规 4 2 2 7 4" xfId="34022" xr:uid="{00000000-0005-0000-0000-00000D7C0000}"/>
    <cellStyle name="常规 4 2 2 8" xfId="8728" xr:uid="{00000000-0005-0000-0000-00000E7C0000}"/>
    <cellStyle name="常规 4 2 2 8 2" xfId="28509" xr:uid="{00000000-0005-0000-0000-00000F7C0000}"/>
    <cellStyle name="常规 4 2 2 8 2 2" xfId="28511" xr:uid="{00000000-0005-0000-0000-0000107C0000}"/>
    <cellStyle name="常规 4 2 2 8 2 2 2" xfId="34023" xr:uid="{00000000-0005-0000-0000-0000117C0000}"/>
    <cellStyle name="常规 4 2 2 8 2 3" xfId="34024" xr:uid="{00000000-0005-0000-0000-0000127C0000}"/>
    <cellStyle name="常规 4 2 2 8 3" xfId="28513" xr:uid="{00000000-0005-0000-0000-0000137C0000}"/>
    <cellStyle name="常规 4 2 2 8 3 2" xfId="1770" xr:uid="{00000000-0005-0000-0000-0000147C0000}"/>
    <cellStyle name="常规 4 2 2 8 4" xfId="34025" xr:uid="{00000000-0005-0000-0000-0000157C0000}"/>
    <cellStyle name="常规 4 2 2 9" xfId="20938" xr:uid="{00000000-0005-0000-0000-0000167C0000}"/>
    <cellStyle name="常规 4 2 2 9 2" xfId="20940" xr:uid="{00000000-0005-0000-0000-0000177C0000}"/>
    <cellStyle name="常规 4 2 2 9 2 2" xfId="28517" xr:uid="{00000000-0005-0000-0000-0000187C0000}"/>
    <cellStyle name="常规 4 2 2 9 3" xfId="28519" xr:uid="{00000000-0005-0000-0000-0000197C0000}"/>
    <cellStyle name="常规 4 2 3" xfId="29574" xr:uid="{00000000-0005-0000-0000-00001A7C0000}"/>
    <cellStyle name="常规 4 2 3 10" xfId="15503" xr:uid="{00000000-0005-0000-0000-00001B7C0000}"/>
    <cellStyle name="常规 4 2 3 10 2" xfId="34026" xr:uid="{00000000-0005-0000-0000-00001C7C0000}"/>
    <cellStyle name="常规 4 2 3 11" xfId="27861" xr:uid="{00000000-0005-0000-0000-00001D7C0000}"/>
    <cellStyle name="常规 4 2 3 2" xfId="22019" xr:uid="{00000000-0005-0000-0000-00001E7C0000}"/>
    <cellStyle name="常规 4 2 3 2 10" xfId="13571" xr:uid="{00000000-0005-0000-0000-00001F7C0000}"/>
    <cellStyle name="常规 4 2 3 2 2" xfId="22022" xr:uid="{00000000-0005-0000-0000-0000207C0000}"/>
    <cellStyle name="常规 4 2 3 2 2 2" xfId="22024" xr:uid="{00000000-0005-0000-0000-0000217C0000}"/>
    <cellStyle name="常规 4 2 3 2 2 2 2" xfId="30752" xr:uid="{00000000-0005-0000-0000-0000227C0000}"/>
    <cellStyle name="常规 4 2 3 2 2 2 2 2" xfId="16800" xr:uid="{00000000-0005-0000-0000-0000237C0000}"/>
    <cellStyle name="常规 4 2 3 2 2 2 2 2 2" xfId="30757" xr:uid="{00000000-0005-0000-0000-0000247C0000}"/>
    <cellStyle name="常规 4 2 3 2 2 2 2 3" xfId="24554" xr:uid="{00000000-0005-0000-0000-0000257C0000}"/>
    <cellStyle name="常规 4 2 3 2 2 2 3" xfId="25574" xr:uid="{00000000-0005-0000-0000-0000267C0000}"/>
    <cellStyle name="常规 4 2 3 2 2 2 3 2" xfId="24616" xr:uid="{00000000-0005-0000-0000-0000277C0000}"/>
    <cellStyle name="常规 4 2 3 2 2 2 4" xfId="25578" xr:uid="{00000000-0005-0000-0000-0000287C0000}"/>
    <cellStyle name="常规 4 2 3 2 2 3" xfId="34027" xr:uid="{00000000-0005-0000-0000-0000297C0000}"/>
    <cellStyle name="常规 4 2 3 2 2 3 2" xfId="32292" xr:uid="{00000000-0005-0000-0000-00002A7C0000}"/>
    <cellStyle name="常规 4 2 3 2 2 3 2 2" xfId="15494" xr:uid="{00000000-0005-0000-0000-00002B7C0000}"/>
    <cellStyle name="常规 4 2 3 2 2 3 2 2 2" xfId="31603" xr:uid="{00000000-0005-0000-0000-00002C7C0000}"/>
    <cellStyle name="常规 4 2 3 2 2 3 2 3" xfId="24754" xr:uid="{00000000-0005-0000-0000-00002D7C0000}"/>
    <cellStyle name="常规 4 2 3 2 2 3 3" xfId="25583" xr:uid="{00000000-0005-0000-0000-00002E7C0000}"/>
    <cellStyle name="常规 4 2 3 2 2 3 3 2" xfId="24825" xr:uid="{00000000-0005-0000-0000-00002F7C0000}"/>
    <cellStyle name="常规 4 2 3 2 2 3 4" xfId="18770" xr:uid="{00000000-0005-0000-0000-0000307C0000}"/>
    <cellStyle name="常规 4 2 3 2 2 4" xfId="32746" xr:uid="{00000000-0005-0000-0000-0000317C0000}"/>
    <cellStyle name="常规 4 2 3 2 2 4 2" xfId="33636" xr:uid="{00000000-0005-0000-0000-0000327C0000}"/>
    <cellStyle name="常规 4 2 3 2 2 4 2 2" xfId="24945" xr:uid="{00000000-0005-0000-0000-0000337C0000}"/>
    <cellStyle name="常规 4 2 3 2 2 4 3" xfId="29659" xr:uid="{00000000-0005-0000-0000-0000347C0000}"/>
    <cellStyle name="常规 4 2 3 2 2 5" xfId="34028" xr:uid="{00000000-0005-0000-0000-0000357C0000}"/>
    <cellStyle name="常规 4 2 3 2 2 5 2" xfId="34029" xr:uid="{00000000-0005-0000-0000-0000367C0000}"/>
    <cellStyle name="常规 4 2 3 2 2 6" xfId="29651" xr:uid="{00000000-0005-0000-0000-0000377C0000}"/>
    <cellStyle name="常规 4 2 3 2 3" xfId="22027" xr:uid="{00000000-0005-0000-0000-0000387C0000}"/>
    <cellStyle name="常规 4 2 3 2 3 2" xfId="34030" xr:uid="{00000000-0005-0000-0000-0000397C0000}"/>
    <cellStyle name="常规 4 2 3 2 3 2 2" xfId="34031" xr:uid="{00000000-0005-0000-0000-00003A7C0000}"/>
    <cellStyle name="常规 4 2 3 2 3 2 2 2" xfId="16848" xr:uid="{00000000-0005-0000-0000-00003B7C0000}"/>
    <cellStyle name="常规 4 2 3 2 3 2 2 2 2" xfId="34032" xr:uid="{00000000-0005-0000-0000-00003C7C0000}"/>
    <cellStyle name="常规 4 2 3 2 3 2 2 3" xfId="26878" xr:uid="{00000000-0005-0000-0000-00003D7C0000}"/>
    <cellStyle name="常规 4 2 3 2 3 2 3" xfId="34033" xr:uid="{00000000-0005-0000-0000-00003E7C0000}"/>
    <cellStyle name="常规 4 2 3 2 3 2 3 2" xfId="26916" xr:uid="{00000000-0005-0000-0000-00003F7C0000}"/>
    <cellStyle name="常规 4 2 3 2 3 2 4" xfId="34034" xr:uid="{00000000-0005-0000-0000-0000407C0000}"/>
    <cellStyle name="常规 4 2 3 2 3 3" xfId="34035" xr:uid="{00000000-0005-0000-0000-0000417C0000}"/>
    <cellStyle name="常规 4 2 3 2 3 3 2" xfId="32600" xr:uid="{00000000-0005-0000-0000-0000427C0000}"/>
    <cellStyle name="常规 4 2 3 2 3 3 2 2" xfId="16867" xr:uid="{00000000-0005-0000-0000-0000437C0000}"/>
    <cellStyle name="常规 4 2 3 2 3 3 2 2 2" xfId="31701" xr:uid="{00000000-0005-0000-0000-0000447C0000}"/>
    <cellStyle name="常规 4 2 3 2 3 3 2 3" xfId="27048" xr:uid="{00000000-0005-0000-0000-0000457C0000}"/>
    <cellStyle name="常规 4 2 3 2 3 3 3" xfId="32602" xr:uid="{00000000-0005-0000-0000-0000467C0000}"/>
    <cellStyle name="常规 4 2 3 2 3 3 3 2" xfId="27096" xr:uid="{00000000-0005-0000-0000-0000477C0000}"/>
    <cellStyle name="常规 4 2 3 2 3 3 4" xfId="18791" xr:uid="{00000000-0005-0000-0000-0000487C0000}"/>
    <cellStyle name="常规 4 2 3 2 3 4" xfId="34036" xr:uid="{00000000-0005-0000-0000-0000497C0000}"/>
    <cellStyle name="常规 4 2 3 2 3 4 2" xfId="32605" xr:uid="{00000000-0005-0000-0000-00004A7C0000}"/>
    <cellStyle name="常规 4 2 3 2 3 4 2 2" xfId="22862" xr:uid="{00000000-0005-0000-0000-00004B7C0000}"/>
    <cellStyle name="常规 4 2 3 2 3 4 3" xfId="27345" xr:uid="{00000000-0005-0000-0000-00004C7C0000}"/>
    <cellStyle name="常规 4 2 3 2 3 5" xfId="34037" xr:uid="{00000000-0005-0000-0000-00004D7C0000}"/>
    <cellStyle name="常规 4 2 3 2 3 5 2" xfId="32610" xr:uid="{00000000-0005-0000-0000-00004E7C0000}"/>
    <cellStyle name="常规 4 2 3 2 3 6" xfId="34038" xr:uid="{00000000-0005-0000-0000-00004F7C0000}"/>
    <cellStyle name="常规 4 2 3 2 4" xfId="34039" xr:uid="{00000000-0005-0000-0000-0000507C0000}"/>
    <cellStyle name="常规 4 2 3 2 4 2" xfId="34040" xr:uid="{00000000-0005-0000-0000-0000517C0000}"/>
    <cellStyle name="常规 4 2 3 2 4 2 2" xfId="32166" xr:uid="{00000000-0005-0000-0000-0000527C0000}"/>
    <cellStyle name="常规 4 2 3 2 4 2 2 2" xfId="28611" xr:uid="{00000000-0005-0000-0000-0000537C0000}"/>
    <cellStyle name="常规 4 2 3 2 4 2 2 2 2" xfId="34041" xr:uid="{00000000-0005-0000-0000-0000547C0000}"/>
    <cellStyle name="常规 4 2 3 2 4 2 2 3" xfId="28613" xr:uid="{00000000-0005-0000-0000-0000557C0000}"/>
    <cellStyle name="常规 4 2 3 2 4 2 3" xfId="20019" xr:uid="{00000000-0005-0000-0000-0000567C0000}"/>
    <cellStyle name="常规 4 2 3 2 4 2 3 2" xfId="1805" xr:uid="{00000000-0005-0000-0000-0000577C0000}"/>
    <cellStyle name="常规 4 2 3 2 4 2 4" xfId="34042" xr:uid="{00000000-0005-0000-0000-0000587C0000}"/>
    <cellStyle name="常规 4 2 3 2 4 3" xfId="34043" xr:uid="{00000000-0005-0000-0000-0000597C0000}"/>
    <cellStyle name="常规 4 2 3 2 4 3 2" xfId="32179" xr:uid="{00000000-0005-0000-0000-00005A7C0000}"/>
    <cellStyle name="常规 4 2 3 2 4 3 2 2" xfId="28779" xr:uid="{00000000-0005-0000-0000-00005B7C0000}"/>
    <cellStyle name="常规 4 2 3 2 4 3 2 2 2" xfId="31803" xr:uid="{00000000-0005-0000-0000-00005C7C0000}"/>
    <cellStyle name="常规 4 2 3 2 4 3 2 3" xfId="28781" xr:uid="{00000000-0005-0000-0000-00005D7C0000}"/>
    <cellStyle name="常规 4 2 3 2 4 3 3" xfId="32691" xr:uid="{00000000-0005-0000-0000-00005E7C0000}"/>
    <cellStyle name="常规 4 2 3 2 4 3 3 2" xfId="28834" xr:uid="{00000000-0005-0000-0000-00005F7C0000}"/>
    <cellStyle name="常规 4 2 3 2 4 3 4" xfId="34044" xr:uid="{00000000-0005-0000-0000-0000607C0000}"/>
    <cellStyle name="常规 4 2 3 2 4 4" xfId="27209" xr:uid="{00000000-0005-0000-0000-0000617C0000}"/>
    <cellStyle name="常规 4 2 3 2 4 4 2" xfId="27212" xr:uid="{00000000-0005-0000-0000-0000627C0000}"/>
    <cellStyle name="常规 4 2 3 2 4 4 2 2" xfId="23596" xr:uid="{00000000-0005-0000-0000-0000637C0000}"/>
    <cellStyle name="常规 4 2 3 2 4 4 3" xfId="32694" xr:uid="{00000000-0005-0000-0000-0000647C0000}"/>
    <cellStyle name="常规 4 2 3 2 4 5" xfId="27215" xr:uid="{00000000-0005-0000-0000-0000657C0000}"/>
    <cellStyle name="常规 4 2 3 2 4 5 2" xfId="29862" xr:uid="{00000000-0005-0000-0000-0000667C0000}"/>
    <cellStyle name="常规 4 2 3 2 4 6" xfId="29865" xr:uid="{00000000-0005-0000-0000-0000677C0000}"/>
    <cellStyle name="常规 4 2 3 2 5" xfId="34045" xr:uid="{00000000-0005-0000-0000-0000687C0000}"/>
    <cellStyle name="常规 4 2 3 2 6" xfId="34046" xr:uid="{00000000-0005-0000-0000-0000697C0000}"/>
    <cellStyle name="常规 4 2 3 2 6 2" xfId="34047" xr:uid="{00000000-0005-0000-0000-00006A7C0000}"/>
    <cellStyle name="常规 4 2 3 2 6 2 2" xfId="3418" xr:uid="{00000000-0005-0000-0000-00006B7C0000}"/>
    <cellStyle name="常规 4 2 3 2 6 2 2 2" xfId="32088" xr:uid="{00000000-0005-0000-0000-00006C7C0000}"/>
    <cellStyle name="常规 4 2 3 2 6 2 3" xfId="32029" xr:uid="{00000000-0005-0000-0000-00006D7C0000}"/>
    <cellStyle name="常规 4 2 3 2 6 3" xfId="34048" xr:uid="{00000000-0005-0000-0000-00006E7C0000}"/>
    <cellStyle name="常规 4 2 3 2 6 3 2" xfId="3507" xr:uid="{00000000-0005-0000-0000-00006F7C0000}"/>
    <cellStyle name="常规 4 2 3 2 6 4" xfId="34049" xr:uid="{00000000-0005-0000-0000-0000707C0000}"/>
    <cellStyle name="常规 4 2 3 2 7" xfId="34050" xr:uid="{00000000-0005-0000-0000-0000717C0000}"/>
    <cellStyle name="常规 4 2 3 2 7 2" xfId="34051" xr:uid="{00000000-0005-0000-0000-0000727C0000}"/>
    <cellStyle name="常规 4 2 3 2 7 2 2" xfId="2119" xr:uid="{00000000-0005-0000-0000-0000737C0000}"/>
    <cellStyle name="常规 4 2 3 2 7 2 2 2" xfId="32902" xr:uid="{00000000-0005-0000-0000-0000747C0000}"/>
    <cellStyle name="常规 4 2 3 2 7 2 3" xfId="32039" xr:uid="{00000000-0005-0000-0000-0000757C0000}"/>
    <cellStyle name="常规 4 2 3 2 7 3" xfId="34052" xr:uid="{00000000-0005-0000-0000-0000767C0000}"/>
    <cellStyle name="常规 4 2 3 2 7 3 2" xfId="2138" xr:uid="{00000000-0005-0000-0000-0000777C0000}"/>
    <cellStyle name="常规 4 2 3 2 7 4" xfId="34053" xr:uid="{00000000-0005-0000-0000-0000787C0000}"/>
    <cellStyle name="常规 4 2 3 2 8" xfId="25309" xr:uid="{00000000-0005-0000-0000-0000797C0000}"/>
    <cellStyle name="常规 4 2 3 2 8 2" xfId="34054" xr:uid="{00000000-0005-0000-0000-00007A7C0000}"/>
    <cellStyle name="常规 4 2 3 2 8 2 2" xfId="10700" xr:uid="{00000000-0005-0000-0000-00007B7C0000}"/>
    <cellStyle name="常规 4 2 3 2 8 3" xfId="34055" xr:uid="{00000000-0005-0000-0000-00007C7C0000}"/>
    <cellStyle name="常规 4 2 3 2 9" xfId="34056" xr:uid="{00000000-0005-0000-0000-00007D7C0000}"/>
    <cellStyle name="常规 4 2 3 2 9 2" xfId="34057" xr:uid="{00000000-0005-0000-0000-00007E7C0000}"/>
    <cellStyle name="常规 4 2 3 3" xfId="29576" xr:uid="{00000000-0005-0000-0000-00007F7C0000}"/>
    <cellStyle name="常规 4 2 3 3 2" xfId="34058" xr:uid="{00000000-0005-0000-0000-0000807C0000}"/>
    <cellStyle name="常规 4 2 3 3 2 2" xfId="34059" xr:uid="{00000000-0005-0000-0000-0000817C0000}"/>
    <cellStyle name="常规 4 2 3 3 2 2 2" xfId="34060" xr:uid="{00000000-0005-0000-0000-0000827C0000}"/>
    <cellStyle name="常规 4 2 3 3 2 2 2 2" xfId="16952" xr:uid="{00000000-0005-0000-0000-0000837C0000}"/>
    <cellStyle name="常规 4 2 3 3 2 2 3" xfId="34061" xr:uid="{00000000-0005-0000-0000-0000847C0000}"/>
    <cellStyle name="常规 4 2 3 3 2 3" xfId="34062" xr:uid="{00000000-0005-0000-0000-0000857C0000}"/>
    <cellStyle name="常规 4 2 3 3 2 3 2" xfId="34063" xr:uid="{00000000-0005-0000-0000-0000867C0000}"/>
    <cellStyle name="常规 4 2 3 3 2 4" xfId="34064" xr:uid="{00000000-0005-0000-0000-0000877C0000}"/>
    <cellStyle name="常规 4 2 3 3 3" xfId="34065" xr:uid="{00000000-0005-0000-0000-0000887C0000}"/>
    <cellStyle name="常规 4 2 3 3 3 2" xfId="34066" xr:uid="{00000000-0005-0000-0000-0000897C0000}"/>
    <cellStyle name="常规 4 2 3 3 3 2 2" xfId="34067" xr:uid="{00000000-0005-0000-0000-00008A7C0000}"/>
    <cellStyle name="常规 4 2 3 3 3 2 2 2" xfId="16994" xr:uid="{00000000-0005-0000-0000-00008B7C0000}"/>
    <cellStyle name="常规 4 2 3 3 3 2 3" xfId="34068" xr:uid="{00000000-0005-0000-0000-00008C7C0000}"/>
    <cellStyle name="常规 4 2 3 3 3 3" xfId="34069" xr:uid="{00000000-0005-0000-0000-00008D7C0000}"/>
    <cellStyle name="常规 4 2 3 3 3 3 2" xfId="33100" xr:uid="{00000000-0005-0000-0000-00008E7C0000}"/>
    <cellStyle name="常规 4 2 3 3 3 4" xfId="34070" xr:uid="{00000000-0005-0000-0000-00008F7C0000}"/>
    <cellStyle name="常规 4 2 3 3 4" xfId="34071" xr:uid="{00000000-0005-0000-0000-0000907C0000}"/>
    <cellStyle name="常规 4 2 3 3 4 2" xfId="34072" xr:uid="{00000000-0005-0000-0000-0000917C0000}"/>
    <cellStyle name="常规 4 2 3 3 4 2 2" xfId="34073" xr:uid="{00000000-0005-0000-0000-0000927C0000}"/>
    <cellStyle name="常规 4 2 3 3 4 3" xfId="34074" xr:uid="{00000000-0005-0000-0000-0000937C0000}"/>
    <cellStyle name="常规 4 2 3 3 5" xfId="34075" xr:uid="{00000000-0005-0000-0000-0000947C0000}"/>
    <cellStyle name="常规 4 2 3 3 5 2" xfId="17465" xr:uid="{00000000-0005-0000-0000-0000957C0000}"/>
    <cellStyle name="常规 4 2 3 3 6" xfId="34076" xr:uid="{00000000-0005-0000-0000-0000967C0000}"/>
    <cellStyle name="常规 4 2 3 4" xfId="22745" xr:uid="{00000000-0005-0000-0000-0000977C0000}"/>
    <cellStyle name="常规 4 2 3 4 2" xfId="34077" xr:uid="{00000000-0005-0000-0000-0000987C0000}"/>
    <cellStyle name="常规 4 2 3 4 2 2" xfId="34078" xr:uid="{00000000-0005-0000-0000-0000997C0000}"/>
    <cellStyle name="常规 4 2 3 4 2 2 2" xfId="34079" xr:uid="{00000000-0005-0000-0000-00009A7C0000}"/>
    <cellStyle name="常规 4 2 3 4 2 2 2 2" xfId="34080" xr:uid="{00000000-0005-0000-0000-00009B7C0000}"/>
    <cellStyle name="常规 4 2 3 4 2 2 3" xfId="29732" xr:uid="{00000000-0005-0000-0000-00009C7C0000}"/>
    <cellStyle name="常规 4 2 3 4 2 3" xfId="34081" xr:uid="{00000000-0005-0000-0000-00009D7C0000}"/>
    <cellStyle name="常规 4 2 3 4 2 3 2" xfId="34082" xr:uid="{00000000-0005-0000-0000-00009E7C0000}"/>
    <cellStyle name="常规 4 2 3 4 2 4" xfId="34083" xr:uid="{00000000-0005-0000-0000-00009F7C0000}"/>
    <cellStyle name="常规 4 2 3 4 3" xfId="34084" xr:uid="{00000000-0005-0000-0000-0000A07C0000}"/>
    <cellStyle name="常规 4 2 3 4 3 2" xfId="34085" xr:uid="{00000000-0005-0000-0000-0000A17C0000}"/>
    <cellStyle name="常规 4 2 3 4 3 2 2" xfId="33468" xr:uid="{00000000-0005-0000-0000-0000A27C0000}"/>
    <cellStyle name="常规 4 2 3 4 3 2 2 2" xfId="33470" xr:uid="{00000000-0005-0000-0000-0000A37C0000}"/>
    <cellStyle name="常规 4 2 3 4 3 2 3" xfId="33472" xr:uid="{00000000-0005-0000-0000-0000A47C0000}"/>
    <cellStyle name="常规 4 2 3 4 3 3" xfId="34086" xr:uid="{00000000-0005-0000-0000-0000A57C0000}"/>
    <cellStyle name="常规 4 2 3 4 3 3 2" xfId="33477" xr:uid="{00000000-0005-0000-0000-0000A67C0000}"/>
    <cellStyle name="常规 4 2 3 4 3 4" xfId="34087" xr:uid="{00000000-0005-0000-0000-0000A77C0000}"/>
    <cellStyle name="常规 4 2 3 4 4" xfId="34088" xr:uid="{00000000-0005-0000-0000-0000A87C0000}"/>
    <cellStyle name="常规 4 2 3 4 4 2" xfId="34089" xr:uid="{00000000-0005-0000-0000-0000A97C0000}"/>
    <cellStyle name="常规 4 2 3 4 4 2 2" xfId="34090" xr:uid="{00000000-0005-0000-0000-0000AA7C0000}"/>
    <cellStyle name="常规 4 2 3 4 4 3" xfId="34091" xr:uid="{00000000-0005-0000-0000-0000AB7C0000}"/>
    <cellStyle name="常规 4 2 3 4 5" xfId="34092" xr:uid="{00000000-0005-0000-0000-0000AC7C0000}"/>
    <cellStyle name="常规 4 2 3 4 5 2" xfId="34093" xr:uid="{00000000-0005-0000-0000-0000AD7C0000}"/>
    <cellStyle name="常规 4 2 3 4 6" xfId="27522" xr:uid="{00000000-0005-0000-0000-0000AE7C0000}"/>
    <cellStyle name="常规 4 2 3 5" xfId="34094" xr:uid="{00000000-0005-0000-0000-0000AF7C0000}"/>
    <cellStyle name="常规 4 2 3 5 2" xfId="34095" xr:uid="{00000000-0005-0000-0000-0000B07C0000}"/>
    <cellStyle name="常规 4 2 3 5 2 2" xfId="34096" xr:uid="{00000000-0005-0000-0000-0000B17C0000}"/>
    <cellStyle name="常规 4 2 3 5 2 2 2" xfId="22917" xr:uid="{00000000-0005-0000-0000-0000B27C0000}"/>
    <cellStyle name="常规 4 2 3 5 2 2 2 2" xfId="34097" xr:uid="{00000000-0005-0000-0000-0000B37C0000}"/>
    <cellStyle name="常规 4 2 3 5 2 2 3" xfId="22919" xr:uid="{00000000-0005-0000-0000-0000B47C0000}"/>
    <cellStyle name="常规 4 2 3 5 2 3" xfId="34098" xr:uid="{00000000-0005-0000-0000-0000B57C0000}"/>
    <cellStyle name="常规 4 2 3 5 2 3 2" xfId="15994" xr:uid="{00000000-0005-0000-0000-0000B67C0000}"/>
    <cellStyle name="常规 4 2 3 5 2 4" xfId="32608" xr:uid="{00000000-0005-0000-0000-0000B77C0000}"/>
    <cellStyle name="常规 4 2 3 5 3" xfId="34099" xr:uid="{00000000-0005-0000-0000-0000B87C0000}"/>
    <cellStyle name="常规 4 2 3 5 3 2" xfId="34100" xr:uid="{00000000-0005-0000-0000-0000B97C0000}"/>
    <cellStyle name="常规 4 2 3 5 3 2 2" xfId="23002" xr:uid="{00000000-0005-0000-0000-0000BA7C0000}"/>
    <cellStyle name="常规 4 2 3 5 3 2 2 2" xfId="33574" xr:uid="{00000000-0005-0000-0000-0000BB7C0000}"/>
    <cellStyle name="常规 4 2 3 5 3 2 3" xfId="23005" xr:uid="{00000000-0005-0000-0000-0000BC7C0000}"/>
    <cellStyle name="常规 4 2 3 5 3 3" xfId="34101" xr:uid="{00000000-0005-0000-0000-0000BD7C0000}"/>
    <cellStyle name="常规 4 2 3 5 3 3 2" xfId="23034" xr:uid="{00000000-0005-0000-0000-0000BE7C0000}"/>
    <cellStyle name="常规 4 2 3 5 3 4" xfId="34102" xr:uid="{00000000-0005-0000-0000-0000BF7C0000}"/>
    <cellStyle name="常规 4 2 3 5 4" xfId="34103" xr:uid="{00000000-0005-0000-0000-0000C07C0000}"/>
    <cellStyle name="常规 4 2 3 5 4 2" xfId="34104" xr:uid="{00000000-0005-0000-0000-0000C17C0000}"/>
    <cellStyle name="常规 4 2 3 5 4 2 2" xfId="23163" xr:uid="{00000000-0005-0000-0000-0000C27C0000}"/>
    <cellStyle name="常规 4 2 3 5 4 3" xfId="34105" xr:uid="{00000000-0005-0000-0000-0000C37C0000}"/>
    <cellStyle name="常规 4 2 3 5 5" xfId="34106" xr:uid="{00000000-0005-0000-0000-0000C47C0000}"/>
    <cellStyle name="常规 4 2 3 5 5 2" xfId="34107" xr:uid="{00000000-0005-0000-0000-0000C57C0000}"/>
    <cellStyle name="常规 4 2 3 5 6" xfId="34108" xr:uid="{00000000-0005-0000-0000-0000C67C0000}"/>
    <cellStyle name="常规 4 2 3 6" xfId="2069" xr:uid="{00000000-0005-0000-0000-0000C77C0000}"/>
    <cellStyle name="常规 4 2 3 7" xfId="8159" xr:uid="{00000000-0005-0000-0000-0000C87C0000}"/>
    <cellStyle name="常规 4 2 3 7 2" xfId="28559" xr:uid="{00000000-0005-0000-0000-0000C97C0000}"/>
    <cellStyle name="常规 4 2 3 7 2 2" xfId="28561" xr:uid="{00000000-0005-0000-0000-0000CA7C0000}"/>
    <cellStyle name="常规 4 2 3 7 2 2 2" xfId="34109" xr:uid="{00000000-0005-0000-0000-0000CB7C0000}"/>
    <cellStyle name="常规 4 2 3 7 2 3" xfId="32208" xr:uid="{00000000-0005-0000-0000-0000CC7C0000}"/>
    <cellStyle name="常规 4 2 3 7 3" xfId="28563" xr:uid="{00000000-0005-0000-0000-0000CD7C0000}"/>
    <cellStyle name="常规 4 2 3 7 3 2" xfId="34110" xr:uid="{00000000-0005-0000-0000-0000CE7C0000}"/>
    <cellStyle name="常规 4 2 3 7 4" xfId="34111" xr:uid="{00000000-0005-0000-0000-0000CF7C0000}"/>
    <cellStyle name="常规 4 2 3 8" xfId="11905" xr:uid="{00000000-0005-0000-0000-0000D07C0000}"/>
    <cellStyle name="常规 4 2 3 8 2" xfId="11908" xr:uid="{00000000-0005-0000-0000-0000D17C0000}"/>
    <cellStyle name="常规 4 2 3 8 2 2" xfId="13498" xr:uid="{00000000-0005-0000-0000-0000D27C0000}"/>
    <cellStyle name="常规 4 2 3 8 2 2 2" xfId="6002" xr:uid="{00000000-0005-0000-0000-0000D37C0000}"/>
    <cellStyle name="常规 4 2 3 8 2 3" xfId="13501" xr:uid="{00000000-0005-0000-0000-0000D47C0000}"/>
    <cellStyle name="常规 4 2 3 8 3" xfId="13504" xr:uid="{00000000-0005-0000-0000-0000D57C0000}"/>
    <cellStyle name="常规 4 2 3 8 3 2" xfId="1893" xr:uid="{00000000-0005-0000-0000-0000D67C0000}"/>
    <cellStyle name="常规 4 2 3 8 4" xfId="13509" xr:uid="{00000000-0005-0000-0000-0000D77C0000}"/>
    <cellStyle name="常规 4 2 3 9" xfId="11914" xr:uid="{00000000-0005-0000-0000-0000D87C0000}"/>
    <cellStyle name="常规 4 2 3 9 2" xfId="13519" xr:uid="{00000000-0005-0000-0000-0000D97C0000}"/>
    <cellStyle name="常规 4 2 3 9 2 2" xfId="13524" xr:uid="{00000000-0005-0000-0000-0000DA7C0000}"/>
    <cellStyle name="常规 4 2 3 9 3" xfId="13529" xr:uid="{00000000-0005-0000-0000-0000DB7C0000}"/>
    <cellStyle name="常规 4 2 4" xfId="29578" xr:uid="{00000000-0005-0000-0000-0000DC7C0000}"/>
    <cellStyle name="常规 4 2 4 10" xfId="34112" xr:uid="{00000000-0005-0000-0000-0000DD7C0000}"/>
    <cellStyle name="常规 4 2 4 10 2" xfId="14302" xr:uid="{00000000-0005-0000-0000-0000DE7C0000}"/>
    <cellStyle name="常规 4 2 4 11" xfId="34113" xr:uid="{00000000-0005-0000-0000-0000DF7C0000}"/>
    <cellStyle name="常规 4 2 4 2" xfId="22087" xr:uid="{00000000-0005-0000-0000-0000E07C0000}"/>
    <cellStyle name="常规 4 2 4 2 10" xfId="31720" xr:uid="{00000000-0005-0000-0000-0000E17C0000}"/>
    <cellStyle name="常规 4 2 4 2 2" xfId="22089" xr:uid="{00000000-0005-0000-0000-0000E27C0000}"/>
    <cellStyle name="常规 4 2 4 2 2 2" xfId="34114" xr:uid="{00000000-0005-0000-0000-0000E37C0000}"/>
    <cellStyle name="常规 4 2 4 2 2 2 2" xfId="34115" xr:uid="{00000000-0005-0000-0000-0000E47C0000}"/>
    <cellStyle name="常规 4 2 4 2 2 2 2 2" xfId="34116" xr:uid="{00000000-0005-0000-0000-0000E57C0000}"/>
    <cellStyle name="常规 4 2 4 2 2 2 2 2 2" xfId="34117" xr:uid="{00000000-0005-0000-0000-0000E67C0000}"/>
    <cellStyle name="常规 4 2 4 2 2 2 2 3" xfId="34118" xr:uid="{00000000-0005-0000-0000-0000E77C0000}"/>
    <cellStyle name="常规 4 2 4 2 2 2 3" xfId="25735" xr:uid="{00000000-0005-0000-0000-0000E87C0000}"/>
    <cellStyle name="常规 4 2 4 2 2 2 3 2" xfId="25737" xr:uid="{00000000-0005-0000-0000-0000E97C0000}"/>
    <cellStyle name="常规 4 2 4 2 2 2 4" xfId="25739" xr:uid="{00000000-0005-0000-0000-0000EA7C0000}"/>
    <cellStyle name="常规 4 2 4 2 2 3" xfId="34119" xr:uid="{00000000-0005-0000-0000-0000EB7C0000}"/>
    <cellStyle name="常规 4 2 4 2 2 3 2" xfId="34120" xr:uid="{00000000-0005-0000-0000-0000EC7C0000}"/>
    <cellStyle name="常规 4 2 4 2 2 3 2 2" xfId="34121" xr:uid="{00000000-0005-0000-0000-0000ED7C0000}"/>
    <cellStyle name="常规 4 2 4 2 2 3 2 2 2" xfId="33036" xr:uid="{00000000-0005-0000-0000-0000EE7C0000}"/>
    <cellStyle name="常规 4 2 4 2 2 3 2 3" xfId="30304" xr:uid="{00000000-0005-0000-0000-0000EF7C0000}"/>
    <cellStyle name="常规 4 2 4 2 2 3 3" xfId="25742" xr:uid="{00000000-0005-0000-0000-0000F07C0000}"/>
    <cellStyle name="常规 4 2 4 2 2 3 3 2" xfId="31463" xr:uid="{00000000-0005-0000-0000-0000F17C0000}"/>
    <cellStyle name="常规 4 2 4 2 2 3 4" xfId="19646" xr:uid="{00000000-0005-0000-0000-0000F27C0000}"/>
    <cellStyle name="常规 4 2 4 2 2 4" xfId="13875" xr:uid="{00000000-0005-0000-0000-0000F37C0000}"/>
    <cellStyle name="常规 4 2 4 2 2 4 2" xfId="13882" xr:uid="{00000000-0005-0000-0000-0000F47C0000}"/>
    <cellStyle name="常规 4 2 4 2 2 4 2 2" xfId="34122" xr:uid="{00000000-0005-0000-0000-0000F57C0000}"/>
    <cellStyle name="常规 4 2 4 2 2 4 3" xfId="29757" xr:uid="{00000000-0005-0000-0000-0000F67C0000}"/>
    <cellStyle name="常规 4 2 4 2 2 5" xfId="13884" xr:uid="{00000000-0005-0000-0000-0000F77C0000}"/>
    <cellStyle name="常规 4 2 4 2 2 5 2" xfId="34123" xr:uid="{00000000-0005-0000-0000-0000F87C0000}"/>
    <cellStyle name="常规 4 2 4 2 2 6" xfId="29669" xr:uid="{00000000-0005-0000-0000-0000F97C0000}"/>
    <cellStyle name="常规 4 2 4 2 3" xfId="34124" xr:uid="{00000000-0005-0000-0000-0000FA7C0000}"/>
    <cellStyle name="常规 4 2 4 2 3 2" xfId="34125" xr:uid="{00000000-0005-0000-0000-0000FB7C0000}"/>
    <cellStyle name="常规 4 2 4 2 3 2 2" xfId="34126" xr:uid="{00000000-0005-0000-0000-0000FC7C0000}"/>
    <cellStyle name="常规 4 2 4 2 3 2 2 2" xfId="34127" xr:uid="{00000000-0005-0000-0000-0000FD7C0000}"/>
    <cellStyle name="常规 4 2 4 2 3 2 2 2 2" xfId="34128" xr:uid="{00000000-0005-0000-0000-0000FE7C0000}"/>
    <cellStyle name="常规 4 2 4 2 3 2 2 3" xfId="22900" xr:uid="{00000000-0005-0000-0000-0000FF7C0000}"/>
    <cellStyle name="常规 4 2 4 2 3 2 3" xfId="34129" xr:uid="{00000000-0005-0000-0000-0000007D0000}"/>
    <cellStyle name="常规 4 2 4 2 3 2 3 2" xfId="18648" xr:uid="{00000000-0005-0000-0000-0000017D0000}"/>
    <cellStyle name="常规 4 2 4 2 3 2 4" xfId="34130" xr:uid="{00000000-0005-0000-0000-0000027D0000}"/>
    <cellStyle name="常规 4 2 4 2 3 3" xfId="27688" xr:uid="{00000000-0005-0000-0000-0000037D0000}"/>
    <cellStyle name="常规 4 2 4 2 3 3 2" xfId="27690" xr:uid="{00000000-0005-0000-0000-0000047D0000}"/>
    <cellStyle name="常规 4 2 4 2 3 3 2 2" xfId="34131" xr:uid="{00000000-0005-0000-0000-0000057D0000}"/>
    <cellStyle name="常规 4 2 4 2 3 3 2 2 2" xfId="33141" xr:uid="{00000000-0005-0000-0000-0000067D0000}"/>
    <cellStyle name="常规 4 2 4 2 3 3 2 3" xfId="22910" xr:uid="{00000000-0005-0000-0000-0000077D0000}"/>
    <cellStyle name="常规 4 2 4 2 3 3 3" xfId="34132" xr:uid="{00000000-0005-0000-0000-0000087D0000}"/>
    <cellStyle name="常规 4 2 4 2 3 3 3 2" xfId="18804" xr:uid="{00000000-0005-0000-0000-0000097D0000}"/>
    <cellStyle name="常规 4 2 4 2 3 3 4" xfId="19651" xr:uid="{00000000-0005-0000-0000-00000A7D0000}"/>
    <cellStyle name="常规 4 2 4 2 3 4" xfId="13889" xr:uid="{00000000-0005-0000-0000-00000B7D0000}"/>
    <cellStyle name="常规 4 2 4 2 3 4 2" xfId="34133" xr:uid="{00000000-0005-0000-0000-00000C7D0000}"/>
    <cellStyle name="常规 4 2 4 2 3 4 2 2" xfId="34134" xr:uid="{00000000-0005-0000-0000-00000D7D0000}"/>
    <cellStyle name="常规 4 2 4 2 3 4 3" xfId="34135" xr:uid="{00000000-0005-0000-0000-00000E7D0000}"/>
    <cellStyle name="常规 4 2 4 2 3 5" xfId="34136" xr:uid="{00000000-0005-0000-0000-00000F7D0000}"/>
    <cellStyle name="常规 4 2 4 2 3 5 2" xfId="29333" xr:uid="{00000000-0005-0000-0000-0000107D0000}"/>
    <cellStyle name="常规 4 2 4 2 3 6" xfId="34137" xr:uid="{00000000-0005-0000-0000-0000117D0000}"/>
    <cellStyle name="常规 4 2 4 2 4" xfId="34138" xr:uid="{00000000-0005-0000-0000-0000127D0000}"/>
    <cellStyle name="常规 4 2 4 2 4 2" xfId="34139" xr:uid="{00000000-0005-0000-0000-0000137D0000}"/>
    <cellStyle name="常规 4 2 4 2 4 2 2" xfId="32302" xr:uid="{00000000-0005-0000-0000-0000147D0000}"/>
    <cellStyle name="常规 4 2 4 2 4 2 2 2" xfId="34140" xr:uid="{00000000-0005-0000-0000-0000157D0000}"/>
    <cellStyle name="常规 4 2 4 2 4 2 2 2 2" xfId="34141" xr:uid="{00000000-0005-0000-0000-0000167D0000}"/>
    <cellStyle name="常规 4 2 4 2 4 2 2 3" xfId="22941" xr:uid="{00000000-0005-0000-0000-0000177D0000}"/>
    <cellStyle name="常规 4 2 4 2 4 2 3" xfId="22639" xr:uid="{00000000-0005-0000-0000-0000187D0000}"/>
    <cellStyle name="常规 4 2 4 2 4 2 3 2" xfId="2239" xr:uid="{00000000-0005-0000-0000-0000197D0000}"/>
    <cellStyle name="常规 4 2 4 2 4 2 4" xfId="34142" xr:uid="{00000000-0005-0000-0000-00001A7D0000}"/>
    <cellStyle name="常规 4 2 4 2 4 3" xfId="27693" xr:uid="{00000000-0005-0000-0000-00001B7D0000}"/>
    <cellStyle name="常规 4 2 4 2 4 3 2" xfId="32310" xr:uid="{00000000-0005-0000-0000-00001C7D0000}"/>
    <cellStyle name="常规 4 2 4 2 4 3 2 2" xfId="34143" xr:uid="{00000000-0005-0000-0000-00001D7D0000}"/>
    <cellStyle name="常规 4 2 4 2 4 3 2 2 2" xfId="33247" xr:uid="{00000000-0005-0000-0000-00001E7D0000}"/>
    <cellStyle name="常规 4 2 4 2 4 3 2 3" xfId="22949" xr:uid="{00000000-0005-0000-0000-00001F7D0000}"/>
    <cellStyle name="常规 4 2 4 2 4 3 3" xfId="34144" xr:uid="{00000000-0005-0000-0000-0000207D0000}"/>
    <cellStyle name="常规 4 2 4 2 4 3 3 2" xfId="19665" xr:uid="{00000000-0005-0000-0000-0000217D0000}"/>
    <cellStyle name="常规 4 2 4 2 4 3 4" xfId="34145" xr:uid="{00000000-0005-0000-0000-0000227D0000}"/>
    <cellStyle name="常规 4 2 4 2 4 4" xfId="34146" xr:uid="{00000000-0005-0000-0000-0000237D0000}"/>
    <cellStyle name="常规 4 2 4 2 4 4 2" xfId="34147" xr:uid="{00000000-0005-0000-0000-0000247D0000}"/>
    <cellStyle name="常规 4 2 4 2 4 4 2 2" xfId="34148" xr:uid="{00000000-0005-0000-0000-0000257D0000}"/>
    <cellStyle name="常规 4 2 4 2 4 4 3" xfId="34149" xr:uid="{00000000-0005-0000-0000-0000267D0000}"/>
    <cellStyle name="常规 4 2 4 2 4 5" xfId="18762" xr:uid="{00000000-0005-0000-0000-0000277D0000}"/>
    <cellStyle name="常规 4 2 4 2 4 5 2" xfId="34150" xr:uid="{00000000-0005-0000-0000-0000287D0000}"/>
    <cellStyle name="常规 4 2 4 2 4 6" xfId="34151" xr:uid="{00000000-0005-0000-0000-0000297D0000}"/>
    <cellStyle name="常规 4 2 4 2 5" xfId="2854" xr:uid="{00000000-0005-0000-0000-00002A7D0000}"/>
    <cellStyle name="常规 4 2 4 2 6" xfId="21569" xr:uid="{00000000-0005-0000-0000-00002B7D0000}"/>
    <cellStyle name="常规 4 2 4 2 6 2" xfId="21571" xr:uid="{00000000-0005-0000-0000-00002C7D0000}"/>
    <cellStyle name="常规 4 2 4 2 6 2 2" xfId="850" xr:uid="{00000000-0005-0000-0000-00002D7D0000}"/>
    <cellStyle name="常规 4 2 4 2 6 2 2 2" xfId="34152" xr:uid="{00000000-0005-0000-0000-00002E7D0000}"/>
    <cellStyle name="常规 4 2 4 2 6 2 3" xfId="34153" xr:uid="{00000000-0005-0000-0000-00002F7D0000}"/>
    <cellStyle name="常规 4 2 4 2 6 3" xfId="34154" xr:uid="{00000000-0005-0000-0000-0000307D0000}"/>
    <cellStyle name="常规 4 2 4 2 6 3 2" xfId="618" xr:uid="{00000000-0005-0000-0000-0000317D0000}"/>
    <cellStyle name="常规 4 2 4 2 6 4" xfId="34155" xr:uid="{00000000-0005-0000-0000-0000327D0000}"/>
    <cellStyle name="常规 4 2 4 2 7" xfId="2975" xr:uid="{00000000-0005-0000-0000-0000337D0000}"/>
    <cellStyle name="常规 4 2 4 2 7 2" xfId="20512" xr:uid="{00000000-0005-0000-0000-0000347D0000}"/>
    <cellStyle name="常规 4 2 4 2 7 2 2" xfId="2213" xr:uid="{00000000-0005-0000-0000-0000357D0000}"/>
    <cellStyle name="常规 4 2 4 2 7 2 2 2" xfId="34156" xr:uid="{00000000-0005-0000-0000-0000367D0000}"/>
    <cellStyle name="常规 4 2 4 2 7 2 3" xfId="26230" xr:uid="{00000000-0005-0000-0000-0000377D0000}"/>
    <cellStyle name="常规 4 2 4 2 7 3" xfId="34157" xr:uid="{00000000-0005-0000-0000-0000387D0000}"/>
    <cellStyle name="常规 4 2 4 2 7 3 2" xfId="3000" xr:uid="{00000000-0005-0000-0000-0000397D0000}"/>
    <cellStyle name="常规 4 2 4 2 7 4" xfId="34158" xr:uid="{00000000-0005-0000-0000-00003A7D0000}"/>
    <cellStyle name="常规 4 2 4 2 8" xfId="20516" xr:uid="{00000000-0005-0000-0000-00003B7D0000}"/>
    <cellStyle name="常规 4 2 4 2 8 2" xfId="34159" xr:uid="{00000000-0005-0000-0000-00003C7D0000}"/>
    <cellStyle name="常规 4 2 4 2 8 2 2" xfId="2786" xr:uid="{00000000-0005-0000-0000-00003D7D0000}"/>
    <cellStyle name="常规 4 2 4 2 8 3" xfId="33631" xr:uid="{00000000-0005-0000-0000-00003E7D0000}"/>
    <cellStyle name="常规 4 2 4 2 9" xfId="34160" xr:uid="{00000000-0005-0000-0000-00003F7D0000}"/>
    <cellStyle name="常规 4 2 4 2 9 2" xfId="34161" xr:uid="{00000000-0005-0000-0000-0000407D0000}"/>
    <cellStyle name="常规 4 2 4 3" xfId="34162" xr:uid="{00000000-0005-0000-0000-0000417D0000}"/>
    <cellStyle name="常规 4 2 4 3 2" xfId="34163" xr:uid="{00000000-0005-0000-0000-0000427D0000}"/>
    <cellStyle name="常规 4 2 4 3 2 2" xfId="34164" xr:uid="{00000000-0005-0000-0000-0000437D0000}"/>
    <cellStyle name="常规 4 2 4 3 2 2 2" xfId="34165" xr:uid="{00000000-0005-0000-0000-0000447D0000}"/>
    <cellStyle name="常规 4 2 4 3 2 2 2 2" xfId="2129" xr:uid="{00000000-0005-0000-0000-0000457D0000}"/>
    <cellStyle name="常规 4 2 4 3 2 2 3" xfId="34166" xr:uid="{00000000-0005-0000-0000-0000467D0000}"/>
    <cellStyle name="常规 4 2 4 3 2 3" xfId="34167" xr:uid="{00000000-0005-0000-0000-0000477D0000}"/>
    <cellStyle name="常规 4 2 4 3 2 3 2" xfId="34168" xr:uid="{00000000-0005-0000-0000-0000487D0000}"/>
    <cellStyle name="常规 4 2 4 3 2 4" xfId="13911" xr:uid="{00000000-0005-0000-0000-0000497D0000}"/>
    <cellStyle name="常规 4 2 4 3 3" xfId="34169" xr:uid="{00000000-0005-0000-0000-00004A7D0000}"/>
    <cellStyle name="常规 4 2 4 3 3 2" xfId="34170" xr:uid="{00000000-0005-0000-0000-00004B7D0000}"/>
    <cellStyle name="常规 4 2 4 3 3 2 2" xfId="34171" xr:uid="{00000000-0005-0000-0000-00004C7D0000}"/>
    <cellStyle name="常规 4 2 4 3 3 2 2 2" xfId="2496" xr:uid="{00000000-0005-0000-0000-00004D7D0000}"/>
    <cellStyle name="常规 4 2 4 3 3 2 3" xfId="34172" xr:uid="{00000000-0005-0000-0000-00004E7D0000}"/>
    <cellStyle name="常规 4 2 4 3 3 3" xfId="27698" xr:uid="{00000000-0005-0000-0000-00004F7D0000}"/>
    <cellStyle name="常规 4 2 4 3 3 3 2" xfId="34173" xr:uid="{00000000-0005-0000-0000-0000507D0000}"/>
    <cellStyle name="常规 4 2 4 3 3 4" xfId="34174" xr:uid="{00000000-0005-0000-0000-0000517D0000}"/>
    <cellStyle name="常规 4 2 4 3 4" xfId="34175" xr:uid="{00000000-0005-0000-0000-0000527D0000}"/>
    <cellStyle name="常规 4 2 4 3 4 2" xfId="34176" xr:uid="{00000000-0005-0000-0000-0000537D0000}"/>
    <cellStyle name="常规 4 2 4 3 4 2 2" xfId="34177" xr:uid="{00000000-0005-0000-0000-0000547D0000}"/>
    <cellStyle name="常规 4 2 4 3 4 3" xfId="34178" xr:uid="{00000000-0005-0000-0000-0000557D0000}"/>
    <cellStyle name="常规 4 2 4 3 5" xfId="34179" xr:uid="{00000000-0005-0000-0000-0000567D0000}"/>
    <cellStyle name="常规 4 2 4 3 5 2" xfId="17636" xr:uid="{00000000-0005-0000-0000-0000577D0000}"/>
    <cellStyle name="常规 4 2 4 3 6" xfId="21574" xr:uid="{00000000-0005-0000-0000-0000587D0000}"/>
    <cellStyle name="常规 4 2 4 4" xfId="34180" xr:uid="{00000000-0005-0000-0000-0000597D0000}"/>
    <cellStyle name="常规 4 2 4 4 2" xfId="34181" xr:uid="{00000000-0005-0000-0000-00005A7D0000}"/>
    <cellStyle name="常规 4 2 4 4 2 2" xfId="27460" xr:uid="{00000000-0005-0000-0000-00005B7D0000}"/>
    <cellStyle name="常规 4 2 4 4 2 2 2" xfId="27462" xr:uid="{00000000-0005-0000-0000-00005C7D0000}"/>
    <cellStyle name="常规 4 2 4 4 2 2 2 2" xfId="3461" xr:uid="{00000000-0005-0000-0000-00005D7D0000}"/>
    <cellStyle name="常规 4 2 4 4 2 2 3" xfId="27464" xr:uid="{00000000-0005-0000-0000-00005E7D0000}"/>
    <cellStyle name="常规 4 2 4 4 2 3" xfId="27467" xr:uid="{00000000-0005-0000-0000-00005F7D0000}"/>
    <cellStyle name="常规 4 2 4 4 2 3 2" xfId="27469" xr:uid="{00000000-0005-0000-0000-0000607D0000}"/>
    <cellStyle name="常规 4 2 4 4 2 4" xfId="27473" xr:uid="{00000000-0005-0000-0000-0000617D0000}"/>
    <cellStyle name="常规 4 2 4 4 3" xfId="34182" xr:uid="{00000000-0005-0000-0000-0000627D0000}"/>
    <cellStyle name="常规 4 2 4 4 3 2" xfId="34183" xr:uid="{00000000-0005-0000-0000-0000637D0000}"/>
    <cellStyle name="常规 4 2 4 4 3 2 2" xfId="34184" xr:uid="{00000000-0005-0000-0000-0000647D0000}"/>
    <cellStyle name="常规 4 2 4 4 3 2 2 2" xfId="1384" xr:uid="{00000000-0005-0000-0000-0000657D0000}"/>
    <cellStyle name="常规 4 2 4 4 3 2 3" xfId="34185" xr:uid="{00000000-0005-0000-0000-0000667D0000}"/>
    <cellStyle name="常规 4 2 4 4 3 3" xfId="34186" xr:uid="{00000000-0005-0000-0000-0000677D0000}"/>
    <cellStyle name="常规 4 2 4 4 3 3 2" xfId="34187" xr:uid="{00000000-0005-0000-0000-0000687D0000}"/>
    <cellStyle name="常规 4 2 4 4 3 4" xfId="34188" xr:uid="{00000000-0005-0000-0000-0000697D0000}"/>
    <cellStyle name="常规 4 2 4 4 4" xfId="34189" xr:uid="{00000000-0005-0000-0000-00006A7D0000}"/>
    <cellStyle name="常规 4 2 4 4 4 2" xfId="34190" xr:uid="{00000000-0005-0000-0000-00006B7D0000}"/>
    <cellStyle name="常规 4 2 4 4 4 2 2" xfId="34191" xr:uid="{00000000-0005-0000-0000-00006C7D0000}"/>
    <cellStyle name="常规 4 2 4 4 4 3" xfId="34192" xr:uid="{00000000-0005-0000-0000-00006D7D0000}"/>
    <cellStyle name="常规 4 2 4 4 5" xfId="34193" xr:uid="{00000000-0005-0000-0000-00006E7D0000}"/>
    <cellStyle name="常规 4 2 4 4 5 2" xfId="34194" xr:uid="{00000000-0005-0000-0000-00006F7D0000}"/>
    <cellStyle name="常规 4 2 4 4 6" xfId="746" xr:uid="{00000000-0005-0000-0000-0000707D0000}"/>
    <cellStyle name="常规 4 2 4 5" xfId="24626" xr:uid="{00000000-0005-0000-0000-0000717D0000}"/>
    <cellStyle name="常规 4 2 4 5 2" xfId="24628" xr:uid="{00000000-0005-0000-0000-0000727D0000}"/>
    <cellStyle name="常规 4 2 4 5 2 2" xfId="34195" xr:uid="{00000000-0005-0000-0000-0000737D0000}"/>
    <cellStyle name="常规 4 2 4 5 2 2 2" xfId="25586" xr:uid="{00000000-0005-0000-0000-0000747D0000}"/>
    <cellStyle name="常规 4 2 4 5 2 2 2 2" xfId="34196" xr:uid="{00000000-0005-0000-0000-0000757D0000}"/>
    <cellStyle name="常规 4 2 4 5 2 2 3" xfId="25588" xr:uid="{00000000-0005-0000-0000-0000767D0000}"/>
    <cellStyle name="常规 4 2 4 5 2 3" xfId="34197" xr:uid="{00000000-0005-0000-0000-0000777D0000}"/>
    <cellStyle name="常规 4 2 4 5 2 3 2" xfId="25616" xr:uid="{00000000-0005-0000-0000-0000787D0000}"/>
    <cellStyle name="常规 4 2 4 5 2 4" xfId="33104" xr:uid="{00000000-0005-0000-0000-0000797D0000}"/>
    <cellStyle name="常规 4 2 4 5 3" xfId="34198" xr:uid="{00000000-0005-0000-0000-00007A7D0000}"/>
    <cellStyle name="常规 4 2 4 5 3 2" xfId="34199" xr:uid="{00000000-0005-0000-0000-00007B7D0000}"/>
    <cellStyle name="常规 4 2 4 5 3 2 2" xfId="25746" xr:uid="{00000000-0005-0000-0000-00007C7D0000}"/>
    <cellStyle name="常规 4 2 4 5 3 2 2 2" xfId="34200" xr:uid="{00000000-0005-0000-0000-00007D7D0000}"/>
    <cellStyle name="常规 4 2 4 5 3 2 3" xfId="25748" xr:uid="{00000000-0005-0000-0000-00007E7D0000}"/>
    <cellStyle name="常规 4 2 4 5 3 3" xfId="31403" xr:uid="{00000000-0005-0000-0000-00007F7D0000}"/>
    <cellStyle name="常规 4 2 4 5 3 3 2" xfId="25784" xr:uid="{00000000-0005-0000-0000-0000807D0000}"/>
    <cellStyle name="常规 4 2 4 5 3 4" xfId="34201" xr:uid="{00000000-0005-0000-0000-0000817D0000}"/>
    <cellStyle name="常规 4 2 4 5 4" xfId="34202" xr:uid="{00000000-0005-0000-0000-0000827D0000}"/>
    <cellStyle name="常规 4 2 4 5 4 2" xfId="34203" xr:uid="{00000000-0005-0000-0000-0000837D0000}"/>
    <cellStyle name="常规 4 2 4 5 4 2 2" xfId="25868" xr:uid="{00000000-0005-0000-0000-0000847D0000}"/>
    <cellStyle name="常规 4 2 4 5 4 3" xfId="34204" xr:uid="{00000000-0005-0000-0000-0000857D0000}"/>
    <cellStyle name="常规 4 2 4 5 5" xfId="34205" xr:uid="{00000000-0005-0000-0000-0000867D0000}"/>
    <cellStyle name="常规 4 2 4 5 5 2" xfId="34206" xr:uid="{00000000-0005-0000-0000-0000877D0000}"/>
    <cellStyle name="常规 4 2 4 5 6" xfId="33819" xr:uid="{00000000-0005-0000-0000-0000887D0000}"/>
    <cellStyle name="常规 4 2 4 6" xfId="8166" xr:uid="{00000000-0005-0000-0000-0000897D0000}"/>
    <cellStyle name="常规 4 2 4 7" xfId="34207" xr:uid="{00000000-0005-0000-0000-00008A7D0000}"/>
    <cellStyle name="常规 4 2 4 7 2" xfId="34208" xr:uid="{00000000-0005-0000-0000-00008B7D0000}"/>
    <cellStyle name="常规 4 2 4 7 2 2" xfId="34209" xr:uid="{00000000-0005-0000-0000-00008C7D0000}"/>
    <cellStyle name="常规 4 2 4 7 2 2 2" xfId="34210" xr:uid="{00000000-0005-0000-0000-00008D7D0000}"/>
    <cellStyle name="常规 4 2 4 7 2 3" xfId="34211" xr:uid="{00000000-0005-0000-0000-00008E7D0000}"/>
    <cellStyle name="常规 4 2 4 7 3" xfId="34213" xr:uid="{00000000-0005-0000-0000-00008F7D0000}"/>
    <cellStyle name="常规 4 2 4 7 3 2" xfId="34214" xr:uid="{00000000-0005-0000-0000-0000907D0000}"/>
    <cellStyle name="常规 4 2 4 7 4" xfId="34215" xr:uid="{00000000-0005-0000-0000-0000917D0000}"/>
    <cellStyle name="常规 4 2 4 8" xfId="11921" xr:uid="{00000000-0005-0000-0000-0000927D0000}"/>
    <cellStyle name="常规 4 2 4 8 2" xfId="10254" xr:uid="{00000000-0005-0000-0000-0000937D0000}"/>
    <cellStyle name="常规 4 2 4 8 2 2" xfId="10263" xr:uid="{00000000-0005-0000-0000-0000947D0000}"/>
    <cellStyle name="常规 4 2 4 8 2 2 2" xfId="11417" xr:uid="{00000000-0005-0000-0000-0000957D0000}"/>
    <cellStyle name="常规 4 2 4 8 2 3" xfId="11420" xr:uid="{00000000-0005-0000-0000-0000967D0000}"/>
    <cellStyle name="常规 4 2 4 8 3" xfId="3414" xr:uid="{00000000-0005-0000-0000-0000977D0000}"/>
    <cellStyle name="常规 4 2 4 8 3 2" xfId="11435" xr:uid="{00000000-0005-0000-0000-0000987D0000}"/>
    <cellStyle name="常规 4 2 4 8 4" xfId="13594" xr:uid="{00000000-0005-0000-0000-0000997D0000}"/>
    <cellStyle name="常规 4 2 4 9" xfId="13597" xr:uid="{00000000-0005-0000-0000-00009A7D0000}"/>
    <cellStyle name="常规 4 2 4 9 2" xfId="10308" xr:uid="{00000000-0005-0000-0000-00009B7D0000}"/>
    <cellStyle name="常规 4 2 4 9 2 2" xfId="10317" xr:uid="{00000000-0005-0000-0000-00009C7D0000}"/>
    <cellStyle name="常规 4 2 4 9 3" xfId="3503" xr:uid="{00000000-0005-0000-0000-00009D7D0000}"/>
    <cellStyle name="常规 4 2 5" xfId="13429" xr:uid="{00000000-0005-0000-0000-00009E7D0000}"/>
    <cellStyle name="常规 4 2 5 10" xfId="34216" xr:uid="{00000000-0005-0000-0000-00009F7D0000}"/>
    <cellStyle name="常规 4 2 5 2" xfId="15757" xr:uid="{00000000-0005-0000-0000-0000A07D0000}"/>
    <cellStyle name="常规 4 2 5 2 2" xfId="9165" xr:uid="{00000000-0005-0000-0000-0000A17D0000}"/>
    <cellStyle name="常规 4 2 5 2 2 2" xfId="13057" xr:uid="{00000000-0005-0000-0000-0000A27D0000}"/>
    <cellStyle name="常规 4 2 5 2 2 2 2" xfId="13061" xr:uid="{00000000-0005-0000-0000-0000A37D0000}"/>
    <cellStyle name="常规 4 2 5 2 2 2 2 2" xfId="24679" xr:uid="{00000000-0005-0000-0000-0000A47D0000}"/>
    <cellStyle name="常规 4 2 5 2 2 2 3" xfId="24687" xr:uid="{00000000-0005-0000-0000-0000A57D0000}"/>
    <cellStyle name="常规 4 2 5 2 2 3" xfId="13065" xr:uid="{00000000-0005-0000-0000-0000A67D0000}"/>
    <cellStyle name="常规 4 2 5 2 2 3 2" xfId="24699" xr:uid="{00000000-0005-0000-0000-0000A77D0000}"/>
    <cellStyle name="常规 4 2 5 2 2 4" xfId="16810" xr:uid="{00000000-0005-0000-0000-0000A87D0000}"/>
    <cellStyle name="常规 4 2 5 2 3" xfId="12014" xr:uid="{00000000-0005-0000-0000-0000A97D0000}"/>
    <cellStyle name="常规 4 2 5 2 3 2" xfId="13070" xr:uid="{00000000-0005-0000-0000-0000AA7D0000}"/>
    <cellStyle name="常规 4 2 5 2 3 2 2" xfId="24799" xr:uid="{00000000-0005-0000-0000-0000AB7D0000}"/>
    <cellStyle name="常规 4 2 5 2 3 2 2 2" xfId="24801" xr:uid="{00000000-0005-0000-0000-0000AC7D0000}"/>
    <cellStyle name="常规 4 2 5 2 3 2 3" xfId="24804" xr:uid="{00000000-0005-0000-0000-0000AD7D0000}"/>
    <cellStyle name="常规 4 2 5 2 3 3" xfId="24808" xr:uid="{00000000-0005-0000-0000-0000AE7D0000}"/>
    <cellStyle name="常规 4 2 5 2 3 3 2" xfId="24811" xr:uid="{00000000-0005-0000-0000-0000AF7D0000}"/>
    <cellStyle name="常规 4 2 5 2 3 4" xfId="16819" xr:uid="{00000000-0005-0000-0000-0000B07D0000}"/>
    <cellStyle name="常规 4 2 5 2 4" xfId="13073" xr:uid="{00000000-0005-0000-0000-0000B17D0000}"/>
    <cellStyle name="常规 4 2 5 2 4 2" xfId="18897" xr:uid="{00000000-0005-0000-0000-0000B27D0000}"/>
    <cellStyle name="常规 4 2 5 2 4 2 2" xfId="18900" xr:uid="{00000000-0005-0000-0000-0000B37D0000}"/>
    <cellStyle name="常规 4 2 5 2 4 3" xfId="18903" xr:uid="{00000000-0005-0000-0000-0000B47D0000}"/>
    <cellStyle name="常规 4 2 5 2 5" xfId="18907" xr:uid="{00000000-0005-0000-0000-0000B57D0000}"/>
    <cellStyle name="常规 4 2 5 2 5 2" xfId="17729" xr:uid="{00000000-0005-0000-0000-0000B67D0000}"/>
    <cellStyle name="常规 4 2 5 2 6" xfId="18910" xr:uid="{00000000-0005-0000-0000-0000B77D0000}"/>
    <cellStyle name="常规 4 2 5 3" xfId="24883" xr:uid="{00000000-0005-0000-0000-0000B87D0000}"/>
    <cellStyle name="常规 4 2 5 3 2" xfId="10" xr:uid="{00000000-0005-0000-0000-0000B97D0000}"/>
    <cellStyle name="常规 4 2 5 3 2 2" xfId="267" xr:uid="{00000000-0005-0000-0000-0000BA7D0000}"/>
    <cellStyle name="常规 4 2 5 3 2 2 2" xfId="13094" xr:uid="{00000000-0005-0000-0000-0000BB7D0000}"/>
    <cellStyle name="常规 4 2 5 3 2 2 2 2" xfId="8909" xr:uid="{00000000-0005-0000-0000-0000BC7D0000}"/>
    <cellStyle name="常规 4 2 5 3 2 2 3" xfId="24897" xr:uid="{00000000-0005-0000-0000-0000BD7D0000}"/>
    <cellStyle name="常规 4 2 5 3 2 3" xfId="13097" xr:uid="{00000000-0005-0000-0000-0000BE7D0000}"/>
    <cellStyle name="常规 4 2 5 3 2 3 2" xfId="24904" xr:uid="{00000000-0005-0000-0000-0000BF7D0000}"/>
    <cellStyle name="常规 4 2 5 3 2 4" xfId="16827" xr:uid="{00000000-0005-0000-0000-0000C07D0000}"/>
    <cellStyle name="常规 4 2 5 3 3" xfId="720" xr:uid="{00000000-0005-0000-0000-0000C17D0000}"/>
    <cellStyle name="常规 4 2 5 3 3 2" xfId="13100" xr:uid="{00000000-0005-0000-0000-0000C27D0000}"/>
    <cellStyle name="常规 4 2 5 3 3 2 2" xfId="24999" xr:uid="{00000000-0005-0000-0000-0000C37D0000}"/>
    <cellStyle name="常规 4 2 5 3 3 2 2 2" xfId="4015" xr:uid="{00000000-0005-0000-0000-0000C47D0000}"/>
    <cellStyle name="常规 4 2 5 3 3 2 3" xfId="25001" xr:uid="{00000000-0005-0000-0000-0000C57D0000}"/>
    <cellStyle name="常规 4 2 5 3 3 3" xfId="25004" xr:uid="{00000000-0005-0000-0000-0000C67D0000}"/>
    <cellStyle name="常规 4 2 5 3 3 3 2" xfId="25007" xr:uid="{00000000-0005-0000-0000-0000C77D0000}"/>
    <cellStyle name="常规 4 2 5 3 3 4" xfId="25014" xr:uid="{00000000-0005-0000-0000-0000C87D0000}"/>
    <cellStyle name="常规 4 2 5 3 4" xfId="13104" xr:uid="{00000000-0005-0000-0000-0000C97D0000}"/>
    <cellStyle name="常规 4 2 5 3 4 2" xfId="18919" xr:uid="{00000000-0005-0000-0000-0000CA7D0000}"/>
    <cellStyle name="常规 4 2 5 3 4 2 2" xfId="25023" xr:uid="{00000000-0005-0000-0000-0000CB7D0000}"/>
    <cellStyle name="常规 4 2 5 3 4 3" xfId="25027" xr:uid="{00000000-0005-0000-0000-0000CC7D0000}"/>
    <cellStyle name="常规 4 2 5 3 5" xfId="18922" xr:uid="{00000000-0005-0000-0000-0000CD7D0000}"/>
    <cellStyle name="常规 4 2 5 3 5 2" xfId="25046" xr:uid="{00000000-0005-0000-0000-0000CE7D0000}"/>
    <cellStyle name="常规 4 2 5 3 6" xfId="21592" xr:uid="{00000000-0005-0000-0000-0000CF7D0000}"/>
    <cellStyle name="常规 4 2 5 4" xfId="25080" xr:uid="{00000000-0005-0000-0000-0000D07D0000}"/>
    <cellStyle name="常规 4 2 5 4 2" xfId="25082" xr:uid="{00000000-0005-0000-0000-0000D17D0000}"/>
    <cellStyle name="常规 4 2 5 4 2 2" xfId="25084" xr:uid="{00000000-0005-0000-0000-0000D27D0000}"/>
    <cellStyle name="常规 4 2 5 4 2 2 2" xfId="25086" xr:uid="{00000000-0005-0000-0000-0000D37D0000}"/>
    <cellStyle name="常规 4 2 5 4 2 2 2 2" xfId="1749" xr:uid="{00000000-0005-0000-0000-0000D47D0000}"/>
    <cellStyle name="常规 4 2 5 4 2 2 3" xfId="25088" xr:uid="{00000000-0005-0000-0000-0000D57D0000}"/>
    <cellStyle name="常规 4 2 5 4 2 3" xfId="25091" xr:uid="{00000000-0005-0000-0000-0000D67D0000}"/>
    <cellStyle name="常规 4 2 5 4 2 3 2" xfId="25093" xr:uid="{00000000-0005-0000-0000-0000D77D0000}"/>
    <cellStyle name="常规 4 2 5 4 2 4" xfId="20756" xr:uid="{00000000-0005-0000-0000-0000D87D0000}"/>
    <cellStyle name="常规 4 2 5 4 3" xfId="25103" xr:uid="{00000000-0005-0000-0000-0000D97D0000}"/>
    <cellStyle name="常规 4 2 5 4 3 2" xfId="25105" xr:uid="{00000000-0005-0000-0000-0000DA7D0000}"/>
    <cellStyle name="常规 4 2 5 4 3 2 2" xfId="25108" xr:uid="{00000000-0005-0000-0000-0000DB7D0000}"/>
    <cellStyle name="常规 4 2 5 4 3 2 2 2" xfId="3875" xr:uid="{00000000-0005-0000-0000-0000DC7D0000}"/>
    <cellStyle name="常规 4 2 5 4 3 2 3" xfId="25110" xr:uid="{00000000-0005-0000-0000-0000DD7D0000}"/>
    <cellStyle name="常规 4 2 5 4 3 3" xfId="25113" xr:uid="{00000000-0005-0000-0000-0000DE7D0000}"/>
    <cellStyle name="常规 4 2 5 4 3 3 2" xfId="25115" xr:uid="{00000000-0005-0000-0000-0000DF7D0000}"/>
    <cellStyle name="常规 4 2 5 4 3 4" xfId="20800" xr:uid="{00000000-0005-0000-0000-0000E07D0000}"/>
    <cellStyle name="常规 4 2 5 4 4" xfId="18926" xr:uid="{00000000-0005-0000-0000-0000E17D0000}"/>
    <cellStyle name="常规 4 2 5 4 4 2" xfId="25125" xr:uid="{00000000-0005-0000-0000-0000E27D0000}"/>
    <cellStyle name="常规 4 2 5 4 4 2 2" xfId="25127" xr:uid="{00000000-0005-0000-0000-0000E37D0000}"/>
    <cellStyle name="常规 4 2 5 4 4 3" xfId="25131" xr:uid="{00000000-0005-0000-0000-0000E47D0000}"/>
    <cellStyle name="常规 4 2 5 4 5" xfId="25139" xr:uid="{00000000-0005-0000-0000-0000E57D0000}"/>
    <cellStyle name="常规 4 2 5 4 5 2" xfId="34217" xr:uid="{00000000-0005-0000-0000-0000E67D0000}"/>
    <cellStyle name="常规 4 2 5 4 6" xfId="25141" xr:uid="{00000000-0005-0000-0000-0000E77D0000}"/>
    <cellStyle name="常规 4 2 5 5" xfId="24632" xr:uid="{00000000-0005-0000-0000-0000E87D0000}"/>
    <cellStyle name="常规 4 2 5 6" xfId="25229" xr:uid="{00000000-0005-0000-0000-0000E97D0000}"/>
    <cellStyle name="常规 4 2 5 6 2" xfId="13117" xr:uid="{00000000-0005-0000-0000-0000EA7D0000}"/>
    <cellStyle name="常规 4 2 5 6 2 2" xfId="25231" xr:uid="{00000000-0005-0000-0000-0000EB7D0000}"/>
    <cellStyle name="常规 4 2 5 6 2 2 2" xfId="25233" xr:uid="{00000000-0005-0000-0000-0000EC7D0000}"/>
    <cellStyle name="常规 4 2 5 6 2 3" xfId="25239" xr:uid="{00000000-0005-0000-0000-0000ED7D0000}"/>
    <cellStyle name="常规 4 2 5 6 3" xfId="25243" xr:uid="{00000000-0005-0000-0000-0000EE7D0000}"/>
    <cellStyle name="常规 4 2 5 6 3 2" xfId="8702" xr:uid="{00000000-0005-0000-0000-0000EF7D0000}"/>
    <cellStyle name="常规 4 2 5 6 4" xfId="25251" xr:uid="{00000000-0005-0000-0000-0000F07D0000}"/>
    <cellStyle name="常规 4 2 5 7" xfId="34218" xr:uid="{00000000-0005-0000-0000-0000F17D0000}"/>
    <cellStyle name="常规 4 2 5 7 2" xfId="19258" xr:uid="{00000000-0005-0000-0000-0000F27D0000}"/>
    <cellStyle name="常规 4 2 5 7 2 2" xfId="34219" xr:uid="{00000000-0005-0000-0000-0000F37D0000}"/>
    <cellStyle name="常规 4 2 5 7 2 2 2" xfId="34220" xr:uid="{00000000-0005-0000-0000-0000F47D0000}"/>
    <cellStyle name="常规 4 2 5 7 2 3" xfId="34221" xr:uid="{00000000-0005-0000-0000-0000F57D0000}"/>
    <cellStyle name="常规 4 2 5 7 3" xfId="26424" xr:uid="{00000000-0005-0000-0000-0000F67D0000}"/>
    <cellStyle name="常规 4 2 5 7 3 2" xfId="3483" xr:uid="{00000000-0005-0000-0000-0000F77D0000}"/>
    <cellStyle name="常规 4 2 5 7 4" xfId="34222" xr:uid="{00000000-0005-0000-0000-0000F87D0000}"/>
    <cellStyle name="常规 4 2 5 8" xfId="13230" xr:uid="{00000000-0005-0000-0000-0000F97D0000}"/>
    <cellStyle name="常规 4 2 5 8 2" xfId="10452" xr:uid="{00000000-0005-0000-0000-0000FA7D0000}"/>
    <cellStyle name="常规 4 2 5 8 2 2" xfId="10459" xr:uid="{00000000-0005-0000-0000-0000FB7D0000}"/>
    <cellStyle name="常规 4 2 5 8 3" xfId="2115" xr:uid="{00000000-0005-0000-0000-0000FC7D0000}"/>
    <cellStyle name="常规 4 2 5 9" xfId="10105" xr:uid="{00000000-0005-0000-0000-0000FD7D0000}"/>
    <cellStyle name="常规 4 2 5 9 2" xfId="10109" xr:uid="{00000000-0005-0000-0000-0000FE7D0000}"/>
    <cellStyle name="常规 4 2 6" xfId="34223" xr:uid="{00000000-0005-0000-0000-0000FF7D0000}"/>
    <cellStyle name="常规 4 2 6 10" xfId="21864" xr:uid="{00000000-0005-0000-0000-0000007E0000}"/>
    <cellStyle name="常规 4 2 6 2" xfId="26968" xr:uid="{00000000-0005-0000-0000-0000017E0000}"/>
    <cellStyle name="常规 4 2 6 2 2" xfId="13131" xr:uid="{00000000-0005-0000-0000-0000027E0000}"/>
    <cellStyle name="常规 4 2 6 2 2 2" xfId="26973" xr:uid="{00000000-0005-0000-0000-0000037E0000}"/>
    <cellStyle name="常规 4 2 6 2 2 2 2" xfId="26975" xr:uid="{00000000-0005-0000-0000-0000047E0000}"/>
    <cellStyle name="常规 4 2 6 2 2 2 2 2" xfId="26977" xr:uid="{00000000-0005-0000-0000-0000057E0000}"/>
    <cellStyle name="常规 4 2 6 2 2 2 3" xfId="26989" xr:uid="{00000000-0005-0000-0000-0000067E0000}"/>
    <cellStyle name="常规 4 2 6 2 2 3" xfId="26999" xr:uid="{00000000-0005-0000-0000-0000077E0000}"/>
    <cellStyle name="常规 4 2 6 2 2 3 2" xfId="27001" xr:uid="{00000000-0005-0000-0000-0000087E0000}"/>
    <cellStyle name="常规 4 2 6 2 2 4" xfId="16859" xr:uid="{00000000-0005-0000-0000-0000097E0000}"/>
    <cellStyle name="常规 4 2 6 2 3" xfId="27070" xr:uid="{00000000-0005-0000-0000-00000A7E0000}"/>
    <cellStyle name="常规 4 2 6 2 3 2" xfId="27073" xr:uid="{00000000-0005-0000-0000-00000B7E0000}"/>
    <cellStyle name="常规 4 2 6 2 3 2 2" xfId="27075" xr:uid="{00000000-0005-0000-0000-00000C7E0000}"/>
    <cellStyle name="常规 4 2 6 2 3 2 2 2" xfId="27077" xr:uid="{00000000-0005-0000-0000-00000D7E0000}"/>
    <cellStyle name="常规 4 2 6 2 3 2 3" xfId="27080" xr:uid="{00000000-0005-0000-0000-00000E7E0000}"/>
    <cellStyle name="常规 4 2 6 2 3 3" xfId="27084" xr:uid="{00000000-0005-0000-0000-00000F7E0000}"/>
    <cellStyle name="常规 4 2 6 2 3 3 2" xfId="27087" xr:uid="{00000000-0005-0000-0000-0000107E0000}"/>
    <cellStyle name="常规 4 2 6 2 3 4" xfId="16871" xr:uid="{00000000-0005-0000-0000-0000117E0000}"/>
    <cellStyle name="常规 4 2 6 2 4" xfId="12289" xr:uid="{00000000-0005-0000-0000-0000127E0000}"/>
    <cellStyle name="常规 4 2 6 2 4 2" xfId="12296" xr:uid="{00000000-0005-0000-0000-0000137E0000}"/>
    <cellStyle name="常规 4 2 6 2 4 2 2" xfId="18951" xr:uid="{00000000-0005-0000-0000-0000147E0000}"/>
    <cellStyle name="常规 4 2 6 2 4 3" xfId="18954" xr:uid="{00000000-0005-0000-0000-0000157E0000}"/>
    <cellStyle name="常规 4 2 6 2 5" xfId="11065" xr:uid="{00000000-0005-0000-0000-0000167E0000}"/>
    <cellStyle name="常规 4 2 6 2 5 2" xfId="17918" xr:uid="{00000000-0005-0000-0000-0000177E0000}"/>
    <cellStyle name="常规 4 2 6 2 6" xfId="18958" xr:uid="{00000000-0005-0000-0000-0000187E0000}"/>
    <cellStyle name="常规 4 2 6 3" xfId="27151" xr:uid="{00000000-0005-0000-0000-0000197E0000}"/>
    <cellStyle name="常规 4 2 6 3 2" xfId="15789" xr:uid="{00000000-0005-0000-0000-00001A7E0000}"/>
    <cellStyle name="常规 4 2 6 3 2 2" xfId="15794" xr:uid="{00000000-0005-0000-0000-00001B7E0000}"/>
    <cellStyle name="常规 4 2 6 3 2 2 2" xfId="22842" xr:uid="{00000000-0005-0000-0000-00001C7E0000}"/>
    <cellStyle name="常规 4 2 6 3 2 2 2 2" xfId="12625" xr:uid="{00000000-0005-0000-0000-00001D7E0000}"/>
    <cellStyle name="常规 4 2 6 3 2 2 3" xfId="22845" xr:uid="{00000000-0005-0000-0000-00001E7E0000}"/>
    <cellStyle name="常规 4 2 6 3 2 3" xfId="22848" xr:uid="{00000000-0005-0000-0000-00001F7E0000}"/>
    <cellStyle name="常规 4 2 6 3 2 3 2" xfId="22851" xr:uid="{00000000-0005-0000-0000-0000207E0000}"/>
    <cellStyle name="常规 4 2 6 3 2 4" xfId="16877" xr:uid="{00000000-0005-0000-0000-0000217E0000}"/>
    <cellStyle name="常规 4 2 6 3 3" xfId="951" xr:uid="{00000000-0005-0000-0000-0000227E0000}"/>
    <cellStyle name="常规 4 2 6 3 3 2" xfId="27237" xr:uid="{00000000-0005-0000-0000-0000237E0000}"/>
    <cellStyle name="常规 4 2 6 3 3 2 2" xfId="27240" xr:uid="{00000000-0005-0000-0000-0000247E0000}"/>
    <cellStyle name="常规 4 2 6 3 3 2 2 2" xfId="12859" xr:uid="{00000000-0005-0000-0000-0000257E0000}"/>
    <cellStyle name="常规 4 2 6 3 3 2 3" xfId="27242" xr:uid="{00000000-0005-0000-0000-0000267E0000}"/>
    <cellStyle name="常规 4 2 6 3 3 3" xfId="27244" xr:uid="{00000000-0005-0000-0000-0000277E0000}"/>
    <cellStyle name="常规 4 2 6 3 3 3 2" xfId="27247" xr:uid="{00000000-0005-0000-0000-0000287E0000}"/>
    <cellStyle name="常规 4 2 6 3 3 4" xfId="27253" xr:uid="{00000000-0005-0000-0000-0000297E0000}"/>
    <cellStyle name="常规 4 2 6 3 4" xfId="12308" xr:uid="{00000000-0005-0000-0000-00002A7E0000}"/>
    <cellStyle name="常规 4 2 6 3 4 2" xfId="12314" xr:uid="{00000000-0005-0000-0000-00002B7E0000}"/>
    <cellStyle name="常规 4 2 6 3 4 2 2" xfId="22868" xr:uid="{00000000-0005-0000-0000-00002C7E0000}"/>
    <cellStyle name="常规 4 2 6 3 4 3" xfId="22871" xr:uid="{00000000-0005-0000-0000-00002D7E0000}"/>
    <cellStyle name="常规 4 2 6 3 5" xfId="12320" xr:uid="{00000000-0005-0000-0000-00002E7E0000}"/>
    <cellStyle name="常规 4 2 6 3 5 2" xfId="22874" xr:uid="{00000000-0005-0000-0000-00002F7E0000}"/>
    <cellStyle name="常规 4 2 6 3 6" xfId="21616" xr:uid="{00000000-0005-0000-0000-0000307E0000}"/>
    <cellStyle name="常规 4 2 6 4" xfId="25553" xr:uid="{00000000-0005-0000-0000-0000317E0000}"/>
    <cellStyle name="常规 4 2 6 4 2" xfId="82" xr:uid="{00000000-0005-0000-0000-0000327E0000}"/>
    <cellStyle name="常规 4 2 6 4 2 2" xfId="757" xr:uid="{00000000-0005-0000-0000-0000337E0000}"/>
    <cellStyle name="常规 4 2 6 4 2 2 2" xfId="13438" xr:uid="{00000000-0005-0000-0000-0000347E0000}"/>
    <cellStyle name="常规 4 2 6 4 2 2 2 2" xfId="13444" xr:uid="{00000000-0005-0000-0000-0000357E0000}"/>
    <cellStyle name="常规 4 2 6 4 2 2 3" xfId="662" xr:uid="{00000000-0005-0000-0000-0000367E0000}"/>
    <cellStyle name="常规 4 2 6 4 2 3" xfId="18105" xr:uid="{00000000-0005-0000-0000-0000377E0000}"/>
    <cellStyle name="常规 4 2 6 4 2 3 2" xfId="18109" xr:uid="{00000000-0005-0000-0000-0000387E0000}"/>
    <cellStyle name="常规 4 2 6 4 2 4" xfId="18140" xr:uid="{00000000-0005-0000-0000-0000397E0000}"/>
    <cellStyle name="常规 4 2 6 4 3" xfId="532" xr:uid="{00000000-0005-0000-0000-00003A7E0000}"/>
    <cellStyle name="常规 4 2 6 4 3 2" xfId="27284" xr:uid="{00000000-0005-0000-0000-00003B7E0000}"/>
    <cellStyle name="常规 4 2 6 4 3 2 2" xfId="27287" xr:uid="{00000000-0005-0000-0000-00003C7E0000}"/>
    <cellStyle name="常规 4 2 6 4 3 2 2 2" xfId="4576" xr:uid="{00000000-0005-0000-0000-00003D7E0000}"/>
    <cellStyle name="常规 4 2 6 4 3 2 3" xfId="27289" xr:uid="{00000000-0005-0000-0000-00003E7E0000}"/>
    <cellStyle name="常规 4 2 6 4 3 3" xfId="27291" xr:uid="{00000000-0005-0000-0000-00003F7E0000}"/>
    <cellStyle name="常规 4 2 6 4 3 3 2" xfId="27293" xr:uid="{00000000-0005-0000-0000-0000407E0000}"/>
    <cellStyle name="常规 4 2 6 4 3 4" xfId="18181" xr:uid="{00000000-0005-0000-0000-0000417E0000}"/>
    <cellStyle name="常规 4 2 6 4 4" xfId="12330" xr:uid="{00000000-0005-0000-0000-0000427E0000}"/>
    <cellStyle name="常规 4 2 6 4 4 2" xfId="18199" xr:uid="{00000000-0005-0000-0000-0000437E0000}"/>
    <cellStyle name="常规 4 2 6 4 4 2 2" xfId="18203" xr:uid="{00000000-0005-0000-0000-0000447E0000}"/>
    <cellStyle name="常规 4 2 6 4 4 3" xfId="18214" xr:uid="{00000000-0005-0000-0000-0000457E0000}"/>
    <cellStyle name="常规 4 2 6 4 5" xfId="4615" xr:uid="{00000000-0005-0000-0000-0000467E0000}"/>
    <cellStyle name="常规 4 2 6 4 5 2" xfId="22977" xr:uid="{00000000-0005-0000-0000-0000477E0000}"/>
    <cellStyle name="常规 4 2 6 4 6" xfId="18248" xr:uid="{00000000-0005-0000-0000-0000487E0000}"/>
    <cellStyle name="常规 4 2 6 5" xfId="25556" xr:uid="{00000000-0005-0000-0000-0000497E0000}"/>
    <cellStyle name="常规 4 2 6 6" xfId="25559" xr:uid="{00000000-0005-0000-0000-00004A7E0000}"/>
    <cellStyle name="常规 4 2 6 6 2" xfId="23222" xr:uid="{00000000-0005-0000-0000-00004B7E0000}"/>
    <cellStyle name="常规 4 2 6 6 2 2" xfId="27384" xr:uid="{00000000-0005-0000-0000-00004C7E0000}"/>
    <cellStyle name="常规 4 2 6 6 2 2 2" xfId="27386" xr:uid="{00000000-0005-0000-0000-00004D7E0000}"/>
    <cellStyle name="常规 4 2 6 6 2 3" xfId="27392" xr:uid="{00000000-0005-0000-0000-00004E7E0000}"/>
    <cellStyle name="常规 4 2 6 6 3" xfId="23225" xr:uid="{00000000-0005-0000-0000-00004F7E0000}"/>
    <cellStyle name="常规 4 2 6 6 3 2" xfId="23228" xr:uid="{00000000-0005-0000-0000-0000507E0000}"/>
    <cellStyle name="常规 4 2 6 6 4" xfId="23247" xr:uid="{00000000-0005-0000-0000-0000517E0000}"/>
    <cellStyle name="常规 4 2 6 7" xfId="34224" xr:uid="{00000000-0005-0000-0000-0000527E0000}"/>
    <cellStyle name="常规 4 2 6 7 2" xfId="18356" xr:uid="{00000000-0005-0000-0000-0000537E0000}"/>
    <cellStyle name="常规 4 2 6 7 2 2" xfId="34225" xr:uid="{00000000-0005-0000-0000-0000547E0000}"/>
    <cellStyle name="常规 4 2 6 7 2 2 2" xfId="34226" xr:uid="{00000000-0005-0000-0000-0000557E0000}"/>
    <cellStyle name="常规 4 2 6 7 2 3" xfId="34227" xr:uid="{00000000-0005-0000-0000-0000567E0000}"/>
    <cellStyle name="常规 4 2 6 7 3" xfId="23337" xr:uid="{00000000-0005-0000-0000-0000577E0000}"/>
    <cellStyle name="常规 4 2 6 7 3 2" xfId="23339" xr:uid="{00000000-0005-0000-0000-0000587E0000}"/>
    <cellStyle name="常规 4 2 6 7 4" xfId="23348" xr:uid="{00000000-0005-0000-0000-0000597E0000}"/>
    <cellStyle name="常规 4 2 6 8" xfId="13613" xr:uid="{00000000-0005-0000-0000-00005A7E0000}"/>
    <cellStyle name="常规 4 2 6 8 2" xfId="10685" xr:uid="{00000000-0005-0000-0000-00005B7E0000}"/>
    <cellStyle name="常规 4 2 6 8 2 2" xfId="10692" xr:uid="{00000000-0005-0000-0000-00005C7E0000}"/>
    <cellStyle name="常规 4 2 6 8 3" xfId="10696" xr:uid="{00000000-0005-0000-0000-00005D7E0000}"/>
    <cellStyle name="常规 4 2 6 9" xfId="10124" xr:uid="{00000000-0005-0000-0000-00005E7E0000}"/>
    <cellStyle name="常规 4 2 6 9 2" xfId="10128" xr:uid="{00000000-0005-0000-0000-00005F7E0000}"/>
    <cellStyle name="常规 4 2 7" xfId="32888" xr:uid="{00000000-0005-0000-0000-0000607E0000}"/>
    <cellStyle name="常规 4 2 7 2" xfId="28384" xr:uid="{00000000-0005-0000-0000-0000617E0000}"/>
    <cellStyle name="常规 4 2 7 2 2" xfId="13154" xr:uid="{00000000-0005-0000-0000-0000627E0000}"/>
    <cellStyle name="常规 4 2 7 2 2 2" xfId="28707" xr:uid="{00000000-0005-0000-0000-0000637E0000}"/>
    <cellStyle name="常规 4 2 7 2 2 2 2" xfId="28710" xr:uid="{00000000-0005-0000-0000-0000647E0000}"/>
    <cellStyle name="常规 4 2 7 2 2 3" xfId="28744" xr:uid="{00000000-0005-0000-0000-0000657E0000}"/>
    <cellStyle name="常规 4 2 7 2 3" xfId="28805" xr:uid="{00000000-0005-0000-0000-0000667E0000}"/>
    <cellStyle name="常规 4 2 7 2 3 2" xfId="28807" xr:uid="{00000000-0005-0000-0000-0000677E0000}"/>
    <cellStyle name="常规 4 2 7 2 4" xfId="12353" xr:uid="{00000000-0005-0000-0000-0000687E0000}"/>
    <cellStyle name="常规 4 2 7 3" xfId="28892" xr:uid="{00000000-0005-0000-0000-0000697E0000}"/>
    <cellStyle name="常规 4 2 7 3 2" xfId="23555" xr:uid="{00000000-0005-0000-0000-00006A7E0000}"/>
    <cellStyle name="常规 4 2 7 3 2 2" xfId="23558" xr:uid="{00000000-0005-0000-0000-00006B7E0000}"/>
    <cellStyle name="常规 4 2 7 3 2 2 2" xfId="23562" xr:uid="{00000000-0005-0000-0000-00006C7E0000}"/>
    <cellStyle name="常规 4 2 7 3 2 3" xfId="23568" xr:uid="{00000000-0005-0000-0000-00006D7E0000}"/>
    <cellStyle name="常规 4 2 7 3 3" xfId="23602" xr:uid="{00000000-0005-0000-0000-00006E7E0000}"/>
    <cellStyle name="常规 4 2 7 3 3 2" xfId="28966" xr:uid="{00000000-0005-0000-0000-00006F7E0000}"/>
    <cellStyle name="常规 4 2 7 3 4" xfId="12377" xr:uid="{00000000-0005-0000-0000-0000707E0000}"/>
    <cellStyle name="常规 4 2 7 4" xfId="25563" xr:uid="{00000000-0005-0000-0000-0000717E0000}"/>
    <cellStyle name="常规 4 2 7 4 2" xfId="23822" xr:uid="{00000000-0005-0000-0000-0000727E0000}"/>
    <cellStyle name="常规 4 2 7 4 2 2" xfId="15101" xr:uid="{00000000-0005-0000-0000-0000737E0000}"/>
    <cellStyle name="常规 4 2 7 4 3" xfId="23842" xr:uid="{00000000-0005-0000-0000-0000747E0000}"/>
    <cellStyle name="常规 4 2 7 5" xfId="25566" xr:uid="{00000000-0005-0000-0000-0000757E0000}"/>
    <cellStyle name="常规 4 2 7 5 2" xfId="24076" xr:uid="{00000000-0005-0000-0000-0000767E0000}"/>
    <cellStyle name="常规 4 2 7 6" xfId="25569" xr:uid="{00000000-0005-0000-0000-0000777E0000}"/>
    <cellStyle name="常规 4 2 8" xfId="32890" xr:uid="{00000000-0005-0000-0000-0000787E0000}"/>
    <cellStyle name="常规 4 2 8 2" xfId="30615" xr:uid="{00000000-0005-0000-0000-0000797E0000}"/>
    <cellStyle name="常规 4 2 8 2 2" xfId="13197" xr:uid="{00000000-0005-0000-0000-00007A7E0000}"/>
    <cellStyle name="常规 4 2 8 2 2 2" xfId="30620" xr:uid="{00000000-0005-0000-0000-00007B7E0000}"/>
    <cellStyle name="常规 4 2 8 2 2 2 2" xfId="30622" xr:uid="{00000000-0005-0000-0000-00007C7E0000}"/>
    <cellStyle name="常规 4 2 8 2 2 3" xfId="30631" xr:uid="{00000000-0005-0000-0000-00007D7E0000}"/>
    <cellStyle name="常规 4 2 8 2 3" xfId="30674" xr:uid="{00000000-0005-0000-0000-00007E7E0000}"/>
    <cellStyle name="常规 4 2 8 2 3 2" xfId="30676" xr:uid="{00000000-0005-0000-0000-00007F7E0000}"/>
    <cellStyle name="常规 4 2 8 2 4" xfId="30696" xr:uid="{00000000-0005-0000-0000-0000807E0000}"/>
    <cellStyle name="常规 4 2 8 3" xfId="30751" xr:uid="{00000000-0005-0000-0000-0000817E0000}"/>
    <cellStyle name="常规 4 2 8 3 2" xfId="16798" xr:uid="{00000000-0005-0000-0000-0000827E0000}"/>
    <cellStyle name="常规 4 2 8 3 2 2" xfId="30756" xr:uid="{00000000-0005-0000-0000-0000837E0000}"/>
    <cellStyle name="常规 4 2 8 3 2 2 2" xfId="30759" xr:uid="{00000000-0005-0000-0000-0000847E0000}"/>
    <cellStyle name="常规 4 2 8 3 2 3" xfId="30763" xr:uid="{00000000-0005-0000-0000-0000857E0000}"/>
    <cellStyle name="常规 4 2 8 3 3" xfId="24552" xr:uid="{00000000-0005-0000-0000-0000867E0000}"/>
    <cellStyle name="常规 4 2 8 3 3 2" xfId="24556" xr:uid="{00000000-0005-0000-0000-0000877E0000}"/>
    <cellStyle name="常规 4 2 8 3 4" xfId="24569" xr:uid="{00000000-0005-0000-0000-0000887E0000}"/>
    <cellStyle name="常规 4 2 8 4" xfId="25573" xr:uid="{00000000-0005-0000-0000-0000897E0000}"/>
    <cellStyle name="常规 4 2 8 4 2" xfId="24614" xr:uid="{00000000-0005-0000-0000-00008A7E0000}"/>
    <cellStyle name="常规 4 2 8 4 2 2" xfId="12519" xr:uid="{00000000-0005-0000-0000-00008B7E0000}"/>
    <cellStyle name="常规 4 2 8 4 3" xfId="24618" xr:uid="{00000000-0005-0000-0000-00008C7E0000}"/>
    <cellStyle name="常规 4 2 8 5" xfId="25577" xr:uid="{00000000-0005-0000-0000-00008D7E0000}"/>
    <cellStyle name="常规 4 2 8 5 2" xfId="24642" xr:uid="{00000000-0005-0000-0000-00008E7E0000}"/>
    <cellStyle name="常规 4 2 8 6" xfId="28431" xr:uid="{00000000-0005-0000-0000-00008F7E0000}"/>
    <cellStyle name="常规 4 2 9" xfId="32892" xr:uid="{00000000-0005-0000-0000-0000907E0000}"/>
    <cellStyle name="常规 4 2 9 2" xfId="3817" xr:uid="{00000000-0005-0000-0000-0000917E0000}"/>
    <cellStyle name="常规 4 2 9 2 2" xfId="32155" xr:uid="{00000000-0005-0000-0000-0000927E0000}"/>
    <cellStyle name="常规 4 2 9 2 2 2" xfId="31588" xr:uid="{00000000-0005-0000-0000-0000937E0000}"/>
    <cellStyle name="常规 4 2 9 2 2 2 2" xfId="32157" xr:uid="{00000000-0005-0000-0000-0000947E0000}"/>
    <cellStyle name="常规 4 2 9 2 2 3" xfId="32190" xr:uid="{00000000-0005-0000-0000-0000957E0000}"/>
    <cellStyle name="常规 4 2 9 2 3" xfId="29686" xr:uid="{00000000-0005-0000-0000-0000967E0000}"/>
    <cellStyle name="常规 4 2 9 2 3 2" xfId="29689" xr:uid="{00000000-0005-0000-0000-0000977E0000}"/>
    <cellStyle name="常规 4 2 9 2 4" xfId="12422" xr:uid="{00000000-0005-0000-0000-0000987E0000}"/>
    <cellStyle name="常规 4 2 9 3" xfId="32291" xr:uid="{00000000-0005-0000-0000-0000997E0000}"/>
    <cellStyle name="常规 4 2 9 3 2" xfId="15492" xr:uid="{00000000-0005-0000-0000-00009A7E0000}"/>
    <cellStyle name="常规 4 2 9 3 2 2" xfId="31602" xr:uid="{00000000-0005-0000-0000-00009B7E0000}"/>
    <cellStyle name="常规 4 2 9 3 2 2 2" xfId="32298" xr:uid="{00000000-0005-0000-0000-00009C7E0000}"/>
    <cellStyle name="常规 4 2 9 3 2 3" xfId="32317" xr:uid="{00000000-0005-0000-0000-00009D7E0000}"/>
    <cellStyle name="常规 4 2 9 3 3" xfId="24751" xr:uid="{00000000-0005-0000-0000-00009E7E0000}"/>
    <cellStyle name="常规 4 2 9 3 3 2" xfId="24756" xr:uid="{00000000-0005-0000-0000-00009F7E0000}"/>
    <cellStyle name="常规 4 2 9 3 4" xfId="24769" xr:uid="{00000000-0005-0000-0000-0000A07E0000}"/>
    <cellStyle name="常规 4 2 9 4" xfId="25582" xr:uid="{00000000-0005-0000-0000-0000A17E0000}"/>
    <cellStyle name="常规 4 2 9 4 2" xfId="24823" xr:uid="{00000000-0005-0000-0000-0000A27E0000}"/>
    <cellStyle name="常规 4 2 9 4 2 2" xfId="12761" xr:uid="{00000000-0005-0000-0000-0000A37E0000}"/>
    <cellStyle name="常规 4 2 9 4 3" xfId="24827" xr:uid="{00000000-0005-0000-0000-0000A47E0000}"/>
    <cellStyle name="常规 4 2 9 5" xfId="18768" xr:uid="{00000000-0005-0000-0000-0000A57E0000}"/>
    <cellStyle name="常规 4 2 9 5 2" xfId="18775" xr:uid="{00000000-0005-0000-0000-0000A67E0000}"/>
    <cellStyle name="常规 4 2 9 6" xfId="18781" xr:uid="{00000000-0005-0000-0000-0000A77E0000}"/>
    <cellStyle name="常规 4 3" xfId="34228" xr:uid="{00000000-0005-0000-0000-0000A87E0000}"/>
    <cellStyle name="常规 4 4" xfId="10235" xr:uid="{00000000-0005-0000-0000-0000A97E0000}"/>
    <cellStyle name="常规 4 4 10" xfId="34229" xr:uid="{00000000-0005-0000-0000-0000AA7E0000}"/>
    <cellStyle name="常规 4 4 11" xfId="34230" xr:uid="{00000000-0005-0000-0000-0000AB7E0000}"/>
    <cellStyle name="常规 4 4 11 2" xfId="34231" xr:uid="{00000000-0005-0000-0000-0000AC7E0000}"/>
    <cellStyle name="常规 4 4 11 2 2" xfId="33776" xr:uid="{00000000-0005-0000-0000-0000AD7E0000}"/>
    <cellStyle name="常规 4 4 11 2 2 2" xfId="33778" xr:uid="{00000000-0005-0000-0000-0000AE7E0000}"/>
    <cellStyle name="常规 4 4 11 2 3" xfId="18913" xr:uid="{00000000-0005-0000-0000-0000AF7E0000}"/>
    <cellStyle name="常规 4 4 11 3" xfId="34232" xr:uid="{00000000-0005-0000-0000-0000B07E0000}"/>
    <cellStyle name="常规 4 4 11 3 2" xfId="33793" xr:uid="{00000000-0005-0000-0000-0000B17E0000}"/>
    <cellStyle name="常规 4 4 11 4" xfId="34233" xr:uid="{00000000-0005-0000-0000-0000B27E0000}"/>
    <cellStyle name="常规 4 4 12" xfId="6682" xr:uid="{00000000-0005-0000-0000-0000B37E0000}"/>
    <cellStyle name="常规 4 4 12 2" xfId="11062" xr:uid="{00000000-0005-0000-0000-0000B47E0000}"/>
    <cellStyle name="常规 4 4 12 2 2" xfId="11069" xr:uid="{00000000-0005-0000-0000-0000B57E0000}"/>
    <cellStyle name="常规 4 4 12 2 2 2" xfId="33834" xr:uid="{00000000-0005-0000-0000-0000B67E0000}"/>
    <cellStyle name="常规 4 4 12 2 3" xfId="18962" xr:uid="{00000000-0005-0000-0000-0000B77E0000}"/>
    <cellStyle name="常规 4 4 12 3" xfId="11072" xr:uid="{00000000-0005-0000-0000-0000B87E0000}"/>
    <cellStyle name="常规 4 4 12 3 2" xfId="12325" xr:uid="{00000000-0005-0000-0000-0000B97E0000}"/>
    <cellStyle name="常规 4 4 12 4" xfId="34234" xr:uid="{00000000-0005-0000-0000-0000BA7E0000}"/>
    <cellStyle name="常规 4 4 13" xfId="7595" xr:uid="{00000000-0005-0000-0000-0000BB7E0000}"/>
    <cellStyle name="常规 4 4 13 2" xfId="11074" xr:uid="{00000000-0005-0000-0000-0000BC7E0000}"/>
    <cellStyle name="常规 4 4 13 2 2" xfId="12366" xr:uid="{00000000-0005-0000-0000-0000BD7E0000}"/>
    <cellStyle name="常规 4 4 13 3" xfId="17333" xr:uid="{00000000-0005-0000-0000-0000BE7E0000}"/>
    <cellStyle name="常规 4 4 14" xfId="11077" xr:uid="{00000000-0005-0000-0000-0000BF7E0000}"/>
    <cellStyle name="常规 4 4 14 2" xfId="11318" xr:uid="{00000000-0005-0000-0000-0000C07E0000}"/>
    <cellStyle name="常规 4 4 15" xfId="6337" xr:uid="{00000000-0005-0000-0000-0000C17E0000}"/>
    <cellStyle name="常规 4 4 2" xfId="11383" xr:uid="{00000000-0005-0000-0000-0000C27E0000}"/>
    <cellStyle name="常规 4 4 2 10" xfId="23183" xr:uid="{00000000-0005-0000-0000-0000C37E0000}"/>
    <cellStyle name="常规 4 4 2 10 2" xfId="23186" xr:uid="{00000000-0005-0000-0000-0000C47E0000}"/>
    <cellStyle name="常规 4 4 2 11" xfId="23191" xr:uid="{00000000-0005-0000-0000-0000C57E0000}"/>
    <cellStyle name="常规 4 4 2 2" xfId="34235" xr:uid="{00000000-0005-0000-0000-0000C67E0000}"/>
    <cellStyle name="常规 4 4 2 2 10" xfId="34237" xr:uid="{00000000-0005-0000-0000-0000C77E0000}"/>
    <cellStyle name="常规 4 4 2 2 2" xfId="34239" xr:uid="{00000000-0005-0000-0000-0000C87E0000}"/>
    <cellStyle name="常规 4 4 2 2 2 2" xfId="34241" xr:uid="{00000000-0005-0000-0000-0000C97E0000}"/>
    <cellStyle name="常规 4 4 2 2 2 2 2" xfId="34243" xr:uid="{00000000-0005-0000-0000-0000CA7E0000}"/>
    <cellStyle name="常规 4 4 2 2 2 2 2 2" xfId="19981" xr:uid="{00000000-0005-0000-0000-0000CB7E0000}"/>
    <cellStyle name="常规 4 4 2 2 2 2 2 2 2" xfId="1654" xr:uid="{00000000-0005-0000-0000-0000CC7E0000}"/>
    <cellStyle name="常规 4 4 2 2 2 2 2 3" xfId="34245" xr:uid="{00000000-0005-0000-0000-0000CD7E0000}"/>
    <cellStyle name="常规 4 4 2 2 2 2 3" xfId="34247" xr:uid="{00000000-0005-0000-0000-0000CE7E0000}"/>
    <cellStyle name="常规 4 4 2 2 2 2 3 2" xfId="32687" xr:uid="{00000000-0005-0000-0000-0000CF7E0000}"/>
    <cellStyle name="常规 4 4 2 2 2 2 4" xfId="34249" xr:uid="{00000000-0005-0000-0000-0000D07E0000}"/>
    <cellStyle name="常规 4 4 2 2 2 3" xfId="34251" xr:uid="{00000000-0005-0000-0000-0000D17E0000}"/>
    <cellStyle name="常规 4 4 2 2 2 3 2" xfId="34253" xr:uid="{00000000-0005-0000-0000-0000D27E0000}"/>
    <cellStyle name="常规 4 4 2 2 2 3 2 2" xfId="20164" xr:uid="{00000000-0005-0000-0000-0000D37E0000}"/>
    <cellStyle name="常规 4 4 2 2 2 3 2 2 2" xfId="29707" xr:uid="{00000000-0005-0000-0000-0000D47E0000}"/>
    <cellStyle name="常规 4 4 2 2 2 3 2 3" xfId="34255" xr:uid="{00000000-0005-0000-0000-0000D57E0000}"/>
    <cellStyle name="常规 4 4 2 2 2 3 3" xfId="34257" xr:uid="{00000000-0005-0000-0000-0000D67E0000}"/>
    <cellStyle name="常规 4 4 2 2 2 3 3 2" xfId="32798" xr:uid="{00000000-0005-0000-0000-0000D77E0000}"/>
    <cellStyle name="常规 4 4 2 2 2 3 4" xfId="34259" xr:uid="{00000000-0005-0000-0000-0000D87E0000}"/>
    <cellStyle name="常规 4 4 2 2 2 4" xfId="34261" xr:uid="{00000000-0005-0000-0000-0000D97E0000}"/>
    <cellStyle name="常规 4 4 2 2 2 4 2" xfId="34263" xr:uid="{00000000-0005-0000-0000-0000DA7E0000}"/>
    <cellStyle name="常规 4 4 2 2 2 4 2 2" xfId="30956" xr:uid="{00000000-0005-0000-0000-0000DB7E0000}"/>
    <cellStyle name="常规 4 4 2 2 2 4 3" xfId="34265" xr:uid="{00000000-0005-0000-0000-0000DC7E0000}"/>
    <cellStyle name="常规 4 4 2 2 2 5" xfId="30468" xr:uid="{00000000-0005-0000-0000-0000DD7E0000}"/>
    <cellStyle name="常规 4 4 2 2 2 5 2" xfId="30471" xr:uid="{00000000-0005-0000-0000-0000DE7E0000}"/>
    <cellStyle name="常规 4 4 2 2 2 6" xfId="20300" xr:uid="{00000000-0005-0000-0000-0000DF7E0000}"/>
    <cellStyle name="常规 4 4 2 2 3" xfId="33176" xr:uid="{00000000-0005-0000-0000-0000E07E0000}"/>
    <cellStyle name="常规 4 4 2 2 3 2" xfId="34267" xr:uid="{00000000-0005-0000-0000-0000E17E0000}"/>
    <cellStyle name="常规 4 4 2 2 3 2 2" xfId="34269" xr:uid="{00000000-0005-0000-0000-0000E27E0000}"/>
    <cellStyle name="常规 4 4 2 2 3 2 2 2" xfId="21316" xr:uid="{00000000-0005-0000-0000-0000E37E0000}"/>
    <cellStyle name="常规 4 4 2 2 3 2 2 2 2" xfId="3670" xr:uid="{00000000-0005-0000-0000-0000E47E0000}"/>
    <cellStyle name="常规 4 4 2 2 3 2 2 3" xfId="8866" xr:uid="{00000000-0005-0000-0000-0000E57E0000}"/>
    <cellStyle name="常规 4 4 2 2 3 2 3" xfId="34271" xr:uid="{00000000-0005-0000-0000-0000E67E0000}"/>
    <cellStyle name="常规 4 4 2 2 3 2 3 2" xfId="31536" xr:uid="{00000000-0005-0000-0000-0000E77E0000}"/>
    <cellStyle name="常规 4 4 2 2 3 2 4" xfId="34273" xr:uid="{00000000-0005-0000-0000-0000E87E0000}"/>
    <cellStyle name="常规 4 4 2 2 3 3" xfId="34275" xr:uid="{00000000-0005-0000-0000-0000E97E0000}"/>
    <cellStyle name="常规 4 4 2 2 3 3 2" xfId="34277" xr:uid="{00000000-0005-0000-0000-0000EA7E0000}"/>
    <cellStyle name="常规 4 4 2 2 3 3 2 2" xfId="21335" xr:uid="{00000000-0005-0000-0000-0000EB7E0000}"/>
    <cellStyle name="常规 4 4 2 2 3 3 2 2 2" xfId="34279" xr:uid="{00000000-0005-0000-0000-0000EC7E0000}"/>
    <cellStyle name="常规 4 4 2 2 3 3 2 3" xfId="34281" xr:uid="{00000000-0005-0000-0000-0000ED7E0000}"/>
    <cellStyle name="常规 4 4 2 2 3 3 3" xfId="34283" xr:uid="{00000000-0005-0000-0000-0000EE7E0000}"/>
    <cellStyle name="常规 4 4 2 2 3 3 3 2" xfId="31545" xr:uid="{00000000-0005-0000-0000-0000EF7E0000}"/>
    <cellStyle name="常规 4 4 2 2 3 3 4" xfId="34285" xr:uid="{00000000-0005-0000-0000-0000F07E0000}"/>
    <cellStyle name="常规 4 4 2 2 3 4" xfId="34287" xr:uid="{00000000-0005-0000-0000-0000F17E0000}"/>
    <cellStyle name="常规 4 4 2 2 3 4 2" xfId="34289" xr:uid="{00000000-0005-0000-0000-0000F27E0000}"/>
    <cellStyle name="常规 4 4 2 2 3 4 2 2" xfId="33345" xr:uid="{00000000-0005-0000-0000-0000F37E0000}"/>
    <cellStyle name="常规 4 4 2 2 3 4 3" xfId="34291" xr:uid="{00000000-0005-0000-0000-0000F47E0000}"/>
    <cellStyle name="常规 4 4 2 2 3 5" xfId="30535" xr:uid="{00000000-0005-0000-0000-0000F57E0000}"/>
    <cellStyle name="常规 4 4 2 2 3 5 2" xfId="30538" xr:uid="{00000000-0005-0000-0000-0000F67E0000}"/>
    <cellStyle name="常规 4 4 2 2 3 6" xfId="27734" xr:uid="{00000000-0005-0000-0000-0000F77E0000}"/>
    <cellStyle name="常规 4 4 2 2 4" xfId="34293" xr:uid="{00000000-0005-0000-0000-0000F87E0000}"/>
    <cellStyle name="常规 4 4 2 2 4 2" xfId="19422" xr:uid="{00000000-0005-0000-0000-0000F97E0000}"/>
    <cellStyle name="常规 4 4 2 2 4 2 2" xfId="28950" xr:uid="{00000000-0005-0000-0000-0000FA7E0000}"/>
    <cellStyle name="常规 4 4 2 2 4 2 2 2" xfId="34295" xr:uid="{00000000-0005-0000-0000-0000FB7E0000}"/>
    <cellStyle name="常规 4 4 2 2 4 2 2 2 2" xfId="34296" xr:uid="{00000000-0005-0000-0000-0000FC7E0000}"/>
    <cellStyle name="常规 4 4 2 2 4 2 2 3" xfId="34297" xr:uid="{00000000-0005-0000-0000-0000FD7E0000}"/>
    <cellStyle name="常规 4 4 2 2 4 2 3" xfId="34299" xr:uid="{00000000-0005-0000-0000-0000FE7E0000}"/>
    <cellStyle name="常规 4 4 2 2 4 2 3 2" xfId="18875" xr:uid="{00000000-0005-0000-0000-0000FF7E0000}"/>
    <cellStyle name="常规 4 4 2 2 4 2 4" xfId="34300" xr:uid="{00000000-0005-0000-0000-0000007F0000}"/>
    <cellStyle name="常规 4 4 2 2 4 3" xfId="34302" xr:uid="{00000000-0005-0000-0000-0000017F0000}"/>
    <cellStyle name="常规 4 4 2 2 4 3 2" xfId="28961" xr:uid="{00000000-0005-0000-0000-0000027F0000}"/>
    <cellStyle name="常规 4 4 2 2 4 3 2 2" xfId="34303" xr:uid="{00000000-0005-0000-0000-0000037F0000}"/>
    <cellStyle name="常规 4 4 2 2 4 3 2 2 2" xfId="34304" xr:uid="{00000000-0005-0000-0000-0000047F0000}"/>
    <cellStyle name="常规 4 4 2 2 4 3 2 3" xfId="34305" xr:uid="{00000000-0005-0000-0000-0000057F0000}"/>
    <cellStyle name="常规 4 4 2 2 4 3 3" xfId="34306" xr:uid="{00000000-0005-0000-0000-0000067F0000}"/>
    <cellStyle name="常规 4 4 2 2 4 3 3 2" xfId="34307" xr:uid="{00000000-0005-0000-0000-0000077F0000}"/>
    <cellStyle name="常规 4 4 2 2 4 3 4" xfId="34308" xr:uid="{00000000-0005-0000-0000-0000087F0000}"/>
    <cellStyle name="常规 4 4 2 2 4 4" xfId="34310" xr:uid="{00000000-0005-0000-0000-0000097F0000}"/>
    <cellStyle name="常规 4 4 2 2 4 4 2" xfId="34311" xr:uid="{00000000-0005-0000-0000-00000A7F0000}"/>
    <cellStyle name="常规 4 4 2 2 4 4 2 2" xfId="239" xr:uid="{00000000-0005-0000-0000-00000B7F0000}"/>
    <cellStyle name="常规 4 4 2 2 4 4 3" xfId="34312" xr:uid="{00000000-0005-0000-0000-00000C7F0000}"/>
    <cellStyle name="常规 4 4 2 2 4 5" xfId="30555" xr:uid="{00000000-0005-0000-0000-00000D7F0000}"/>
    <cellStyle name="常规 4 4 2 2 4 5 2" xfId="30557" xr:uid="{00000000-0005-0000-0000-00000E7F0000}"/>
    <cellStyle name="常规 4 4 2 2 4 6" xfId="30564" xr:uid="{00000000-0005-0000-0000-00000F7F0000}"/>
    <cellStyle name="常规 4 4 2 2 5" xfId="34314" xr:uid="{00000000-0005-0000-0000-0000107F0000}"/>
    <cellStyle name="常规 4 4 2 2 6" xfId="34316" xr:uid="{00000000-0005-0000-0000-0000117F0000}"/>
    <cellStyle name="常规 4 4 2 2 6 2" xfId="19468" xr:uid="{00000000-0005-0000-0000-0000127F0000}"/>
    <cellStyle name="常规 4 4 2 2 6 2 2" xfId="34318" xr:uid="{00000000-0005-0000-0000-0000137F0000}"/>
    <cellStyle name="常规 4 4 2 2 6 2 2 2" xfId="34319" xr:uid="{00000000-0005-0000-0000-0000147F0000}"/>
    <cellStyle name="常规 4 4 2 2 6 2 3" xfId="31667" xr:uid="{00000000-0005-0000-0000-0000157F0000}"/>
    <cellStyle name="常规 4 4 2 2 6 3" xfId="34321" xr:uid="{00000000-0005-0000-0000-0000167F0000}"/>
    <cellStyle name="常规 4 4 2 2 6 3 2" xfId="34322" xr:uid="{00000000-0005-0000-0000-0000177F0000}"/>
    <cellStyle name="常规 4 4 2 2 6 4" xfId="34323" xr:uid="{00000000-0005-0000-0000-0000187F0000}"/>
    <cellStyle name="常规 4 4 2 2 7" xfId="20637" xr:uid="{00000000-0005-0000-0000-0000197F0000}"/>
    <cellStyle name="常规 4 4 2 2 7 2" xfId="34325" xr:uid="{00000000-0005-0000-0000-00001A7F0000}"/>
    <cellStyle name="常规 4 4 2 2 7 2 2" xfId="34326" xr:uid="{00000000-0005-0000-0000-00001B7F0000}"/>
    <cellStyle name="常规 4 4 2 2 7 2 2 2" xfId="34327" xr:uid="{00000000-0005-0000-0000-00001C7F0000}"/>
    <cellStyle name="常规 4 4 2 2 7 2 3" xfId="34328" xr:uid="{00000000-0005-0000-0000-00001D7F0000}"/>
    <cellStyle name="常规 4 4 2 2 7 3" xfId="34329" xr:uid="{00000000-0005-0000-0000-00001E7F0000}"/>
    <cellStyle name="常规 4 4 2 2 7 3 2" xfId="23153" xr:uid="{00000000-0005-0000-0000-00001F7F0000}"/>
    <cellStyle name="常规 4 4 2 2 7 4" xfId="6129" xr:uid="{00000000-0005-0000-0000-0000207F0000}"/>
    <cellStyle name="常规 4 4 2 2 8" xfId="34331" xr:uid="{00000000-0005-0000-0000-0000217F0000}"/>
    <cellStyle name="常规 4 4 2 2 8 2" xfId="34332" xr:uid="{00000000-0005-0000-0000-0000227F0000}"/>
    <cellStyle name="常规 4 4 2 2 8 2 2" xfId="34333" xr:uid="{00000000-0005-0000-0000-0000237F0000}"/>
    <cellStyle name="常规 4 4 2 2 8 3" xfId="34334" xr:uid="{00000000-0005-0000-0000-0000247F0000}"/>
    <cellStyle name="常规 4 4 2 2 9" xfId="34335" xr:uid="{00000000-0005-0000-0000-0000257F0000}"/>
    <cellStyle name="常规 4 4 2 2 9 2" xfId="34336" xr:uid="{00000000-0005-0000-0000-0000267F0000}"/>
    <cellStyle name="常规 4 4 2 3" xfId="34337" xr:uid="{00000000-0005-0000-0000-0000277F0000}"/>
    <cellStyle name="常规 4 4 2 3 2" xfId="4650" xr:uid="{00000000-0005-0000-0000-0000287F0000}"/>
    <cellStyle name="常规 4 4 2 3 2 2" xfId="34338" xr:uid="{00000000-0005-0000-0000-0000297F0000}"/>
    <cellStyle name="常规 4 4 2 3 2 2 2" xfId="28216" xr:uid="{00000000-0005-0000-0000-00002A7F0000}"/>
    <cellStyle name="常规 4 4 2 3 2 2 2 2" xfId="21400" xr:uid="{00000000-0005-0000-0000-00002B7F0000}"/>
    <cellStyle name="常规 4 4 2 3 2 2 3" xfId="9070" xr:uid="{00000000-0005-0000-0000-00002C7F0000}"/>
    <cellStyle name="常规 4 4 2 3 2 3" xfId="34339" xr:uid="{00000000-0005-0000-0000-00002D7F0000}"/>
    <cellStyle name="常规 4 4 2 3 2 3 2" xfId="28224" xr:uid="{00000000-0005-0000-0000-00002E7F0000}"/>
    <cellStyle name="常规 4 4 2 3 2 4" xfId="29316" xr:uid="{00000000-0005-0000-0000-00002F7F0000}"/>
    <cellStyle name="常规 4 4 2 3 3" xfId="34340" xr:uid="{00000000-0005-0000-0000-0000307F0000}"/>
    <cellStyle name="常规 4 4 2 3 3 2" xfId="34341" xr:uid="{00000000-0005-0000-0000-0000317F0000}"/>
    <cellStyle name="常规 4 4 2 3 3 2 2" xfId="34342" xr:uid="{00000000-0005-0000-0000-0000327F0000}"/>
    <cellStyle name="常规 4 4 2 3 3 2 2 2" xfId="21431" xr:uid="{00000000-0005-0000-0000-0000337F0000}"/>
    <cellStyle name="常规 4 4 2 3 3 2 3" xfId="9350" xr:uid="{00000000-0005-0000-0000-0000347F0000}"/>
    <cellStyle name="常规 4 4 2 3 3 3" xfId="34343" xr:uid="{00000000-0005-0000-0000-0000357F0000}"/>
    <cellStyle name="常规 4 4 2 3 3 3 2" xfId="34344" xr:uid="{00000000-0005-0000-0000-0000367F0000}"/>
    <cellStyle name="常规 4 4 2 3 3 4" xfId="34345" xr:uid="{00000000-0005-0000-0000-0000377F0000}"/>
    <cellStyle name="常规 4 4 2 3 4" xfId="34346" xr:uid="{00000000-0005-0000-0000-0000387F0000}"/>
    <cellStyle name="常规 4 4 2 3 4 2" xfId="34347" xr:uid="{00000000-0005-0000-0000-0000397F0000}"/>
    <cellStyle name="常规 4 4 2 3 4 2 2" xfId="28232" xr:uid="{00000000-0005-0000-0000-00003A7F0000}"/>
    <cellStyle name="常规 4 4 2 3 4 3" xfId="34348" xr:uid="{00000000-0005-0000-0000-00003B7F0000}"/>
    <cellStyle name="常规 4 4 2 3 5" xfId="34349" xr:uid="{00000000-0005-0000-0000-00003C7F0000}"/>
    <cellStyle name="常规 4 4 2 3 5 2" xfId="21962" xr:uid="{00000000-0005-0000-0000-00003D7F0000}"/>
    <cellStyle name="常规 4 4 2 3 6" xfId="34350" xr:uid="{00000000-0005-0000-0000-00003E7F0000}"/>
    <cellStyle name="常规 4 4 2 4" xfId="34351" xr:uid="{00000000-0005-0000-0000-00003F7F0000}"/>
    <cellStyle name="常规 4 4 2 4 2" xfId="4673" xr:uid="{00000000-0005-0000-0000-0000407F0000}"/>
    <cellStyle name="常规 4 4 2 4 2 2" xfId="34352" xr:uid="{00000000-0005-0000-0000-0000417F0000}"/>
    <cellStyle name="常规 4 4 2 4 2 2 2" xfId="34353" xr:uid="{00000000-0005-0000-0000-0000427F0000}"/>
    <cellStyle name="常规 4 4 2 4 2 2 2 2" xfId="33826" xr:uid="{00000000-0005-0000-0000-0000437F0000}"/>
    <cellStyle name="常规 4 4 2 4 2 2 3" xfId="10338" xr:uid="{00000000-0005-0000-0000-0000447F0000}"/>
    <cellStyle name="常规 4 4 2 4 2 3" xfId="34354" xr:uid="{00000000-0005-0000-0000-0000457F0000}"/>
    <cellStyle name="常规 4 4 2 4 2 3 2" xfId="34355" xr:uid="{00000000-0005-0000-0000-0000467F0000}"/>
    <cellStyle name="常规 4 4 2 4 2 4" xfId="29324" xr:uid="{00000000-0005-0000-0000-0000477F0000}"/>
    <cellStyle name="常规 4 4 2 4 3" xfId="34356" xr:uid="{00000000-0005-0000-0000-0000487F0000}"/>
    <cellStyle name="常规 4 4 2 4 3 2" xfId="34357" xr:uid="{00000000-0005-0000-0000-0000497F0000}"/>
    <cellStyle name="常规 4 4 2 4 3 2 2" xfId="34358" xr:uid="{00000000-0005-0000-0000-00004A7F0000}"/>
    <cellStyle name="常规 4 4 2 4 3 2 2 2" xfId="34359" xr:uid="{00000000-0005-0000-0000-00004B7F0000}"/>
    <cellStyle name="常规 4 4 2 4 3 2 3" xfId="10504" xr:uid="{00000000-0005-0000-0000-00004C7F0000}"/>
    <cellStyle name="常规 4 4 2 4 3 3" xfId="34360" xr:uid="{00000000-0005-0000-0000-00004D7F0000}"/>
    <cellStyle name="常规 4 4 2 4 3 3 2" xfId="34361" xr:uid="{00000000-0005-0000-0000-00004E7F0000}"/>
    <cellStyle name="常规 4 4 2 4 3 4" xfId="34362" xr:uid="{00000000-0005-0000-0000-00004F7F0000}"/>
    <cellStyle name="常规 4 4 2 4 4" xfId="34363" xr:uid="{00000000-0005-0000-0000-0000507F0000}"/>
    <cellStyle name="常规 4 4 2 4 4 2" xfId="34364" xr:uid="{00000000-0005-0000-0000-0000517F0000}"/>
    <cellStyle name="常规 4 4 2 4 4 2 2" xfId="8781" xr:uid="{00000000-0005-0000-0000-0000527F0000}"/>
    <cellStyle name="常规 4 4 2 4 4 3" xfId="34365" xr:uid="{00000000-0005-0000-0000-0000537F0000}"/>
    <cellStyle name="常规 4 4 2 4 5" xfId="29959" xr:uid="{00000000-0005-0000-0000-0000547F0000}"/>
    <cellStyle name="常规 4 4 2 4 5 2" xfId="34366" xr:uid="{00000000-0005-0000-0000-0000557F0000}"/>
    <cellStyle name="常规 4 4 2 4 6" xfId="34367" xr:uid="{00000000-0005-0000-0000-0000567F0000}"/>
    <cellStyle name="常规 4 4 2 5" xfId="15390" xr:uid="{00000000-0005-0000-0000-0000577F0000}"/>
    <cellStyle name="常规 4 4 2 5 2" xfId="15392" xr:uid="{00000000-0005-0000-0000-0000587F0000}"/>
    <cellStyle name="常规 4 4 2 5 2 2" xfId="34368" xr:uid="{00000000-0005-0000-0000-0000597F0000}"/>
    <cellStyle name="常规 4 4 2 5 2 2 2" xfId="34369" xr:uid="{00000000-0005-0000-0000-00005A7F0000}"/>
    <cellStyle name="常规 4 4 2 5 2 2 2 2" xfId="34370" xr:uid="{00000000-0005-0000-0000-00005B7F0000}"/>
    <cellStyle name="常规 4 4 2 5 2 2 3" xfId="11425" xr:uid="{00000000-0005-0000-0000-00005C7F0000}"/>
    <cellStyle name="常规 4 4 2 5 2 3" xfId="12501" xr:uid="{00000000-0005-0000-0000-00005D7F0000}"/>
    <cellStyle name="常规 4 4 2 5 2 3 2" xfId="12504" xr:uid="{00000000-0005-0000-0000-00005E7F0000}"/>
    <cellStyle name="常规 4 4 2 5 2 4" xfId="12511" xr:uid="{00000000-0005-0000-0000-00005F7F0000}"/>
    <cellStyle name="常规 4 4 2 5 3" xfId="34371" xr:uid="{00000000-0005-0000-0000-0000607F0000}"/>
    <cellStyle name="常规 4 4 2 5 3 2" xfId="34372" xr:uid="{00000000-0005-0000-0000-0000617F0000}"/>
    <cellStyle name="常规 4 4 2 5 3 2 2" xfId="34373" xr:uid="{00000000-0005-0000-0000-0000627F0000}"/>
    <cellStyle name="常规 4 4 2 5 3 2 2 2" xfId="34374" xr:uid="{00000000-0005-0000-0000-0000637F0000}"/>
    <cellStyle name="常规 4 4 2 5 3 2 3" xfId="34375" xr:uid="{00000000-0005-0000-0000-0000647F0000}"/>
    <cellStyle name="常规 4 4 2 5 3 3" xfId="12548" xr:uid="{00000000-0005-0000-0000-0000657F0000}"/>
    <cellStyle name="常规 4 4 2 5 3 3 2" xfId="12552" xr:uid="{00000000-0005-0000-0000-0000667F0000}"/>
    <cellStyle name="常规 4 4 2 5 3 4" xfId="12561" xr:uid="{00000000-0005-0000-0000-0000677F0000}"/>
    <cellStyle name="常规 4 4 2 5 4" xfId="34376" xr:uid="{00000000-0005-0000-0000-0000687F0000}"/>
    <cellStyle name="常规 4 4 2 5 4 2" xfId="34377" xr:uid="{00000000-0005-0000-0000-0000697F0000}"/>
    <cellStyle name="常规 4 4 2 5 4 2 2" xfId="34378" xr:uid="{00000000-0005-0000-0000-00006A7F0000}"/>
    <cellStyle name="常规 4 4 2 5 4 3" xfId="12596" xr:uid="{00000000-0005-0000-0000-00006B7F0000}"/>
    <cellStyle name="常规 4 4 2 5 5" xfId="34379" xr:uid="{00000000-0005-0000-0000-00006C7F0000}"/>
    <cellStyle name="常规 4 4 2 5 5 2" xfId="34380" xr:uid="{00000000-0005-0000-0000-00006D7F0000}"/>
    <cellStyle name="常规 4 4 2 5 6" xfId="34381" xr:uid="{00000000-0005-0000-0000-00006E7F0000}"/>
    <cellStyle name="常规 4 4 2 6" xfId="330" xr:uid="{00000000-0005-0000-0000-00006F7F0000}"/>
    <cellStyle name="常规 4 4 2 7" xfId="11616" xr:uid="{00000000-0005-0000-0000-0000707F0000}"/>
    <cellStyle name="常规 4 4 2 7 2" xfId="34382" xr:uid="{00000000-0005-0000-0000-0000717F0000}"/>
    <cellStyle name="常规 4 4 2 7 2 2" xfId="34383" xr:uid="{00000000-0005-0000-0000-0000727F0000}"/>
    <cellStyle name="常规 4 4 2 7 2 2 2" xfId="34384" xr:uid="{00000000-0005-0000-0000-0000737F0000}"/>
    <cellStyle name="常规 4 4 2 7 2 3" xfId="12654" xr:uid="{00000000-0005-0000-0000-0000747F0000}"/>
    <cellStyle name="常规 4 4 2 7 3" xfId="28306" xr:uid="{00000000-0005-0000-0000-0000757F0000}"/>
    <cellStyle name="常规 4 4 2 7 3 2" xfId="28309" xr:uid="{00000000-0005-0000-0000-0000767F0000}"/>
    <cellStyle name="常规 4 4 2 7 4" xfId="16737" xr:uid="{00000000-0005-0000-0000-0000777F0000}"/>
    <cellStyle name="常规 4 4 2 8" xfId="34385" xr:uid="{00000000-0005-0000-0000-0000787F0000}"/>
    <cellStyle name="常规 4 4 2 8 2" xfId="34386" xr:uid="{00000000-0005-0000-0000-0000797F0000}"/>
    <cellStyle name="常规 4 4 2 8 2 2" xfId="34387" xr:uid="{00000000-0005-0000-0000-00007A7F0000}"/>
    <cellStyle name="常规 4 4 2 8 2 2 2" xfId="34388" xr:uid="{00000000-0005-0000-0000-00007B7F0000}"/>
    <cellStyle name="常规 4 4 2 8 2 3" xfId="6662" xr:uid="{00000000-0005-0000-0000-00007C7F0000}"/>
    <cellStyle name="常规 4 4 2 8 3" xfId="28312" xr:uid="{00000000-0005-0000-0000-00007D7F0000}"/>
    <cellStyle name="常规 4 4 2 8 3 2" xfId="2369" xr:uid="{00000000-0005-0000-0000-00007E7F0000}"/>
    <cellStyle name="常规 4 4 2 8 4" xfId="31200" xr:uid="{00000000-0005-0000-0000-00007F7F0000}"/>
    <cellStyle name="常规 4 4 2 9" xfId="34389" xr:uid="{00000000-0005-0000-0000-0000807F0000}"/>
    <cellStyle name="常规 4 4 2 9 2" xfId="34390" xr:uid="{00000000-0005-0000-0000-0000817F0000}"/>
    <cellStyle name="常规 4 4 2 9 2 2" xfId="34391" xr:uid="{00000000-0005-0000-0000-0000827F0000}"/>
    <cellStyle name="常规 4 4 2 9 3" xfId="31202" xr:uid="{00000000-0005-0000-0000-0000837F0000}"/>
    <cellStyle name="常规 4 4 3" xfId="29592" xr:uid="{00000000-0005-0000-0000-0000847F0000}"/>
    <cellStyle name="常规 4 4 3 10" xfId="34392" xr:uid="{00000000-0005-0000-0000-0000857F0000}"/>
    <cellStyle name="常规 4 4 3 10 2" xfId="34393" xr:uid="{00000000-0005-0000-0000-0000867F0000}"/>
    <cellStyle name="常规 4 4 3 11" xfId="34394" xr:uid="{00000000-0005-0000-0000-0000877F0000}"/>
    <cellStyle name="常规 4 4 3 2" xfId="29594" xr:uid="{00000000-0005-0000-0000-0000887F0000}"/>
    <cellStyle name="常规 4 4 3 2 10" xfId="34395" xr:uid="{00000000-0005-0000-0000-0000897F0000}"/>
    <cellStyle name="常规 4 4 3 2 2" xfId="34396" xr:uid="{00000000-0005-0000-0000-00008A7F0000}"/>
    <cellStyle name="常规 4 4 3 2 2 2" xfId="34397" xr:uid="{00000000-0005-0000-0000-00008B7F0000}"/>
    <cellStyle name="常规 4 4 3 2 2 2 2" xfId="34398" xr:uid="{00000000-0005-0000-0000-00008C7F0000}"/>
    <cellStyle name="常规 4 4 3 2 2 2 2 2" xfId="13161" xr:uid="{00000000-0005-0000-0000-00008D7F0000}"/>
    <cellStyle name="常规 4 4 3 2 2 2 2 2 2" xfId="9104" xr:uid="{00000000-0005-0000-0000-00008E7F0000}"/>
    <cellStyle name="常规 4 4 3 2 2 2 2 3" xfId="13181" xr:uid="{00000000-0005-0000-0000-00008F7F0000}"/>
    <cellStyle name="常规 4 4 3 2 2 2 3" xfId="34399" xr:uid="{00000000-0005-0000-0000-0000907F0000}"/>
    <cellStyle name="常规 4 4 3 2 2 2 3 2" xfId="17190" xr:uid="{00000000-0005-0000-0000-0000917F0000}"/>
    <cellStyle name="常规 4 4 3 2 2 2 4" xfId="34400" xr:uid="{00000000-0005-0000-0000-0000927F0000}"/>
    <cellStyle name="常规 4 4 3 2 2 3" xfId="34401" xr:uid="{00000000-0005-0000-0000-0000937F0000}"/>
    <cellStyle name="常规 4 4 3 2 2 3 2" xfId="34402" xr:uid="{00000000-0005-0000-0000-0000947F0000}"/>
    <cellStyle name="常规 4 4 3 2 2 3 2 2" xfId="17350" xr:uid="{00000000-0005-0000-0000-0000957F0000}"/>
    <cellStyle name="常规 4 4 3 2 2 3 2 2 2" xfId="9660" xr:uid="{00000000-0005-0000-0000-0000967F0000}"/>
    <cellStyle name="常规 4 4 3 2 2 3 2 3" xfId="17360" xr:uid="{00000000-0005-0000-0000-0000977F0000}"/>
    <cellStyle name="常规 4 4 3 2 2 3 3" xfId="34403" xr:uid="{00000000-0005-0000-0000-0000987F0000}"/>
    <cellStyle name="常规 4 4 3 2 2 3 3 2" xfId="13286" xr:uid="{00000000-0005-0000-0000-0000997F0000}"/>
    <cellStyle name="常规 4 4 3 2 2 3 4" xfId="34404" xr:uid="{00000000-0005-0000-0000-00009A7F0000}"/>
    <cellStyle name="常规 4 4 3 2 2 4" xfId="31569" xr:uid="{00000000-0005-0000-0000-00009B7F0000}"/>
    <cellStyle name="常规 4 4 3 2 2 4 2" xfId="31571" xr:uid="{00000000-0005-0000-0000-00009C7F0000}"/>
    <cellStyle name="常规 4 4 3 2 2 4 2 2" xfId="17537" xr:uid="{00000000-0005-0000-0000-00009D7F0000}"/>
    <cellStyle name="常规 4 4 3 2 2 4 3" xfId="34405" xr:uid="{00000000-0005-0000-0000-00009E7F0000}"/>
    <cellStyle name="常规 4 4 3 2 2 5" xfId="31573" xr:uid="{00000000-0005-0000-0000-00009F7F0000}"/>
    <cellStyle name="常规 4 4 3 2 2 5 2" xfId="32068" xr:uid="{00000000-0005-0000-0000-0000A07F0000}"/>
    <cellStyle name="常规 4 4 3 2 2 6" xfId="20335" xr:uid="{00000000-0005-0000-0000-0000A17F0000}"/>
    <cellStyle name="常规 4 4 3 2 3" xfId="33180" xr:uid="{00000000-0005-0000-0000-0000A27F0000}"/>
    <cellStyle name="常规 4 4 3 2 3 2" xfId="34406" xr:uid="{00000000-0005-0000-0000-0000A37F0000}"/>
    <cellStyle name="常规 4 4 3 2 3 2 2" xfId="34407" xr:uid="{00000000-0005-0000-0000-0000A47F0000}"/>
    <cellStyle name="常规 4 4 3 2 3 2 2 2" xfId="13990" xr:uid="{00000000-0005-0000-0000-0000A57F0000}"/>
    <cellStyle name="常规 4 4 3 2 3 2 2 2 2" xfId="8992" xr:uid="{00000000-0005-0000-0000-0000A67F0000}"/>
    <cellStyle name="常规 4 4 3 2 3 2 2 3" xfId="10177" xr:uid="{00000000-0005-0000-0000-0000A77F0000}"/>
    <cellStyle name="常规 4 4 3 2 3 2 3" xfId="34408" xr:uid="{00000000-0005-0000-0000-0000A87F0000}"/>
    <cellStyle name="常规 4 4 3 2 3 2 3 2" xfId="20012" xr:uid="{00000000-0005-0000-0000-0000A97F0000}"/>
    <cellStyle name="常规 4 4 3 2 3 2 4" xfId="34409" xr:uid="{00000000-0005-0000-0000-0000AA7F0000}"/>
    <cellStyle name="常规 4 4 3 2 3 3" xfId="34410" xr:uid="{00000000-0005-0000-0000-0000AB7F0000}"/>
    <cellStyle name="常规 4 4 3 2 3 3 2" xfId="34411" xr:uid="{00000000-0005-0000-0000-0000AC7F0000}"/>
    <cellStyle name="常规 4 4 3 2 3 3 2 2" xfId="20182" xr:uid="{00000000-0005-0000-0000-0000AD7F0000}"/>
    <cellStyle name="常规 4 4 3 2 3 3 2 2 2" xfId="10768" xr:uid="{00000000-0005-0000-0000-0000AE7F0000}"/>
    <cellStyle name="常规 4 4 3 2 3 3 2 3" xfId="20192" xr:uid="{00000000-0005-0000-0000-0000AF7F0000}"/>
    <cellStyle name="常规 4 4 3 2 3 3 3" xfId="34412" xr:uid="{00000000-0005-0000-0000-0000B07F0000}"/>
    <cellStyle name="常规 4 4 3 2 3 3 3 2" xfId="14076" xr:uid="{00000000-0005-0000-0000-0000B17F0000}"/>
    <cellStyle name="常规 4 4 3 2 3 3 4" xfId="34413" xr:uid="{00000000-0005-0000-0000-0000B27F0000}"/>
    <cellStyle name="常规 4 4 3 2 3 4" xfId="31577" xr:uid="{00000000-0005-0000-0000-0000B37F0000}"/>
    <cellStyle name="常规 4 4 3 2 3 4 2" xfId="34414" xr:uid="{00000000-0005-0000-0000-0000B47F0000}"/>
    <cellStyle name="常规 4 4 3 2 3 4 2 2" xfId="20371" xr:uid="{00000000-0005-0000-0000-0000B57F0000}"/>
    <cellStyle name="常规 4 4 3 2 3 4 3" xfId="34415" xr:uid="{00000000-0005-0000-0000-0000B67F0000}"/>
    <cellStyle name="常规 4 4 3 2 3 5" xfId="32097" xr:uid="{00000000-0005-0000-0000-0000B77F0000}"/>
    <cellStyle name="常规 4 4 3 2 3 5 2" xfId="32099" xr:uid="{00000000-0005-0000-0000-0000B87F0000}"/>
    <cellStyle name="常规 4 4 3 2 3 6" xfId="27746" xr:uid="{00000000-0005-0000-0000-0000B97F0000}"/>
    <cellStyle name="常规 4 4 3 2 4" xfId="34416" xr:uid="{00000000-0005-0000-0000-0000BA7F0000}"/>
    <cellStyle name="常规 4 4 3 2 4 2" xfId="19555" xr:uid="{00000000-0005-0000-0000-0000BB7F0000}"/>
    <cellStyle name="常规 4 4 3 2 4 2 2" xfId="30805" xr:uid="{00000000-0005-0000-0000-0000BC7F0000}"/>
    <cellStyle name="常规 4 4 3 2 4 2 2 2" xfId="7159" xr:uid="{00000000-0005-0000-0000-0000BD7F0000}"/>
    <cellStyle name="常规 4 4 3 2 4 2 2 2 2" xfId="8871" xr:uid="{00000000-0005-0000-0000-0000BE7F0000}"/>
    <cellStyle name="常规 4 4 3 2 4 2 2 3" xfId="8875" xr:uid="{00000000-0005-0000-0000-0000BF7F0000}"/>
    <cellStyle name="常规 4 4 3 2 4 2 3" xfId="34417" xr:uid="{00000000-0005-0000-0000-0000C07F0000}"/>
    <cellStyle name="常规 4 4 3 2 4 2 3 2" xfId="8887" xr:uid="{00000000-0005-0000-0000-0000C17F0000}"/>
    <cellStyle name="常规 4 4 3 2 4 2 4" xfId="34418" xr:uid="{00000000-0005-0000-0000-0000C27F0000}"/>
    <cellStyle name="常规 4 4 3 2 4 3" xfId="34419" xr:uid="{00000000-0005-0000-0000-0000C37F0000}"/>
    <cellStyle name="常规 4 4 3 2 4 3 2" xfId="30809" xr:uid="{00000000-0005-0000-0000-0000C47F0000}"/>
    <cellStyle name="常规 4 4 3 2 4 3 2 2" xfId="14382" xr:uid="{00000000-0005-0000-0000-0000C57F0000}"/>
    <cellStyle name="常规 4 4 3 2 4 3 2 2 2" xfId="3797" xr:uid="{00000000-0005-0000-0000-0000C67F0000}"/>
    <cellStyle name="常规 4 4 3 2 4 3 2 3" xfId="22341" xr:uid="{00000000-0005-0000-0000-0000C77F0000}"/>
    <cellStyle name="常规 4 4 3 2 4 3 3" xfId="34420" xr:uid="{00000000-0005-0000-0000-0000C87F0000}"/>
    <cellStyle name="常规 4 4 3 2 4 3 3 2" xfId="22353" xr:uid="{00000000-0005-0000-0000-0000C97F0000}"/>
    <cellStyle name="常规 4 4 3 2 4 3 4" xfId="34421" xr:uid="{00000000-0005-0000-0000-0000CA7F0000}"/>
    <cellStyle name="常规 4 4 3 2 4 4" xfId="34422" xr:uid="{00000000-0005-0000-0000-0000CB7F0000}"/>
    <cellStyle name="常规 4 4 3 2 4 4 2" xfId="34423" xr:uid="{00000000-0005-0000-0000-0000CC7F0000}"/>
    <cellStyle name="常规 4 4 3 2 4 4 2 2" xfId="22478" xr:uid="{00000000-0005-0000-0000-0000CD7F0000}"/>
    <cellStyle name="常规 4 4 3 2 4 4 3" xfId="34424" xr:uid="{00000000-0005-0000-0000-0000CE7F0000}"/>
    <cellStyle name="常规 4 4 3 2 4 5" xfId="19009" xr:uid="{00000000-0005-0000-0000-0000CF7F0000}"/>
    <cellStyle name="常规 4 4 3 2 4 5 2" xfId="34425" xr:uid="{00000000-0005-0000-0000-0000D07F0000}"/>
    <cellStyle name="常规 4 4 3 2 4 6" xfId="34426" xr:uid="{00000000-0005-0000-0000-0000D17F0000}"/>
    <cellStyle name="常规 4 4 3 2 5" xfId="34427" xr:uid="{00000000-0005-0000-0000-0000D27F0000}"/>
    <cellStyle name="常规 4 4 3 2 6" xfId="29183" xr:uid="{00000000-0005-0000-0000-0000D37F0000}"/>
    <cellStyle name="常规 4 4 3 2 6 2" xfId="19591" xr:uid="{00000000-0005-0000-0000-0000D47F0000}"/>
    <cellStyle name="常规 4 4 3 2 6 2 2" xfId="34428" xr:uid="{00000000-0005-0000-0000-0000D57F0000}"/>
    <cellStyle name="常规 4 4 3 2 6 2 2 2" xfId="34429" xr:uid="{00000000-0005-0000-0000-0000D67F0000}"/>
    <cellStyle name="常规 4 4 3 2 6 2 3" xfId="34430" xr:uid="{00000000-0005-0000-0000-0000D77F0000}"/>
    <cellStyle name="常规 4 4 3 2 6 3" xfId="34431" xr:uid="{00000000-0005-0000-0000-0000D87F0000}"/>
    <cellStyle name="常规 4 4 3 2 6 3 2" xfId="34432" xr:uid="{00000000-0005-0000-0000-0000D97F0000}"/>
    <cellStyle name="常规 4 4 3 2 6 4" xfId="34433" xr:uid="{00000000-0005-0000-0000-0000DA7F0000}"/>
    <cellStyle name="常规 4 4 3 2 7" xfId="34434" xr:uid="{00000000-0005-0000-0000-0000DB7F0000}"/>
    <cellStyle name="常规 4 4 3 2 7 2" xfId="34435" xr:uid="{00000000-0005-0000-0000-0000DC7F0000}"/>
    <cellStyle name="常规 4 4 3 2 7 2 2" xfId="34436" xr:uid="{00000000-0005-0000-0000-0000DD7F0000}"/>
    <cellStyle name="常规 4 4 3 2 7 2 2 2" xfId="34437" xr:uid="{00000000-0005-0000-0000-0000DE7F0000}"/>
    <cellStyle name="常规 4 4 3 2 7 2 3" xfId="34438" xr:uid="{00000000-0005-0000-0000-0000DF7F0000}"/>
    <cellStyle name="常规 4 4 3 2 7 3" xfId="34439" xr:uid="{00000000-0005-0000-0000-0000E07F0000}"/>
    <cellStyle name="常规 4 4 3 2 7 3 2" xfId="23276" xr:uid="{00000000-0005-0000-0000-0000E17F0000}"/>
    <cellStyle name="常规 4 4 3 2 7 4" xfId="6581" xr:uid="{00000000-0005-0000-0000-0000E27F0000}"/>
    <cellStyle name="常规 4 4 3 2 8" xfId="34440" xr:uid="{00000000-0005-0000-0000-0000E37F0000}"/>
    <cellStyle name="常规 4 4 3 2 8 2" xfId="34441" xr:uid="{00000000-0005-0000-0000-0000E47F0000}"/>
    <cellStyle name="常规 4 4 3 2 8 2 2" xfId="25733" xr:uid="{00000000-0005-0000-0000-0000E57F0000}"/>
    <cellStyle name="常规 4 4 3 2 8 3" xfId="34442" xr:uid="{00000000-0005-0000-0000-0000E67F0000}"/>
    <cellStyle name="常规 4 4 3 2 9" xfId="34443" xr:uid="{00000000-0005-0000-0000-0000E77F0000}"/>
    <cellStyle name="常规 4 4 3 2 9 2" xfId="34444" xr:uid="{00000000-0005-0000-0000-0000E87F0000}"/>
    <cellStyle name="常规 4 4 3 3" xfId="34445" xr:uid="{00000000-0005-0000-0000-0000E97F0000}"/>
    <cellStyle name="常规 4 4 3 3 2" xfId="34446" xr:uid="{00000000-0005-0000-0000-0000EA7F0000}"/>
    <cellStyle name="常规 4 4 3 3 2 2" xfId="34447" xr:uid="{00000000-0005-0000-0000-0000EB7F0000}"/>
    <cellStyle name="常规 4 4 3 3 2 2 2" xfId="34448" xr:uid="{00000000-0005-0000-0000-0000EC7F0000}"/>
    <cellStyle name="常规 4 4 3 3 2 2 2 2" xfId="34449" xr:uid="{00000000-0005-0000-0000-0000ED7F0000}"/>
    <cellStyle name="常规 4 4 3 3 2 2 3" xfId="34450" xr:uid="{00000000-0005-0000-0000-0000EE7F0000}"/>
    <cellStyle name="常规 4 4 3 3 2 3" xfId="34451" xr:uid="{00000000-0005-0000-0000-0000EF7F0000}"/>
    <cellStyle name="常规 4 4 3 3 2 3 2" xfId="34452" xr:uid="{00000000-0005-0000-0000-0000F07F0000}"/>
    <cellStyle name="常规 4 4 3 3 2 4" xfId="29466" xr:uid="{00000000-0005-0000-0000-0000F17F0000}"/>
    <cellStyle name="常规 4 4 3 3 3" xfId="34453" xr:uid="{00000000-0005-0000-0000-0000F27F0000}"/>
    <cellStyle name="常规 4 4 3 3 3 2" xfId="34454" xr:uid="{00000000-0005-0000-0000-0000F37F0000}"/>
    <cellStyle name="常规 4 4 3 3 3 2 2" xfId="34455" xr:uid="{00000000-0005-0000-0000-0000F47F0000}"/>
    <cellStyle name="常规 4 4 3 3 3 2 2 2" xfId="34456" xr:uid="{00000000-0005-0000-0000-0000F57F0000}"/>
    <cellStyle name="常规 4 4 3 3 3 2 3" xfId="34457" xr:uid="{00000000-0005-0000-0000-0000F67F0000}"/>
    <cellStyle name="常规 4 4 3 3 3 3" xfId="34458" xr:uid="{00000000-0005-0000-0000-0000F77F0000}"/>
    <cellStyle name="常规 4 4 3 3 3 3 2" xfId="34459" xr:uid="{00000000-0005-0000-0000-0000F87F0000}"/>
    <cellStyle name="常规 4 4 3 3 3 4" xfId="34460" xr:uid="{00000000-0005-0000-0000-0000F97F0000}"/>
    <cellStyle name="常规 4 4 3 3 4" xfId="34461" xr:uid="{00000000-0005-0000-0000-0000FA7F0000}"/>
    <cellStyle name="常规 4 4 3 3 4 2" xfId="34462" xr:uid="{00000000-0005-0000-0000-0000FB7F0000}"/>
    <cellStyle name="常规 4 4 3 3 4 2 2" xfId="34463" xr:uid="{00000000-0005-0000-0000-0000FC7F0000}"/>
    <cellStyle name="常规 4 4 3 3 4 3" xfId="34464" xr:uid="{00000000-0005-0000-0000-0000FD7F0000}"/>
    <cellStyle name="常规 4 4 3 3 5" xfId="34465" xr:uid="{00000000-0005-0000-0000-0000FE7F0000}"/>
    <cellStyle name="常规 4 4 3 3 5 2" xfId="34466" xr:uid="{00000000-0005-0000-0000-0000FF7F0000}"/>
    <cellStyle name="常规 4 4 3 3 6" xfId="34467" xr:uid="{00000000-0005-0000-0000-000000800000}"/>
    <cellStyle name="常规 4 4 3 4" xfId="34468" xr:uid="{00000000-0005-0000-0000-000001800000}"/>
    <cellStyle name="常规 4 4 3 4 2" xfId="34469" xr:uid="{00000000-0005-0000-0000-000002800000}"/>
    <cellStyle name="常规 4 4 3 4 2 2" xfId="34470" xr:uid="{00000000-0005-0000-0000-000003800000}"/>
    <cellStyle name="常规 4 4 3 4 2 2 2" xfId="34471" xr:uid="{00000000-0005-0000-0000-000004800000}"/>
    <cellStyle name="常规 4 4 3 4 2 2 2 2" xfId="34472" xr:uid="{00000000-0005-0000-0000-000005800000}"/>
    <cellStyle name="常规 4 4 3 4 2 2 3" xfId="34473" xr:uid="{00000000-0005-0000-0000-000006800000}"/>
    <cellStyle name="常规 4 4 3 4 2 3" xfId="34474" xr:uid="{00000000-0005-0000-0000-000007800000}"/>
    <cellStyle name="常规 4 4 3 4 2 3 2" xfId="34475" xr:uid="{00000000-0005-0000-0000-000008800000}"/>
    <cellStyle name="常规 4 4 3 4 2 4" xfId="29478" xr:uid="{00000000-0005-0000-0000-000009800000}"/>
    <cellStyle name="常规 4 4 3 4 3" xfId="34476" xr:uid="{00000000-0005-0000-0000-00000A800000}"/>
    <cellStyle name="常规 4 4 3 4 3 2" xfId="34477" xr:uid="{00000000-0005-0000-0000-00000B800000}"/>
    <cellStyle name="常规 4 4 3 4 3 2 2" xfId="34478" xr:uid="{00000000-0005-0000-0000-00000C800000}"/>
    <cellStyle name="常规 4 4 3 4 3 2 2 2" xfId="34479" xr:uid="{00000000-0005-0000-0000-00000D800000}"/>
    <cellStyle name="常规 4 4 3 4 3 2 3" xfId="34480" xr:uid="{00000000-0005-0000-0000-00000E800000}"/>
    <cellStyle name="常规 4 4 3 4 3 3" xfId="34481" xr:uid="{00000000-0005-0000-0000-00000F800000}"/>
    <cellStyle name="常规 4 4 3 4 3 3 2" xfId="34482" xr:uid="{00000000-0005-0000-0000-000010800000}"/>
    <cellStyle name="常规 4 4 3 4 3 4" xfId="29389" xr:uid="{00000000-0005-0000-0000-000011800000}"/>
    <cellStyle name="常规 4 4 3 4 4" xfId="34483" xr:uid="{00000000-0005-0000-0000-000012800000}"/>
    <cellStyle name="常规 4 4 3 4 4 2" xfId="34484" xr:uid="{00000000-0005-0000-0000-000013800000}"/>
    <cellStyle name="常规 4 4 3 4 4 2 2" xfId="34485" xr:uid="{00000000-0005-0000-0000-000014800000}"/>
    <cellStyle name="常规 4 4 3 4 4 3" xfId="34486" xr:uid="{00000000-0005-0000-0000-000015800000}"/>
    <cellStyle name="常规 4 4 3 4 5" xfId="23203" xr:uid="{00000000-0005-0000-0000-000016800000}"/>
    <cellStyle name="常规 4 4 3 4 5 2" xfId="34487" xr:uid="{00000000-0005-0000-0000-000017800000}"/>
    <cellStyle name="常规 4 4 3 4 6" xfId="34488" xr:uid="{00000000-0005-0000-0000-000018800000}"/>
    <cellStyle name="常规 4 4 3 5" xfId="34489" xr:uid="{00000000-0005-0000-0000-000019800000}"/>
    <cellStyle name="常规 4 4 3 5 2" xfId="34490" xr:uid="{00000000-0005-0000-0000-00001A800000}"/>
    <cellStyle name="常规 4 4 3 5 2 2" xfId="34491" xr:uid="{00000000-0005-0000-0000-00001B800000}"/>
    <cellStyle name="常规 4 4 3 5 2 2 2" xfId="34492" xr:uid="{00000000-0005-0000-0000-00001C800000}"/>
    <cellStyle name="常规 4 4 3 5 2 2 2 2" xfId="34493" xr:uid="{00000000-0005-0000-0000-00001D800000}"/>
    <cellStyle name="常规 4 4 3 5 2 2 3" xfId="34494" xr:uid="{00000000-0005-0000-0000-00001E800000}"/>
    <cellStyle name="常规 4 4 3 5 2 3" xfId="8664" xr:uid="{00000000-0005-0000-0000-00001F800000}"/>
    <cellStyle name="常规 4 4 3 5 2 3 2" xfId="12743" xr:uid="{00000000-0005-0000-0000-000020800000}"/>
    <cellStyle name="常规 4 4 3 5 2 4" xfId="12750" xr:uid="{00000000-0005-0000-0000-000021800000}"/>
    <cellStyle name="常规 4 4 3 5 3" xfId="34495" xr:uid="{00000000-0005-0000-0000-000022800000}"/>
    <cellStyle name="常规 4 4 3 5 3 2" xfId="34496" xr:uid="{00000000-0005-0000-0000-000023800000}"/>
    <cellStyle name="常规 4 4 3 5 3 2 2" xfId="34497" xr:uid="{00000000-0005-0000-0000-000024800000}"/>
    <cellStyle name="常规 4 4 3 5 3 2 2 2" xfId="34498" xr:uid="{00000000-0005-0000-0000-000025800000}"/>
    <cellStyle name="常规 4 4 3 5 3 2 3" xfId="34499" xr:uid="{00000000-0005-0000-0000-000026800000}"/>
    <cellStyle name="常规 4 4 3 5 3 3" xfId="8843" xr:uid="{00000000-0005-0000-0000-000027800000}"/>
    <cellStyle name="常规 4 4 3 5 3 3 2" xfId="12792" xr:uid="{00000000-0005-0000-0000-000028800000}"/>
    <cellStyle name="常规 4 4 3 5 3 4" xfId="12799" xr:uid="{00000000-0005-0000-0000-000029800000}"/>
    <cellStyle name="常规 4 4 3 5 4" xfId="34500" xr:uid="{00000000-0005-0000-0000-00002A800000}"/>
    <cellStyle name="常规 4 4 3 5 4 2" xfId="34501" xr:uid="{00000000-0005-0000-0000-00002B800000}"/>
    <cellStyle name="常规 4 4 3 5 4 2 2" xfId="34502" xr:uid="{00000000-0005-0000-0000-00002C800000}"/>
    <cellStyle name="常规 4 4 3 5 4 3" xfId="8896" xr:uid="{00000000-0005-0000-0000-00002D800000}"/>
    <cellStyle name="常规 4 4 3 5 5" xfId="34503" xr:uid="{00000000-0005-0000-0000-00002E800000}"/>
    <cellStyle name="常规 4 4 3 5 5 2" xfId="34504" xr:uid="{00000000-0005-0000-0000-00002F800000}"/>
    <cellStyle name="常规 4 4 3 5 6" xfId="12303" xr:uid="{00000000-0005-0000-0000-000030800000}"/>
    <cellStyle name="常规 4 4 3 6" xfId="11617" xr:uid="{00000000-0005-0000-0000-000031800000}"/>
    <cellStyle name="常规 4 4 3 7" xfId="34505" xr:uid="{00000000-0005-0000-0000-000032800000}"/>
    <cellStyle name="常规 4 4 3 7 2" xfId="34506" xr:uid="{00000000-0005-0000-0000-000033800000}"/>
    <cellStyle name="常规 4 4 3 7 2 2" xfId="34507" xr:uid="{00000000-0005-0000-0000-000034800000}"/>
    <cellStyle name="常规 4 4 3 7 2 2 2" xfId="12894" xr:uid="{00000000-0005-0000-0000-000035800000}"/>
    <cellStyle name="常规 4 4 3 7 2 3" xfId="12899" xr:uid="{00000000-0005-0000-0000-000036800000}"/>
    <cellStyle name="常规 4 4 3 7 3" xfId="16270" xr:uid="{00000000-0005-0000-0000-000037800000}"/>
    <cellStyle name="常规 4 4 3 7 3 2" xfId="34508" xr:uid="{00000000-0005-0000-0000-000038800000}"/>
    <cellStyle name="常规 4 4 3 7 4" xfId="34509" xr:uid="{00000000-0005-0000-0000-000039800000}"/>
    <cellStyle name="常规 4 4 3 8" xfId="34510" xr:uid="{00000000-0005-0000-0000-00003A800000}"/>
    <cellStyle name="常规 4 4 3 8 2" xfId="3226" xr:uid="{00000000-0005-0000-0000-00003B800000}"/>
    <cellStyle name="常规 4 4 3 8 2 2" xfId="34511" xr:uid="{00000000-0005-0000-0000-00003C800000}"/>
    <cellStyle name="常规 4 4 3 8 2 2 2" xfId="10353" xr:uid="{00000000-0005-0000-0000-00003D800000}"/>
    <cellStyle name="常规 4 4 3 8 2 3" xfId="5033" xr:uid="{00000000-0005-0000-0000-00003E800000}"/>
    <cellStyle name="常规 4 4 3 8 3" xfId="34512" xr:uid="{00000000-0005-0000-0000-00003F800000}"/>
    <cellStyle name="常规 4 4 3 8 3 2" xfId="7047" xr:uid="{00000000-0005-0000-0000-000040800000}"/>
    <cellStyle name="常规 4 4 3 8 4" xfId="34513" xr:uid="{00000000-0005-0000-0000-000041800000}"/>
    <cellStyle name="常规 4 4 3 9" xfId="34515" xr:uid="{00000000-0005-0000-0000-000042800000}"/>
    <cellStyle name="常规 4 4 3 9 2" xfId="2715" xr:uid="{00000000-0005-0000-0000-000043800000}"/>
    <cellStyle name="常规 4 4 3 9 2 2" xfId="34516" xr:uid="{00000000-0005-0000-0000-000044800000}"/>
    <cellStyle name="常规 4 4 3 9 3" xfId="34517" xr:uid="{00000000-0005-0000-0000-000045800000}"/>
    <cellStyle name="常规 4 4 4" xfId="29596" xr:uid="{00000000-0005-0000-0000-000046800000}"/>
    <cellStyle name="常规 4 4 4 10" xfId="34518" xr:uid="{00000000-0005-0000-0000-000047800000}"/>
    <cellStyle name="常规 4 4 4 10 2" xfId="34519" xr:uid="{00000000-0005-0000-0000-000048800000}"/>
    <cellStyle name="常规 4 4 4 11" xfId="34520" xr:uid="{00000000-0005-0000-0000-000049800000}"/>
    <cellStyle name="常规 4 4 4 2" xfId="34521" xr:uid="{00000000-0005-0000-0000-00004A800000}"/>
    <cellStyle name="常规 4 4 4 2 10" xfId="21442" xr:uid="{00000000-0005-0000-0000-00004B800000}"/>
    <cellStyle name="常规 4 4 4 2 2" xfId="19940" xr:uid="{00000000-0005-0000-0000-00004C800000}"/>
    <cellStyle name="常规 4 4 4 2 2 2" xfId="19943" xr:uid="{00000000-0005-0000-0000-00004D800000}"/>
    <cellStyle name="常规 4 4 4 2 2 2 2" xfId="34522" xr:uid="{00000000-0005-0000-0000-00004E800000}"/>
    <cellStyle name="常规 4 4 4 2 2 2 2 2" xfId="34523" xr:uid="{00000000-0005-0000-0000-00004F800000}"/>
    <cellStyle name="常规 4 4 4 2 2 2 2 2 2" xfId="4236" xr:uid="{00000000-0005-0000-0000-000050800000}"/>
    <cellStyle name="常规 4 4 4 2 2 2 2 3" xfId="2160" xr:uid="{00000000-0005-0000-0000-000051800000}"/>
    <cellStyle name="常规 4 4 4 2 2 2 3" xfId="34524" xr:uid="{00000000-0005-0000-0000-000052800000}"/>
    <cellStyle name="常规 4 4 4 2 2 2 3 2" xfId="34525" xr:uid="{00000000-0005-0000-0000-000053800000}"/>
    <cellStyle name="常规 4 4 4 2 2 2 4" xfId="34526" xr:uid="{00000000-0005-0000-0000-000054800000}"/>
    <cellStyle name="常规 4 4 4 2 2 3" xfId="34527" xr:uid="{00000000-0005-0000-0000-000055800000}"/>
    <cellStyle name="常规 4 4 4 2 2 3 2" xfId="34528" xr:uid="{00000000-0005-0000-0000-000056800000}"/>
    <cellStyle name="常规 4 4 4 2 2 3 2 2" xfId="34529" xr:uid="{00000000-0005-0000-0000-000057800000}"/>
    <cellStyle name="常规 4 4 4 2 2 3 2 2 2" xfId="34530" xr:uid="{00000000-0005-0000-0000-000058800000}"/>
    <cellStyle name="常规 4 4 4 2 2 3 2 3" xfId="2199" xr:uid="{00000000-0005-0000-0000-000059800000}"/>
    <cellStyle name="常规 4 4 4 2 2 3 3" xfId="34531" xr:uid="{00000000-0005-0000-0000-00005A800000}"/>
    <cellStyle name="常规 4 4 4 2 2 3 3 2" xfId="34532" xr:uid="{00000000-0005-0000-0000-00005B800000}"/>
    <cellStyle name="常规 4 4 4 2 2 3 4" xfId="34533" xr:uid="{00000000-0005-0000-0000-00005C800000}"/>
    <cellStyle name="常规 4 4 4 2 2 4" xfId="34534" xr:uid="{00000000-0005-0000-0000-00005D800000}"/>
    <cellStyle name="常规 4 4 4 2 2 4 2" xfId="34535" xr:uid="{00000000-0005-0000-0000-00005E800000}"/>
    <cellStyle name="常规 4 4 4 2 2 4 2 2" xfId="34536" xr:uid="{00000000-0005-0000-0000-00005F800000}"/>
    <cellStyle name="常规 4 4 4 2 2 4 3" xfId="34537" xr:uid="{00000000-0005-0000-0000-000060800000}"/>
    <cellStyle name="常规 4 4 4 2 2 5" xfId="34538" xr:uid="{00000000-0005-0000-0000-000061800000}"/>
    <cellStyle name="常规 4 4 4 2 2 5 2" xfId="34539" xr:uid="{00000000-0005-0000-0000-000062800000}"/>
    <cellStyle name="常规 4 4 4 2 2 6" xfId="34540" xr:uid="{00000000-0005-0000-0000-000063800000}"/>
    <cellStyle name="常规 4 4 4 2 3" xfId="6420" xr:uid="{00000000-0005-0000-0000-000064800000}"/>
    <cellStyle name="常规 4 4 4 2 3 2" xfId="34541" xr:uid="{00000000-0005-0000-0000-000065800000}"/>
    <cellStyle name="常规 4 4 4 2 3 2 2" xfId="34542" xr:uid="{00000000-0005-0000-0000-000066800000}"/>
    <cellStyle name="常规 4 4 4 2 3 2 2 2" xfId="34543" xr:uid="{00000000-0005-0000-0000-000067800000}"/>
    <cellStyle name="常规 4 4 4 2 3 2 2 2 2" xfId="2460" xr:uid="{00000000-0005-0000-0000-000068800000}"/>
    <cellStyle name="常规 4 4 4 2 3 2 2 3" xfId="2566" xr:uid="{00000000-0005-0000-0000-000069800000}"/>
    <cellStyle name="常规 4 4 4 2 3 2 3" xfId="34544" xr:uid="{00000000-0005-0000-0000-00006A800000}"/>
    <cellStyle name="常规 4 4 4 2 3 2 3 2" xfId="34545" xr:uid="{00000000-0005-0000-0000-00006B800000}"/>
    <cellStyle name="常规 4 4 4 2 3 2 4" xfId="34546" xr:uid="{00000000-0005-0000-0000-00006C800000}"/>
    <cellStyle name="常规 4 4 4 2 3 3" xfId="34547" xr:uid="{00000000-0005-0000-0000-00006D800000}"/>
    <cellStyle name="常规 4 4 4 2 3 3 2" xfId="34548" xr:uid="{00000000-0005-0000-0000-00006E800000}"/>
    <cellStyle name="常规 4 4 4 2 3 3 2 2" xfId="34549" xr:uid="{00000000-0005-0000-0000-00006F800000}"/>
    <cellStyle name="常规 4 4 4 2 3 3 2 2 2" xfId="26838" xr:uid="{00000000-0005-0000-0000-000070800000}"/>
    <cellStyle name="常规 4 4 4 2 3 3 2 3" xfId="8498" xr:uid="{00000000-0005-0000-0000-000071800000}"/>
    <cellStyle name="常规 4 4 4 2 3 3 3" xfId="34550" xr:uid="{00000000-0005-0000-0000-000072800000}"/>
    <cellStyle name="常规 4 4 4 2 3 3 3 2" xfId="34551" xr:uid="{00000000-0005-0000-0000-000073800000}"/>
    <cellStyle name="常规 4 4 4 2 3 3 4" xfId="34552" xr:uid="{00000000-0005-0000-0000-000074800000}"/>
    <cellStyle name="常规 4 4 4 2 3 4" xfId="34553" xr:uid="{00000000-0005-0000-0000-000075800000}"/>
    <cellStyle name="常规 4 4 4 2 3 4 2" xfId="34554" xr:uid="{00000000-0005-0000-0000-000076800000}"/>
    <cellStyle name="常规 4 4 4 2 3 4 2 2" xfId="34555" xr:uid="{00000000-0005-0000-0000-000077800000}"/>
    <cellStyle name="常规 4 4 4 2 3 4 3" xfId="34556" xr:uid="{00000000-0005-0000-0000-000078800000}"/>
    <cellStyle name="常规 4 4 4 2 3 5" xfId="34557" xr:uid="{00000000-0005-0000-0000-000079800000}"/>
    <cellStyle name="常规 4 4 4 2 3 5 2" xfId="34558" xr:uid="{00000000-0005-0000-0000-00007A800000}"/>
    <cellStyle name="常规 4 4 4 2 3 6" xfId="34559" xr:uid="{00000000-0005-0000-0000-00007B800000}"/>
    <cellStyle name="常规 4 4 4 2 4" xfId="34560" xr:uid="{00000000-0005-0000-0000-00007C800000}"/>
    <cellStyle name="常规 4 4 4 2 4 2" xfId="34561" xr:uid="{00000000-0005-0000-0000-00007D800000}"/>
    <cellStyle name="常规 4 4 4 2 4 2 2" xfId="32348" xr:uid="{00000000-0005-0000-0000-00007E800000}"/>
    <cellStyle name="常规 4 4 4 2 4 2 2 2" xfId="34562" xr:uid="{00000000-0005-0000-0000-00007F800000}"/>
    <cellStyle name="常规 4 4 4 2 4 2 2 2 2" xfId="34563" xr:uid="{00000000-0005-0000-0000-000080800000}"/>
    <cellStyle name="常规 4 4 4 2 4 2 2 3" xfId="34564" xr:uid="{00000000-0005-0000-0000-000081800000}"/>
    <cellStyle name="常规 4 4 4 2 4 2 3" xfId="34565" xr:uid="{00000000-0005-0000-0000-000082800000}"/>
    <cellStyle name="常规 4 4 4 2 4 2 3 2" xfId="4950" xr:uid="{00000000-0005-0000-0000-000083800000}"/>
    <cellStyle name="常规 4 4 4 2 4 2 4" xfId="34566" xr:uid="{00000000-0005-0000-0000-000084800000}"/>
    <cellStyle name="常规 4 4 4 2 4 3" xfId="34567" xr:uid="{00000000-0005-0000-0000-000085800000}"/>
    <cellStyle name="常规 4 4 4 2 4 3 2" xfId="32352" xr:uid="{00000000-0005-0000-0000-000086800000}"/>
    <cellStyle name="常规 4 4 4 2 4 3 2 2" xfId="34568" xr:uid="{00000000-0005-0000-0000-000087800000}"/>
    <cellStyle name="常规 4 4 4 2 4 3 2 2 2" xfId="34569" xr:uid="{00000000-0005-0000-0000-000088800000}"/>
    <cellStyle name="常规 4 4 4 2 4 3 2 3" xfId="34570" xr:uid="{00000000-0005-0000-0000-000089800000}"/>
    <cellStyle name="常规 4 4 4 2 4 3 3" xfId="34571" xr:uid="{00000000-0005-0000-0000-00008A800000}"/>
    <cellStyle name="常规 4 4 4 2 4 3 3 2" xfId="34572" xr:uid="{00000000-0005-0000-0000-00008B800000}"/>
    <cellStyle name="常规 4 4 4 2 4 3 4" xfId="34573" xr:uid="{00000000-0005-0000-0000-00008C800000}"/>
    <cellStyle name="常规 4 4 4 2 4 4" xfId="34574" xr:uid="{00000000-0005-0000-0000-00008D800000}"/>
    <cellStyle name="常规 4 4 4 2 4 4 2" xfId="34575" xr:uid="{00000000-0005-0000-0000-00008E800000}"/>
    <cellStyle name="常规 4 4 4 2 4 4 2 2" xfId="34576" xr:uid="{00000000-0005-0000-0000-00008F800000}"/>
    <cellStyle name="常规 4 4 4 2 4 4 3" xfId="34577" xr:uid="{00000000-0005-0000-0000-000090800000}"/>
    <cellStyle name="常规 4 4 4 2 4 5" xfId="19017" xr:uid="{00000000-0005-0000-0000-000091800000}"/>
    <cellStyle name="常规 4 4 4 2 4 5 2" xfId="34578" xr:uid="{00000000-0005-0000-0000-000092800000}"/>
    <cellStyle name="常规 4 4 4 2 4 6" xfId="34579" xr:uid="{00000000-0005-0000-0000-000093800000}"/>
    <cellStyle name="常规 4 4 4 2 5" xfId="34580" xr:uid="{00000000-0005-0000-0000-000094800000}"/>
    <cellStyle name="常规 4 4 4 2 6" xfId="34581" xr:uid="{00000000-0005-0000-0000-000095800000}"/>
    <cellStyle name="常规 4 4 4 2 6 2" xfId="34582" xr:uid="{00000000-0005-0000-0000-000096800000}"/>
    <cellStyle name="常规 4 4 4 2 6 2 2" xfId="34583" xr:uid="{00000000-0005-0000-0000-000097800000}"/>
    <cellStyle name="常规 4 4 4 2 6 2 2 2" xfId="34584" xr:uid="{00000000-0005-0000-0000-000098800000}"/>
    <cellStyle name="常规 4 4 4 2 6 2 3" xfId="34585" xr:uid="{00000000-0005-0000-0000-000099800000}"/>
    <cellStyle name="常规 4 4 4 2 6 3" xfId="34586" xr:uid="{00000000-0005-0000-0000-00009A800000}"/>
    <cellStyle name="常规 4 4 4 2 6 3 2" xfId="34587" xr:uid="{00000000-0005-0000-0000-00009B800000}"/>
    <cellStyle name="常规 4 4 4 2 6 4" xfId="34588" xr:uid="{00000000-0005-0000-0000-00009C800000}"/>
    <cellStyle name="常规 4 4 4 2 7" xfId="34589" xr:uid="{00000000-0005-0000-0000-00009D800000}"/>
    <cellStyle name="常规 4 4 4 2 7 2" xfId="34590" xr:uid="{00000000-0005-0000-0000-00009E800000}"/>
    <cellStyle name="常规 4 4 4 2 7 2 2" xfId="34591" xr:uid="{00000000-0005-0000-0000-00009F800000}"/>
    <cellStyle name="常规 4 4 4 2 7 2 2 2" xfId="26087" xr:uid="{00000000-0005-0000-0000-0000A0800000}"/>
    <cellStyle name="常规 4 4 4 2 7 2 3" xfId="27025" xr:uid="{00000000-0005-0000-0000-0000A1800000}"/>
    <cellStyle name="常规 4 4 4 2 7 3" xfId="34592" xr:uid="{00000000-0005-0000-0000-0000A2800000}"/>
    <cellStyle name="常规 4 4 4 2 7 3 2" xfId="34593" xr:uid="{00000000-0005-0000-0000-0000A3800000}"/>
    <cellStyle name="常规 4 4 4 2 7 4" xfId="6790" xr:uid="{00000000-0005-0000-0000-0000A4800000}"/>
    <cellStyle name="常规 4 4 4 2 8" xfId="34594" xr:uid="{00000000-0005-0000-0000-0000A5800000}"/>
    <cellStyle name="常规 4 4 4 2 8 2" xfId="34595" xr:uid="{00000000-0005-0000-0000-0000A6800000}"/>
    <cellStyle name="常规 4 4 4 2 8 2 2" xfId="26515" xr:uid="{00000000-0005-0000-0000-0000A7800000}"/>
    <cellStyle name="常规 4 4 4 2 8 3" xfId="34596" xr:uid="{00000000-0005-0000-0000-0000A8800000}"/>
    <cellStyle name="常规 4 4 4 2 9" xfId="34597" xr:uid="{00000000-0005-0000-0000-0000A9800000}"/>
    <cellStyle name="常规 4 4 4 2 9 2" xfId="34598" xr:uid="{00000000-0005-0000-0000-0000AA800000}"/>
    <cellStyle name="常规 4 4 4 3" xfId="34599" xr:uid="{00000000-0005-0000-0000-0000AB800000}"/>
    <cellStyle name="常规 4 4 4 3 2" xfId="19948" xr:uid="{00000000-0005-0000-0000-0000AC800000}"/>
    <cellStyle name="常规 4 4 4 3 2 2" xfId="34600" xr:uid="{00000000-0005-0000-0000-0000AD800000}"/>
    <cellStyle name="常规 4 4 4 3 2 2 2" xfId="34601" xr:uid="{00000000-0005-0000-0000-0000AE800000}"/>
    <cellStyle name="常规 4 4 4 3 2 2 2 2" xfId="34602" xr:uid="{00000000-0005-0000-0000-0000AF800000}"/>
    <cellStyle name="常规 4 4 4 3 2 2 3" xfId="34603" xr:uid="{00000000-0005-0000-0000-0000B0800000}"/>
    <cellStyle name="常规 4 4 4 3 2 3" xfId="34604" xr:uid="{00000000-0005-0000-0000-0000B1800000}"/>
    <cellStyle name="常规 4 4 4 3 2 3 2" xfId="34605" xr:uid="{00000000-0005-0000-0000-0000B2800000}"/>
    <cellStyle name="常规 4 4 4 3 2 4" xfId="29628" xr:uid="{00000000-0005-0000-0000-0000B3800000}"/>
    <cellStyle name="常规 4 4 4 3 3" xfId="34606" xr:uid="{00000000-0005-0000-0000-0000B4800000}"/>
    <cellStyle name="常规 4 4 4 3 3 2" xfId="34607" xr:uid="{00000000-0005-0000-0000-0000B5800000}"/>
    <cellStyle name="常规 4 4 4 3 3 2 2" xfId="34608" xr:uid="{00000000-0005-0000-0000-0000B6800000}"/>
    <cellStyle name="常规 4 4 4 3 3 2 2 2" xfId="34609" xr:uid="{00000000-0005-0000-0000-0000B7800000}"/>
    <cellStyle name="常规 4 4 4 3 3 2 3" xfId="34610" xr:uid="{00000000-0005-0000-0000-0000B8800000}"/>
    <cellStyle name="常规 4 4 4 3 3 3" xfId="34611" xr:uid="{00000000-0005-0000-0000-0000B9800000}"/>
    <cellStyle name="常规 4 4 4 3 3 3 2" xfId="34612" xr:uid="{00000000-0005-0000-0000-0000BA800000}"/>
    <cellStyle name="常规 4 4 4 3 3 4" xfId="34613" xr:uid="{00000000-0005-0000-0000-0000BB800000}"/>
    <cellStyle name="常规 4 4 4 3 4" xfId="34614" xr:uid="{00000000-0005-0000-0000-0000BC800000}"/>
    <cellStyle name="常规 4 4 4 3 4 2" xfId="34615" xr:uid="{00000000-0005-0000-0000-0000BD800000}"/>
    <cellStyle name="常规 4 4 4 3 4 2 2" xfId="34616" xr:uid="{00000000-0005-0000-0000-0000BE800000}"/>
    <cellStyle name="常规 4 4 4 3 4 3" xfId="34617" xr:uid="{00000000-0005-0000-0000-0000BF800000}"/>
    <cellStyle name="常规 4 4 4 3 5" xfId="34618" xr:uid="{00000000-0005-0000-0000-0000C0800000}"/>
    <cellStyle name="常规 4 4 4 3 5 2" xfId="34619" xr:uid="{00000000-0005-0000-0000-0000C1800000}"/>
    <cellStyle name="常规 4 4 4 3 6" xfId="34620" xr:uid="{00000000-0005-0000-0000-0000C2800000}"/>
    <cellStyle name="常规 4 4 4 4" xfId="34621" xr:uid="{00000000-0005-0000-0000-0000C3800000}"/>
    <cellStyle name="常规 4 4 4 4 2" xfId="34622" xr:uid="{00000000-0005-0000-0000-0000C4800000}"/>
    <cellStyle name="常规 4 4 4 4 2 2" xfId="34623" xr:uid="{00000000-0005-0000-0000-0000C5800000}"/>
    <cellStyle name="常规 4 4 4 4 2 2 2" xfId="9022" xr:uid="{00000000-0005-0000-0000-0000C6800000}"/>
    <cellStyle name="常规 4 4 4 4 2 2 2 2" xfId="9026" xr:uid="{00000000-0005-0000-0000-0000C7800000}"/>
    <cellStyle name="常规 4 4 4 4 2 2 3" xfId="9030" xr:uid="{00000000-0005-0000-0000-0000C8800000}"/>
    <cellStyle name="常规 4 4 4 4 2 3" xfId="34624" xr:uid="{00000000-0005-0000-0000-0000C9800000}"/>
    <cellStyle name="常规 4 4 4 4 2 3 2" xfId="9045" xr:uid="{00000000-0005-0000-0000-0000CA800000}"/>
    <cellStyle name="常规 4 4 4 4 2 4" xfId="29638" xr:uid="{00000000-0005-0000-0000-0000CB800000}"/>
    <cellStyle name="常规 4 4 4 4 3" xfId="34625" xr:uid="{00000000-0005-0000-0000-0000CC800000}"/>
    <cellStyle name="常规 4 4 4 4 3 2" xfId="34626" xr:uid="{00000000-0005-0000-0000-0000CD800000}"/>
    <cellStyle name="常规 4 4 4 4 3 2 2" xfId="34627" xr:uid="{00000000-0005-0000-0000-0000CE800000}"/>
    <cellStyle name="常规 4 4 4 4 3 2 2 2" xfId="34628" xr:uid="{00000000-0005-0000-0000-0000CF800000}"/>
    <cellStyle name="常规 4 4 4 4 3 2 3" xfId="34629" xr:uid="{00000000-0005-0000-0000-0000D0800000}"/>
    <cellStyle name="常规 4 4 4 4 3 3" xfId="34630" xr:uid="{00000000-0005-0000-0000-0000D1800000}"/>
    <cellStyle name="常规 4 4 4 4 3 3 2" xfId="34631" xr:uid="{00000000-0005-0000-0000-0000D2800000}"/>
    <cellStyle name="常规 4 4 4 4 3 4" xfId="29396" xr:uid="{00000000-0005-0000-0000-0000D3800000}"/>
    <cellStyle name="常规 4 4 4 4 4" xfId="22930" xr:uid="{00000000-0005-0000-0000-0000D4800000}"/>
    <cellStyle name="常规 4 4 4 4 4 2" xfId="34632" xr:uid="{00000000-0005-0000-0000-0000D5800000}"/>
    <cellStyle name="常规 4 4 4 4 4 2 2" xfId="34633" xr:uid="{00000000-0005-0000-0000-0000D6800000}"/>
    <cellStyle name="常规 4 4 4 4 4 3" xfId="34634" xr:uid="{00000000-0005-0000-0000-0000D7800000}"/>
    <cellStyle name="常规 4 4 4 4 5" xfId="34635" xr:uid="{00000000-0005-0000-0000-0000D8800000}"/>
    <cellStyle name="常规 4 4 4 4 5 2" xfId="34636" xr:uid="{00000000-0005-0000-0000-0000D9800000}"/>
    <cellStyle name="常规 4 4 4 4 6" xfId="34637" xr:uid="{00000000-0005-0000-0000-0000DA800000}"/>
    <cellStyle name="常规 4 4 4 5" xfId="30884" xr:uid="{00000000-0005-0000-0000-0000DB800000}"/>
    <cellStyle name="常规 4 4 4 5 2" xfId="30886" xr:uid="{00000000-0005-0000-0000-0000DC800000}"/>
    <cellStyle name="常规 4 4 4 5 2 2" xfId="9108" xr:uid="{00000000-0005-0000-0000-0000DD800000}"/>
    <cellStyle name="常规 4 4 4 5 2 2 2" xfId="9113" xr:uid="{00000000-0005-0000-0000-0000DE800000}"/>
    <cellStyle name="常规 4 4 4 5 2 2 2 2" xfId="9313" xr:uid="{00000000-0005-0000-0000-0000DF800000}"/>
    <cellStyle name="常规 4 4 4 5 2 2 3" xfId="9316" xr:uid="{00000000-0005-0000-0000-0000E0800000}"/>
    <cellStyle name="常规 4 4 4 5 2 3" xfId="9120" xr:uid="{00000000-0005-0000-0000-0000E1800000}"/>
    <cellStyle name="常规 4 4 4 5 2 3 2" xfId="9328" xr:uid="{00000000-0005-0000-0000-0000E2800000}"/>
    <cellStyle name="常规 4 4 4 5 2 4" xfId="13014" xr:uid="{00000000-0005-0000-0000-0000E3800000}"/>
    <cellStyle name="常规 4 4 4 5 3" xfId="30888" xr:uid="{00000000-0005-0000-0000-0000E4800000}"/>
    <cellStyle name="常规 4 4 4 5 3 2" xfId="34638" xr:uid="{00000000-0005-0000-0000-0000E5800000}"/>
    <cellStyle name="常规 4 4 4 5 3 2 2" xfId="34639" xr:uid="{00000000-0005-0000-0000-0000E6800000}"/>
    <cellStyle name="常规 4 4 4 5 3 2 2 2" xfId="34640" xr:uid="{00000000-0005-0000-0000-0000E7800000}"/>
    <cellStyle name="常规 4 4 4 5 3 2 3" xfId="34641" xr:uid="{00000000-0005-0000-0000-0000E8800000}"/>
    <cellStyle name="常规 4 4 4 5 3 3" xfId="9166" xr:uid="{00000000-0005-0000-0000-0000E9800000}"/>
    <cellStyle name="常规 4 4 4 5 3 3 2" xfId="13053" xr:uid="{00000000-0005-0000-0000-0000EA800000}"/>
    <cellStyle name="常规 4 4 4 5 3 4" xfId="12009" xr:uid="{00000000-0005-0000-0000-0000EB800000}"/>
    <cellStyle name="常规 4 4 4 5 4" xfId="18819" xr:uid="{00000000-0005-0000-0000-0000EC800000}"/>
    <cellStyle name="常规 4 4 4 5 4 2" xfId="34642" xr:uid="{00000000-0005-0000-0000-0000ED800000}"/>
    <cellStyle name="常规 4 4 4 5 4 2 2" xfId="34643" xr:uid="{00000000-0005-0000-0000-0000EE800000}"/>
    <cellStyle name="常规 4 4 4 5 4 3" xfId="6" xr:uid="{00000000-0005-0000-0000-0000EF800000}"/>
    <cellStyle name="常规 4 4 4 5 5" xfId="34644" xr:uid="{00000000-0005-0000-0000-0000F0800000}"/>
    <cellStyle name="常规 4 4 4 5 5 2" xfId="34645" xr:uid="{00000000-0005-0000-0000-0000F1800000}"/>
    <cellStyle name="常规 4 4 4 5 6" xfId="34646" xr:uid="{00000000-0005-0000-0000-0000F2800000}"/>
    <cellStyle name="常规 4 4 4 6" xfId="30891" xr:uid="{00000000-0005-0000-0000-0000F3800000}"/>
    <cellStyle name="常规 4 4 4 7" xfId="19619" xr:uid="{00000000-0005-0000-0000-0000F4800000}"/>
    <cellStyle name="常规 4 4 4 7 2" xfId="19623" xr:uid="{00000000-0005-0000-0000-0000F5800000}"/>
    <cellStyle name="常规 4 4 4 7 2 2" xfId="34647" xr:uid="{00000000-0005-0000-0000-0000F6800000}"/>
    <cellStyle name="常规 4 4 4 7 2 2 2" xfId="25602" xr:uid="{00000000-0005-0000-0000-0000F7800000}"/>
    <cellStyle name="常规 4 4 4 7 2 3" xfId="13139" xr:uid="{00000000-0005-0000-0000-0000F8800000}"/>
    <cellStyle name="常规 4 4 4 7 3" xfId="31209" xr:uid="{00000000-0005-0000-0000-0000F9800000}"/>
    <cellStyle name="常规 4 4 4 7 3 2" xfId="34648" xr:uid="{00000000-0005-0000-0000-0000FA800000}"/>
    <cellStyle name="常规 4 4 4 7 4" xfId="34649" xr:uid="{00000000-0005-0000-0000-0000FB800000}"/>
    <cellStyle name="常规 4 4 4 8" xfId="13962" xr:uid="{00000000-0005-0000-0000-0000FC800000}"/>
    <cellStyle name="常规 4 4 4 8 2" xfId="34650" xr:uid="{00000000-0005-0000-0000-0000FD800000}"/>
    <cellStyle name="常规 4 4 4 8 2 2" xfId="11561" xr:uid="{00000000-0005-0000-0000-0000FE800000}"/>
    <cellStyle name="常规 4 4 4 8 2 2 2" xfId="13170" xr:uid="{00000000-0005-0000-0000-0000FF800000}"/>
    <cellStyle name="常规 4 4 4 8 2 3" xfId="13176" xr:uid="{00000000-0005-0000-0000-000000810000}"/>
    <cellStyle name="常规 4 4 4 8 3" xfId="34651" xr:uid="{00000000-0005-0000-0000-000001810000}"/>
    <cellStyle name="常规 4 4 4 8 3 2" xfId="13003" xr:uid="{00000000-0005-0000-0000-000002810000}"/>
    <cellStyle name="常规 4 4 4 8 4" xfId="34652" xr:uid="{00000000-0005-0000-0000-000003810000}"/>
    <cellStyle name="常规 4 4 4 9" xfId="34654" xr:uid="{00000000-0005-0000-0000-000004810000}"/>
    <cellStyle name="常规 4 4 4 9 2" xfId="34655" xr:uid="{00000000-0005-0000-0000-000005810000}"/>
    <cellStyle name="常规 4 4 4 9 2 2" xfId="34656" xr:uid="{00000000-0005-0000-0000-000006810000}"/>
    <cellStyle name="常规 4 4 4 9 3" xfId="34657" xr:uid="{00000000-0005-0000-0000-000007810000}"/>
    <cellStyle name="常规 4 4 5" xfId="34658" xr:uid="{00000000-0005-0000-0000-000008810000}"/>
    <cellStyle name="常规 4 4 5 10" xfId="34659" xr:uid="{00000000-0005-0000-0000-000009810000}"/>
    <cellStyle name="常规 4 4 5 2" xfId="34660" xr:uid="{00000000-0005-0000-0000-00000A810000}"/>
    <cellStyle name="常规 4 4 5 2 2" xfId="11768" xr:uid="{00000000-0005-0000-0000-00000B810000}"/>
    <cellStyle name="常规 4 4 5 2 2 2" xfId="19245" xr:uid="{00000000-0005-0000-0000-00000C810000}"/>
    <cellStyle name="常规 4 4 5 2 2 2 2" xfId="34661" xr:uid="{00000000-0005-0000-0000-00000D810000}"/>
    <cellStyle name="常规 4 4 5 2 2 2 2 2" xfId="34662" xr:uid="{00000000-0005-0000-0000-00000E810000}"/>
    <cellStyle name="常规 4 4 5 2 2 2 3" xfId="34663" xr:uid="{00000000-0005-0000-0000-00000F810000}"/>
    <cellStyle name="常规 4 4 5 2 2 3" xfId="34664" xr:uid="{00000000-0005-0000-0000-000010810000}"/>
    <cellStyle name="常规 4 4 5 2 2 3 2" xfId="34665" xr:uid="{00000000-0005-0000-0000-000011810000}"/>
    <cellStyle name="常规 4 4 5 2 2 4" xfId="29713" xr:uid="{00000000-0005-0000-0000-000012810000}"/>
    <cellStyle name="常规 4 4 5 2 3" xfId="19967" xr:uid="{00000000-0005-0000-0000-000013810000}"/>
    <cellStyle name="常规 4 4 5 2 3 2" xfId="21742" xr:uid="{00000000-0005-0000-0000-000014810000}"/>
    <cellStyle name="常规 4 4 5 2 3 2 2" xfId="34666" xr:uid="{00000000-0005-0000-0000-000015810000}"/>
    <cellStyle name="常规 4 4 5 2 3 2 2 2" xfId="34667" xr:uid="{00000000-0005-0000-0000-000016810000}"/>
    <cellStyle name="常规 4 4 5 2 3 2 3" xfId="34668" xr:uid="{00000000-0005-0000-0000-000017810000}"/>
    <cellStyle name="常规 4 4 5 2 3 3" xfId="34669" xr:uid="{00000000-0005-0000-0000-000018810000}"/>
    <cellStyle name="常规 4 4 5 2 3 3 2" xfId="34670" xr:uid="{00000000-0005-0000-0000-000019810000}"/>
    <cellStyle name="常规 4 4 5 2 3 4" xfId="34671" xr:uid="{00000000-0005-0000-0000-00001A810000}"/>
    <cellStyle name="常规 4 4 5 2 4" xfId="34672" xr:uid="{00000000-0005-0000-0000-00001B810000}"/>
    <cellStyle name="常规 4 4 5 2 4 2" xfId="21752" xr:uid="{00000000-0005-0000-0000-00001C810000}"/>
    <cellStyle name="常规 4 4 5 2 4 2 2" xfId="23957" xr:uid="{00000000-0005-0000-0000-00001D810000}"/>
    <cellStyle name="常规 4 4 5 2 4 3" xfId="34673" xr:uid="{00000000-0005-0000-0000-00001E810000}"/>
    <cellStyle name="常规 4 4 5 2 5" xfId="34674" xr:uid="{00000000-0005-0000-0000-00001F810000}"/>
    <cellStyle name="常规 4 4 5 2 5 2" xfId="34675" xr:uid="{00000000-0005-0000-0000-000020810000}"/>
    <cellStyle name="常规 4 4 5 2 6" xfId="34676" xr:uid="{00000000-0005-0000-0000-000021810000}"/>
    <cellStyle name="常规 4 4 5 3" xfId="34677" xr:uid="{00000000-0005-0000-0000-000022810000}"/>
    <cellStyle name="常规 4 4 5 3 2" xfId="19973" xr:uid="{00000000-0005-0000-0000-000023810000}"/>
    <cellStyle name="常规 4 4 5 3 2 2" xfId="34678" xr:uid="{00000000-0005-0000-0000-000024810000}"/>
    <cellStyle name="常规 4 4 5 3 2 2 2" xfId="34679" xr:uid="{00000000-0005-0000-0000-000025810000}"/>
    <cellStyle name="常规 4 4 5 3 2 2 2 2" xfId="34680" xr:uid="{00000000-0005-0000-0000-000026810000}"/>
    <cellStyle name="常规 4 4 5 3 2 2 3" xfId="34681" xr:uid="{00000000-0005-0000-0000-000027810000}"/>
    <cellStyle name="常规 4 4 5 3 2 3" xfId="34682" xr:uid="{00000000-0005-0000-0000-000028810000}"/>
    <cellStyle name="常规 4 4 5 3 2 3 2" xfId="34683" xr:uid="{00000000-0005-0000-0000-000029810000}"/>
    <cellStyle name="常规 4 4 5 3 2 4" xfId="26811" xr:uid="{00000000-0005-0000-0000-00002A810000}"/>
    <cellStyle name="常规 4 4 5 3 3" xfId="34684" xr:uid="{00000000-0005-0000-0000-00002B810000}"/>
    <cellStyle name="常规 4 4 5 3 3 2" xfId="21764" xr:uid="{00000000-0005-0000-0000-00002C810000}"/>
    <cellStyle name="常规 4 4 5 3 3 2 2" xfId="34685" xr:uid="{00000000-0005-0000-0000-00002D810000}"/>
    <cellStyle name="常规 4 4 5 3 3 2 2 2" xfId="34686" xr:uid="{00000000-0005-0000-0000-00002E810000}"/>
    <cellStyle name="常规 4 4 5 3 3 2 3" xfId="34687" xr:uid="{00000000-0005-0000-0000-00002F810000}"/>
    <cellStyle name="常规 4 4 5 3 3 3" xfId="34688" xr:uid="{00000000-0005-0000-0000-000030810000}"/>
    <cellStyle name="常规 4 4 5 3 3 3 2" xfId="34689" xr:uid="{00000000-0005-0000-0000-000031810000}"/>
    <cellStyle name="常规 4 4 5 3 3 4" xfId="34690" xr:uid="{00000000-0005-0000-0000-000032810000}"/>
    <cellStyle name="常规 4 4 5 3 4" xfId="34691" xr:uid="{00000000-0005-0000-0000-000033810000}"/>
    <cellStyle name="常规 4 4 5 3 4 2" xfId="21771" xr:uid="{00000000-0005-0000-0000-000034810000}"/>
    <cellStyle name="常规 4 4 5 3 4 2 2" xfId="34692" xr:uid="{00000000-0005-0000-0000-000035810000}"/>
    <cellStyle name="常规 4 4 5 3 4 3" xfId="34693" xr:uid="{00000000-0005-0000-0000-000036810000}"/>
    <cellStyle name="常规 4 4 5 3 5" xfId="34694" xr:uid="{00000000-0005-0000-0000-000037810000}"/>
    <cellStyle name="常规 4 4 5 3 5 2" xfId="34695" xr:uid="{00000000-0005-0000-0000-000038810000}"/>
    <cellStyle name="常规 4 4 5 3 6" xfId="34696" xr:uid="{00000000-0005-0000-0000-000039810000}"/>
    <cellStyle name="常规 4 4 5 4" xfId="34697" xr:uid="{00000000-0005-0000-0000-00003A810000}"/>
    <cellStyle name="常规 4 4 5 4 2" xfId="34698" xr:uid="{00000000-0005-0000-0000-00003B810000}"/>
    <cellStyle name="常规 4 4 5 4 2 2" xfId="34699" xr:uid="{00000000-0005-0000-0000-00003C810000}"/>
    <cellStyle name="常规 4 4 5 4 2 2 2" xfId="3138" xr:uid="{00000000-0005-0000-0000-00003D810000}"/>
    <cellStyle name="常规 4 4 5 4 2 2 2 2" xfId="3149" xr:uid="{00000000-0005-0000-0000-00003E810000}"/>
    <cellStyle name="常规 4 4 5 4 2 2 3" xfId="3244" xr:uid="{00000000-0005-0000-0000-00003F810000}"/>
    <cellStyle name="常规 4 4 5 4 2 3" xfId="34700" xr:uid="{00000000-0005-0000-0000-000040810000}"/>
    <cellStyle name="常规 4 4 5 4 2 3 2" xfId="4108" xr:uid="{00000000-0005-0000-0000-000041810000}"/>
    <cellStyle name="常规 4 4 5 4 2 4" xfId="3578" xr:uid="{00000000-0005-0000-0000-000042810000}"/>
    <cellStyle name="常规 4 4 5 4 3" xfId="25903" xr:uid="{00000000-0005-0000-0000-000043810000}"/>
    <cellStyle name="常规 4 4 5 4 3 2" xfId="34701" xr:uid="{00000000-0005-0000-0000-000044810000}"/>
    <cellStyle name="常规 4 4 5 4 3 2 2" xfId="34702" xr:uid="{00000000-0005-0000-0000-000045810000}"/>
    <cellStyle name="常规 4 4 5 4 3 2 2 2" xfId="34703" xr:uid="{00000000-0005-0000-0000-000046810000}"/>
    <cellStyle name="常规 4 4 5 4 3 2 3" xfId="34704" xr:uid="{00000000-0005-0000-0000-000047810000}"/>
    <cellStyle name="常规 4 4 5 4 3 3" xfId="34705" xr:uid="{00000000-0005-0000-0000-000048810000}"/>
    <cellStyle name="常规 4 4 5 4 3 3 2" xfId="34706" xr:uid="{00000000-0005-0000-0000-000049810000}"/>
    <cellStyle name="常规 4 4 5 4 3 4" xfId="5556" xr:uid="{00000000-0005-0000-0000-00004A810000}"/>
    <cellStyle name="常规 4 4 5 4 4" xfId="15006" xr:uid="{00000000-0005-0000-0000-00004B810000}"/>
    <cellStyle name="常规 4 4 5 4 4 2" xfId="34707" xr:uid="{00000000-0005-0000-0000-00004C810000}"/>
    <cellStyle name="常规 4 4 5 4 4 2 2" xfId="34708" xr:uid="{00000000-0005-0000-0000-00004D810000}"/>
    <cellStyle name="常规 4 4 5 4 4 3" xfId="342" xr:uid="{00000000-0005-0000-0000-00004E810000}"/>
    <cellStyle name="常规 4 4 5 4 5" xfId="34709" xr:uid="{00000000-0005-0000-0000-00004F810000}"/>
    <cellStyle name="常规 4 4 5 4 5 2" xfId="34710" xr:uid="{00000000-0005-0000-0000-000050810000}"/>
    <cellStyle name="常规 4 4 5 4 6" xfId="34711" xr:uid="{00000000-0005-0000-0000-000051810000}"/>
    <cellStyle name="常规 4 4 5 5" xfId="30895" xr:uid="{00000000-0005-0000-0000-000052810000}"/>
    <cellStyle name="常规 4 4 5 6" xfId="30901" xr:uid="{00000000-0005-0000-0000-000053810000}"/>
    <cellStyle name="常规 4 4 5 6 2" xfId="21951" xr:uid="{00000000-0005-0000-0000-000054810000}"/>
    <cellStyle name="常规 4 4 5 6 2 2" xfId="34712" xr:uid="{00000000-0005-0000-0000-000055810000}"/>
    <cellStyle name="常规 4 4 5 6 2 2 2" xfId="10781" xr:uid="{00000000-0005-0000-0000-000056810000}"/>
    <cellStyle name="常规 4 4 5 6 2 3" xfId="13225" xr:uid="{00000000-0005-0000-0000-000057810000}"/>
    <cellStyle name="常规 4 4 5 6 3" xfId="31211" xr:uid="{00000000-0005-0000-0000-000058810000}"/>
    <cellStyle name="常规 4 4 5 6 3 2" xfId="31213" xr:uid="{00000000-0005-0000-0000-000059810000}"/>
    <cellStyle name="常规 4 4 5 6 4" xfId="31215" xr:uid="{00000000-0005-0000-0000-00005A810000}"/>
    <cellStyle name="常规 4 4 5 7" xfId="19626" xr:uid="{00000000-0005-0000-0000-00005B810000}"/>
    <cellStyle name="常规 4 4 5 7 2" xfId="34713" xr:uid="{00000000-0005-0000-0000-00005C810000}"/>
    <cellStyle name="常规 4 4 5 7 2 2" xfId="34714" xr:uid="{00000000-0005-0000-0000-00005D810000}"/>
    <cellStyle name="常规 4 4 5 7 2 2 2" xfId="27753" xr:uid="{00000000-0005-0000-0000-00005E810000}"/>
    <cellStyle name="常规 4 4 5 7 2 3" xfId="13261" xr:uid="{00000000-0005-0000-0000-00005F810000}"/>
    <cellStyle name="常规 4 4 5 7 3" xfId="31218" xr:uid="{00000000-0005-0000-0000-000060810000}"/>
    <cellStyle name="常规 4 4 5 7 3 2" xfId="34715" xr:uid="{00000000-0005-0000-0000-000061810000}"/>
    <cellStyle name="常规 4 4 5 7 4" xfId="34716" xr:uid="{00000000-0005-0000-0000-000062810000}"/>
    <cellStyle name="常规 4 4 5 8" xfId="34717" xr:uid="{00000000-0005-0000-0000-000063810000}"/>
    <cellStyle name="常规 4 4 5 8 2" xfId="34718" xr:uid="{00000000-0005-0000-0000-000064810000}"/>
    <cellStyle name="常规 4 4 5 8 2 2" xfId="13972" xr:uid="{00000000-0005-0000-0000-000065810000}"/>
    <cellStyle name="常规 4 4 5 8 3" xfId="34719" xr:uid="{00000000-0005-0000-0000-000066810000}"/>
    <cellStyle name="常规 4 4 5 9" xfId="34720" xr:uid="{00000000-0005-0000-0000-000067810000}"/>
    <cellStyle name="常规 4 4 5 9 2" xfId="34721" xr:uid="{00000000-0005-0000-0000-000068810000}"/>
    <cellStyle name="常规 4 4 6" xfId="34722" xr:uid="{00000000-0005-0000-0000-000069810000}"/>
    <cellStyle name="常规 4 4 6 10" xfId="28270" xr:uid="{00000000-0005-0000-0000-00006A810000}"/>
    <cellStyle name="常规 4 4 6 2" xfId="34723" xr:uid="{00000000-0005-0000-0000-00006B810000}"/>
    <cellStyle name="常规 4 4 6 2 2" xfId="8712" xr:uid="{00000000-0005-0000-0000-00006C810000}"/>
    <cellStyle name="常规 4 4 6 2 2 2" xfId="4601" xr:uid="{00000000-0005-0000-0000-00006D810000}"/>
    <cellStyle name="常规 4 4 6 2 2 2 2" xfId="34724" xr:uid="{00000000-0005-0000-0000-00006E810000}"/>
    <cellStyle name="常规 4 4 6 2 2 2 2 2" xfId="34725" xr:uid="{00000000-0005-0000-0000-00006F810000}"/>
    <cellStyle name="常规 4 4 6 2 2 2 3" xfId="34726" xr:uid="{00000000-0005-0000-0000-000070810000}"/>
    <cellStyle name="常规 4 4 6 2 2 3" xfId="34727" xr:uid="{00000000-0005-0000-0000-000071810000}"/>
    <cellStyle name="常规 4 4 6 2 2 3 2" xfId="34728" xr:uid="{00000000-0005-0000-0000-000072810000}"/>
    <cellStyle name="常规 4 4 6 2 2 4" xfId="29816" xr:uid="{00000000-0005-0000-0000-000073810000}"/>
    <cellStyle name="常规 4 4 6 2 3" xfId="10901" xr:uid="{00000000-0005-0000-0000-000074810000}"/>
    <cellStyle name="常规 4 4 6 2 3 2" xfId="34729" xr:uid="{00000000-0005-0000-0000-000075810000}"/>
    <cellStyle name="常规 4 4 6 2 3 2 2" xfId="34730" xr:uid="{00000000-0005-0000-0000-000076810000}"/>
    <cellStyle name="常规 4 4 6 2 3 2 2 2" xfId="34731" xr:uid="{00000000-0005-0000-0000-000077810000}"/>
    <cellStyle name="常规 4 4 6 2 3 2 3" xfId="34732" xr:uid="{00000000-0005-0000-0000-000078810000}"/>
    <cellStyle name="常规 4 4 6 2 3 3" xfId="34733" xr:uid="{00000000-0005-0000-0000-000079810000}"/>
    <cellStyle name="常规 4 4 6 2 3 3 2" xfId="34734" xr:uid="{00000000-0005-0000-0000-00007A810000}"/>
    <cellStyle name="常规 4 4 6 2 3 4" xfId="34735" xr:uid="{00000000-0005-0000-0000-00007B810000}"/>
    <cellStyle name="常规 4 4 6 2 4" xfId="34736" xr:uid="{00000000-0005-0000-0000-00007C810000}"/>
    <cellStyle name="常规 4 4 6 2 4 2" xfId="34737" xr:uid="{00000000-0005-0000-0000-00007D810000}"/>
    <cellStyle name="常规 4 4 6 2 4 2 2" xfId="34738" xr:uid="{00000000-0005-0000-0000-00007E810000}"/>
    <cellStyle name="常规 4 4 6 2 4 3" xfId="34739" xr:uid="{00000000-0005-0000-0000-00007F810000}"/>
    <cellStyle name="常规 4 4 6 2 5" xfId="29968" xr:uid="{00000000-0005-0000-0000-000080810000}"/>
    <cellStyle name="常规 4 4 6 2 5 2" xfId="34740" xr:uid="{00000000-0005-0000-0000-000081810000}"/>
    <cellStyle name="常规 4 4 6 2 6" xfId="33315" xr:uid="{00000000-0005-0000-0000-000082810000}"/>
    <cellStyle name="常规 4 4 6 3" xfId="34741" xr:uid="{00000000-0005-0000-0000-000083810000}"/>
    <cellStyle name="常规 4 4 6 3 2" xfId="19988" xr:uid="{00000000-0005-0000-0000-000084810000}"/>
    <cellStyle name="常规 4 4 6 3 2 2" xfId="34742" xr:uid="{00000000-0005-0000-0000-000085810000}"/>
    <cellStyle name="常规 4 4 6 3 2 2 2" xfId="34743" xr:uid="{00000000-0005-0000-0000-000086810000}"/>
    <cellStyle name="常规 4 4 6 3 2 2 2 2" xfId="34744" xr:uid="{00000000-0005-0000-0000-000087810000}"/>
    <cellStyle name="常规 4 4 6 3 2 2 3" xfId="34745" xr:uid="{00000000-0005-0000-0000-000088810000}"/>
    <cellStyle name="常规 4 4 6 3 2 3" xfId="34746" xr:uid="{00000000-0005-0000-0000-000089810000}"/>
    <cellStyle name="常规 4 4 6 3 2 3 2" xfId="34747" xr:uid="{00000000-0005-0000-0000-00008A810000}"/>
    <cellStyle name="常规 4 4 6 3 2 4" xfId="27650" xr:uid="{00000000-0005-0000-0000-00008B810000}"/>
    <cellStyle name="常规 4 4 6 3 3" xfId="34748" xr:uid="{00000000-0005-0000-0000-00008C810000}"/>
    <cellStyle name="常规 4 4 6 3 3 2" xfId="34749" xr:uid="{00000000-0005-0000-0000-00008D810000}"/>
    <cellStyle name="常规 4 4 6 3 3 2 2" xfId="34750" xr:uid="{00000000-0005-0000-0000-00008E810000}"/>
    <cellStyle name="常规 4 4 6 3 3 2 2 2" xfId="34751" xr:uid="{00000000-0005-0000-0000-00008F810000}"/>
    <cellStyle name="常规 4 4 6 3 3 2 3" xfId="34752" xr:uid="{00000000-0005-0000-0000-000090810000}"/>
    <cellStyle name="常规 4 4 6 3 3 3" xfId="34753" xr:uid="{00000000-0005-0000-0000-000091810000}"/>
    <cellStyle name="常规 4 4 6 3 3 3 2" xfId="34754" xr:uid="{00000000-0005-0000-0000-000092810000}"/>
    <cellStyle name="常规 4 4 6 3 3 4" xfId="34755" xr:uid="{00000000-0005-0000-0000-000093810000}"/>
    <cellStyle name="常规 4 4 6 3 4" xfId="34756" xr:uid="{00000000-0005-0000-0000-000094810000}"/>
    <cellStyle name="常规 4 4 6 3 4 2" xfId="34757" xr:uid="{00000000-0005-0000-0000-000095810000}"/>
    <cellStyle name="常规 4 4 6 3 4 2 2" xfId="34758" xr:uid="{00000000-0005-0000-0000-000096810000}"/>
    <cellStyle name="常规 4 4 6 3 4 3" xfId="34759" xr:uid="{00000000-0005-0000-0000-000097810000}"/>
    <cellStyle name="常规 4 4 6 3 5" xfId="34760" xr:uid="{00000000-0005-0000-0000-000098810000}"/>
    <cellStyle name="常规 4 4 6 3 5 2" xfId="34761" xr:uid="{00000000-0005-0000-0000-000099810000}"/>
    <cellStyle name="常规 4 4 6 3 6" xfId="34762" xr:uid="{00000000-0005-0000-0000-00009A810000}"/>
    <cellStyle name="常规 4 4 6 4" xfId="25591" xr:uid="{00000000-0005-0000-0000-00009B810000}"/>
    <cellStyle name="常规 4 4 6 4 2" xfId="2684" xr:uid="{00000000-0005-0000-0000-00009C810000}"/>
    <cellStyle name="常规 4 4 6 4 2 2" xfId="34763" xr:uid="{00000000-0005-0000-0000-00009D810000}"/>
    <cellStyle name="常规 4 4 6 4 2 2 2" xfId="34764" xr:uid="{00000000-0005-0000-0000-00009E810000}"/>
    <cellStyle name="常规 4 4 6 4 2 2 2 2" xfId="34765" xr:uid="{00000000-0005-0000-0000-00009F810000}"/>
    <cellStyle name="常规 4 4 6 4 2 2 3" xfId="34766" xr:uid="{00000000-0005-0000-0000-0000A0810000}"/>
    <cellStyle name="常规 4 4 6 4 2 3" xfId="34767" xr:uid="{00000000-0005-0000-0000-0000A1810000}"/>
    <cellStyle name="常规 4 4 6 4 2 3 2" xfId="34768" xr:uid="{00000000-0005-0000-0000-0000A2810000}"/>
    <cellStyle name="常规 4 4 6 4 2 4" xfId="3719" xr:uid="{00000000-0005-0000-0000-0000A3810000}"/>
    <cellStyle name="常规 4 4 6 4 3" xfId="34769" xr:uid="{00000000-0005-0000-0000-0000A4810000}"/>
    <cellStyle name="常规 4 4 6 4 3 2" xfId="31067" xr:uid="{00000000-0005-0000-0000-0000A5810000}"/>
    <cellStyle name="常规 4 4 6 4 3 2 2" xfId="31069" xr:uid="{00000000-0005-0000-0000-0000A6810000}"/>
    <cellStyle name="常规 4 4 6 4 3 2 2 2" xfId="31071" xr:uid="{00000000-0005-0000-0000-0000A7810000}"/>
    <cellStyle name="常规 4 4 6 4 3 2 3" xfId="13771" xr:uid="{00000000-0005-0000-0000-0000A8810000}"/>
    <cellStyle name="常规 4 4 6 4 3 3" xfId="31074" xr:uid="{00000000-0005-0000-0000-0000A9810000}"/>
    <cellStyle name="常规 4 4 6 4 3 3 2" xfId="31076" xr:uid="{00000000-0005-0000-0000-0000AA810000}"/>
    <cellStyle name="常规 4 4 6 4 3 4" xfId="6415" xr:uid="{00000000-0005-0000-0000-0000AB810000}"/>
    <cellStyle name="常规 4 4 6 4 4" xfId="34770" xr:uid="{00000000-0005-0000-0000-0000AC810000}"/>
    <cellStyle name="常规 4 4 6 4 4 2" xfId="27801" xr:uid="{00000000-0005-0000-0000-0000AD810000}"/>
    <cellStyle name="常规 4 4 6 4 4 2 2" xfId="27805" xr:uid="{00000000-0005-0000-0000-0000AE810000}"/>
    <cellStyle name="常规 4 4 6 4 4 3" xfId="27809" xr:uid="{00000000-0005-0000-0000-0000AF810000}"/>
    <cellStyle name="常规 4 4 6 4 5" xfId="34771" xr:uid="{00000000-0005-0000-0000-0000B0810000}"/>
    <cellStyle name="常规 4 4 6 4 5 2" xfId="27818" xr:uid="{00000000-0005-0000-0000-0000B1810000}"/>
    <cellStyle name="常规 4 4 6 4 6" xfId="34772" xr:uid="{00000000-0005-0000-0000-0000B2810000}"/>
    <cellStyle name="常规 4 4 6 5" xfId="19954" xr:uid="{00000000-0005-0000-0000-0000B3810000}"/>
    <cellStyle name="常规 4 4 6 6" xfId="19982" xr:uid="{00000000-0005-0000-0000-0000B4810000}"/>
    <cellStyle name="常规 4 4 6 6 2" xfId="34773" xr:uid="{00000000-0005-0000-0000-0000B5810000}"/>
    <cellStyle name="常规 4 4 6 6 2 2" xfId="34774" xr:uid="{00000000-0005-0000-0000-0000B6810000}"/>
    <cellStyle name="常规 4 4 6 6 2 2 2" xfId="4043" xr:uid="{00000000-0005-0000-0000-0000B7810000}"/>
    <cellStyle name="常规 4 4 6 6 2 3" xfId="13329" xr:uid="{00000000-0005-0000-0000-0000B8810000}"/>
    <cellStyle name="常规 4 4 6 6 3" xfId="9376" xr:uid="{00000000-0005-0000-0000-0000B9810000}"/>
    <cellStyle name="常规 4 4 6 6 3 2" xfId="10633" xr:uid="{00000000-0005-0000-0000-0000BA810000}"/>
    <cellStyle name="常规 4 4 6 6 4" xfId="10647" xr:uid="{00000000-0005-0000-0000-0000BB810000}"/>
    <cellStyle name="常规 4 4 6 7" xfId="34775" xr:uid="{00000000-0005-0000-0000-0000BC810000}"/>
    <cellStyle name="常规 4 4 6 7 2" xfId="34776" xr:uid="{00000000-0005-0000-0000-0000BD810000}"/>
    <cellStyle name="常规 4 4 6 7 2 2" xfId="34777" xr:uid="{00000000-0005-0000-0000-0000BE810000}"/>
    <cellStyle name="常规 4 4 6 7 2 2 2" xfId="6403" xr:uid="{00000000-0005-0000-0000-0000BF810000}"/>
    <cellStyle name="常规 4 4 6 7 2 3" xfId="13335" xr:uid="{00000000-0005-0000-0000-0000C0810000}"/>
    <cellStyle name="常规 4 4 6 7 3" xfId="9390" xr:uid="{00000000-0005-0000-0000-0000C1810000}"/>
    <cellStyle name="常规 4 4 6 7 3 2" xfId="28025" xr:uid="{00000000-0005-0000-0000-0000C2810000}"/>
    <cellStyle name="常规 4 4 6 7 4" xfId="34778" xr:uid="{00000000-0005-0000-0000-0000C3810000}"/>
    <cellStyle name="常规 4 4 6 8" xfId="34779" xr:uid="{00000000-0005-0000-0000-0000C4810000}"/>
    <cellStyle name="常规 4 4 6 8 2" xfId="8996" xr:uid="{00000000-0005-0000-0000-0000C5810000}"/>
    <cellStyle name="常规 4 4 6 8 2 2" xfId="9004" xr:uid="{00000000-0005-0000-0000-0000C6810000}"/>
    <cellStyle name="常规 4 4 6 8 3" xfId="34780" xr:uid="{00000000-0005-0000-0000-0000C7810000}"/>
    <cellStyle name="常规 4 4 6 9" xfId="34781" xr:uid="{00000000-0005-0000-0000-0000C8810000}"/>
    <cellStyle name="常规 4 4 6 9 2" xfId="34782" xr:uid="{00000000-0005-0000-0000-0000C9810000}"/>
    <cellStyle name="常规 4 4 7" xfId="34783" xr:uid="{00000000-0005-0000-0000-0000CA810000}"/>
    <cellStyle name="常规 4 4 7 2" xfId="34784" xr:uid="{00000000-0005-0000-0000-0000CB810000}"/>
    <cellStyle name="常规 4 4 7 2 2" xfId="13344" xr:uid="{00000000-0005-0000-0000-0000CC810000}"/>
    <cellStyle name="常规 4 4 7 2 2 2" xfId="34785" xr:uid="{00000000-0005-0000-0000-0000CD810000}"/>
    <cellStyle name="常规 4 4 7 2 2 2 2" xfId="34786" xr:uid="{00000000-0005-0000-0000-0000CE810000}"/>
    <cellStyle name="常规 4 4 7 2 2 3" xfId="34787" xr:uid="{00000000-0005-0000-0000-0000CF810000}"/>
    <cellStyle name="常规 4 4 7 2 3" xfId="34788" xr:uid="{00000000-0005-0000-0000-0000D0810000}"/>
    <cellStyle name="常规 4 4 7 2 3 2" xfId="34789" xr:uid="{00000000-0005-0000-0000-0000D1810000}"/>
    <cellStyle name="常规 4 4 7 2 4" xfId="20546" xr:uid="{00000000-0005-0000-0000-0000D2810000}"/>
    <cellStyle name="常规 4 4 7 3" xfId="34790" xr:uid="{00000000-0005-0000-0000-0000D3810000}"/>
    <cellStyle name="常规 4 4 7 3 2" xfId="34791" xr:uid="{00000000-0005-0000-0000-0000D4810000}"/>
    <cellStyle name="常规 4 4 7 3 2 2" xfId="34792" xr:uid="{00000000-0005-0000-0000-0000D5810000}"/>
    <cellStyle name="常规 4 4 7 3 2 2 2" xfId="34793" xr:uid="{00000000-0005-0000-0000-0000D6810000}"/>
    <cellStyle name="常规 4 4 7 3 2 3" xfId="34794" xr:uid="{00000000-0005-0000-0000-0000D7810000}"/>
    <cellStyle name="常规 4 4 7 3 3" xfId="34795" xr:uid="{00000000-0005-0000-0000-0000D8810000}"/>
    <cellStyle name="常规 4 4 7 3 3 2" xfId="34796" xr:uid="{00000000-0005-0000-0000-0000D9810000}"/>
    <cellStyle name="常规 4 4 7 3 4" xfId="34797" xr:uid="{00000000-0005-0000-0000-0000DA810000}"/>
    <cellStyle name="常规 4 4 7 4" xfId="19993" xr:uid="{00000000-0005-0000-0000-0000DB810000}"/>
    <cellStyle name="常规 4 4 7 4 2" xfId="587" xr:uid="{00000000-0005-0000-0000-0000DC810000}"/>
    <cellStyle name="常规 4 4 7 4 2 2" xfId="34798" xr:uid="{00000000-0005-0000-0000-0000DD810000}"/>
    <cellStyle name="常规 4 4 7 4 3" xfId="34799" xr:uid="{00000000-0005-0000-0000-0000DE810000}"/>
    <cellStyle name="常规 4 4 7 5" xfId="20002" xr:uid="{00000000-0005-0000-0000-0000DF810000}"/>
    <cellStyle name="常规 4 4 7 5 2" xfId="34800" xr:uid="{00000000-0005-0000-0000-0000E0810000}"/>
    <cellStyle name="常规 4 4 7 6" xfId="34801" xr:uid="{00000000-0005-0000-0000-0000E1810000}"/>
    <cellStyle name="常规 4 4 8" xfId="34802" xr:uid="{00000000-0005-0000-0000-0000E2810000}"/>
    <cellStyle name="常规 4 4 8 2" xfId="32162" xr:uid="{00000000-0005-0000-0000-0000E3810000}"/>
    <cellStyle name="常规 4 4 8 2 2" xfId="32164" xr:uid="{00000000-0005-0000-0000-0000E4810000}"/>
    <cellStyle name="常规 4 4 8 2 2 2" xfId="34803" xr:uid="{00000000-0005-0000-0000-0000E5810000}"/>
    <cellStyle name="常规 4 4 8 2 2 2 2" xfId="23190" xr:uid="{00000000-0005-0000-0000-0000E6810000}"/>
    <cellStyle name="常规 4 4 8 2 2 3" xfId="34804" xr:uid="{00000000-0005-0000-0000-0000E7810000}"/>
    <cellStyle name="常规 4 4 8 2 3" xfId="31629" xr:uid="{00000000-0005-0000-0000-0000E8810000}"/>
    <cellStyle name="常规 4 4 8 2 3 2" xfId="34805" xr:uid="{00000000-0005-0000-0000-0000E9810000}"/>
    <cellStyle name="常规 4 4 8 2 4" xfId="34806" xr:uid="{00000000-0005-0000-0000-0000EA810000}"/>
    <cellStyle name="常规 4 4 8 3" xfId="32167" xr:uid="{00000000-0005-0000-0000-0000EB810000}"/>
    <cellStyle name="常规 4 4 8 3 2" xfId="34807" xr:uid="{00000000-0005-0000-0000-0000EC810000}"/>
    <cellStyle name="常规 4 4 8 3 2 2" xfId="34808" xr:uid="{00000000-0005-0000-0000-0000ED810000}"/>
    <cellStyle name="常规 4 4 8 3 2 2 2" xfId="34809" xr:uid="{00000000-0005-0000-0000-0000EE810000}"/>
    <cellStyle name="常规 4 4 8 3 2 3" xfId="34810" xr:uid="{00000000-0005-0000-0000-0000EF810000}"/>
    <cellStyle name="常规 4 4 8 3 3" xfId="34811" xr:uid="{00000000-0005-0000-0000-0000F0810000}"/>
    <cellStyle name="常规 4 4 8 3 3 2" xfId="34812" xr:uid="{00000000-0005-0000-0000-0000F1810000}"/>
    <cellStyle name="常规 4 4 8 3 4" xfId="34813" xr:uid="{00000000-0005-0000-0000-0000F2810000}"/>
    <cellStyle name="常规 4 4 8 4" xfId="20020" xr:uid="{00000000-0005-0000-0000-0000F3810000}"/>
    <cellStyle name="常规 4 4 8 4 2" xfId="34814" xr:uid="{00000000-0005-0000-0000-0000F4810000}"/>
    <cellStyle name="常规 4 4 8 4 2 2" xfId="34815" xr:uid="{00000000-0005-0000-0000-0000F5810000}"/>
    <cellStyle name="常规 4 4 8 4 3" xfId="34816" xr:uid="{00000000-0005-0000-0000-0000F6810000}"/>
    <cellStyle name="常规 4 4 8 5" xfId="34817" xr:uid="{00000000-0005-0000-0000-0000F7810000}"/>
    <cellStyle name="常规 4 4 8 5 2" xfId="34818" xr:uid="{00000000-0005-0000-0000-0000F8810000}"/>
    <cellStyle name="常规 4 4 8 6" xfId="34819" xr:uid="{00000000-0005-0000-0000-0000F9810000}"/>
    <cellStyle name="常规 4 4 9" xfId="24159" xr:uid="{00000000-0005-0000-0000-0000FA810000}"/>
    <cellStyle name="常规 4 4 9 2" xfId="32173" xr:uid="{00000000-0005-0000-0000-0000FB810000}"/>
    <cellStyle name="常规 4 4 9 2 2" xfId="32176" xr:uid="{00000000-0005-0000-0000-0000FC810000}"/>
    <cellStyle name="常规 4 4 9 2 2 2" xfId="31782" xr:uid="{00000000-0005-0000-0000-0000FD810000}"/>
    <cellStyle name="常规 4 4 9 2 2 2 2" xfId="34820" xr:uid="{00000000-0005-0000-0000-0000FE810000}"/>
    <cellStyle name="常规 4 4 9 2 2 3" xfId="5214" xr:uid="{00000000-0005-0000-0000-0000FF810000}"/>
    <cellStyle name="常规 4 4 9 2 3" xfId="34821" xr:uid="{00000000-0005-0000-0000-000000820000}"/>
    <cellStyle name="常规 4 4 9 2 3 2" xfId="34822" xr:uid="{00000000-0005-0000-0000-000001820000}"/>
    <cellStyle name="常规 4 4 9 2 4" xfId="34823" xr:uid="{00000000-0005-0000-0000-000002820000}"/>
    <cellStyle name="常规 4 4 9 3" xfId="32180" xr:uid="{00000000-0005-0000-0000-000003820000}"/>
    <cellStyle name="常规 4 4 9 3 2" xfId="34824" xr:uid="{00000000-0005-0000-0000-000004820000}"/>
    <cellStyle name="常规 4 4 9 3 2 2" xfId="31804" xr:uid="{00000000-0005-0000-0000-000005820000}"/>
    <cellStyle name="常规 4 4 9 3 2 2 2" xfId="34825" xr:uid="{00000000-0005-0000-0000-000006820000}"/>
    <cellStyle name="常规 4 4 9 3 2 3" xfId="398" xr:uid="{00000000-0005-0000-0000-000007820000}"/>
    <cellStyle name="常规 4 4 9 3 3" xfId="34826" xr:uid="{00000000-0005-0000-0000-000008820000}"/>
    <cellStyle name="常规 4 4 9 3 3 2" xfId="34827" xr:uid="{00000000-0005-0000-0000-000009820000}"/>
    <cellStyle name="常规 4 4 9 3 4" xfId="34828" xr:uid="{00000000-0005-0000-0000-00000A820000}"/>
    <cellStyle name="常规 4 4 9 4" xfId="34829" xr:uid="{00000000-0005-0000-0000-00000B820000}"/>
    <cellStyle name="常规 4 4 9 4 2" xfId="34830" xr:uid="{00000000-0005-0000-0000-00000C820000}"/>
    <cellStyle name="常规 4 4 9 4 2 2" xfId="34831" xr:uid="{00000000-0005-0000-0000-00000D820000}"/>
    <cellStyle name="常规 4 4 9 4 3" xfId="34832" xr:uid="{00000000-0005-0000-0000-00000E820000}"/>
    <cellStyle name="常规 4 4 9 5" xfId="34833" xr:uid="{00000000-0005-0000-0000-00000F820000}"/>
    <cellStyle name="常规 4 4 9 5 2" xfId="34834" xr:uid="{00000000-0005-0000-0000-000010820000}"/>
    <cellStyle name="常规 4 4 9 6" xfId="34835" xr:uid="{00000000-0005-0000-0000-000011820000}"/>
    <cellStyle name="常规 4 5" xfId="7905" xr:uid="{00000000-0005-0000-0000-000012820000}"/>
    <cellStyle name="常规 4 5 10" xfId="34836" xr:uid="{00000000-0005-0000-0000-000013820000}"/>
    <cellStyle name="常规 4 5 10 2" xfId="34837" xr:uid="{00000000-0005-0000-0000-000014820000}"/>
    <cellStyle name="常规 4 5 11" xfId="34838" xr:uid="{00000000-0005-0000-0000-000015820000}"/>
    <cellStyle name="常规 4 5 2" xfId="34839" xr:uid="{00000000-0005-0000-0000-000016820000}"/>
    <cellStyle name="常规 4 5 2 10" xfId="34840" xr:uid="{00000000-0005-0000-0000-000017820000}"/>
    <cellStyle name="常规 4 5 2 2" xfId="32092" xr:uid="{00000000-0005-0000-0000-000018820000}"/>
    <cellStyle name="常规 4 5 2 2 2" xfId="34841" xr:uid="{00000000-0005-0000-0000-000019820000}"/>
    <cellStyle name="常规 4 5 2 2 2 2" xfId="31010" xr:uid="{00000000-0005-0000-0000-00001A820000}"/>
    <cellStyle name="常规 4 5 2 2 2 2 2" xfId="34842" xr:uid="{00000000-0005-0000-0000-00001B820000}"/>
    <cellStyle name="常规 4 5 2 2 2 2 2 2" xfId="34843" xr:uid="{00000000-0005-0000-0000-00001C820000}"/>
    <cellStyle name="常规 4 5 2 2 2 2 3" xfId="29151" xr:uid="{00000000-0005-0000-0000-00001D820000}"/>
    <cellStyle name="常规 4 5 2 2 2 3" xfId="32943" xr:uid="{00000000-0005-0000-0000-00001E820000}"/>
    <cellStyle name="常规 4 5 2 2 2 3 2" xfId="32945" xr:uid="{00000000-0005-0000-0000-00001F820000}"/>
    <cellStyle name="常规 4 5 2 2 2 4" xfId="32952" xr:uid="{00000000-0005-0000-0000-000020820000}"/>
    <cellStyle name="常规 4 5 2 2 3" xfId="34845" xr:uid="{00000000-0005-0000-0000-000021820000}"/>
    <cellStyle name="常规 4 5 2 2 3 2" xfId="34847" xr:uid="{00000000-0005-0000-0000-000022820000}"/>
    <cellStyle name="常规 4 5 2 2 3 2 2" xfId="33640" xr:uid="{00000000-0005-0000-0000-000023820000}"/>
    <cellStyle name="常规 4 5 2 2 3 2 2 2" xfId="33644" xr:uid="{00000000-0005-0000-0000-000024820000}"/>
    <cellStyle name="常规 4 5 2 2 3 2 3" xfId="33648" xr:uid="{00000000-0005-0000-0000-000025820000}"/>
    <cellStyle name="常规 4 5 2 2 3 3" xfId="34849" xr:uid="{00000000-0005-0000-0000-000026820000}"/>
    <cellStyle name="常规 4 5 2 2 3 3 2" xfId="34851" xr:uid="{00000000-0005-0000-0000-000027820000}"/>
    <cellStyle name="常规 4 5 2 2 3 4" xfId="34853" xr:uid="{00000000-0005-0000-0000-000028820000}"/>
    <cellStyle name="常规 4 5 2 2 4" xfId="34854" xr:uid="{00000000-0005-0000-0000-000029820000}"/>
    <cellStyle name="常规 4 5 2 2 4 2" xfId="34855" xr:uid="{00000000-0005-0000-0000-00002A820000}"/>
    <cellStyle name="常规 4 5 2 2 4 2 2" xfId="34856" xr:uid="{00000000-0005-0000-0000-00002B820000}"/>
    <cellStyle name="常规 4 5 2 2 4 3" xfId="34857" xr:uid="{00000000-0005-0000-0000-00002C820000}"/>
    <cellStyle name="常规 4 5 2 2 5" xfId="34858" xr:uid="{00000000-0005-0000-0000-00002D820000}"/>
    <cellStyle name="常规 4 5 2 2 5 2" xfId="34859" xr:uid="{00000000-0005-0000-0000-00002E820000}"/>
    <cellStyle name="常规 4 5 2 2 6" xfId="34860" xr:uid="{00000000-0005-0000-0000-00002F820000}"/>
    <cellStyle name="常规 4 5 2 3" xfId="34861" xr:uid="{00000000-0005-0000-0000-000030820000}"/>
    <cellStyle name="常规 4 5 2 3 2" xfId="34862" xr:uid="{00000000-0005-0000-0000-000031820000}"/>
    <cellStyle name="常规 4 5 2 3 2 2" xfId="31017" xr:uid="{00000000-0005-0000-0000-000032820000}"/>
    <cellStyle name="常规 4 5 2 3 2 2 2" xfId="34863" xr:uid="{00000000-0005-0000-0000-000033820000}"/>
    <cellStyle name="常规 4 5 2 3 2 2 2 2" xfId="20032" xr:uid="{00000000-0005-0000-0000-000034820000}"/>
    <cellStyle name="常规 4 5 2 3 2 2 3" xfId="34864" xr:uid="{00000000-0005-0000-0000-000035820000}"/>
    <cellStyle name="常规 4 5 2 3 2 3" xfId="33395" xr:uid="{00000000-0005-0000-0000-000036820000}"/>
    <cellStyle name="常规 4 5 2 3 2 3 2" xfId="33397" xr:uid="{00000000-0005-0000-0000-000037820000}"/>
    <cellStyle name="常规 4 5 2 3 2 4" xfId="30012" xr:uid="{00000000-0005-0000-0000-000038820000}"/>
    <cellStyle name="常规 4 5 2 3 3" xfId="34865" xr:uid="{00000000-0005-0000-0000-000039820000}"/>
    <cellStyle name="常规 4 5 2 3 3 2" xfId="34866" xr:uid="{00000000-0005-0000-0000-00003A820000}"/>
    <cellStyle name="常规 4 5 2 3 3 2 2" xfId="34867" xr:uid="{00000000-0005-0000-0000-00003B820000}"/>
    <cellStyle name="常规 4 5 2 3 3 2 2 2" xfId="22292" xr:uid="{00000000-0005-0000-0000-00003C820000}"/>
    <cellStyle name="常规 4 5 2 3 3 2 3" xfId="34868" xr:uid="{00000000-0005-0000-0000-00003D820000}"/>
    <cellStyle name="常规 4 5 2 3 3 3" xfId="34869" xr:uid="{00000000-0005-0000-0000-00003E820000}"/>
    <cellStyle name="常规 4 5 2 3 3 3 2" xfId="34870" xr:uid="{00000000-0005-0000-0000-00003F820000}"/>
    <cellStyle name="常规 4 5 2 3 3 4" xfId="34871" xr:uid="{00000000-0005-0000-0000-000040820000}"/>
    <cellStyle name="常规 4 5 2 3 4" xfId="34872" xr:uid="{00000000-0005-0000-0000-000041820000}"/>
    <cellStyle name="常规 4 5 2 3 4 2" xfId="34873" xr:uid="{00000000-0005-0000-0000-000042820000}"/>
    <cellStyle name="常规 4 5 2 3 4 2 2" xfId="34874" xr:uid="{00000000-0005-0000-0000-000043820000}"/>
    <cellStyle name="常规 4 5 2 3 4 3" xfId="34875" xr:uid="{00000000-0005-0000-0000-000044820000}"/>
    <cellStyle name="常规 4 5 2 3 5" xfId="34876" xr:uid="{00000000-0005-0000-0000-000045820000}"/>
    <cellStyle name="常规 4 5 2 3 5 2" xfId="34877" xr:uid="{00000000-0005-0000-0000-000046820000}"/>
    <cellStyle name="常规 4 5 2 3 6" xfId="34878" xr:uid="{00000000-0005-0000-0000-000047820000}"/>
    <cellStyle name="常规 4 5 2 4" xfId="34879" xr:uid="{00000000-0005-0000-0000-000048820000}"/>
    <cellStyle name="常规 4 5 2 4 2" xfId="34880" xr:uid="{00000000-0005-0000-0000-000049820000}"/>
    <cellStyle name="常规 4 5 2 4 2 2" xfId="34881" xr:uid="{00000000-0005-0000-0000-00004A820000}"/>
    <cellStyle name="常规 4 5 2 4 2 2 2" xfId="34882" xr:uid="{00000000-0005-0000-0000-00004B820000}"/>
    <cellStyle name="常规 4 5 2 4 2 2 2 2" xfId="34883" xr:uid="{00000000-0005-0000-0000-00004C820000}"/>
    <cellStyle name="常规 4 5 2 4 2 2 3" xfId="34884" xr:uid="{00000000-0005-0000-0000-00004D820000}"/>
    <cellStyle name="常规 4 5 2 4 2 3" xfId="33537" xr:uid="{00000000-0005-0000-0000-00004E820000}"/>
    <cellStyle name="常规 4 5 2 4 2 3 2" xfId="33539" xr:uid="{00000000-0005-0000-0000-00004F820000}"/>
    <cellStyle name="常规 4 5 2 4 2 4" xfId="30018" xr:uid="{00000000-0005-0000-0000-000050820000}"/>
    <cellStyle name="常规 4 5 2 4 3" xfId="34885" xr:uid="{00000000-0005-0000-0000-000051820000}"/>
    <cellStyle name="常规 4 5 2 4 3 2" xfId="34886" xr:uid="{00000000-0005-0000-0000-000052820000}"/>
    <cellStyle name="常规 4 5 2 4 3 2 2" xfId="34887" xr:uid="{00000000-0005-0000-0000-000053820000}"/>
    <cellStyle name="常规 4 5 2 4 3 2 2 2" xfId="34888" xr:uid="{00000000-0005-0000-0000-000054820000}"/>
    <cellStyle name="常规 4 5 2 4 3 2 3" xfId="34889" xr:uid="{00000000-0005-0000-0000-000055820000}"/>
    <cellStyle name="常规 4 5 2 4 3 3" xfId="34890" xr:uid="{00000000-0005-0000-0000-000056820000}"/>
    <cellStyle name="常规 4 5 2 4 3 3 2" xfId="34891" xr:uid="{00000000-0005-0000-0000-000057820000}"/>
    <cellStyle name="常规 4 5 2 4 3 4" xfId="34892" xr:uid="{00000000-0005-0000-0000-000058820000}"/>
    <cellStyle name="常规 4 5 2 4 4" xfId="34893" xr:uid="{00000000-0005-0000-0000-000059820000}"/>
    <cellStyle name="常规 4 5 2 4 4 2" xfId="34894" xr:uid="{00000000-0005-0000-0000-00005A820000}"/>
    <cellStyle name="常规 4 5 2 4 4 2 2" xfId="34895" xr:uid="{00000000-0005-0000-0000-00005B820000}"/>
    <cellStyle name="常规 4 5 2 4 4 3" xfId="34896" xr:uid="{00000000-0005-0000-0000-00005C820000}"/>
    <cellStyle name="常规 4 5 2 4 5" xfId="12459" xr:uid="{00000000-0005-0000-0000-00005D820000}"/>
    <cellStyle name="常规 4 5 2 4 5 2" xfId="34897" xr:uid="{00000000-0005-0000-0000-00005E820000}"/>
    <cellStyle name="常规 4 5 2 4 6" xfId="34898" xr:uid="{00000000-0005-0000-0000-00005F820000}"/>
    <cellStyle name="常规 4 5 2 5" xfId="34899" xr:uid="{00000000-0005-0000-0000-000060820000}"/>
    <cellStyle name="常规 4 5 2 6" xfId="34900" xr:uid="{00000000-0005-0000-0000-000061820000}"/>
    <cellStyle name="常规 4 5 2 6 2" xfId="34901" xr:uid="{00000000-0005-0000-0000-000062820000}"/>
    <cellStyle name="常规 4 5 2 6 2 2" xfId="34902" xr:uid="{00000000-0005-0000-0000-000063820000}"/>
    <cellStyle name="常规 4 5 2 6 2 2 2" xfId="34903" xr:uid="{00000000-0005-0000-0000-000064820000}"/>
    <cellStyle name="常规 4 5 2 6 2 3" xfId="13591" xr:uid="{00000000-0005-0000-0000-000065820000}"/>
    <cellStyle name="常规 4 5 2 6 3" xfId="31232" xr:uid="{00000000-0005-0000-0000-000066820000}"/>
    <cellStyle name="常规 4 5 2 6 3 2" xfId="34904" xr:uid="{00000000-0005-0000-0000-000067820000}"/>
    <cellStyle name="常规 4 5 2 6 4" xfId="34905" xr:uid="{00000000-0005-0000-0000-000068820000}"/>
    <cellStyle name="常规 4 5 2 7" xfId="92" xr:uid="{00000000-0005-0000-0000-000069820000}"/>
    <cellStyle name="常规 4 5 2 7 2" xfId="34906" xr:uid="{00000000-0005-0000-0000-00006A820000}"/>
    <cellStyle name="常规 4 5 2 7 2 2" xfId="34907" xr:uid="{00000000-0005-0000-0000-00006B820000}"/>
    <cellStyle name="常规 4 5 2 7 2 2 2" xfId="34908" xr:uid="{00000000-0005-0000-0000-00006C820000}"/>
    <cellStyle name="常规 4 5 2 7 2 3" xfId="13602" xr:uid="{00000000-0005-0000-0000-00006D820000}"/>
    <cellStyle name="常规 4 5 2 7 3" xfId="34909" xr:uid="{00000000-0005-0000-0000-00006E820000}"/>
    <cellStyle name="常规 4 5 2 7 3 2" xfId="2133" xr:uid="{00000000-0005-0000-0000-00006F820000}"/>
    <cellStyle name="常规 4 5 2 7 4" xfId="34910" xr:uid="{00000000-0005-0000-0000-000070820000}"/>
    <cellStyle name="常规 4 5 2 8" xfId="34911" xr:uid="{00000000-0005-0000-0000-000071820000}"/>
    <cellStyle name="常规 4 5 2 8 2" xfId="34912" xr:uid="{00000000-0005-0000-0000-000072820000}"/>
    <cellStyle name="常规 4 5 2 8 2 2" xfId="34913" xr:uid="{00000000-0005-0000-0000-000073820000}"/>
    <cellStyle name="常规 4 5 2 8 3" xfId="34914" xr:uid="{00000000-0005-0000-0000-000074820000}"/>
    <cellStyle name="常规 4 5 2 9" xfId="34915" xr:uid="{00000000-0005-0000-0000-000075820000}"/>
    <cellStyle name="常规 4 5 2 9 2" xfId="34916" xr:uid="{00000000-0005-0000-0000-000076820000}"/>
    <cellStyle name="常规 4 5 3" xfId="21054" xr:uid="{00000000-0005-0000-0000-000077820000}"/>
    <cellStyle name="常规 4 5 3 2" xfId="34917" xr:uid="{00000000-0005-0000-0000-000078820000}"/>
    <cellStyle name="常规 4 5 3 2 2" xfId="34918" xr:uid="{00000000-0005-0000-0000-000079820000}"/>
    <cellStyle name="常规 4 5 3 2 2 2" xfId="34919" xr:uid="{00000000-0005-0000-0000-00007A820000}"/>
    <cellStyle name="常规 4 5 3 2 2 2 2" xfId="34920" xr:uid="{00000000-0005-0000-0000-00007B820000}"/>
    <cellStyle name="常规 4 5 3 2 2 3" xfId="34921" xr:uid="{00000000-0005-0000-0000-00007C820000}"/>
    <cellStyle name="常规 4 5 3 2 3" xfId="34922" xr:uid="{00000000-0005-0000-0000-00007D820000}"/>
    <cellStyle name="常规 4 5 3 2 3 2" xfId="34923" xr:uid="{00000000-0005-0000-0000-00007E820000}"/>
    <cellStyle name="常规 4 5 3 2 4" xfId="34924" xr:uid="{00000000-0005-0000-0000-00007F820000}"/>
    <cellStyle name="常规 4 5 3 3" xfId="34925" xr:uid="{00000000-0005-0000-0000-000080820000}"/>
    <cellStyle name="常规 4 5 3 3 2" xfId="34926" xr:uid="{00000000-0005-0000-0000-000081820000}"/>
    <cellStyle name="常规 4 5 3 3 2 2" xfId="34927" xr:uid="{00000000-0005-0000-0000-000082820000}"/>
    <cellStyle name="常规 4 5 3 3 2 2 2" xfId="34928" xr:uid="{00000000-0005-0000-0000-000083820000}"/>
    <cellStyle name="常规 4 5 3 3 2 3" xfId="34929" xr:uid="{00000000-0005-0000-0000-000084820000}"/>
    <cellStyle name="常规 4 5 3 3 3" xfId="34930" xr:uid="{00000000-0005-0000-0000-000085820000}"/>
    <cellStyle name="常规 4 5 3 3 3 2" xfId="34931" xr:uid="{00000000-0005-0000-0000-000086820000}"/>
    <cellStyle name="常规 4 5 3 3 4" xfId="34932" xr:uid="{00000000-0005-0000-0000-000087820000}"/>
    <cellStyle name="常规 4 5 3 4" xfId="34933" xr:uid="{00000000-0005-0000-0000-000088820000}"/>
    <cellStyle name="常规 4 5 3 4 2" xfId="34934" xr:uid="{00000000-0005-0000-0000-000089820000}"/>
    <cellStyle name="常规 4 5 3 4 2 2" xfId="34935" xr:uid="{00000000-0005-0000-0000-00008A820000}"/>
    <cellStyle name="常规 4 5 3 4 3" xfId="34936" xr:uid="{00000000-0005-0000-0000-00008B820000}"/>
    <cellStyle name="常规 4 5 3 5" xfId="34937" xr:uid="{00000000-0005-0000-0000-00008C820000}"/>
    <cellStyle name="常规 4 5 3 5 2" xfId="34938" xr:uid="{00000000-0005-0000-0000-00008D820000}"/>
    <cellStyle name="常规 4 5 3 6" xfId="34939" xr:uid="{00000000-0005-0000-0000-00008E820000}"/>
    <cellStyle name="常规 4 5 4" xfId="34940" xr:uid="{00000000-0005-0000-0000-00008F820000}"/>
    <cellStyle name="常规 4 5 4 2" xfId="34941" xr:uid="{00000000-0005-0000-0000-000090820000}"/>
    <cellStyle name="常规 4 5 4 2 2" xfId="29199" xr:uid="{00000000-0005-0000-0000-000091820000}"/>
    <cellStyle name="常规 4 5 4 2 2 2" xfId="34942" xr:uid="{00000000-0005-0000-0000-000092820000}"/>
    <cellStyle name="常规 4 5 4 2 2 2 2" xfId="34943" xr:uid="{00000000-0005-0000-0000-000093820000}"/>
    <cellStyle name="常规 4 5 4 2 2 3" xfId="34944" xr:uid="{00000000-0005-0000-0000-000094820000}"/>
    <cellStyle name="常规 4 5 4 2 3" xfId="34945" xr:uid="{00000000-0005-0000-0000-000095820000}"/>
    <cellStyle name="常规 4 5 4 2 3 2" xfId="34946" xr:uid="{00000000-0005-0000-0000-000096820000}"/>
    <cellStyle name="常规 4 5 4 2 4" xfId="34947" xr:uid="{00000000-0005-0000-0000-000097820000}"/>
    <cellStyle name="常规 4 5 4 3" xfId="34948" xr:uid="{00000000-0005-0000-0000-000098820000}"/>
    <cellStyle name="常规 4 5 4 3 2" xfId="29218" xr:uid="{00000000-0005-0000-0000-000099820000}"/>
    <cellStyle name="常规 4 5 4 3 2 2" xfId="34949" xr:uid="{00000000-0005-0000-0000-00009A820000}"/>
    <cellStyle name="常规 4 5 4 3 2 2 2" xfId="34950" xr:uid="{00000000-0005-0000-0000-00009B820000}"/>
    <cellStyle name="常规 4 5 4 3 2 3" xfId="13305" xr:uid="{00000000-0005-0000-0000-00009C820000}"/>
    <cellStyle name="常规 4 5 4 3 3" xfId="34951" xr:uid="{00000000-0005-0000-0000-00009D820000}"/>
    <cellStyle name="常规 4 5 4 3 3 2" xfId="34952" xr:uid="{00000000-0005-0000-0000-00009E820000}"/>
    <cellStyle name="常规 4 5 4 3 4" xfId="34953" xr:uid="{00000000-0005-0000-0000-00009F820000}"/>
    <cellStyle name="常规 4 5 4 4" xfId="34954" xr:uid="{00000000-0005-0000-0000-0000A0820000}"/>
    <cellStyle name="常规 4 5 4 4 2" xfId="29236" xr:uid="{00000000-0005-0000-0000-0000A1820000}"/>
    <cellStyle name="常规 4 5 4 4 2 2" xfId="34955" xr:uid="{00000000-0005-0000-0000-0000A2820000}"/>
    <cellStyle name="常规 4 5 4 4 3" xfId="34956" xr:uid="{00000000-0005-0000-0000-0000A3820000}"/>
    <cellStyle name="常规 4 5 4 5" xfId="30904" xr:uid="{00000000-0005-0000-0000-0000A4820000}"/>
    <cellStyle name="常规 4 5 4 5 2" xfId="30906" xr:uid="{00000000-0005-0000-0000-0000A5820000}"/>
    <cellStyle name="常规 4 5 4 6" xfId="30910" xr:uid="{00000000-0005-0000-0000-0000A6820000}"/>
    <cellStyle name="常规 4 5 5" xfId="34957" xr:uid="{00000000-0005-0000-0000-0000A7820000}"/>
    <cellStyle name="常规 4 5 5 2" xfId="34958" xr:uid="{00000000-0005-0000-0000-0000A8820000}"/>
    <cellStyle name="常规 4 5 5 2 2" xfId="34959" xr:uid="{00000000-0005-0000-0000-0000A9820000}"/>
    <cellStyle name="常规 4 5 5 2 2 2" xfId="34960" xr:uid="{00000000-0005-0000-0000-0000AA820000}"/>
    <cellStyle name="常规 4 5 5 2 2 2 2" xfId="34961" xr:uid="{00000000-0005-0000-0000-0000AB820000}"/>
    <cellStyle name="常规 4 5 5 2 2 3" xfId="34962" xr:uid="{00000000-0005-0000-0000-0000AC820000}"/>
    <cellStyle name="常规 4 5 5 2 3" xfId="34963" xr:uid="{00000000-0005-0000-0000-0000AD820000}"/>
    <cellStyle name="常规 4 5 5 2 3 2" xfId="21900" xr:uid="{00000000-0005-0000-0000-0000AE820000}"/>
    <cellStyle name="常规 4 5 5 2 4" xfId="19140" xr:uid="{00000000-0005-0000-0000-0000AF820000}"/>
    <cellStyle name="常规 4 5 5 3" xfId="34964" xr:uid="{00000000-0005-0000-0000-0000B0820000}"/>
    <cellStyle name="常规 4 5 5 3 2" xfId="34965" xr:uid="{00000000-0005-0000-0000-0000B1820000}"/>
    <cellStyle name="常规 4 5 5 3 2 2" xfId="34966" xr:uid="{00000000-0005-0000-0000-0000B2820000}"/>
    <cellStyle name="常规 4 5 5 3 2 2 2" xfId="34967" xr:uid="{00000000-0005-0000-0000-0000B3820000}"/>
    <cellStyle name="常规 4 5 5 3 2 3" xfId="34968" xr:uid="{00000000-0005-0000-0000-0000B4820000}"/>
    <cellStyle name="常规 4 5 5 3 3" xfId="26092" xr:uid="{00000000-0005-0000-0000-0000B5820000}"/>
    <cellStyle name="常规 4 5 5 3 3 2" xfId="21925" xr:uid="{00000000-0005-0000-0000-0000B6820000}"/>
    <cellStyle name="常规 4 5 5 3 4" xfId="26097" xr:uid="{00000000-0005-0000-0000-0000B7820000}"/>
    <cellStyle name="常规 4 5 5 4" xfId="34969" xr:uid="{00000000-0005-0000-0000-0000B8820000}"/>
    <cellStyle name="常规 4 5 5 4 2" xfId="34970" xr:uid="{00000000-0005-0000-0000-0000B9820000}"/>
    <cellStyle name="常规 4 5 5 4 2 2" xfId="34971" xr:uid="{00000000-0005-0000-0000-0000BA820000}"/>
    <cellStyle name="常规 4 5 5 4 3" xfId="25913" xr:uid="{00000000-0005-0000-0000-0000BB820000}"/>
    <cellStyle name="常规 4 5 5 5" xfId="30916" xr:uid="{00000000-0005-0000-0000-0000BC820000}"/>
    <cellStyle name="常规 4 5 5 5 2" xfId="30919" xr:uid="{00000000-0005-0000-0000-0000BD820000}"/>
    <cellStyle name="常规 4 5 5 6" xfId="30922" xr:uid="{00000000-0005-0000-0000-0000BE820000}"/>
    <cellStyle name="常规 4 5 6" xfId="34972" xr:uid="{00000000-0005-0000-0000-0000BF820000}"/>
    <cellStyle name="常规 4 5 7" xfId="34973" xr:uid="{00000000-0005-0000-0000-0000C0820000}"/>
    <cellStyle name="常规 4 5 7 2" xfId="34974" xr:uid="{00000000-0005-0000-0000-0000C1820000}"/>
    <cellStyle name="常规 4 5 7 2 2" xfId="34975" xr:uid="{00000000-0005-0000-0000-0000C2820000}"/>
    <cellStyle name="常规 4 5 7 2 2 2" xfId="34976" xr:uid="{00000000-0005-0000-0000-0000C3820000}"/>
    <cellStyle name="常规 4 5 7 2 3" xfId="34977" xr:uid="{00000000-0005-0000-0000-0000C4820000}"/>
    <cellStyle name="常规 4 5 7 3" xfId="17456" xr:uid="{00000000-0005-0000-0000-0000C5820000}"/>
    <cellStyle name="常规 4 5 7 3 2" xfId="34978" xr:uid="{00000000-0005-0000-0000-0000C6820000}"/>
    <cellStyle name="常规 4 5 7 4" xfId="20203" xr:uid="{00000000-0005-0000-0000-0000C7820000}"/>
    <cellStyle name="常规 4 5 8" xfId="34979" xr:uid="{00000000-0005-0000-0000-0000C8820000}"/>
    <cellStyle name="常规 4 5 8 2" xfId="28540" xr:uid="{00000000-0005-0000-0000-0000C9820000}"/>
    <cellStyle name="常规 4 5 8 2 2" xfId="32194" xr:uid="{00000000-0005-0000-0000-0000CA820000}"/>
    <cellStyle name="常规 4 5 8 2 2 2" xfId="34980" xr:uid="{00000000-0005-0000-0000-0000CB820000}"/>
    <cellStyle name="常规 4 5 8 2 3" xfId="31634" xr:uid="{00000000-0005-0000-0000-0000CC820000}"/>
    <cellStyle name="常规 4 5 8 3" xfId="31049" xr:uid="{00000000-0005-0000-0000-0000CD820000}"/>
    <cellStyle name="常规 4 5 8 3 2" xfId="34981" xr:uid="{00000000-0005-0000-0000-0000CE820000}"/>
    <cellStyle name="常规 4 5 8 4" xfId="20229" xr:uid="{00000000-0005-0000-0000-0000CF820000}"/>
    <cellStyle name="常规 4 5 9" xfId="34982" xr:uid="{00000000-0005-0000-0000-0000D0820000}"/>
    <cellStyle name="常规 4 5 9 2" xfId="28553" xr:uid="{00000000-0005-0000-0000-0000D1820000}"/>
    <cellStyle name="常规 4 5 9 2 2" xfId="32200" xr:uid="{00000000-0005-0000-0000-0000D2820000}"/>
    <cellStyle name="常规 4 5 9 3" xfId="32203" xr:uid="{00000000-0005-0000-0000-0000D3820000}"/>
    <cellStyle name="常规 4 6" xfId="34983" xr:uid="{00000000-0005-0000-0000-0000D4820000}"/>
    <cellStyle name="常规 4 6 10" xfId="34984" xr:uid="{00000000-0005-0000-0000-0000D5820000}"/>
    <cellStyle name="常规 4 6 10 2" xfId="34985" xr:uid="{00000000-0005-0000-0000-0000D6820000}"/>
    <cellStyle name="常规 4 6 11" xfId="18145" xr:uid="{00000000-0005-0000-0000-0000D7820000}"/>
    <cellStyle name="常规 4 6 2" xfId="34986" xr:uid="{00000000-0005-0000-0000-0000D8820000}"/>
    <cellStyle name="常规 4 6 2 10" xfId="12745" xr:uid="{00000000-0005-0000-0000-0000D9820000}"/>
    <cellStyle name="常规 4 6 2 2" xfId="34987" xr:uid="{00000000-0005-0000-0000-0000DA820000}"/>
    <cellStyle name="常规 4 6 2 2 2" xfId="34988" xr:uid="{00000000-0005-0000-0000-0000DB820000}"/>
    <cellStyle name="常规 4 6 2 2 2 2" xfId="34989" xr:uid="{00000000-0005-0000-0000-0000DC820000}"/>
    <cellStyle name="常规 4 6 2 2 2 2 2" xfId="34990" xr:uid="{00000000-0005-0000-0000-0000DD820000}"/>
    <cellStyle name="常规 4 6 2 2 2 2 2 2" xfId="34991" xr:uid="{00000000-0005-0000-0000-0000DE820000}"/>
    <cellStyle name="常规 4 6 2 2 2 2 3" xfId="34992" xr:uid="{00000000-0005-0000-0000-0000DF820000}"/>
    <cellStyle name="常规 4 6 2 2 2 3" xfId="34993" xr:uid="{00000000-0005-0000-0000-0000E0820000}"/>
    <cellStyle name="常规 4 6 2 2 2 3 2" xfId="34994" xr:uid="{00000000-0005-0000-0000-0000E1820000}"/>
    <cellStyle name="常规 4 6 2 2 2 4" xfId="30518" xr:uid="{00000000-0005-0000-0000-0000E2820000}"/>
    <cellStyle name="常规 4 6 2 2 3" xfId="34995" xr:uid="{00000000-0005-0000-0000-0000E3820000}"/>
    <cellStyle name="常规 4 6 2 2 3 2" xfId="34996" xr:uid="{00000000-0005-0000-0000-0000E4820000}"/>
    <cellStyle name="常规 4 6 2 2 3 2 2" xfId="34997" xr:uid="{00000000-0005-0000-0000-0000E5820000}"/>
    <cellStyle name="常规 4 6 2 2 3 2 2 2" xfId="34998" xr:uid="{00000000-0005-0000-0000-0000E6820000}"/>
    <cellStyle name="常规 4 6 2 2 3 2 3" xfId="34999" xr:uid="{00000000-0005-0000-0000-0000E7820000}"/>
    <cellStyle name="常规 4 6 2 2 3 3" xfId="35000" xr:uid="{00000000-0005-0000-0000-0000E8820000}"/>
    <cellStyle name="常规 4 6 2 2 3 3 2" xfId="35001" xr:uid="{00000000-0005-0000-0000-0000E9820000}"/>
    <cellStyle name="常规 4 6 2 2 3 4" xfId="6409" xr:uid="{00000000-0005-0000-0000-0000EA820000}"/>
    <cellStyle name="常规 4 6 2 2 4" xfId="35002" xr:uid="{00000000-0005-0000-0000-0000EB820000}"/>
    <cellStyle name="常规 4 6 2 2 4 2" xfId="35003" xr:uid="{00000000-0005-0000-0000-0000EC820000}"/>
    <cellStyle name="常规 4 6 2 2 4 2 2" xfId="35004" xr:uid="{00000000-0005-0000-0000-0000ED820000}"/>
    <cellStyle name="常规 4 6 2 2 4 3" xfId="19920" xr:uid="{00000000-0005-0000-0000-0000EE820000}"/>
    <cellStyle name="常规 4 6 2 2 5" xfId="24884" xr:uid="{00000000-0005-0000-0000-0000EF820000}"/>
    <cellStyle name="常规 4 6 2 2 5 2" xfId="24888" xr:uid="{00000000-0005-0000-0000-0000F0820000}"/>
    <cellStyle name="常规 4 6 2 2 6" xfId="24890" xr:uid="{00000000-0005-0000-0000-0000F1820000}"/>
    <cellStyle name="常规 4 6 2 3" xfId="35005" xr:uid="{00000000-0005-0000-0000-0000F2820000}"/>
    <cellStyle name="常规 4 6 2 3 2" xfId="35006" xr:uid="{00000000-0005-0000-0000-0000F3820000}"/>
    <cellStyle name="常规 4 6 2 3 2 2" xfId="35007" xr:uid="{00000000-0005-0000-0000-0000F4820000}"/>
    <cellStyle name="常规 4 6 2 3 2 2 2" xfId="35008" xr:uid="{00000000-0005-0000-0000-0000F5820000}"/>
    <cellStyle name="常规 4 6 2 3 2 2 2 2" xfId="35009" xr:uid="{00000000-0005-0000-0000-0000F6820000}"/>
    <cellStyle name="常规 4 6 2 3 2 2 3" xfId="35010" xr:uid="{00000000-0005-0000-0000-0000F7820000}"/>
    <cellStyle name="常规 4 6 2 3 2 3" xfId="26026" xr:uid="{00000000-0005-0000-0000-0000F8820000}"/>
    <cellStyle name="常规 4 6 2 3 2 3 2" xfId="35011" xr:uid="{00000000-0005-0000-0000-0000F9820000}"/>
    <cellStyle name="常规 4 6 2 3 2 4" xfId="30526" xr:uid="{00000000-0005-0000-0000-0000FA820000}"/>
    <cellStyle name="常规 4 6 2 3 3" xfId="35012" xr:uid="{00000000-0005-0000-0000-0000FB820000}"/>
    <cellStyle name="常规 4 6 2 3 3 2" xfId="35013" xr:uid="{00000000-0005-0000-0000-0000FC820000}"/>
    <cellStyle name="常规 4 6 2 3 3 2 2" xfId="35014" xr:uid="{00000000-0005-0000-0000-0000FD820000}"/>
    <cellStyle name="常规 4 6 2 3 3 2 2 2" xfId="35015" xr:uid="{00000000-0005-0000-0000-0000FE820000}"/>
    <cellStyle name="常规 4 6 2 3 3 2 3" xfId="35016" xr:uid="{00000000-0005-0000-0000-0000FF820000}"/>
    <cellStyle name="常规 4 6 2 3 3 3" xfId="35017" xr:uid="{00000000-0005-0000-0000-000000830000}"/>
    <cellStyle name="常规 4 6 2 3 3 3 2" xfId="35018" xr:uid="{00000000-0005-0000-0000-000001830000}"/>
    <cellStyle name="常规 4 6 2 3 3 4" xfId="35019" xr:uid="{00000000-0005-0000-0000-000002830000}"/>
    <cellStyle name="常规 4 6 2 3 4" xfId="35020" xr:uid="{00000000-0005-0000-0000-000003830000}"/>
    <cellStyle name="常规 4 6 2 3 4 2" xfId="35021" xr:uid="{00000000-0005-0000-0000-000004830000}"/>
    <cellStyle name="常规 4 6 2 3 4 2 2" xfId="35022" xr:uid="{00000000-0005-0000-0000-000005830000}"/>
    <cellStyle name="常规 4 6 2 3 4 3" xfId="35023" xr:uid="{00000000-0005-0000-0000-000006830000}"/>
    <cellStyle name="常规 4 6 2 3 5" xfId="35024" xr:uid="{00000000-0005-0000-0000-000007830000}"/>
    <cellStyle name="常规 4 6 2 3 5 2" xfId="35025" xr:uid="{00000000-0005-0000-0000-000008830000}"/>
    <cellStyle name="常规 4 6 2 3 6" xfId="35026" xr:uid="{00000000-0005-0000-0000-000009830000}"/>
    <cellStyle name="常规 4 6 2 4" xfId="35027" xr:uid="{00000000-0005-0000-0000-00000A830000}"/>
    <cellStyle name="常规 4 6 2 4 2" xfId="35028" xr:uid="{00000000-0005-0000-0000-00000B830000}"/>
    <cellStyle name="常规 4 6 2 4 2 2" xfId="35030" xr:uid="{00000000-0005-0000-0000-00000C830000}"/>
    <cellStyle name="常规 4 6 2 4 2 2 2" xfId="35032" xr:uid="{00000000-0005-0000-0000-00000D830000}"/>
    <cellStyle name="常规 4 6 2 4 2 2 2 2" xfId="35034" xr:uid="{00000000-0005-0000-0000-00000E830000}"/>
    <cellStyle name="常规 4 6 2 4 2 2 3" xfId="21896" xr:uid="{00000000-0005-0000-0000-00000F830000}"/>
    <cellStyle name="常规 4 6 2 4 2 3" xfId="26036" xr:uid="{00000000-0005-0000-0000-000010830000}"/>
    <cellStyle name="常规 4 6 2 4 2 3 2" xfId="35036" xr:uid="{00000000-0005-0000-0000-000011830000}"/>
    <cellStyle name="常规 4 6 2 4 2 4" xfId="35038" xr:uid="{00000000-0005-0000-0000-000012830000}"/>
    <cellStyle name="常规 4 6 2 4 3" xfId="35039" xr:uid="{00000000-0005-0000-0000-000013830000}"/>
    <cellStyle name="常规 4 6 2 4 3 2" xfId="35041" xr:uid="{00000000-0005-0000-0000-000014830000}"/>
    <cellStyle name="常规 4 6 2 4 3 2 2" xfId="35043" xr:uid="{00000000-0005-0000-0000-000015830000}"/>
    <cellStyle name="常规 4 6 2 4 3 2 2 2" xfId="35045" xr:uid="{00000000-0005-0000-0000-000016830000}"/>
    <cellStyle name="常规 4 6 2 4 3 2 3" xfId="35047" xr:uid="{00000000-0005-0000-0000-000017830000}"/>
    <cellStyle name="常规 4 6 2 4 3 3" xfId="35049" xr:uid="{00000000-0005-0000-0000-000018830000}"/>
    <cellStyle name="常规 4 6 2 4 3 3 2" xfId="35051" xr:uid="{00000000-0005-0000-0000-000019830000}"/>
    <cellStyle name="常规 4 6 2 4 3 4" xfId="35054" xr:uid="{00000000-0005-0000-0000-00001A830000}"/>
    <cellStyle name="常规 4 6 2 4 4" xfId="35055" xr:uid="{00000000-0005-0000-0000-00001B830000}"/>
    <cellStyle name="常规 4 6 2 4 4 2" xfId="35057" xr:uid="{00000000-0005-0000-0000-00001C830000}"/>
    <cellStyle name="常规 4 6 2 4 4 2 2" xfId="35059" xr:uid="{00000000-0005-0000-0000-00001D830000}"/>
    <cellStyle name="常规 4 6 2 4 4 3" xfId="35061" xr:uid="{00000000-0005-0000-0000-00001E830000}"/>
    <cellStyle name="常规 4 6 2 4 5" xfId="29995" xr:uid="{00000000-0005-0000-0000-00001F830000}"/>
    <cellStyle name="常规 4 6 2 4 5 2" xfId="35062" xr:uid="{00000000-0005-0000-0000-000020830000}"/>
    <cellStyle name="常规 4 6 2 4 6" xfId="35063" xr:uid="{00000000-0005-0000-0000-000021830000}"/>
    <cellStyle name="常规 4 6 2 5" xfId="35064" xr:uid="{00000000-0005-0000-0000-000022830000}"/>
    <cellStyle name="常规 4 6 2 6" xfId="2968" xr:uid="{00000000-0005-0000-0000-000023830000}"/>
    <cellStyle name="常规 4 6 2 6 2" xfId="148" xr:uid="{00000000-0005-0000-0000-000024830000}"/>
    <cellStyle name="常规 4 6 2 6 2 2" xfId="844" xr:uid="{00000000-0005-0000-0000-000025830000}"/>
    <cellStyle name="常规 4 6 2 6 2 2 2" xfId="9354" xr:uid="{00000000-0005-0000-0000-000026830000}"/>
    <cellStyle name="常规 4 6 2 6 2 3" xfId="964" xr:uid="{00000000-0005-0000-0000-000027830000}"/>
    <cellStyle name="常规 4 6 2 6 3" xfId="9361" xr:uid="{00000000-0005-0000-0000-000028830000}"/>
    <cellStyle name="常规 4 6 2 6 3 2" xfId="611" xr:uid="{00000000-0005-0000-0000-000029830000}"/>
    <cellStyle name="常规 4 6 2 6 4" xfId="9981" xr:uid="{00000000-0005-0000-0000-00002A830000}"/>
    <cellStyle name="常规 4 6 2 7" xfId="2980" xr:uid="{00000000-0005-0000-0000-00002B830000}"/>
    <cellStyle name="常规 4 6 2 7 2" xfId="2476" xr:uid="{00000000-0005-0000-0000-00002C830000}"/>
    <cellStyle name="常规 4 6 2 7 2 2" xfId="2206" xr:uid="{00000000-0005-0000-0000-00002D830000}"/>
    <cellStyle name="常规 4 6 2 7 2 2 2" xfId="2843" xr:uid="{00000000-0005-0000-0000-00002E830000}"/>
    <cellStyle name="常规 4 6 2 7 2 3" xfId="2983" xr:uid="{00000000-0005-0000-0000-00002F830000}"/>
    <cellStyle name="常规 4 6 2 7 3" xfId="2491" xr:uid="{00000000-0005-0000-0000-000030830000}"/>
    <cellStyle name="常规 4 6 2 7 3 2" xfId="2993" xr:uid="{00000000-0005-0000-0000-000031830000}"/>
    <cellStyle name="常规 4 6 2 7 4" xfId="3006" xr:uid="{00000000-0005-0000-0000-000032830000}"/>
    <cellStyle name="常规 4 6 2 8" xfId="3019" xr:uid="{00000000-0005-0000-0000-000033830000}"/>
    <cellStyle name="常规 4 6 2 8 2" xfId="2532" xr:uid="{00000000-0005-0000-0000-000034830000}"/>
    <cellStyle name="常规 4 6 2 8 2 2" xfId="2787" xr:uid="{00000000-0005-0000-0000-000035830000}"/>
    <cellStyle name="常规 4 6 2 8 3" xfId="3029" xr:uid="{00000000-0005-0000-0000-000036830000}"/>
    <cellStyle name="常规 4 6 2 9" xfId="2868" xr:uid="{00000000-0005-0000-0000-000037830000}"/>
    <cellStyle name="常规 4 6 2 9 2" xfId="2874" xr:uid="{00000000-0005-0000-0000-000038830000}"/>
    <cellStyle name="常规 4 6 3" xfId="35065" xr:uid="{00000000-0005-0000-0000-000039830000}"/>
    <cellStyle name="常规 4 6 3 2" xfId="35066" xr:uid="{00000000-0005-0000-0000-00003A830000}"/>
    <cellStyle name="常规 4 6 3 2 2" xfId="35067" xr:uid="{00000000-0005-0000-0000-00003B830000}"/>
    <cellStyle name="常规 4 6 3 2 2 2" xfId="35068" xr:uid="{00000000-0005-0000-0000-00003C830000}"/>
    <cellStyle name="常规 4 6 3 2 2 2 2" xfId="35069" xr:uid="{00000000-0005-0000-0000-00003D830000}"/>
    <cellStyle name="常规 4 6 3 2 2 3" xfId="35070" xr:uid="{00000000-0005-0000-0000-00003E830000}"/>
    <cellStyle name="常规 4 6 3 2 3" xfId="35071" xr:uid="{00000000-0005-0000-0000-00003F830000}"/>
    <cellStyle name="常规 4 6 3 2 3 2" xfId="35072" xr:uid="{00000000-0005-0000-0000-000040830000}"/>
    <cellStyle name="常规 4 6 3 2 4" xfId="35073" xr:uid="{00000000-0005-0000-0000-000041830000}"/>
    <cellStyle name="常规 4 6 3 3" xfId="35074" xr:uid="{00000000-0005-0000-0000-000042830000}"/>
    <cellStyle name="常规 4 6 3 3 2" xfId="35075" xr:uid="{00000000-0005-0000-0000-000043830000}"/>
    <cellStyle name="常规 4 6 3 3 2 2" xfId="35076" xr:uid="{00000000-0005-0000-0000-000044830000}"/>
    <cellStyle name="常规 4 6 3 3 2 2 2" xfId="35077" xr:uid="{00000000-0005-0000-0000-000045830000}"/>
    <cellStyle name="常规 4 6 3 3 2 3" xfId="35078" xr:uid="{00000000-0005-0000-0000-000046830000}"/>
    <cellStyle name="常规 4 6 3 3 3" xfId="35079" xr:uid="{00000000-0005-0000-0000-000047830000}"/>
    <cellStyle name="常规 4 6 3 3 3 2" xfId="35080" xr:uid="{00000000-0005-0000-0000-000048830000}"/>
    <cellStyle name="常规 4 6 3 3 4" xfId="35081" xr:uid="{00000000-0005-0000-0000-000049830000}"/>
    <cellStyle name="常规 4 6 3 4" xfId="35082" xr:uid="{00000000-0005-0000-0000-00004A830000}"/>
    <cellStyle name="常规 4 6 3 4 2" xfId="35083" xr:uid="{00000000-0005-0000-0000-00004B830000}"/>
    <cellStyle name="常规 4 6 3 4 2 2" xfId="35085" xr:uid="{00000000-0005-0000-0000-00004C830000}"/>
    <cellStyle name="常规 4 6 3 4 3" xfId="35086" xr:uid="{00000000-0005-0000-0000-00004D830000}"/>
    <cellStyle name="常规 4 6 3 5" xfId="35087" xr:uid="{00000000-0005-0000-0000-00004E830000}"/>
    <cellStyle name="常规 4 6 3 5 2" xfId="35088" xr:uid="{00000000-0005-0000-0000-00004F830000}"/>
    <cellStyle name="常规 4 6 3 6" xfId="977" xr:uid="{00000000-0005-0000-0000-000050830000}"/>
    <cellStyle name="常规 4 6 4" xfId="35089" xr:uid="{00000000-0005-0000-0000-000051830000}"/>
    <cellStyle name="常规 4 6 4 2" xfId="35090" xr:uid="{00000000-0005-0000-0000-000052830000}"/>
    <cellStyle name="常规 4 6 4 2 2" xfId="8731" xr:uid="{00000000-0005-0000-0000-000053830000}"/>
    <cellStyle name="常规 4 6 4 2 2 2" xfId="8735" xr:uid="{00000000-0005-0000-0000-000054830000}"/>
    <cellStyle name="常规 4 6 4 2 2 2 2" xfId="3464" xr:uid="{00000000-0005-0000-0000-000055830000}"/>
    <cellStyle name="常规 4 6 4 2 2 3" xfId="2245" xr:uid="{00000000-0005-0000-0000-000056830000}"/>
    <cellStyle name="常规 4 6 4 2 3" xfId="8092" xr:uid="{00000000-0005-0000-0000-000057830000}"/>
    <cellStyle name="常规 4 6 4 2 3 2" xfId="8098" xr:uid="{00000000-0005-0000-0000-000058830000}"/>
    <cellStyle name="常规 4 6 4 2 4" xfId="8106" xr:uid="{00000000-0005-0000-0000-000059830000}"/>
    <cellStyle name="常规 4 6 4 3" xfId="35091" xr:uid="{00000000-0005-0000-0000-00005A830000}"/>
    <cellStyle name="常规 4 6 4 3 2" xfId="29361" xr:uid="{00000000-0005-0000-0000-00005B830000}"/>
    <cellStyle name="常规 4 6 4 3 2 2" xfId="35092" xr:uid="{00000000-0005-0000-0000-00005C830000}"/>
    <cellStyle name="常规 4 6 4 3 2 2 2" xfId="35093" xr:uid="{00000000-0005-0000-0000-00005D830000}"/>
    <cellStyle name="常规 4 6 4 3 2 3" xfId="35094" xr:uid="{00000000-0005-0000-0000-00005E830000}"/>
    <cellStyle name="常规 4 6 4 3 3" xfId="35095" xr:uid="{00000000-0005-0000-0000-00005F830000}"/>
    <cellStyle name="常规 4 6 4 3 3 2" xfId="35096" xr:uid="{00000000-0005-0000-0000-000060830000}"/>
    <cellStyle name="常规 4 6 4 3 4" xfId="35097" xr:uid="{00000000-0005-0000-0000-000061830000}"/>
    <cellStyle name="常规 4 6 4 4" xfId="35098" xr:uid="{00000000-0005-0000-0000-000062830000}"/>
    <cellStyle name="常规 4 6 4 4 2" xfId="29382" xr:uid="{00000000-0005-0000-0000-000063830000}"/>
    <cellStyle name="常规 4 6 4 4 2 2" xfId="35100" xr:uid="{00000000-0005-0000-0000-000064830000}"/>
    <cellStyle name="常规 4 6 4 4 3" xfId="35101" xr:uid="{00000000-0005-0000-0000-000065830000}"/>
    <cellStyle name="常规 4 6 4 5" xfId="30929" xr:uid="{00000000-0005-0000-0000-000066830000}"/>
    <cellStyle name="常规 4 6 4 5 2" xfId="30932" xr:uid="{00000000-0005-0000-0000-000067830000}"/>
    <cellStyle name="常规 4 6 4 6" xfId="748" xr:uid="{00000000-0005-0000-0000-000068830000}"/>
    <cellStyle name="常规 4 6 5" xfId="35102" xr:uid="{00000000-0005-0000-0000-000069830000}"/>
    <cellStyle name="常规 4 6 5 2" xfId="35103" xr:uid="{00000000-0005-0000-0000-00006A830000}"/>
    <cellStyle name="常规 4 6 5 2 2" xfId="35104" xr:uid="{00000000-0005-0000-0000-00006B830000}"/>
    <cellStyle name="常规 4 6 5 2 2 2" xfId="35105" xr:uid="{00000000-0005-0000-0000-00006C830000}"/>
    <cellStyle name="常规 4 6 5 2 2 2 2" xfId="32823" xr:uid="{00000000-0005-0000-0000-00006D830000}"/>
    <cellStyle name="常规 4 6 5 2 2 3" xfId="35106" xr:uid="{00000000-0005-0000-0000-00006E830000}"/>
    <cellStyle name="常规 4 6 5 2 3" xfId="35107" xr:uid="{00000000-0005-0000-0000-00006F830000}"/>
    <cellStyle name="常规 4 6 5 2 3 2" xfId="35108" xr:uid="{00000000-0005-0000-0000-000070830000}"/>
    <cellStyle name="常规 4 6 5 2 4" xfId="29886" xr:uid="{00000000-0005-0000-0000-000071830000}"/>
    <cellStyle name="常规 4 6 5 3" xfId="35109" xr:uid="{00000000-0005-0000-0000-000072830000}"/>
    <cellStyle name="常规 4 6 5 3 2" xfId="35110" xr:uid="{00000000-0005-0000-0000-000073830000}"/>
    <cellStyle name="常规 4 6 5 3 2 2" xfId="35111" xr:uid="{00000000-0005-0000-0000-000074830000}"/>
    <cellStyle name="常规 4 6 5 3 2 2 2" xfId="35112" xr:uid="{00000000-0005-0000-0000-000075830000}"/>
    <cellStyle name="常规 4 6 5 3 2 3" xfId="35113" xr:uid="{00000000-0005-0000-0000-000076830000}"/>
    <cellStyle name="常规 4 6 5 3 3" xfId="35114" xr:uid="{00000000-0005-0000-0000-000077830000}"/>
    <cellStyle name="常规 4 6 5 3 3 2" xfId="35115" xr:uid="{00000000-0005-0000-0000-000078830000}"/>
    <cellStyle name="常规 4 6 5 3 4" xfId="35116" xr:uid="{00000000-0005-0000-0000-000079830000}"/>
    <cellStyle name="常规 4 6 5 4" xfId="35117" xr:uid="{00000000-0005-0000-0000-00007A830000}"/>
    <cellStyle name="常规 4 6 5 4 2" xfId="35118" xr:uid="{00000000-0005-0000-0000-00007B830000}"/>
    <cellStyle name="常规 4 6 5 4 2 2" xfId="35120" xr:uid="{00000000-0005-0000-0000-00007C830000}"/>
    <cellStyle name="常规 4 6 5 4 3" xfId="35121" xr:uid="{00000000-0005-0000-0000-00007D830000}"/>
    <cellStyle name="常规 4 6 5 5" xfId="30938" xr:uid="{00000000-0005-0000-0000-00007E830000}"/>
    <cellStyle name="常规 4 6 5 5 2" xfId="30941" xr:uid="{00000000-0005-0000-0000-00007F830000}"/>
    <cellStyle name="常规 4 6 5 6" xfId="30947" xr:uid="{00000000-0005-0000-0000-000080830000}"/>
    <cellStyle name="常规 4 6 6" xfId="35122" xr:uid="{00000000-0005-0000-0000-000081830000}"/>
    <cellStyle name="常规 4 6 7" xfId="30476" xr:uid="{00000000-0005-0000-0000-000082830000}"/>
    <cellStyle name="常规 4 6 7 2" xfId="10191" xr:uid="{00000000-0005-0000-0000-000083830000}"/>
    <cellStyle name="常规 4 6 7 2 2" xfId="35123" xr:uid="{00000000-0005-0000-0000-000084830000}"/>
    <cellStyle name="常规 4 6 7 2 2 2" xfId="35124" xr:uid="{00000000-0005-0000-0000-000085830000}"/>
    <cellStyle name="常规 4 6 7 2 3" xfId="35125" xr:uid="{00000000-0005-0000-0000-000086830000}"/>
    <cellStyle name="常规 4 6 7 3" xfId="35126" xr:uid="{00000000-0005-0000-0000-000087830000}"/>
    <cellStyle name="常规 4 6 7 3 2" xfId="35127" xr:uid="{00000000-0005-0000-0000-000088830000}"/>
    <cellStyle name="常规 4 6 7 4" xfId="1411" xr:uid="{00000000-0005-0000-0000-000089830000}"/>
    <cellStyle name="常规 4 6 8" xfId="30479" xr:uid="{00000000-0005-0000-0000-00008A830000}"/>
    <cellStyle name="常规 4 6 8 2" xfId="10259" xr:uid="{00000000-0005-0000-0000-00008B830000}"/>
    <cellStyle name="常规 4 6 8 2 2" xfId="10268" xr:uid="{00000000-0005-0000-0000-00008C830000}"/>
    <cellStyle name="常规 4 6 8 2 2 2" xfId="35128" xr:uid="{00000000-0005-0000-0000-00008D830000}"/>
    <cellStyle name="常规 4 6 8 2 3" xfId="35129" xr:uid="{00000000-0005-0000-0000-00008E830000}"/>
    <cellStyle name="常规 4 6 8 3" xfId="3419" xr:uid="{00000000-0005-0000-0000-00008F830000}"/>
    <cellStyle name="常规 4 6 8 3 2" xfId="35130" xr:uid="{00000000-0005-0000-0000-000090830000}"/>
    <cellStyle name="常规 4 6 8 4" xfId="35131" xr:uid="{00000000-0005-0000-0000-000091830000}"/>
    <cellStyle name="常规 4 6 9" xfId="35132" xr:uid="{00000000-0005-0000-0000-000092830000}"/>
    <cellStyle name="常规 4 6 9 2" xfId="10312" xr:uid="{00000000-0005-0000-0000-000093830000}"/>
    <cellStyle name="常规 4 6 9 2 2" xfId="10321" xr:uid="{00000000-0005-0000-0000-000094830000}"/>
    <cellStyle name="常规 4 6 9 3" xfId="3508" xr:uid="{00000000-0005-0000-0000-000095830000}"/>
    <cellStyle name="常规 4 7" xfId="35133" xr:uid="{00000000-0005-0000-0000-000096830000}"/>
    <cellStyle name="常规 4 7 10" xfId="28898" xr:uid="{00000000-0005-0000-0000-000097830000}"/>
    <cellStyle name="常规 4 7 10 2" xfId="35134" xr:uid="{00000000-0005-0000-0000-000098830000}"/>
    <cellStyle name="常规 4 7 11" xfId="35135" xr:uid="{00000000-0005-0000-0000-000099830000}"/>
    <cellStyle name="常规 4 7 2" xfId="35136" xr:uid="{00000000-0005-0000-0000-00009A830000}"/>
    <cellStyle name="常规 4 7 2 10" xfId="3318" xr:uid="{00000000-0005-0000-0000-00009B830000}"/>
    <cellStyle name="常规 4 7 2 2" xfId="35137" xr:uid="{00000000-0005-0000-0000-00009C830000}"/>
    <cellStyle name="常规 4 7 2 2 2" xfId="35138" xr:uid="{00000000-0005-0000-0000-00009D830000}"/>
    <cellStyle name="常规 4 7 2 2 2 2" xfId="35139" xr:uid="{00000000-0005-0000-0000-00009E830000}"/>
    <cellStyle name="常规 4 7 2 2 2 2 2" xfId="35140" xr:uid="{00000000-0005-0000-0000-00009F830000}"/>
    <cellStyle name="常规 4 7 2 2 2 2 2 2" xfId="25288" xr:uid="{00000000-0005-0000-0000-0000A0830000}"/>
    <cellStyle name="常规 4 7 2 2 2 2 3" xfId="35141" xr:uid="{00000000-0005-0000-0000-0000A1830000}"/>
    <cellStyle name="常规 4 7 2 2 2 3" xfId="35142" xr:uid="{00000000-0005-0000-0000-0000A2830000}"/>
    <cellStyle name="常规 4 7 2 2 2 3 2" xfId="30854" xr:uid="{00000000-0005-0000-0000-0000A3830000}"/>
    <cellStyle name="常规 4 7 2 2 2 4" xfId="30657" xr:uid="{00000000-0005-0000-0000-0000A4830000}"/>
    <cellStyle name="常规 4 7 2 2 3" xfId="35143" xr:uid="{00000000-0005-0000-0000-0000A5830000}"/>
    <cellStyle name="常规 4 7 2 2 3 2" xfId="35144" xr:uid="{00000000-0005-0000-0000-0000A6830000}"/>
    <cellStyle name="常规 4 7 2 2 3 2 2" xfId="35145" xr:uid="{00000000-0005-0000-0000-0000A7830000}"/>
    <cellStyle name="常规 4 7 2 2 3 2 2 2" xfId="35146" xr:uid="{00000000-0005-0000-0000-0000A8830000}"/>
    <cellStyle name="常规 4 7 2 2 3 2 3" xfId="35147" xr:uid="{00000000-0005-0000-0000-0000A9830000}"/>
    <cellStyle name="常规 4 7 2 2 3 3" xfId="35148" xr:uid="{00000000-0005-0000-0000-0000AA830000}"/>
    <cellStyle name="常规 4 7 2 2 3 3 2" xfId="35149" xr:uid="{00000000-0005-0000-0000-0000AB830000}"/>
    <cellStyle name="常规 4 7 2 2 3 4" xfId="35150" xr:uid="{00000000-0005-0000-0000-0000AC830000}"/>
    <cellStyle name="常规 4 7 2 2 4" xfId="35151" xr:uid="{00000000-0005-0000-0000-0000AD830000}"/>
    <cellStyle name="常规 4 7 2 2 4 2" xfId="35152" xr:uid="{00000000-0005-0000-0000-0000AE830000}"/>
    <cellStyle name="常规 4 7 2 2 4 2 2" xfId="35153" xr:uid="{00000000-0005-0000-0000-0000AF830000}"/>
    <cellStyle name="常规 4 7 2 2 4 3" xfId="12575" xr:uid="{00000000-0005-0000-0000-0000B0830000}"/>
    <cellStyle name="常规 4 7 2 2 5" xfId="33639" xr:uid="{00000000-0005-0000-0000-0000B1830000}"/>
    <cellStyle name="常规 4 7 2 2 5 2" xfId="33643" xr:uid="{00000000-0005-0000-0000-0000B2830000}"/>
    <cellStyle name="常规 4 7 2 2 6" xfId="33647" xr:uid="{00000000-0005-0000-0000-0000B3830000}"/>
    <cellStyle name="常规 4 7 2 3" xfId="35154" xr:uid="{00000000-0005-0000-0000-0000B4830000}"/>
    <cellStyle name="常规 4 7 2 3 2" xfId="35155" xr:uid="{00000000-0005-0000-0000-0000B5830000}"/>
    <cellStyle name="常规 4 7 2 3 2 2" xfId="3554" xr:uid="{00000000-0005-0000-0000-0000B6830000}"/>
    <cellStyle name="常规 4 7 2 3 2 2 2" xfId="3558" xr:uid="{00000000-0005-0000-0000-0000B7830000}"/>
    <cellStyle name="常规 4 7 2 3 2 2 2 2" xfId="3561" xr:uid="{00000000-0005-0000-0000-0000B8830000}"/>
    <cellStyle name="常规 4 7 2 3 2 2 3" xfId="220" xr:uid="{00000000-0005-0000-0000-0000B9830000}"/>
    <cellStyle name="常规 4 7 2 3 2 3" xfId="3566" xr:uid="{00000000-0005-0000-0000-0000BA830000}"/>
    <cellStyle name="常规 4 7 2 3 2 3 2" xfId="3576" xr:uid="{00000000-0005-0000-0000-0000BB830000}"/>
    <cellStyle name="常规 4 7 2 3 2 4" xfId="30665" xr:uid="{00000000-0005-0000-0000-0000BC830000}"/>
    <cellStyle name="常规 4 7 2 3 3" xfId="35156" xr:uid="{00000000-0005-0000-0000-0000BD830000}"/>
    <cellStyle name="常规 4 7 2 3 3 2" xfId="3599" xr:uid="{00000000-0005-0000-0000-0000BE830000}"/>
    <cellStyle name="常规 4 7 2 3 3 2 2" xfId="3604" xr:uid="{00000000-0005-0000-0000-0000BF830000}"/>
    <cellStyle name="常规 4 7 2 3 3 2 2 2" xfId="3608" xr:uid="{00000000-0005-0000-0000-0000C0830000}"/>
    <cellStyle name="常规 4 7 2 3 3 2 3" xfId="3624" xr:uid="{00000000-0005-0000-0000-0000C1830000}"/>
    <cellStyle name="常规 4 7 2 3 3 3" xfId="3630" xr:uid="{00000000-0005-0000-0000-0000C2830000}"/>
    <cellStyle name="常规 4 7 2 3 3 3 2" xfId="3641" xr:uid="{00000000-0005-0000-0000-0000C3830000}"/>
    <cellStyle name="常规 4 7 2 3 3 4" xfId="35157" xr:uid="{00000000-0005-0000-0000-0000C4830000}"/>
    <cellStyle name="常规 4 7 2 3 4" xfId="35158" xr:uid="{00000000-0005-0000-0000-0000C5830000}"/>
    <cellStyle name="常规 4 7 2 3 4 2" xfId="3157" xr:uid="{00000000-0005-0000-0000-0000C6830000}"/>
    <cellStyle name="常规 4 7 2 3 4 2 2" xfId="3664" xr:uid="{00000000-0005-0000-0000-0000C7830000}"/>
    <cellStyle name="常规 4 7 2 3 4 3" xfId="3671" xr:uid="{00000000-0005-0000-0000-0000C8830000}"/>
    <cellStyle name="常规 4 7 2 3 5" xfId="34850" xr:uid="{00000000-0005-0000-0000-0000C9830000}"/>
    <cellStyle name="常规 4 7 2 3 5 2" xfId="35159" xr:uid="{00000000-0005-0000-0000-0000CA830000}"/>
    <cellStyle name="常规 4 7 2 3 6" xfId="35160" xr:uid="{00000000-0005-0000-0000-0000CB830000}"/>
    <cellStyle name="常规 4 7 2 4" xfId="35161" xr:uid="{00000000-0005-0000-0000-0000CC830000}"/>
    <cellStyle name="常规 4 7 2 4 2" xfId="35162" xr:uid="{00000000-0005-0000-0000-0000CD830000}"/>
    <cellStyle name="常规 4 7 2 4 2 2" xfId="11957" xr:uid="{00000000-0005-0000-0000-0000CE830000}"/>
    <cellStyle name="常规 4 7 2 4 2 2 2" xfId="11959" xr:uid="{00000000-0005-0000-0000-0000CF830000}"/>
    <cellStyle name="常规 4 7 2 4 2 2 2 2" xfId="11962" xr:uid="{00000000-0005-0000-0000-0000D0830000}"/>
    <cellStyle name="常规 4 7 2 4 2 2 3" xfId="3707" xr:uid="{00000000-0005-0000-0000-0000D1830000}"/>
    <cellStyle name="常规 4 7 2 4 2 3" xfId="11971" xr:uid="{00000000-0005-0000-0000-0000D2830000}"/>
    <cellStyle name="常规 4 7 2 4 2 3 2" xfId="11977" xr:uid="{00000000-0005-0000-0000-0000D3830000}"/>
    <cellStyle name="常规 4 7 2 4 2 4" xfId="35163" xr:uid="{00000000-0005-0000-0000-0000D4830000}"/>
    <cellStyle name="常规 4 7 2 4 3" xfId="35164" xr:uid="{00000000-0005-0000-0000-0000D5830000}"/>
    <cellStyle name="常规 4 7 2 4 3 2" xfId="12124" xr:uid="{00000000-0005-0000-0000-0000D6830000}"/>
    <cellStyle name="常规 4 7 2 4 3 2 2" xfId="12126" xr:uid="{00000000-0005-0000-0000-0000D7830000}"/>
    <cellStyle name="常规 4 7 2 4 3 2 2 2" xfId="12128" xr:uid="{00000000-0005-0000-0000-0000D8830000}"/>
    <cellStyle name="常规 4 7 2 4 3 2 3" xfId="3739" xr:uid="{00000000-0005-0000-0000-0000D9830000}"/>
    <cellStyle name="常规 4 7 2 4 3 3" xfId="12130" xr:uid="{00000000-0005-0000-0000-0000DA830000}"/>
    <cellStyle name="常规 4 7 2 4 3 3 2" xfId="3756" xr:uid="{00000000-0005-0000-0000-0000DB830000}"/>
    <cellStyle name="常规 4 7 2 4 3 4" xfId="35165" xr:uid="{00000000-0005-0000-0000-0000DC830000}"/>
    <cellStyle name="常规 4 7 2 4 4" xfId="35166" xr:uid="{00000000-0005-0000-0000-0000DD830000}"/>
    <cellStyle name="常规 4 7 2 4 4 2" xfId="12252" xr:uid="{00000000-0005-0000-0000-0000DE830000}"/>
    <cellStyle name="常规 4 7 2 4 4 2 2" xfId="12254" xr:uid="{00000000-0005-0000-0000-0000DF830000}"/>
    <cellStyle name="常规 4 7 2 4 4 3" xfId="12260" xr:uid="{00000000-0005-0000-0000-0000E0830000}"/>
    <cellStyle name="常规 4 7 2 4 5" xfId="35168" xr:uid="{00000000-0005-0000-0000-0000E1830000}"/>
    <cellStyle name="常规 4 7 2 4 5 2" xfId="35170" xr:uid="{00000000-0005-0000-0000-0000E2830000}"/>
    <cellStyle name="常规 4 7 2 4 6" xfId="35172" xr:uid="{00000000-0005-0000-0000-0000E3830000}"/>
    <cellStyle name="常规 4 7 2 5" xfId="12148" xr:uid="{00000000-0005-0000-0000-0000E4830000}"/>
    <cellStyle name="常规 4 7 2 6" xfId="11210" xr:uid="{00000000-0005-0000-0000-0000E5830000}"/>
    <cellStyle name="常规 4 7 2 6 2" xfId="11212" xr:uid="{00000000-0005-0000-0000-0000E6830000}"/>
    <cellStyle name="常规 4 7 2 6 2 2" xfId="6836" xr:uid="{00000000-0005-0000-0000-0000E7830000}"/>
    <cellStyle name="常规 4 7 2 6 2 2 2" xfId="11214" xr:uid="{00000000-0005-0000-0000-0000E8830000}"/>
    <cellStyle name="常规 4 7 2 6 2 3" xfId="7648" xr:uid="{00000000-0005-0000-0000-0000E9830000}"/>
    <cellStyle name="常规 4 7 2 6 3" xfId="11218" xr:uid="{00000000-0005-0000-0000-0000EA830000}"/>
    <cellStyle name="常规 4 7 2 6 3 2" xfId="6867" xr:uid="{00000000-0005-0000-0000-0000EB830000}"/>
    <cellStyle name="常规 4 7 2 6 4" xfId="11221" xr:uid="{00000000-0005-0000-0000-0000EC830000}"/>
    <cellStyle name="常规 4 7 2 7" xfId="11228" xr:uid="{00000000-0005-0000-0000-0000ED830000}"/>
    <cellStyle name="常规 4 7 2 7 2" xfId="11230" xr:uid="{00000000-0005-0000-0000-0000EE830000}"/>
    <cellStyle name="常规 4 7 2 7 2 2" xfId="3918" xr:uid="{00000000-0005-0000-0000-0000EF830000}"/>
    <cellStyle name="常规 4 7 2 7 2 2 2" xfId="11232" xr:uid="{00000000-0005-0000-0000-0000F0830000}"/>
    <cellStyle name="常规 4 7 2 7 2 3" xfId="3931" xr:uid="{00000000-0005-0000-0000-0000F1830000}"/>
    <cellStyle name="常规 4 7 2 7 3" xfId="3110" xr:uid="{00000000-0005-0000-0000-0000F2830000}"/>
    <cellStyle name="常规 4 7 2 7 3 2" xfId="3949" xr:uid="{00000000-0005-0000-0000-0000F3830000}"/>
    <cellStyle name="常规 4 7 2 7 4" xfId="11236" xr:uid="{00000000-0005-0000-0000-0000F4830000}"/>
    <cellStyle name="常规 4 7 2 8" xfId="11238" xr:uid="{00000000-0005-0000-0000-0000F5830000}"/>
    <cellStyle name="常规 4 7 2 8 2" xfId="11241" xr:uid="{00000000-0005-0000-0000-0000F6830000}"/>
    <cellStyle name="常规 4 7 2 8 2 2" xfId="3986" xr:uid="{00000000-0005-0000-0000-0000F7830000}"/>
    <cellStyle name="常规 4 7 2 8 3" xfId="11243" xr:uid="{00000000-0005-0000-0000-0000F8830000}"/>
    <cellStyle name="常规 4 7 2 9" xfId="11249" xr:uid="{00000000-0005-0000-0000-0000F9830000}"/>
    <cellStyle name="常规 4 7 2 9 2" xfId="11254" xr:uid="{00000000-0005-0000-0000-0000FA830000}"/>
    <cellStyle name="常规 4 7 3" xfId="35173" xr:uid="{00000000-0005-0000-0000-0000FB830000}"/>
    <cellStyle name="常规 4 7 3 2" xfId="35175" xr:uid="{00000000-0005-0000-0000-0000FC830000}"/>
    <cellStyle name="常规 4 7 3 2 2" xfId="35177" xr:uid="{00000000-0005-0000-0000-0000FD830000}"/>
    <cellStyle name="常规 4 7 3 2 2 2" xfId="35178" xr:uid="{00000000-0005-0000-0000-0000FE830000}"/>
    <cellStyle name="常规 4 7 3 2 2 2 2" xfId="35179" xr:uid="{00000000-0005-0000-0000-0000FF830000}"/>
    <cellStyle name="常规 4 7 3 2 2 3" xfId="35180" xr:uid="{00000000-0005-0000-0000-000000840000}"/>
    <cellStyle name="常规 4 7 3 2 3" xfId="35181" xr:uid="{00000000-0005-0000-0000-000001840000}"/>
    <cellStyle name="常规 4 7 3 2 3 2" xfId="35182" xr:uid="{00000000-0005-0000-0000-000002840000}"/>
    <cellStyle name="常规 4 7 3 2 4" xfId="35183" xr:uid="{00000000-0005-0000-0000-000003840000}"/>
    <cellStyle name="常规 4 7 3 3" xfId="35185" xr:uid="{00000000-0005-0000-0000-000004840000}"/>
    <cellStyle name="常规 4 7 3 3 2" xfId="35186" xr:uid="{00000000-0005-0000-0000-000005840000}"/>
    <cellStyle name="常规 4 7 3 3 2 2" xfId="35187" xr:uid="{00000000-0005-0000-0000-000006840000}"/>
    <cellStyle name="常规 4 7 3 3 2 2 2" xfId="35188" xr:uid="{00000000-0005-0000-0000-000007840000}"/>
    <cellStyle name="常规 4 7 3 3 2 3" xfId="35189" xr:uid="{00000000-0005-0000-0000-000008840000}"/>
    <cellStyle name="常规 4 7 3 3 3" xfId="35190" xr:uid="{00000000-0005-0000-0000-000009840000}"/>
    <cellStyle name="常规 4 7 3 3 3 2" xfId="35191" xr:uid="{00000000-0005-0000-0000-00000A840000}"/>
    <cellStyle name="常规 4 7 3 3 4" xfId="35192" xr:uid="{00000000-0005-0000-0000-00000B840000}"/>
    <cellStyle name="常规 4 7 3 4" xfId="35193" xr:uid="{00000000-0005-0000-0000-00000C840000}"/>
    <cellStyle name="常规 4 7 3 4 2" xfId="35194" xr:uid="{00000000-0005-0000-0000-00000D840000}"/>
    <cellStyle name="常规 4 7 3 4 2 2" xfId="35195" xr:uid="{00000000-0005-0000-0000-00000E840000}"/>
    <cellStyle name="常规 4 7 3 4 3" xfId="35196" xr:uid="{00000000-0005-0000-0000-00000F840000}"/>
    <cellStyle name="常规 4 7 3 5" xfId="35197" xr:uid="{00000000-0005-0000-0000-000010840000}"/>
    <cellStyle name="常规 4 7 3 5 2" xfId="35198" xr:uid="{00000000-0005-0000-0000-000011840000}"/>
    <cellStyle name="常规 4 7 3 6" xfId="11258" xr:uid="{00000000-0005-0000-0000-000012840000}"/>
    <cellStyle name="常规 4 7 4" xfId="35199" xr:uid="{00000000-0005-0000-0000-000013840000}"/>
    <cellStyle name="常规 4 7 4 2" xfId="35201" xr:uid="{00000000-0005-0000-0000-000014840000}"/>
    <cellStyle name="常规 4 7 4 2 2" xfId="29501" xr:uid="{00000000-0005-0000-0000-000015840000}"/>
    <cellStyle name="常规 4 7 4 2 2 2" xfId="28335" xr:uid="{00000000-0005-0000-0000-000016840000}"/>
    <cellStyle name="常规 4 7 4 2 2 2 2" xfId="35202" xr:uid="{00000000-0005-0000-0000-000017840000}"/>
    <cellStyle name="常规 4 7 4 2 2 3" xfId="35203" xr:uid="{00000000-0005-0000-0000-000018840000}"/>
    <cellStyle name="常规 4 7 4 2 3" xfId="35204" xr:uid="{00000000-0005-0000-0000-000019840000}"/>
    <cellStyle name="常规 4 7 4 2 3 2" xfId="35205" xr:uid="{00000000-0005-0000-0000-00001A840000}"/>
    <cellStyle name="常规 4 7 4 2 4" xfId="35206" xr:uid="{00000000-0005-0000-0000-00001B840000}"/>
    <cellStyle name="常规 4 7 4 3" xfId="675" xr:uid="{00000000-0005-0000-0000-00001C840000}"/>
    <cellStyle name="常规 4 7 4 3 2" xfId="29112" xr:uid="{00000000-0005-0000-0000-00001D840000}"/>
    <cellStyle name="常规 4 7 4 3 2 2" xfId="31031" xr:uid="{00000000-0005-0000-0000-00001E840000}"/>
    <cellStyle name="常规 4 7 4 3 2 2 2" xfId="31034" xr:uid="{00000000-0005-0000-0000-00001F840000}"/>
    <cellStyle name="常规 4 7 4 3 2 3" xfId="30350" xr:uid="{00000000-0005-0000-0000-000020840000}"/>
    <cellStyle name="常规 4 7 4 3 3" xfId="35207" xr:uid="{00000000-0005-0000-0000-000021840000}"/>
    <cellStyle name="常规 4 7 4 3 3 2" xfId="31041" xr:uid="{00000000-0005-0000-0000-000022840000}"/>
    <cellStyle name="常规 4 7 4 3 4" xfId="35208" xr:uid="{00000000-0005-0000-0000-000023840000}"/>
    <cellStyle name="常规 4 7 4 4" xfId="35209" xr:uid="{00000000-0005-0000-0000-000024840000}"/>
    <cellStyle name="常规 4 7 4 4 2" xfId="29543" xr:uid="{00000000-0005-0000-0000-000025840000}"/>
    <cellStyle name="常规 4 7 4 4 2 2" xfId="35210" xr:uid="{00000000-0005-0000-0000-000026840000}"/>
    <cellStyle name="常规 4 7 4 4 3" xfId="35211" xr:uid="{00000000-0005-0000-0000-000027840000}"/>
    <cellStyle name="常规 4 7 4 5" xfId="35212" xr:uid="{00000000-0005-0000-0000-000028840000}"/>
    <cellStyle name="常规 4 7 4 5 2" xfId="35213" xr:uid="{00000000-0005-0000-0000-000029840000}"/>
    <cellStyle name="常规 4 7 4 6" xfId="11299" xr:uid="{00000000-0005-0000-0000-00002A840000}"/>
    <cellStyle name="常规 4 7 5" xfId="35214" xr:uid="{00000000-0005-0000-0000-00002B840000}"/>
    <cellStyle name="常规 4 7 5 2" xfId="35216" xr:uid="{00000000-0005-0000-0000-00002C840000}"/>
    <cellStyle name="常规 4 7 5 2 2" xfId="35217" xr:uid="{00000000-0005-0000-0000-00002D840000}"/>
    <cellStyle name="常规 4 7 5 2 2 2" xfId="28360" xr:uid="{00000000-0005-0000-0000-00002E840000}"/>
    <cellStyle name="常规 4 7 5 2 2 2 2" xfId="35218" xr:uid="{00000000-0005-0000-0000-00002F840000}"/>
    <cellStyle name="常规 4 7 5 2 2 3" xfId="35219" xr:uid="{00000000-0005-0000-0000-000030840000}"/>
    <cellStyle name="常规 4 7 5 2 3" xfId="35220" xr:uid="{00000000-0005-0000-0000-000031840000}"/>
    <cellStyle name="常规 4 7 5 2 3 2" xfId="35221" xr:uid="{00000000-0005-0000-0000-000032840000}"/>
    <cellStyle name="常规 4 7 5 2 4" xfId="35222" xr:uid="{00000000-0005-0000-0000-000033840000}"/>
    <cellStyle name="常规 4 7 5 3" xfId="35223" xr:uid="{00000000-0005-0000-0000-000034840000}"/>
    <cellStyle name="常规 4 7 5 3 2" xfId="35224" xr:uid="{00000000-0005-0000-0000-000035840000}"/>
    <cellStyle name="常规 4 7 5 3 2 2" xfId="35225" xr:uid="{00000000-0005-0000-0000-000036840000}"/>
    <cellStyle name="常规 4 7 5 3 2 2 2" xfId="35226" xr:uid="{00000000-0005-0000-0000-000037840000}"/>
    <cellStyle name="常规 4 7 5 3 2 3" xfId="35227" xr:uid="{00000000-0005-0000-0000-000038840000}"/>
    <cellStyle name="常规 4 7 5 3 3" xfId="35228" xr:uid="{00000000-0005-0000-0000-000039840000}"/>
    <cellStyle name="常规 4 7 5 3 3 2" xfId="35229" xr:uid="{00000000-0005-0000-0000-00003A840000}"/>
    <cellStyle name="常规 4 7 5 3 4" xfId="35230" xr:uid="{00000000-0005-0000-0000-00003B840000}"/>
    <cellStyle name="常规 4 7 5 4" xfId="35231" xr:uid="{00000000-0005-0000-0000-00003C840000}"/>
    <cellStyle name="常规 4 7 5 4 2" xfId="35232" xr:uid="{00000000-0005-0000-0000-00003D840000}"/>
    <cellStyle name="常规 4 7 5 4 2 2" xfId="35233" xr:uid="{00000000-0005-0000-0000-00003E840000}"/>
    <cellStyle name="常规 4 7 5 4 3" xfId="35234" xr:uid="{00000000-0005-0000-0000-00003F840000}"/>
    <cellStyle name="常规 4 7 5 5" xfId="35235" xr:uid="{00000000-0005-0000-0000-000040840000}"/>
    <cellStyle name="常规 4 7 5 5 2" xfId="35236" xr:uid="{00000000-0005-0000-0000-000041840000}"/>
    <cellStyle name="常规 4 7 5 6" xfId="35237" xr:uid="{00000000-0005-0000-0000-000042840000}"/>
    <cellStyle name="常规 4 7 6" xfId="35238" xr:uid="{00000000-0005-0000-0000-000043840000}"/>
    <cellStyle name="常规 4 7 7" xfId="30483" xr:uid="{00000000-0005-0000-0000-000044840000}"/>
    <cellStyle name="常规 4 7 7 2" xfId="35239" xr:uid="{00000000-0005-0000-0000-000045840000}"/>
    <cellStyle name="常规 4 7 7 2 2" xfId="35240" xr:uid="{00000000-0005-0000-0000-000046840000}"/>
    <cellStyle name="常规 4 7 7 2 2 2" xfId="35241" xr:uid="{00000000-0005-0000-0000-000047840000}"/>
    <cellStyle name="常规 4 7 7 2 3" xfId="35242" xr:uid="{00000000-0005-0000-0000-000048840000}"/>
    <cellStyle name="常规 4 7 7 3" xfId="35243" xr:uid="{00000000-0005-0000-0000-000049840000}"/>
    <cellStyle name="常规 4 7 7 3 2" xfId="35244" xr:uid="{00000000-0005-0000-0000-00004A840000}"/>
    <cellStyle name="常规 4 7 7 4" xfId="35245" xr:uid="{00000000-0005-0000-0000-00004B840000}"/>
    <cellStyle name="常规 4 7 8" xfId="35246" xr:uid="{00000000-0005-0000-0000-00004C840000}"/>
    <cellStyle name="常规 4 7 8 2" xfId="10456" xr:uid="{00000000-0005-0000-0000-00004D840000}"/>
    <cellStyle name="常规 4 7 8 2 2" xfId="35247" xr:uid="{00000000-0005-0000-0000-00004E840000}"/>
    <cellStyle name="常规 4 7 8 2 2 2" xfId="35248" xr:uid="{00000000-0005-0000-0000-00004F840000}"/>
    <cellStyle name="常规 4 7 8 2 3" xfId="35249" xr:uid="{00000000-0005-0000-0000-000050840000}"/>
    <cellStyle name="常规 4 7 8 3" xfId="35250" xr:uid="{00000000-0005-0000-0000-000051840000}"/>
    <cellStyle name="常规 4 7 8 3 2" xfId="35251" xr:uid="{00000000-0005-0000-0000-000052840000}"/>
    <cellStyle name="常规 4 7 8 4" xfId="35252" xr:uid="{00000000-0005-0000-0000-000053840000}"/>
    <cellStyle name="常规 4 7 9" xfId="35253" xr:uid="{00000000-0005-0000-0000-000054840000}"/>
    <cellStyle name="常规 4 7 9 2" xfId="10113" xr:uid="{00000000-0005-0000-0000-000055840000}"/>
    <cellStyle name="常规 4 7 9 2 2" xfId="35254" xr:uid="{00000000-0005-0000-0000-000056840000}"/>
    <cellStyle name="常规 4 7 9 3" xfId="35255" xr:uid="{00000000-0005-0000-0000-000057840000}"/>
    <cellStyle name="常规 4 8" xfId="35256" xr:uid="{00000000-0005-0000-0000-000058840000}"/>
    <cellStyle name="常规 4 8 10" xfId="27760" xr:uid="{00000000-0005-0000-0000-000059840000}"/>
    <cellStyle name="常规 4 8 2" xfId="35257" xr:uid="{00000000-0005-0000-0000-00005A840000}"/>
    <cellStyle name="常规 4 8 2 2" xfId="35258" xr:uid="{00000000-0005-0000-0000-00005B840000}"/>
    <cellStyle name="常规 4 8 2 2 2" xfId="35259" xr:uid="{00000000-0005-0000-0000-00005C840000}"/>
    <cellStyle name="常规 4 8 2 2 2 2" xfId="35260" xr:uid="{00000000-0005-0000-0000-00005D840000}"/>
    <cellStyle name="常规 4 8 2 2 2 2 2" xfId="35261" xr:uid="{00000000-0005-0000-0000-00005E840000}"/>
    <cellStyle name="常规 4 8 2 2 2 3" xfId="35262" xr:uid="{00000000-0005-0000-0000-00005F840000}"/>
    <cellStyle name="常规 4 8 2 2 3" xfId="35263" xr:uid="{00000000-0005-0000-0000-000060840000}"/>
    <cellStyle name="常规 4 8 2 2 3 2" xfId="21312" xr:uid="{00000000-0005-0000-0000-000061840000}"/>
    <cellStyle name="常规 4 8 2 2 4" xfId="35264" xr:uid="{00000000-0005-0000-0000-000062840000}"/>
    <cellStyle name="常规 4 8 2 3" xfId="26984" xr:uid="{00000000-0005-0000-0000-000063840000}"/>
    <cellStyle name="常规 4 8 2 3 2" xfId="35265" xr:uid="{00000000-0005-0000-0000-000064840000}"/>
    <cellStyle name="常规 4 8 2 3 2 2" xfId="1590" xr:uid="{00000000-0005-0000-0000-000065840000}"/>
    <cellStyle name="常规 4 8 2 3 2 2 2" xfId="16130" xr:uid="{00000000-0005-0000-0000-000066840000}"/>
    <cellStyle name="常规 4 8 2 3 2 3" xfId="35266" xr:uid="{00000000-0005-0000-0000-000067840000}"/>
    <cellStyle name="常规 4 8 2 3 3" xfId="35267" xr:uid="{00000000-0005-0000-0000-000068840000}"/>
    <cellStyle name="常规 4 8 2 3 3 2" xfId="21331" xr:uid="{00000000-0005-0000-0000-000069840000}"/>
    <cellStyle name="常规 4 8 2 3 4" xfId="35268" xr:uid="{00000000-0005-0000-0000-00006A840000}"/>
    <cellStyle name="常规 4 8 2 4" xfId="35269" xr:uid="{00000000-0005-0000-0000-00006B840000}"/>
    <cellStyle name="常规 4 8 2 4 2" xfId="35270" xr:uid="{00000000-0005-0000-0000-00006C840000}"/>
    <cellStyle name="常规 4 8 2 4 2 2" xfId="1664" xr:uid="{00000000-0005-0000-0000-00006D840000}"/>
    <cellStyle name="常规 4 8 2 4 3" xfId="35271" xr:uid="{00000000-0005-0000-0000-00006E840000}"/>
    <cellStyle name="常规 4 8 2 5" xfId="35272" xr:uid="{00000000-0005-0000-0000-00006F840000}"/>
    <cellStyle name="常规 4 8 2 5 2" xfId="35273" xr:uid="{00000000-0005-0000-0000-000070840000}"/>
    <cellStyle name="常规 4 8 2 6" xfId="11507" xr:uid="{00000000-0005-0000-0000-000071840000}"/>
    <cellStyle name="常规 4 8 3" xfId="35274" xr:uid="{00000000-0005-0000-0000-000072840000}"/>
    <cellStyle name="常规 4 8 3 2" xfId="35276" xr:uid="{00000000-0005-0000-0000-000073840000}"/>
    <cellStyle name="常规 4 8 3 2 2" xfId="35278" xr:uid="{00000000-0005-0000-0000-000074840000}"/>
    <cellStyle name="常规 4 8 3 2 2 2" xfId="35279" xr:uid="{00000000-0005-0000-0000-000075840000}"/>
    <cellStyle name="常规 4 8 3 2 2 2 2" xfId="35280" xr:uid="{00000000-0005-0000-0000-000076840000}"/>
    <cellStyle name="常规 4 8 3 2 2 3" xfId="35281" xr:uid="{00000000-0005-0000-0000-000077840000}"/>
    <cellStyle name="常规 4 8 3 2 3" xfId="21883" xr:uid="{00000000-0005-0000-0000-000078840000}"/>
    <cellStyle name="常规 4 8 3 2 3 2" xfId="21885" xr:uid="{00000000-0005-0000-0000-000079840000}"/>
    <cellStyle name="常规 4 8 3 2 4" xfId="21888" xr:uid="{00000000-0005-0000-0000-00007A840000}"/>
    <cellStyle name="常规 4 8 3 3" xfId="35283" xr:uid="{00000000-0005-0000-0000-00007B840000}"/>
    <cellStyle name="常规 4 8 3 3 2" xfId="35284" xr:uid="{00000000-0005-0000-0000-00007C840000}"/>
    <cellStyle name="常规 4 8 3 3 2 2" xfId="35285" xr:uid="{00000000-0005-0000-0000-00007D840000}"/>
    <cellStyle name="常规 4 8 3 3 2 2 2" xfId="35286" xr:uid="{00000000-0005-0000-0000-00007E840000}"/>
    <cellStyle name="常规 4 8 3 3 2 3" xfId="35287" xr:uid="{00000000-0005-0000-0000-00007F840000}"/>
    <cellStyle name="常规 4 8 3 3 3" xfId="21892" xr:uid="{00000000-0005-0000-0000-000080840000}"/>
    <cellStyle name="常规 4 8 3 3 3 2" xfId="35288" xr:uid="{00000000-0005-0000-0000-000081840000}"/>
    <cellStyle name="常规 4 8 3 3 4" xfId="35289" xr:uid="{00000000-0005-0000-0000-000082840000}"/>
    <cellStyle name="常规 4 8 3 4" xfId="35290" xr:uid="{00000000-0005-0000-0000-000083840000}"/>
    <cellStyle name="常规 4 8 3 4 2" xfId="35291" xr:uid="{00000000-0005-0000-0000-000084840000}"/>
    <cellStyle name="常规 4 8 3 4 2 2" xfId="35293" xr:uid="{00000000-0005-0000-0000-000085840000}"/>
    <cellStyle name="常规 4 8 3 4 3" xfId="35294" xr:uid="{00000000-0005-0000-0000-000086840000}"/>
    <cellStyle name="常规 4 8 3 5" xfId="35295" xr:uid="{00000000-0005-0000-0000-000087840000}"/>
    <cellStyle name="常规 4 8 3 5 2" xfId="35296" xr:uid="{00000000-0005-0000-0000-000088840000}"/>
    <cellStyle name="常规 4 8 3 6" xfId="11515" xr:uid="{00000000-0005-0000-0000-000089840000}"/>
    <cellStyle name="常规 4 8 4" xfId="35297" xr:uid="{00000000-0005-0000-0000-00008A840000}"/>
    <cellStyle name="常规 4 8 4 2" xfId="35299" xr:uid="{00000000-0005-0000-0000-00008B840000}"/>
    <cellStyle name="常规 4 8 4 2 2" xfId="35301" xr:uid="{00000000-0005-0000-0000-00008C840000}"/>
    <cellStyle name="常规 4 8 4 2 2 2" xfId="35302" xr:uid="{00000000-0005-0000-0000-00008D840000}"/>
    <cellStyle name="常规 4 8 4 2 2 2 2" xfId="35303" xr:uid="{00000000-0005-0000-0000-00008E840000}"/>
    <cellStyle name="常规 4 8 4 2 2 3" xfId="35304" xr:uid="{00000000-0005-0000-0000-00008F840000}"/>
    <cellStyle name="常规 4 8 4 2 3" xfId="21908" xr:uid="{00000000-0005-0000-0000-000090840000}"/>
    <cellStyle name="常规 4 8 4 2 3 2" xfId="21910" xr:uid="{00000000-0005-0000-0000-000091840000}"/>
    <cellStyle name="常规 4 8 4 2 4" xfId="21912" xr:uid="{00000000-0005-0000-0000-000092840000}"/>
    <cellStyle name="常规 4 8 4 3" xfId="35306" xr:uid="{00000000-0005-0000-0000-000093840000}"/>
    <cellStyle name="常规 4 8 4 3 2" xfId="35307" xr:uid="{00000000-0005-0000-0000-000094840000}"/>
    <cellStyle name="常规 4 8 4 3 2 2" xfId="35308" xr:uid="{00000000-0005-0000-0000-000095840000}"/>
    <cellStyle name="常规 4 8 4 3 2 2 2" xfId="35309" xr:uid="{00000000-0005-0000-0000-000096840000}"/>
    <cellStyle name="常规 4 8 4 3 2 3" xfId="35310" xr:uid="{00000000-0005-0000-0000-000097840000}"/>
    <cellStyle name="常规 4 8 4 3 3" xfId="21916" xr:uid="{00000000-0005-0000-0000-000098840000}"/>
    <cellStyle name="常规 4 8 4 3 3 2" xfId="35311" xr:uid="{00000000-0005-0000-0000-000099840000}"/>
    <cellStyle name="常规 4 8 4 3 4" xfId="35312" xr:uid="{00000000-0005-0000-0000-00009A840000}"/>
    <cellStyle name="常规 4 8 4 4" xfId="35313" xr:uid="{00000000-0005-0000-0000-00009B840000}"/>
    <cellStyle name="常规 4 8 4 4 2" xfId="35314" xr:uid="{00000000-0005-0000-0000-00009C840000}"/>
    <cellStyle name="常规 4 8 4 4 2 2" xfId="35316" xr:uid="{00000000-0005-0000-0000-00009D840000}"/>
    <cellStyle name="常规 4 8 4 4 3" xfId="35317" xr:uid="{00000000-0005-0000-0000-00009E840000}"/>
    <cellStyle name="常规 4 8 4 5" xfId="30959" xr:uid="{00000000-0005-0000-0000-00009F840000}"/>
    <cellStyle name="常规 4 8 4 5 2" xfId="30961" xr:uid="{00000000-0005-0000-0000-0000A0840000}"/>
    <cellStyle name="常规 4 8 4 6" xfId="11522" xr:uid="{00000000-0005-0000-0000-0000A1840000}"/>
    <cellStyle name="常规 4 8 5" xfId="35318" xr:uid="{00000000-0005-0000-0000-0000A2840000}"/>
    <cellStyle name="常规 4 8 6" xfId="35319" xr:uid="{00000000-0005-0000-0000-0000A3840000}"/>
    <cellStyle name="常规 4 8 6 2" xfId="35320" xr:uid="{00000000-0005-0000-0000-0000A4840000}"/>
    <cellStyle name="常规 4 8 6 2 2" xfId="35321" xr:uid="{00000000-0005-0000-0000-0000A5840000}"/>
    <cellStyle name="常规 4 8 6 2 2 2" xfId="24868" xr:uid="{00000000-0005-0000-0000-0000A6840000}"/>
    <cellStyle name="常规 4 8 6 2 3" xfId="35322" xr:uid="{00000000-0005-0000-0000-0000A7840000}"/>
    <cellStyle name="常规 4 8 6 3" xfId="35323" xr:uid="{00000000-0005-0000-0000-0000A8840000}"/>
    <cellStyle name="常规 4 8 6 3 2" xfId="35324" xr:uid="{00000000-0005-0000-0000-0000A9840000}"/>
    <cellStyle name="常规 4 8 6 4" xfId="35325" xr:uid="{00000000-0005-0000-0000-0000AA840000}"/>
    <cellStyle name="常规 4 8 7" xfId="35326" xr:uid="{00000000-0005-0000-0000-0000AB840000}"/>
    <cellStyle name="常规 4 8 7 2" xfId="35327" xr:uid="{00000000-0005-0000-0000-0000AC840000}"/>
    <cellStyle name="常规 4 8 7 2 2" xfId="35328" xr:uid="{00000000-0005-0000-0000-0000AD840000}"/>
    <cellStyle name="常规 4 8 7 2 2 2" xfId="27139" xr:uid="{00000000-0005-0000-0000-0000AE840000}"/>
    <cellStyle name="常规 4 8 7 2 3" xfId="35329" xr:uid="{00000000-0005-0000-0000-0000AF840000}"/>
    <cellStyle name="常规 4 8 7 3" xfId="35330" xr:uid="{00000000-0005-0000-0000-0000B0840000}"/>
    <cellStyle name="常规 4 8 7 3 2" xfId="35331" xr:uid="{00000000-0005-0000-0000-0000B1840000}"/>
    <cellStyle name="常规 4 8 7 4" xfId="35332" xr:uid="{00000000-0005-0000-0000-0000B2840000}"/>
    <cellStyle name="常规 4 8 8" xfId="35333" xr:uid="{00000000-0005-0000-0000-0000B3840000}"/>
    <cellStyle name="常规 4 8 8 2" xfId="10688" xr:uid="{00000000-0005-0000-0000-0000B4840000}"/>
    <cellStyle name="常规 4 8 8 2 2" xfId="35334" xr:uid="{00000000-0005-0000-0000-0000B5840000}"/>
    <cellStyle name="常规 4 8 8 3" xfId="35335" xr:uid="{00000000-0005-0000-0000-0000B6840000}"/>
    <cellStyle name="常规 4 8 9" xfId="35336" xr:uid="{00000000-0005-0000-0000-0000B7840000}"/>
    <cellStyle name="常规 4 8 9 2" xfId="35337" xr:uid="{00000000-0005-0000-0000-0000B8840000}"/>
    <cellStyle name="常规 4 9" xfId="35338" xr:uid="{00000000-0005-0000-0000-0000B9840000}"/>
    <cellStyle name="常规 4 9 10" xfId="35339" xr:uid="{00000000-0005-0000-0000-0000BA840000}"/>
    <cellStyle name="常规 4 9 2" xfId="35340" xr:uid="{00000000-0005-0000-0000-0000BB840000}"/>
    <cellStyle name="常规 4 9 2 2" xfId="35341" xr:uid="{00000000-0005-0000-0000-0000BC840000}"/>
    <cellStyle name="常规 4 9 2 2 2" xfId="35342" xr:uid="{00000000-0005-0000-0000-0000BD840000}"/>
    <cellStyle name="常规 4 9 2 2 2 2" xfId="35343" xr:uid="{00000000-0005-0000-0000-0000BE840000}"/>
    <cellStyle name="常规 4 9 2 2 2 2 2" xfId="35344" xr:uid="{00000000-0005-0000-0000-0000BF840000}"/>
    <cellStyle name="常规 4 9 2 2 2 3" xfId="35345" xr:uid="{00000000-0005-0000-0000-0000C0840000}"/>
    <cellStyle name="常规 4 9 2 2 3" xfId="35346" xr:uid="{00000000-0005-0000-0000-0000C1840000}"/>
    <cellStyle name="常规 4 9 2 2 3 2" xfId="35347" xr:uid="{00000000-0005-0000-0000-0000C2840000}"/>
    <cellStyle name="常规 4 9 2 2 4" xfId="35348" xr:uid="{00000000-0005-0000-0000-0000C3840000}"/>
    <cellStyle name="常规 4 9 2 3" xfId="23430" xr:uid="{00000000-0005-0000-0000-0000C4840000}"/>
    <cellStyle name="常规 4 9 2 3 2" xfId="35349" xr:uid="{00000000-0005-0000-0000-0000C5840000}"/>
    <cellStyle name="常规 4 9 2 3 2 2" xfId="35350" xr:uid="{00000000-0005-0000-0000-0000C6840000}"/>
    <cellStyle name="常规 4 9 2 3 2 2 2" xfId="31337" xr:uid="{00000000-0005-0000-0000-0000C7840000}"/>
    <cellStyle name="常规 4 9 2 3 2 3" xfId="35351" xr:uid="{00000000-0005-0000-0000-0000C8840000}"/>
    <cellStyle name="常规 4 9 2 3 3" xfId="35352" xr:uid="{00000000-0005-0000-0000-0000C9840000}"/>
    <cellStyle name="常规 4 9 2 3 3 2" xfId="35353" xr:uid="{00000000-0005-0000-0000-0000CA840000}"/>
    <cellStyle name="常规 4 9 2 3 4" xfId="35354" xr:uid="{00000000-0005-0000-0000-0000CB840000}"/>
    <cellStyle name="常规 4 9 2 4" xfId="23235" xr:uid="{00000000-0005-0000-0000-0000CC840000}"/>
    <cellStyle name="常规 4 9 2 4 2" xfId="35355" xr:uid="{00000000-0005-0000-0000-0000CD840000}"/>
    <cellStyle name="常规 4 9 2 4 2 2" xfId="35357" xr:uid="{00000000-0005-0000-0000-0000CE840000}"/>
    <cellStyle name="常规 4 9 2 4 3" xfId="35358" xr:uid="{00000000-0005-0000-0000-0000CF840000}"/>
    <cellStyle name="常规 4 9 2 5" xfId="17974" xr:uid="{00000000-0005-0000-0000-0000D0840000}"/>
    <cellStyle name="常规 4 9 2 5 2" xfId="17976" xr:uid="{00000000-0005-0000-0000-0000D1840000}"/>
    <cellStyle name="常规 4 9 2 6" xfId="11669" xr:uid="{00000000-0005-0000-0000-0000D2840000}"/>
    <cellStyle name="常规 4 9 3" xfId="35359" xr:uid="{00000000-0005-0000-0000-0000D3840000}"/>
    <cellStyle name="常规 4 9 3 2" xfId="26199" xr:uid="{00000000-0005-0000-0000-0000D4840000}"/>
    <cellStyle name="常规 4 9 3 2 2" xfId="35361" xr:uid="{00000000-0005-0000-0000-0000D5840000}"/>
    <cellStyle name="常规 4 9 3 2 2 2" xfId="35362" xr:uid="{00000000-0005-0000-0000-0000D6840000}"/>
    <cellStyle name="常规 4 9 3 2 2 2 2" xfId="35363" xr:uid="{00000000-0005-0000-0000-0000D7840000}"/>
    <cellStyle name="常规 4 9 3 2 2 3" xfId="35364" xr:uid="{00000000-0005-0000-0000-0000D8840000}"/>
    <cellStyle name="常规 4 9 3 2 3" xfId="35365" xr:uid="{00000000-0005-0000-0000-0000D9840000}"/>
    <cellStyle name="常规 4 9 3 2 3 2" xfId="35366" xr:uid="{00000000-0005-0000-0000-0000DA840000}"/>
    <cellStyle name="常规 4 9 3 2 4" xfId="35367" xr:uid="{00000000-0005-0000-0000-0000DB840000}"/>
    <cellStyle name="常规 4 9 3 3" xfId="35369" xr:uid="{00000000-0005-0000-0000-0000DC840000}"/>
    <cellStyle name="常规 4 9 3 3 2" xfId="35370" xr:uid="{00000000-0005-0000-0000-0000DD840000}"/>
    <cellStyle name="常规 4 9 3 3 2 2" xfId="35371" xr:uid="{00000000-0005-0000-0000-0000DE840000}"/>
    <cellStyle name="常规 4 9 3 3 2 2 2" xfId="35372" xr:uid="{00000000-0005-0000-0000-0000DF840000}"/>
    <cellStyle name="常规 4 9 3 3 2 3" xfId="35373" xr:uid="{00000000-0005-0000-0000-0000E0840000}"/>
    <cellStyle name="常规 4 9 3 3 3" xfId="35374" xr:uid="{00000000-0005-0000-0000-0000E1840000}"/>
    <cellStyle name="常规 4 9 3 3 3 2" xfId="35375" xr:uid="{00000000-0005-0000-0000-0000E2840000}"/>
    <cellStyle name="常规 4 9 3 3 4" xfId="35376" xr:uid="{00000000-0005-0000-0000-0000E3840000}"/>
    <cellStyle name="常规 4 9 3 4" xfId="35377" xr:uid="{00000000-0005-0000-0000-0000E4840000}"/>
    <cellStyle name="常规 4 9 3 4 2" xfId="35378" xr:uid="{00000000-0005-0000-0000-0000E5840000}"/>
    <cellStyle name="常规 4 9 3 4 2 2" xfId="35379" xr:uid="{00000000-0005-0000-0000-0000E6840000}"/>
    <cellStyle name="常规 4 9 3 4 3" xfId="35380" xr:uid="{00000000-0005-0000-0000-0000E7840000}"/>
    <cellStyle name="常规 4 9 3 5" xfId="17982" xr:uid="{00000000-0005-0000-0000-0000E8840000}"/>
    <cellStyle name="常规 4 9 3 5 2" xfId="17985" xr:uid="{00000000-0005-0000-0000-0000E9840000}"/>
    <cellStyle name="常规 4 9 3 6" xfId="11680" xr:uid="{00000000-0005-0000-0000-0000EA840000}"/>
    <cellStyle name="常规 4 9 4" xfId="35381" xr:uid="{00000000-0005-0000-0000-0000EB840000}"/>
    <cellStyle name="常规 4 9 4 2" xfId="26209" xr:uid="{00000000-0005-0000-0000-0000EC840000}"/>
    <cellStyle name="常规 4 9 4 2 2" xfId="35383" xr:uid="{00000000-0005-0000-0000-0000ED840000}"/>
    <cellStyle name="常规 4 9 4 2 2 2" xfId="35384" xr:uid="{00000000-0005-0000-0000-0000EE840000}"/>
    <cellStyle name="常规 4 9 4 2 2 2 2" xfId="17467" xr:uid="{00000000-0005-0000-0000-0000EF840000}"/>
    <cellStyle name="常规 4 9 4 2 2 3" xfId="35385" xr:uid="{00000000-0005-0000-0000-0000F0840000}"/>
    <cellStyle name="常规 4 9 4 2 3" xfId="35386" xr:uid="{00000000-0005-0000-0000-0000F1840000}"/>
    <cellStyle name="常规 4 9 4 2 3 2" xfId="35387" xr:uid="{00000000-0005-0000-0000-0000F2840000}"/>
    <cellStyle name="常规 4 9 4 2 4" xfId="35388" xr:uid="{00000000-0005-0000-0000-0000F3840000}"/>
    <cellStyle name="常规 4 9 4 3" xfId="35390" xr:uid="{00000000-0005-0000-0000-0000F4840000}"/>
    <cellStyle name="常规 4 9 4 3 2" xfId="35391" xr:uid="{00000000-0005-0000-0000-0000F5840000}"/>
    <cellStyle name="常规 4 9 4 3 2 2" xfId="35392" xr:uid="{00000000-0005-0000-0000-0000F6840000}"/>
    <cellStyle name="常规 4 9 4 3 2 2 2" xfId="20279" xr:uid="{00000000-0005-0000-0000-0000F7840000}"/>
    <cellStyle name="常规 4 9 4 3 2 3" xfId="35393" xr:uid="{00000000-0005-0000-0000-0000F8840000}"/>
    <cellStyle name="常规 4 9 4 3 3" xfId="35394" xr:uid="{00000000-0005-0000-0000-0000F9840000}"/>
    <cellStyle name="常规 4 9 4 3 3 2" xfId="35395" xr:uid="{00000000-0005-0000-0000-0000FA840000}"/>
    <cellStyle name="常规 4 9 4 3 4" xfId="35396" xr:uid="{00000000-0005-0000-0000-0000FB840000}"/>
    <cellStyle name="常规 4 9 4 4" xfId="19369" xr:uid="{00000000-0005-0000-0000-0000FC840000}"/>
    <cellStyle name="常规 4 9 4 4 2" xfId="35397" xr:uid="{00000000-0005-0000-0000-0000FD840000}"/>
    <cellStyle name="常规 4 9 4 4 2 2" xfId="35398" xr:uid="{00000000-0005-0000-0000-0000FE840000}"/>
    <cellStyle name="常规 4 9 4 4 3" xfId="35399" xr:uid="{00000000-0005-0000-0000-0000FF840000}"/>
    <cellStyle name="常规 4 9 4 5" xfId="17989" xr:uid="{00000000-0005-0000-0000-000000850000}"/>
    <cellStyle name="常规 4 9 4 5 2" xfId="30201" xr:uid="{00000000-0005-0000-0000-000001850000}"/>
    <cellStyle name="常规 4 9 4 6" xfId="11700" xr:uid="{00000000-0005-0000-0000-000002850000}"/>
    <cellStyle name="常规 4 9 5" xfId="35400" xr:uid="{00000000-0005-0000-0000-000003850000}"/>
    <cellStyle name="常规 4 9 6" xfId="35401" xr:uid="{00000000-0005-0000-0000-000004850000}"/>
    <cellStyle name="常规 4 9 6 2" xfId="35402" xr:uid="{00000000-0005-0000-0000-000005850000}"/>
    <cellStyle name="常规 4 9 6 2 2" xfId="35403" xr:uid="{00000000-0005-0000-0000-000006850000}"/>
    <cellStyle name="常规 4 9 6 2 2 2" xfId="35404" xr:uid="{00000000-0005-0000-0000-000007850000}"/>
    <cellStyle name="常规 4 9 6 2 3" xfId="35405" xr:uid="{00000000-0005-0000-0000-000008850000}"/>
    <cellStyle name="常规 4 9 6 3" xfId="35406" xr:uid="{00000000-0005-0000-0000-000009850000}"/>
    <cellStyle name="常规 4 9 6 3 2" xfId="35407" xr:uid="{00000000-0005-0000-0000-00000A850000}"/>
    <cellStyle name="常规 4 9 6 4" xfId="35408" xr:uid="{00000000-0005-0000-0000-00000B850000}"/>
    <cellStyle name="常规 4 9 7" xfId="35409" xr:uid="{00000000-0005-0000-0000-00000C850000}"/>
    <cellStyle name="常规 4 9 7 2" xfId="35410" xr:uid="{00000000-0005-0000-0000-00000D850000}"/>
    <cellStyle name="常规 4 9 7 2 2" xfId="35411" xr:uid="{00000000-0005-0000-0000-00000E850000}"/>
    <cellStyle name="常规 4 9 7 2 2 2" xfId="35412" xr:uid="{00000000-0005-0000-0000-00000F850000}"/>
    <cellStyle name="常规 4 9 7 2 3" xfId="35413" xr:uid="{00000000-0005-0000-0000-000010850000}"/>
    <cellStyle name="常规 4 9 7 3" xfId="35414" xr:uid="{00000000-0005-0000-0000-000011850000}"/>
    <cellStyle name="常规 4 9 7 3 2" xfId="35415" xr:uid="{00000000-0005-0000-0000-000012850000}"/>
    <cellStyle name="常规 4 9 7 4" xfId="35416" xr:uid="{00000000-0005-0000-0000-000013850000}"/>
    <cellStyle name="常规 4 9 8" xfId="14060" xr:uid="{00000000-0005-0000-0000-000014850000}"/>
    <cellStyle name="常规 4 9 8 2" xfId="10912" xr:uid="{00000000-0005-0000-0000-000015850000}"/>
    <cellStyle name="常规 4 9 8 2 2" xfId="35417" xr:uid="{00000000-0005-0000-0000-000016850000}"/>
    <cellStyle name="常规 4 9 8 3" xfId="35418" xr:uid="{00000000-0005-0000-0000-000017850000}"/>
    <cellStyle name="常规 4 9 9" xfId="35419" xr:uid="{00000000-0005-0000-0000-000018850000}"/>
    <cellStyle name="常规 4 9 9 2" xfId="35420" xr:uid="{00000000-0005-0000-0000-000019850000}"/>
    <cellStyle name="常规 5" xfId="35421" xr:uid="{00000000-0005-0000-0000-00001A850000}"/>
    <cellStyle name="常规 5 2" xfId="35422" xr:uid="{00000000-0005-0000-0000-00001B850000}"/>
    <cellStyle name="常规 5 3" xfId="35423" xr:uid="{00000000-0005-0000-0000-00001C850000}"/>
    <cellStyle name="常规 6" xfId="10240" xr:uid="{00000000-0005-0000-0000-00001D850000}"/>
    <cellStyle name="常规 6 2" xfId="11394" xr:uid="{00000000-0005-0000-0000-00001E850000}"/>
    <cellStyle name="常规 6 2 2" xfId="13774" xr:uid="{00000000-0005-0000-0000-00001F850000}"/>
    <cellStyle name="常规 6 3" xfId="3704" xr:uid="{00000000-0005-0000-0000-000020850000}"/>
    <cellStyle name="常规 7" xfId="11398" xr:uid="{00000000-0005-0000-0000-000021850000}"/>
    <cellStyle name="常规 7 2" xfId="12788" xr:uid="{00000000-0005-0000-0000-000022850000}"/>
    <cellStyle name="常规 8" xfId="5316" xr:uid="{00000000-0005-0000-0000-000023850000}"/>
    <cellStyle name="常规 9" xfId="33255" xr:uid="{00000000-0005-0000-0000-000024850000}"/>
    <cellStyle name="常规_满意度结果" xfId="35425" xr:uid="{00000000-0005-0000-0000-000025850000}"/>
    <cellStyle name="超链接" xfId="135" builtinId="8"/>
    <cellStyle name="超链接 2" xfId="35426" xr:uid="{00000000-0005-0000-0000-000027850000}"/>
    <cellStyle name="超链接 2 2" xfId="35427" xr:uid="{00000000-0005-0000-0000-000028850000}"/>
    <cellStyle name="注释 2" xfId="34844" xr:uid="{00000000-0005-0000-0000-000029850000}"/>
    <cellStyle name="注释 2 10" xfId="35428" xr:uid="{00000000-0005-0000-0000-00002A850000}"/>
    <cellStyle name="注释 2 10 2" xfId="35429" xr:uid="{00000000-0005-0000-0000-00002B850000}"/>
    <cellStyle name="注释 2 10 2 2" xfId="35430" xr:uid="{00000000-0005-0000-0000-00002C850000}"/>
    <cellStyle name="注释 2 10 2 2 2" xfId="35431" xr:uid="{00000000-0005-0000-0000-00002D850000}"/>
    <cellStyle name="注释 2 10 2 2 2 2" xfId="1724" xr:uid="{00000000-0005-0000-0000-00002E850000}"/>
    <cellStyle name="注释 2 10 2 2 3" xfId="35432" xr:uid="{00000000-0005-0000-0000-00002F850000}"/>
    <cellStyle name="注释 2 10 2 3" xfId="35433" xr:uid="{00000000-0005-0000-0000-000030850000}"/>
    <cellStyle name="注释 2 10 2 3 2" xfId="35434" xr:uid="{00000000-0005-0000-0000-000031850000}"/>
    <cellStyle name="注释 2 10 2 4" xfId="28393" xr:uid="{00000000-0005-0000-0000-000032850000}"/>
    <cellStyle name="注释 2 10 3" xfId="32559" xr:uid="{00000000-0005-0000-0000-000033850000}"/>
    <cellStyle name="注释 2 10 3 2" xfId="35435" xr:uid="{00000000-0005-0000-0000-000034850000}"/>
    <cellStyle name="注释 2 10 3 2 2" xfId="35436" xr:uid="{00000000-0005-0000-0000-000035850000}"/>
    <cellStyle name="注释 2 10 3 2 2 2" xfId="35437" xr:uid="{00000000-0005-0000-0000-000036850000}"/>
    <cellStyle name="注释 2 10 3 2 3" xfId="35438" xr:uid="{00000000-0005-0000-0000-000037850000}"/>
    <cellStyle name="注释 2 10 3 3" xfId="35439" xr:uid="{00000000-0005-0000-0000-000038850000}"/>
    <cellStyle name="注释 2 10 3 3 2" xfId="35440" xr:uid="{00000000-0005-0000-0000-000039850000}"/>
    <cellStyle name="注释 2 10 3 4" xfId="28401" xr:uid="{00000000-0005-0000-0000-00003A850000}"/>
    <cellStyle name="注释 2 10 4" xfId="35441" xr:uid="{00000000-0005-0000-0000-00003B850000}"/>
    <cellStyle name="注释 2 10 4 2" xfId="35442" xr:uid="{00000000-0005-0000-0000-00003C850000}"/>
    <cellStyle name="注释 2 10 4 2 2" xfId="35443" xr:uid="{00000000-0005-0000-0000-00003D850000}"/>
    <cellStyle name="注释 2 10 4 3" xfId="35444" xr:uid="{00000000-0005-0000-0000-00003E850000}"/>
    <cellStyle name="注释 2 10 5" xfId="35445" xr:uid="{00000000-0005-0000-0000-00003F850000}"/>
    <cellStyle name="注释 2 10 5 2" xfId="35446" xr:uid="{00000000-0005-0000-0000-000040850000}"/>
    <cellStyle name="注释 2 10 6" xfId="35447" xr:uid="{00000000-0005-0000-0000-000041850000}"/>
    <cellStyle name="注释 2 11" xfId="34238" xr:uid="{00000000-0005-0000-0000-000042850000}"/>
    <cellStyle name="注释 2 11 2" xfId="34240" xr:uid="{00000000-0005-0000-0000-000043850000}"/>
    <cellStyle name="注释 2 11 2 2" xfId="34242" xr:uid="{00000000-0005-0000-0000-000044850000}"/>
    <cellStyle name="注释 2 11 2 2 2" xfId="19979" xr:uid="{00000000-0005-0000-0000-000045850000}"/>
    <cellStyle name="注释 2 11 2 2 2 2" xfId="1651" xr:uid="{00000000-0005-0000-0000-000046850000}"/>
    <cellStyle name="注释 2 11 2 2 3" xfId="34244" xr:uid="{00000000-0005-0000-0000-000047850000}"/>
    <cellStyle name="注释 2 11 2 3" xfId="34246" xr:uid="{00000000-0005-0000-0000-000048850000}"/>
    <cellStyle name="注释 2 11 2 3 2" xfId="32685" xr:uid="{00000000-0005-0000-0000-000049850000}"/>
    <cellStyle name="注释 2 11 2 4" xfId="34248" xr:uid="{00000000-0005-0000-0000-00004A850000}"/>
    <cellStyle name="注释 2 11 3" xfId="34250" xr:uid="{00000000-0005-0000-0000-00004B850000}"/>
    <cellStyle name="注释 2 11 3 2" xfId="34252" xr:uid="{00000000-0005-0000-0000-00004C850000}"/>
    <cellStyle name="注释 2 11 3 2 2" xfId="20162" xr:uid="{00000000-0005-0000-0000-00004D850000}"/>
    <cellStyle name="注释 2 11 3 2 2 2" xfId="29705" xr:uid="{00000000-0005-0000-0000-00004E850000}"/>
    <cellStyle name="注释 2 11 3 2 3" xfId="34254" xr:uid="{00000000-0005-0000-0000-00004F850000}"/>
    <cellStyle name="注释 2 11 3 3" xfId="34256" xr:uid="{00000000-0005-0000-0000-000050850000}"/>
    <cellStyle name="注释 2 11 3 3 2" xfId="32796" xr:uid="{00000000-0005-0000-0000-000051850000}"/>
    <cellStyle name="注释 2 11 3 4" xfId="34258" xr:uid="{00000000-0005-0000-0000-000052850000}"/>
    <cellStyle name="注释 2 11 4" xfId="34260" xr:uid="{00000000-0005-0000-0000-000053850000}"/>
    <cellStyle name="注释 2 11 4 2" xfId="34262" xr:uid="{00000000-0005-0000-0000-000054850000}"/>
    <cellStyle name="注释 2 11 4 2 2" xfId="30954" xr:uid="{00000000-0005-0000-0000-000055850000}"/>
    <cellStyle name="注释 2 11 4 3" xfId="34264" xr:uid="{00000000-0005-0000-0000-000056850000}"/>
    <cellStyle name="注释 2 11 5" xfId="30467" xr:uid="{00000000-0005-0000-0000-000057850000}"/>
    <cellStyle name="注释 2 11 5 2" xfId="30470" xr:uid="{00000000-0005-0000-0000-000058850000}"/>
    <cellStyle name="注释 2 11 6" xfId="20298" xr:uid="{00000000-0005-0000-0000-000059850000}"/>
    <cellStyle name="注释 2 12" xfId="33174" xr:uid="{00000000-0005-0000-0000-00005A850000}"/>
    <cellStyle name="注释 2 12 2" xfId="34266" xr:uid="{00000000-0005-0000-0000-00005B850000}"/>
    <cellStyle name="注释 2 12 2 2" xfId="34268" xr:uid="{00000000-0005-0000-0000-00005C850000}"/>
    <cellStyle name="注释 2 12 2 2 2" xfId="21314" xr:uid="{00000000-0005-0000-0000-00005D850000}"/>
    <cellStyle name="注释 2 12 2 2 2 2" xfId="3668" xr:uid="{00000000-0005-0000-0000-00005E850000}"/>
    <cellStyle name="注释 2 12 2 2 3" xfId="8864" xr:uid="{00000000-0005-0000-0000-00005F850000}"/>
    <cellStyle name="注释 2 12 2 3" xfId="34270" xr:uid="{00000000-0005-0000-0000-000060850000}"/>
    <cellStyle name="注释 2 12 2 3 2" xfId="31534" xr:uid="{00000000-0005-0000-0000-000061850000}"/>
    <cellStyle name="注释 2 12 2 4" xfId="34272" xr:uid="{00000000-0005-0000-0000-000062850000}"/>
    <cellStyle name="注释 2 12 3" xfId="34274" xr:uid="{00000000-0005-0000-0000-000063850000}"/>
    <cellStyle name="注释 2 12 3 2" xfId="34276" xr:uid="{00000000-0005-0000-0000-000064850000}"/>
    <cellStyle name="注释 2 12 3 2 2" xfId="21333" xr:uid="{00000000-0005-0000-0000-000065850000}"/>
    <cellStyle name="注释 2 12 3 2 2 2" xfId="34278" xr:uid="{00000000-0005-0000-0000-000066850000}"/>
    <cellStyle name="注释 2 12 3 2 3" xfId="34280" xr:uid="{00000000-0005-0000-0000-000067850000}"/>
    <cellStyle name="注释 2 12 3 3" xfId="34282" xr:uid="{00000000-0005-0000-0000-000068850000}"/>
    <cellStyle name="注释 2 12 3 3 2" xfId="31543" xr:uid="{00000000-0005-0000-0000-000069850000}"/>
    <cellStyle name="注释 2 12 3 4" xfId="34284" xr:uid="{00000000-0005-0000-0000-00006A850000}"/>
    <cellStyle name="注释 2 12 4" xfId="34286" xr:uid="{00000000-0005-0000-0000-00006B850000}"/>
    <cellStyle name="注释 2 12 4 2" xfId="34288" xr:uid="{00000000-0005-0000-0000-00006C850000}"/>
    <cellStyle name="注释 2 12 4 2 2" xfId="33343" xr:uid="{00000000-0005-0000-0000-00006D850000}"/>
    <cellStyle name="注释 2 12 4 3" xfId="34290" xr:uid="{00000000-0005-0000-0000-00006E850000}"/>
    <cellStyle name="注释 2 12 5" xfId="30534" xr:uid="{00000000-0005-0000-0000-00006F850000}"/>
    <cellStyle name="注释 2 12 5 2" xfId="30537" xr:uid="{00000000-0005-0000-0000-000070850000}"/>
    <cellStyle name="注释 2 12 6" xfId="27732" xr:uid="{00000000-0005-0000-0000-000071850000}"/>
    <cellStyle name="注释 2 13" xfId="34292" xr:uid="{00000000-0005-0000-0000-000072850000}"/>
    <cellStyle name="注释 2 13 2" xfId="19420" xr:uid="{00000000-0005-0000-0000-000073850000}"/>
    <cellStyle name="注释 2 13 2 2" xfId="28948" xr:uid="{00000000-0005-0000-0000-000074850000}"/>
    <cellStyle name="注释 2 13 2 2 2" xfId="34294" xr:uid="{00000000-0005-0000-0000-000075850000}"/>
    <cellStyle name="注释 2 13 2 3" xfId="34298" xr:uid="{00000000-0005-0000-0000-000076850000}"/>
    <cellStyle name="注释 2 13 3" xfId="34301" xr:uid="{00000000-0005-0000-0000-000077850000}"/>
    <cellStyle name="注释 2 13 3 2" xfId="28959" xr:uid="{00000000-0005-0000-0000-000078850000}"/>
    <cellStyle name="注释 2 13 4" xfId="34309" xr:uid="{00000000-0005-0000-0000-000079850000}"/>
    <cellStyle name="注释 2 14" xfId="34313" xr:uid="{00000000-0005-0000-0000-00007A850000}"/>
    <cellStyle name="注释 2 14 2" xfId="19434" xr:uid="{00000000-0005-0000-0000-00007B850000}"/>
    <cellStyle name="注释 2 14 2 2" xfId="35448" xr:uid="{00000000-0005-0000-0000-00007C850000}"/>
    <cellStyle name="注释 2 14 2 2 2" xfId="35449" xr:uid="{00000000-0005-0000-0000-00007D850000}"/>
    <cellStyle name="注释 2 14 2 3" xfId="35450" xr:uid="{00000000-0005-0000-0000-00007E850000}"/>
    <cellStyle name="注释 2 14 3" xfId="35451" xr:uid="{00000000-0005-0000-0000-00007F850000}"/>
    <cellStyle name="注释 2 14 3 2" xfId="35452" xr:uid="{00000000-0005-0000-0000-000080850000}"/>
    <cellStyle name="注释 2 14 4" xfId="35453" xr:uid="{00000000-0005-0000-0000-000081850000}"/>
    <cellStyle name="注释 2 15" xfId="34315" xr:uid="{00000000-0005-0000-0000-000082850000}"/>
    <cellStyle name="注释 2 15 2" xfId="19466" xr:uid="{00000000-0005-0000-0000-000083850000}"/>
    <cellStyle name="注释 2 15 2 2" xfId="34317" xr:uid="{00000000-0005-0000-0000-000084850000}"/>
    <cellStyle name="注释 2 15 3" xfId="34320" xr:uid="{00000000-0005-0000-0000-000085850000}"/>
    <cellStyle name="注释 2 16" xfId="20635" xr:uid="{00000000-0005-0000-0000-000086850000}"/>
    <cellStyle name="注释 2 16 2" xfId="34324" xr:uid="{00000000-0005-0000-0000-000087850000}"/>
    <cellStyle name="注释 2 17" xfId="34330" xr:uid="{00000000-0005-0000-0000-000088850000}"/>
    <cellStyle name="注释 2 2" xfId="34846" xr:uid="{00000000-0005-0000-0000-000089850000}"/>
    <cellStyle name="注释 2 2 10" xfId="25259" xr:uid="{00000000-0005-0000-0000-00008A850000}"/>
    <cellStyle name="注释 2 2 11" xfId="25263" xr:uid="{00000000-0005-0000-0000-00008B850000}"/>
    <cellStyle name="注释 2 2 11 2" xfId="35454" xr:uid="{00000000-0005-0000-0000-00008C850000}"/>
    <cellStyle name="注释 2 2 11 2 2" xfId="35455" xr:uid="{00000000-0005-0000-0000-00008D850000}"/>
    <cellStyle name="注释 2 2 11 2 2 2" xfId="35456" xr:uid="{00000000-0005-0000-0000-00008E850000}"/>
    <cellStyle name="注释 2 2 11 2 3" xfId="35457" xr:uid="{00000000-0005-0000-0000-00008F850000}"/>
    <cellStyle name="注释 2 2 11 3" xfId="16771" xr:uid="{00000000-0005-0000-0000-000090850000}"/>
    <cellStyle name="注释 2 2 11 3 2" xfId="16774" xr:uid="{00000000-0005-0000-0000-000091850000}"/>
    <cellStyle name="注释 2 2 11 4" xfId="13922" xr:uid="{00000000-0005-0000-0000-000092850000}"/>
    <cellStyle name="注释 2 2 12" xfId="24966" xr:uid="{00000000-0005-0000-0000-000093850000}"/>
    <cellStyle name="注释 2 2 12 2" xfId="24969" xr:uid="{00000000-0005-0000-0000-000094850000}"/>
    <cellStyle name="注释 2 2 12 2 2" xfId="24972" xr:uid="{00000000-0005-0000-0000-000095850000}"/>
    <cellStyle name="注释 2 2 12 2 2 2" xfId="33718" xr:uid="{00000000-0005-0000-0000-000096850000}"/>
    <cellStyle name="注释 2 2 12 2 3" xfId="2587" xr:uid="{00000000-0005-0000-0000-000097850000}"/>
    <cellStyle name="注释 2 2 12 3" xfId="24975" xr:uid="{00000000-0005-0000-0000-000098850000}"/>
    <cellStyle name="注释 2 2 12 3 2" xfId="33720" xr:uid="{00000000-0005-0000-0000-000099850000}"/>
    <cellStyle name="注释 2 2 12 4" xfId="19757" xr:uid="{00000000-0005-0000-0000-00009A850000}"/>
    <cellStyle name="注释 2 2 13" xfId="24979" xr:uid="{00000000-0005-0000-0000-00009B850000}"/>
    <cellStyle name="注释 2 2 13 2" xfId="24982" xr:uid="{00000000-0005-0000-0000-00009C850000}"/>
    <cellStyle name="注释 2 2 13 2 2" xfId="33722" xr:uid="{00000000-0005-0000-0000-00009D850000}"/>
    <cellStyle name="注释 2 2 13 3" xfId="33725" xr:uid="{00000000-0005-0000-0000-00009E850000}"/>
    <cellStyle name="注释 2 2 14" xfId="24985" xr:uid="{00000000-0005-0000-0000-00009F850000}"/>
    <cellStyle name="注释 2 2 14 2" xfId="33729" xr:uid="{00000000-0005-0000-0000-0000A0850000}"/>
    <cellStyle name="注释 2 2 15" xfId="33733" xr:uid="{00000000-0005-0000-0000-0000A1850000}"/>
    <cellStyle name="注释 2 2 2" xfId="33638" xr:uid="{00000000-0005-0000-0000-0000A2850000}"/>
    <cellStyle name="注释 2 2 2 10" xfId="35458" xr:uid="{00000000-0005-0000-0000-0000A3850000}"/>
    <cellStyle name="注释 2 2 2 10 2" xfId="35459" xr:uid="{00000000-0005-0000-0000-0000A4850000}"/>
    <cellStyle name="注释 2 2 2 11" xfId="35460" xr:uid="{00000000-0005-0000-0000-0000A5850000}"/>
    <cellStyle name="注释 2 2 2 2" xfId="33642" xr:uid="{00000000-0005-0000-0000-0000A6850000}"/>
    <cellStyle name="注释 2 2 2 2 10" xfId="200" xr:uid="{00000000-0005-0000-0000-0000A7850000}"/>
    <cellStyle name="注释 2 2 2 2 2" xfId="35461" xr:uid="{00000000-0005-0000-0000-0000A8850000}"/>
    <cellStyle name="注释 2 2 2 2 2 2" xfId="35462" xr:uid="{00000000-0005-0000-0000-0000A9850000}"/>
    <cellStyle name="注释 2 2 2 2 2 2 2" xfId="35463" xr:uid="{00000000-0005-0000-0000-0000AA850000}"/>
    <cellStyle name="注释 2 2 2 2 2 2 2 2" xfId="33001" xr:uid="{00000000-0005-0000-0000-0000AB850000}"/>
    <cellStyle name="注释 2 2 2 2 2 2 2 2 2" xfId="25059" xr:uid="{00000000-0005-0000-0000-0000AC850000}"/>
    <cellStyle name="注释 2 2 2 2 2 2 2 3" xfId="35464" xr:uid="{00000000-0005-0000-0000-0000AD850000}"/>
    <cellStyle name="注释 2 2 2 2 2 2 3" xfId="35465" xr:uid="{00000000-0005-0000-0000-0000AE850000}"/>
    <cellStyle name="注释 2 2 2 2 2 2 3 2" xfId="35466" xr:uid="{00000000-0005-0000-0000-0000AF850000}"/>
    <cellStyle name="注释 2 2 2 2 2 2 4" xfId="31972" xr:uid="{00000000-0005-0000-0000-0000B0850000}"/>
    <cellStyle name="注释 2 2 2 2 2 3" xfId="35467" xr:uid="{00000000-0005-0000-0000-0000B1850000}"/>
    <cellStyle name="注释 2 2 2 2 2 3 2" xfId="35468" xr:uid="{00000000-0005-0000-0000-0000B2850000}"/>
    <cellStyle name="注释 2 2 2 2 2 3 2 2" xfId="35469" xr:uid="{00000000-0005-0000-0000-0000B3850000}"/>
    <cellStyle name="注释 2 2 2 2 2 3 2 2 2" xfId="19790" xr:uid="{00000000-0005-0000-0000-0000B4850000}"/>
    <cellStyle name="注释 2 2 2 2 2 3 2 3" xfId="35470" xr:uid="{00000000-0005-0000-0000-0000B5850000}"/>
    <cellStyle name="注释 2 2 2 2 2 3 3" xfId="35471" xr:uid="{00000000-0005-0000-0000-0000B6850000}"/>
    <cellStyle name="注释 2 2 2 2 2 3 3 2" xfId="35472" xr:uid="{00000000-0005-0000-0000-0000B7850000}"/>
    <cellStyle name="注释 2 2 2 2 2 3 4" xfId="14413" xr:uid="{00000000-0005-0000-0000-0000B8850000}"/>
    <cellStyle name="注释 2 2 2 2 2 4" xfId="35029" xr:uid="{00000000-0005-0000-0000-0000B9850000}"/>
    <cellStyle name="注释 2 2 2 2 2 4 2" xfId="35031" xr:uid="{00000000-0005-0000-0000-0000BA850000}"/>
    <cellStyle name="注释 2 2 2 2 2 4 2 2" xfId="35033" xr:uid="{00000000-0005-0000-0000-0000BB850000}"/>
    <cellStyle name="注释 2 2 2 2 2 4 3" xfId="21895" xr:uid="{00000000-0005-0000-0000-0000BC850000}"/>
    <cellStyle name="注释 2 2 2 2 2 5" xfId="26035" xr:uid="{00000000-0005-0000-0000-0000BD850000}"/>
    <cellStyle name="注释 2 2 2 2 2 5 2" xfId="35035" xr:uid="{00000000-0005-0000-0000-0000BE850000}"/>
    <cellStyle name="注释 2 2 2 2 2 6" xfId="35037" xr:uid="{00000000-0005-0000-0000-0000BF850000}"/>
    <cellStyle name="注释 2 2 2 2 3" xfId="35473" xr:uid="{00000000-0005-0000-0000-0000C0850000}"/>
    <cellStyle name="注释 2 2 2 2 3 2" xfId="35474" xr:uid="{00000000-0005-0000-0000-0000C1850000}"/>
    <cellStyle name="注释 2 2 2 2 3 2 2" xfId="35475" xr:uid="{00000000-0005-0000-0000-0000C2850000}"/>
    <cellStyle name="注释 2 2 2 2 3 2 2 2" xfId="35476" xr:uid="{00000000-0005-0000-0000-0000C3850000}"/>
    <cellStyle name="注释 2 2 2 2 3 2 2 2 2" xfId="35477" xr:uid="{00000000-0005-0000-0000-0000C4850000}"/>
    <cellStyle name="注释 2 2 2 2 3 2 2 3" xfId="12754" xr:uid="{00000000-0005-0000-0000-0000C5850000}"/>
    <cellStyle name="注释 2 2 2 2 3 2 3" xfId="35478" xr:uid="{00000000-0005-0000-0000-0000C6850000}"/>
    <cellStyle name="注释 2 2 2 2 3 2 3 2" xfId="35479" xr:uid="{00000000-0005-0000-0000-0000C7850000}"/>
    <cellStyle name="注释 2 2 2 2 3 2 4" xfId="31992" xr:uid="{00000000-0005-0000-0000-0000C8850000}"/>
    <cellStyle name="注释 2 2 2 2 3 3" xfId="35480" xr:uid="{00000000-0005-0000-0000-0000C9850000}"/>
    <cellStyle name="注释 2 2 2 2 3 3 2" xfId="35481" xr:uid="{00000000-0005-0000-0000-0000CA850000}"/>
    <cellStyle name="注释 2 2 2 2 3 3 2 2" xfId="35482" xr:uid="{00000000-0005-0000-0000-0000CB850000}"/>
    <cellStyle name="注释 2 2 2 2 3 3 2 2 2" xfId="35483" xr:uid="{00000000-0005-0000-0000-0000CC850000}"/>
    <cellStyle name="注释 2 2 2 2 3 3 2 3" xfId="12804" xr:uid="{00000000-0005-0000-0000-0000CD850000}"/>
    <cellStyle name="注释 2 2 2 2 3 3 3" xfId="35484" xr:uid="{00000000-0005-0000-0000-0000CE850000}"/>
    <cellStyle name="注释 2 2 2 2 3 3 3 2" xfId="35485" xr:uid="{00000000-0005-0000-0000-0000CF850000}"/>
    <cellStyle name="注释 2 2 2 2 3 3 4" xfId="14439" xr:uid="{00000000-0005-0000-0000-0000D0850000}"/>
    <cellStyle name="注释 2 2 2 2 3 4" xfId="35040" xr:uid="{00000000-0005-0000-0000-0000D1850000}"/>
    <cellStyle name="注释 2 2 2 2 3 4 2" xfId="35042" xr:uid="{00000000-0005-0000-0000-0000D2850000}"/>
    <cellStyle name="注释 2 2 2 2 3 4 2 2" xfId="35044" xr:uid="{00000000-0005-0000-0000-0000D3850000}"/>
    <cellStyle name="注释 2 2 2 2 3 4 3" xfId="35046" xr:uid="{00000000-0005-0000-0000-0000D4850000}"/>
    <cellStyle name="注释 2 2 2 2 3 5" xfId="35048" xr:uid="{00000000-0005-0000-0000-0000D5850000}"/>
    <cellStyle name="注释 2 2 2 2 3 5 2" xfId="35050" xr:uid="{00000000-0005-0000-0000-0000D6850000}"/>
    <cellStyle name="注释 2 2 2 2 3 6" xfId="35053" xr:uid="{00000000-0005-0000-0000-0000D7850000}"/>
    <cellStyle name="注释 2 2 2 2 4" xfId="35486" xr:uid="{00000000-0005-0000-0000-0000D8850000}"/>
    <cellStyle name="注释 2 2 2 2 4 2" xfId="35487" xr:uid="{00000000-0005-0000-0000-0000D9850000}"/>
    <cellStyle name="注释 2 2 2 2 4 2 2" xfId="35488" xr:uid="{00000000-0005-0000-0000-0000DA850000}"/>
    <cellStyle name="注释 2 2 2 2 4 2 2 2" xfId="35489" xr:uid="{00000000-0005-0000-0000-0000DB850000}"/>
    <cellStyle name="注释 2 2 2 2 4 2 2 2 2" xfId="35490" xr:uid="{00000000-0005-0000-0000-0000DC850000}"/>
    <cellStyle name="注释 2 2 2 2 4 2 2 3" xfId="15661" xr:uid="{00000000-0005-0000-0000-0000DD850000}"/>
    <cellStyle name="注释 2 2 2 2 4 2 3" xfId="35491" xr:uid="{00000000-0005-0000-0000-0000DE850000}"/>
    <cellStyle name="注释 2 2 2 2 4 2 3 2" xfId="35492" xr:uid="{00000000-0005-0000-0000-0000DF850000}"/>
    <cellStyle name="注释 2 2 2 2 4 2 4" xfId="35493" xr:uid="{00000000-0005-0000-0000-0000E0850000}"/>
    <cellStyle name="注释 2 2 2 2 4 3" xfId="35494" xr:uid="{00000000-0005-0000-0000-0000E1850000}"/>
    <cellStyle name="注释 2 2 2 2 4 3 2" xfId="35495" xr:uid="{00000000-0005-0000-0000-0000E2850000}"/>
    <cellStyle name="注释 2 2 2 2 4 3 2 2" xfId="35496" xr:uid="{00000000-0005-0000-0000-0000E3850000}"/>
    <cellStyle name="注释 2 2 2 2 4 3 2 2 2" xfId="35497" xr:uid="{00000000-0005-0000-0000-0000E4850000}"/>
    <cellStyle name="注释 2 2 2 2 4 3 2 3" xfId="15674" xr:uid="{00000000-0005-0000-0000-0000E5850000}"/>
    <cellStyle name="注释 2 2 2 2 4 3 3" xfId="35498" xr:uid="{00000000-0005-0000-0000-0000E6850000}"/>
    <cellStyle name="注释 2 2 2 2 4 3 3 2" xfId="35499" xr:uid="{00000000-0005-0000-0000-0000E7850000}"/>
    <cellStyle name="注释 2 2 2 2 4 3 4" xfId="14468" xr:uid="{00000000-0005-0000-0000-0000E8850000}"/>
    <cellStyle name="注释 2 2 2 2 4 4" xfId="35056" xr:uid="{00000000-0005-0000-0000-0000E9850000}"/>
    <cellStyle name="注释 2 2 2 2 4 4 2" xfId="35058" xr:uid="{00000000-0005-0000-0000-0000EA850000}"/>
    <cellStyle name="注释 2 2 2 2 4 4 2 2" xfId="35500" xr:uid="{00000000-0005-0000-0000-0000EB850000}"/>
    <cellStyle name="注释 2 2 2 2 4 4 3" xfId="35501" xr:uid="{00000000-0005-0000-0000-0000EC850000}"/>
    <cellStyle name="注释 2 2 2 2 4 5" xfId="35060" xr:uid="{00000000-0005-0000-0000-0000ED850000}"/>
    <cellStyle name="注释 2 2 2 2 4 5 2" xfId="35502" xr:uid="{00000000-0005-0000-0000-0000EE850000}"/>
    <cellStyle name="注释 2 2 2 2 4 6" xfId="35504" xr:uid="{00000000-0005-0000-0000-0000EF850000}"/>
    <cellStyle name="注释 2 2 2 2 5" xfId="35505" xr:uid="{00000000-0005-0000-0000-0000F0850000}"/>
    <cellStyle name="注释 2 2 2 2 6" xfId="35506" xr:uid="{00000000-0005-0000-0000-0000F1850000}"/>
    <cellStyle name="注释 2 2 2 2 6 2" xfId="35507" xr:uid="{00000000-0005-0000-0000-0000F2850000}"/>
    <cellStyle name="注释 2 2 2 2 6 2 2" xfId="35508" xr:uid="{00000000-0005-0000-0000-0000F3850000}"/>
    <cellStyle name="注释 2 2 2 2 6 2 2 2" xfId="35509" xr:uid="{00000000-0005-0000-0000-0000F4850000}"/>
    <cellStyle name="注释 2 2 2 2 6 2 3" xfId="35510" xr:uid="{00000000-0005-0000-0000-0000F5850000}"/>
    <cellStyle name="注释 2 2 2 2 6 3" xfId="35511" xr:uid="{00000000-0005-0000-0000-0000F6850000}"/>
    <cellStyle name="注释 2 2 2 2 6 3 2" xfId="35512" xr:uid="{00000000-0005-0000-0000-0000F7850000}"/>
    <cellStyle name="注释 2 2 2 2 6 4" xfId="35513" xr:uid="{00000000-0005-0000-0000-0000F8850000}"/>
    <cellStyle name="注释 2 2 2 2 7" xfId="35514" xr:uid="{00000000-0005-0000-0000-0000F9850000}"/>
    <cellStyle name="注释 2 2 2 2 7 2" xfId="35515" xr:uid="{00000000-0005-0000-0000-0000FA850000}"/>
    <cellStyle name="注释 2 2 2 2 7 2 2" xfId="32985" xr:uid="{00000000-0005-0000-0000-0000FB850000}"/>
    <cellStyle name="注释 2 2 2 2 7 2 2 2" xfId="18583" xr:uid="{00000000-0005-0000-0000-0000FC850000}"/>
    <cellStyle name="注释 2 2 2 2 7 2 3" xfId="32992" xr:uid="{00000000-0005-0000-0000-0000FD850000}"/>
    <cellStyle name="注释 2 2 2 2 7 3" xfId="35517" xr:uid="{00000000-0005-0000-0000-0000FE850000}"/>
    <cellStyle name="注释 2 2 2 2 7 3 2" xfId="14246" xr:uid="{00000000-0005-0000-0000-0000FF850000}"/>
    <cellStyle name="注释 2 2 2 2 7 4" xfId="35519" xr:uid="{00000000-0005-0000-0000-000000860000}"/>
    <cellStyle name="注释 2 2 2 2 8" xfId="6036" xr:uid="{00000000-0005-0000-0000-000001860000}"/>
    <cellStyle name="注释 2 2 2 2 8 2" xfId="35520" xr:uid="{00000000-0005-0000-0000-000002860000}"/>
    <cellStyle name="注释 2 2 2 2 8 2 2" xfId="33052" xr:uid="{00000000-0005-0000-0000-000003860000}"/>
    <cellStyle name="注释 2 2 2 2 8 3" xfId="35522" xr:uid="{00000000-0005-0000-0000-000004860000}"/>
    <cellStyle name="注释 2 2 2 2 9" xfId="6182" xr:uid="{00000000-0005-0000-0000-000005860000}"/>
    <cellStyle name="注释 2 2 2 2 9 2" xfId="10924" xr:uid="{00000000-0005-0000-0000-000006860000}"/>
    <cellStyle name="注释 2 2 2 3" xfId="12586" xr:uid="{00000000-0005-0000-0000-000007860000}"/>
    <cellStyle name="注释 2 2 2 3 2" xfId="12588" xr:uid="{00000000-0005-0000-0000-000008860000}"/>
    <cellStyle name="注释 2 2 2 3 2 2" xfId="12590" xr:uid="{00000000-0005-0000-0000-000009860000}"/>
    <cellStyle name="注释 2 2 2 3 2 2 2" xfId="9047" xr:uid="{00000000-0005-0000-0000-00000A860000}"/>
    <cellStyle name="注释 2 2 2 3 2 2 2 2" xfId="9049" xr:uid="{00000000-0005-0000-0000-00000B860000}"/>
    <cellStyle name="注释 2 2 2 3 2 2 3" xfId="9055" xr:uid="{00000000-0005-0000-0000-00000C860000}"/>
    <cellStyle name="注释 2 2 2 3 2 3" xfId="35523" xr:uid="{00000000-0005-0000-0000-00000D860000}"/>
    <cellStyle name="注释 2 2 2 3 2 3 2" xfId="35524" xr:uid="{00000000-0005-0000-0000-00000E860000}"/>
    <cellStyle name="注释 2 2 2 3 2 4" xfId="35525" xr:uid="{00000000-0005-0000-0000-00000F860000}"/>
    <cellStyle name="注释 2 2 2 3 3" xfId="12592" xr:uid="{00000000-0005-0000-0000-000010860000}"/>
    <cellStyle name="注释 2 2 2 3 3 2" xfId="27497" xr:uid="{00000000-0005-0000-0000-000011860000}"/>
    <cellStyle name="注释 2 2 2 3 3 2 2" xfId="9331" xr:uid="{00000000-0005-0000-0000-000012860000}"/>
    <cellStyle name="注释 2 2 2 3 3 2 2 2" xfId="9334" xr:uid="{00000000-0005-0000-0000-000013860000}"/>
    <cellStyle name="注释 2 2 2 3 3 2 3" xfId="9337" xr:uid="{00000000-0005-0000-0000-000014860000}"/>
    <cellStyle name="注释 2 2 2 3 3 3" xfId="27501" xr:uid="{00000000-0005-0000-0000-000015860000}"/>
    <cellStyle name="注释 2 2 2 3 3 3 2" xfId="27503" xr:uid="{00000000-0005-0000-0000-000016860000}"/>
    <cellStyle name="注释 2 2 2 3 3 4" xfId="27508" xr:uid="{00000000-0005-0000-0000-000017860000}"/>
    <cellStyle name="注释 2 2 2 3 4" xfId="27517" xr:uid="{00000000-0005-0000-0000-000018860000}"/>
    <cellStyle name="注释 2 2 2 3 4 2" xfId="27519" xr:uid="{00000000-0005-0000-0000-000019860000}"/>
    <cellStyle name="注释 2 2 2 3 4 2 2" xfId="9682" xr:uid="{00000000-0005-0000-0000-00001A860000}"/>
    <cellStyle name="注释 2 2 2 3 4 3" xfId="14286" xr:uid="{00000000-0005-0000-0000-00001B860000}"/>
    <cellStyle name="注释 2 2 2 3 5" xfId="27537" xr:uid="{00000000-0005-0000-0000-00001C860000}"/>
    <cellStyle name="注释 2 2 2 3 5 2" xfId="27540" xr:uid="{00000000-0005-0000-0000-00001D860000}"/>
    <cellStyle name="注释 2 2 2 3 6" xfId="27566" xr:uid="{00000000-0005-0000-0000-00001E860000}"/>
    <cellStyle name="注释 2 2 2 4" xfId="4685" xr:uid="{00000000-0005-0000-0000-00001F860000}"/>
    <cellStyle name="注释 2 2 2 4 2" xfId="4688" xr:uid="{00000000-0005-0000-0000-000020860000}"/>
    <cellStyle name="注释 2 2 2 4 2 2" xfId="32851" xr:uid="{00000000-0005-0000-0000-000021860000}"/>
    <cellStyle name="注释 2 2 2 4 2 2 2" xfId="3899" xr:uid="{00000000-0005-0000-0000-000022860000}"/>
    <cellStyle name="注释 2 2 2 4 2 2 2 2" xfId="3910" xr:uid="{00000000-0005-0000-0000-000023860000}"/>
    <cellStyle name="注释 2 2 2 4 2 2 3" xfId="3101" xr:uid="{00000000-0005-0000-0000-000024860000}"/>
    <cellStyle name="注释 2 2 2 4 2 3" xfId="30781" xr:uid="{00000000-0005-0000-0000-000025860000}"/>
    <cellStyle name="注释 2 2 2 4 2 3 2" xfId="3967" xr:uid="{00000000-0005-0000-0000-000026860000}"/>
    <cellStyle name="注释 2 2 2 4 2 4" xfId="843" xr:uid="{00000000-0005-0000-0000-000027860000}"/>
    <cellStyle name="注释 2 2 2 4 3" xfId="4692" xr:uid="{00000000-0005-0000-0000-000028860000}"/>
    <cellStyle name="注释 2 2 2 4 3 2" xfId="27583" xr:uid="{00000000-0005-0000-0000-000029860000}"/>
    <cellStyle name="注释 2 2 2 4 3 2 2" xfId="4698" xr:uid="{00000000-0005-0000-0000-00002A860000}"/>
    <cellStyle name="注释 2 2 2 4 3 2 2 2" xfId="4708" xr:uid="{00000000-0005-0000-0000-00002B860000}"/>
    <cellStyle name="注释 2 2 2 4 3 2 3" xfId="4716" xr:uid="{00000000-0005-0000-0000-00002C860000}"/>
    <cellStyle name="注释 2 2 2 4 3 3" xfId="27586" xr:uid="{00000000-0005-0000-0000-00002D860000}"/>
    <cellStyle name="注释 2 2 2 4 3 3 2" xfId="4732" xr:uid="{00000000-0005-0000-0000-00002E860000}"/>
    <cellStyle name="注释 2 2 2 4 3 4" xfId="610" xr:uid="{00000000-0005-0000-0000-00002F860000}"/>
    <cellStyle name="注释 2 2 2 4 4" xfId="27590" xr:uid="{00000000-0005-0000-0000-000030860000}"/>
    <cellStyle name="注释 2 2 2 4 4 2" xfId="27592" xr:uid="{00000000-0005-0000-0000-000031860000}"/>
    <cellStyle name="注释 2 2 2 4 4 2 2" xfId="1277" xr:uid="{00000000-0005-0000-0000-000032860000}"/>
    <cellStyle name="注释 2 2 2 4 4 3" xfId="27594" xr:uid="{00000000-0005-0000-0000-000033860000}"/>
    <cellStyle name="注释 2 2 2 4 5" xfId="27597" xr:uid="{00000000-0005-0000-0000-000034860000}"/>
    <cellStyle name="注释 2 2 2 4 5 2" xfId="27600" xr:uid="{00000000-0005-0000-0000-000035860000}"/>
    <cellStyle name="注释 2 2 2 4 6" xfId="27605" xr:uid="{00000000-0005-0000-0000-000036860000}"/>
    <cellStyle name="注释 2 2 2 5" xfId="3944" xr:uid="{00000000-0005-0000-0000-000037860000}"/>
    <cellStyle name="注释 2 2 2 5 2" xfId="25837" xr:uid="{00000000-0005-0000-0000-000038860000}"/>
    <cellStyle name="注释 2 2 2 5 2 2" xfId="33350" xr:uid="{00000000-0005-0000-0000-000039860000}"/>
    <cellStyle name="注释 2 2 2 5 2 2 2" xfId="33352" xr:uid="{00000000-0005-0000-0000-00003A860000}"/>
    <cellStyle name="注释 2 2 2 5 2 2 2 2" xfId="27043" xr:uid="{00000000-0005-0000-0000-00003B860000}"/>
    <cellStyle name="注释 2 2 2 5 2 2 3" xfId="33354" xr:uid="{00000000-0005-0000-0000-00003C860000}"/>
    <cellStyle name="注释 2 2 2 5 2 3" xfId="30787" xr:uid="{00000000-0005-0000-0000-00003D860000}"/>
    <cellStyle name="注释 2 2 2 5 2 3 2" xfId="30790" xr:uid="{00000000-0005-0000-0000-00003E860000}"/>
    <cellStyle name="注释 2 2 2 5 2 4" xfId="2205" xr:uid="{00000000-0005-0000-0000-00003F860000}"/>
    <cellStyle name="注释 2 2 2 5 3" xfId="4767" xr:uid="{00000000-0005-0000-0000-000040860000}"/>
    <cellStyle name="注释 2 2 2 5 3 2" xfId="27610" xr:uid="{00000000-0005-0000-0000-000041860000}"/>
    <cellStyle name="注释 2 2 2 5 3 2 2" xfId="27613" xr:uid="{00000000-0005-0000-0000-000042860000}"/>
    <cellStyle name="注释 2 2 2 5 3 2 2 2" xfId="4777" xr:uid="{00000000-0005-0000-0000-000043860000}"/>
    <cellStyle name="注释 2 2 2 5 3 2 3" xfId="27616" xr:uid="{00000000-0005-0000-0000-000044860000}"/>
    <cellStyle name="注释 2 2 2 5 3 3" xfId="4785" xr:uid="{00000000-0005-0000-0000-000045860000}"/>
    <cellStyle name="注释 2 2 2 5 3 3 2" xfId="27619" xr:uid="{00000000-0005-0000-0000-000046860000}"/>
    <cellStyle name="注释 2 2 2 5 3 4" xfId="2992" xr:uid="{00000000-0005-0000-0000-000047860000}"/>
    <cellStyle name="注释 2 2 2 5 4" xfId="27622" xr:uid="{00000000-0005-0000-0000-000048860000}"/>
    <cellStyle name="注释 2 2 2 5 4 2" xfId="27624" xr:uid="{00000000-0005-0000-0000-000049860000}"/>
    <cellStyle name="注释 2 2 2 5 4 2 2" xfId="4257" xr:uid="{00000000-0005-0000-0000-00004A860000}"/>
    <cellStyle name="注释 2 2 2 5 4 3" xfId="27626" xr:uid="{00000000-0005-0000-0000-00004B860000}"/>
    <cellStyle name="注释 2 2 2 5 5" xfId="27629" xr:uid="{00000000-0005-0000-0000-00004C860000}"/>
    <cellStyle name="注释 2 2 2 5 5 2" xfId="27635" xr:uid="{00000000-0005-0000-0000-00004D860000}"/>
    <cellStyle name="注释 2 2 2 5 6" xfId="27640" xr:uid="{00000000-0005-0000-0000-00004E860000}"/>
    <cellStyle name="注释 2 2 2 6" xfId="35526" xr:uid="{00000000-0005-0000-0000-00004F860000}"/>
    <cellStyle name="注释 2 2 2 7" xfId="29415" xr:uid="{00000000-0005-0000-0000-000050860000}"/>
    <cellStyle name="注释 2 2 2 7 2" xfId="29417" xr:uid="{00000000-0005-0000-0000-000051860000}"/>
    <cellStyle name="注释 2 2 2 7 2 2" xfId="35527" xr:uid="{00000000-0005-0000-0000-000052860000}"/>
    <cellStyle name="注释 2 2 2 7 2 2 2" xfId="35528" xr:uid="{00000000-0005-0000-0000-000053860000}"/>
    <cellStyle name="注释 2 2 2 7 2 3" xfId="12718" xr:uid="{00000000-0005-0000-0000-000054860000}"/>
    <cellStyle name="注释 2 2 2 7 3" xfId="32675" xr:uid="{00000000-0005-0000-0000-000055860000}"/>
    <cellStyle name="注释 2 2 2 7 3 2" xfId="35529" xr:uid="{00000000-0005-0000-0000-000056860000}"/>
    <cellStyle name="注释 2 2 2 7 4" xfId="35530" xr:uid="{00000000-0005-0000-0000-000057860000}"/>
    <cellStyle name="注释 2 2 2 8" xfId="29419" xr:uid="{00000000-0005-0000-0000-000058860000}"/>
    <cellStyle name="注释 2 2 2 8 2" xfId="35531" xr:uid="{00000000-0005-0000-0000-000059860000}"/>
    <cellStyle name="注释 2 2 2 8 2 2" xfId="35532" xr:uid="{00000000-0005-0000-0000-00005A860000}"/>
    <cellStyle name="注释 2 2 2 8 2 2 2" xfId="35533" xr:uid="{00000000-0005-0000-0000-00005B860000}"/>
    <cellStyle name="注释 2 2 2 8 2 3" xfId="4969" xr:uid="{00000000-0005-0000-0000-00005C860000}"/>
    <cellStyle name="注释 2 2 2 8 3" xfId="27660" xr:uid="{00000000-0005-0000-0000-00005D860000}"/>
    <cellStyle name="注释 2 2 2 8 3 2" xfId="27662" xr:uid="{00000000-0005-0000-0000-00005E860000}"/>
    <cellStyle name="注释 2 2 2 8 4" xfId="27664" xr:uid="{00000000-0005-0000-0000-00005F860000}"/>
    <cellStyle name="注释 2 2 2 9" xfId="1598" xr:uid="{00000000-0005-0000-0000-000060860000}"/>
    <cellStyle name="注释 2 2 2 9 2" xfId="4300" xr:uid="{00000000-0005-0000-0000-000061860000}"/>
    <cellStyle name="注释 2 2 2 9 2 2" xfId="35534" xr:uid="{00000000-0005-0000-0000-000062860000}"/>
    <cellStyle name="注释 2 2 2 9 3" xfId="27669" xr:uid="{00000000-0005-0000-0000-000063860000}"/>
    <cellStyle name="注释 2 2 3" xfId="33646" xr:uid="{00000000-0005-0000-0000-000064860000}"/>
    <cellStyle name="注释 2 2 3 10" xfId="35535" xr:uid="{00000000-0005-0000-0000-000065860000}"/>
    <cellStyle name="注释 2 2 3 10 2" xfId="35536" xr:uid="{00000000-0005-0000-0000-000066860000}"/>
    <cellStyle name="注释 2 2 3 11" xfId="35537" xr:uid="{00000000-0005-0000-0000-000067860000}"/>
    <cellStyle name="注释 2 2 3 2" xfId="35538" xr:uid="{00000000-0005-0000-0000-000068860000}"/>
    <cellStyle name="注释 2 2 3 2 10" xfId="12011" xr:uid="{00000000-0005-0000-0000-000069860000}"/>
    <cellStyle name="注释 2 2 3 2 2" xfId="35539" xr:uid="{00000000-0005-0000-0000-00006A860000}"/>
    <cellStyle name="注释 2 2 3 2 2 2" xfId="35540" xr:uid="{00000000-0005-0000-0000-00006B860000}"/>
    <cellStyle name="注释 2 2 3 2 2 2 2" xfId="35541" xr:uid="{00000000-0005-0000-0000-00006C860000}"/>
    <cellStyle name="注释 2 2 3 2 2 2 2 2" xfId="35542" xr:uid="{00000000-0005-0000-0000-00006D860000}"/>
    <cellStyle name="注释 2 2 3 2 2 2 2 2 2" xfId="35543" xr:uid="{00000000-0005-0000-0000-00006E860000}"/>
    <cellStyle name="注释 2 2 3 2 2 2 2 3" xfId="35544" xr:uid="{00000000-0005-0000-0000-00006F860000}"/>
    <cellStyle name="注释 2 2 3 2 2 2 3" xfId="35545" xr:uid="{00000000-0005-0000-0000-000070860000}"/>
    <cellStyle name="注释 2 2 3 2 2 2 3 2" xfId="35546" xr:uid="{00000000-0005-0000-0000-000071860000}"/>
    <cellStyle name="注释 2 2 3 2 2 2 4" xfId="35547" xr:uid="{00000000-0005-0000-0000-000072860000}"/>
    <cellStyle name="注释 2 2 3 2 2 3" xfId="35548" xr:uid="{00000000-0005-0000-0000-000073860000}"/>
    <cellStyle name="注释 2 2 3 2 2 3 2" xfId="35549" xr:uid="{00000000-0005-0000-0000-000074860000}"/>
    <cellStyle name="注释 2 2 3 2 2 3 2 2" xfId="35550" xr:uid="{00000000-0005-0000-0000-000075860000}"/>
    <cellStyle name="注释 2 2 3 2 2 3 2 2 2" xfId="12983" xr:uid="{00000000-0005-0000-0000-000076860000}"/>
    <cellStyle name="注释 2 2 3 2 2 3 2 3" xfId="35551" xr:uid="{00000000-0005-0000-0000-000077860000}"/>
    <cellStyle name="注释 2 2 3 2 2 3 3" xfId="35552" xr:uid="{00000000-0005-0000-0000-000078860000}"/>
    <cellStyle name="注释 2 2 3 2 2 3 3 2" xfId="35553" xr:uid="{00000000-0005-0000-0000-000079860000}"/>
    <cellStyle name="注释 2 2 3 2 2 3 4" xfId="14536" xr:uid="{00000000-0005-0000-0000-00007A860000}"/>
    <cellStyle name="注释 2 2 3 2 2 4" xfId="35084" xr:uid="{00000000-0005-0000-0000-00007B860000}"/>
    <cellStyle name="注释 2 2 3 2 2 4 2" xfId="35554" xr:uid="{00000000-0005-0000-0000-00007C860000}"/>
    <cellStyle name="注释 2 2 3 2 2 4 2 2" xfId="35555" xr:uid="{00000000-0005-0000-0000-00007D860000}"/>
    <cellStyle name="注释 2 2 3 2 2 4 3" xfId="21921" xr:uid="{00000000-0005-0000-0000-00007E860000}"/>
    <cellStyle name="注释 2 2 3 2 2 5" xfId="35556" xr:uid="{00000000-0005-0000-0000-00007F860000}"/>
    <cellStyle name="注释 2 2 3 2 2 5 2" xfId="35557" xr:uid="{00000000-0005-0000-0000-000080860000}"/>
    <cellStyle name="注释 2 2 3 2 2 6" xfId="35559" xr:uid="{00000000-0005-0000-0000-000081860000}"/>
    <cellStyle name="注释 2 2 3 2 3" xfId="35560" xr:uid="{00000000-0005-0000-0000-000082860000}"/>
    <cellStyle name="注释 2 2 3 2 3 2" xfId="35561" xr:uid="{00000000-0005-0000-0000-000083860000}"/>
    <cellStyle name="注释 2 2 3 2 3 2 2" xfId="35562" xr:uid="{00000000-0005-0000-0000-000084860000}"/>
    <cellStyle name="注释 2 2 3 2 3 2 2 2" xfId="35563" xr:uid="{00000000-0005-0000-0000-000085860000}"/>
    <cellStyle name="注释 2 2 3 2 3 2 2 2 2" xfId="35564" xr:uid="{00000000-0005-0000-0000-000086860000}"/>
    <cellStyle name="注释 2 2 3 2 3 2 2 3" xfId="13663" xr:uid="{00000000-0005-0000-0000-000087860000}"/>
    <cellStyle name="注释 2 2 3 2 3 2 3" xfId="35565" xr:uid="{00000000-0005-0000-0000-000088860000}"/>
    <cellStyle name="注释 2 2 3 2 3 2 3 2" xfId="35566" xr:uid="{00000000-0005-0000-0000-000089860000}"/>
    <cellStyle name="注释 2 2 3 2 3 2 4" xfId="26130" xr:uid="{00000000-0005-0000-0000-00008A860000}"/>
    <cellStyle name="注释 2 2 3 2 3 3" xfId="35567" xr:uid="{00000000-0005-0000-0000-00008B860000}"/>
    <cellStyle name="注释 2 2 3 2 3 3 2" xfId="35568" xr:uid="{00000000-0005-0000-0000-00008C860000}"/>
    <cellStyle name="注释 2 2 3 2 3 3 2 2" xfId="35569" xr:uid="{00000000-0005-0000-0000-00008D860000}"/>
    <cellStyle name="注释 2 2 3 2 3 3 2 2 2" xfId="35570" xr:uid="{00000000-0005-0000-0000-00008E860000}"/>
    <cellStyle name="注释 2 2 3 2 3 3 2 3" xfId="13709" xr:uid="{00000000-0005-0000-0000-00008F860000}"/>
    <cellStyle name="注释 2 2 3 2 3 3 3" xfId="35571" xr:uid="{00000000-0005-0000-0000-000090860000}"/>
    <cellStyle name="注释 2 2 3 2 3 3 3 2" xfId="35572" xr:uid="{00000000-0005-0000-0000-000091860000}"/>
    <cellStyle name="注释 2 2 3 2 3 3 4" xfId="26133" xr:uid="{00000000-0005-0000-0000-000092860000}"/>
    <cellStyle name="注释 2 2 3 2 3 4" xfId="35573" xr:uid="{00000000-0005-0000-0000-000093860000}"/>
    <cellStyle name="注释 2 2 3 2 3 4 2" xfId="35574" xr:uid="{00000000-0005-0000-0000-000094860000}"/>
    <cellStyle name="注释 2 2 3 2 3 4 2 2" xfId="35575" xr:uid="{00000000-0005-0000-0000-000095860000}"/>
    <cellStyle name="注释 2 2 3 2 3 4 3" xfId="35576" xr:uid="{00000000-0005-0000-0000-000096860000}"/>
    <cellStyle name="注释 2 2 3 2 3 5" xfId="35577" xr:uid="{00000000-0005-0000-0000-000097860000}"/>
    <cellStyle name="注释 2 2 3 2 3 5 2" xfId="14110" xr:uid="{00000000-0005-0000-0000-000098860000}"/>
    <cellStyle name="注释 2 2 3 2 3 6" xfId="35579" xr:uid="{00000000-0005-0000-0000-000099860000}"/>
    <cellStyle name="注释 2 2 3 2 4" xfId="35580" xr:uid="{00000000-0005-0000-0000-00009A860000}"/>
    <cellStyle name="注释 2 2 3 2 4 2" xfId="35581" xr:uid="{00000000-0005-0000-0000-00009B860000}"/>
    <cellStyle name="注释 2 2 3 2 4 2 2" xfId="35582" xr:uid="{00000000-0005-0000-0000-00009C860000}"/>
    <cellStyle name="注释 2 2 3 2 4 2 2 2" xfId="35583" xr:uid="{00000000-0005-0000-0000-00009D860000}"/>
    <cellStyle name="注释 2 2 3 2 4 2 2 2 2" xfId="35584" xr:uid="{00000000-0005-0000-0000-00009E860000}"/>
    <cellStyle name="注释 2 2 3 2 4 2 2 3" xfId="15520" xr:uid="{00000000-0005-0000-0000-00009F860000}"/>
    <cellStyle name="注释 2 2 3 2 4 2 3" xfId="35585" xr:uid="{00000000-0005-0000-0000-0000A0860000}"/>
    <cellStyle name="注释 2 2 3 2 4 2 3 2" xfId="15534" xr:uid="{00000000-0005-0000-0000-0000A1860000}"/>
    <cellStyle name="注释 2 2 3 2 4 2 4" xfId="26155" xr:uid="{00000000-0005-0000-0000-0000A2860000}"/>
    <cellStyle name="注释 2 2 3 2 4 3" xfId="35586" xr:uid="{00000000-0005-0000-0000-0000A3860000}"/>
    <cellStyle name="注释 2 2 3 2 4 3 2" xfId="35587" xr:uid="{00000000-0005-0000-0000-0000A4860000}"/>
    <cellStyle name="注释 2 2 3 2 4 3 2 2" xfId="35588" xr:uid="{00000000-0005-0000-0000-0000A5860000}"/>
    <cellStyle name="注释 2 2 3 2 4 3 2 2 2" xfId="35589" xr:uid="{00000000-0005-0000-0000-0000A6860000}"/>
    <cellStyle name="注释 2 2 3 2 4 3 2 3" xfId="15562" xr:uid="{00000000-0005-0000-0000-0000A7860000}"/>
    <cellStyle name="注释 2 2 3 2 4 3 3" xfId="35590" xr:uid="{00000000-0005-0000-0000-0000A8860000}"/>
    <cellStyle name="注释 2 2 3 2 4 3 3 2" xfId="15576" xr:uid="{00000000-0005-0000-0000-0000A9860000}"/>
    <cellStyle name="注释 2 2 3 2 4 3 4" xfId="89" xr:uid="{00000000-0005-0000-0000-0000AA860000}"/>
    <cellStyle name="注释 2 2 3 2 4 4" xfId="35591" xr:uid="{00000000-0005-0000-0000-0000AB860000}"/>
    <cellStyle name="注释 2 2 3 2 4 4 2" xfId="35592" xr:uid="{00000000-0005-0000-0000-0000AC860000}"/>
    <cellStyle name="注释 2 2 3 2 4 4 2 2" xfId="35593" xr:uid="{00000000-0005-0000-0000-0000AD860000}"/>
    <cellStyle name="注释 2 2 3 2 4 4 3" xfId="35594" xr:uid="{00000000-0005-0000-0000-0000AE860000}"/>
    <cellStyle name="注释 2 2 3 2 4 5" xfId="35595" xr:uid="{00000000-0005-0000-0000-0000AF860000}"/>
    <cellStyle name="注释 2 2 3 2 4 5 2" xfId="6341" xr:uid="{00000000-0005-0000-0000-0000B0860000}"/>
    <cellStyle name="注释 2 2 3 2 4 6" xfId="35597" xr:uid="{00000000-0005-0000-0000-0000B1860000}"/>
    <cellStyle name="注释 2 2 3 2 5" xfId="35598" xr:uid="{00000000-0005-0000-0000-0000B2860000}"/>
    <cellStyle name="注释 2 2 3 2 6" xfId="12994" xr:uid="{00000000-0005-0000-0000-0000B3860000}"/>
    <cellStyle name="注释 2 2 3 2 6 2" xfId="35599" xr:uid="{00000000-0005-0000-0000-0000B4860000}"/>
    <cellStyle name="注释 2 2 3 2 6 2 2" xfId="35600" xr:uid="{00000000-0005-0000-0000-0000B5860000}"/>
    <cellStyle name="注释 2 2 3 2 6 2 2 2" xfId="35601" xr:uid="{00000000-0005-0000-0000-0000B6860000}"/>
    <cellStyle name="注释 2 2 3 2 6 2 3" xfId="35602" xr:uid="{00000000-0005-0000-0000-0000B7860000}"/>
    <cellStyle name="注释 2 2 3 2 6 3" xfId="35603" xr:uid="{00000000-0005-0000-0000-0000B8860000}"/>
    <cellStyle name="注释 2 2 3 2 6 3 2" xfId="35604" xr:uid="{00000000-0005-0000-0000-0000B9860000}"/>
    <cellStyle name="注释 2 2 3 2 6 4" xfId="33926" xr:uid="{00000000-0005-0000-0000-0000BA860000}"/>
    <cellStyle name="注释 2 2 3 2 7" xfId="35605" xr:uid="{00000000-0005-0000-0000-0000BB860000}"/>
    <cellStyle name="注释 2 2 3 2 7 2" xfId="35606" xr:uid="{00000000-0005-0000-0000-0000BC860000}"/>
    <cellStyle name="注释 2 2 3 2 7 2 2" xfId="33418" xr:uid="{00000000-0005-0000-0000-0000BD860000}"/>
    <cellStyle name="注释 2 2 3 2 7 2 2 2" xfId="33420" xr:uid="{00000000-0005-0000-0000-0000BE860000}"/>
    <cellStyle name="注释 2 2 3 2 7 2 3" xfId="33422" xr:uid="{00000000-0005-0000-0000-0000BF860000}"/>
    <cellStyle name="注释 2 2 3 2 7 3" xfId="28714" xr:uid="{00000000-0005-0000-0000-0000C0860000}"/>
    <cellStyle name="注释 2 2 3 2 7 3 2" xfId="28717" xr:uid="{00000000-0005-0000-0000-0000C1860000}"/>
    <cellStyle name="注释 2 2 3 2 7 4" xfId="28721" xr:uid="{00000000-0005-0000-0000-0000C2860000}"/>
    <cellStyle name="注释 2 2 3 2 8" xfId="35607" xr:uid="{00000000-0005-0000-0000-0000C3860000}"/>
    <cellStyle name="注释 2 2 3 2 8 2" xfId="35608" xr:uid="{00000000-0005-0000-0000-0000C4860000}"/>
    <cellStyle name="注释 2 2 3 2 8 2 2" xfId="29740" xr:uid="{00000000-0005-0000-0000-0000C5860000}"/>
    <cellStyle name="注释 2 2 3 2 8 3" xfId="28727" xr:uid="{00000000-0005-0000-0000-0000C6860000}"/>
    <cellStyle name="注释 2 2 3 2 9" xfId="35609" xr:uid="{00000000-0005-0000-0000-0000C7860000}"/>
    <cellStyle name="注释 2 2 3 2 9 2" xfId="35610" xr:uid="{00000000-0005-0000-0000-0000C8860000}"/>
    <cellStyle name="注释 2 2 3 3" xfId="12599" xr:uid="{00000000-0005-0000-0000-0000C9860000}"/>
    <cellStyle name="注释 2 2 3 3 2" xfId="12604" xr:uid="{00000000-0005-0000-0000-0000CA860000}"/>
    <cellStyle name="注释 2 2 3 3 2 2" xfId="35611" xr:uid="{00000000-0005-0000-0000-0000CB860000}"/>
    <cellStyle name="注释 2 2 3 3 2 2 2" xfId="1335" xr:uid="{00000000-0005-0000-0000-0000CC860000}"/>
    <cellStyle name="注释 2 2 3 3 2 2 2 2" xfId="1342" xr:uid="{00000000-0005-0000-0000-0000CD860000}"/>
    <cellStyle name="注释 2 2 3 3 2 2 3" xfId="1376" xr:uid="{00000000-0005-0000-0000-0000CE860000}"/>
    <cellStyle name="注释 2 2 3 3 2 3" xfId="35612" xr:uid="{00000000-0005-0000-0000-0000CF860000}"/>
    <cellStyle name="注释 2 2 3 3 2 3 2" xfId="35613" xr:uid="{00000000-0005-0000-0000-0000D0860000}"/>
    <cellStyle name="注释 2 2 3 3 2 4" xfId="35614" xr:uid="{00000000-0005-0000-0000-0000D1860000}"/>
    <cellStyle name="注释 2 2 3 3 3" xfId="27681" xr:uid="{00000000-0005-0000-0000-0000D2860000}"/>
    <cellStyle name="注释 2 2 3 3 3 2" xfId="8372" xr:uid="{00000000-0005-0000-0000-0000D3860000}"/>
    <cellStyle name="注释 2 2 3 3 3 2 2" xfId="4543" xr:uid="{00000000-0005-0000-0000-0000D4860000}"/>
    <cellStyle name="注释 2 2 3 3 3 2 2 2" xfId="12945" xr:uid="{00000000-0005-0000-0000-0000D5860000}"/>
    <cellStyle name="注释 2 2 3 3 3 2 3" xfId="9908" xr:uid="{00000000-0005-0000-0000-0000D6860000}"/>
    <cellStyle name="注释 2 2 3 3 3 3" xfId="8377" xr:uid="{00000000-0005-0000-0000-0000D7860000}"/>
    <cellStyle name="注释 2 2 3 3 3 3 2" xfId="27686" xr:uid="{00000000-0005-0000-0000-0000D8860000}"/>
    <cellStyle name="注释 2 2 3 3 3 4" xfId="27695" xr:uid="{00000000-0005-0000-0000-0000D9860000}"/>
    <cellStyle name="注释 2 2 3 3 4" xfId="27704" xr:uid="{00000000-0005-0000-0000-0000DA860000}"/>
    <cellStyle name="注释 2 2 3 3 4 2" xfId="8422" xr:uid="{00000000-0005-0000-0000-0000DB860000}"/>
    <cellStyle name="注释 2 2 3 3 4 2 2" xfId="2563" xr:uid="{00000000-0005-0000-0000-0000DC860000}"/>
    <cellStyle name="注释 2 2 3 3 4 3" xfId="8427" xr:uid="{00000000-0005-0000-0000-0000DD860000}"/>
    <cellStyle name="注释 2 2 3 3 5" xfId="27717" xr:uid="{00000000-0005-0000-0000-0000DE860000}"/>
    <cellStyle name="注释 2 2 3 3 5 2" xfId="8491" xr:uid="{00000000-0005-0000-0000-0000DF860000}"/>
    <cellStyle name="注释 2 2 3 3 6" xfId="25154" xr:uid="{00000000-0005-0000-0000-0000E0860000}"/>
    <cellStyle name="注释 2 2 3 4" xfId="4991" xr:uid="{00000000-0005-0000-0000-0000E1860000}"/>
    <cellStyle name="注释 2 2 3 4 2" xfId="35615" xr:uid="{00000000-0005-0000-0000-0000E2860000}"/>
    <cellStyle name="注释 2 2 3 4 2 2" xfId="35616" xr:uid="{00000000-0005-0000-0000-0000E3860000}"/>
    <cellStyle name="注释 2 2 3 4 2 2 2" xfId="4747" xr:uid="{00000000-0005-0000-0000-0000E4860000}"/>
    <cellStyle name="注释 2 2 3 4 2 2 2 2" xfId="13553" xr:uid="{00000000-0005-0000-0000-0000E5860000}"/>
    <cellStyle name="注释 2 2 3 4 2 2 3" xfId="13629" xr:uid="{00000000-0005-0000-0000-0000E6860000}"/>
    <cellStyle name="注释 2 2 3 4 2 3" xfId="35617" xr:uid="{00000000-0005-0000-0000-0000E7860000}"/>
    <cellStyle name="注释 2 2 3 4 2 3 2" xfId="35618" xr:uid="{00000000-0005-0000-0000-0000E8860000}"/>
    <cellStyle name="注释 2 2 3 4 2 4" xfId="9984" xr:uid="{00000000-0005-0000-0000-0000E9860000}"/>
    <cellStyle name="注释 2 2 3 4 3" xfId="27756" xr:uid="{00000000-0005-0000-0000-0000EA860000}"/>
    <cellStyle name="注释 2 2 3 4 3 2" xfId="5004" xr:uid="{00000000-0005-0000-0000-0000EB860000}"/>
    <cellStyle name="注释 2 2 3 4 3 2 2" xfId="4805" xr:uid="{00000000-0005-0000-0000-0000EC860000}"/>
    <cellStyle name="注释 2 2 3 4 3 2 2 2" xfId="4645" xr:uid="{00000000-0005-0000-0000-0000ED860000}"/>
    <cellStyle name="注释 2 2 3 4 3 2 3" xfId="13800" xr:uid="{00000000-0005-0000-0000-0000EE860000}"/>
    <cellStyle name="注释 2 2 3 4 3 3" xfId="11350" xr:uid="{00000000-0005-0000-0000-0000EF860000}"/>
    <cellStyle name="注释 2 2 3 4 3 3 2" xfId="11379" xr:uid="{00000000-0005-0000-0000-0000F0860000}"/>
    <cellStyle name="注释 2 2 3 4 3 4" xfId="8052" xr:uid="{00000000-0005-0000-0000-0000F1860000}"/>
    <cellStyle name="注释 2 2 3 4 4" xfId="26432" xr:uid="{00000000-0005-0000-0000-0000F2860000}"/>
    <cellStyle name="注释 2 2 3 4 4 2" xfId="11357" xr:uid="{00000000-0005-0000-0000-0000F3860000}"/>
    <cellStyle name="注释 2 2 3 4 4 2 2" xfId="4941" xr:uid="{00000000-0005-0000-0000-0000F4860000}"/>
    <cellStyle name="注释 2 2 3 4 4 3" xfId="27758" xr:uid="{00000000-0005-0000-0000-0000F5860000}"/>
    <cellStyle name="注释 2 2 3 4 5" xfId="26435" xr:uid="{00000000-0005-0000-0000-0000F6860000}"/>
    <cellStyle name="注释 2 2 3 4 5 2" xfId="27763" xr:uid="{00000000-0005-0000-0000-0000F7860000}"/>
    <cellStyle name="注释 2 2 3 4 6" xfId="25167" xr:uid="{00000000-0005-0000-0000-0000F8860000}"/>
    <cellStyle name="注释 2 2 3 5" xfId="35619" xr:uid="{00000000-0005-0000-0000-0000F9860000}"/>
    <cellStyle name="注释 2 2 3 5 2" xfId="25844" xr:uid="{00000000-0005-0000-0000-0000FA860000}"/>
    <cellStyle name="注释 2 2 3 5 2 2" xfId="35620" xr:uid="{00000000-0005-0000-0000-0000FB860000}"/>
    <cellStyle name="注释 2 2 3 5 2 2 2" xfId="35621" xr:uid="{00000000-0005-0000-0000-0000FC860000}"/>
    <cellStyle name="注释 2 2 3 5 2 2 2 2" xfId="35622" xr:uid="{00000000-0005-0000-0000-0000FD860000}"/>
    <cellStyle name="注释 2 2 3 5 2 2 3" xfId="35623" xr:uid="{00000000-0005-0000-0000-0000FE860000}"/>
    <cellStyle name="注释 2 2 3 5 2 3" xfId="35624" xr:uid="{00000000-0005-0000-0000-0000FF860000}"/>
    <cellStyle name="注释 2 2 3 5 2 3 2" xfId="35625" xr:uid="{00000000-0005-0000-0000-000000870000}"/>
    <cellStyle name="注释 2 2 3 5 2 4" xfId="9995" xr:uid="{00000000-0005-0000-0000-000001870000}"/>
    <cellStyle name="注释 2 2 3 5 3" xfId="2553" xr:uid="{00000000-0005-0000-0000-000002870000}"/>
    <cellStyle name="注释 2 2 3 5 3 2" xfId="2674" xr:uid="{00000000-0005-0000-0000-000003870000}"/>
    <cellStyle name="注释 2 2 3 5 3 2 2" xfId="11385" xr:uid="{00000000-0005-0000-0000-000004870000}"/>
    <cellStyle name="注释 2 2 3 5 3 2 2 2" xfId="27766" xr:uid="{00000000-0005-0000-0000-000005870000}"/>
    <cellStyle name="注释 2 2 3 5 3 2 3" xfId="27768" xr:uid="{00000000-0005-0000-0000-000006870000}"/>
    <cellStyle name="注释 2 2 3 5 3 3" xfId="10230" xr:uid="{00000000-0005-0000-0000-000007870000}"/>
    <cellStyle name="注释 2 2 3 5 3 3 2" xfId="27770" xr:uid="{00000000-0005-0000-0000-000008870000}"/>
    <cellStyle name="注释 2 2 3 5 3 4" xfId="7908" xr:uid="{00000000-0005-0000-0000-000009870000}"/>
    <cellStyle name="注释 2 2 3 5 4" xfId="2382" xr:uid="{00000000-0005-0000-0000-00000A870000}"/>
    <cellStyle name="注释 2 2 3 5 4 2" xfId="11389" xr:uid="{00000000-0005-0000-0000-00000B870000}"/>
    <cellStyle name="注释 2 2 3 5 4 2 2" xfId="27772" xr:uid="{00000000-0005-0000-0000-00000C870000}"/>
    <cellStyle name="注释 2 2 3 5 4 3" xfId="27776" xr:uid="{00000000-0005-0000-0000-00000D870000}"/>
    <cellStyle name="注释 2 2 3 5 5" xfId="27781" xr:uid="{00000000-0005-0000-0000-00000E870000}"/>
    <cellStyle name="注释 2 2 3 5 5 2" xfId="27784" xr:uid="{00000000-0005-0000-0000-00000F870000}"/>
    <cellStyle name="注释 2 2 3 5 6" xfId="3712" xr:uid="{00000000-0005-0000-0000-000010870000}"/>
    <cellStyle name="注释 2 2 3 6" xfId="35626" xr:uid="{00000000-0005-0000-0000-000011870000}"/>
    <cellStyle name="注释 2 2 3 7" xfId="29424" xr:uid="{00000000-0005-0000-0000-000012870000}"/>
    <cellStyle name="注释 2 2 3 7 2" xfId="35627" xr:uid="{00000000-0005-0000-0000-000013870000}"/>
    <cellStyle name="注释 2 2 3 7 2 2" xfId="35628" xr:uid="{00000000-0005-0000-0000-000014870000}"/>
    <cellStyle name="注释 2 2 3 7 2 2 2" xfId="35629" xr:uid="{00000000-0005-0000-0000-000015870000}"/>
    <cellStyle name="注释 2 2 3 7 2 3" xfId="12774" xr:uid="{00000000-0005-0000-0000-000016870000}"/>
    <cellStyle name="注释 2 2 3 7 3" xfId="35630" xr:uid="{00000000-0005-0000-0000-000017870000}"/>
    <cellStyle name="注释 2 2 3 7 3 2" xfId="35631" xr:uid="{00000000-0005-0000-0000-000018870000}"/>
    <cellStyle name="注释 2 2 3 7 4" xfId="35632" xr:uid="{00000000-0005-0000-0000-000019870000}"/>
    <cellStyle name="注释 2 2 3 8" xfId="35633" xr:uid="{00000000-0005-0000-0000-00001A870000}"/>
    <cellStyle name="注释 2 2 3 8 2" xfId="35634" xr:uid="{00000000-0005-0000-0000-00001B870000}"/>
    <cellStyle name="注释 2 2 3 8 2 2" xfId="35635" xr:uid="{00000000-0005-0000-0000-00001C870000}"/>
    <cellStyle name="注释 2 2 3 8 2 2 2" xfId="35636" xr:uid="{00000000-0005-0000-0000-00001D870000}"/>
    <cellStyle name="注释 2 2 3 8 2 3" xfId="12784" xr:uid="{00000000-0005-0000-0000-00001E870000}"/>
    <cellStyle name="注释 2 2 3 8 3" xfId="27803" xr:uid="{00000000-0005-0000-0000-00001F870000}"/>
    <cellStyle name="注释 2 2 3 8 3 2" xfId="27807" xr:uid="{00000000-0005-0000-0000-000020870000}"/>
    <cellStyle name="注释 2 2 3 8 4" xfId="27811" xr:uid="{00000000-0005-0000-0000-000021870000}"/>
    <cellStyle name="注释 2 2 3 9" xfId="22674" xr:uid="{00000000-0005-0000-0000-000022870000}"/>
    <cellStyle name="注释 2 2 3 9 2" xfId="35637" xr:uid="{00000000-0005-0000-0000-000023870000}"/>
    <cellStyle name="注释 2 2 3 9 2 2" xfId="35638" xr:uid="{00000000-0005-0000-0000-000024870000}"/>
    <cellStyle name="注释 2 2 3 9 3" xfId="27820" xr:uid="{00000000-0005-0000-0000-000025870000}"/>
    <cellStyle name="注释 2 2 4" xfId="35639" xr:uid="{00000000-0005-0000-0000-000026870000}"/>
    <cellStyle name="注释 2 2 4 10" xfId="26152" xr:uid="{00000000-0005-0000-0000-000027870000}"/>
    <cellStyle name="注释 2 2 4 10 2" xfId="35640" xr:uid="{00000000-0005-0000-0000-000028870000}"/>
    <cellStyle name="注释 2 2 4 11" xfId="35641" xr:uid="{00000000-0005-0000-0000-000029870000}"/>
    <cellStyle name="注释 2 2 4 2" xfId="35642" xr:uid="{00000000-0005-0000-0000-00002A870000}"/>
    <cellStyle name="注释 2 2 4 2 10" xfId="29695" xr:uid="{00000000-0005-0000-0000-00002B870000}"/>
    <cellStyle name="注释 2 2 4 2 2" xfId="35643" xr:uid="{00000000-0005-0000-0000-00002C870000}"/>
    <cellStyle name="注释 2 2 4 2 2 2" xfId="35644" xr:uid="{00000000-0005-0000-0000-00002D870000}"/>
    <cellStyle name="注释 2 2 4 2 2 2 2" xfId="35645" xr:uid="{00000000-0005-0000-0000-00002E870000}"/>
    <cellStyle name="注释 2 2 4 2 2 2 2 2" xfId="35646" xr:uid="{00000000-0005-0000-0000-00002F870000}"/>
    <cellStyle name="注释 2 2 4 2 2 2 2 2 2" xfId="35647" xr:uid="{00000000-0005-0000-0000-000030870000}"/>
    <cellStyle name="注释 2 2 4 2 2 2 2 3" xfId="35649" xr:uid="{00000000-0005-0000-0000-000031870000}"/>
    <cellStyle name="注释 2 2 4 2 2 2 3" xfId="24343" xr:uid="{00000000-0005-0000-0000-000032870000}"/>
    <cellStyle name="注释 2 2 4 2 2 2 3 2" xfId="24345" xr:uid="{00000000-0005-0000-0000-000033870000}"/>
    <cellStyle name="注释 2 2 4 2 2 2 4" xfId="24358" xr:uid="{00000000-0005-0000-0000-000034870000}"/>
    <cellStyle name="注释 2 2 4 2 2 3" xfId="35650" xr:uid="{00000000-0005-0000-0000-000035870000}"/>
    <cellStyle name="注释 2 2 4 2 2 3 2" xfId="15266" xr:uid="{00000000-0005-0000-0000-000036870000}"/>
    <cellStyle name="注释 2 2 4 2 2 3 2 2" xfId="14198" xr:uid="{00000000-0005-0000-0000-000037870000}"/>
    <cellStyle name="注释 2 2 4 2 2 3 2 2 2" xfId="35651" xr:uid="{00000000-0005-0000-0000-000038870000}"/>
    <cellStyle name="注释 2 2 4 2 2 3 2 3" xfId="35653" xr:uid="{00000000-0005-0000-0000-000039870000}"/>
    <cellStyle name="注释 2 2 4 2 2 3 3" xfId="10871" xr:uid="{00000000-0005-0000-0000-00003A870000}"/>
    <cellStyle name="注释 2 2 4 2 2 3 3 2" xfId="35654" xr:uid="{00000000-0005-0000-0000-00003B870000}"/>
    <cellStyle name="注释 2 2 4 2 2 3 4" xfId="14557" xr:uid="{00000000-0005-0000-0000-00003C870000}"/>
    <cellStyle name="注释 2 2 4 2 2 4" xfId="35099" xr:uid="{00000000-0005-0000-0000-00003D870000}"/>
    <cellStyle name="注释 2 2 4 2 2 4 2" xfId="41" xr:uid="{00000000-0005-0000-0000-00003E870000}"/>
    <cellStyle name="注释 2 2 4 2 2 4 2 2" xfId="1112" xr:uid="{00000000-0005-0000-0000-00003F870000}"/>
    <cellStyle name="注释 2 2 4 2 2 4 3" xfId="1138" xr:uid="{00000000-0005-0000-0000-000040870000}"/>
    <cellStyle name="注释 2 2 4 2 2 5" xfId="35655" xr:uid="{00000000-0005-0000-0000-000041870000}"/>
    <cellStyle name="注释 2 2 4 2 2 5 2" xfId="1208" xr:uid="{00000000-0005-0000-0000-000042870000}"/>
    <cellStyle name="注释 2 2 4 2 2 6" xfId="35658" xr:uid="{00000000-0005-0000-0000-000043870000}"/>
    <cellStyle name="注释 2 2 4 2 3" xfId="35659" xr:uid="{00000000-0005-0000-0000-000044870000}"/>
    <cellStyle name="注释 2 2 4 2 3 2" xfId="35660" xr:uid="{00000000-0005-0000-0000-000045870000}"/>
    <cellStyle name="注释 2 2 4 2 3 2 2" xfId="35661" xr:uid="{00000000-0005-0000-0000-000046870000}"/>
    <cellStyle name="注释 2 2 4 2 3 2 2 2" xfId="35662" xr:uid="{00000000-0005-0000-0000-000047870000}"/>
    <cellStyle name="注释 2 2 4 2 3 2 2 2 2" xfId="35663" xr:uid="{00000000-0005-0000-0000-000048870000}"/>
    <cellStyle name="注释 2 2 4 2 3 2 2 3" xfId="35664" xr:uid="{00000000-0005-0000-0000-000049870000}"/>
    <cellStyle name="注释 2 2 4 2 3 2 3" xfId="24424" xr:uid="{00000000-0005-0000-0000-00004A870000}"/>
    <cellStyle name="注释 2 2 4 2 3 2 3 2" xfId="24426" xr:uid="{00000000-0005-0000-0000-00004B870000}"/>
    <cellStyle name="注释 2 2 4 2 3 2 4" xfId="24429" xr:uid="{00000000-0005-0000-0000-00004C870000}"/>
    <cellStyle name="注释 2 2 4 2 3 3" xfId="35665" xr:uid="{00000000-0005-0000-0000-00004D870000}"/>
    <cellStyle name="注释 2 2 4 2 3 3 2" xfId="35666" xr:uid="{00000000-0005-0000-0000-00004E870000}"/>
    <cellStyle name="注释 2 2 4 2 3 3 2 2" xfId="35667" xr:uid="{00000000-0005-0000-0000-00004F870000}"/>
    <cellStyle name="注释 2 2 4 2 3 3 2 2 2" xfId="35668" xr:uid="{00000000-0005-0000-0000-000050870000}"/>
    <cellStyle name="注释 2 2 4 2 3 3 2 3" xfId="35669" xr:uid="{00000000-0005-0000-0000-000051870000}"/>
    <cellStyle name="注释 2 2 4 2 3 3 3" xfId="24433" xr:uid="{00000000-0005-0000-0000-000052870000}"/>
    <cellStyle name="注释 2 2 4 2 3 3 3 2" xfId="35670" xr:uid="{00000000-0005-0000-0000-000053870000}"/>
    <cellStyle name="注释 2 2 4 2 3 3 4" xfId="26324" xr:uid="{00000000-0005-0000-0000-000054870000}"/>
    <cellStyle name="注释 2 2 4 2 3 4" xfId="35671" xr:uid="{00000000-0005-0000-0000-000055870000}"/>
    <cellStyle name="注释 2 2 4 2 3 4 2" xfId="35672" xr:uid="{00000000-0005-0000-0000-000056870000}"/>
    <cellStyle name="注释 2 2 4 2 3 4 2 2" xfId="35673" xr:uid="{00000000-0005-0000-0000-000057870000}"/>
    <cellStyle name="注释 2 2 4 2 3 4 3" xfId="35674" xr:uid="{00000000-0005-0000-0000-000058870000}"/>
    <cellStyle name="注释 2 2 4 2 3 5" xfId="35675" xr:uid="{00000000-0005-0000-0000-000059870000}"/>
    <cellStyle name="注释 2 2 4 2 3 5 2" xfId="15452" xr:uid="{00000000-0005-0000-0000-00005A870000}"/>
    <cellStyle name="注释 2 2 4 2 3 6" xfId="35678" xr:uid="{00000000-0005-0000-0000-00005B870000}"/>
    <cellStyle name="注释 2 2 4 2 4" xfId="35679" xr:uid="{00000000-0005-0000-0000-00005C870000}"/>
    <cellStyle name="注释 2 2 4 2 4 2" xfId="35680" xr:uid="{00000000-0005-0000-0000-00005D870000}"/>
    <cellStyle name="注释 2 2 4 2 4 2 2" xfId="35681" xr:uid="{00000000-0005-0000-0000-00005E870000}"/>
    <cellStyle name="注释 2 2 4 2 4 2 2 2" xfId="35682" xr:uid="{00000000-0005-0000-0000-00005F870000}"/>
    <cellStyle name="注释 2 2 4 2 4 2 2 2 2" xfId="35683" xr:uid="{00000000-0005-0000-0000-000060870000}"/>
    <cellStyle name="注释 2 2 4 2 4 2 2 3" xfId="35684" xr:uid="{00000000-0005-0000-0000-000061870000}"/>
    <cellStyle name="注释 2 2 4 2 4 2 3" xfId="24457" xr:uid="{00000000-0005-0000-0000-000062870000}"/>
    <cellStyle name="注释 2 2 4 2 4 2 3 2" xfId="16606" xr:uid="{00000000-0005-0000-0000-000063870000}"/>
    <cellStyle name="注释 2 2 4 2 4 2 4" xfId="24459" xr:uid="{00000000-0005-0000-0000-000064870000}"/>
    <cellStyle name="注释 2 2 4 2 4 3" xfId="35685" xr:uid="{00000000-0005-0000-0000-000065870000}"/>
    <cellStyle name="注释 2 2 4 2 4 3 2" xfId="12682" xr:uid="{00000000-0005-0000-0000-000066870000}"/>
    <cellStyle name="注释 2 2 4 2 4 3 2 2" xfId="35686" xr:uid="{00000000-0005-0000-0000-000067870000}"/>
    <cellStyle name="注释 2 2 4 2 4 3 2 2 2" xfId="35687" xr:uid="{00000000-0005-0000-0000-000068870000}"/>
    <cellStyle name="注释 2 2 4 2 4 3 2 3" xfId="35688" xr:uid="{00000000-0005-0000-0000-000069870000}"/>
    <cellStyle name="注释 2 2 4 2 4 3 3" xfId="10963" xr:uid="{00000000-0005-0000-0000-00006A870000}"/>
    <cellStyle name="注释 2 2 4 2 4 3 3 2" xfId="16645" xr:uid="{00000000-0005-0000-0000-00006B870000}"/>
    <cellStyle name="注释 2 2 4 2 4 3 4" xfId="26345" xr:uid="{00000000-0005-0000-0000-00006C870000}"/>
    <cellStyle name="注释 2 2 4 2 4 4" xfId="35689" xr:uid="{00000000-0005-0000-0000-00006D870000}"/>
    <cellStyle name="注释 2 2 4 2 4 4 2" xfId="35690" xr:uid="{00000000-0005-0000-0000-00006E870000}"/>
    <cellStyle name="注释 2 2 4 2 4 4 2 2" xfId="35691" xr:uid="{00000000-0005-0000-0000-00006F870000}"/>
    <cellStyle name="注释 2 2 4 2 4 4 3" xfId="35692" xr:uid="{00000000-0005-0000-0000-000070870000}"/>
    <cellStyle name="注释 2 2 4 2 4 5" xfId="35693" xr:uid="{00000000-0005-0000-0000-000071870000}"/>
    <cellStyle name="注释 2 2 4 2 4 5 2" xfId="15461" xr:uid="{00000000-0005-0000-0000-000072870000}"/>
    <cellStyle name="注释 2 2 4 2 4 6" xfId="35695" xr:uid="{00000000-0005-0000-0000-000073870000}"/>
    <cellStyle name="注释 2 2 4 2 5" xfId="35696" xr:uid="{00000000-0005-0000-0000-000074870000}"/>
    <cellStyle name="注释 2 2 4 2 6" xfId="8676" xr:uid="{00000000-0005-0000-0000-000075870000}"/>
    <cellStyle name="注释 2 2 4 2 6 2" xfId="8680" xr:uid="{00000000-0005-0000-0000-000076870000}"/>
    <cellStyle name="注释 2 2 4 2 6 2 2" xfId="35697" xr:uid="{00000000-0005-0000-0000-000077870000}"/>
    <cellStyle name="注释 2 2 4 2 6 2 2 2" xfId="35698" xr:uid="{00000000-0005-0000-0000-000078870000}"/>
    <cellStyle name="注释 2 2 4 2 6 2 3" xfId="35699" xr:uid="{00000000-0005-0000-0000-000079870000}"/>
    <cellStyle name="注释 2 2 4 2 6 3" xfId="16780" xr:uid="{00000000-0005-0000-0000-00007A870000}"/>
    <cellStyle name="注释 2 2 4 2 6 3 2" xfId="1356" xr:uid="{00000000-0005-0000-0000-00007B870000}"/>
    <cellStyle name="注释 2 2 4 2 6 4" xfId="16905" xr:uid="{00000000-0005-0000-0000-00007C870000}"/>
    <cellStyle name="注释 2 2 4 2 7" xfId="8682" xr:uid="{00000000-0005-0000-0000-00007D870000}"/>
    <cellStyle name="注释 2 2 4 2 7 2" xfId="35700" xr:uid="{00000000-0005-0000-0000-00007E870000}"/>
    <cellStyle name="注释 2 2 4 2 7 2 2" xfId="17197" xr:uid="{00000000-0005-0000-0000-00007F870000}"/>
    <cellStyle name="注释 2 2 4 2 7 2 2 2" xfId="1932" xr:uid="{00000000-0005-0000-0000-000080870000}"/>
    <cellStyle name="注释 2 2 4 2 7 2 3" xfId="17204" xr:uid="{00000000-0005-0000-0000-000081870000}"/>
    <cellStyle name="注释 2 2 4 2 7 3" xfId="17213" xr:uid="{00000000-0005-0000-0000-000082870000}"/>
    <cellStyle name="注释 2 2 4 2 7 3 2" xfId="1419" xr:uid="{00000000-0005-0000-0000-000083870000}"/>
    <cellStyle name="注释 2 2 4 2 7 4" xfId="17242" xr:uid="{00000000-0005-0000-0000-000084870000}"/>
    <cellStyle name="注释 2 2 4 2 8" xfId="35701" xr:uid="{00000000-0005-0000-0000-000085870000}"/>
    <cellStyle name="注释 2 2 4 2 8 2" xfId="35702" xr:uid="{00000000-0005-0000-0000-000086870000}"/>
    <cellStyle name="注释 2 2 4 2 8 2 2" xfId="17387" xr:uid="{00000000-0005-0000-0000-000087870000}"/>
    <cellStyle name="注释 2 2 4 2 8 3" xfId="17417" xr:uid="{00000000-0005-0000-0000-000088870000}"/>
    <cellStyle name="注释 2 2 4 2 9" xfId="10977" xr:uid="{00000000-0005-0000-0000-000089870000}"/>
    <cellStyle name="注释 2 2 4 2 9 2" xfId="10982" xr:uid="{00000000-0005-0000-0000-00008A870000}"/>
    <cellStyle name="注释 2 2 4 3" xfId="12610" xr:uid="{00000000-0005-0000-0000-00008B870000}"/>
    <cellStyle name="注释 2 2 4 3 2" xfId="23397" xr:uid="{00000000-0005-0000-0000-00008C870000}"/>
    <cellStyle name="注释 2 2 4 3 2 2" xfId="35703" xr:uid="{00000000-0005-0000-0000-00008D870000}"/>
    <cellStyle name="注释 2 2 4 3 2 2 2" xfId="6365" xr:uid="{00000000-0005-0000-0000-00008E870000}"/>
    <cellStyle name="注释 2 2 4 3 2 2 2 2" xfId="4841" xr:uid="{00000000-0005-0000-0000-00008F870000}"/>
    <cellStyle name="注释 2 2 4 3 2 2 3" xfId="6374" xr:uid="{00000000-0005-0000-0000-000090870000}"/>
    <cellStyle name="注释 2 2 4 3 2 3" xfId="35704" xr:uid="{00000000-0005-0000-0000-000091870000}"/>
    <cellStyle name="注释 2 2 4 3 2 3 2" xfId="14343" xr:uid="{00000000-0005-0000-0000-000092870000}"/>
    <cellStyle name="注释 2 2 4 3 2 4" xfId="30934" xr:uid="{00000000-0005-0000-0000-000093870000}"/>
    <cellStyle name="注释 2 2 4 3 3" xfId="27841" xr:uid="{00000000-0005-0000-0000-000094870000}"/>
    <cellStyle name="注释 2 2 4 3 3 2" xfId="12150" xr:uid="{00000000-0005-0000-0000-000095870000}"/>
    <cellStyle name="注释 2 2 4 3 3 2 2" xfId="6727" xr:uid="{00000000-0005-0000-0000-000096870000}"/>
    <cellStyle name="注释 2 2 4 3 3 2 2 2" xfId="1369" xr:uid="{00000000-0005-0000-0000-000097870000}"/>
    <cellStyle name="注释 2 2 4 3 3 2 3" xfId="15471" xr:uid="{00000000-0005-0000-0000-000098870000}"/>
    <cellStyle name="注释 2 2 4 3 3 3" xfId="12154" xr:uid="{00000000-0005-0000-0000-000099870000}"/>
    <cellStyle name="注释 2 2 4 3 3 3 2" xfId="27847" xr:uid="{00000000-0005-0000-0000-00009A870000}"/>
    <cellStyle name="注释 2 2 4 3 3 4" xfId="27855" xr:uid="{00000000-0005-0000-0000-00009B870000}"/>
    <cellStyle name="注释 2 2 4 3 4" xfId="27865" xr:uid="{00000000-0005-0000-0000-00009C870000}"/>
    <cellStyle name="注释 2 2 4 3 4 2" xfId="12177" xr:uid="{00000000-0005-0000-0000-00009D870000}"/>
    <cellStyle name="注释 2 2 4 3 4 2 2" xfId="6754" xr:uid="{00000000-0005-0000-0000-00009E870000}"/>
    <cellStyle name="注释 2 2 4 3 4 3" xfId="12181" xr:uid="{00000000-0005-0000-0000-00009F870000}"/>
    <cellStyle name="注释 2 2 4 3 5" xfId="27883" xr:uid="{00000000-0005-0000-0000-0000A0870000}"/>
    <cellStyle name="注释 2 2 4 3 5 2" xfId="12218" xr:uid="{00000000-0005-0000-0000-0000A1870000}"/>
    <cellStyle name="注释 2 2 4 3 6" xfId="211" xr:uid="{00000000-0005-0000-0000-0000A2870000}"/>
    <cellStyle name="注释 2 2 4 4" xfId="23399" xr:uid="{00000000-0005-0000-0000-0000A3870000}"/>
    <cellStyle name="注释 2 2 4 4 2" xfId="35705" xr:uid="{00000000-0005-0000-0000-0000A4870000}"/>
    <cellStyle name="注释 2 2 4 4 2 2" xfId="35706" xr:uid="{00000000-0005-0000-0000-0000A5870000}"/>
    <cellStyle name="注释 2 2 4 4 2 2 2" xfId="5059" xr:uid="{00000000-0005-0000-0000-0000A6870000}"/>
    <cellStyle name="注释 2 2 4 4 2 2 2 2" xfId="284" xr:uid="{00000000-0005-0000-0000-0000A7870000}"/>
    <cellStyle name="注释 2 2 4 4 2 2 3" xfId="16355" xr:uid="{00000000-0005-0000-0000-0000A8870000}"/>
    <cellStyle name="注释 2 2 4 4 2 3" xfId="30799" xr:uid="{00000000-0005-0000-0000-0000A9870000}"/>
    <cellStyle name="注释 2 2 4 4 2 3 2" xfId="13828" xr:uid="{00000000-0005-0000-0000-0000AA870000}"/>
    <cellStyle name="注释 2 2 4 4 2 4" xfId="10014" xr:uid="{00000000-0005-0000-0000-0000AB870000}"/>
    <cellStyle name="注释 2 2 4 4 3" xfId="27887" xr:uid="{00000000-0005-0000-0000-0000AC870000}"/>
    <cellStyle name="注释 2 2 4 4 3 2" xfId="27889" xr:uid="{00000000-0005-0000-0000-0000AD870000}"/>
    <cellStyle name="注释 2 2 4 4 3 2 2" xfId="6932" xr:uid="{00000000-0005-0000-0000-0000AE870000}"/>
    <cellStyle name="注释 2 2 4 4 3 2 2 2" xfId="16544" xr:uid="{00000000-0005-0000-0000-0000AF870000}"/>
    <cellStyle name="注释 2 2 4 4 3 2 3" xfId="16548" xr:uid="{00000000-0005-0000-0000-0000B0870000}"/>
    <cellStyle name="注释 2 2 4 4 3 3" xfId="27891" xr:uid="{00000000-0005-0000-0000-0000B1870000}"/>
    <cellStyle name="注释 2 2 4 4 3 3 2" xfId="13858" xr:uid="{00000000-0005-0000-0000-0000B2870000}"/>
    <cellStyle name="注释 2 2 4 4 3 4" xfId="10023" xr:uid="{00000000-0005-0000-0000-0000B3870000}"/>
    <cellStyle name="注释 2 2 4 4 4" xfId="27893" xr:uid="{00000000-0005-0000-0000-0000B4870000}"/>
    <cellStyle name="注释 2 2 4 4 4 2" xfId="27895" xr:uid="{00000000-0005-0000-0000-0000B5870000}"/>
    <cellStyle name="注释 2 2 4 4 4 2 2" xfId="6983" xr:uid="{00000000-0005-0000-0000-0000B6870000}"/>
    <cellStyle name="注释 2 2 4 4 4 3" xfId="27897" xr:uid="{00000000-0005-0000-0000-0000B7870000}"/>
    <cellStyle name="注释 2 2 4 4 5" xfId="27900" xr:uid="{00000000-0005-0000-0000-0000B8870000}"/>
    <cellStyle name="注释 2 2 4 4 5 2" xfId="21101" xr:uid="{00000000-0005-0000-0000-0000B9870000}"/>
    <cellStyle name="注释 2 2 4 4 6" xfId="25183" xr:uid="{00000000-0005-0000-0000-0000BA870000}"/>
    <cellStyle name="注释 2 2 4 5" xfId="35707" xr:uid="{00000000-0005-0000-0000-0000BB870000}"/>
    <cellStyle name="注释 2 2 4 5 2" xfId="35708" xr:uid="{00000000-0005-0000-0000-0000BC870000}"/>
    <cellStyle name="注释 2 2 4 5 2 2" xfId="35709" xr:uid="{00000000-0005-0000-0000-0000BD870000}"/>
    <cellStyle name="注释 2 2 4 5 2 2 2" xfId="35710" xr:uid="{00000000-0005-0000-0000-0000BE870000}"/>
    <cellStyle name="注释 2 2 4 5 2 2 2 2" xfId="35711" xr:uid="{00000000-0005-0000-0000-0000BF870000}"/>
    <cellStyle name="注释 2 2 4 5 2 2 3" xfId="35712" xr:uid="{00000000-0005-0000-0000-0000C0870000}"/>
    <cellStyle name="注释 2 2 4 5 2 3" xfId="35713" xr:uid="{00000000-0005-0000-0000-0000C1870000}"/>
    <cellStyle name="注释 2 2 4 5 2 3 2" xfId="35714" xr:uid="{00000000-0005-0000-0000-0000C2870000}"/>
    <cellStyle name="注释 2 2 4 5 2 4" xfId="4986" xr:uid="{00000000-0005-0000-0000-0000C3870000}"/>
    <cellStyle name="注释 2 2 4 5 3" xfId="2719" xr:uid="{00000000-0005-0000-0000-0000C4870000}"/>
    <cellStyle name="注释 2 2 4 5 3 2" xfId="2724" xr:uid="{00000000-0005-0000-0000-0000C5870000}"/>
    <cellStyle name="注释 2 2 4 5 3 2 2" xfId="27902" xr:uid="{00000000-0005-0000-0000-0000C6870000}"/>
    <cellStyle name="注释 2 2 4 5 3 2 2 2" xfId="27904" xr:uid="{00000000-0005-0000-0000-0000C7870000}"/>
    <cellStyle name="注释 2 2 4 5 3 2 3" xfId="27906" xr:uid="{00000000-0005-0000-0000-0000C8870000}"/>
    <cellStyle name="注释 2 2 4 5 3 3" xfId="27908" xr:uid="{00000000-0005-0000-0000-0000C9870000}"/>
    <cellStyle name="注释 2 2 4 5 3 3 2" xfId="15838" xr:uid="{00000000-0005-0000-0000-0000CA870000}"/>
    <cellStyle name="注释 2 2 4 5 3 4" xfId="5047" xr:uid="{00000000-0005-0000-0000-0000CB870000}"/>
    <cellStyle name="注释 2 2 4 5 4" xfId="2729" xr:uid="{00000000-0005-0000-0000-0000CC870000}"/>
    <cellStyle name="注释 2 2 4 5 4 2" xfId="27910" xr:uid="{00000000-0005-0000-0000-0000CD870000}"/>
    <cellStyle name="注释 2 2 4 5 4 2 2" xfId="27912" xr:uid="{00000000-0005-0000-0000-0000CE870000}"/>
    <cellStyle name="注释 2 2 4 5 4 3" xfId="27916" xr:uid="{00000000-0005-0000-0000-0000CF870000}"/>
    <cellStyle name="注释 2 2 4 5 5" xfId="27918" xr:uid="{00000000-0005-0000-0000-0000D0870000}"/>
    <cellStyle name="注释 2 2 4 5 5 2" xfId="27921" xr:uid="{00000000-0005-0000-0000-0000D1870000}"/>
    <cellStyle name="注释 2 2 4 5 6" xfId="3744" xr:uid="{00000000-0005-0000-0000-0000D2870000}"/>
    <cellStyle name="注释 2 2 4 6" xfId="35715" xr:uid="{00000000-0005-0000-0000-0000D3870000}"/>
    <cellStyle name="注释 2 2 4 7" xfId="35716" xr:uid="{00000000-0005-0000-0000-0000D4870000}"/>
    <cellStyle name="注释 2 2 4 7 2" xfId="3788" xr:uid="{00000000-0005-0000-0000-0000D5870000}"/>
    <cellStyle name="注释 2 2 4 7 2 2" xfId="35717" xr:uid="{00000000-0005-0000-0000-0000D6870000}"/>
    <cellStyle name="注释 2 2 4 7 2 2 2" xfId="35718" xr:uid="{00000000-0005-0000-0000-0000D7870000}"/>
    <cellStyle name="注释 2 2 4 7 2 3" xfId="12818" xr:uid="{00000000-0005-0000-0000-0000D8870000}"/>
    <cellStyle name="注释 2 2 4 7 3" xfId="35719" xr:uid="{00000000-0005-0000-0000-0000D9870000}"/>
    <cellStyle name="注释 2 2 4 7 3 2" xfId="11764" xr:uid="{00000000-0005-0000-0000-0000DA870000}"/>
    <cellStyle name="注释 2 2 4 7 4" xfId="35720" xr:uid="{00000000-0005-0000-0000-0000DB870000}"/>
    <cellStyle name="注释 2 2 4 8" xfId="35721" xr:uid="{00000000-0005-0000-0000-0000DC870000}"/>
    <cellStyle name="注释 2 2 4 8 2" xfId="35722" xr:uid="{00000000-0005-0000-0000-0000DD870000}"/>
    <cellStyle name="注释 2 2 4 8 2 2" xfId="35723" xr:uid="{00000000-0005-0000-0000-0000DE870000}"/>
    <cellStyle name="注释 2 2 4 8 2 2 2" xfId="35724" xr:uid="{00000000-0005-0000-0000-0000DF870000}"/>
    <cellStyle name="注释 2 2 4 8 2 3" xfId="12828" xr:uid="{00000000-0005-0000-0000-0000E0870000}"/>
    <cellStyle name="注释 2 2 4 8 3" xfId="27935" xr:uid="{00000000-0005-0000-0000-0000E1870000}"/>
    <cellStyle name="注释 2 2 4 8 3 2" xfId="19264" xr:uid="{00000000-0005-0000-0000-0000E2870000}"/>
    <cellStyle name="注释 2 2 4 8 4" xfId="27940" xr:uid="{00000000-0005-0000-0000-0000E3870000}"/>
    <cellStyle name="注释 2 2 4 9" xfId="35725" xr:uid="{00000000-0005-0000-0000-0000E4870000}"/>
    <cellStyle name="注释 2 2 4 9 2" xfId="35726" xr:uid="{00000000-0005-0000-0000-0000E5870000}"/>
    <cellStyle name="注释 2 2 4 9 2 2" xfId="35727" xr:uid="{00000000-0005-0000-0000-0000E6870000}"/>
    <cellStyle name="注释 2 2 4 9 3" xfId="27945" xr:uid="{00000000-0005-0000-0000-0000E7870000}"/>
    <cellStyle name="注释 2 2 5" xfId="35728" xr:uid="{00000000-0005-0000-0000-0000E8870000}"/>
    <cellStyle name="注释 2 2 5 10" xfId="35729" xr:uid="{00000000-0005-0000-0000-0000E9870000}"/>
    <cellStyle name="注释 2 2 5 2" xfId="35730" xr:uid="{00000000-0005-0000-0000-0000EA870000}"/>
    <cellStyle name="注释 2 2 5 2 2" xfId="35731" xr:uid="{00000000-0005-0000-0000-0000EB870000}"/>
    <cellStyle name="注释 2 2 5 2 2 2" xfId="35732" xr:uid="{00000000-0005-0000-0000-0000EC870000}"/>
    <cellStyle name="注释 2 2 5 2 2 2 2" xfId="32451" xr:uid="{00000000-0005-0000-0000-0000ED870000}"/>
    <cellStyle name="注释 2 2 5 2 2 2 2 2" xfId="19194" xr:uid="{00000000-0005-0000-0000-0000EE870000}"/>
    <cellStyle name="注释 2 2 5 2 2 2 3" xfId="26740" xr:uid="{00000000-0005-0000-0000-0000EF870000}"/>
    <cellStyle name="注释 2 2 5 2 2 3" xfId="35733" xr:uid="{00000000-0005-0000-0000-0000F0870000}"/>
    <cellStyle name="注释 2 2 5 2 2 3 2" xfId="16348" xr:uid="{00000000-0005-0000-0000-0000F1870000}"/>
    <cellStyle name="注释 2 2 5 2 2 4" xfId="35119" xr:uid="{00000000-0005-0000-0000-0000F2870000}"/>
    <cellStyle name="注释 2 2 5 2 3" xfId="22035" xr:uid="{00000000-0005-0000-0000-0000F3870000}"/>
    <cellStyle name="注释 2 2 5 2 3 2" xfId="35734" xr:uid="{00000000-0005-0000-0000-0000F4870000}"/>
    <cellStyle name="注释 2 2 5 2 3 2 2" xfId="35735" xr:uid="{00000000-0005-0000-0000-0000F5870000}"/>
    <cellStyle name="注释 2 2 5 2 3 2 2 2" xfId="35736" xr:uid="{00000000-0005-0000-0000-0000F6870000}"/>
    <cellStyle name="注释 2 2 5 2 3 2 3" xfId="26777" xr:uid="{00000000-0005-0000-0000-0000F7870000}"/>
    <cellStyle name="注释 2 2 5 2 3 3" xfId="35737" xr:uid="{00000000-0005-0000-0000-0000F8870000}"/>
    <cellStyle name="注释 2 2 5 2 3 3 2" xfId="35738" xr:uid="{00000000-0005-0000-0000-0000F9870000}"/>
    <cellStyle name="注释 2 2 5 2 3 4" xfId="35739" xr:uid="{00000000-0005-0000-0000-0000FA870000}"/>
    <cellStyle name="注释 2 2 5 2 4" xfId="35740" xr:uid="{00000000-0005-0000-0000-0000FB870000}"/>
    <cellStyle name="注释 2 2 5 2 4 2" xfId="35741" xr:uid="{00000000-0005-0000-0000-0000FC870000}"/>
    <cellStyle name="注释 2 2 5 2 4 2 2" xfId="35742" xr:uid="{00000000-0005-0000-0000-0000FD870000}"/>
    <cellStyle name="注释 2 2 5 2 4 3" xfId="35743" xr:uid="{00000000-0005-0000-0000-0000FE870000}"/>
    <cellStyle name="注释 2 2 5 2 5" xfId="35744" xr:uid="{00000000-0005-0000-0000-0000FF870000}"/>
    <cellStyle name="注释 2 2 5 2 5 2" xfId="35745" xr:uid="{00000000-0005-0000-0000-000000880000}"/>
    <cellStyle name="注释 2 2 5 2 6" xfId="8687" xr:uid="{00000000-0005-0000-0000-000001880000}"/>
    <cellStyle name="注释 2 2 5 3" xfId="15342" xr:uid="{00000000-0005-0000-0000-000002880000}"/>
    <cellStyle name="注释 2 2 5 3 2" xfId="35746" xr:uid="{00000000-0005-0000-0000-000003880000}"/>
    <cellStyle name="注释 2 2 5 3 2 2" xfId="35747" xr:uid="{00000000-0005-0000-0000-000004880000}"/>
    <cellStyle name="注释 2 2 5 3 2 2 2" xfId="18381" xr:uid="{00000000-0005-0000-0000-000005880000}"/>
    <cellStyle name="注释 2 2 5 3 2 2 2 2" xfId="18384" xr:uid="{00000000-0005-0000-0000-000006880000}"/>
    <cellStyle name="注释 2 2 5 3 2 2 3" xfId="18386" xr:uid="{00000000-0005-0000-0000-000007880000}"/>
    <cellStyle name="注释 2 2 5 3 2 3" xfId="35748" xr:uid="{00000000-0005-0000-0000-000008880000}"/>
    <cellStyle name="注释 2 2 5 3 2 3 2" xfId="14364" xr:uid="{00000000-0005-0000-0000-000009880000}"/>
    <cellStyle name="注释 2 2 5 3 2 4" xfId="30943" xr:uid="{00000000-0005-0000-0000-00000A880000}"/>
    <cellStyle name="注释 2 2 5 3 3" xfId="18651" xr:uid="{00000000-0005-0000-0000-00000B880000}"/>
    <cellStyle name="注释 2 2 5 3 3 2" xfId="14898" xr:uid="{00000000-0005-0000-0000-00000C880000}"/>
    <cellStyle name="注释 2 2 5 3 3 2 2" xfId="14902" xr:uid="{00000000-0005-0000-0000-00000D880000}"/>
    <cellStyle name="注释 2 2 5 3 3 2 2 2" xfId="18569" xr:uid="{00000000-0005-0000-0000-00000E880000}"/>
    <cellStyle name="注释 2 2 5 3 3 2 3" xfId="18572" xr:uid="{00000000-0005-0000-0000-00000F880000}"/>
    <cellStyle name="注释 2 2 5 3 3 3" xfId="12482" xr:uid="{00000000-0005-0000-0000-000010880000}"/>
    <cellStyle name="注释 2 2 5 3 3 3 2" xfId="27960" xr:uid="{00000000-0005-0000-0000-000011880000}"/>
    <cellStyle name="注释 2 2 5 3 3 4" xfId="27962" xr:uid="{00000000-0005-0000-0000-000012880000}"/>
    <cellStyle name="注释 2 2 5 3 4" xfId="27964" xr:uid="{00000000-0005-0000-0000-000013880000}"/>
    <cellStyle name="注释 2 2 5 3 4 2" xfId="14933" xr:uid="{00000000-0005-0000-0000-000014880000}"/>
    <cellStyle name="注释 2 2 5 3 4 2 2" xfId="14937" xr:uid="{00000000-0005-0000-0000-000015880000}"/>
    <cellStyle name="注释 2 2 5 3 4 3" xfId="14941" xr:uid="{00000000-0005-0000-0000-000016880000}"/>
    <cellStyle name="注释 2 2 5 3 5" xfId="27967" xr:uid="{00000000-0005-0000-0000-000017880000}"/>
    <cellStyle name="注释 2 2 5 3 5 2" xfId="14972" xr:uid="{00000000-0005-0000-0000-000018880000}"/>
    <cellStyle name="注释 2 2 5 3 6" xfId="1068" xr:uid="{00000000-0005-0000-0000-000019880000}"/>
    <cellStyle name="注释 2 2 5 4" xfId="35749" xr:uid="{00000000-0005-0000-0000-00001A880000}"/>
    <cellStyle name="注释 2 2 5 4 2" xfId="35750" xr:uid="{00000000-0005-0000-0000-00001B880000}"/>
    <cellStyle name="注释 2 2 5 4 2 2" xfId="35751" xr:uid="{00000000-0005-0000-0000-00001C880000}"/>
    <cellStyle name="注释 2 2 5 4 2 2 2" xfId="516" xr:uid="{00000000-0005-0000-0000-00001D880000}"/>
    <cellStyle name="注释 2 2 5 4 2 2 2 2" xfId="1767" xr:uid="{00000000-0005-0000-0000-00001E880000}"/>
    <cellStyle name="注释 2 2 5 4 2 2 3" xfId="431" xr:uid="{00000000-0005-0000-0000-00001F880000}"/>
    <cellStyle name="注释 2 2 5 4 2 3" xfId="460" xr:uid="{00000000-0005-0000-0000-000020880000}"/>
    <cellStyle name="注释 2 2 5 4 2 3 2" xfId="1882" xr:uid="{00000000-0005-0000-0000-000021880000}"/>
    <cellStyle name="注释 2 2 5 4 2 4" xfId="35752" xr:uid="{00000000-0005-0000-0000-000022880000}"/>
    <cellStyle name="注释 2 2 5 4 3" xfId="27970" xr:uid="{00000000-0005-0000-0000-000023880000}"/>
    <cellStyle name="注释 2 2 5 4 3 2" xfId="1268" xr:uid="{00000000-0005-0000-0000-000024880000}"/>
    <cellStyle name="注释 2 2 5 4 3 2 2" xfId="1298" xr:uid="{00000000-0005-0000-0000-000025880000}"/>
    <cellStyle name="注释 2 2 5 4 3 2 2 2" xfId="131" xr:uid="{00000000-0005-0000-0000-000026880000}"/>
    <cellStyle name="注释 2 2 5 4 3 2 3" xfId="2270" xr:uid="{00000000-0005-0000-0000-000027880000}"/>
    <cellStyle name="注释 2 2 5 4 3 3" xfId="2281" xr:uid="{00000000-0005-0000-0000-000028880000}"/>
    <cellStyle name="注释 2 2 5 4 3 3 2" xfId="2290" xr:uid="{00000000-0005-0000-0000-000029880000}"/>
    <cellStyle name="注释 2 2 5 4 3 4" xfId="879" xr:uid="{00000000-0005-0000-0000-00002A880000}"/>
    <cellStyle name="注释 2 2 5 4 4" xfId="27972" xr:uid="{00000000-0005-0000-0000-00002B880000}"/>
    <cellStyle name="注释 2 2 5 4 4 2" xfId="2344" xr:uid="{00000000-0005-0000-0000-00002C880000}"/>
    <cellStyle name="注释 2 2 5 4 4 2 2" xfId="2347" xr:uid="{00000000-0005-0000-0000-00002D880000}"/>
    <cellStyle name="注释 2 2 5 4 4 3" xfId="2400" xr:uid="{00000000-0005-0000-0000-00002E880000}"/>
    <cellStyle name="注释 2 2 5 4 5" xfId="27974" xr:uid="{00000000-0005-0000-0000-00002F880000}"/>
    <cellStyle name="注释 2 2 5 4 5 2" xfId="1124" xr:uid="{00000000-0005-0000-0000-000030880000}"/>
    <cellStyle name="注释 2 2 5 4 6" xfId="25193" xr:uid="{00000000-0005-0000-0000-000031880000}"/>
    <cellStyle name="注释 2 2 5 5" xfId="35753" xr:uid="{00000000-0005-0000-0000-000032880000}"/>
    <cellStyle name="注释 2 2 5 6" xfId="35754" xr:uid="{00000000-0005-0000-0000-000033880000}"/>
    <cellStyle name="注释 2 2 5 6 2" xfId="5119" xr:uid="{00000000-0005-0000-0000-000034880000}"/>
    <cellStyle name="注释 2 2 5 6 2 2" xfId="35755" xr:uid="{00000000-0005-0000-0000-000035880000}"/>
    <cellStyle name="注释 2 2 5 6 2 2 2" xfId="35756" xr:uid="{00000000-0005-0000-0000-000036880000}"/>
    <cellStyle name="注释 2 2 5 6 2 3" xfId="3795" xr:uid="{00000000-0005-0000-0000-000037880000}"/>
    <cellStyle name="注释 2 2 5 6 3" xfId="35757" xr:uid="{00000000-0005-0000-0000-000038880000}"/>
    <cellStyle name="注释 2 2 5 6 3 2" xfId="35758" xr:uid="{00000000-0005-0000-0000-000039880000}"/>
    <cellStyle name="注释 2 2 5 6 4" xfId="35759" xr:uid="{00000000-0005-0000-0000-00003A880000}"/>
    <cellStyle name="注释 2 2 5 7" xfId="35760" xr:uid="{00000000-0005-0000-0000-00003B880000}"/>
    <cellStyle name="注释 2 2 5 7 2" xfId="5137" xr:uid="{00000000-0005-0000-0000-00003C880000}"/>
    <cellStyle name="注释 2 2 5 7 2 2" xfId="35761" xr:uid="{00000000-0005-0000-0000-00003D880000}"/>
    <cellStyle name="注释 2 2 5 7 2 2 2" xfId="35762" xr:uid="{00000000-0005-0000-0000-00003E880000}"/>
    <cellStyle name="注释 2 2 5 7 2 3" xfId="35763" xr:uid="{00000000-0005-0000-0000-00003F880000}"/>
    <cellStyle name="注释 2 2 5 7 3" xfId="10636" xr:uid="{00000000-0005-0000-0000-000040880000}"/>
    <cellStyle name="注释 2 2 5 7 3 2" xfId="4507" xr:uid="{00000000-0005-0000-0000-000041880000}"/>
    <cellStyle name="注释 2 2 5 7 4" xfId="8717" xr:uid="{00000000-0005-0000-0000-000042880000}"/>
    <cellStyle name="注释 2 2 5 8" xfId="35764" xr:uid="{00000000-0005-0000-0000-000043880000}"/>
    <cellStyle name="注释 2 2 5 8 2" xfId="35765" xr:uid="{00000000-0005-0000-0000-000044880000}"/>
    <cellStyle name="注释 2 2 5 8 2 2" xfId="35766" xr:uid="{00000000-0005-0000-0000-000045880000}"/>
    <cellStyle name="注释 2 2 5 8 3" xfId="27979" xr:uid="{00000000-0005-0000-0000-000046880000}"/>
    <cellStyle name="注释 2 2 5 9" xfId="35767" xr:uid="{00000000-0005-0000-0000-000047880000}"/>
    <cellStyle name="注释 2 2 5 9 2" xfId="35768" xr:uid="{00000000-0005-0000-0000-000048880000}"/>
    <cellStyle name="注释 2 2 6" xfId="35769" xr:uid="{00000000-0005-0000-0000-000049880000}"/>
    <cellStyle name="注释 2 2 6 10" xfId="23940" xr:uid="{00000000-0005-0000-0000-00004A880000}"/>
    <cellStyle name="注释 2 2 6 2" xfId="35770" xr:uid="{00000000-0005-0000-0000-00004B880000}"/>
    <cellStyle name="注释 2 2 6 2 2" xfId="35771" xr:uid="{00000000-0005-0000-0000-00004C880000}"/>
    <cellStyle name="注释 2 2 6 2 2 2" xfId="35772" xr:uid="{00000000-0005-0000-0000-00004D880000}"/>
    <cellStyle name="注释 2 2 6 2 2 2 2" xfId="9093" xr:uid="{00000000-0005-0000-0000-00004E880000}"/>
    <cellStyle name="注释 2 2 6 2 2 2 2 2" xfId="35773" xr:uid="{00000000-0005-0000-0000-00004F880000}"/>
    <cellStyle name="注释 2 2 6 2 2 2 3" xfId="28569" xr:uid="{00000000-0005-0000-0000-000050880000}"/>
    <cellStyle name="注释 2 2 6 2 2 3" xfId="35774" xr:uid="{00000000-0005-0000-0000-000051880000}"/>
    <cellStyle name="注释 2 2 6 2 2 3 2" xfId="5978" xr:uid="{00000000-0005-0000-0000-000052880000}"/>
    <cellStyle name="注释 2 2 6 2 2 4" xfId="35775" xr:uid="{00000000-0005-0000-0000-000053880000}"/>
    <cellStyle name="注释 2 2 6 2 3" xfId="22053" xr:uid="{00000000-0005-0000-0000-000054880000}"/>
    <cellStyle name="注释 2 2 6 2 3 2" xfId="35776" xr:uid="{00000000-0005-0000-0000-000055880000}"/>
    <cellStyle name="注释 2 2 6 2 3 2 2" xfId="35777" xr:uid="{00000000-0005-0000-0000-000056880000}"/>
    <cellStyle name="注释 2 2 6 2 3 2 2 2" xfId="35778" xr:uid="{00000000-0005-0000-0000-000057880000}"/>
    <cellStyle name="注释 2 2 6 2 3 2 3" xfId="9430" xr:uid="{00000000-0005-0000-0000-000058880000}"/>
    <cellStyle name="注释 2 2 6 2 3 3" xfId="13382" xr:uid="{00000000-0005-0000-0000-000059880000}"/>
    <cellStyle name="注释 2 2 6 2 3 3 2" xfId="13166" xr:uid="{00000000-0005-0000-0000-00005A880000}"/>
    <cellStyle name="注释 2 2 6 2 3 4" xfId="32071" xr:uid="{00000000-0005-0000-0000-00005B880000}"/>
    <cellStyle name="注释 2 2 6 2 4" xfId="30028" xr:uid="{00000000-0005-0000-0000-00005C880000}"/>
    <cellStyle name="注释 2 2 6 2 4 2" xfId="35779" xr:uid="{00000000-0005-0000-0000-00005D880000}"/>
    <cellStyle name="注释 2 2 6 2 4 2 2" xfId="35780" xr:uid="{00000000-0005-0000-0000-00005E880000}"/>
    <cellStyle name="注释 2 2 6 2 4 3" xfId="17674" xr:uid="{00000000-0005-0000-0000-00005F880000}"/>
    <cellStyle name="注释 2 2 6 2 5" xfId="35781" xr:uid="{00000000-0005-0000-0000-000060880000}"/>
    <cellStyle name="注释 2 2 6 2 5 2" xfId="35782" xr:uid="{00000000-0005-0000-0000-000061880000}"/>
    <cellStyle name="注释 2 2 6 2 6" xfId="8141" xr:uid="{00000000-0005-0000-0000-000062880000}"/>
    <cellStyle name="注释 2 2 6 3" xfId="35783" xr:uid="{00000000-0005-0000-0000-000063880000}"/>
    <cellStyle name="注释 2 2 6 3 2" xfId="35784" xr:uid="{00000000-0005-0000-0000-000064880000}"/>
    <cellStyle name="注释 2 2 6 3 2 2" xfId="35786" xr:uid="{00000000-0005-0000-0000-000065880000}"/>
    <cellStyle name="注释 2 2 6 3 2 2 2" xfId="9146" xr:uid="{00000000-0005-0000-0000-000066880000}"/>
    <cellStyle name="注释 2 2 6 3 2 2 2 2" xfId="13701" xr:uid="{00000000-0005-0000-0000-000067880000}"/>
    <cellStyle name="注释 2 2 6 3 2 2 3" xfId="9476" xr:uid="{00000000-0005-0000-0000-000068880000}"/>
    <cellStyle name="注释 2 2 6 3 2 3" xfId="35788" xr:uid="{00000000-0005-0000-0000-000069880000}"/>
    <cellStyle name="注释 2 2 6 3 2 3 2" xfId="35790" xr:uid="{00000000-0005-0000-0000-00006A880000}"/>
    <cellStyle name="注释 2 2 6 3 2 4" xfId="35792" xr:uid="{00000000-0005-0000-0000-00006B880000}"/>
    <cellStyle name="注释 2 2 6 3 3" xfId="18655" xr:uid="{00000000-0005-0000-0000-00006C880000}"/>
    <cellStyle name="注释 2 2 6 3 3 2" xfId="58" xr:uid="{00000000-0005-0000-0000-00006D880000}"/>
    <cellStyle name="注释 2 2 6 3 3 2 2" xfId="13029" xr:uid="{00000000-0005-0000-0000-00006E880000}"/>
    <cellStyle name="注释 2 2 6 3 3 2 2 2" xfId="14330" xr:uid="{00000000-0005-0000-0000-00006F880000}"/>
    <cellStyle name="注释 2 2 6 3 3 2 3" xfId="9496" xr:uid="{00000000-0005-0000-0000-000070880000}"/>
    <cellStyle name="注释 2 2 6 3 3 3" xfId="12492" xr:uid="{00000000-0005-0000-0000-000071880000}"/>
    <cellStyle name="注释 2 2 6 3 3 3 2" xfId="27992" xr:uid="{00000000-0005-0000-0000-000072880000}"/>
    <cellStyle name="注释 2 2 6 3 3 4" xfId="27995" xr:uid="{00000000-0005-0000-0000-000073880000}"/>
    <cellStyle name="注释 2 2 6 3 4" xfId="27998" xr:uid="{00000000-0005-0000-0000-000074880000}"/>
    <cellStyle name="注释 2 2 6 3 4 2" xfId="17803" xr:uid="{00000000-0005-0000-0000-000075880000}"/>
    <cellStyle name="注释 2 2 6 3 4 2 2" xfId="13043" xr:uid="{00000000-0005-0000-0000-000076880000}"/>
    <cellStyle name="注释 2 2 6 3 4 3" xfId="17808" xr:uid="{00000000-0005-0000-0000-000077880000}"/>
    <cellStyle name="注释 2 2 6 3 5" xfId="28005" xr:uid="{00000000-0005-0000-0000-000078880000}"/>
    <cellStyle name="注释 2 2 6 3 5 2" xfId="17882" xr:uid="{00000000-0005-0000-0000-000079880000}"/>
    <cellStyle name="注释 2 2 6 3 6" xfId="28007" xr:uid="{00000000-0005-0000-0000-00007A880000}"/>
    <cellStyle name="注释 2 2 6 4" xfId="35793" xr:uid="{00000000-0005-0000-0000-00007B880000}"/>
    <cellStyle name="注释 2 2 6 4 2" xfId="35794" xr:uid="{00000000-0005-0000-0000-00007C880000}"/>
    <cellStyle name="注释 2 2 6 4 2 2" xfId="35795" xr:uid="{00000000-0005-0000-0000-00007D880000}"/>
    <cellStyle name="注释 2 2 6 4 2 2 2" xfId="3250" xr:uid="{00000000-0005-0000-0000-00007E880000}"/>
    <cellStyle name="注释 2 2 6 4 2 2 2 2" xfId="3260" xr:uid="{00000000-0005-0000-0000-00007F880000}"/>
    <cellStyle name="注释 2 2 6 4 2 2 3" xfId="1227" xr:uid="{00000000-0005-0000-0000-000080880000}"/>
    <cellStyle name="注释 2 2 6 4 2 3" xfId="35796" xr:uid="{00000000-0005-0000-0000-000081880000}"/>
    <cellStyle name="注释 2 2 6 4 2 3 2" xfId="35797" xr:uid="{00000000-0005-0000-0000-000082880000}"/>
    <cellStyle name="注释 2 2 6 4 2 4" xfId="35798" xr:uid="{00000000-0005-0000-0000-000083880000}"/>
    <cellStyle name="注释 2 2 6 4 3" xfId="28009" xr:uid="{00000000-0005-0000-0000-000084880000}"/>
    <cellStyle name="注释 2 2 6 4 3 2" xfId="4248" xr:uid="{00000000-0005-0000-0000-000085880000}"/>
    <cellStyle name="注释 2 2 6 4 3 2 2" xfId="4260" xr:uid="{00000000-0005-0000-0000-000086880000}"/>
    <cellStyle name="注释 2 2 6 4 3 2 2 2" xfId="1814" xr:uid="{00000000-0005-0000-0000-000087880000}"/>
    <cellStyle name="注释 2 2 6 4 3 2 3" xfId="4290" xr:uid="{00000000-0005-0000-0000-000088880000}"/>
    <cellStyle name="注释 2 2 6 4 3 3" xfId="4349" xr:uid="{00000000-0005-0000-0000-000089880000}"/>
    <cellStyle name="注释 2 2 6 4 3 3 2" xfId="5428" xr:uid="{00000000-0005-0000-0000-00008A880000}"/>
    <cellStyle name="注释 2 2 6 4 3 4" xfId="4376" xr:uid="{00000000-0005-0000-0000-00008B880000}"/>
    <cellStyle name="注释 2 2 6 4 4" xfId="28012" xr:uid="{00000000-0005-0000-0000-00008C880000}"/>
    <cellStyle name="注释 2 2 6 4 4 2" xfId="4637" xr:uid="{00000000-0005-0000-0000-00008D880000}"/>
    <cellStyle name="注释 2 2 6 4 4 2 2" xfId="5435" xr:uid="{00000000-0005-0000-0000-00008E880000}"/>
    <cellStyle name="注释 2 2 6 4 4 3" xfId="3530" xr:uid="{00000000-0005-0000-0000-00008F880000}"/>
    <cellStyle name="注释 2 2 6 4 5" xfId="28015" xr:uid="{00000000-0005-0000-0000-000090880000}"/>
    <cellStyle name="注释 2 2 6 4 5 2" xfId="4954" xr:uid="{00000000-0005-0000-0000-000091880000}"/>
    <cellStyle name="注释 2 2 6 4 6" xfId="11885" xr:uid="{00000000-0005-0000-0000-000092880000}"/>
    <cellStyle name="注释 2 2 6 5" xfId="35799" xr:uid="{00000000-0005-0000-0000-000093880000}"/>
    <cellStyle name="注释 2 2 6 6" xfId="35800" xr:uid="{00000000-0005-0000-0000-000094880000}"/>
    <cellStyle name="注释 2 2 6 6 2" xfId="9789" xr:uid="{00000000-0005-0000-0000-000095880000}"/>
    <cellStyle name="注释 2 2 6 6 2 2" xfId="35801" xr:uid="{00000000-0005-0000-0000-000096880000}"/>
    <cellStyle name="注释 2 2 6 6 2 2 2" xfId="35802" xr:uid="{00000000-0005-0000-0000-000097880000}"/>
    <cellStyle name="注释 2 2 6 6 2 3" xfId="6314" xr:uid="{00000000-0005-0000-0000-000098880000}"/>
    <cellStyle name="注释 2 2 6 6 3" xfId="35803" xr:uid="{00000000-0005-0000-0000-000099880000}"/>
    <cellStyle name="注释 2 2 6 6 3 2" xfId="35804" xr:uid="{00000000-0005-0000-0000-00009A880000}"/>
    <cellStyle name="注释 2 2 6 6 4" xfId="35805" xr:uid="{00000000-0005-0000-0000-00009B880000}"/>
    <cellStyle name="注释 2 2 6 7" xfId="35806" xr:uid="{00000000-0005-0000-0000-00009C880000}"/>
    <cellStyle name="注释 2 2 6 7 2" xfId="9815" xr:uid="{00000000-0005-0000-0000-00009D880000}"/>
    <cellStyle name="注释 2 2 6 7 2 2" xfId="35807" xr:uid="{00000000-0005-0000-0000-00009E880000}"/>
    <cellStyle name="注释 2 2 6 7 2 2 2" xfId="35808" xr:uid="{00000000-0005-0000-0000-00009F880000}"/>
    <cellStyle name="注释 2 2 6 7 2 3" xfId="35809" xr:uid="{00000000-0005-0000-0000-0000A0880000}"/>
    <cellStyle name="注释 2 2 6 7 3" xfId="28027" xr:uid="{00000000-0005-0000-0000-0000A1880000}"/>
    <cellStyle name="注释 2 2 6 7 3 2" xfId="6688" xr:uid="{00000000-0005-0000-0000-0000A2880000}"/>
    <cellStyle name="注释 2 2 6 7 4" xfId="13340" xr:uid="{00000000-0005-0000-0000-0000A3880000}"/>
    <cellStyle name="注释 2 2 6 8" xfId="35810" xr:uid="{00000000-0005-0000-0000-0000A4880000}"/>
    <cellStyle name="注释 2 2 6 8 2" xfId="35811" xr:uid="{00000000-0005-0000-0000-0000A5880000}"/>
    <cellStyle name="注释 2 2 6 8 2 2" xfId="35812" xr:uid="{00000000-0005-0000-0000-0000A6880000}"/>
    <cellStyle name="注释 2 2 6 8 3" xfId="28031" xr:uid="{00000000-0005-0000-0000-0000A7880000}"/>
    <cellStyle name="注释 2 2 6 9" xfId="35813" xr:uid="{00000000-0005-0000-0000-0000A8880000}"/>
    <cellStyle name="注释 2 2 6 9 2" xfId="35814" xr:uid="{00000000-0005-0000-0000-0000A9880000}"/>
    <cellStyle name="注释 2 2 7" xfId="35815" xr:uid="{00000000-0005-0000-0000-0000AA880000}"/>
    <cellStyle name="注释 2 2 7 2" xfId="35816" xr:uid="{00000000-0005-0000-0000-0000AB880000}"/>
    <cellStyle name="注释 2 2 7 2 2" xfId="35817" xr:uid="{00000000-0005-0000-0000-0000AC880000}"/>
    <cellStyle name="注释 2 2 7 2 2 2" xfId="35818" xr:uid="{00000000-0005-0000-0000-0000AD880000}"/>
    <cellStyle name="注释 2 2 7 2 2 2 2" xfId="35819" xr:uid="{00000000-0005-0000-0000-0000AE880000}"/>
    <cellStyle name="注释 2 2 7 2 2 3" xfId="35820" xr:uid="{00000000-0005-0000-0000-0000AF880000}"/>
    <cellStyle name="注释 2 2 7 2 3" xfId="1643" xr:uid="{00000000-0005-0000-0000-0000B0880000}"/>
    <cellStyle name="注释 2 2 7 2 3 2" xfId="35821" xr:uid="{00000000-0005-0000-0000-0000B1880000}"/>
    <cellStyle name="注释 2 2 7 2 4" xfId="35822" xr:uid="{00000000-0005-0000-0000-0000B2880000}"/>
    <cellStyle name="注释 2 2 7 3" xfId="35823" xr:uid="{00000000-0005-0000-0000-0000B3880000}"/>
    <cellStyle name="注释 2 2 7 3 2" xfId="35824" xr:uid="{00000000-0005-0000-0000-0000B4880000}"/>
    <cellStyle name="注释 2 2 7 3 2 2" xfId="35825" xr:uid="{00000000-0005-0000-0000-0000B5880000}"/>
    <cellStyle name="注释 2 2 7 3 2 2 2" xfId="35826" xr:uid="{00000000-0005-0000-0000-0000B6880000}"/>
    <cellStyle name="注释 2 2 7 3 2 3" xfId="35827" xr:uid="{00000000-0005-0000-0000-0000B7880000}"/>
    <cellStyle name="注释 2 2 7 3 3" xfId="4815" xr:uid="{00000000-0005-0000-0000-0000B8880000}"/>
    <cellStyle name="注释 2 2 7 3 3 2" xfId="8546" xr:uid="{00000000-0005-0000-0000-0000B9880000}"/>
    <cellStyle name="注释 2 2 7 3 4" xfId="17506" xr:uid="{00000000-0005-0000-0000-0000BA880000}"/>
    <cellStyle name="注释 2 2 7 4" xfId="17524" xr:uid="{00000000-0005-0000-0000-0000BB880000}"/>
    <cellStyle name="注释 2 2 7 4 2" xfId="35828" xr:uid="{00000000-0005-0000-0000-0000BC880000}"/>
    <cellStyle name="注释 2 2 7 4 2 2" xfId="35829" xr:uid="{00000000-0005-0000-0000-0000BD880000}"/>
    <cellStyle name="注释 2 2 7 4 3" xfId="8931" xr:uid="{00000000-0005-0000-0000-0000BE880000}"/>
    <cellStyle name="注释 2 2 7 5" xfId="17534" xr:uid="{00000000-0005-0000-0000-0000BF880000}"/>
    <cellStyle name="注释 2 2 7 5 2" xfId="35830" xr:uid="{00000000-0005-0000-0000-0000C0880000}"/>
    <cellStyle name="注释 2 2 7 6" xfId="35831" xr:uid="{00000000-0005-0000-0000-0000C1880000}"/>
    <cellStyle name="注释 2 2 8" xfId="14653" xr:uid="{00000000-0005-0000-0000-0000C2880000}"/>
    <cellStyle name="注释 2 2 8 2" xfId="35832" xr:uid="{00000000-0005-0000-0000-0000C3880000}"/>
    <cellStyle name="注释 2 2 8 2 2" xfId="35833" xr:uid="{00000000-0005-0000-0000-0000C4880000}"/>
    <cellStyle name="注释 2 2 8 2 2 2" xfId="35834" xr:uid="{00000000-0005-0000-0000-0000C5880000}"/>
    <cellStyle name="注释 2 2 8 2 2 2 2" xfId="35835" xr:uid="{00000000-0005-0000-0000-0000C6880000}"/>
    <cellStyle name="注释 2 2 8 2 2 3" xfId="35836" xr:uid="{00000000-0005-0000-0000-0000C7880000}"/>
    <cellStyle name="注释 2 2 8 2 3" xfId="35837" xr:uid="{00000000-0005-0000-0000-0000C8880000}"/>
    <cellStyle name="注释 2 2 8 2 3 2" xfId="35838" xr:uid="{00000000-0005-0000-0000-0000C9880000}"/>
    <cellStyle name="注释 2 2 8 2 4" xfId="35839" xr:uid="{00000000-0005-0000-0000-0000CA880000}"/>
    <cellStyle name="注释 2 2 8 3" xfId="35840" xr:uid="{00000000-0005-0000-0000-0000CB880000}"/>
    <cellStyle name="注释 2 2 8 3 2" xfId="35841" xr:uid="{00000000-0005-0000-0000-0000CC880000}"/>
    <cellStyle name="注释 2 2 8 3 2 2" xfId="35842" xr:uid="{00000000-0005-0000-0000-0000CD880000}"/>
    <cellStyle name="注释 2 2 8 3 2 2 2" xfId="35843" xr:uid="{00000000-0005-0000-0000-0000CE880000}"/>
    <cellStyle name="注释 2 2 8 3 2 3" xfId="35844" xr:uid="{00000000-0005-0000-0000-0000CF880000}"/>
    <cellStyle name="注释 2 2 8 3 3" xfId="5483" xr:uid="{00000000-0005-0000-0000-0000D0880000}"/>
    <cellStyle name="注释 2 2 8 3 3 2" xfId="113" xr:uid="{00000000-0005-0000-0000-0000D1880000}"/>
    <cellStyle name="注释 2 2 8 3 4" xfId="7102" xr:uid="{00000000-0005-0000-0000-0000D2880000}"/>
    <cellStyle name="注释 2 2 8 4" xfId="35845" xr:uid="{00000000-0005-0000-0000-0000D3880000}"/>
    <cellStyle name="注释 2 2 8 4 2" xfId="35846" xr:uid="{00000000-0005-0000-0000-0000D4880000}"/>
    <cellStyle name="注释 2 2 8 4 2 2" xfId="35847" xr:uid="{00000000-0005-0000-0000-0000D5880000}"/>
    <cellStyle name="注释 2 2 8 4 3" xfId="9226" xr:uid="{00000000-0005-0000-0000-0000D6880000}"/>
    <cellStyle name="注释 2 2 8 5" xfId="35848" xr:uid="{00000000-0005-0000-0000-0000D7880000}"/>
    <cellStyle name="注释 2 2 8 5 2" xfId="35849" xr:uid="{00000000-0005-0000-0000-0000D8880000}"/>
    <cellStyle name="注释 2 2 8 6" xfId="35850" xr:uid="{00000000-0005-0000-0000-0000D9880000}"/>
    <cellStyle name="注释 2 2 9" xfId="10981" xr:uid="{00000000-0005-0000-0000-0000DA880000}"/>
    <cellStyle name="注释 2 2 9 2" xfId="17561" xr:uid="{00000000-0005-0000-0000-0000DB880000}"/>
    <cellStyle name="注释 2 2 9 2 2" xfId="17565" xr:uid="{00000000-0005-0000-0000-0000DC880000}"/>
    <cellStyle name="注释 2 2 9 2 2 2" xfId="35851" xr:uid="{00000000-0005-0000-0000-0000DD880000}"/>
    <cellStyle name="注释 2 2 9 2 2 2 2" xfId="35852" xr:uid="{00000000-0005-0000-0000-0000DE880000}"/>
    <cellStyle name="注释 2 2 9 2 2 3" xfId="35853" xr:uid="{00000000-0005-0000-0000-0000DF880000}"/>
    <cellStyle name="注释 2 2 9 2 3" xfId="35854" xr:uid="{00000000-0005-0000-0000-0000E0880000}"/>
    <cellStyle name="注释 2 2 9 2 3 2" xfId="35855" xr:uid="{00000000-0005-0000-0000-0000E1880000}"/>
    <cellStyle name="注释 2 2 9 2 4" xfId="35856" xr:uid="{00000000-0005-0000-0000-0000E2880000}"/>
    <cellStyle name="注释 2 2 9 3" xfId="17574" xr:uid="{00000000-0005-0000-0000-0000E3880000}"/>
    <cellStyle name="注释 2 2 9 3 2" xfId="35857" xr:uid="{00000000-0005-0000-0000-0000E4880000}"/>
    <cellStyle name="注释 2 2 9 3 2 2" xfId="35858" xr:uid="{00000000-0005-0000-0000-0000E5880000}"/>
    <cellStyle name="注释 2 2 9 3 2 2 2" xfId="35859" xr:uid="{00000000-0005-0000-0000-0000E6880000}"/>
    <cellStyle name="注释 2 2 9 3 2 3" xfId="35860" xr:uid="{00000000-0005-0000-0000-0000E7880000}"/>
    <cellStyle name="注释 2 2 9 3 3" xfId="17581" xr:uid="{00000000-0005-0000-0000-0000E8880000}"/>
    <cellStyle name="注释 2 2 9 3 3 2" xfId="17584" xr:uid="{00000000-0005-0000-0000-0000E9880000}"/>
    <cellStyle name="注释 2 2 9 3 4" xfId="17587" xr:uid="{00000000-0005-0000-0000-0000EA880000}"/>
    <cellStyle name="注释 2 2 9 4" xfId="35861" xr:uid="{00000000-0005-0000-0000-0000EB880000}"/>
    <cellStyle name="注释 2 2 9 4 2" xfId="35862" xr:uid="{00000000-0005-0000-0000-0000EC880000}"/>
    <cellStyle name="注释 2 2 9 4 2 2" xfId="35863" xr:uid="{00000000-0005-0000-0000-0000ED880000}"/>
    <cellStyle name="注释 2 2 9 4 3" xfId="9588" xr:uid="{00000000-0005-0000-0000-0000EE880000}"/>
    <cellStyle name="注释 2 2 9 5" xfId="35864" xr:uid="{00000000-0005-0000-0000-0000EF880000}"/>
    <cellStyle name="注释 2 2 9 5 2" xfId="35865" xr:uid="{00000000-0005-0000-0000-0000F0880000}"/>
    <cellStyle name="注释 2 2 9 6" xfId="35866" xr:uid="{00000000-0005-0000-0000-0000F1880000}"/>
    <cellStyle name="注释 2 3" xfId="34848" xr:uid="{00000000-0005-0000-0000-0000F2880000}"/>
    <cellStyle name="注释 2 4" xfId="34852" xr:uid="{00000000-0005-0000-0000-0000F3880000}"/>
    <cellStyle name="注释 2 4 10" xfId="35867" xr:uid="{00000000-0005-0000-0000-0000F4880000}"/>
    <cellStyle name="注释 2 4 11" xfId="35868" xr:uid="{00000000-0005-0000-0000-0000F5880000}"/>
    <cellStyle name="注释 2 4 11 2" xfId="31790" xr:uid="{00000000-0005-0000-0000-0000F6880000}"/>
    <cellStyle name="注释 2 4 11 2 2" xfId="31792" xr:uid="{00000000-0005-0000-0000-0000F7880000}"/>
    <cellStyle name="注释 2 4 11 2 2 2" xfId="31794" xr:uid="{00000000-0005-0000-0000-0000F8880000}"/>
    <cellStyle name="注释 2 4 11 2 3" xfId="28761" xr:uid="{00000000-0005-0000-0000-0000F9880000}"/>
    <cellStyle name="注释 2 4 11 3" xfId="31797" xr:uid="{00000000-0005-0000-0000-0000FA880000}"/>
    <cellStyle name="注释 2 4 11 3 2" xfId="31799" xr:uid="{00000000-0005-0000-0000-0000FB880000}"/>
    <cellStyle name="注释 2 4 11 4" xfId="31806" xr:uid="{00000000-0005-0000-0000-0000FC880000}"/>
    <cellStyle name="注释 2 4 12" xfId="26391" xr:uid="{00000000-0005-0000-0000-0000FD880000}"/>
    <cellStyle name="注释 2 4 12 2" xfId="35869" xr:uid="{00000000-0005-0000-0000-0000FE880000}"/>
    <cellStyle name="注释 2 4 12 2 2" xfId="35870" xr:uid="{00000000-0005-0000-0000-0000FF880000}"/>
    <cellStyle name="注释 2 4 12 2 2 2" xfId="35871" xr:uid="{00000000-0005-0000-0000-000000890000}"/>
    <cellStyle name="注释 2 4 12 2 3" xfId="35872" xr:uid="{00000000-0005-0000-0000-000001890000}"/>
    <cellStyle name="注释 2 4 12 3" xfId="35873" xr:uid="{00000000-0005-0000-0000-000002890000}"/>
    <cellStyle name="注释 2 4 12 3 2" xfId="35874" xr:uid="{00000000-0005-0000-0000-000003890000}"/>
    <cellStyle name="注释 2 4 12 4" xfId="31399" xr:uid="{00000000-0005-0000-0000-000004890000}"/>
    <cellStyle name="注释 2 4 13" xfId="28319" xr:uid="{00000000-0005-0000-0000-000005890000}"/>
    <cellStyle name="注释 2 4 13 2" xfId="31812" xr:uid="{00000000-0005-0000-0000-000006890000}"/>
    <cellStyle name="注释 2 4 13 2 2" xfId="31814" xr:uid="{00000000-0005-0000-0000-000007890000}"/>
    <cellStyle name="注释 2 4 13 3" xfId="31816" xr:uid="{00000000-0005-0000-0000-000008890000}"/>
    <cellStyle name="注释 2 4 14" xfId="35875" xr:uid="{00000000-0005-0000-0000-000009890000}"/>
    <cellStyle name="注释 2 4 14 2" xfId="31819" xr:uid="{00000000-0005-0000-0000-00000A890000}"/>
    <cellStyle name="注释 2 4 15" xfId="18659" xr:uid="{00000000-0005-0000-0000-00000B890000}"/>
    <cellStyle name="注释 2 4 2" xfId="35167" xr:uid="{00000000-0005-0000-0000-00000C890000}"/>
    <cellStyle name="注释 2 4 2 10" xfId="1623" xr:uid="{00000000-0005-0000-0000-00000D890000}"/>
    <cellStyle name="注释 2 4 2 10 2" xfId="1637" xr:uid="{00000000-0005-0000-0000-00000E890000}"/>
    <cellStyle name="注释 2 4 2 11" xfId="1682" xr:uid="{00000000-0005-0000-0000-00000F890000}"/>
    <cellStyle name="注释 2 4 2 2" xfId="35169" xr:uid="{00000000-0005-0000-0000-000010890000}"/>
    <cellStyle name="注释 2 4 2 2 10" xfId="35876" xr:uid="{00000000-0005-0000-0000-000011890000}"/>
    <cellStyle name="注释 2 4 2 2 2" xfId="35877" xr:uid="{00000000-0005-0000-0000-000012890000}"/>
    <cellStyle name="注释 2 4 2 2 2 2" xfId="35878" xr:uid="{00000000-0005-0000-0000-000013890000}"/>
    <cellStyle name="注释 2 4 2 2 2 2 2" xfId="35880" xr:uid="{00000000-0005-0000-0000-000014890000}"/>
    <cellStyle name="注释 2 4 2 2 2 2 2 2" xfId="35657" xr:uid="{00000000-0005-0000-0000-000015890000}"/>
    <cellStyle name="注释 2 4 2 2 2 2 2 2 2" xfId="35882" xr:uid="{00000000-0005-0000-0000-000016890000}"/>
    <cellStyle name="注释 2 4 2 2 2 2 2 3" xfId="35884" xr:uid="{00000000-0005-0000-0000-000017890000}"/>
    <cellStyle name="注释 2 4 2 2 2 2 3" xfId="35886" xr:uid="{00000000-0005-0000-0000-000018890000}"/>
    <cellStyle name="注释 2 4 2 2 2 2 3 2" xfId="35677" xr:uid="{00000000-0005-0000-0000-000019890000}"/>
    <cellStyle name="注释 2 4 2 2 2 2 4" xfId="35888" xr:uid="{00000000-0005-0000-0000-00001A890000}"/>
    <cellStyle name="注释 2 4 2 2 2 3" xfId="5763" xr:uid="{00000000-0005-0000-0000-00001B890000}"/>
    <cellStyle name="注释 2 4 2 2 2 3 2" xfId="5774" xr:uid="{00000000-0005-0000-0000-00001C890000}"/>
    <cellStyle name="注释 2 4 2 2 2 3 2 2" xfId="17220" xr:uid="{00000000-0005-0000-0000-00001D890000}"/>
    <cellStyle name="注释 2 4 2 2 2 3 2 2 2" xfId="27844" xr:uid="{00000000-0005-0000-0000-00001E890000}"/>
    <cellStyle name="注释 2 4 2 2 2 3 2 3" xfId="28981" xr:uid="{00000000-0005-0000-0000-00001F890000}"/>
    <cellStyle name="注释 2 4 2 2 2 3 3" xfId="35889" xr:uid="{00000000-0005-0000-0000-000020890000}"/>
    <cellStyle name="注释 2 4 2 2 2 3 3 2" xfId="27863" xr:uid="{00000000-0005-0000-0000-000021890000}"/>
    <cellStyle name="注释 2 4 2 2 2 3 4" xfId="12066" xr:uid="{00000000-0005-0000-0000-000022890000}"/>
    <cellStyle name="注释 2 4 2 2 2 4" xfId="1663" xr:uid="{00000000-0005-0000-0000-000023890000}"/>
    <cellStyle name="注释 2 4 2 2 2 4 2" xfId="35891" xr:uid="{00000000-0005-0000-0000-000024890000}"/>
    <cellStyle name="注释 2 4 2 2 2 4 2 2" xfId="17231" xr:uid="{00000000-0005-0000-0000-000025890000}"/>
    <cellStyle name="注释 2 4 2 2 2 4 3" xfId="35892" xr:uid="{00000000-0005-0000-0000-000026890000}"/>
    <cellStyle name="注释 2 4 2 2 2 5" xfId="35893" xr:uid="{00000000-0005-0000-0000-000027890000}"/>
    <cellStyle name="注释 2 4 2 2 2 5 2" xfId="35895" xr:uid="{00000000-0005-0000-0000-000028890000}"/>
    <cellStyle name="注释 2 4 2 2 2 6" xfId="35896" xr:uid="{00000000-0005-0000-0000-000029890000}"/>
    <cellStyle name="注释 2 4 2 2 3" xfId="22407" xr:uid="{00000000-0005-0000-0000-00002A890000}"/>
    <cellStyle name="注释 2 4 2 2 3 2" xfId="22410" xr:uid="{00000000-0005-0000-0000-00002B890000}"/>
    <cellStyle name="注释 2 4 2 2 3 2 2" xfId="4125" xr:uid="{00000000-0005-0000-0000-00002C890000}"/>
    <cellStyle name="注释 2 4 2 2 3 2 2 2" xfId="22413" xr:uid="{00000000-0005-0000-0000-00002D890000}"/>
    <cellStyle name="注释 2 4 2 2 3 2 2 2 2" xfId="193" xr:uid="{00000000-0005-0000-0000-00002E890000}"/>
    <cellStyle name="注释 2 4 2 2 3 2 2 3" xfId="18427" xr:uid="{00000000-0005-0000-0000-00002F890000}"/>
    <cellStyle name="注释 2 4 2 2 3 2 3" xfId="5853" xr:uid="{00000000-0005-0000-0000-000030890000}"/>
    <cellStyle name="注释 2 4 2 2 3 2 3 2" xfId="5872" xr:uid="{00000000-0005-0000-0000-000031890000}"/>
    <cellStyle name="注释 2 4 2 2 3 2 4" xfId="5878" xr:uid="{00000000-0005-0000-0000-000032890000}"/>
    <cellStyle name="注释 2 4 2 2 3 3" xfId="10056" xr:uid="{00000000-0005-0000-0000-000033890000}"/>
    <cellStyle name="注释 2 4 2 2 3 3 2" xfId="8257" xr:uid="{00000000-0005-0000-0000-000034890000}"/>
    <cellStyle name="注释 2 4 2 2 3 3 2 2" xfId="22434" xr:uid="{00000000-0005-0000-0000-000035890000}"/>
    <cellStyle name="注释 2 4 2 2 3 3 2 2 2" xfId="22436" xr:uid="{00000000-0005-0000-0000-000036890000}"/>
    <cellStyle name="注释 2 4 2 2 3 3 2 3" xfId="18452" xr:uid="{00000000-0005-0000-0000-000037890000}"/>
    <cellStyle name="注释 2 4 2 2 3 3 3" xfId="5900" xr:uid="{00000000-0005-0000-0000-000038890000}"/>
    <cellStyle name="注释 2 4 2 2 3 3 3 2" xfId="22439" xr:uid="{00000000-0005-0000-0000-000039890000}"/>
    <cellStyle name="注释 2 4 2 2 3 3 4" xfId="22445" xr:uid="{00000000-0005-0000-0000-00003A890000}"/>
    <cellStyle name="注释 2 4 2 2 3 4" xfId="22460" xr:uid="{00000000-0005-0000-0000-00003B890000}"/>
    <cellStyle name="注释 2 4 2 2 3 4 2" xfId="9782" xr:uid="{00000000-0005-0000-0000-00003C890000}"/>
    <cellStyle name="注释 2 4 2 2 3 4 2 2" xfId="545" xr:uid="{00000000-0005-0000-0000-00003D890000}"/>
    <cellStyle name="注释 2 4 2 2 3 4 3" xfId="22463" xr:uid="{00000000-0005-0000-0000-00003E890000}"/>
    <cellStyle name="注释 2 4 2 2 3 5" xfId="8910" xr:uid="{00000000-0005-0000-0000-00003F890000}"/>
    <cellStyle name="注释 2 4 2 2 3 5 2" xfId="35898" xr:uid="{00000000-0005-0000-0000-000040890000}"/>
    <cellStyle name="注释 2 4 2 2 3 6" xfId="22476" xr:uid="{00000000-0005-0000-0000-000041890000}"/>
    <cellStyle name="注释 2 4 2 2 4" xfId="22489" xr:uid="{00000000-0005-0000-0000-000042890000}"/>
    <cellStyle name="注释 2 4 2 2 4 2" xfId="22492" xr:uid="{00000000-0005-0000-0000-000043890000}"/>
    <cellStyle name="注释 2 4 2 2 4 2 2" xfId="4192" xr:uid="{00000000-0005-0000-0000-000044890000}"/>
    <cellStyle name="注释 2 4 2 2 4 2 2 2" xfId="20293" xr:uid="{00000000-0005-0000-0000-000045890000}"/>
    <cellStyle name="注释 2 4 2 2 4 2 2 2 2" xfId="22495" xr:uid="{00000000-0005-0000-0000-000046890000}"/>
    <cellStyle name="注释 2 4 2 2 4 2 2 3" xfId="21207" xr:uid="{00000000-0005-0000-0000-000047890000}"/>
    <cellStyle name="注释 2 4 2 2 4 2 3" xfId="6536" xr:uid="{00000000-0005-0000-0000-000048890000}"/>
    <cellStyle name="注释 2 4 2 2 4 2 3 2" xfId="6542" xr:uid="{00000000-0005-0000-0000-000049890000}"/>
    <cellStyle name="注释 2 4 2 2 4 2 4" xfId="6549" xr:uid="{00000000-0005-0000-0000-00004A890000}"/>
    <cellStyle name="注释 2 4 2 2 4 3" xfId="22497" xr:uid="{00000000-0005-0000-0000-00004B890000}"/>
    <cellStyle name="注释 2 4 2 2 4 3 2" xfId="8534" xr:uid="{00000000-0005-0000-0000-00004C890000}"/>
    <cellStyle name="注释 2 4 2 2 4 3 2 2" xfId="20324" xr:uid="{00000000-0005-0000-0000-00004D890000}"/>
    <cellStyle name="注释 2 4 2 2 4 3 2 2 2" xfId="22501" xr:uid="{00000000-0005-0000-0000-00004E890000}"/>
    <cellStyle name="注释 2 4 2 2 4 3 2 3" xfId="20077" xr:uid="{00000000-0005-0000-0000-00004F890000}"/>
    <cellStyle name="注释 2 4 2 2 4 3 3" xfId="1486" xr:uid="{00000000-0005-0000-0000-000050890000}"/>
    <cellStyle name="注释 2 4 2 2 4 3 3 2" xfId="20340" xr:uid="{00000000-0005-0000-0000-000051890000}"/>
    <cellStyle name="注释 2 4 2 2 4 3 4" xfId="22505" xr:uid="{00000000-0005-0000-0000-000052890000}"/>
    <cellStyle name="注释 2 4 2 2 4 4" xfId="22507" xr:uid="{00000000-0005-0000-0000-000053890000}"/>
    <cellStyle name="注释 2 4 2 2 4 4 2" xfId="9804" xr:uid="{00000000-0005-0000-0000-000054890000}"/>
    <cellStyle name="注释 2 4 2 2 4 4 2 2" xfId="3497" xr:uid="{00000000-0005-0000-0000-000055890000}"/>
    <cellStyle name="注释 2 4 2 2 4 4 3" xfId="22510" xr:uid="{00000000-0005-0000-0000-000056890000}"/>
    <cellStyle name="注释 2 4 2 2 4 5" xfId="12848" xr:uid="{00000000-0005-0000-0000-000057890000}"/>
    <cellStyle name="注释 2 4 2 2 4 5 2" xfId="12851" xr:uid="{00000000-0005-0000-0000-000058890000}"/>
    <cellStyle name="注释 2 4 2 2 4 6" xfId="12854" xr:uid="{00000000-0005-0000-0000-000059890000}"/>
    <cellStyle name="注释 2 4 2 2 5" xfId="22514" xr:uid="{00000000-0005-0000-0000-00005A890000}"/>
    <cellStyle name="注释 2 4 2 2 6" xfId="22539" xr:uid="{00000000-0005-0000-0000-00005B890000}"/>
    <cellStyle name="注释 2 4 2 2 6 2" xfId="22541" xr:uid="{00000000-0005-0000-0000-00005C890000}"/>
    <cellStyle name="注释 2 4 2 2 6 2 2" xfId="22543" xr:uid="{00000000-0005-0000-0000-00005D890000}"/>
    <cellStyle name="注释 2 4 2 2 6 2 2 2" xfId="22545" xr:uid="{00000000-0005-0000-0000-00005E890000}"/>
    <cellStyle name="注释 2 4 2 2 6 2 3" xfId="22548" xr:uid="{00000000-0005-0000-0000-00005F890000}"/>
    <cellStyle name="注释 2 4 2 2 6 3" xfId="22552" xr:uid="{00000000-0005-0000-0000-000060890000}"/>
    <cellStyle name="注释 2 4 2 2 6 3 2" xfId="22554" xr:uid="{00000000-0005-0000-0000-000061890000}"/>
    <cellStyle name="注释 2 4 2 2 6 4" xfId="22560" xr:uid="{00000000-0005-0000-0000-000062890000}"/>
    <cellStyle name="注释 2 4 2 2 7" xfId="5332" xr:uid="{00000000-0005-0000-0000-000063890000}"/>
    <cellStyle name="注释 2 4 2 2 7 2" xfId="35899" xr:uid="{00000000-0005-0000-0000-000064890000}"/>
    <cellStyle name="注释 2 4 2 2 7 2 2" xfId="35900" xr:uid="{00000000-0005-0000-0000-000065890000}"/>
    <cellStyle name="注释 2 4 2 2 7 2 2 2" xfId="35901" xr:uid="{00000000-0005-0000-0000-000066890000}"/>
    <cellStyle name="注释 2 4 2 2 7 2 3" xfId="35902" xr:uid="{00000000-0005-0000-0000-000067890000}"/>
    <cellStyle name="注释 2 4 2 2 7 3" xfId="35903" xr:uid="{00000000-0005-0000-0000-000068890000}"/>
    <cellStyle name="注释 2 4 2 2 7 3 2" xfId="35904" xr:uid="{00000000-0005-0000-0000-000069890000}"/>
    <cellStyle name="注释 2 4 2 2 7 4" xfId="35905" xr:uid="{00000000-0005-0000-0000-00006A890000}"/>
    <cellStyle name="注释 2 4 2 2 8" xfId="5361" xr:uid="{00000000-0005-0000-0000-00006B890000}"/>
    <cellStyle name="注释 2 4 2 2 8 2" xfId="6949" xr:uid="{00000000-0005-0000-0000-00006C890000}"/>
    <cellStyle name="注释 2 4 2 2 8 2 2" xfId="22102" xr:uid="{00000000-0005-0000-0000-00006D890000}"/>
    <cellStyle name="注释 2 4 2 2 8 3" xfId="22565" xr:uid="{00000000-0005-0000-0000-00006E890000}"/>
    <cellStyle name="注释 2 4 2 2 9" xfId="3985" xr:uid="{00000000-0005-0000-0000-00006F890000}"/>
    <cellStyle name="注释 2 4 2 2 9 2" xfId="22567" xr:uid="{00000000-0005-0000-0000-000070890000}"/>
    <cellStyle name="注释 2 4 2 3" xfId="12628" xr:uid="{00000000-0005-0000-0000-000071890000}"/>
    <cellStyle name="注释 2 4 2 3 2" xfId="27155" xr:uid="{00000000-0005-0000-0000-000072890000}"/>
    <cellStyle name="注释 2 4 2 3 2 2" xfId="35906" xr:uid="{00000000-0005-0000-0000-000073890000}"/>
    <cellStyle name="注释 2 4 2 3 2 2 2" xfId="35907" xr:uid="{00000000-0005-0000-0000-000074890000}"/>
    <cellStyle name="注释 2 4 2 3 2 2 2 2" xfId="35908" xr:uid="{00000000-0005-0000-0000-000075890000}"/>
    <cellStyle name="注释 2 4 2 3 2 2 3" xfId="35909" xr:uid="{00000000-0005-0000-0000-000076890000}"/>
    <cellStyle name="注释 2 4 2 3 2 3" xfId="6077" xr:uid="{00000000-0005-0000-0000-000077890000}"/>
    <cellStyle name="注释 2 4 2 3 2 3 2" xfId="35910" xr:uid="{00000000-0005-0000-0000-000078890000}"/>
    <cellStyle name="注释 2 4 2 3 2 4" xfId="35911" xr:uid="{00000000-0005-0000-0000-000079890000}"/>
    <cellStyle name="注释 2 4 2 3 3" xfId="15806" xr:uid="{00000000-0005-0000-0000-00007A890000}"/>
    <cellStyle name="注释 2 4 2 3 3 2" xfId="22572" xr:uid="{00000000-0005-0000-0000-00007B890000}"/>
    <cellStyle name="注释 2 4 2 3 3 2 2" xfId="2937" xr:uid="{00000000-0005-0000-0000-00007C890000}"/>
    <cellStyle name="注释 2 4 2 3 3 2 2 2" xfId="17172" xr:uid="{00000000-0005-0000-0000-00007D890000}"/>
    <cellStyle name="注释 2 4 2 3 3 2 3" xfId="17191" xr:uid="{00000000-0005-0000-0000-00007E890000}"/>
    <cellStyle name="注释 2 4 2 3 3 3" xfId="14634" xr:uid="{00000000-0005-0000-0000-00007F890000}"/>
    <cellStyle name="注释 2 4 2 3 3 3 2" xfId="8288" xr:uid="{00000000-0005-0000-0000-000080890000}"/>
    <cellStyle name="注释 2 4 2 3 3 4" xfId="14646" xr:uid="{00000000-0005-0000-0000-000081890000}"/>
    <cellStyle name="注释 2 4 2 3 4" xfId="22578" xr:uid="{00000000-0005-0000-0000-000082890000}"/>
    <cellStyle name="注释 2 4 2 3 4 2" xfId="22581" xr:uid="{00000000-0005-0000-0000-000083890000}"/>
    <cellStyle name="注释 2 4 2 3 4 2 2" xfId="1092" xr:uid="{00000000-0005-0000-0000-000084890000}"/>
    <cellStyle name="注释 2 4 2 3 4 3" xfId="14659" xr:uid="{00000000-0005-0000-0000-000085890000}"/>
    <cellStyle name="注释 2 4 2 3 5" xfId="15946" xr:uid="{00000000-0005-0000-0000-000086890000}"/>
    <cellStyle name="注释 2 4 2 3 5 2" xfId="22584" xr:uid="{00000000-0005-0000-0000-000087890000}"/>
    <cellStyle name="注释 2 4 2 3 6" xfId="22589" xr:uid="{00000000-0005-0000-0000-000088890000}"/>
    <cellStyle name="注释 2 4 2 4" xfId="27158" xr:uid="{00000000-0005-0000-0000-000089890000}"/>
    <cellStyle name="注释 2 4 2 4 2" xfId="35913" xr:uid="{00000000-0005-0000-0000-00008A890000}"/>
    <cellStyle name="注释 2 4 2 4 2 2" xfId="35914" xr:uid="{00000000-0005-0000-0000-00008B890000}"/>
    <cellStyle name="注释 2 4 2 4 2 2 2" xfId="35915" xr:uid="{00000000-0005-0000-0000-00008C890000}"/>
    <cellStyle name="注释 2 4 2 4 2 2 2 2" xfId="35917" xr:uid="{00000000-0005-0000-0000-00008D890000}"/>
    <cellStyle name="注释 2 4 2 4 2 2 3" xfId="35918" xr:uid="{00000000-0005-0000-0000-00008E890000}"/>
    <cellStyle name="注释 2 4 2 4 2 3" xfId="35919" xr:uid="{00000000-0005-0000-0000-00008F890000}"/>
    <cellStyle name="注释 2 4 2 4 2 3 2" xfId="35920" xr:uid="{00000000-0005-0000-0000-000090890000}"/>
    <cellStyle name="注释 2 4 2 4 2 4" xfId="11510" xr:uid="{00000000-0005-0000-0000-000091890000}"/>
    <cellStyle name="注释 2 4 2 4 3" xfId="17545" xr:uid="{00000000-0005-0000-0000-000092890000}"/>
    <cellStyle name="注释 2 4 2 4 3 2" xfId="22606" xr:uid="{00000000-0005-0000-0000-000093890000}"/>
    <cellStyle name="注释 2 4 2 4 3 2 2" xfId="6775" xr:uid="{00000000-0005-0000-0000-000094890000}"/>
    <cellStyle name="注释 2 4 2 4 3 2 2 2" xfId="22610" xr:uid="{00000000-0005-0000-0000-000095890000}"/>
    <cellStyle name="注释 2 4 2 4 3 2 3" xfId="6583" xr:uid="{00000000-0005-0000-0000-000096890000}"/>
    <cellStyle name="注释 2 4 2 4 3 3" xfId="1557" xr:uid="{00000000-0005-0000-0000-000097890000}"/>
    <cellStyle name="注释 2 4 2 4 3 3 2" xfId="1570" xr:uid="{00000000-0005-0000-0000-000098890000}"/>
    <cellStyle name="注释 2 4 2 4 3 4" xfId="1612" xr:uid="{00000000-0005-0000-0000-000099890000}"/>
    <cellStyle name="注释 2 4 2 4 4" xfId="22626" xr:uid="{00000000-0005-0000-0000-00009A890000}"/>
    <cellStyle name="注释 2 4 2 4 4 2" xfId="22629" xr:uid="{00000000-0005-0000-0000-00009B890000}"/>
    <cellStyle name="注释 2 4 2 4 4 2 2" xfId="6798" xr:uid="{00000000-0005-0000-0000-00009C890000}"/>
    <cellStyle name="注释 2 4 2 4 4 3" xfId="509" xr:uid="{00000000-0005-0000-0000-00009D890000}"/>
    <cellStyle name="注释 2 4 2 4 5" xfId="22661" xr:uid="{00000000-0005-0000-0000-00009E890000}"/>
    <cellStyle name="注释 2 4 2 4 5 2" xfId="1987" xr:uid="{00000000-0005-0000-0000-00009F890000}"/>
    <cellStyle name="注释 2 4 2 4 6" xfId="22667" xr:uid="{00000000-0005-0000-0000-0000A0890000}"/>
    <cellStyle name="注释 2 4 2 5" xfId="18119" xr:uid="{00000000-0005-0000-0000-0000A1890000}"/>
    <cellStyle name="注释 2 4 2 5 2" xfId="26031" xr:uid="{00000000-0005-0000-0000-0000A2890000}"/>
    <cellStyle name="注释 2 4 2 5 2 2" xfId="35921" xr:uid="{00000000-0005-0000-0000-0000A3890000}"/>
    <cellStyle name="注释 2 4 2 5 2 2 2" xfId="35922" xr:uid="{00000000-0005-0000-0000-0000A4890000}"/>
    <cellStyle name="注释 2 4 2 5 2 2 2 2" xfId="35923" xr:uid="{00000000-0005-0000-0000-0000A5890000}"/>
    <cellStyle name="注释 2 4 2 5 2 2 3" xfId="35924" xr:uid="{00000000-0005-0000-0000-0000A6890000}"/>
    <cellStyle name="注释 2 4 2 5 2 3" xfId="35925" xr:uid="{00000000-0005-0000-0000-0000A7890000}"/>
    <cellStyle name="注释 2 4 2 5 2 3 2" xfId="35926" xr:uid="{00000000-0005-0000-0000-0000A8890000}"/>
    <cellStyle name="注释 2 4 2 5 2 4" xfId="7512" xr:uid="{00000000-0005-0000-0000-0000A9890000}"/>
    <cellStyle name="注释 2 4 2 5 3" xfId="22676" xr:uid="{00000000-0005-0000-0000-0000AA890000}"/>
    <cellStyle name="注释 2 4 2 5 3 2" xfId="22679" xr:uid="{00000000-0005-0000-0000-0000AB890000}"/>
    <cellStyle name="注释 2 4 2 5 3 2 2" xfId="17722" xr:uid="{00000000-0005-0000-0000-0000AC890000}"/>
    <cellStyle name="注释 2 4 2 5 3 2 2 2" xfId="22683" xr:uid="{00000000-0005-0000-0000-0000AD890000}"/>
    <cellStyle name="注释 2 4 2 5 3 2 3" xfId="6590" xr:uid="{00000000-0005-0000-0000-0000AE890000}"/>
    <cellStyle name="注释 2 4 2 5 3 3" xfId="1187" xr:uid="{00000000-0005-0000-0000-0000AF890000}"/>
    <cellStyle name="注释 2 4 2 5 3 3 2" xfId="1233" xr:uid="{00000000-0005-0000-0000-0000B0890000}"/>
    <cellStyle name="注释 2 4 2 5 3 4" xfId="1241" xr:uid="{00000000-0005-0000-0000-0000B1890000}"/>
    <cellStyle name="注释 2 4 2 5 4" xfId="22686" xr:uid="{00000000-0005-0000-0000-0000B2890000}"/>
    <cellStyle name="注释 2 4 2 5 4 2" xfId="22689" xr:uid="{00000000-0005-0000-0000-0000B3890000}"/>
    <cellStyle name="注释 2 4 2 5 4 2 2" xfId="17909" xr:uid="{00000000-0005-0000-0000-0000B4890000}"/>
    <cellStyle name="注释 2 4 2 5 4 3" xfId="1292" xr:uid="{00000000-0005-0000-0000-0000B5890000}"/>
    <cellStyle name="注释 2 4 2 5 5" xfId="22695" xr:uid="{00000000-0005-0000-0000-0000B6890000}"/>
    <cellStyle name="注释 2 4 2 5 5 2" xfId="5512" xr:uid="{00000000-0005-0000-0000-0000B7890000}"/>
    <cellStyle name="注释 2 4 2 5 6" xfId="22698" xr:uid="{00000000-0005-0000-0000-0000B8890000}"/>
    <cellStyle name="注释 2 4 2 6" xfId="30529" xr:uid="{00000000-0005-0000-0000-0000B9890000}"/>
    <cellStyle name="注释 2 4 2 7" xfId="35927" xr:uid="{00000000-0005-0000-0000-0000BA890000}"/>
    <cellStyle name="注释 2 4 2 7 2" xfId="35052" xr:uid="{00000000-0005-0000-0000-0000BB890000}"/>
    <cellStyle name="注释 2 4 2 7 2 2" xfId="35928" xr:uid="{00000000-0005-0000-0000-0000BC890000}"/>
    <cellStyle name="注释 2 4 2 7 2 2 2" xfId="35929" xr:uid="{00000000-0005-0000-0000-0000BD890000}"/>
    <cellStyle name="注释 2 4 2 7 2 3" xfId="35930" xr:uid="{00000000-0005-0000-0000-0000BE890000}"/>
    <cellStyle name="注释 2 4 2 7 3" xfId="28614" xr:uid="{00000000-0005-0000-0000-0000BF890000}"/>
    <cellStyle name="注释 2 4 2 7 3 2" xfId="28616" xr:uid="{00000000-0005-0000-0000-0000C0890000}"/>
    <cellStyle name="注释 2 4 2 7 4" xfId="28620" xr:uid="{00000000-0005-0000-0000-0000C1890000}"/>
    <cellStyle name="注释 2 4 2 8" xfId="35931" xr:uid="{00000000-0005-0000-0000-0000C2890000}"/>
    <cellStyle name="注释 2 4 2 8 2" xfId="35503" xr:uid="{00000000-0005-0000-0000-0000C3890000}"/>
    <cellStyle name="注释 2 4 2 8 2 2" xfId="35932" xr:uid="{00000000-0005-0000-0000-0000C4890000}"/>
    <cellStyle name="注释 2 4 2 8 2 2 2" xfId="35933" xr:uid="{00000000-0005-0000-0000-0000C5890000}"/>
    <cellStyle name="注释 2 4 2 8 2 3" xfId="35934" xr:uid="{00000000-0005-0000-0000-0000C6890000}"/>
    <cellStyle name="注释 2 4 2 8 3" xfId="28626" xr:uid="{00000000-0005-0000-0000-0000C7890000}"/>
    <cellStyle name="注释 2 4 2 8 3 2" xfId="23343" xr:uid="{00000000-0005-0000-0000-0000C8890000}"/>
    <cellStyle name="注释 2 4 2 8 4" xfId="28631" xr:uid="{00000000-0005-0000-0000-0000C9890000}"/>
    <cellStyle name="注释 2 4 2 9" xfId="35936" xr:uid="{00000000-0005-0000-0000-0000CA890000}"/>
    <cellStyle name="注释 2 4 2 9 2" xfId="35938" xr:uid="{00000000-0005-0000-0000-0000CB890000}"/>
    <cellStyle name="注释 2 4 2 9 2 2" xfId="35940" xr:uid="{00000000-0005-0000-0000-0000CC890000}"/>
    <cellStyle name="注释 2 4 2 9 3" xfId="28637" xr:uid="{00000000-0005-0000-0000-0000CD890000}"/>
    <cellStyle name="注释 2 4 3" xfId="35171" xr:uid="{00000000-0005-0000-0000-0000CE890000}"/>
    <cellStyle name="注释 2 4 3 10" xfId="35941" xr:uid="{00000000-0005-0000-0000-0000CF890000}"/>
    <cellStyle name="注释 2 4 3 10 2" xfId="35942" xr:uid="{00000000-0005-0000-0000-0000D0890000}"/>
    <cellStyle name="注释 2 4 3 11" xfId="35943" xr:uid="{00000000-0005-0000-0000-0000D1890000}"/>
    <cellStyle name="注释 2 4 3 2" xfId="35944" xr:uid="{00000000-0005-0000-0000-0000D2890000}"/>
    <cellStyle name="注释 2 4 3 2 10" xfId="22856" xr:uid="{00000000-0005-0000-0000-0000D3890000}"/>
    <cellStyle name="注释 2 4 3 2 2" xfId="35945" xr:uid="{00000000-0005-0000-0000-0000D4890000}"/>
    <cellStyle name="注释 2 4 3 2 2 2" xfId="35946" xr:uid="{00000000-0005-0000-0000-0000D5890000}"/>
    <cellStyle name="注释 2 4 3 2 2 2 2" xfId="35947" xr:uid="{00000000-0005-0000-0000-0000D6890000}"/>
    <cellStyle name="注释 2 4 3 2 2 2 2 2" xfId="35948" xr:uid="{00000000-0005-0000-0000-0000D7890000}"/>
    <cellStyle name="注释 2 4 3 2 2 2 2 2 2" xfId="35949" xr:uid="{00000000-0005-0000-0000-0000D8890000}"/>
    <cellStyle name="注释 2 4 3 2 2 2 2 3" xfId="35950" xr:uid="{00000000-0005-0000-0000-0000D9890000}"/>
    <cellStyle name="注释 2 4 3 2 2 2 3" xfId="35174" xr:uid="{00000000-0005-0000-0000-0000DA890000}"/>
    <cellStyle name="注释 2 4 3 2 2 2 3 2" xfId="35176" xr:uid="{00000000-0005-0000-0000-0000DB890000}"/>
    <cellStyle name="注释 2 4 3 2 2 2 4" xfId="35184" xr:uid="{00000000-0005-0000-0000-0000DC890000}"/>
    <cellStyle name="注释 2 4 3 2 2 3" xfId="35951" xr:uid="{00000000-0005-0000-0000-0000DD890000}"/>
    <cellStyle name="注释 2 4 3 2 2 3 2" xfId="35952" xr:uid="{00000000-0005-0000-0000-0000DE890000}"/>
    <cellStyle name="注释 2 4 3 2 2 3 2 2" xfId="75" xr:uid="{00000000-0005-0000-0000-0000DF890000}"/>
    <cellStyle name="注释 2 4 3 2 2 3 2 2 2" xfId="28326" xr:uid="{00000000-0005-0000-0000-0000E0890000}"/>
    <cellStyle name="注释 2 4 3 2 2 3 2 3" xfId="35953" xr:uid="{00000000-0005-0000-0000-0000E1890000}"/>
    <cellStyle name="注释 2 4 3 2 2 3 3" xfId="35200" xr:uid="{00000000-0005-0000-0000-0000E2890000}"/>
    <cellStyle name="注释 2 4 3 2 2 3 3 2" xfId="29500" xr:uid="{00000000-0005-0000-0000-0000E3890000}"/>
    <cellStyle name="注释 2 4 3 2 2 3 4" xfId="674" xr:uid="{00000000-0005-0000-0000-0000E4890000}"/>
    <cellStyle name="注释 2 4 3 2 2 4" xfId="35292" xr:uid="{00000000-0005-0000-0000-0000E5890000}"/>
    <cellStyle name="注释 2 4 3 2 2 4 2" xfId="35954" xr:uid="{00000000-0005-0000-0000-0000E6890000}"/>
    <cellStyle name="注释 2 4 3 2 2 4 2 2" xfId="792" xr:uid="{00000000-0005-0000-0000-0000E7890000}"/>
    <cellStyle name="注释 2 4 3 2 2 4 3" xfId="35215" xr:uid="{00000000-0005-0000-0000-0000E8890000}"/>
    <cellStyle name="注释 2 4 3 2 2 5" xfId="35424" xr:uid="{00000000-0005-0000-0000-0000E9890000}"/>
    <cellStyle name="注释 2 4 3 2 2 5 2" xfId="35955" xr:uid="{00000000-0005-0000-0000-0000EA890000}"/>
    <cellStyle name="注释 2 4 3 2 2 6" xfId="35956" xr:uid="{00000000-0005-0000-0000-0000EB890000}"/>
    <cellStyle name="注释 2 4 3 2 3" xfId="35957" xr:uid="{00000000-0005-0000-0000-0000EC890000}"/>
    <cellStyle name="注释 2 4 3 2 3 2" xfId="35958" xr:uid="{00000000-0005-0000-0000-0000ED890000}"/>
    <cellStyle name="注释 2 4 3 2 3 2 2" xfId="35959" xr:uid="{00000000-0005-0000-0000-0000EE890000}"/>
    <cellStyle name="注释 2 4 3 2 3 2 2 2" xfId="35960" xr:uid="{00000000-0005-0000-0000-0000EF890000}"/>
    <cellStyle name="注释 2 4 3 2 3 2 2 2 2" xfId="35961" xr:uid="{00000000-0005-0000-0000-0000F0890000}"/>
    <cellStyle name="注释 2 4 3 2 3 2 2 3" xfId="910" xr:uid="{00000000-0005-0000-0000-0000F1890000}"/>
    <cellStyle name="注释 2 4 3 2 3 2 3" xfId="35275" xr:uid="{00000000-0005-0000-0000-0000F2890000}"/>
    <cellStyle name="注释 2 4 3 2 3 2 3 2" xfId="35277" xr:uid="{00000000-0005-0000-0000-0000F3890000}"/>
    <cellStyle name="注释 2 4 3 2 3 2 4" xfId="35282" xr:uid="{00000000-0005-0000-0000-0000F4890000}"/>
    <cellStyle name="注释 2 4 3 2 3 3" xfId="35962" xr:uid="{00000000-0005-0000-0000-0000F5890000}"/>
    <cellStyle name="注释 2 4 3 2 3 3 2" xfId="35963" xr:uid="{00000000-0005-0000-0000-0000F6890000}"/>
    <cellStyle name="注释 2 4 3 2 3 3 2 2" xfId="35964" xr:uid="{00000000-0005-0000-0000-0000F7890000}"/>
    <cellStyle name="注释 2 4 3 2 3 3 2 2 2" xfId="35965" xr:uid="{00000000-0005-0000-0000-0000F8890000}"/>
    <cellStyle name="注释 2 4 3 2 3 3 2 3" xfId="1013" xr:uid="{00000000-0005-0000-0000-0000F9890000}"/>
    <cellStyle name="注释 2 4 3 2 3 3 3" xfId="35298" xr:uid="{00000000-0005-0000-0000-0000FA890000}"/>
    <cellStyle name="注释 2 4 3 2 3 3 3 2" xfId="35300" xr:uid="{00000000-0005-0000-0000-0000FB890000}"/>
    <cellStyle name="注释 2 4 3 2 3 3 4" xfId="35305" xr:uid="{00000000-0005-0000-0000-0000FC890000}"/>
    <cellStyle name="注释 2 4 3 2 3 4" xfId="35966" xr:uid="{00000000-0005-0000-0000-0000FD890000}"/>
    <cellStyle name="注释 2 4 3 2 3 4 2" xfId="1018" xr:uid="{00000000-0005-0000-0000-0000FE890000}"/>
    <cellStyle name="注释 2 4 3 2 3 4 2 2" xfId="35967" xr:uid="{00000000-0005-0000-0000-0000FF890000}"/>
    <cellStyle name="注释 2 4 3 2 3 4 3" xfId="35968" xr:uid="{00000000-0005-0000-0000-0000008A0000}"/>
    <cellStyle name="注释 2 4 3 2 3 5" xfId="35969" xr:uid="{00000000-0005-0000-0000-0000018A0000}"/>
    <cellStyle name="注释 2 4 3 2 3 5 2" xfId="35970" xr:uid="{00000000-0005-0000-0000-0000028A0000}"/>
    <cellStyle name="注释 2 4 3 2 3 6" xfId="35971" xr:uid="{00000000-0005-0000-0000-0000038A0000}"/>
    <cellStyle name="注释 2 4 3 2 4" xfId="35972" xr:uid="{00000000-0005-0000-0000-0000048A0000}"/>
    <cellStyle name="注释 2 4 3 2 4 2" xfId="35973" xr:uid="{00000000-0005-0000-0000-0000058A0000}"/>
    <cellStyle name="注释 2 4 3 2 4 2 2" xfId="26194" xr:uid="{00000000-0005-0000-0000-0000068A0000}"/>
    <cellStyle name="注释 2 4 3 2 4 2 2 2" xfId="26196" xr:uid="{00000000-0005-0000-0000-0000078A0000}"/>
    <cellStyle name="注释 2 4 3 2 4 2 2 2 2" xfId="35974" xr:uid="{00000000-0005-0000-0000-0000088A0000}"/>
    <cellStyle name="注释 2 4 3 2 4 2 2 3" xfId="21121" xr:uid="{00000000-0005-0000-0000-0000098A0000}"/>
    <cellStyle name="注释 2 4 3 2 4 2 3" xfId="26198" xr:uid="{00000000-0005-0000-0000-00000A8A0000}"/>
    <cellStyle name="注释 2 4 3 2 4 2 3 2" xfId="35360" xr:uid="{00000000-0005-0000-0000-00000B8A0000}"/>
    <cellStyle name="注释 2 4 3 2 4 2 4" xfId="35368" xr:uid="{00000000-0005-0000-0000-00000C8A0000}"/>
    <cellStyle name="注释 2 4 3 2 4 3" xfId="35975" xr:uid="{00000000-0005-0000-0000-00000D8A0000}"/>
    <cellStyle name="注释 2 4 3 2 4 3 2" xfId="26203" xr:uid="{00000000-0005-0000-0000-00000E8A0000}"/>
    <cellStyle name="注释 2 4 3 2 4 3 2 2" xfId="26205" xr:uid="{00000000-0005-0000-0000-00000F8A0000}"/>
    <cellStyle name="注释 2 4 3 2 4 3 2 2 2" xfId="35976" xr:uid="{00000000-0005-0000-0000-0000108A0000}"/>
    <cellStyle name="注释 2 4 3 2 4 3 2 3" xfId="21146" xr:uid="{00000000-0005-0000-0000-0000118A0000}"/>
    <cellStyle name="注释 2 4 3 2 4 3 3" xfId="26208" xr:uid="{00000000-0005-0000-0000-0000128A0000}"/>
    <cellStyle name="注释 2 4 3 2 4 3 3 2" xfId="35382" xr:uid="{00000000-0005-0000-0000-0000138A0000}"/>
    <cellStyle name="注释 2 4 3 2 4 3 4" xfId="35389" xr:uid="{00000000-0005-0000-0000-0000148A0000}"/>
    <cellStyle name="注释 2 4 3 2 4 4" xfId="35977" xr:uid="{00000000-0005-0000-0000-0000158A0000}"/>
    <cellStyle name="注释 2 4 3 2 4 4 2" xfId="9892" xr:uid="{00000000-0005-0000-0000-0000168A0000}"/>
    <cellStyle name="注释 2 4 3 2 4 4 2 2" xfId="35978" xr:uid="{00000000-0005-0000-0000-0000178A0000}"/>
    <cellStyle name="注释 2 4 3 2 4 4 3" xfId="35979" xr:uid="{00000000-0005-0000-0000-0000188A0000}"/>
    <cellStyle name="注释 2 4 3 2 4 5" xfId="35980" xr:uid="{00000000-0005-0000-0000-0000198A0000}"/>
    <cellStyle name="注释 2 4 3 2 4 5 2" xfId="35981" xr:uid="{00000000-0005-0000-0000-00001A8A0000}"/>
    <cellStyle name="注释 2 4 3 2 4 6" xfId="35982" xr:uid="{00000000-0005-0000-0000-00001B8A0000}"/>
    <cellStyle name="注释 2 4 3 2 5" xfId="35983" xr:uid="{00000000-0005-0000-0000-00001C8A0000}"/>
    <cellStyle name="注释 2 4 3 2 6" xfId="35984" xr:uid="{00000000-0005-0000-0000-00001D8A0000}"/>
    <cellStyle name="注释 2 4 3 2 6 2" xfId="35985" xr:uid="{00000000-0005-0000-0000-00001E8A0000}"/>
    <cellStyle name="注释 2 4 3 2 6 2 2" xfId="35986" xr:uid="{00000000-0005-0000-0000-00001F8A0000}"/>
    <cellStyle name="注释 2 4 3 2 6 2 2 2" xfId="35987" xr:uid="{00000000-0005-0000-0000-0000208A0000}"/>
    <cellStyle name="注释 2 4 3 2 6 2 3" xfId="35988" xr:uid="{00000000-0005-0000-0000-0000218A0000}"/>
    <cellStyle name="注释 2 4 3 2 6 3" xfId="35989" xr:uid="{00000000-0005-0000-0000-0000228A0000}"/>
    <cellStyle name="注释 2 4 3 2 6 3 2" xfId="35990" xr:uid="{00000000-0005-0000-0000-0000238A0000}"/>
    <cellStyle name="注释 2 4 3 2 6 4" xfId="35991" xr:uid="{00000000-0005-0000-0000-0000248A0000}"/>
    <cellStyle name="注释 2 4 3 2 7" xfId="35992" xr:uid="{00000000-0005-0000-0000-0000258A0000}"/>
    <cellStyle name="注释 2 4 3 2 7 2" xfId="1311" xr:uid="{00000000-0005-0000-0000-0000268A0000}"/>
    <cellStyle name="注释 2 4 3 2 7 2 2" xfId="20685" xr:uid="{00000000-0005-0000-0000-0000278A0000}"/>
    <cellStyle name="注释 2 4 3 2 7 2 2 2" xfId="35993" xr:uid="{00000000-0005-0000-0000-0000288A0000}"/>
    <cellStyle name="注释 2 4 3 2 7 2 3" xfId="35994" xr:uid="{00000000-0005-0000-0000-0000298A0000}"/>
    <cellStyle name="注释 2 4 3 2 7 3" xfId="20687" xr:uid="{00000000-0005-0000-0000-00002A8A0000}"/>
    <cellStyle name="注释 2 4 3 2 7 3 2" xfId="35995" xr:uid="{00000000-0005-0000-0000-00002B8A0000}"/>
    <cellStyle name="注释 2 4 3 2 7 4" xfId="35996" xr:uid="{00000000-0005-0000-0000-00002C8A0000}"/>
    <cellStyle name="注释 2 4 3 2 8" xfId="35997" xr:uid="{00000000-0005-0000-0000-00002D8A0000}"/>
    <cellStyle name="注释 2 4 3 2 8 2" xfId="14513" xr:uid="{00000000-0005-0000-0000-00002E8A0000}"/>
    <cellStyle name="注释 2 4 3 2 8 2 2" xfId="20696" xr:uid="{00000000-0005-0000-0000-00002F8A0000}"/>
    <cellStyle name="注释 2 4 3 2 8 3" xfId="20699" xr:uid="{00000000-0005-0000-0000-0000308A0000}"/>
    <cellStyle name="注释 2 4 3 2 9" xfId="35998" xr:uid="{00000000-0005-0000-0000-0000318A0000}"/>
    <cellStyle name="注释 2 4 3 2 9 2" xfId="20705" xr:uid="{00000000-0005-0000-0000-0000328A0000}"/>
    <cellStyle name="注释 2 4 3 3" xfId="27160" xr:uid="{00000000-0005-0000-0000-0000338A0000}"/>
    <cellStyle name="注释 2 4 3 3 2" xfId="35999" xr:uid="{00000000-0005-0000-0000-0000348A0000}"/>
    <cellStyle name="注释 2 4 3 3 2 2" xfId="36000" xr:uid="{00000000-0005-0000-0000-0000358A0000}"/>
    <cellStyle name="注释 2 4 3 3 2 2 2" xfId="36001" xr:uid="{00000000-0005-0000-0000-0000368A0000}"/>
    <cellStyle name="注释 2 4 3 3 2 2 2 2" xfId="36002" xr:uid="{00000000-0005-0000-0000-0000378A0000}"/>
    <cellStyle name="注释 2 4 3 3 2 2 3" xfId="36003" xr:uid="{00000000-0005-0000-0000-0000388A0000}"/>
    <cellStyle name="注释 2 4 3 3 2 3" xfId="36004" xr:uid="{00000000-0005-0000-0000-0000398A0000}"/>
    <cellStyle name="注释 2 4 3 3 2 3 2" xfId="36005" xr:uid="{00000000-0005-0000-0000-00003A8A0000}"/>
    <cellStyle name="注释 2 4 3 3 2 4" xfId="36006" xr:uid="{00000000-0005-0000-0000-00003B8A0000}"/>
    <cellStyle name="注释 2 4 3 3 3" xfId="28643" xr:uid="{00000000-0005-0000-0000-00003C8A0000}"/>
    <cellStyle name="注释 2 4 3 3 3 2" xfId="11734" xr:uid="{00000000-0005-0000-0000-00003D8A0000}"/>
    <cellStyle name="注释 2 4 3 3 3 2 2" xfId="11739" xr:uid="{00000000-0005-0000-0000-00003E8A0000}"/>
    <cellStyle name="注释 2 4 3 3 3 2 2 2" xfId="36007" xr:uid="{00000000-0005-0000-0000-00003F8A0000}"/>
    <cellStyle name="注释 2 4 3 3 3 2 3" xfId="6766" xr:uid="{00000000-0005-0000-0000-0000408A0000}"/>
    <cellStyle name="注释 2 4 3 3 3 3" xfId="11742" xr:uid="{00000000-0005-0000-0000-0000418A0000}"/>
    <cellStyle name="注释 2 4 3 3 3 3 2" xfId="36008" xr:uid="{00000000-0005-0000-0000-0000428A0000}"/>
    <cellStyle name="注释 2 4 3 3 3 4" xfId="36009" xr:uid="{00000000-0005-0000-0000-0000438A0000}"/>
    <cellStyle name="注释 2 4 3 3 4" xfId="15630" xr:uid="{00000000-0005-0000-0000-0000448A0000}"/>
    <cellStyle name="注释 2 4 3 3 4 2" xfId="11751" xr:uid="{00000000-0005-0000-0000-0000458A0000}"/>
    <cellStyle name="注释 2 4 3 3 4 2 2" xfId="26360" xr:uid="{00000000-0005-0000-0000-0000468A0000}"/>
    <cellStyle name="注释 2 4 3 3 4 3" xfId="36010" xr:uid="{00000000-0005-0000-0000-0000478A0000}"/>
    <cellStyle name="注释 2 4 3 3 5" xfId="28645" xr:uid="{00000000-0005-0000-0000-0000488A0000}"/>
    <cellStyle name="注释 2 4 3 3 5 2" xfId="36011" xr:uid="{00000000-0005-0000-0000-0000498A0000}"/>
    <cellStyle name="注释 2 4 3 3 6" xfId="36012" xr:uid="{00000000-0005-0000-0000-00004A8A0000}"/>
    <cellStyle name="注释 2 4 3 4" xfId="36014" xr:uid="{00000000-0005-0000-0000-00004B8A0000}"/>
    <cellStyle name="注释 2 4 3 4 2" xfId="36015" xr:uid="{00000000-0005-0000-0000-00004C8A0000}"/>
    <cellStyle name="注释 2 4 3 4 2 2" xfId="36016" xr:uid="{00000000-0005-0000-0000-00004D8A0000}"/>
    <cellStyle name="注释 2 4 3 4 2 2 2" xfId="36017" xr:uid="{00000000-0005-0000-0000-00004E8A0000}"/>
    <cellStyle name="注释 2 4 3 4 2 2 2 2" xfId="36018" xr:uid="{00000000-0005-0000-0000-00004F8A0000}"/>
    <cellStyle name="注释 2 4 3 4 2 2 3" xfId="36019" xr:uid="{00000000-0005-0000-0000-0000508A0000}"/>
    <cellStyle name="注释 2 4 3 4 2 3" xfId="36020" xr:uid="{00000000-0005-0000-0000-0000518A0000}"/>
    <cellStyle name="注释 2 4 3 4 2 3 2" xfId="36021" xr:uid="{00000000-0005-0000-0000-0000528A0000}"/>
    <cellStyle name="注释 2 4 3 4 2 4" xfId="11518" xr:uid="{00000000-0005-0000-0000-0000538A0000}"/>
    <cellStyle name="注释 2 4 3 4 3" xfId="28648" xr:uid="{00000000-0005-0000-0000-0000548A0000}"/>
    <cellStyle name="注释 2 4 3 4 3 2" xfId="10641" xr:uid="{00000000-0005-0000-0000-0000558A0000}"/>
    <cellStyle name="注释 2 4 3 4 3 2 2" xfId="11782" xr:uid="{00000000-0005-0000-0000-0000568A0000}"/>
    <cellStyle name="注释 2 4 3 4 3 2 2 2" xfId="36022" xr:uid="{00000000-0005-0000-0000-0000578A0000}"/>
    <cellStyle name="注释 2 4 3 4 3 2 3" xfId="6796" xr:uid="{00000000-0005-0000-0000-0000588A0000}"/>
    <cellStyle name="注释 2 4 3 4 3 3" xfId="2645" xr:uid="{00000000-0005-0000-0000-0000598A0000}"/>
    <cellStyle name="注释 2 4 3 4 3 3 2" xfId="36023" xr:uid="{00000000-0005-0000-0000-00005A8A0000}"/>
    <cellStyle name="注释 2 4 3 4 3 4" xfId="2705" xr:uid="{00000000-0005-0000-0000-00005B8A0000}"/>
    <cellStyle name="注释 2 4 3 4 4" xfId="28650" xr:uid="{00000000-0005-0000-0000-00005C8A0000}"/>
    <cellStyle name="注释 2 4 3 4 4 2" xfId="11788" xr:uid="{00000000-0005-0000-0000-00005D8A0000}"/>
    <cellStyle name="注释 2 4 3 4 4 2 2" xfId="26532" xr:uid="{00000000-0005-0000-0000-00005E8A0000}"/>
    <cellStyle name="注释 2 4 3 4 4 3" xfId="36024" xr:uid="{00000000-0005-0000-0000-00005F8A0000}"/>
    <cellStyle name="注释 2 4 3 4 5" xfId="28652" xr:uid="{00000000-0005-0000-0000-0000608A0000}"/>
    <cellStyle name="注释 2 4 3 4 5 2" xfId="36025" xr:uid="{00000000-0005-0000-0000-0000618A0000}"/>
    <cellStyle name="注释 2 4 3 4 6" xfId="36026" xr:uid="{00000000-0005-0000-0000-0000628A0000}"/>
    <cellStyle name="注释 2 4 3 5" xfId="30531" xr:uid="{00000000-0005-0000-0000-0000638A0000}"/>
    <cellStyle name="注释 2 4 3 5 2" xfId="36027" xr:uid="{00000000-0005-0000-0000-0000648A0000}"/>
    <cellStyle name="注释 2 4 3 5 2 2" xfId="36028" xr:uid="{00000000-0005-0000-0000-0000658A0000}"/>
    <cellStyle name="注释 2 4 3 5 2 2 2" xfId="36029" xr:uid="{00000000-0005-0000-0000-0000668A0000}"/>
    <cellStyle name="注释 2 4 3 5 2 2 2 2" xfId="36030" xr:uid="{00000000-0005-0000-0000-0000678A0000}"/>
    <cellStyle name="注释 2 4 3 5 2 2 3" xfId="36031" xr:uid="{00000000-0005-0000-0000-0000688A0000}"/>
    <cellStyle name="注释 2 4 3 5 2 3" xfId="36032" xr:uid="{00000000-0005-0000-0000-0000698A0000}"/>
    <cellStyle name="注释 2 4 3 5 2 3 2" xfId="36033" xr:uid="{00000000-0005-0000-0000-00006A8A0000}"/>
    <cellStyle name="注释 2 4 3 5 2 4" xfId="7863" xr:uid="{00000000-0005-0000-0000-00006B8A0000}"/>
    <cellStyle name="注释 2 4 3 5 3" xfId="2879" xr:uid="{00000000-0005-0000-0000-00006C8A0000}"/>
    <cellStyle name="注释 2 4 3 5 3 2" xfId="2888" xr:uid="{00000000-0005-0000-0000-00006D8A0000}"/>
    <cellStyle name="注释 2 4 3 5 3 2 2" xfId="36034" xr:uid="{00000000-0005-0000-0000-00006E8A0000}"/>
    <cellStyle name="注释 2 4 3 5 3 2 2 2" xfId="31750" xr:uid="{00000000-0005-0000-0000-00006F8A0000}"/>
    <cellStyle name="注释 2 4 3 5 3 2 3" xfId="36035" xr:uid="{00000000-0005-0000-0000-0000708A0000}"/>
    <cellStyle name="注释 2 4 3 5 3 3" xfId="66" xr:uid="{00000000-0005-0000-0000-0000718A0000}"/>
    <cellStyle name="注释 2 4 3 5 3 3 2" xfId="501" xr:uid="{00000000-0005-0000-0000-0000728A0000}"/>
    <cellStyle name="注释 2 4 3 5 3 4" xfId="3063" xr:uid="{00000000-0005-0000-0000-0000738A0000}"/>
    <cellStyle name="注释 2 4 3 5 4" xfId="2916" xr:uid="{00000000-0005-0000-0000-0000748A0000}"/>
    <cellStyle name="注释 2 4 3 5 4 2" xfId="36036" xr:uid="{00000000-0005-0000-0000-0000758A0000}"/>
    <cellStyle name="注释 2 4 3 5 4 2 2" xfId="36037" xr:uid="{00000000-0005-0000-0000-0000768A0000}"/>
    <cellStyle name="注释 2 4 3 5 4 3" xfId="36038" xr:uid="{00000000-0005-0000-0000-0000778A0000}"/>
    <cellStyle name="注释 2 4 3 5 5" xfId="36039" xr:uid="{00000000-0005-0000-0000-0000788A0000}"/>
    <cellStyle name="注释 2 4 3 5 5 2" xfId="36040" xr:uid="{00000000-0005-0000-0000-0000798A0000}"/>
    <cellStyle name="注释 2 4 3 5 6" xfId="36041" xr:uid="{00000000-0005-0000-0000-00007A8A0000}"/>
    <cellStyle name="注释 2 4 3 6" xfId="36042" xr:uid="{00000000-0005-0000-0000-00007B8A0000}"/>
    <cellStyle name="注释 2 4 3 7" xfId="36043" xr:uid="{00000000-0005-0000-0000-00007C8A0000}"/>
    <cellStyle name="注释 2 4 3 7 2" xfId="27515" xr:uid="{00000000-0005-0000-0000-00007D8A0000}"/>
    <cellStyle name="注释 2 4 3 7 2 2" xfId="36044" xr:uid="{00000000-0005-0000-0000-00007E8A0000}"/>
    <cellStyle name="注释 2 4 3 7 2 2 2" xfId="36045" xr:uid="{00000000-0005-0000-0000-00007F8A0000}"/>
    <cellStyle name="注释 2 4 3 7 2 3" xfId="36046" xr:uid="{00000000-0005-0000-0000-0000808A0000}"/>
    <cellStyle name="注释 2 4 3 7 3" xfId="36047" xr:uid="{00000000-0005-0000-0000-0000818A0000}"/>
    <cellStyle name="注释 2 4 3 7 3 2" xfId="36048" xr:uid="{00000000-0005-0000-0000-0000828A0000}"/>
    <cellStyle name="注释 2 4 3 7 4" xfId="36049" xr:uid="{00000000-0005-0000-0000-0000838A0000}"/>
    <cellStyle name="注释 2 4 3 8" xfId="36050" xr:uid="{00000000-0005-0000-0000-0000848A0000}"/>
    <cellStyle name="注释 2 4 3 8 2" xfId="27535" xr:uid="{00000000-0005-0000-0000-0000858A0000}"/>
    <cellStyle name="注释 2 4 3 8 2 2" xfId="36051" xr:uid="{00000000-0005-0000-0000-0000868A0000}"/>
    <cellStyle name="注释 2 4 3 8 2 2 2" xfId="31285" xr:uid="{00000000-0005-0000-0000-0000878A0000}"/>
    <cellStyle name="注释 2 4 3 8 2 3" xfId="36052" xr:uid="{00000000-0005-0000-0000-0000888A0000}"/>
    <cellStyle name="注释 2 4 3 8 3" xfId="36053" xr:uid="{00000000-0005-0000-0000-0000898A0000}"/>
    <cellStyle name="注释 2 4 3 8 3 2" xfId="36054" xr:uid="{00000000-0005-0000-0000-00008A8A0000}"/>
    <cellStyle name="注释 2 4 3 8 4" xfId="36055" xr:uid="{00000000-0005-0000-0000-00008B8A0000}"/>
    <cellStyle name="注释 2 4 3 9" xfId="36057" xr:uid="{00000000-0005-0000-0000-00008C8A0000}"/>
    <cellStyle name="注释 2 4 3 9 2" xfId="27564" xr:uid="{00000000-0005-0000-0000-00008D8A0000}"/>
    <cellStyle name="注释 2 4 3 9 2 2" xfId="36059" xr:uid="{00000000-0005-0000-0000-00008E8A0000}"/>
    <cellStyle name="注释 2 4 3 9 3" xfId="36061" xr:uid="{00000000-0005-0000-0000-00008F8A0000}"/>
    <cellStyle name="注释 2 4 4" xfId="36062" xr:uid="{00000000-0005-0000-0000-0000908A0000}"/>
    <cellStyle name="注释 2 4 4 10" xfId="11055" xr:uid="{00000000-0005-0000-0000-0000918A0000}"/>
    <cellStyle name="注释 2 4 4 10 2" xfId="6683" xr:uid="{00000000-0005-0000-0000-0000928A0000}"/>
    <cellStyle name="注释 2 4 4 11" xfId="11082" xr:uid="{00000000-0005-0000-0000-0000938A0000}"/>
    <cellStyle name="注释 2 4 4 2" xfId="36063" xr:uid="{00000000-0005-0000-0000-0000948A0000}"/>
    <cellStyle name="注释 2 4 4 2 10" xfId="36064" xr:uid="{00000000-0005-0000-0000-0000958A0000}"/>
    <cellStyle name="注释 2 4 4 2 2" xfId="36065" xr:uid="{00000000-0005-0000-0000-0000968A0000}"/>
    <cellStyle name="注释 2 4 4 2 2 2" xfId="36066" xr:uid="{00000000-0005-0000-0000-0000978A0000}"/>
    <cellStyle name="注释 2 4 4 2 2 2 2" xfId="36067" xr:uid="{00000000-0005-0000-0000-0000988A0000}"/>
    <cellStyle name="注释 2 4 4 2 2 2 2 2" xfId="36068" xr:uid="{00000000-0005-0000-0000-0000998A0000}"/>
    <cellStyle name="注释 2 4 4 2 2 2 2 2 2" xfId="36069" xr:uid="{00000000-0005-0000-0000-00009A8A0000}"/>
    <cellStyle name="注释 2 4 4 2 2 2 2 3" xfId="36070" xr:uid="{00000000-0005-0000-0000-00009B8A0000}"/>
    <cellStyle name="注释 2 4 4 2 2 2 3" xfId="36071" xr:uid="{00000000-0005-0000-0000-00009C8A0000}"/>
    <cellStyle name="注释 2 4 4 2 2 2 3 2" xfId="36072" xr:uid="{00000000-0005-0000-0000-00009D8A0000}"/>
    <cellStyle name="注释 2 4 4 2 2 2 4" xfId="36073" xr:uid="{00000000-0005-0000-0000-00009E8A0000}"/>
    <cellStyle name="注释 2 4 4 2 2 3" xfId="36074" xr:uid="{00000000-0005-0000-0000-00009F8A0000}"/>
    <cellStyle name="注释 2 4 4 2 2 3 2" xfId="20653" xr:uid="{00000000-0005-0000-0000-0000A08A0000}"/>
    <cellStyle name="注释 2 4 4 2 2 3 2 2" xfId="20656" xr:uid="{00000000-0005-0000-0000-0000A18A0000}"/>
    <cellStyle name="注释 2 4 4 2 2 3 2 2 2" xfId="36075" xr:uid="{00000000-0005-0000-0000-0000A28A0000}"/>
    <cellStyle name="注释 2 4 4 2 2 3 2 3" xfId="36076" xr:uid="{00000000-0005-0000-0000-0000A38A0000}"/>
    <cellStyle name="注释 2 4 4 2 2 3 3" xfId="20662" xr:uid="{00000000-0005-0000-0000-0000A48A0000}"/>
    <cellStyle name="注释 2 4 4 2 2 3 3 2" xfId="31282" xr:uid="{00000000-0005-0000-0000-0000A58A0000}"/>
    <cellStyle name="注释 2 4 4 2 2 3 4" xfId="14817" xr:uid="{00000000-0005-0000-0000-0000A68A0000}"/>
    <cellStyle name="注释 2 4 4 2 2 4" xfId="35315" xr:uid="{00000000-0005-0000-0000-0000A78A0000}"/>
    <cellStyle name="注释 2 4 4 2 2 4 2" xfId="20668" xr:uid="{00000000-0005-0000-0000-0000A88A0000}"/>
    <cellStyle name="注释 2 4 4 2 2 4 2 2" xfId="20672" xr:uid="{00000000-0005-0000-0000-0000A98A0000}"/>
    <cellStyle name="注释 2 4 4 2 2 4 3" xfId="17284" xr:uid="{00000000-0005-0000-0000-0000AA8A0000}"/>
    <cellStyle name="注释 2 4 4 2 2 5" xfId="36077" xr:uid="{00000000-0005-0000-0000-0000AB8A0000}"/>
    <cellStyle name="注释 2 4 4 2 2 5 2" xfId="20676" xr:uid="{00000000-0005-0000-0000-0000AC8A0000}"/>
    <cellStyle name="注释 2 4 4 2 2 6" xfId="35916" xr:uid="{00000000-0005-0000-0000-0000AD8A0000}"/>
    <cellStyle name="注释 2 4 4 2 3" xfId="36078" xr:uid="{00000000-0005-0000-0000-0000AE8A0000}"/>
    <cellStyle name="注释 2 4 4 2 3 2" xfId="36079" xr:uid="{00000000-0005-0000-0000-0000AF8A0000}"/>
    <cellStyle name="注释 2 4 4 2 3 2 2" xfId="36080" xr:uid="{00000000-0005-0000-0000-0000B08A0000}"/>
    <cellStyle name="注释 2 4 4 2 3 2 2 2" xfId="36081" xr:uid="{00000000-0005-0000-0000-0000B18A0000}"/>
    <cellStyle name="注释 2 4 4 2 3 2 2 2 2" xfId="36082" xr:uid="{00000000-0005-0000-0000-0000B28A0000}"/>
    <cellStyle name="注释 2 4 4 2 3 2 2 3" xfId="36083" xr:uid="{00000000-0005-0000-0000-0000B38A0000}"/>
    <cellStyle name="注释 2 4 4 2 3 2 3" xfId="36084" xr:uid="{00000000-0005-0000-0000-0000B48A0000}"/>
    <cellStyle name="注释 2 4 4 2 3 2 3 2" xfId="36085" xr:uid="{00000000-0005-0000-0000-0000B58A0000}"/>
    <cellStyle name="注释 2 4 4 2 3 2 4" xfId="36086" xr:uid="{00000000-0005-0000-0000-0000B68A0000}"/>
    <cellStyle name="注释 2 4 4 2 3 3" xfId="36087" xr:uid="{00000000-0005-0000-0000-0000B78A0000}"/>
    <cellStyle name="注释 2 4 4 2 3 3 2" xfId="36088" xr:uid="{00000000-0005-0000-0000-0000B88A0000}"/>
    <cellStyle name="注释 2 4 4 2 3 3 2 2" xfId="36089" xr:uid="{00000000-0005-0000-0000-0000B98A0000}"/>
    <cellStyle name="注释 2 4 4 2 3 3 2 2 2" xfId="36090" xr:uid="{00000000-0005-0000-0000-0000BA8A0000}"/>
    <cellStyle name="注释 2 4 4 2 3 3 2 3" xfId="36091" xr:uid="{00000000-0005-0000-0000-0000BB8A0000}"/>
    <cellStyle name="注释 2 4 4 2 3 3 3" xfId="14515" xr:uid="{00000000-0005-0000-0000-0000BC8A0000}"/>
    <cellStyle name="注释 2 4 4 2 3 3 3 2" xfId="36092" xr:uid="{00000000-0005-0000-0000-0000BD8A0000}"/>
    <cellStyle name="注释 2 4 4 2 3 3 4" xfId="36093" xr:uid="{00000000-0005-0000-0000-0000BE8A0000}"/>
    <cellStyle name="注释 2 4 4 2 3 4" xfId="36094" xr:uid="{00000000-0005-0000-0000-0000BF8A0000}"/>
    <cellStyle name="注释 2 4 4 2 3 4 2" xfId="36095" xr:uid="{00000000-0005-0000-0000-0000C08A0000}"/>
    <cellStyle name="注释 2 4 4 2 3 4 2 2" xfId="36096" xr:uid="{00000000-0005-0000-0000-0000C18A0000}"/>
    <cellStyle name="注释 2 4 4 2 3 4 3" xfId="31661" xr:uid="{00000000-0005-0000-0000-0000C28A0000}"/>
    <cellStyle name="注释 2 4 4 2 3 5" xfId="36097" xr:uid="{00000000-0005-0000-0000-0000C38A0000}"/>
    <cellStyle name="注释 2 4 4 2 3 5 2" xfId="36098" xr:uid="{00000000-0005-0000-0000-0000C48A0000}"/>
    <cellStyle name="注释 2 4 4 2 3 6" xfId="36099" xr:uid="{00000000-0005-0000-0000-0000C58A0000}"/>
    <cellStyle name="注释 2 4 4 2 4" xfId="36100" xr:uid="{00000000-0005-0000-0000-0000C68A0000}"/>
    <cellStyle name="注释 2 4 4 2 4 2" xfId="7876" xr:uid="{00000000-0005-0000-0000-0000C78A0000}"/>
    <cellStyle name="注释 2 4 4 2 4 2 2" xfId="27646" xr:uid="{00000000-0005-0000-0000-0000C88A0000}"/>
    <cellStyle name="注释 2 4 4 2 4 2 2 2" xfId="36101" xr:uid="{00000000-0005-0000-0000-0000C98A0000}"/>
    <cellStyle name="注释 2 4 4 2 4 2 2 2 2" xfId="36102" xr:uid="{00000000-0005-0000-0000-0000CA8A0000}"/>
    <cellStyle name="注释 2 4 4 2 4 2 2 3" xfId="36103" xr:uid="{00000000-0005-0000-0000-0000CB8A0000}"/>
    <cellStyle name="注释 2 4 4 2 4 2 3" xfId="36104" xr:uid="{00000000-0005-0000-0000-0000CC8A0000}"/>
    <cellStyle name="注释 2 4 4 2 4 2 3 2" xfId="36105" xr:uid="{00000000-0005-0000-0000-0000CD8A0000}"/>
    <cellStyle name="注释 2 4 4 2 4 2 4" xfId="36106" xr:uid="{00000000-0005-0000-0000-0000CE8A0000}"/>
    <cellStyle name="注释 2 4 4 2 4 3" xfId="36107" xr:uid="{00000000-0005-0000-0000-0000CF8A0000}"/>
    <cellStyle name="注释 2 4 4 2 4 3 2" xfId="20718" xr:uid="{00000000-0005-0000-0000-0000D08A0000}"/>
    <cellStyle name="注释 2 4 4 2 4 3 2 2" xfId="36108" xr:uid="{00000000-0005-0000-0000-0000D18A0000}"/>
    <cellStyle name="注释 2 4 4 2 4 3 2 2 2" xfId="36109" xr:uid="{00000000-0005-0000-0000-0000D28A0000}"/>
    <cellStyle name="注释 2 4 4 2 4 3 2 3" xfId="36110" xr:uid="{00000000-0005-0000-0000-0000D38A0000}"/>
    <cellStyle name="注释 2 4 4 2 4 3 3" xfId="36111" xr:uid="{00000000-0005-0000-0000-0000D48A0000}"/>
    <cellStyle name="注释 2 4 4 2 4 3 3 2" xfId="36112" xr:uid="{00000000-0005-0000-0000-0000D58A0000}"/>
    <cellStyle name="注释 2 4 4 2 4 3 4" xfId="36113" xr:uid="{00000000-0005-0000-0000-0000D68A0000}"/>
    <cellStyle name="注释 2 4 4 2 4 4" xfId="36114" xr:uid="{00000000-0005-0000-0000-0000D78A0000}"/>
    <cellStyle name="注释 2 4 4 2 4 4 2" xfId="36115" xr:uid="{00000000-0005-0000-0000-0000D88A0000}"/>
    <cellStyle name="注释 2 4 4 2 4 4 2 2" xfId="36116" xr:uid="{00000000-0005-0000-0000-0000D98A0000}"/>
    <cellStyle name="注释 2 4 4 2 4 4 3" xfId="31665" xr:uid="{00000000-0005-0000-0000-0000DA8A0000}"/>
    <cellStyle name="注释 2 4 4 2 4 5" xfId="36117" xr:uid="{00000000-0005-0000-0000-0000DB8A0000}"/>
    <cellStyle name="注释 2 4 4 2 4 5 2" xfId="36118" xr:uid="{00000000-0005-0000-0000-0000DC8A0000}"/>
    <cellStyle name="注释 2 4 4 2 4 6" xfId="36119" xr:uid="{00000000-0005-0000-0000-0000DD8A0000}"/>
    <cellStyle name="注释 2 4 4 2 5" xfId="36120" xr:uid="{00000000-0005-0000-0000-0000DE8A0000}"/>
    <cellStyle name="注释 2 4 4 2 6" xfId="3475" xr:uid="{00000000-0005-0000-0000-0000DF8A0000}"/>
    <cellStyle name="注释 2 4 4 2 6 2" xfId="36121" xr:uid="{00000000-0005-0000-0000-0000E08A0000}"/>
    <cellStyle name="注释 2 4 4 2 6 2 2" xfId="10824" xr:uid="{00000000-0005-0000-0000-0000E18A0000}"/>
    <cellStyle name="注释 2 4 4 2 6 2 2 2" xfId="36122" xr:uid="{00000000-0005-0000-0000-0000E28A0000}"/>
    <cellStyle name="注释 2 4 4 2 6 2 3" xfId="10826" xr:uid="{00000000-0005-0000-0000-0000E38A0000}"/>
    <cellStyle name="注释 2 4 4 2 6 3" xfId="24437" xr:uid="{00000000-0005-0000-0000-0000E48A0000}"/>
    <cellStyle name="注释 2 4 4 2 6 3 2" xfId="10974" xr:uid="{00000000-0005-0000-0000-0000E58A0000}"/>
    <cellStyle name="注释 2 4 4 2 6 4" xfId="36123" xr:uid="{00000000-0005-0000-0000-0000E68A0000}"/>
    <cellStyle name="注释 2 4 4 2 7" xfId="36124" xr:uid="{00000000-0005-0000-0000-0000E78A0000}"/>
    <cellStyle name="注释 2 4 4 2 7 2" xfId="36125" xr:uid="{00000000-0005-0000-0000-0000E88A0000}"/>
    <cellStyle name="注释 2 4 4 2 7 2 2" xfId="4397" xr:uid="{00000000-0005-0000-0000-0000E98A0000}"/>
    <cellStyle name="注释 2 4 4 2 7 2 2 2" xfId="3082" xr:uid="{00000000-0005-0000-0000-0000EA8A0000}"/>
    <cellStyle name="注释 2 4 4 2 7 2 3" xfId="4678" xr:uid="{00000000-0005-0000-0000-0000EB8A0000}"/>
    <cellStyle name="注释 2 4 4 2 7 3" xfId="28848" xr:uid="{00000000-0005-0000-0000-0000EC8A0000}"/>
    <cellStyle name="注释 2 4 4 2 7 3 2" xfId="6396" xr:uid="{00000000-0005-0000-0000-0000ED8A0000}"/>
    <cellStyle name="注释 2 4 4 2 7 4" xfId="36126" xr:uid="{00000000-0005-0000-0000-0000EE8A0000}"/>
    <cellStyle name="注释 2 4 4 2 8" xfId="36127" xr:uid="{00000000-0005-0000-0000-0000EF8A0000}"/>
    <cellStyle name="注释 2 4 4 2 8 2" xfId="36128" xr:uid="{00000000-0005-0000-0000-0000F08A0000}"/>
    <cellStyle name="注释 2 4 4 2 8 2 2" xfId="9718" xr:uid="{00000000-0005-0000-0000-0000F18A0000}"/>
    <cellStyle name="注释 2 4 4 2 8 3" xfId="36129" xr:uid="{00000000-0005-0000-0000-0000F28A0000}"/>
    <cellStyle name="注释 2 4 4 2 9" xfId="36130" xr:uid="{00000000-0005-0000-0000-0000F38A0000}"/>
    <cellStyle name="注释 2 4 4 2 9 2" xfId="36131" xr:uid="{00000000-0005-0000-0000-0000F48A0000}"/>
    <cellStyle name="注释 2 4 4 3" xfId="23408" xr:uid="{00000000-0005-0000-0000-0000F58A0000}"/>
    <cellStyle name="注释 2 4 4 3 2" xfId="36132" xr:uid="{00000000-0005-0000-0000-0000F68A0000}"/>
    <cellStyle name="注释 2 4 4 3 2 2" xfId="36133" xr:uid="{00000000-0005-0000-0000-0000F78A0000}"/>
    <cellStyle name="注释 2 4 4 3 2 2 2" xfId="36134" xr:uid="{00000000-0005-0000-0000-0000F88A0000}"/>
    <cellStyle name="注释 2 4 4 3 2 2 2 2" xfId="36135" xr:uid="{00000000-0005-0000-0000-0000F98A0000}"/>
    <cellStyle name="注释 2 4 4 3 2 2 3" xfId="36136" xr:uid="{00000000-0005-0000-0000-0000FA8A0000}"/>
    <cellStyle name="注释 2 4 4 3 2 3" xfId="36137" xr:uid="{00000000-0005-0000-0000-0000FB8A0000}"/>
    <cellStyle name="注释 2 4 4 3 2 3 2" xfId="14723" xr:uid="{00000000-0005-0000-0000-0000FC8A0000}"/>
    <cellStyle name="注释 2 4 4 3 2 4" xfId="36138" xr:uid="{00000000-0005-0000-0000-0000FD8A0000}"/>
    <cellStyle name="注释 2 4 4 3 3" xfId="18972" xr:uid="{00000000-0005-0000-0000-0000FE8A0000}"/>
    <cellStyle name="注释 2 4 4 3 3 2" xfId="28654" xr:uid="{00000000-0005-0000-0000-0000FF8A0000}"/>
    <cellStyle name="注释 2 4 4 3 3 2 2" xfId="28656" xr:uid="{00000000-0005-0000-0000-0000008B0000}"/>
    <cellStyle name="注释 2 4 4 3 3 2 2 2" xfId="36139" xr:uid="{00000000-0005-0000-0000-0000018B0000}"/>
    <cellStyle name="注释 2 4 4 3 3 2 3" xfId="7005" xr:uid="{00000000-0005-0000-0000-0000028B0000}"/>
    <cellStyle name="注释 2 4 4 3 3 3" xfId="24713" xr:uid="{00000000-0005-0000-0000-0000038B0000}"/>
    <cellStyle name="注释 2 4 4 3 3 3 2" xfId="36140" xr:uid="{00000000-0005-0000-0000-0000048B0000}"/>
    <cellStyle name="注释 2 4 4 3 3 4" xfId="36141" xr:uid="{00000000-0005-0000-0000-0000058B0000}"/>
    <cellStyle name="注释 2 4 4 3 4" xfId="28658" xr:uid="{00000000-0005-0000-0000-0000068B0000}"/>
    <cellStyle name="注释 2 4 4 3 4 2" xfId="28660" xr:uid="{00000000-0005-0000-0000-0000078B0000}"/>
    <cellStyle name="注释 2 4 4 3 4 2 2" xfId="36142" xr:uid="{00000000-0005-0000-0000-0000088B0000}"/>
    <cellStyle name="注释 2 4 4 3 4 3" xfId="36143" xr:uid="{00000000-0005-0000-0000-0000098B0000}"/>
    <cellStyle name="注释 2 4 4 3 5" xfId="28662" xr:uid="{00000000-0005-0000-0000-00000A8B0000}"/>
    <cellStyle name="注释 2 4 4 3 5 2" xfId="36144" xr:uid="{00000000-0005-0000-0000-00000B8B0000}"/>
    <cellStyle name="注释 2 4 4 3 6" xfId="36145" xr:uid="{00000000-0005-0000-0000-00000C8B0000}"/>
    <cellStyle name="注释 2 4 4 4" xfId="36146" xr:uid="{00000000-0005-0000-0000-00000D8B0000}"/>
    <cellStyle name="注释 2 4 4 4 2" xfId="36147" xr:uid="{00000000-0005-0000-0000-00000E8B0000}"/>
    <cellStyle name="注释 2 4 4 4 2 2" xfId="36148" xr:uid="{00000000-0005-0000-0000-00000F8B0000}"/>
    <cellStyle name="注释 2 4 4 4 2 2 2" xfId="36149" xr:uid="{00000000-0005-0000-0000-0000108B0000}"/>
    <cellStyle name="注释 2 4 4 4 2 2 2 2" xfId="36150" xr:uid="{00000000-0005-0000-0000-0000118B0000}"/>
    <cellStyle name="注释 2 4 4 4 2 2 3" xfId="36151" xr:uid="{00000000-0005-0000-0000-0000128B0000}"/>
    <cellStyle name="注释 2 4 4 4 2 3" xfId="29874" xr:uid="{00000000-0005-0000-0000-0000138B0000}"/>
    <cellStyle name="注释 2 4 4 4 2 3 2" xfId="14732" xr:uid="{00000000-0005-0000-0000-0000148B0000}"/>
    <cellStyle name="注释 2 4 4 4 2 4" xfId="36152" xr:uid="{00000000-0005-0000-0000-0000158B0000}"/>
    <cellStyle name="注释 2 4 4 4 3" xfId="28664" xr:uid="{00000000-0005-0000-0000-0000168B0000}"/>
    <cellStyle name="注释 2 4 4 4 3 2" xfId="23376" xr:uid="{00000000-0005-0000-0000-0000178B0000}"/>
    <cellStyle name="注释 2 4 4 4 3 2 2" xfId="28666" xr:uid="{00000000-0005-0000-0000-0000188B0000}"/>
    <cellStyle name="注释 2 4 4 4 3 2 2 2" xfId="36153" xr:uid="{00000000-0005-0000-0000-0000198B0000}"/>
    <cellStyle name="注释 2 4 4 4 3 2 3" xfId="7031" xr:uid="{00000000-0005-0000-0000-00001A8B0000}"/>
    <cellStyle name="注释 2 4 4 4 3 3" xfId="24724" xr:uid="{00000000-0005-0000-0000-00001B8B0000}"/>
    <cellStyle name="注释 2 4 4 4 3 3 2" xfId="36154" xr:uid="{00000000-0005-0000-0000-00001C8B0000}"/>
    <cellStyle name="注释 2 4 4 4 3 4" xfId="36155" xr:uid="{00000000-0005-0000-0000-00001D8B0000}"/>
    <cellStyle name="注释 2 4 4 4 4" xfId="28668" xr:uid="{00000000-0005-0000-0000-00001E8B0000}"/>
    <cellStyle name="注释 2 4 4 4 4 2" xfId="28670" xr:uid="{00000000-0005-0000-0000-00001F8B0000}"/>
    <cellStyle name="注释 2 4 4 4 4 2 2" xfId="36156" xr:uid="{00000000-0005-0000-0000-0000208B0000}"/>
    <cellStyle name="注释 2 4 4 4 4 3" xfId="36157" xr:uid="{00000000-0005-0000-0000-0000218B0000}"/>
    <cellStyle name="注释 2 4 4 4 5" xfId="28672" xr:uid="{00000000-0005-0000-0000-0000228B0000}"/>
    <cellStyle name="注释 2 4 4 4 5 2" xfId="36158" xr:uid="{00000000-0005-0000-0000-0000238B0000}"/>
    <cellStyle name="注释 2 4 4 4 6" xfId="36159" xr:uid="{00000000-0005-0000-0000-0000248B0000}"/>
    <cellStyle name="注释 2 4 4 5" xfId="36160" xr:uid="{00000000-0005-0000-0000-0000258B0000}"/>
    <cellStyle name="注释 2 4 4 5 2" xfId="36161" xr:uid="{00000000-0005-0000-0000-0000268B0000}"/>
    <cellStyle name="注释 2 4 4 5 2 2" xfId="36162" xr:uid="{00000000-0005-0000-0000-0000278B0000}"/>
    <cellStyle name="注释 2 4 4 5 2 2 2" xfId="36163" xr:uid="{00000000-0005-0000-0000-0000288B0000}"/>
    <cellStyle name="注释 2 4 4 5 2 2 2 2" xfId="36164" xr:uid="{00000000-0005-0000-0000-0000298B0000}"/>
    <cellStyle name="注释 2 4 4 5 2 2 3" xfId="36165" xr:uid="{00000000-0005-0000-0000-00002A8B0000}"/>
    <cellStyle name="注释 2 4 4 5 2 3" xfId="36166" xr:uid="{00000000-0005-0000-0000-00002B8B0000}"/>
    <cellStyle name="注释 2 4 4 5 2 3 2" xfId="36167" xr:uid="{00000000-0005-0000-0000-00002C8B0000}"/>
    <cellStyle name="注释 2 4 4 5 2 4" xfId="8226" xr:uid="{00000000-0005-0000-0000-00002D8B0000}"/>
    <cellStyle name="注释 2 4 4 5 3" xfId="811" xr:uid="{00000000-0005-0000-0000-00002E8B0000}"/>
    <cellStyle name="注释 2 4 4 5 3 2" xfId="820" xr:uid="{00000000-0005-0000-0000-00002F8B0000}"/>
    <cellStyle name="注释 2 4 4 5 3 2 2" xfId="36168" xr:uid="{00000000-0005-0000-0000-0000308B0000}"/>
    <cellStyle name="注释 2 4 4 5 3 2 2 2" xfId="36169" xr:uid="{00000000-0005-0000-0000-0000318B0000}"/>
    <cellStyle name="注释 2 4 4 5 3 2 3" xfId="36170" xr:uid="{00000000-0005-0000-0000-0000328B0000}"/>
    <cellStyle name="注释 2 4 4 5 3 3" xfId="36171" xr:uid="{00000000-0005-0000-0000-0000338B0000}"/>
    <cellStyle name="注释 2 4 4 5 3 3 2" xfId="21347" xr:uid="{00000000-0005-0000-0000-0000348B0000}"/>
    <cellStyle name="注释 2 4 4 5 3 4" xfId="4028" xr:uid="{00000000-0005-0000-0000-0000358B0000}"/>
    <cellStyle name="注释 2 4 4 5 4" xfId="837" xr:uid="{00000000-0005-0000-0000-0000368B0000}"/>
    <cellStyle name="注释 2 4 4 5 4 2" xfId="36172" xr:uid="{00000000-0005-0000-0000-0000378B0000}"/>
    <cellStyle name="注释 2 4 4 5 4 2 2" xfId="36173" xr:uid="{00000000-0005-0000-0000-0000388B0000}"/>
    <cellStyle name="注释 2 4 4 5 4 3" xfId="36174" xr:uid="{00000000-0005-0000-0000-0000398B0000}"/>
    <cellStyle name="注释 2 4 4 5 5" xfId="36175" xr:uid="{00000000-0005-0000-0000-00003A8B0000}"/>
    <cellStyle name="注释 2 4 4 5 5 2" xfId="36176" xr:uid="{00000000-0005-0000-0000-00003B8B0000}"/>
    <cellStyle name="注释 2 4 4 5 6" xfId="36177" xr:uid="{00000000-0005-0000-0000-00003C8B0000}"/>
    <cellStyle name="注释 2 4 4 6" xfId="36178" xr:uid="{00000000-0005-0000-0000-00003D8B0000}"/>
    <cellStyle name="注释 2 4 4 7" xfId="36179" xr:uid="{00000000-0005-0000-0000-00003E8B0000}"/>
    <cellStyle name="注释 2 4 4 7 2" xfId="36180" xr:uid="{00000000-0005-0000-0000-00003F8B0000}"/>
    <cellStyle name="注释 2 4 4 7 2 2" xfId="36181" xr:uid="{00000000-0005-0000-0000-0000408B0000}"/>
    <cellStyle name="注释 2 4 4 7 2 2 2" xfId="36182" xr:uid="{00000000-0005-0000-0000-0000418B0000}"/>
    <cellStyle name="注释 2 4 4 7 2 3" xfId="36183" xr:uid="{00000000-0005-0000-0000-0000428B0000}"/>
    <cellStyle name="注释 2 4 4 7 3" xfId="36184" xr:uid="{00000000-0005-0000-0000-0000438B0000}"/>
    <cellStyle name="注释 2 4 4 7 3 2" xfId="19560" xr:uid="{00000000-0005-0000-0000-0000448B0000}"/>
    <cellStyle name="注释 2 4 4 7 4" xfId="36185" xr:uid="{00000000-0005-0000-0000-0000458B0000}"/>
    <cellStyle name="注释 2 4 4 8" xfId="36186" xr:uid="{00000000-0005-0000-0000-0000468B0000}"/>
    <cellStyle name="注释 2 4 4 8 2" xfId="36187" xr:uid="{00000000-0005-0000-0000-0000478B0000}"/>
    <cellStyle name="注释 2 4 4 8 2 2" xfId="36188" xr:uid="{00000000-0005-0000-0000-0000488B0000}"/>
    <cellStyle name="注释 2 4 4 8 2 2 2" xfId="36189" xr:uid="{00000000-0005-0000-0000-0000498B0000}"/>
    <cellStyle name="注释 2 4 4 8 2 3" xfId="36190" xr:uid="{00000000-0005-0000-0000-00004A8B0000}"/>
    <cellStyle name="注释 2 4 4 8 3" xfId="36191" xr:uid="{00000000-0005-0000-0000-00004B8B0000}"/>
    <cellStyle name="注释 2 4 4 8 3 2" xfId="19580" xr:uid="{00000000-0005-0000-0000-00004C8B0000}"/>
    <cellStyle name="注释 2 4 4 8 4" xfId="36192" xr:uid="{00000000-0005-0000-0000-00004D8B0000}"/>
    <cellStyle name="注释 2 4 4 9" xfId="36194" xr:uid="{00000000-0005-0000-0000-00004E8B0000}"/>
    <cellStyle name="注释 2 4 4 9 2" xfId="36196" xr:uid="{00000000-0005-0000-0000-00004F8B0000}"/>
    <cellStyle name="注释 2 4 4 9 2 2" xfId="36197" xr:uid="{00000000-0005-0000-0000-0000508B0000}"/>
    <cellStyle name="注释 2 4 4 9 3" xfId="25803" xr:uid="{00000000-0005-0000-0000-0000518B0000}"/>
    <cellStyle name="注释 2 4 5" xfId="34236" xr:uid="{00000000-0005-0000-0000-0000528B0000}"/>
    <cellStyle name="注释 2 4 5 10" xfId="11201" xr:uid="{00000000-0005-0000-0000-0000538B0000}"/>
    <cellStyle name="注释 2 4 5 2" xfId="36198" xr:uid="{00000000-0005-0000-0000-0000548B0000}"/>
    <cellStyle name="注释 2 4 5 2 2" xfId="36199" xr:uid="{00000000-0005-0000-0000-0000558B0000}"/>
    <cellStyle name="注释 2 4 5 2 2 2" xfId="36200" xr:uid="{00000000-0005-0000-0000-0000568B0000}"/>
    <cellStyle name="注释 2 4 5 2 2 2 2" xfId="36201" xr:uid="{00000000-0005-0000-0000-0000578B0000}"/>
    <cellStyle name="注释 2 4 5 2 2 2 2 2" xfId="36202" xr:uid="{00000000-0005-0000-0000-0000588B0000}"/>
    <cellStyle name="注释 2 4 5 2 2 2 3" xfId="36203" xr:uid="{00000000-0005-0000-0000-0000598B0000}"/>
    <cellStyle name="注释 2 4 5 2 2 3" xfId="36204" xr:uid="{00000000-0005-0000-0000-00005A8B0000}"/>
    <cellStyle name="注释 2 4 5 2 2 3 2" xfId="21681" xr:uid="{00000000-0005-0000-0000-00005B8B0000}"/>
    <cellStyle name="注释 2 4 5 2 2 4" xfId="36205" xr:uid="{00000000-0005-0000-0000-00005C8B0000}"/>
    <cellStyle name="注释 2 4 5 2 3" xfId="36206" xr:uid="{00000000-0005-0000-0000-00005D8B0000}"/>
    <cellStyle name="注释 2 4 5 2 3 2" xfId="36207" xr:uid="{00000000-0005-0000-0000-00005E8B0000}"/>
    <cellStyle name="注释 2 4 5 2 3 2 2" xfId="36208" xr:uid="{00000000-0005-0000-0000-00005F8B0000}"/>
    <cellStyle name="注释 2 4 5 2 3 2 2 2" xfId="36209" xr:uid="{00000000-0005-0000-0000-0000608B0000}"/>
    <cellStyle name="注释 2 4 5 2 3 2 3" xfId="36210" xr:uid="{00000000-0005-0000-0000-0000618B0000}"/>
    <cellStyle name="注释 2 4 5 2 3 3" xfId="36211" xr:uid="{00000000-0005-0000-0000-0000628B0000}"/>
    <cellStyle name="注释 2 4 5 2 3 3 2" xfId="36212" xr:uid="{00000000-0005-0000-0000-0000638B0000}"/>
    <cellStyle name="注释 2 4 5 2 3 4" xfId="36213" xr:uid="{00000000-0005-0000-0000-0000648B0000}"/>
    <cellStyle name="注释 2 4 5 2 4" xfId="36214" xr:uid="{00000000-0005-0000-0000-0000658B0000}"/>
    <cellStyle name="注释 2 4 5 2 4 2" xfId="5099" xr:uid="{00000000-0005-0000-0000-0000668B0000}"/>
    <cellStyle name="注释 2 4 5 2 4 2 2" xfId="27791" xr:uid="{00000000-0005-0000-0000-0000678B0000}"/>
    <cellStyle name="注释 2 4 5 2 4 3" xfId="36215" xr:uid="{00000000-0005-0000-0000-0000688B0000}"/>
    <cellStyle name="注释 2 4 5 2 5" xfId="36216" xr:uid="{00000000-0005-0000-0000-0000698B0000}"/>
    <cellStyle name="注释 2 4 5 2 5 2" xfId="36217" xr:uid="{00000000-0005-0000-0000-00006A8B0000}"/>
    <cellStyle name="注释 2 4 5 2 6" xfId="36218" xr:uid="{00000000-0005-0000-0000-00006B8B0000}"/>
    <cellStyle name="注释 2 4 5 3" xfId="36219" xr:uid="{00000000-0005-0000-0000-00006C8B0000}"/>
    <cellStyle name="注释 2 4 5 3 2" xfId="36220" xr:uid="{00000000-0005-0000-0000-00006D8B0000}"/>
    <cellStyle name="注释 2 4 5 3 2 2" xfId="36221" xr:uid="{00000000-0005-0000-0000-00006E8B0000}"/>
    <cellStyle name="注释 2 4 5 3 2 2 2" xfId="36222" xr:uid="{00000000-0005-0000-0000-00006F8B0000}"/>
    <cellStyle name="注释 2 4 5 3 2 2 2 2" xfId="36223" xr:uid="{00000000-0005-0000-0000-0000708B0000}"/>
    <cellStyle name="注释 2 4 5 3 2 2 3" xfId="36224" xr:uid="{00000000-0005-0000-0000-0000718B0000}"/>
    <cellStyle name="注释 2 4 5 3 2 3" xfId="36225" xr:uid="{00000000-0005-0000-0000-0000728B0000}"/>
    <cellStyle name="注释 2 4 5 3 2 3 2" xfId="14750" xr:uid="{00000000-0005-0000-0000-0000738B0000}"/>
    <cellStyle name="注释 2 4 5 3 2 4" xfId="36226" xr:uid="{00000000-0005-0000-0000-0000748B0000}"/>
    <cellStyle name="注释 2 4 5 3 3" xfId="28675" xr:uid="{00000000-0005-0000-0000-0000758B0000}"/>
    <cellStyle name="注释 2 4 5 3 3 2" xfId="28677" xr:uid="{00000000-0005-0000-0000-0000768B0000}"/>
    <cellStyle name="注释 2 4 5 3 3 2 2" xfId="28680" xr:uid="{00000000-0005-0000-0000-0000778B0000}"/>
    <cellStyle name="注释 2 4 5 3 3 2 2 2" xfId="36227" xr:uid="{00000000-0005-0000-0000-0000788B0000}"/>
    <cellStyle name="注释 2 4 5 3 3 2 3" xfId="36228" xr:uid="{00000000-0005-0000-0000-0000798B0000}"/>
    <cellStyle name="注释 2 4 5 3 3 3" xfId="24738" xr:uid="{00000000-0005-0000-0000-00007A8B0000}"/>
    <cellStyle name="注释 2 4 5 3 3 3 2" xfId="36229" xr:uid="{00000000-0005-0000-0000-00007B8B0000}"/>
    <cellStyle name="注释 2 4 5 3 3 4" xfId="36230" xr:uid="{00000000-0005-0000-0000-00007C8B0000}"/>
    <cellStyle name="注释 2 4 5 3 4" xfId="28682" xr:uid="{00000000-0005-0000-0000-00007D8B0000}"/>
    <cellStyle name="注释 2 4 5 3 4 2" xfId="28685" xr:uid="{00000000-0005-0000-0000-00007E8B0000}"/>
    <cellStyle name="注释 2 4 5 3 4 2 2" xfId="36231" xr:uid="{00000000-0005-0000-0000-00007F8B0000}"/>
    <cellStyle name="注释 2 4 5 3 4 3" xfId="36232" xr:uid="{00000000-0005-0000-0000-0000808B0000}"/>
    <cellStyle name="注释 2 4 5 3 5" xfId="28687" xr:uid="{00000000-0005-0000-0000-0000818B0000}"/>
    <cellStyle name="注释 2 4 5 3 5 2" xfId="36233" xr:uid="{00000000-0005-0000-0000-0000828B0000}"/>
    <cellStyle name="注释 2 4 5 3 6" xfId="36234" xr:uid="{00000000-0005-0000-0000-0000838B0000}"/>
    <cellStyle name="注释 2 4 5 4" xfId="36235" xr:uid="{00000000-0005-0000-0000-0000848B0000}"/>
    <cellStyle name="注释 2 4 5 4 2" xfId="36236" xr:uid="{00000000-0005-0000-0000-0000858B0000}"/>
    <cellStyle name="注释 2 4 5 4 2 2" xfId="36237" xr:uid="{00000000-0005-0000-0000-0000868B0000}"/>
    <cellStyle name="注释 2 4 5 4 2 2 2" xfId="36238" xr:uid="{00000000-0005-0000-0000-0000878B0000}"/>
    <cellStyle name="注释 2 4 5 4 2 2 2 2" xfId="36239" xr:uid="{00000000-0005-0000-0000-0000888B0000}"/>
    <cellStyle name="注释 2 4 5 4 2 2 3" xfId="36240" xr:uid="{00000000-0005-0000-0000-0000898B0000}"/>
    <cellStyle name="注释 2 4 5 4 2 3" xfId="36241" xr:uid="{00000000-0005-0000-0000-00008A8B0000}"/>
    <cellStyle name="注释 2 4 5 4 2 3 2" xfId="12572" xr:uid="{00000000-0005-0000-0000-00008B8B0000}"/>
    <cellStyle name="注释 2 4 5 4 2 4" xfId="36242" xr:uid="{00000000-0005-0000-0000-00008C8B0000}"/>
    <cellStyle name="注释 2 4 5 4 3" xfId="28691" xr:uid="{00000000-0005-0000-0000-00008D8B0000}"/>
    <cellStyle name="注释 2 4 5 4 3 2" xfId="10751" xr:uid="{00000000-0005-0000-0000-00008E8B0000}"/>
    <cellStyle name="注释 2 4 5 4 3 2 2" xfId="4654" xr:uid="{00000000-0005-0000-0000-00008F8B0000}"/>
    <cellStyle name="注释 2 4 5 4 3 2 2 2" xfId="36243" xr:uid="{00000000-0005-0000-0000-0000908B0000}"/>
    <cellStyle name="注释 2 4 5 4 3 2 3" xfId="36244" xr:uid="{00000000-0005-0000-0000-0000918B0000}"/>
    <cellStyle name="注释 2 4 5 4 3 3" xfId="4400" xr:uid="{00000000-0005-0000-0000-0000928B0000}"/>
    <cellStyle name="注释 2 4 5 4 3 3 2" xfId="36245" xr:uid="{00000000-0005-0000-0000-0000938B0000}"/>
    <cellStyle name="注释 2 4 5 4 3 4" xfId="36246" xr:uid="{00000000-0005-0000-0000-0000948B0000}"/>
    <cellStyle name="注释 2 4 5 4 4" xfId="28693" xr:uid="{00000000-0005-0000-0000-0000958B0000}"/>
    <cellStyle name="注释 2 4 5 4 4 2" xfId="12657" xr:uid="{00000000-0005-0000-0000-0000968B0000}"/>
    <cellStyle name="注释 2 4 5 4 4 2 2" xfId="36247" xr:uid="{00000000-0005-0000-0000-0000978B0000}"/>
    <cellStyle name="注释 2 4 5 4 4 3" xfId="36248" xr:uid="{00000000-0005-0000-0000-0000988B0000}"/>
    <cellStyle name="注释 2 4 5 4 5" xfId="28695" xr:uid="{00000000-0005-0000-0000-0000998B0000}"/>
    <cellStyle name="注释 2 4 5 4 5 2" xfId="36249" xr:uid="{00000000-0005-0000-0000-00009A8B0000}"/>
    <cellStyle name="注释 2 4 5 4 6" xfId="36250" xr:uid="{00000000-0005-0000-0000-00009B8B0000}"/>
    <cellStyle name="注释 2 4 5 5" xfId="36251" xr:uid="{00000000-0005-0000-0000-00009C8B0000}"/>
    <cellStyle name="注释 2 4 5 6" xfId="36252" xr:uid="{00000000-0005-0000-0000-00009D8B0000}"/>
    <cellStyle name="注释 2 4 5 6 2" xfId="36253" xr:uid="{00000000-0005-0000-0000-00009E8B0000}"/>
    <cellStyle name="注释 2 4 5 6 2 2" xfId="36254" xr:uid="{00000000-0005-0000-0000-00009F8B0000}"/>
    <cellStyle name="注释 2 4 5 6 2 2 2" xfId="1875" xr:uid="{00000000-0005-0000-0000-0000A08B0000}"/>
    <cellStyle name="注释 2 4 5 6 2 3" xfId="36255" xr:uid="{00000000-0005-0000-0000-0000A18B0000}"/>
    <cellStyle name="注释 2 4 5 6 3" xfId="28698" xr:uid="{00000000-0005-0000-0000-0000A28B0000}"/>
    <cellStyle name="注释 2 4 5 6 3 2" xfId="36256" xr:uid="{00000000-0005-0000-0000-0000A38B0000}"/>
    <cellStyle name="注释 2 4 5 6 4" xfId="36257" xr:uid="{00000000-0005-0000-0000-0000A48B0000}"/>
    <cellStyle name="注释 2 4 5 7" xfId="36258" xr:uid="{00000000-0005-0000-0000-0000A58B0000}"/>
    <cellStyle name="注释 2 4 5 7 2" xfId="36259" xr:uid="{00000000-0005-0000-0000-0000A68B0000}"/>
    <cellStyle name="注释 2 4 5 7 2 2" xfId="36260" xr:uid="{00000000-0005-0000-0000-0000A78B0000}"/>
    <cellStyle name="注释 2 4 5 7 2 2 2" xfId="2831" xr:uid="{00000000-0005-0000-0000-0000A88B0000}"/>
    <cellStyle name="注释 2 4 5 7 2 3" xfId="36261" xr:uid="{00000000-0005-0000-0000-0000A98B0000}"/>
    <cellStyle name="注释 2 4 5 7 3" xfId="36262" xr:uid="{00000000-0005-0000-0000-0000AA8B0000}"/>
    <cellStyle name="注释 2 4 5 7 3 2" xfId="36263" xr:uid="{00000000-0005-0000-0000-0000AB8B0000}"/>
    <cellStyle name="注释 2 4 5 7 4" xfId="36264" xr:uid="{00000000-0005-0000-0000-0000AC8B0000}"/>
    <cellStyle name="注释 2 4 5 8" xfId="36265" xr:uid="{00000000-0005-0000-0000-0000AD8B0000}"/>
    <cellStyle name="注释 2 4 5 8 2" xfId="36266" xr:uid="{00000000-0005-0000-0000-0000AE8B0000}"/>
    <cellStyle name="注释 2 4 5 8 2 2" xfId="5094" xr:uid="{00000000-0005-0000-0000-0000AF8B0000}"/>
    <cellStyle name="注释 2 4 5 8 3" xfId="36267" xr:uid="{00000000-0005-0000-0000-0000B08B0000}"/>
    <cellStyle name="注释 2 4 5 9" xfId="25397" xr:uid="{00000000-0005-0000-0000-0000B18B0000}"/>
    <cellStyle name="注释 2 4 5 9 2" xfId="25400" xr:uid="{00000000-0005-0000-0000-0000B28B0000}"/>
    <cellStyle name="注释 2 4 6" xfId="36268" xr:uid="{00000000-0005-0000-0000-0000B38B0000}"/>
    <cellStyle name="注释 2 4 6 10" xfId="25693" xr:uid="{00000000-0005-0000-0000-0000B48B0000}"/>
    <cellStyle name="注释 2 4 6 2" xfId="36269" xr:uid="{00000000-0005-0000-0000-0000B58B0000}"/>
    <cellStyle name="注释 2 4 6 2 2" xfId="7306" xr:uid="{00000000-0005-0000-0000-0000B68B0000}"/>
    <cellStyle name="注释 2 4 6 2 2 2" xfId="36270" xr:uid="{00000000-0005-0000-0000-0000B78B0000}"/>
    <cellStyle name="注释 2 4 6 2 2 2 2" xfId="36271" xr:uid="{00000000-0005-0000-0000-0000B88B0000}"/>
    <cellStyle name="注释 2 4 6 2 2 2 2 2" xfId="36272" xr:uid="{00000000-0005-0000-0000-0000B98B0000}"/>
    <cellStyle name="注释 2 4 6 2 2 2 3" xfId="36273" xr:uid="{00000000-0005-0000-0000-0000BA8B0000}"/>
    <cellStyle name="注释 2 4 6 2 2 3" xfId="36274" xr:uid="{00000000-0005-0000-0000-0000BB8B0000}"/>
    <cellStyle name="注释 2 4 6 2 2 3 2" xfId="15942" xr:uid="{00000000-0005-0000-0000-0000BC8B0000}"/>
    <cellStyle name="注释 2 4 6 2 2 4" xfId="36275" xr:uid="{00000000-0005-0000-0000-0000BD8B0000}"/>
    <cellStyle name="注释 2 4 6 2 3" xfId="20847" xr:uid="{00000000-0005-0000-0000-0000BE8B0000}"/>
    <cellStyle name="注释 2 4 6 2 3 2" xfId="20849" xr:uid="{00000000-0005-0000-0000-0000BF8B0000}"/>
    <cellStyle name="注释 2 4 6 2 3 2 2" xfId="20852" xr:uid="{00000000-0005-0000-0000-0000C08B0000}"/>
    <cellStyle name="注释 2 4 6 2 3 2 2 2" xfId="20854" xr:uid="{00000000-0005-0000-0000-0000C18B0000}"/>
    <cellStyle name="注释 2 4 6 2 3 2 3" xfId="20856" xr:uid="{00000000-0005-0000-0000-0000C28B0000}"/>
    <cellStyle name="注释 2 4 6 2 3 3" xfId="19073" xr:uid="{00000000-0005-0000-0000-0000C38B0000}"/>
    <cellStyle name="注释 2 4 6 2 3 3 2" xfId="20858" xr:uid="{00000000-0005-0000-0000-0000C48B0000}"/>
    <cellStyle name="注释 2 4 6 2 3 4" xfId="20537" xr:uid="{00000000-0005-0000-0000-0000C58B0000}"/>
    <cellStyle name="注释 2 4 6 2 4" xfId="7776" xr:uid="{00000000-0005-0000-0000-0000C68B0000}"/>
    <cellStyle name="注释 2 4 6 2 4 2" xfId="8000" xr:uid="{00000000-0005-0000-0000-0000C78B0000}"/>
    <cellStyle name="注释 2 4 6 2 4 2 2" xfId="20863" xr:uid="{00000000-0005-0000-0000-0000C88B0000}"/>
    <cellStyle name="注释 2 4 6 2 4 3" xfId="20869" xr:uid="{00000000-0005-0000-0000-0000C98B0000}"/>
    <cellStyle name="注释 2 4 6 2 5" xfId="15087" xr:uid="{00000000-0005-0000-0000-0000CA8B0000}"/>
    <cellStyle name="注释 2 4 6 2 5 2" xfId="20877" xr:uid="{00000000-0005-0000-0000-0000CB8B0000}"/>
    <cellStyle name="注释 2 4 6 2 6" xfId="20879" xr:uid="{00000000-0005-0000-0000-0000CC8B0000}"/>
    <cellStyle name="注释 2 4 6 3" xfId="36276" xr:uid="{00000000-0005-0000-0000-0000CD8B0000}"/>
    <cellStyle name="注释 2 4 6 3 2" xfId="20911" xr:uid="{00000000-0005-0000-0000-0000CE8B0000}"/>
    <cellStyle name="注释 2 4 6 3 2 2" xfId="11889" xr:uid="{00000000-0005-0000-0000-0000CF8B0000}"/>
    <cellStyle name="注释 2 4 6 3 2 2 2" xfId="36277" xr:uid="{00000000-0005-0000-0000-0000D08B0000}"/>
    <cellStyle name="注释 2 4 6 3 2 2 2 2" xfId="36278" xr:uid="{00000000-0005-0000-0000-0000D18B0000}"/>
    <cellStyle name="注释 2 4 6 3 2 2 3" xfId="36279" xr:uid="{00000000-0005-0000-0000-0000D28B0000}"/>
    <cellStyle name="注释 2 4 6 3 2 3" xfId="36280" xr:uid="{00000000-0005-0000-0000-0000D38B0000}"/>
    <cellStyle name="注释 2 4 6 3 2 3 2" xfId="36281" xr:uid="{00000000-0005-0000-0000-0000D48B0000}"/>
    <cellStyle name="注释 2 4 6 3 2 4" xfId="25943" xr:uid="{00000000-0005-0000-0000-0000D58B0000}"/>
    <cellStyle name="注释 2 4 6 3 3" xfId="20913" xr:uid="{00000000-0005-0000-0000-0000D68B0000}"/>
    <cellStyle name="注释 2 4 6 3 3 2" xfId="25213" xr:uid="{00000000-0005-0000-0000-0000D78B0000}"/>
    <cellStyle name="注释 2 4 6 3 3 2 2" xfId="36282" xr:uid="{00000000-0005-0000-0000-0000D88B0000}"/>
    <cellStyle name="注释 2 4 6 3 3 2 2 2" xfId="36283" xr:uid="{00000000-0005-0000-0000-0000D98B0000}"/>
    <cellStyle name="注释 2 4 6 3 3 2 3" xfId="36284" xr:uid="{00000000-0005-0000-0000-0000DA8B0000}"/>
    <cellStyle name="注释 2 4 6 3 3 3" xfId="32319" xr:uid="{00000000-0005-0000-0000-0000DB8B0000}"/>
    <cellStyle name="注释 2 4 6 3 3 3 2" xfId="32321" xr:uid="{00000000-0005-0000-0000-0000DC8B0000}"/>
    <cellStyle name="注释 2 4 6 3 3 4" xfId="32325" xr:uid="{00000000-0005-0000-0000-0000DD8B0000}"/>
    <cellStyle name="注释 2 4 6 3 4" xfId="36285" xr:uid="{00000000-0005-0000-0000-0000DE8B0000}"/>
    <cellStyle name="注释 2 4 6 3 4 2" xfId="25220" xr:uid="{00000000-0005-0000-0000-0000DF8B0000}"/>
    <cellStyle name="注释 2 4 6 3 4 2 2" xfId="36286" xr:uid="{00000000-0005-0000-0000-0000E08B0000}"/>
    <cellStyle name="注释 2 4 6 3 4 3" xfId="28172" xr:uid="{00000000-0005-0000-0000-0000E18B0000}"/>
    <cellStyle name="注释 2 4 6 3 5" xfId="36287" xr:uid="{00000000-0005-0000-0000-0000E28B0000}"/>
    <cellStyle name="注释 2 4 6 3 5 2" xfId="36288" xr:uid="{00000000-0005-0000-0000-0000E38B0000}"/>
    <cellStyle name="注释 2 4 6 3 6" xfId="36289" xr:uid="{00000000-0005-0000-0000-0000E48B0000}"/>
    <cellStyle name="注释 2 4 6 4" xfId="36290" xr:uid="{00000000-0005-0000-0000-0000E58B0000}"/>
    <cellStyle name="注释 2 4 6 4 2" xfId="11495" xr:uid="{00000000-0005-0000-0000-0000E68B0000}"/>
    <cellStyle name="注释 2 4 6 4 2 2" xfId="11912" xr:uid="{00000000-0005-0000-0000-0000E78B0000}"/>
    <cellStyle name="注释 2 4 6 4 2 2 2" xfId="13518" xr:uid="{00000000-0005-0000-0000-0000E88B0000}"/>
    <cellStyle name="注释 2 4 6 4 2 2 2 2" xfId="13523" xr:uid="{00000000-0005-0000-0000-0000E98B0000}"/>
    <cellStyle name="注释 2 4 6 4 2 2 3" xfId="13528" xr:uid="{00000000-0005-0000-0000-0000EA8B0000}"/>
    <cellStyle name="注释 2 4 6 4 2 3" xfId="36291" xr:uid="{00000000-0005-0000-0000-0000EB8B0000}"/>
    <cellStyle name="注释 2 4 6 4 2 3 2" xfId="36292" xr:uid="{00000000-0005-0000-0000-0000EC8B0000}"/>
    <cellStyle name="注释 2 4 6 4 2 4" xfId="13573" xr:uid="{00000000-0005-0000-0000-0000ED8B0000}"/>
    <cellStyle name="注释 2 4 6 4 3" xfId="20942" xr:uid="{00000000-0005-0000-0000-0000EE8B0000}"/>
    <cellStyle name="注释 2 4 6 4 3 2" xfId="13596" xr:uid="{00000000-0005-0000-0000-0000EF8B0000}"/>
    <cellStyle name="注释 2 4 6 4 3 2 2" xfId="10307" xr:uid="{00000000-0005-0000-0000-0000F08B0000}"/>
    <cellStyle name="注释 2 4 6 4 3 2 2 2" xfId="10316" xr:uid="{00000000-0005-0000-0000-0000F18B0000}"/>
    <cellStyle name="注释 2 4 6 4 3 2 3" xfId="3502" xr:uid="{00000000-0005-0000-0000-0000F28B0000}"/>
    <cellStyle name="注释 2 4 6 4 3 3" xfId="3887" xr:uid="{00000000-0005-0000-0000-0000F38B0000}"/>
    <cellStyle name="注释 2 4 6 4 3 3 2" xfId="3896" xr:uid="{00000000-0005-0000-0000-0000F48B0000}"/>
    <cellStyle name="注释 2 4 6 4 3 4" xfId="3958" xr:uid="{00000000-0005-0000-0000-0000F58B0000}"/>
    <cellStyle name="注释 2 4 6 4 4" xfId="36293" xr:uid="{00000000-0005-0000-0000-0000F68B0000}"/>
    <cellStyle name="注释 2 4 6 4 4 2" xfId="10104" xr:uid="{00000000-0005-0000-0000-0000F78B0000}"/>
    <cellStyle name="注释 2 4 6 4 4 2 2" xfId="10108" xr:uid="{00000000-0005-0000-0000-0000F88B0000}"/>
    <cellStyle name="注释 2 4 6 4 4 3" xfId="4093" xr:uid="{00000000-0005-0000-0000-0000F98B0000}"/>
    <cellStyle name="注释 2 4 6 4 5" xfId="36294" xr:uid="{00000000-0005-0000-0000-0000FA8B0000}"/>
    <cellStyle name="注释 2 4 6 4 5 2" xfId="10123" xr:uid="{00000000-0005-0000-0000-0000FB8B0000}"/>
    <cellStyle name="注释 2 4 6 4 6" xfId="10133" xr:uid="{00000000-0005-0000-0000-0000FC8B0000}"/>
    <cellStyle name="注释 2 4 6 5" xfId="35785" xr:uid="{00000000-0005-0000-0000-0000FD8B0000}"/>
    <cellStyle name="注释 2 4 6 6" xfId="35787" xr:uid="{00000000-0005-0000-0000-0000FE8B0000}"/>
    <cellStyle name="注释 2 4 6 6 2" xfId="35789" xr:uid="{00000000-0005-0000-0000-0000FF8B0000}"/>
    <cellStyle name="注释 2 4 6 6 2 2" xfId="34514" xr:uid="{00000000-0005-0000-0000-0000008C0000}"/>
    <cellStyle name="注释 2 4 6 6 2 2 2" xfId="2714" xr:uid="{00000000-0005-0000-0000-0000018C0000}"/>
    <cellStyle name="注释 2 4 6 6 2 3" xfId="36295" xr:uid="{00000000-0005-0000-0000-0000028C0000}"/>
    <cellStyle name="注释 2 4 6 6 3" xfId="36296" xr:uid="{00000000-0005-0000-0000-0000038C0000}"/>
    <cellStyle name="注释 2 4 6 6 3 2" xfId="34653" xr:uid="{00000000-0005-0000-0000-0000048C0000}"/>
    <cellStyle name="注释 2 4 6 6 4" xfId="36297" xr:uid="{00000000-0005-0000-0000-0000058C0000}"/>
    <cellStyle name="注释 2 4 6 7" xfId="35791" xr:uid="{00000000-0005-0000-0000-0000068C0000}"/>
    <cellStyle name="注释 2 4 6 7 2" xfId="36298" xr:uid="{00000000-0005-0000-0000-0000078C0000}"/>
    <cellStyle name="注释 2 4 6 7 2 2" xfId="36299" xr:uid="{00000000-0005-0000-0000-0000088C0000}"/>
    <cellStyle name="注释 2 4 6 7 2 2 2" xfId="2762" xr:uid="{00000000-0005-0000-0000-0000098C0000}"/>
    <cellStyle name="注释 2 4 6 7 2 3" xfId="36300" xr:uid="{00000000-0005-0000-0000-00000A8C0000}"/>
    <cellStyle name="注释 2 4 6 7 3" xfId="36301" xr:uid="{00000000-0005-0000-0000-00000B8C0000}"/>
    <cellStyle name="注释 2 4 6 7 3 2" xfId="36302" xr:uid="{00000000-0005-0000-0000-00000C8C0000}"/>
    <cellStyle name="注释 2 4 6 7 4" xfId="36303" xr:uid="{00000000-0005-0000-0000-00000D8C0000}"/>
    <cellStyle name="注释 2 4 6 8" xfId="17249" xr:uid="{00000000-0005-0000-0000-00000E8C0000}"/>
    <cellStyle name="注释 2 4 6 8 2" xfId="36304" xr:uid="{00000000-0005-0000-0000-00000F8C0000}"/>
    <cellStyle name="注释 2 4 6 8 2 2" xfId="10006" xr:uid="{00000000-0005-0000-0000-0000108C0000}"/>
    <cellStyle name="注释 2 4 6 8 3" xfId="36305" xr:uid="{00000000-0005-0000-0000-0000118C0000}"/>
    <cellStyle name="注释 2 4 6 9" xfId="20323" xr:uid="{00000000-0005-0000-0000-0000128C0000}"/>
    <cellStyle name="注释 2 4 6 9 2" xfId="22500" xr:uid="{00000000-0005-0000-0000-0000138C0000}"/>
    <cellStyle name="注释 2 4 7" xfId="36306" xr:uid="{00000000-0005-0000-0000-0000148C0000}"/>
    <cellStyle name="注释 2 4 7 2" xfId="36307" xr:uid="{00000000-0005-0000-0000-0000158C0000}"/>
    <cellStyle name="注释 2 4 7 2 2" xfId="17741" xr:uid="{00000000-0005-0000-0000-0000168C0000}"/>
    <cellStyle name="注释 2 4 7 2 2 2" xfId="36308" xr:uid="{00000000-0005-0000-0000-0000178C0000}"/>
    <cellStyle name="注释 2 4 7 2 2 2 2" xfId="36309" xr:uid="{00000000-0005-0000-0000-0000188C0000}"/>
    <cellStyle name="注释 2 4 7 2 2 3" xfId="36310" xr:uid="{00000000-0005-0000-0000-0000198C0000}"/>
    <cellStyle name="注释 2 4 7 2 3" xfId="5082" xr:uid="{00000000-0005-0000-0000-00001A8C0000}"/>
    <cellStyle name="注释 2 4 7 2 3 2" xfId="17751" xr:uid="{00000000-0005-0000-0000-00001B8C0000}"/>
    <cellStyle name="注释 2 4 7 2 4" xfId="17760" xr:uid="{00000000-0005-0000-0000-00001C8C0000}"/>
    <cellStyle name="注释 2 4 7 3" xfId="36311" xr:uid="{00000000-0005-0000-0000-00001D8C0000}"/>
    <cellStyle name="注释 2 4 7 3 2" xfId="17766" xr:uid="{00000000-0005-0000-0000-00001E8C0000}"/>
    <cellStyle name="注释 2 4 7 3 2 2" xfId="17771" xr:uid="{00000000-0005-0000-0000-00001F8C0000}"/>
    <cellStyle name="注释 2 4 7 3 2 2 2" xfId="36312" xr:uid="{00000000-0005-0000-0000-0000208C0000}"/>
    <cellStyle name="注释 2 4 7 3 2 3" xfId="36313" xr:uid="{00000000-0005-0000-0000-0000218C0000}"/>
    <cellStyle name="注释 2 4 7 3 3" xfId="17775" xr:uid="{00000000-0005-0000-0000-0000228C0000}"/>
    <cellStyle name="注释 2 4 7 3 3 2" xfId="17780" xr:uid="{00000000-0005-0000-0000-0000238C0000}"/>
    <cellStyle name="注释 2 4 7 3 4" xfId="17784" xr:uid="{00000000-0005-0000-0000-0000248C0000}"/>
    <cellStyle name="注释 2 4 7 4" xfId="36314" xr:uid="{00000000-0005-0000-0000-0000258C0000}"/>
    <cellStyle name="注释 2 4 7 4 2" xfId="17790" xr:uid="{00000000-0005-0000-0000-0000268C0000}"/>
    <cellStyle name="注释 2 4 7 4 2 2" xfId="14271" xr:uid="{00000000-0005-0000-0000-0000278C0000}"/>
    <cellStyle name="注释 2 4 7 4 3" xfId="10509" xr:uid="{00000000-0005-0000-0000-0000288C0000}"/>
    <cellStyle name="注释 2 4 7 5" xfId="57" xr:uid="{00000000-0005-0000-0000-0000298C0000}"/>
    <cellStyle name="注释 2 4 7 5 2" xfId="13028" xr:uid="{00000000-0005-0000-0000-00002A8C0000}"/>
    <cellStyle name="注释 2 4 7 6" xfId="12491" xr:uid="{00000000-0005-0000-0000-00002B8C0000}"/>
    <cellStyle name="注释 2 4 8" xfId="36315" xr:uid="{00000000-0005-0000-0000-00002C8C0000}"/>
    <cellStyle name="注释 2 4 8 2" xfId="36316" xr:uid="{00000000-0005-0000-0000-00002D8C0000}"/>
    <cellStyle name="注释 2 4 8 2 2" xfId="2052" xr:uid="{00000000-0005-0000-0000-00002E8C0000}"/>
    <cellStyle name="注释 2 4 8 2 2 2" xfId="36317" xr:uid="{00000000-0005-0000-0000-00002F8C0000}"/>
    <cellStyle name="注释 2 4 8 2 2 2 2" xfId="36318" xr:uid="{00000000-0005-0000-0000-0000308C0000}"/>
    <cellStyle name="注释 2 4 8 2 2 3" xfId="36319" xr:uid="{00000000-0005-0000-0000-0000318C0000}"/>
    <cellStyle name="注释 2 4 8 2 3" xfId="9541" xr:uid="{00000000-0005-0000-0000-0000328C0000}"/>
    <cellStyle name="注释 2 4 8 2 3 2" xfId="9545" xr:uid="{00000000-0005-0000-0000-0000338C0000}"/>
    <cellStyle name="注释 2 4 8 2 4" xfId="9556" xr:uid="{00000000-0005-0000-0000-0000348C0000}"/>
    <cellStyle name="注释 2 4 8 3" xfId="36320" xr:uid="{00000000-0005-0000-0000-0000358C0000}"/>
    <cellStyle name="注释 2 4 8 3 2" xfId="5192" xr:uid="{00000000-0005-0000-0000-0000368C0000}"/>
    <cellStyle name="注释 2 4 8 3 2 2" xfId="9568" xr:uid="{00000000-0005-0000-0000-0000378C0000}"/>
    <cellStyle name="注释 2 4 8 3 2 2 2" xfId="36321" xr:uid="{00000000-0005-0000-0000-0000388C0000}"/>
    <cellStyle name="注释 2 4 8 3 2 3" xfId="36322" xr:uid="{00000000-0005-0000-0000-0000398C0000}"/>
    <cellStyle name="注释 2 4 8 3 3" xfId="6497" xr:uid="{00000000-0005-0000-0000-00003A8C0000}"/>
    <cellStyle name="注释 2 4 8 3 3 2" xfId="17794" xr:uid="{00000000-0005-0000-0000-00003B8C0000}"/>
    <cellStyle name="注释 2 4 8 3 4" xfId="17798" xr:uid="{00000000-0005-0000-0000-00003C8C0000}"/>
    <cellStyle name="注释 2 4 8 4" xfId="36323" xr:uid="{00000000-0005-0000-0000-00003D8C0000}"/>
    <cellStyle name="注释 2 4 8 4 2" xfId="9578" xr:uid="{00000000-0005-0000-0000-00003E8C0000}"/>
    <cellStyle name="注释 2 4 8 4 2 2" xfId="14433" xr:uid="{00000000-0005-0000-0000-00003F8C0000}"/>
    <cellStyle name="注释 2 4 8 4 3" xfId="11458" xr:uid="{00000000-0005-0000-0000-0000408C0000}"/>
    <cellStyle name="注释 2 4 8 5" xfId="17802" xr:uid="{00000000-0005-0000-0000-0000418C0000}"/>
    <cellStyle name="注释 2 4 8 5 2" xfId="13042" xr:uid="{00000000-0005-0000-0000-0000428C0000}"/>
    <cellStyle name="注释 2 4 8 6" xfId="17807" xr:uid="{00000000-0005-0000-0000-0000438C0000}"/>
    <cellStyle name="注释 2 4 9" xfId="36324" xr:uid="{00000000-0005-0000-0000-0000448C0000}"/>
    <cellStyle name="注释 2 4 9 2" xfId="17812" xr:uid="{00000000-0005-0000-0000-0000458C0000}"/>
    <cellStyle name="注释 2 4 9 2 2" xfId="17818" xr:uid="{00000000-0005-0000-0000-0000468C0000}"/>
    <cellStyle name="注释 2 4 9 2 2 2" xfId="17822" xr:uid="{00000000-0005-0000-0000-0000478C0000}"/>
    <cellStyle name="注释 2 4 9 2 2 2 2" xfId="36325" xr:uid="{00000000-0005-0000-0000-0000488C0000}"/>
    <cellStyle name="注释 2 4 9 2 2 3" xfId="36326" xr:uid="{00000000-0005-0000-0000-0000498C0000}"/>
    <cellStyle name="注释 2 4 9 2 3" xfId="17826" xr:uid="{00000000-0005-0000-0000-00004A8C0000}"/>
    <cellStyle name="注释 2 4 9 2 3 2" xfId="17831" xr:uid="{00000000-0005-0000-0000-00004B8C0000}"/>
    <cellStyle name="注释 2 4 9 2 4" xfId="17838" xr:uid="{00000000-0005-0000-0000-00004C8C0000}"/>
    <cellStyle name="注释 2 4 9 3" xfId="36327" xr:uid="{00000000-0005-0000-0000-00004D8C0000}"/>
    <cellStyle name="注释 2 4 9 3 2" xfId="17846" xr:uid="{00000000-0005-0000-0000-00004E8C0000}"/>
    <cellStyle name="注释 2 4 9 3 2 2" xfId="17851" xr:uid="{00000000-0005-0000-0000-00004F8C0000}"/>
    <cellStyle name="注释 2 4 9 3 2 2 2" xfId="36328" xr:uid="{00000000-0005-0000-0000-0000508C0000}"/>
    <cellStyle name="注释 2 4 9 3 2 3" xfId="36329" xr:uid="{00000000-0005-0000-0000-0000518C0000}"/>
    <cellStyle name="注释 2 4 9 3 3" xfId="17857" xr:uid="{00000000-0005-0000-0000-0000528C0000}"/>
    <cellStyle name="注释 2 4 9 3 3 2" xfId="17863" xr:uid="{00000000-0005-0000-0000-0000538C0000}"/>
    <cellStyle name="注释 2 4 9 3 4" xfId="17867" xr:uid="{00000000-0005-0000-0000-0000548C0000}"/>
    <cellStyle name="注释 2 4 9 4" xfId="36330" xr:uid="{00000000-0005-0000-0000-0000558C0000}"/>
    <cellStyle name="注释 2 4 9 4 2" xfId="17875" xr:uid="{00000000-0005-0000-0000-0000568C0000}"/>
    <cellStyle name="注释 2 4 9 4 2 2" xfId="10074" xr:uid="{00000000-0005-0000-0000-0000578C0000}"/>
    <cellStyle name="注释 2 4 9 4 3" xfId="17877" xr:uid="{00000000-0005-0000-0000-0000588C0000}"/>
    <cellStyle name="注释 2 4 9 5" xfId="17881" xr:uid="{00000000-0005-0000-0000-0000598C0000}"/>
    <cellStyle name="注释 2 4 9 5 2" xfId="17886" xr:uid="{00000000-0005-0000-0000-00005A8C0000}"/>
    <cellStyle name="注释 2 4 9 6" xfId="17889" xr:uid="{00000000-0005-0000-0000-00005B8C0000}"/>
    <cellStyle name="注释 2 5" xfId="36331" xr:uid="{00000000-0005-0000-0000-00005C8C0000}"/>
    <cellStyle name="注释 2 5 10" xfId="25438" xr:uid="{00000000-0005-0000-0000-00005D8C0000}"/>
    <cellStyle name="注释 2 5 10 2" xfId="25441" xr:uid="{00000000-0005-0000-0000-00005E8C0000}"/>
    <cellStyle name="注释 2 5 11" xfId="25444" xr:uid="{00000000-0005-0000-0000-00005F8C0000}"/>
    <cellStyle name="注释 2 5 2" xfId="36332" xr:uid="{00000000-0005-0000-0000-0000608C0000}"/>
    <cellStyle name="注释 2 5 2 10" xfId="36333" xr:uid="{00000000-0005-0000-0000-0000618C0000}"/>
    <cellStyle name="注释 2 5 2 2" xfId="28097" xr:uid="{00000000-0005-0000-0000-0000628C0000}"/>
    <cellStyle name="注释 2 5 2 2 2" xfId="28099" xr:uid="{00000000-0005-0000-0000-0000638C0000}"/>
    <cellStyle name="注释 2 5 2 2 2 2" xfId="28101" xr:uid="{00000000-0005-0000-0000-0000648C0000}"/>
    <cellStyle name="注释 2 5 2 2 2 2 2" xfId="36334" xr:uid="{00000000-0005-0000-0000-0000658C0000}"/>
    <cellStyle name="注释 2 5 2 2 2 2 2 2" xfId="36335" xr:uid="{00000000-0005-0000-0000-0000668C0000}"/>
    <cellStyle name="注释 2 5 2 2 2 2 3" xfId="36336" xr:uid="{00000000-0005-0000-0000-0000678C0000}"/>
    <cellStyle name="注释 2 5 2 2 2 3" xfId="36337" xr:uid="{00000000-0005-0000-0000-0000688C0000}"/>
    <cellStyle name="注释 2 5 2 2 2 3 2" xfId="36338" xr:uid="{00000000-0005-0000-0000-0000698C0000}"/>
    <cellStyle name="注释 2 5 2 2 2 4" xfId="35356" xr:uid="{00000000-0005-0000-0000-00006A8C0000}"/>
    <cellStyle name="注释 2 5 2 2 3" xfId="28103" xr:uid="{00000000-0005-0000-0000-00006B8C0000}"/>
    <cellStyle name="注释 2 5 2 2 3 2" xfId="36339" xr:uid="{00000000-0005-0000-0000-00006C8C0000}"/>
    <cellStyle name="注释 2 5 2 2 3 2 2" xfId="35516" xr:uid="{00000000-0005-0000-0000-00006D8C0000}"/>
    <cellStyle name="注释 2 5 2 2 3 2 2 2" xfId="14245" xr:uid="{00000000-0005-0000-0000-00006E8C0000}"/>
    <cellStyle name="注释 2 5 2 2 3 2 3" xfId="35518" xr:uid="{00000000-0005-0000-0000-00006F8C0000}"/>
    <cellStyle name="注释 2 5 2 2 3 3" xfId="36340" xr:uid="{00000000-0005-0000-0000-0000708C0000}"/>
    <cellStyle name="注释 2 5 2 2 3 3 2" xfId="35521" xr:uid="{00000000-0005-0000-0000-0000718C0000}"/>
    <cellStyle name="注释 2 5 2 2 3 4" xfId="36341" xr:uid="{00000000-0005-0000-0000-0000728C0000}"/>
    <cellStyle name="注释 2 5 2 2 4" xfId="1972" xr:uid="{00000000-0005-0000-0000-0000738C0000}"/>
    <cellStyle name="注释 2 5 2 2 4 2" xfId="1979" xr:uid="{00000000-0005-0000-0000-0000748C0000}"/>
    <cellStyle name="注释 2 5 2 2 4 2 2" xfId="27573" xr:uid="{00000000-0005-0000-0000-0000758C0000}"/>
    <cellStyle name="注释 2 5 2 2 4 3" xfId="23643" xr:uid="{00000000-0005-0000-0000-0000768C0000}"/>
    <cellStyle name="注释 2 5 2 2 5" xfId="2002" xr:uid="{00000000-0005-0000-0000-0000778C0000}"/>
    <cellStyle name="注释 2 5 2 2 5 2" xfId="36342" xr:uid="{00000000-0005-0000-0000-0000788C0000}"/>
    <cellStyle name="注释 2 5 2 2 6" xfId="36343" xr:uid="{00000000-0005-0000-0000-0000798C0000}"/>
    <cellStyle name="注释 2 5 2 3" xfId="12638" xr:uid="{00000000-0005-0000-0000-00007A8C0000}"/>
    <cellStyle name="注释 2 5 2 3 2" xfId="27162" xr:uid="{00000000-0005-0000-0000-00007B8C0000}"/>
    <cellStyle name="注释 2 5 2 3 2 2" xfId="36344" xr:uid="{00000000-0005-0000-0000-00007C8C0000}"/>
    <cellStyle name="注释 2 5 2 3 2 2 2" xfId="36345" xr:uid="{00000000-0005-0000-0000-00007D8C0000}"/>
    <cellStyle name="注释 2 5 2 3 2 2 2 2" xfId="36346" xr:uid="{00000000-0005-0000-0000-00007E8C0000}"/>
    <cellStyle name="注释 2 5 2 3 2 2 3" xfId="33923" xr:uid="{00000000-0005-0000-0000-00007F8C0000}"/>
    <cellStyle name="注释 2 5 2 3 2 3" xfId="36347" xr:uid="{00000000-0005-0000-0000-0000808C0000}"/>
    <cellStyle name="注释 2 5 2 3 2 3 2" xfId="36348" xr:uid="{00000000-0005-0000-0000-0000818C0000}"/>
    <cellStyle name="注释 2 5 2 3 2 4" xfId="14785" xr:uid="{00000000-0005-0000-0000-0000828C0000}"/>
    <cellStyle name="注释 2 5 2 3 3" xfId="28708" xr:uid="{00000000-0005-0000-0000-0000838C0000}"/>
    <cellStyle name="注释 2 5 2 3 3 2" xfId="28711" xr:uid="{00000000-0005-0000-0000-0000848C0000}"/>
    <cellStyle name="注释 2 5 2 3 3 2 2" xfId="28713" xr:uid="{00000000-0005-0000-0000-0000858C0000}"/>
    <cellStyle name="注释 2 5 2 3 3 2 2 2" xfId="28716" xr:uid="{00000000-0005-0000-0000-0000868C0000}"/>
    <cellStyle name="注释 2 5 2 3 3 2 3" xfId="28720" xr:uid="{00000000-0005-0000-0000-0000878C0000}"/>
    <cellStyle name="注释 2 5 2 3 3 3" xfId="28724" xr:uid="{00000000-0005-0000-0000-0000888C0000}"/>
    <cellStyle name="注释 2 5 2 3 3 3 2" xfId="28726" xr:uid="{00000000-0005-0000-0000-0000898C0000}"/>
    <cellStyle name="注释 2 5 2 3 3 4" xfId="28729" xr:uid="{00000000-0005-0000-0000-00008A8C0000}"/>
    <cellStyle name="注释 2 5 2 3 4" xfId="28731" xr:uid="{00000000-0005-0000-0000-00008B8C0000}"/>
    <cellStyle name="注释 2 5 2 3 4 2" xfId="28733" xr:uid="{00000000-0005-0000-0000-00008C8C0000}"/>
    <cellStyle name="注释 2 5 2 3 4 2 2" xfId="27737" xr:uid="{00000000-0005-0000-0000-00008D8C0000}"/>
    <cellStyle name="注释 2 5 2 3 4 3" xfId="23653" xr:uid="{00000000-0005-0000-0000-00008E8C0000}"/>
    <cellStyle name="注释 2 5 2 3 5" xfId="28735" xr:uid="{00000000-0005-0000-0000-00008F8C0000}"/>
    <cellStyle name="注释 2 5 2 3 5 2" xfId="28737" xr:uid="{00000000-0005-0000-0000-0000908C0000}"/>
    <cellStyle name="注释 2 5 2 3 6" xfId="28740" xr:uid="{00000000-0005-0000-0000-0000918C0000}"/>
    <cellStyle name="注释 2 5 2 4" xfId="27167" xr:uid="{00000000-0005-0000-0000-0000928C0000}"/>
    <cellStyle name="注释 2 5 2 4 2" xfId="36350" xr:uid="{00000000-0005-0000-0000-0000938C0000}"/>
    <cellStyle name="注释 2 5 2 4 2 2" xfId="36351" xr:uid="{00000000-0005-0000-0000-0000948C0000}"/>
    <cellStyle name="注释 2 5 2 4 2 2 2" xfId="36352" xr:uid="{00000000-0005-0000-0000-0000958C0000}"/>
    <cellStyle name="注释 2 5 2 4 2 2 2 2" xfId="36353" xr:uid="{00000000-0005-0000-0000-0000968C0000}"/>
    <cellStyle name="注释 2 5 2 4 2 2 3" xfId="36354" xr:uid="{00000000-0005-0000-0000-0000978C0000}"/>
    <cellStyle name="注释 2 5 2 4 2 3" xfId="36355" xr:uid="{00000000-0005-0000-0000-0000988C0000}"/>
    <cellStyle name="注释 2 5 2 4 2 3 2" xfId="36356" xr:uid="{00000000-0005-0000-0000-0000998C0000}"/>
    <cellStyle name="注释 2 5 2 4 2 4" xfId="11674" xr:uid="{00000000-0005-0000-0000-00009A8C0000}"/>
    <cellStyle name="注释 2 5 2 4 3" xfId="28746" xr:uid="{00000000-0005-0000-0000-00009B8C0000}"/>
    <cellStyle name="注释 2 5 2 4 3 2" xfId="24291" xr:uid="{00000000-0005-0000-0000-00009C8C0000}"/>
    <cellStyle name="注释 2 5 2 4 3 2 2" xfId="17212" xr:uid="{00000000-0005-0000-0000-00009D8C0000}"/>
    <cellStyle name="注释 2 5 2 4 3 2 2 2" xfId="1418" xr:uid="{00000000-0005-0000-0000-00009E8C0000}"/>
    <cellStyle name="注释 2 5 2 4 3 2 3" xfId="17241" xr:uid="{00000000-0005-0000-0000-00009F8C0000}"/>
    <cellStyle name="注释 2 5 2 4 3 3" xfId="24294" xr:uid="{00000000-0005-0000-0000-0000A08C0000}"/>
    <cellStyle name="注释 2 5 2 4 3 3 2" xfId="17416" xr:uid="{00000000-0005-0000-0000-0000A18C0000}"/>
    <cellStyle name="注释 2 5 2 4 3 4" xfId="28748" xr:uid="{00000000-0005-0000-0000-0000A28C0000}"/>
    <cellStyle name="注释 2 5 2 4 4" xfId="28751" xr:uid="{00000000-0005-0000-0000-0000A38C0000}"/>
    <cellStyle name="注释 2 5 2 4 4 2" xfId="24298" xr:uid="{00000000-0005-0000-0000-0000A48C0000}"/>
    <cellStyle name="注释 2 5 2 4 4 2 2" xfId="20036" xr:uid="{00000000-0005-0000-0000-0000A58C0000}"/>
    <cellStyle name="注释 2 5 2 4 4 3" xfId="23667" xr:uid="{00000000-0005-0000-0000-0000A68C0000}"/>
    <cellStyle name="注释 2 5 2 4 5" xfId="28754" xr:uid="{00000000-0005-0000-0000-0000A78C0000}"/>
    <cellStyle name="注释 2 5 2 4 5 2" xfId="24305" xr:uid="{00000000-0005-0000-0000-0000A88C0000}"/>
    <cellStyle name="注释 2 5 2 4 6" xfId="28757" xr:uid="{00000000-0005-0000-0000-0000A98C0000}"/>
    <cellStyle name="注释 2 5 2 5" xfId="36358" xr:uid="{00000000-0005-0000-0000-0000AA8C0000}"/>
    <cellStyle name="注释 2 5 2 6" xfId="36359" xr:uid="{00000000-0005-0000-0000-0000AB8C0000}"/>
    <cellStyle name="注释 2 5 2 6 2" xfId="35558" xr:uid="{00000000-0005-0000-0000-0000AC8C0000}"/>
    <cellStyle name="注释 2 5 2 6 2 2" xfId="35648" xr:uid="{00000000-0005-0000-0000-0000AD8C0000}"/>
    <cellStyle name="注释 2 5 2 6 2 2 2" xfId="36360" xr:uid="{00000000-0005-0000-0000-0000AE8C0000}"/>
    <cellStyle name="注释 2 5 2 6 2 3" xfId="36361" xr:uid="{00000000-0005-0000-0000-0000AF8C0000}"/>
    <cellStyle name="注释 2 5 2 6 3" xfId="31802" xr:uid="{00000000-0005-0000-0000-0000B08C0000}"/>
    <cellStyle name="注释 2 5 2 6 3 2" xfId="24353" xr:uid="{00000000-0005-0000-0000-0000B18C0000}"/>
    <cellStyle name="注释 2 5 2 6 4" xfId="36362" xr:uid="{00000000-0005-0000-0000-0000B28C0000}"/>
    <cellStyle name="注释 2 5 2 7" xfId="36363" xr:uid="{00000000-0005-0000-0000-0000B38C0000}"/>
    <cellStyle name="注释 2 5 2 7 2" xfId="35578" xr:uid="{00000000-0005-0000-0000-0000B48C0000}"/>
    <cellStyle name="注释 2 5 2 7 2 2" xfId="35652" xr:uid="{00000000-0005-0000-0000-0000B58C0000}"/>
    <cellStyle name="注释 2 5 2 7 2 2 2" xfId="36364" xr:uid="{00000000-0005-0000-0000-0000B68C0000}"/>
    <cellStyle name="注释 2 5 2 7 2 3" xfId="36365" xr:uid="{00000000-0005-0000-0000-0000B78C0000}"/>
    <cellStyle name="注释 2 5 2 7 3" xfId="28782" xr:uid="{00000000-0005-0000-0000-0000B88C0000}"/>
    <cellStyle name="注释 2 5 2 7 3 2" xfId="28784" xr:uid="{00000000-0005-0000-0000-0000B98C0000}"/>
    <cellStyle name="注释 2 5 2 7 4" xfId="268" xr:uid="{00000000-0005-0000-0000-0000BA8C0000}"/>
    <cellStyle name="注释 2 5 2 8" xfId="36366" xr:uid="{00000000-0005-0000-0000-0000BB8C0000}"/>
    <cellStyle name="注释 2 5 2 8 2" xfId="35596" xr:uid="{00000000-0005-0000-0000-0000BC8C0000}"/>
    <cellStyle name="注释 2 5 2 8 2 2" xfId="36367" xr:uid="{00000000-0005-0000-0000-0000BD8C0000}"/>
    <cellStyle name="注释 2 5 2 8 3" xfId="28791" xr:uid="{00000000-0005-0000-0000-0000BE8C0000}"/>
    <cellStyle name="注释 2 5 2 9" xfId="36369" xr:uid="{00000000-0005-0000-0000-0000BF8C0000}"/>
    <cellStyle name="注释 2 5 2 9 2" xfId="36371" xr:uid="{00000000-0005-0000-0000-0000C08C0000}"/>
    <cellStyle name="注释 2 5 3" xfId="36372" xr:uid="{00000000-0005-0000-0000-0000C18C0000}"/>
    <cellStyle name="注释 2 5 3 2" xfId="36373" xr:uid="{00000000-0005-0000-0000-0000C28C0000}"/>
    <cellStyle name="注释 2 5 3 2 2" xfId="36374" xr:uid="{00000000-0005-0000-0000-0000C38C0000}"/>
    <cellStyle name="注释 2 5 3 2 2 2" xfId="36375" xr:uid="{00000000-0005-0000-0000-0000C48C0000}"/>
    <cellStyle name="注释 2 5 3 2 2 2 2" xfId="36376" xr:uid="{00000000-0005-0000-0000-0000C58C0000}"/>
    <cellStyle name="注释 2 5 3 2 2 3" xfId="36377" xr:uid="{00000000-0005-0000-0000-0000C68C0000}"/>
    <cellStyle name="注释 2 5 3 2 3" xfId="36378" xr:uid="{00000000-0005-0000-0000-0000C78C0000}"/>
    <cellStyle name="注释 2 5 3 2 3 2" xfId="29334" xr:uid="{00000000-0005-0000-0000-0000C88C0000}"/>
    <cellStyle name="注释 2 5 3 2 4" xfId="3510" xr:uid="{00000000-0005-0000-0000-0000C98C0000}"/>
    <cellStyle name="注释 2 5 3 3" xfId="27170" xr:uid="{00000000-0005-0000-0000-0000CA8C0000}"/>
    <cellStyle name="注释 2 5 3 3 2" xfId="33939" xr:uid="{00000000-0005-0000-0000-0000CB8C0000}"/>
    <cellStyle name="注释 2 5 3 3 2 2" xfId="12016" xr:uid="{00000000-0005-0000-0000-0000CC8C0000}"/>
    <cellStyle name="注释 2 5 3 3 2 2 2" xfId="721" xr:uid="{00000000-0005-0000-0000-0000CD8C0000}"/>
    <cellStyle name="注释 2 5 3 3 2 3" xfId="33942" xr:uid="{00000000-0005-0000-0000-0000CE8C0000}"/>
    <cellStyle name="注释 2 5 3 3 3" xfId="28808" xr:uid="{00000000-0005-0000-0000-0000CF8C0000}"/>
    <cellStyle name="注释 2 5 3 3 3 2" xfId="28811" xr:uid="{00000000-0005-0000-0000-0000D08C0000}"/>
    <cellStyle name="注释 2 5 3 3 4" xfId="28816" xr:uid="{00000000-0005-0000-0000-0000D18C0000}"/>
    <cellStyle name="注释 2 5 3 4" xfId="24246" xr:uid="{00000000-0005-0000-0000-0000D28C0000}"/>
    <cellStyle name="注释 2 5 3 4 2" xfId="36379" xr:uid="{00000000-0005-0000-0000-0000D38C0000}"/>
    <cellStyle name="注释 2 5 3 4 2 2" xfId="36380" xr:uid="{00000000-0005-0000-0000-0000D48C0000}"/>
    <cellStyle name="注释 2 5 3 4 3" xfId="28824" xr:uid="{00000000-0005-0000-0000-0000D58C0000}"/>
    <cellStyle name="注释 2 5 3 5" xfId="36381" xr:uid="{00000000-0005-0000-0000-0000D68C0000}"/>
    <cellStyle name="注释 2 5 3 5 2" xfId="36382" xr:uid="{00000000-0005-0000-0000-0000D78C0000}"/>
    <cellStyle name="注释 2 5 3 6" xfId="36383" xr:uid="{00000000-0005-0000-0000-0000D88C0000}"/>
    <cellStyle name="注释 2 5 4" xfId="36384" xr:uid="{00000000-0005-0000-0000-0000D98C0000}"/>
    <cellStyle name="注释 2 5 4 2" xfId="28113" xr:uid="{00000000-0005-0000-0000-0000DA8C0000}"/>
    <cellStyle name="注释 2 5 4 2 2" xfId="36385" xr:uid="{00000000-0005-0000-0000-0000DB8C0000}"/>
    <cellStyle name="注释 2 5 4 2 2 2" xfId="36386" xr:uid="{00000000-0005-0000-0000-0000DC8C0000}"/>
    <cellStyle name="注释 2 5 4 2 2 2 2" xfId="36387" xr:uid="{00000000-0005-0000-0000-0000DD8C0000}"/>
    <cellStyle name="注释 2 5 4 2 2 3" xfId="36388" xr:uid="{00000000-0005-0000-0000-0000DE8C0000}"/>
    <cellStyle name="注释 2 5 4 2 3" xfId="36389" xr:uid="{00000000-0005-0000-0000-0000DF8C0000}"/>
    <cellStyle name="注释 2 5 4 2 3 2" xfId="36390" xr:uid="{00000000-0005-0000-0000-0000E08C0000}"/>
    <cellStyle name="注释 2 5 4 2 4" xfId="2140" xr:uid="{00000000-0005-0000-0000-0000E18C0000}"/>
    <cellStyle name="注释 2 5 4 3" xfId="36391" xr:uid="{00000000-0005-0000-0000-0000E28C0000}"/>
    <cellStyle name="注释 2 5 4 3 2" xfId="36392" xr:uid="{00000000-0005-0000-0000-0000E38C0000}"/>
    <cellStyle name="注释 2 5 4 3 2 2" xfId="36393" xr:uid="{00000000-0005-0000-0000-0000E48C0000}"/>
    <cellStyle name="注释 2 5 4 3 2 2 2" xfId="20650" xr:uid="{00000000-0005-0000-0000-0000E58C0000}"/>
    <cellStyle name="注释 2 5 4 3 2 3" xfId="36394" xr:uid="{00000000-0005-0000-0000-0000E68C0000}"/>
    <cellStyle name="注释 2 5 4 3 3" xfId="18990" xr:uid="{00000000-0005-0000-0000-0000E78C0000}"/>
    <cellStyle name="注释 2 5 4 3 3 2" xfId="28837" xr:uid="{00000000-0005-0000-0000-0000E88C0000}"/>
    <cellStyle name="注释 2 5 4 3 4" xfId="28840" xr:uid="{00000000-0005-0000-0000-0000E98C0000}"/>
    <cellStyle name="注释 2 5 4 4" xfId="36395" xr:uid="{00000000-0005-0000-0000-0000EA8C0000}"/>
    <cellStyle name="注释 2 5 4 4 2" xfId="36396" xr:uid="{00000000-0005-0000-0000-0000EB8C0000}"/>
    <cellStyle name="注释 2 5 4 4 2 2" xfId="36397" xr:uid="{00000000-0005-0000-0000-0000EC8C0000}"/>
    <cellStyle name="注释 2 5 4 4 3" xfId="28846" xr:uid="{00000000-0005-0000-0000-0000ED8C0000}"/>
    <cellStyle name="注释 2 5 4 5" xfId="36398" xr:uid="{00000000-0005-0000-0000-0000EE8C0000}"/>
    <cellStyle name="注释 2 5 4 5 2" xfId="36399" xr:uid="{00000000-0005-0000-0000-0000EF8C0000}"/>
    <cellStyle name="注释 2 5 4 6" xfId="36400" xr:uid="{00000000-0005-0000-0000-0000F08C0000}"/>
    <cellStyle name="注释 2 5 5" xfId="36401" xr:uid="{00000000-0005-0000-0000-0000F18C0000}"/>
    <cellStyle name="注释 2 5 5 2" xfId="28119" xr:uid="{00000000-0005-0000-0000-0000F28C0000}"/>
    <cellStyle name="注释 2 5 5 2 2" xfId="36402" xr:uid="{00000000-0005-0000-0000-0000F38C0000}"/>
    <cellStyle name="注释 2 5 5 2 2 2" xfId="36403" xr:uid="{00000000-0005-0000-0000-0000F48C0000}"/>
    <cellStyle name="注释 2 5 5 2 2 2 2" xfId="36404" xr:uid="{00000000-0005-0000-0000-0000F58C0000}"/>
    <cellStyle name="注释 2 5 5 2 2 3" xfId="36405" xr:uid="{00000000-0005-0000-0000-0000F68C0000}"/>
    <cellStyle name="注释 2 5 5 2 3" xfId="36406" xr:uid="{00000000-0005-0000-0000-0000F78C0000}"/>
    <cellStyle name="注释 2 5 5 2 3 2" xfId="36407" xr:uid="{00000000-0005-0000-0000-0000F88C0000}"/>
    <cellStyle name="注释 2 5 5 2 4" xfId="452" xr:uid="{00000000-0005-0000-0000-0000F98C0000}"/>
    <cellStyle name="注释 2 5 5 3" xfId="36408" xr:uid="{00000000-0005-0000-0000-0000FA8C0000}"/>
    <cellStyle name="注释 2 5 5 3 2" xfId="36409" xr:uid="{00000000-0005-0000-0000-0000FB8C0000}"/>
    <cellStyle name="注释 2 5 5 3 2 2" xfId="36410" xr:uid="{00000000-0005-0000-0000-0000FC8C0000}"/>
    <cellStyle name="注释 2 5 5 3 2 2 2" xfId="36411" xr:uid="{00000000-0005-0000-0000-0000FD8C0000}"/>
    <cellStyle name="注释 2 5 5 3 2 3" xfId="36412" xr:uid="{00000000-0005-0000-0000-0000FE8C0000}"/>
    <cellStyle name="注释 2 5 5 3 3" xfId="28860" xr:uid="{00000000-0005-0000-0000-0000FF8C0000}"/>
    <cellStyle name="注释 2 5 5 3 3 2" xfId="28862" xr:uid="{00000000-0005-0000-0000-0000008D0000}"/>
    <cellStyle name="注释 2 5 5 3 4" xfId="28867" xr:uid="{00000000-0005-0000-0000-0000018D0000}"/>
    <cellStyle name="注释 2 5 5 4" xfId="7830" xr:uid="{00000000-0005-0000-0000-0000028D0000}"/>
    <cellStyle name="注释 2 5 5 4 2" xfId="36413" xr:uid="{00000000-0005-0000-0000-0000038D0000}"/>
    <cellStyle name="注释 2 5 5 4 2 2" xfId="36414" xr:uid="{00000000-0005-0000-0000-0000048D0000}"/>
    <cellStyle name="注释 2 5 5 4 3" xfId="28874" xr:uid="{00000000-0005-0000-0000-0000058D0000}"/>
    <cellStyle name="注释 2 5 5 5" xfId="36415" xr:uid="{00000000-0005-0000-0000-0000068D0000}"/>
    <cellStyle name="注释 2 5 5 5 2" xfId="9171" xr:uid="{00000000-0005-0000-0000-0000078D0000}"/>
    <cellStyle name="注释 2 5 5 6" xfId="36416" xr:uid="{00000000-0005-0000-0000-0000088D0000}"/>
    <cellStyle name="注释 2 5 6" xfId="36417" xr:uid="{00000000-0005-0000-0000-0000098D0000}"/>
    <cellStyle name="注释 2 5 7" xfId="3517" xr:uid="{00000000-0005-0000-0000-00000A8D0000}"/>
    <cellStyle name="注释 2 5 7 2" xfId="36418" xr:uid="{00000000-0005-0000-0000-00000B8D0000}"/>
    <cellStyle name="注释 2 5 7 2 2" xfId="3540" xr:uid="{00000000-0005-0000-0000-00000C8D0000}"/>
    <cellStyle name="注释 2 5 7 2 2 2" xfId="36419" xr:uid="{00000000-0005-0000-0000-00000D8D0000}"/>
    <cellStyle name="注释 2 5 7 2 3" xfId="3692" xr:uid="{00000000-0005-0000-0000-00000E8D0000}"/>
    <cellStyle name="注释 2 5 7 3" xfId="36420" xr:uid="{00000000-0005-0000-0000-00000F8D0000}"/>
    <cellStyle name="注释 2 5 7 3 2" xfId="703" xr:uid="{00000000-0005-0000-0000-0000108D0000}"/>
    <cellStyle name="注释 2 5 7 4" xfId="36421" xr:uid="{00000000-0005-0000-0000-0000118D0000}"/>
    <cellStyle name="注释 2 5 8" xfId="36422" xr:uid="{00000000-0005-0000-0000-0000128D0000}"/>
    <cellStyle name="注释 2 5 8 2" xfId="36423" xr:uid="{00000000-0005-0000-0000-0000138D0000}"/>
    <cellStyle name="注释 2 5 8 2 2" xfId="409" xr:uid="{00000000-0005-0000-0000-0000148D0000}"/>
    <cellStyle name="注释 2 5 8 2 2 2" xfId="36424" xr:uid="{00000000-0005-0000-0000-0000158D0000}"/>
    <cellStyle name="注释 2 5 8 2 3" xfId="16152" xr:uid="{00000000-0005-0000-0000-0000168D0000}"/>
    <cellStyle name="注释 2 5 8 3" xfId="36425" xr:uid="{00000000-0005-0000-0000-0000178D0000}"/>
    <cellStyle name="注释 2 5 8 3 2" xfId="943" xr:uid="{00000000-0005-0000-0000-0000188D0000}"/>
    <cellStyle name="注释 2 5 8 4" xfId="36426" xr:uid="{00000000-0005-0000-0000-0000198D0000}"/>
    <cellStyle name="注释 2 5 9" xfId="36427" xr:uid="{00000000-0005-0000-0000-00001A8D0000}"/>
    <cellStyle name="注释 2 5 9 2" xfId="17944" xr:uid="{00000000-0005-0000-0000-00001B8D0000}"/>
    <cellStyle name="注释 2 5 9 2 2" xfId="17949" xr:uid="{00000000-0005-0000-0000-00001C8D0000}"/>
    <cellStyle name="注释 2 5 9 3" xfId="36428" xr:uid="{00000000-0005-0000-0000-00001D8D0000}"/>
    <cellStyle name="注释 2 6" xfId="36429" xr:uid="{00000000-0005-0000-0000-00001E8D0000}"/>
    <cellStyle name="注释 2 6 10" xfId="36430" xr:uid="{00000000-0005-0000-0000-00001F8D0000}"/>
    <cellStyle name="注释 2 6 10 2" xfId="36431" xr:uid="{00000000-0005-0000-0000-0000208D0000}"/>
    <cellStyle name="注释 2 6 11" xfId="36432" xr:uid="{00000000-0005-0000-0000-0000218D0000}"/>
    <cellStyle name="注释 2 6 2" xfId="36433" xr:uid="{00000000-0005-0000-0000-0000228D0000}"/>
    <cellStyle name="注释 2 6 2 10" xfId="36434" xr:uid="{00000000-0005-0000-0000-0000238D0000}"/>
    <cellStyle name="注释 2 6 2 2" xfId="36435" xr:uid="{00000000-0005-0000-0000-0000248D0000}"/>
    <cellStyle name="注释 2 6 2 2 2" xfId="29370" xr:uid="{00000000-0005-0000-0000-0000258D0000}"/>
    <cellStyle name="注释 2 6 2 2 2 2" xfId="36436" xr:uid="{00000000-0005-0000-0000-0000268D0000}"/>
    <cellStyle name="注释 2 6 2 2 2 2 2" xfId="36437" xr:uid="{00000000-0005-0000-0000-0000278D0000}"/>
    <cellStyle name="注释 2 6 2 2 2 2 2 2" xfId="36438" xr:uid="{00000000-0005-0000-0000-0000288D0000}"/>
    <cellStyle name="注释 2 6 2 2 2 2 3" xfId="36439" xr:uid="{00000000-0005-0000-0000-0000298D0000}"/>
    <cellStyle name="注释 2 6 2 2 2 3" xfId="23615" xr:uid="{00000000-0005-0000-0000-00002A8D0000}"/>
    <cellStyle name="注释 2 6 2 2 2 3 2" xfId="23621" xr:uid="{00000000-0005-0000-0000-00002B8D0000}"/>
    <cellStyle name="注释 2 6 2 2 2 4" xfId="23627" xr:uid="{00000000-0005-0000-0000-00002C8D0000}"/>
    <cellStyle name="注释 2 6 2 2 3" xfId="36440" xr:uid="{00000000-0005-0000-0000-00002D8D0000}"/>
    <cellStyle name="注释 2 6 2 2 3 2" xfId="36441" xr:uid="{00000000-0005-0000-0000-00002E8D0000}"/>
    <cellStyle name="注释 2 6 2 2 3 2 2" xfId="36442" xr:uid="{00000000-0005-0000-0000-00002F8D0000}"/>
    <cellStyle name="注释 2 6 2 2 3 2 2 2" xfId="36443" xr:uid="{00000000-0005-0000-0000-0000308D0000}"/>
    <cellStyle name="注释 2 6 2 2 3 2 3" xfId="36444" xr:uid="{00000000-0005-0000-0000-0000318D0000}"/>
    <cellStyle name="注释 2 6 2 2 3 3" xfId="23632" xr:uid="{00000000-0005-0000-0000-0000328D0000}"/>
    <cellStyle name="注释 2 6 2 2 3 3 2" xfId="22245" xr:uid="{00000000-0005-0000-0000-0000338D0000}"/>
    <cellStyle name="注释 2 6 2 2 3 4" xfId="23634" xr:uid="{00000000-0005-0000-0000-0000348D0000}"/>
    <cellStyle name="注释 2 6 2 2 4" xfId="5522" xr:uid="{00000000-0005-0000-0000-0000358D0000}"/>
    <cellStyle name="注释 2 6 2 2 4 2" xfId="5528" xr:uid="{00000000-0005-0000-0000-0000368D0000}"/>
    <cellStyle name="注释 2 6 2 2 4 2 2" xfId="29242" xr:uid="{00000000-0005-0000-0000-0000378D0000}"/>
    <cellStyle name="注释 2 6 2 2 4 3" xfId="23758" xr:uid="{00000000-0005-0000-0000-0000388D0000}"/>
    <cellStyle name="注释 2 6 2 2 5" xfId="5290" xr:uid="{00000000-0005-0000-0000-0000398D0000}"/>
    <cellStyle name="注释 2 6 2 2 5 2" xfId="36445" xr:uid="{00000000-0005-0000-0000-00003A8D0000}"/>
    <cellStyle name="注释 2 6 2 2 6" xfId="36446" xr:uid="{00000000-0005-0000-0000-00003B8D0000}"/>
    <cellStyle name="注释 2 6 2 3" xfId="19200" xr:uid="{00000000-0005-0000-0000-00003C8D0000}"/>
    <cellStyle name="注释 2 6 2 3 2" xfId="29373" xr:uid="{00000000-0005-0000-0000-00003D8D0000}"/>
    <cellStyle name="注释 2 6 2 3 2 2" xfId="36447" xr:uid="{00000000-0005-0000-0000-00003E8D0000}"/>
    <cellStyle name="注释 2 6 2 3 2 2 2" xfId="36448" xr:uid="{00000000-0005-0000-0000-00003F8D0000}"/>
    <cellStyle name="注释 2 6 2 3 2 2 2 2" xfId="36449" xr:uid="{00000000-0005-0000-0000-0000408D0000}"/>
    <cellStyle name="注释 2 6 2 3 2 2 3" xfId="36450" xr:uid="{00000000-0005-0000-0000-0000418D0000}"/>
    <cellStyle name="注释 2 6 2 3 2 3" xfId="23847" xr:uid="{00000000-0005-0000-0000-0000428D0000}"/>
    <cellStyle name="注释 2 6 2 3 2 3 2" xfId="23849" xr:uid="{00000000-0005-0000-0000-0000438D0000}"/>
    <cellStyle name="注释 2 6 2 3 2 4" xfId="14884" xr:uid="{00000000-0005-0000-0000-0000448D0000}"/>
    <cellStyle name="注释 2 6 2 3 3" xfId="23560" xr:uid="{00000000-0005-0000-0000-0000458D0000}"/>
    <cellStyle name="注释 2 6 2 3 3 2" xfId="15202" xr:uid="{00000000-0005-0000-0000-0000468D0000}"/>
    <cellStyle name="注释 2 6 2 3 3 2 2" xfId="15206" xr:uid="{00000000-0005-0000-0000-0000478D0000}"/>
    <cellStyle name="注释 2 6 2 3 3 2 2 2" xfId="28897" xr:uid="{00000000-0005-0000-0000-0000488D0000}"/>
    <cellStyle name="注释 2 6 2 3 3 2 3" xfId="28900" xr:uid="{00000000-0005-0000-0000-0000498D0000}"/>
    <cellStyle name="注释 2 6 2 3 3 3" xfId="11710" xr:uid="{00000000-0005-0000-0000-00004A8D0000}"/>
    <cellStyle name="注释 2 6 2 3 3 3 2" xfId="18488" xr:uid="{00000000-0005-0000-0000-00004B8D0000}"/>
    <cellStyle name="注释 2 6 2 3 3 4" xfId="23856" xr:uid="{00000000-0005-0000-0000-00004C8D0000}"/>
    <cellStyle name="注释 2 6 2 3 4" xfId="23564" xr:uid="{00000000-0005-0000-0000-00004D8D0000}"/>
    <cellStyle name="注释 2 6 2 3 4 2" xfId="15217" xr:uid="{00000000-0005-0000-0000-00004E8D0000}"/>
    <cellStyle name="注释 2 6 2 3 4 2 2" xfId="15221" xr:uid="{00000000-0005-0000-0000-00004F8D0000}"/>
    <cellStyle name="注释 2 6 2 3 4 3" xfId="12002" xr:uid="{00000000-0005-0000-0000-0000508D0000}"/>
    <cellStyle name="注释 2 6 2 3 5" xfId="16171" xr:uid="{00000000-0005-0000-0000-0000518D0000}"/>
    <cellStyle name="注释 2 6 2 3 5 2" xfId="11278" xr:uid="{00000000-0005-0000-0000-0000528D0000}"/>
    <cellStyle name="注释 2 6 2 3 6" xfId="16177" xr:uid="{00000000-0005-0000-0000-0000538D0000}"/>
    <cellStyle name="注释 2 6 2 4" xfId="36452" xr:uid="{00000000-0005-0000-0000-0000548D0000}"/>
    <cellStyle name="注释 2 6 2 4 2" xfId="36453" xr:uid="{00000000-0005-0000-0000-0000558D0000}"/>
    <cellStyle name="注释 2 6 2 4 2 2" xfId="36454" xr:uid="{00000000-0005-0000-0000-0000568D0000}"/>
    <cellStyle name="注释 2 6 2 4 2 2 2" xfId="36455" xr:uid="{00000000-0005-0000-0000-0000578D0000}"/>
    <cellStyle name="注释 2 6 2 4 2 2 2 2" xfId="17067" xr:uid="{00000000-0005-0000-0000-0000588D0000}"/>
    <cellStyle name="注释 2 6 2 4 2 2 3" xfId="36456" xr:uid="{00000000-0005-0000-0000-0000598D0000}"/>
    <cellStyle name="注释 2 6 2 4 2 3" xfId="24127" xr:uid="{00000000-0005-0000-0000-00005A8D0000}"/>
    <cellStyle name="注释 2 6 2 4 2 3 2" xfId="24130" xr:uid="{00000000-0005-0000-0000-00005B8D0000}"/>
    <cellStyle name="注释 2 6 2 4 2 4" xfId="11950" xr:uid="{00000000-0005-0000-0000-00005C8D0000}"/>
    <cellStyle name="注释 2 6 2 4 3" xfId="23570" xr:uid="{00000000-0005-0000-0000-00005D8D0000}"/>
    <cellStyle name="注释 2 6 2 4 3 2" xfId="23573" xr:uid="{00000000-0005-0000-0000-00005E8D0000}"/>
    <cellStyle name="注释 2 6 2 4 3 2 2" xfId="22429" xr:uid="{00000000-0005-0000-0000-00005F8D0000}"/>
    <cellStyle name="注释 2 6 2 4 3 2 2 2" xfId="28911" xr:uid="{00000000-0005-0000-0000-0000608D0000}"/>
    <cellStyle name="注释 2 6 2 4 3 2 3" xfId="28913" xr:uid="{00000000-0005-0000-0000-0000618D0000}"/>
    <cellStyle name="注释 2 6 2 4 3 3" xfId="23578" xr:uid="{00000000-0005-0000-0000-0000628D0000}"/>
    <cellStyle name="注释 2 6 2 4 3 3 2" xfId="22457" xr:uid="{00000000-0005-0000-0000-0000638D0000}"/>
    <cellStyle name="注释 2 6 2 4 3 4" xfId="24142" xr:uid="{00000000-0005-0000-0000-0000648D0000}"/>
    <cellStyle name="注释 2 6 2 4 4" xfId="23582" xr:uid="{00000000-0005-0000-0000-0000658D0000}"/>
    <cellStyle name="注释 2 6 2 4 4 2" xfId="23585" xr:uid="{00000000-0005-0000-0000-0000668D0000}"/>
    <cellStyle name="注释 2 6 2 4 4 2 2" xfId="28915" xr:uid="{00000000-0005-0000-0000-0000678D0000}"/>
    <cellStyle name="注释 2 6 2 4 4 3" xfId="28923" xr:uid="{00000000-0005-0000-0000-0000688D0000}"/>
    <cellStyle name="注释 2 6 2 4 5" xfId="16185" xr:uid="{00000000-0005-0000-0000-0000698D0000}"/>
    <cellStyle name="注释 2 6 2 4 5 2" xfId="19393" xr:uid="{00000000-0005-0000-0000-00006A8D0000}"/>
    <cellStyle name="注释 2 6 2 4 6" xfId="19401" xr:uid="{00000000-0005-0000-0000-00006B8D0000}"/>
    <cellStyle name="注释 2 6 2 5" xfId="25827" xr:uid="{00000000-0005-0000-0000-00006C8D0000}"/>
    <cellStyle name="注释 2 6 2 6" xfId="35879" xr:uid="{00000000-0005-0000-0000-00006D8D0000}"/>
    <cellStyle name="注释 2 6 2 6 2" xfId="35656" xr:uid="{00000000-0005-0000-0000-00006E8D0000}"/>
    <cellStyle name="注释 2 6 2 6 2 2" xfId="35881" xr:uid="{00000000-0005-0000-0000-00006F8D0000}"/>
    <cellStyle name="注释 2 6 2 6 2 2 2" xfId="36457" xr:uid="{00000000-0005-0000-0000-0000708D0000}"/>
    <cellStyle name="注释 2 6 2 6 2 3" xfId="24398" xr:uid="{00000000-0005-0000-0000-0000718D0000}"/>
    <cellStyle name="注释 2 6 2 6 3" xfId="35883" xr:uid="{00000000-0005-0000-0000-0000728D0000}"/>
    <cellStyle name="注释 2 6 2 6 3 2" xfId="33437" xr:uid="{00000000-0005-0000-0000-0000738D0000}"/>
    <cellStyle name="注释 2 6 2 6 4" xfId="36458" xr:uid="{00000000-0005-0000-0000-0000748D0000}"/>
    <cellStyle name="注释 2 6 2 7" xfId="35885" xr:uid="{00000000-0005-0000-0000-0000758D0000}"/>
    <cellStyle name="注释 2 6 2 7 2" xfId="35676" xr:uid="{00000000-0005-0000-0000-0000768D0000}"/>
    <cellStyle name="注释 2 6 2 7 2 2" xfId="36459" xr:uid="{00000000-0005-0000-0000-0000778D0000}"/>
    <cellStyle name="注释 2 6 2 7 2 2 2" xfId="36460" xr:uid="{00000000-0005-0000-0000-0000788D0000}"/>
    <cellStyle name="注释 2 6 2 7 2 3" xfId="36461" xr:uid="{00000000-0005-0000-0000-0000798D0000}"/>
    <cellStyle name="注释 2 6 2 7 3" xfId="28941" xr:uid="{00000000-0005-0000-0000-00007A8D0000}"/>
    <cellStyle name="注释 2 6 2 7 3 2" xfId="28943" xr:uid="{00000000-0005-0000-0000-00007B8D0000}"/>
    <cellStyle name="注释 2 6 2 7 4" xfId="940" xr:uid="{00000000-0005-0000-0000-00007C8D0000}"/>
    <cellStyle name="注释 2 6 2 8" xfId="35887" xr:uid="{00000000-0005-0000-0000-00007D8D0000}"/>
    <cellStyle name="注释 2 6 2 8 2" xfId="35694" xr:uid="{00000000-0005-0000-0000-00007E8D0000}"/>
    <cellStyle name="注释 2 6 2 8 2 2" xfId="36462" xr:uid="{00000000-0005-0000-0000-00007F8D0000}"/>
    <cellStyle name="注释 2 6 2 8 3" xfId="28952" xr:uid="{00000000-0005-0000-0000-0000808D0000}"/>
    <cellStyle name="注释 2 6 2 9" xfId="36463" xr:uid="{00000000-0005-0000-0000-0000818D0000}"/>
    <cellStyle name="注释 2 6 2 9 2" xfId="36464" xr:uid="{00000000-0005-0000-0000-0000828D0000}"/>
    <cellStyle name="注释 2 6 3" xfId="36465" xr:uid="{00000000-0005-0000-0000-0000838D0000}"/>
    <cellStyle name="注释 2 6 3 2" xfId="36466" xr:uid="{00000000-0005-0000-0000-0000848D0000}"/>
    <cellStyle name="注释 2 6 3 2 2" xfId="36467" xr:uid="{00000000-0005-0000-0000-0000858D0000}"/>
    <cellStyle name="注释 2 6 3 2 2 2" xfId="36468" xr:uid="{00000000-0005-0000-0000-0000868D0000}"/>
    <cellStyle name="注释 2 6 3 2 2 2 2" xfId="36469" xr:uid="{00000000-0005-0000-0000-0000878D0000}"/>
    <cellStyle name="注释 2 6 3 2 2 3" xfId="24586" xr:uid="{00000000-0005-0000-0000-0000888D0000}"/>
    <cellStyle name="注释 2 6 3 2 3" xfId="36470" xr:uid="{00000000-0005-0000-0000-0000898D0000}"/>
    <cellStyle name="注释 2 6 3 2 3 2" xfId="36471" xr:uid="{00000000-0005-0000-0000-00008A8D0000}"/>
    <cellStyle name="注释 2 6 3 2 4" xfId="5972" xr:uid="{00000000-0005-0000-0000-00008B8D0000}"/>
    <cellStyle name="注释 2 6 3 3" xfId="25147" xr:uid="{00000000-0005-0000-0000-00008C8D0000}"/>
    <cellStyle name="注释 2 6 3 3 2" xfId="36472" xr:uid="{00000000-0005-0000-0000-00008D8D0000}"/>
    <cellStyle name="注释 2 6 3 3 2 2" xfId="36473" xr:uid="{00000000-0005-0000-0000-00008E8D0000}"/>
    <cellStyle name="注释 2 6 3 3 2 2 2" xfId="36474" xr:uid="{00000000-0005-0000-0000-00008F8D0000}"/>
    <cellStyle name="注释 2 6 3 3 2 3" xfId="36475" xr:uid="{00000000-0005-0000-0000-0000908D0000}"/>
    <cellStyle name="注释 2 6 3 3 3" xfId="28968" xr:uid="{00000000-0005-0000-0000-0000918D0000}"/>
    <cellStyle name="注释 2 6 3 3 3 2" xfId="15364" xr:uid="{00000000-0005-0000-0000-0000928D0000}"/>
    <cellStyle name="注释 2 6 3 3 4" xfId="28970" xr:uid="{00000000-0005-0000-0000-0000938D0000}"/>
    <cellStyle name="注释 2 6 3 4" xfId="36476" xr:uid="{00000000-0005-0000-0000-0000948D0000}"/>
    <cellStyle name="注释 2 6 3 4 2" xfId="36477" xr:uid="{00000000-0005-0000-0000-0000958D0000}"/>
    <cellStyle name="注释 2 6 3 4 2 2" xfId="36478" xr:uid="{00000000-0005-0000-0000-0000968D0000}"/>
    <cellStyle name="注释 2 6 3 4 3" xfId="28973" xr:uid="{00000000-0005-0000-0000-0000978D0000}"/>
    <cellStyle name="注释 2 6 3 5" xfId="36479" xr:uid="{00000000-0005-0000-0000-0000988D0000}"/>
    <cellStyle name="注释 2 6 3 5 2" xfId="36480" xr:uid="{00000000-0005-0000-0000-0000998D0000}"/>
    <cellStyle name="注释 2 6 3 6" xfId="5773" xr:uid="{00000000-0005-0000-0000-00009A8D0000}"/>
    <cellStyle name="注释 2 6 4" xfId="16363" xr:uid="{00000000-0005-0000-0000-00009B8D0000}"/>
    <cellStyle name="注释 2 6 4 2" xfId="36481" xr:uid="{00000000-0005-0000-0000-00009C8D0000}"/>
    <cellStyle name="注释 2 6 4 2 2" xfId="36482" xr:uid="{00000000-0005-0000-0000-00009D8D0000}"/>
    <cellStyle name="注释 2 6 4 2 2 2" xfId="36483" xr:uid="{00000000-0005-0000-0000-00009E8D0000}"/>
    <cellStyle name="注释 2 6 4 2 2 2 2" xfId="36484" xr:uid="{00000000-0005-0000-0000-00009F8D0000}"/>
    <cellStyle name="注释 2 6 4 2 2 3" xfId="24787" xr:uid="{00000000-0005-0000-0000-0000A08D0000}"/>
    <cellStyle name="注释 2 6 4 2 3" xfId="36485" xr:uid="{00000000-0005-0000-0000-0000A18D0000}"/>
    <cellStyle name="注释 2 6 4 2 3 2" xfId="36486" xr:uid="{00000000-0005-0000-0000-0000A28D0000}"/>
    <cellStyle name="注释 2 6 4 2 4" xfId="6613" xr:uid="{00000000-0005-0000-0000-0000A38D0000}"/>
    <cellStyle name="注释 2 6 4 3" xfId="36487" xr:uid="{00000000-0005-0000-0000-0000A48D0000}"/>
    <cellStyle name="注释 2 6 4 3 2" xfId="36488" xr:uid="{00000000-0005-0000-0000-0000A58D0000}"/>
    <cellStyle name="注释 2 6 4 3 2 2" xfId="36489" xr:uid="{00000000-0005-0000-0000-0000A68D0000}"/>
    <cellStyle name="注释 2 6 4 3 2 2 2" xfId="36490" xr:uid="{00000000-0005-0000-0000-0000A78D0000}"/>
    <cellStyle name="注释 2 6 4 3 2 3" xfId="36491" xr:uid="{00000000-0005-0000-0000-0000A88D0000}"/>
    <cellStyle name="注释 2 6 4 3 3" xfId="23604" xr:uid="{00000000-0005-0000-0000-0000A98D0000}"/>
    <cellStyle name="注释 2 6 4 3 3 2" xfId="15623" xr:uid="{00000000-0005-0000-0000-0000AA8D0000}"/>
    <cellStyle name="注释 2 6 4 3 4" xfId="23607" xr:uid="{00000000-0005-0000-0000-0000AB8D0000}"/>
    <cellStyle name="注释 2 6 4 4" xfId="36492" xr:uid="{00000000-0005-0000-0000-0000AC8D0000}"/>
    <cellStyle name="注释 2 6 4 4 2" xfId="36493" xr:uid="{00000000-0005-0000-0000-0000AD8D0000}"/>
    <cellStyle name="注释 2 6 4 4 2 2" xfId="36494" xr:uid="{00000000-0005-0000-0000-0000AE8D0000}"/>
    <cellStyle name="注释 2 6 4 4 3" xfId="23612" xr:uid="{00000000-0005-0000-0000-0000AF8D0000}"/>
    <cellStyle name="注释 2 6 4 5" xfId="36495" xr:uid="{00000000-0005-0000-0000-0000B08D0000}"/>
    <cellStyle name="注释 2 6 4 5 2" xfId="36496" xr:uid="{00000000-0005-0000-0000-0000B18D0000}"/>
    <cellStyle name="注释 2 6 4 6" xfId="35890" xr:uid="{00000000-0005-0000-0000-0000B28D0000}"/>
    <cellStyle name="注释 2 6 5" xfId="36497" xr:uid="{00000000-0005-0000-0000-0000B38D0000}"/>
    <cellStyle name="注释 2 6 5 2" xfId="36498" xr:uid="{00000000-0005-0000-0000-0000B48D0000}"/>
    <cellStyle name="注释 2 6 5 2 2" xfId="36499" xr:uid="{00000000-0005-0000-0000-0000B58D0000}"/>
    <cellStyle name="注释 2 6 5 2 2 2" xfId="17482" xr:uid="{00000000-0005-0000-0000-0000B68D0000}"/>
    <cellStyle name="注释 2 6 5 2 2 2 2" xfId="36500" xr:uid="{00000000-0005-0000-0000-0000B78D0000}"/>
    <cellStyle name="注释 2 6 5 2 2 3" xfId="24991" xr:uid="{00000000-0005-0000-0000-0000B88D0000}"/>
    <cellStyle name="注释 2 6 5 2 3" xfId="36501" xr:uid="{00000000-0005-0000-0000-0000B98D0000}"/>
    <cellStyle name="注释 2 6 5 2 3 2" xfId="36502" xr:uid="{00000000-0005-0000-0000-0000BA8D0000}"/>
    <cellStyle name="注释 2 6 5 2 4" xfId="3370" xr:uid="{00000000-0005-0000-0000-0000BB8D0000}"/>
    <cellStyle name="注释 2 6 5 3" xfId="36503" xr:uid="{00000000-0005-0000-0000-0000BC8D0000}"/>
    <cellStyle name="注释 2 6 5 3 2" xfId="36504" xr:uid="{00000000-0005-0000-0000-0000BD8D0000}"/>
    <cellStyle name="注释 2 6 5 3 2 2" xfId="36505" xr:uid="{00000000-0005-0000-0000-0000BE8D0000}"/>
    <cellStyle name="注释 2 6 5 3 2 2 2" xfId="36506" xr:uid="{00000000-0005-0000-0000-0000BF8D0000}"/>
    <cellStyle name="注释 2 6 5 3 2 3" xfId="36507" xr:uid="{00000000-0005-0000-0000-0000C08D0000}"/>
    <cellStyle name="注释 2 6 5 3 3" xfId="23619" xr:uid="{00000000-0005-0000-0000-0000C18D0000}"/>
    <cellStyle name="注释 2 6 5 3 3 2" xfId="23623" xr:uid="{00000000-0005-0000-0000-0000C28D0000}"/>
    <cellStyle name="注释 2 6 5 3 4" xfId="16321" xr:uid="{00000000-0005-0000-0000-0000C38D0000}"/>
    <cellStyle name="注释 2 6 5 4" xfId="36508" xr:uid="{00000000-0005-0000-0000-0000C48D0000}"/>
    <cellStyle name="注释 2 6 5 4 2" xfId="3928" xr:uid="{00000000-0005-0000-0000-0000C58D0000}"/>
    <cellStyle name="注释 2 6 5 4 2 2" xfId="534" xr:uid="{00000000-0005-0000-0000-0000C68D0000}"/>
    <cellStyle name="注释 2 6 5 4 3" xfId="12335" xr:uid="{00000000-0005-0000-0000-0000C78D0000}"/>
    <cellStyle name="注释 2 6 5 5" xfId="36509" xr:uid="{00000000-0005-0000-0000-0000C88D0000}"/>
    <cellStyle name="注释 2 6 5 5 2" xfId="12394" xr:uid="{00000000-0005-0000-0000-0000C98D0000}"/>
    <cellStyle name="注释 2 6 5 6" xfId="35894" xr:uid="{00000000-0005-0000-0000-0000CA8D0000}"/>
    <cellStyle name="注释 2 6 6" xfId="36510" xr:uid="{00000000-0005-0000-0000-0000CB8D0000}"/>
    <cellStyle name="注释 2 6 7" xfId="32159" xr:uid="{00000000-0005-0000-0000-0000CC8D0000}"/>
    <cellStyle name="注释 2 6 7 2" xfId="36511" xr:uid="{00000000-0005-0000-0000-0000CD8D0000}"/>
    <cellStyle name="注释 2 6 7 2 2" xfId="36512" xr:uid="{00000000-0005-0000-0000-0000CE8D0000}"/>
    <cellStyle name="注释 2 6 7 2 2 2" xfId="27828" xr:uid="{00000000-0005-0000-0000-0000CF8D0000}"/>
    <cellStyle name="注释 2 6 7 2 3" xfId="36513" xr:uid="{00000000-0005-0000-0000-0000D08D0000}"/>
    <cellStyle name="注释 2 6 7 3" xfId="36514" xr:uid="{00000000-0005-0000-0000-0000D18D0000}"/>
    <cellStyle name="注释 2 6 7 3 2" xfId="36515" xr:uid="{00000000-0005-0000-0000-0000D28D0000}"/>
    <cellStyle name="注释 2 6 7 4" xfId="36516" xr:uid="{00000000-0005-0000-0000-0000D38D0000}"/>
    <cellStyle name="注释 2 6 8" xfId="36517" xr:uid="{00000000-0005-0000-0000-0000D48D0000}"/>
    <cellStyle name="注释 2 6 8 2" xfId="36518" xr:uid="{00000000-0005-0000-0000-0000D58D0000}"/>
    <cellStyle name="注释 2 6 8 2 2" xfId="36519" xr:uid="{00000000-0005-0000-0000-0000D68D0000}"/>
    <cellStyle name="注释 2 6 8 2 2 2" xfId="28314" xr:uid="{00000000-0005-0000-0000-0000D78D0000}"/>
    <cellStyle name="注释 2 6 8 2 3" xfId="36520" xr:uid="{00000000-0005-0000-0000-0000D88D0000}"/>
    <cellStyle name="注释 2 6 8 3" xfId="36521" xr:uid="{00000000-0005-0000-0000-0000D98D0000}"/>
    <cellStyle name="注释 2 6 8 3 2" xfId="36522" xr:uid="{00000000-0005-0000-0000-0000DA8D0000}"/>
    <cellStyle name="注释 2 6 8 4" xfId="36523" xr:uid="{00000000-0005-0000-0000-0000DB8D0000}"/>
    <cellStyle name="注释 2 6 9" xfId="36524" xr:uid="{00000000-0005-0000-0000-0000DC8D0000}"/>
    <cellStyle name="注释 2 6 9 2" xfId="36525" xr:uid="{00000000-0005-0000-0000-0000DD8D0000}"/>
    <cellStyle name="注释 2 6 9 2 2" xfId="36526" xr:uid="{00000000-0005-0000-0000-0000DE8D0000}"/>
    <cellStyle name="注释 2 6 9 3" xfId="36527" xr:uid="{00000000-0005-0000-0000-0000DF8D0000}"/>
    <cellStyle name="注释 2 7" xfId="4084" xr:uid="{00000000-0005-0000-0000-0000E08D0000}"/>
    <cellStyle name="注释 2 7 10" xfId="3" xr:uid="{00000000-0005-0000-0000-0000E18D0000}"/>
    <cellStyle name="注释 2 7 10 2" xfId="262" xr:uid="{00000000-0005-0000-0000-0000E28D0000}"/>
    <cellStyle name="注释 2 7 11" xfId="715" xr:uid="{00000000-0005-0000-0000-0000E38D0000}"/>
    <cellStyle name="注释 2 7 2" xfId="33760" xr:uid="{00000000-0005-0000-0000-0000E48D0000}"/>
    <cellStyle name="注释 2 7 2 10" xfId="11954" xr:uid="{00000000-0005-0000-0000-0000E58D0000}"/>
    <cellStyle name="注释 2 7 2 2" xfId="36528" xr:uid="{00000000-0005-0000-0000-0000E68D0000}"/>
    <cellStyle name="注释 2 7 2 2 2" xfId="36529" xr:uid="{00000000-0005-0000-0000-0000E78D0000}"/>
    <cellStyle name="注释 2 7 2 2 2 2" xfId="36530" xr:uid="{00000000-0005-0000-0000-0000E88D0000}"/>
    <cellStyle name="注释 2 7 2 2 2 2 2" xfId="36531" xr:uid="{00000000-0005-0000-0000-0000E98D0000}"/>
    <cellStyle name="注释 2 7 2 2 2 2 2 2" xfId="36532" xr:uid="{00000000-0005-0000-0000-0000EA8D0000}"/>
    <cellStyle name="注释 2 7 2 2 2 2 3" xfId="36533" xr:uid="{00000000-0005-0000-0000-0000EB8D0000}"/>
    <cellStyle name="注释 2 7 2 2 2 3" xfId="26290" xr:uid="{00000000-0005-0000-0000-0000EC8D0000}"/>
    <cellStyle name="注释 2 7 2 2 2 3 2" xfId="26292" xr:uid="{00000000-0005-0000-0000-0000ED8D0000}"/>
    <cellStyle name="注释 2 7 2 2 2 4" xfId="26295" xr:uid="{00000000-0005-0000-0000-0000EE8D0000}"/>
    <cellStyle name="注释 2 7 2 2 3" xfId="36534" xr:uid="{00000000-0005-0000-0000-0000EF8D0000}"/>
    <cellStyle name="注释 2 7 2 2 3 2" xfId="36535" xr:uid="{00000000-0005-0000-0000-0000F08D0000}"/>
    <cellStyle name="注释 2 7 2 2 3 2 2" xfId="36536" xr:uid="{00000000-0005-0000-0000-0000F18D0000}"/>
    <cellStyle name="注释 2 7 2 2 3 2 2 2" xfId="36537" xr:uid="{00000000-0005-0000-0000-0000F28D0000}"/>
    <cellStyle name="注释 2 7 2 2 3 2 3" xfId="36538" xr:uid="{00000000-0005-0000-0000-0000F38D0000}"/>
    <cellStyle name="注释 2 7 2 2 3 3" xfId="14606" xr:uid="{00000000-0005-0000-0000-0000F48D0000}"/>
    <cellStyle name="注释 2 7 2 2 3 3 2" xfId="26299" xr:uid="{00000000-0005-0000-0000-0000F58D0000}"/>
    <cellStyle name="注释 2 7 2 2 3 4" xfId="26301" xr:uid="{00000000-0005-0000-0000-0000F68D0000}"/>
    <cellStyle name="注释 2 7 2 2 4" xfId="6636" xr:uid="{00000000-0005-0000-0000-0000F78D0000}"/>
    <cellStyle name="注释 2 7 2 2 4 2" xfId="36539" xr:uid="{00000000-0005-0000-0000-0000F88D0000}"/>
    <cellStyle name="注释 2 7 2 2 4 2 2" xfId="31093" xr:uid="{00000000-0005-0000-0000-0000F98D0000}"/>
    <cellStyle name="注释 2 7 2 2 4 3" xfId="23793" xr:uid="{00000000-0005-0000-0000-0000FA8D0000}"/>
    <cellStyle name="注释 2 7 2 2 5" xfId="36540" xr:uid="{00000000-0005-0000-0000-0000FB8D0000}"/>
    <cellStyle name="注释 2 7 2 2 5 2" xfId="36541" xr:uid="{00000000-0005-0000-0000-0000FC8D0000}"/>
    <cellStyle name="注释 2 7 2 2 6" xfId="36542" xr:uid="{00000000-0005-0000-0000-0000FD8D0000}"/>
    <cellStyle name="注释 2 7 2 3" xfId="36543" xr:uid="{00000000-0005-0000-0000-0000FE8D0000}"/>
    <cellStyle name="注释 2 7 2 3 2" xfId="36544" xr:uid="{00000000-0005-0000-0000-0000FF8D0000}"/>
    <cellStyle name="注释 2 7 2 3 2 2" xfId="36545" xr:uid="{00000000-0005-0000-0000-0000008E0000}"/>
    <cellStyle name="注释 2 7 2 3 2 2 2" xfId="36546" xr:uid="{00000000-0005-0000-0000-0000018E0000}"/>
    <cellStyle name="注释 2 7 2 3 2 2 2 2" xfId="34212" xr:uid="{00000000-0005-0000-0000-0000028E0000}"/>
    <cellStyle name="注释 2 7 2 3 2 2 3" xfId="36547" xr:uid="{00000000-0005-0000-0000-0000038E0000}"/>
    <cellStyle name="注释 2 7 2 3 2 3" xfId="26419" xr:uid="{00000000-0005-0000-0000-0000048E0000}"/>
    <cellStyle name="注释 2 7 2 3 2 3 2" xfId="26421" xr:uid="{00000000-0005-0000-0000-0000058E0000}"/>
    <cellStyle name="注释 2 7 2 3 2 4" xfId="26425" xr:uid="{00000000-0005-0000-0000-0000068E0000}"/>
    <cellStyle name="注释 2 7 2 3 3" xfId="15105" xr:uid="{00000000-0005-0000-0000-0000078E0000}"/>
    <cellStyle name="注释 2 7 2 3 3 2" xfId="15110" xr:uid="{00000000-0005-0000-0000-0000088E0000}"/>
    <cellStyle name="注释 2 7 2 3 3 2 2" xfId="16254" xr:uid="{00000000-0005-0000-0000-0000098E0000}"/>
    <cellStyle name="注释 2 7 2 3 3 2 2 2" xfId="36548" xr:uid="{00000000-0005-0000-0000-00000A8E0000}"/>
    <cellStyle name="注释 2 7 2 3 3 2 3" xfId="36549" xr:uid="{00000000-0005-0000-0000-00000B8E0000}"/>
    <cellStyle name="注释 2 7 2 3 3 3" xfId="16260" xr:uid="{00000000-0005-0000-0000-00000C8E0000}"/>
    <cellStyle name="注释 2 7 2 3 3 3 2" xfId="26429" xr:uid="{00000000-0005-0000-0000-00000D8E0000}"/>
    <cellStyle name="注释 2 7 2 3 3 4" xfId="15323" xr:uid="{00000000-0005-0000-0000-00000E8E0000}"/>
    <cellStyle name="注释 2 7 2 3 4" xfId="9274" xr:uid="{00000000-0005-0000-0000-00000F8E0000}"/>
    <cellStyle name="注释 2 7 2 3 4 2" xfId="16276" xr:uid="{00000000-0005-0000-0000-0000108E0000}"/>
    <cellStyle name="注释 2 7 2 3 4 2 2" xfId="16280" xr:uid="{00000000-0005-0000-0000-0000118E0000}"/>
    <cellStyle name="注释 2 7 2 3 4 3" xfId="16284" xr:uid="{00000000-0005-0000-0000-0000128E0000}"/>
    <cellStyle name="注释 2 7 2 3 5" xfId="18395" xr:uid="{00000000-0005-0000-0000-0000138E0000}"/>
    <cellStyle name="注释 2 7 2 3 5 2" xfId="16293" xr:uid="{00000000-0005-0000-0000-0000148E0000}"/>
    <cellStyle name="注释 2 7 2 3 6" xfId="9586" xr:uid="{00000000-0005-0000-0000-0000158E0000}"/>
    <cellStyle name="注释 2 7 2 4" xfId="36550" xr:uid="{00000000-0005-0000-0000-0000168E0000}"/>
    <cellStyle name="注释 2 7 2 4 2" xfId="36551" xr:uid="{00000000-0005-0000-0000-0000178E0000}"/>
    <cellStyle name="注释 2 7 2 4 2 2" xfId="36552" xr:uid="{00000000-0005-0000-0000-0000188E0000}"/>
    <cellStyle name="注释 2 7 2 4 2 2 2" xfId="36553" xr:uid="{00000000-0005-0000-0000-0000198E0000}"/>
    <cellStyle name="注释 2 7 2 4 2 2 2 2" xfId="36554" xr:uid="{00000000-0005-0000-0000-00001A8E0000}"/>
    <cellStyle name="注释 2 7 2 4 2 2 3" xfId="36555" xr:uid="{00000000-0005-0000-0000-00001B8E0000}"/>
    <cellStyle name="注释 2 7 2 4 2 3" xfId="25766" xr:uid="{00000000-0005-0000-0000-00001C8E0000}"/>
    <cellStyle name="注释 2 7 2 4 2 3 2" xfId="26610" xr:uid="{00000000-0005-0000-0000-00001D8E0000}"/>
    <cellStyle name="注释 2 7 2 4 2 4" xfId="12117" xr:uid="{00000000-0005-0000-0000-00001E8E0000}"/>
    <cellStyle name="注释 2 7 2 4 3" xfId="8322" xr:uid="{00000000-0005-0000-0000-00001F8E0000}"/>
    <cellStyle name="注释 2 7 2 4 3 2" xfId="23824" xr:uid="{00000000-0005-0000-0000-0000208E0000}"/>
    <cellStyle name="注释 2 7 2 4 3 2 2" xfId="23827" xr:uid="{00000000-0005-0000-0000-0000218E0000}"/>
    <cellStyle name="注释 2 7 2 4 3 2 2 2" xfId="36556" xr:uid="{00000000-0005-0000-0000-0000228E0000}"/>
    <cellStyle name="注释 2 7 2 4 3 2 3" xfId="36557" xr:uid="{00000000-0005-0000-0000-0000238E0000}"/>
    <cellStyle name="注释 2 7 2 4 3 3" xfId="23830" xr:uid="{00000000-0005-0000-0000-0000248E0000}"/>
    <cellStyle name="注释 2 7 2 4 3 3 2" xfId="26614" xr:uid="{00000000-0005-0000-0000-0000258E0000}"/>
    <cellStyle name="注释 2 7 2 4 3 4" xfId="18629" xr:uid="{00000000-0005-0000-0000-0000268E0000}"/>
    <cellStyle name="注释 2 7 2 4 4" xfId="23834" xr:uid="{00000000-0005-0000-0000-0000278E0000}"/>
    <cellStyle name="注释 2 7 2 4 4 2" xfId="23837" xr:uid="{00000000-0005-0000-0000-0000288E0000}"/>
    <cellStyle name="注释 2 7 2 4 4 2 2" xfId="31331" xr:uid="{00000000-0005-0000-0000-0000298E0000}"/>
    <cellStyle name="注释 2 7 2 4 4 3" xfId="36558" xr:uid="{00000000-0005-0000-0000-00002A8E0000}"/>
    <cellStyle name="注释 2 7 2 4 5" xfId="18407" xr:uid="{00000000-0005-0000-0000-00002B8E0000}"/>
    <cellStyle name="注释 2 7 2 4 5 2" xfId="36559" xr:uid="{00000000-0005-0000-0000-00002C8E0000}"/>
    <cellStyle name="注释 2 7 2 4 6" xfId="36560" xr:uid="{00000000-0005-0000-0000-00002D8E0000}"/>
    <cellStyle name="注释 2 7 2 5" xfId="36561" xr:uid="{00000000-0005-0000-0000-00002E8E0000}"/>
    <cellStyle name="注释 2 7 2 6" xfId="4124" xr:uid="{00000000-0005-0000-0000-00002F8E0000}"/>
    <cellStyle name="注释 2 7 2 6 2" xfId="22412" xr:uid="{00000000-0005-0000-0000-0000308E0000}"/>
    <cellStyle name="注释 2 7 2 6 2 2" xfId="192" xr:uid="{00000000-0005-0000-0000-0000318E0000}"/>
    <cellStyle name="注释 2 7 2 6 2 2 2" xfId="14400" xr:uid="{00000000-0005-0000-0000-0000328E0000}"/>
    <cellStyle name="注释 2 7 2 6 2 3" xfId="128" xr:uid="{00000000-0005-0000-0000-0000338E0000}"/>
    <cellStyle name="注释 2 7 2 6 3" xfId="18426" xr:uid="{00000000-0005-0000-0000-0000348E0000}"/>
    <cellStyle name="注释 2 7 2 6 3 2" xfId="21116" xr:uid="{00000000-0005-0000-0000-0000358E0000}"/>
    <cellStyle name="注释 2 7 2 6 4" xfId="1063" xr:uid="{00000000-0005-0000-0000-0000368E0000}"/>
    <cellStyle name="注释 2 7 2 7" xfId="5852" xr:uid="{00000000-0005-0000-0000-0000378E0000}"/>
    <cellStyle name="注释 2 7 2 7 2" xfId="5871" xr:uid="{00000000-0005-0000-0000-0000388E0000}"/>
    <cellStyle name="注释 2 7 2 7 2 2" xfId="22415" xr:uid="{00000000-0005-0000-0000-0000398E0000}"/>
    <cellStyle name="注释 2 7 2 7 2 2 2" xfId="22417" xr:uid="{00000000-0005-0000-0000-00003A8E0000}"/>
    <cellStyle name="注释 2 7 2 7 2 3" xfId="2297" xr:uid="{00000000-0005-0000-0000-00003B8E0000}"/>
    <cellStyle name="注释 2 7 2 7 3" xfId="21124" xr:uid="{00000000-0005-0000-0000-00003C8E0000}"/>
    <cellStyle name="注释 2 7 2 7 3 2" xfId="21127" xr:uid="{00000000-0005-0000-0000-00003D8E0000}"/>
    <cellStyle name="注释 2 7 2 7 4" xfId="21131" xr:uid="{00000000-0005-0000-0000-00003E8E0000}"/>
    <cellStyle name="注释 2 7 2 8" xfId="5877" xr:uid="{00000000-0005-0000-0000-00003F8E0000}"/>
    <cellStyle name="注释 2 7 2 8 2" xfId="22419" xr:uid="{00000000-0005-0000-0000-0000408E0000}"/>
    <cellStyle name="注释 2 7 2 8 2 2" xfId="22421" xr:uid="{00000000-0005-0000-0000-0000418E0000}"/>
    <cellStyle name="注释 2 7 2 8 3" xfId="21135" xr:uid="{00000000-0005-0000-0000-0000428E0000}"/>
    <cellStyle name="注释 2 7 2 9" xfId="22424" xr:uid="{00000000-0005-0000-0000-0000438E0000}"/>
    <cellStyle name="注释 2 7 2 9 2" xfId="22427" xr:uid="{00000000-0005-0000-0000-0000448E0000}"/>
    <cellStyle name="注释 2 7 3" xfId="36562" xr:uid="{00000000-0005-0000-0000-0000458E0000}"/>
    <cellStyle name="注释 2 7 3 2" xfId="36563" xr:uid="{00000000-0005-0000-0000-0000468E0000}"/>
    <cellStyle name="注释 2 7 3 2 2" xfId="36564" xr:uid="{00000000-0005-0000-0000-0000478E0000}"/>
    <cellStyle name="注释 2 7 3 2 2 2" xfId="36565" xr:uid="{00000000-0005-0000-0000-0000488E0000}"/>
    <cellStyle name="注释 2 7 3 2 2 2 2" xfId="36566" xr:uid="{00000000-0005-0000-0000-0000498E0000}"/>
    <cellStyle name="注释 2 7 3 2 2 3" xfId="26896" xr:uid="{00000000-0005-0000-0000-00004A8E0000}"/>
    <cellStyle name="注释 2 7 3 2 3" xfId="36567" xr:uid="{00000000-0005-0000-0000-00004B8E0000}"/>
    <cellStyle name="注释 2 7 3 2 3 2" xfId="36568" xr:uid="{00000000-0005-0000-0000-00004C8E0000}"/>
    <cellStyle name="注释 2 7 3 2 4" xfId="36569" xr:uid="{00000000-0005-0000-0000-00004D8E0000}"/>
    <cellStyle name="注释 2 7 3 3" xfId="36570" xr:uid="{00000000-0005-0000-0000-00004E8E0000}"/>
    <cellStyle name="注释 2 7 3 3 2" xfId="36571" xr:uid="{00000000-0005-0000-0000-00004F8E0000}"/>
    <cellStyle name="注释 2 7 3 3 2 2" xfId="36572" xr:uid="{00000000-0005-0000-0000-0000508E0000}"/>
    <cellStyle name="注释 2 7 3 3 2 2 2" xfId="36573" xr:uid="{00000000-0005-0000-0000-0000518E0000}"/>
    <cellStyle name="注释 2 7 3 3 2 3" xfId="36574" xr:uid="{00000000-0005-0000-0000-0000528E0000}"/>
    <cellStyle name="注释 2 7 3 3 3" xfId="15137" xr:uid="{00000000-0005-0000-0000-0000538E0000}"/>
    <cellStyle name="注释 2 7 3 3 3 2" xfId="13458" xr:uid="{00000000-0005-0000-0000-0000548E0000}"/>
    <cellStyle name="注释 2 7 3 3 4" xfId="15142" xr:uid="{00000000-0005-0000-0000-0000558E0000}"/>
    <cellStyle name="注释 2 7 3 4" xfId="8330" xr:uid="{00000000-0005-0000-0000-0000568E0000}"/>
    <cellStyle name="注释 2 7 3 4 2" xfId="36575" xr:uid="{00000000-0005-0000-0000-0000578E0000}"/>
    <cellStyle name="注释 2 7 3 4 2 2" xfId="36576" xr:uid="{00000000-0005-0000-0000-0000588E0000}"/>
    <cellStyle name="注释 2 7 3 4 3" xfId="4856" xr:uid="{00000000-0005-0000-0000-0000598E0000}"/>
    <cellStyle name="注释 2 7 3 5" xfId="36577" xr:uid="{00000000-0005-0000-0000-00005A8E0000}"/>
    <cellStyle name="注释 2 7 3 5 2" xfId="36578" xr:uid="{00000000-0005-0000-0000-00005B8E0000}"/>
    <cellStyle name="注释 2 7 3 6" xfId="8256" xr:uid="{00000000-0005-0000-0000-00005C8E0000}"/>
    <cellStyle name="注释 2 7 4" xfId="36579" xr:uid="{00000000-0005-0000-0000-00005D8E0000}"/>
    <cellStyle name="注释 2 7 4 2" xfId="36580" xr:uid="{00000000-0005-0000-0000-00005E8E0000}"/>
    <cellStyle name="注释 2 7 4 2 2" xfId="36581" xr:uid="{00000000-0005-0000-0000-00005F8E0000}"/>
    <cellStyle name="注释 2 7 4 2 2 2" xfId="36582" xr:uid="{00000000-0005-0000-0000-0000608E0000}"/>
    <cellStyle name="注释 2 7 4 2 2 2 2" xfId="36583" xr:uid="{00000000-0005-0000-0000-0000618E0000}"/>
    <cellStyle name="注释 2 7 4 2 2 3" xfId="27065" xr:uid="{00000000-0005-0000-0000-0000628E0000}"/>
    <cellStyle name="注释 2 7 4 2 3" xfId="36584" xr:uid="{00000000-0005-0000-0000-0000638E0000}"/>
    <cellStyle name="注释 2 7 4 2 3 2" xfId="36585" xr:uid="{00000000-0005-0000-0000-0000648E0000}"/>
    <cellStyle name="注释 2 7 4 2 4" xfId="36586" xr:uid="{00000000-0005-0000-0000-0000658E0000}"/>
    <cellStyle name="注释 2 7 4 3" xfId="36587" xr:uid="{00000000-0005-0000-0000-0000668E0000}"/>
    <cellStyle name="注释 2 7 4 3 2" xfId="36588" xr:uid="{00000000-0005-0000-0000-0000678E0000}"/>
    <cellStyle name="注释 2 7 4 3 2 2" xfId="36589" xr:uid="{00000000-0005-0000-0000-0000688E0000}"/>
    <cellStyle name="注释 2 7 4 3 2 2 2" xfId="36590" xr:uid="{00000000-0005-0000-0000-0000698E0000}"/>
    <cellStyle name="注释 2 7 4 3 2 3" xfId="36591" xr:uid="{00000000-0005-0000-0000-00006A8E0000}"/>
    <cellStyle name="注释 2 7 4 3 3" xfId="15170" xr:uid="{00000000-0005-0000-0000-00006B8E0000}"/>
    <cellStyle name="注释 2 7 4 3 3 2" xfId="15175" xr:uid="{00000000-0005-0000-0000-00006C8E0000}"/>
    <cellStyle name="注释 2 7 4 3 4" xfId="15182" xr:uid="{00000000-0005-0000-0000-00006D8E0000}"/>
    <cellStyle name="注释 2 7 4 4" xfId="36592" xr:uid="{00000000-0005-0000-0000-00006E8E0000}"/>
    <cellStyle name="注释 2 7 4 4 2" xfId="36593" xr:uid="{00000000-0005-0000-0000-00006F8E0000}"/>
    <cellStyle name="注释 2 7 4 4 2 2" xfId="36594" xr:uid="{00000000-0005-0000-0000-0000708E0000}"/>
    <cellStyle name="注释 2 7 4 4 3" xfId="15191" xr:uid="{00000000-0005-0000-0000-0000718E0000}"/>
    <cellStyle name="注释 2 7 4 5" xfId="3622" xr:uid="{00000000-0005-0000-0000-0000728E0000}"/>
    <cellStyle name="注释 2 7 4 5 2" xfId="9779" xr:uid="{00000000-0005-0000-0000-0000738E0000}"/>
    <cellStyle name="注释 2 7 4 6" xfId="9781" xr:uid="{00000000-0005-0000-0000-0000748E0000}"/>
    <cellStyle name="注释 2 7 5" xfId="21829" xr:uid="{00000000-0005-0000-0000-0000758E0000}"/>
    <cellStyle name="注释 2 7 5 2" xfId="21831" xr:uid="{00000000-0005-0000-0000-0000768E0000}"/>
    <cellStyle name="注释 2 7 5 2 2" xfId="36595" xr:uid="{00000000-0005-0000-0000-0000778E0000}"/>
    <cellStyle name="注释 2 7 5 2 2 2" xfId="36596" xr:uid="{00000000-0005-0000-0000-0000788E0000}"/>
    <cellStyle name="注释 2 7 5 2 2 2 2" xfId="36597" xr:uid="{00000000-0005-0000-0000-0000798E0000}"/>
    <cellStyle name="注释 2 7 5 2 2 3" xfId="27231" xr:uid="{00000000-0005-0000-0000-00007A8E0000}"/>
    <cellStyle name="注释 2 7 5 2 3" xfId="36598" xr:uid="{00000000-0005-0000-0000-00007B8E0000}"/>
    <cellStyle name="注释 2 7 5 2 3 2" xfId="36599" xr:uid="{00000000-0005-0000-0000-00007C8E0000}"/>
    <cellStyle name="注释 2 7 5 2 4" xfId="36600" xr:uid="{00000000-0005-0000-0000-00007D8E0000}"/>
    <cellStyle name="注释 2 7 5 3" xfId="36601" xr:uid="{00000000-0005-0000-0000-00007E8E0000}"/>
    <cellStyle name="注释 2 7 5 3 2" xfId="36602" xr:uid="{00000000-0005-0000-0000-00007F8E0000}"/>
    <cellStyle name="注释 2 7 5 3 2 2" xfId="36603" xr:uid="{00000000-0005-0000-0000-0000808E0000}"/>
    <cellStyle name="注释 2 7 5 3 2 2 2" xfId="36604" xr:uid="{00000000-0005-0000-0000-0000818E0000}"/>
    <cellStyle name="注释 2 7 5 3 2 3" xfId="36605" xr:uid="{00000000-0005-0000-0000-0000828E0000}"/>
    <cellStyle name="注释 2 7 5 3 3" xfId="36606" xr:uid="{00000000-0005-0000-0000-0000838E0000}"/>
    <cellStyle name="注释 2 7 5 3 3 2" xfId="36607" xr:uid="{00000000-0005-0000-0000-0000848E0000}"/>
    <cellStyle name="注释 2 7 5 3 4" xfId="16331" xr:uid="{00000000-0005-0000-0000-0000858E0000}"/>
    <cellStyle name="注释 2 7 5 4" xfId="36608" xr:uid="{00000000-0005-0000-0000-0000868E0000}"/>
    <cellStyle name="注释 2 7 5 4 2" xfId="36609" xr:uid="{00000000-0005-0000-0000-0000878E0000}"/>
    <cellStyle name="注释 2 7 5 4 2 2" xfId="36610" xr:uid="{00000000-0005-0000-0000-0000888E0000}"/>
    <cellStyle name="注释 2 7 5 4 3" xfId="36611" xr:uid="{00000000-0005-0000-0000-0000898E0000}"/>
    <cellStyle name="注释 2 7 5 5" xfId="9787" xr:uid="{00000000-0005-0000-0000-00008A8E0000}"/>
    <cellStyle name="注释 2 7 5 5 2" xfId="36612" xr:uid="{00000000-0005-0000-0000-00008B8E0000}"/>
    <cellStyle name="注释 2 7 5 6" xfId="35897" xr:uid="{00000000-0005-0000-0000-00008C8E0000}"/>
    <cellStyle name="注释 2 7 6" xfId="6407" xr:uid="{00000000-0005-0000-0000-00008D8E0000}"/>
    <cellStyle name="注释 2 7 7" xfId="36613" xr:uid="{00000000-0005-0000-0000-00008E8E0000}"/>
    <cellStyle name="注释 2 7 7 2" xfId="23083" xr:uid="{00000000-0005-0000-0000-00008F8E0000}"/>
    <cellStyle name="注释 2 7 7 2 2" xfId="23087" xr:uid="{00000000-0005-0000-0000-0000908E0000}"/>
    <cellStyle name="注释 2 7 7 2 2 2" xfId="29384" xr:uid="{00000000-0005-0000-0000-0000918E0000}"/>
    <cellStyle name="注释 2 7 7 2 3" xfId="36614" xr:uid="{00000000-0005-0000-0000-0000928E0000}"/>
    <cellStyle name="注释 2 7 7 3" xfId="19334" xr:uid="{00000000-0005-0000-0000-0000938E0000}"/>
    <cellStyle name="注释 2 7 7 3 2" xfId="19338" xr:uid="{00000000-0005-0000-0000-0000948E0000}"/>
    <cellStyle name="注释 2 7 7 4" xfId="6388" xr:uid="{00000000-0005-0000-0000-0000958E0000}"/>
    <cellStyle name="注释 2 7 8" xfId="36615" xr:uid="{00000000-0005-0000-0000-0000968E0000}"/>
    <cellStyle name="注释 2 7 8 2" xfId="23102" xr:uid="{00000000-0005-0000-0000-0000978E0000}"/>
    <cellStyle name="注释 2 7 8 2 2" xfId="23104" xr:uid="{00000000-0005-0000-0000-0000988E0000}"/>
    <cellStyle name="注释 2 7 8 2 2 2" xfId="30151" xr:uid="{00000000-0005-0000-0000-0000998E0000}"/>
    <cellStyle name="注释 2 7 8 2 3" xfId="36616" xr:uid="{00000000-0005-0000-0000-00009A8E0000}"/>
    <cellStyle name="注释 2 7 8 3" xfId="19341" xr:uid="{00000000-0005-0000-0000-00009B8E0000}"/>
    <cellStyle name="注释 2 7 8 3 2" xfId="36617" xr:uid="{00000000-0005-0000-0000-00009C8E0000}"/>
    <cellStyle name="注释 2 7 8 4" xfId="36618" xr:uid="{00000000-0005-0000-0000-00009D8E0000}"/>
    <cellStyle name="注释 2 7 9" xfId="4539" xr:uid="{00000000-0005-0000-0000-00009E8E0000}"/>
    <cellStyle name="注释 2 7 9 2" xfId="21036" xr:uid="{00000000-0005-0000-0000-00009F8E0000}"/>
    <cellStyle name="注释 2 7 9 2 2" xfId="36619" xr:uid="{00000000-0005-0000-0000-0000A08E0000}"/>
    <cellStyle name="注释 2 7 9 3" xfId="36620" xr:uid="{00000000-0005-0000-0000-0000A18E0000}"/>
    <cellStyle name="注释 2 8" xfId="36621" xr:uid="{00000000-0005-0000-0000-0000A28E0000}"/>
    <cellStyle name="注释 2 8 10" xfId="36622" xr:uid="{00000000-0005-0000-0000-0000A38E0000}"/>
    <cellStyle name="注释 2 8 2" xfId="36623" xr:uid="{00000000-0005-0000-0000-0000A48E0000}"/>
    <cellStyle name="注释 2 8 2 2" xfId="36624" xr:uid="{00000000-0005-0000-0000-0000A58E0000}"/>
    <cellStyle name="注释 2 8 2 2 2" xfId="36625" xr:uid="{00000000-0005-0000-0000-0000A68E0000}"/>
    <cellStyle name="注释 2 8 2 2 2 2" xfId="36626" xr:uid="{00000000-0005-0000-0000-0000A78E0000}"/>
    <cellStyle name="注释 2 8 2 2 2 2 2" xfId="36627" xr:uid="{00000000-0005-0000-0000-0000A88E0000}"/>
    <cellStyle name="注释 2 8 2 2 2 3" xfId="28158" xr:uid="{00000000-0005-0000-0000-0000A98E0000}"/>
    <cellStyle name="注释 2 8 2 2 3" xfId="36628" xr:uid="{00000000-0005-0000-0000-0000AA8E0000}"/>
    <cellStyle name="注释 2 8 2 2 3 2" xfId="36629" xr:uid="{00000000-0005-0000-0000-0000AB8E0000}"/>
    <cellStyle name="注释 2 8 2 2 4" xfId="6696" xr:uid="{00000000-0005-0000-0000-0000AC8E0000}"/>
    <cellStyle name="注释 2 8 2 3" xfId="27926" xr:uid="{00000000-0005-0000-0000-0000AD8E0000}"/>
    <cellStyle name="注释 2 8 2 3 2" xfId="36630" xr:uid="{00000000-0005-0000-0000-0000AE8E0000}"/>
    <cellStyle name="注释 2 8 2 3 2 2" xfId="36631" xr:uid="{00000000-0005-0000-0000-0000AF8E0000}"/>
    <cellStyle name="注释 2 8 2 3 2 2 2" xfId="36632" xr:uid="{00000000-0005-0000-0000-0000B08E0000}"/>
    <cellStyle name="注释 2 8 2 3 2 3" xfId="28303" xr:uid="{00000000-0005-0000-0000-0000B18E0000}"/>
    <cellStyle name="注释 2 8 2 3 3" xfId="24080" xr:uid="{00000000-0005-0000-0000-0000B28E0000}"/>
    <cellStyle name="注释 2 8 2 3 3 2" xfId="24082" xr:uid="{00000000-0005-0000-0000-0000B38E0000}"/>
    <cellStyle name="注释 2 8 2 3 4" xfId="24089" xr:uid="{00000000-0005-0000-0000-0000B48E0000}"/>
    <cellStyle name="注释 2 8 2 4" xfId="8512" xr:uid="{00000000-0005-0000-0000-0000B58E0000}"/>
    <cellStyle name="注释 2 8 2 4 2" xfId="36633" xr:uid="{00000000-0005-0000-0000-0000B68E0000}"/>
    <cellStyle name="注释 2 8 2 4 2 2" xfId="36634" xr:uid="{00000000-0005-0000-0000-0000B78E0000}"/>
    <cellStyle name="注释 2 8 2 4 3" xfId="24098" xr:uid="{00000000-0005-0000-0000-0000B88E0000}"/>
    <cellStyle name="注释 2 8 2 5" xfId="25385" xr:uid="{00000000-0005-0000-0000-0000B98E0000}"/>
    <cellStyle name="注释 2 8 2 5 2" xfId="25388" xr:uid="{00000000-0005-0000-0000-0000BA8E0000}"/>
    <cellStyle name="注释 2 8 2 6" xfId="4191" xr:uid="{00000000-0005-0000-0000-0000BB8E0000}"/>
    <cellStyle name="注释 2 8 3" xfId="36635" xr:uid="{00000000-0005-0000-0000-0000BC8E0000}"/>
    <cellStyle name="注释 2 8 3 2" xfId="36636" xr:uid="{00000000-0005-0000-0000-0000BD8E0000}"/>
    <cellStyle name="注释 2 8 3 2 2" xfId="35935" xr:uid="{00000000-0005-0000-0000-0000BE8E0000}"/>
    <cellStyle name="注释 2 8 3 2 2 2" xfId="35937" xr:uid="{00000000-0005-0000-0000-0000BF8E0000}"/>
    <cellStyle name="注释 2 8 3 2 2 2 2" xfId="35939" xr:uid="{00000000-0005-0000-0000-0000C08E0000}"/>
    <cellStyle name="注释 2 8 3 2 2 3" xfId="28636" xr:uid="{00000000-0005-0000-0000-0000C18E0000}"/>
    <cellStyle name="注释 2 8 3 2 3" xfId="36637" xr:uid="{00000000-0005-0000-0000-0000C28E0000}"/>
    <cellStyle name="注释 2 8 3 2 3 2" xfId="36638" xr:uid="{00000000-0005-0000-0000-0000C38E0000}"/>
    <cellStyle name="注释 2 8 3 2 4" xfId="36639" xr:uid="{00000000-0005-0000-0000-0000C48E0000}"/>
    <cellStyle name="注释 2 8 3 3" xfId="20866" xr:uid="{00000000-0005-0000-0000-0000C58E0000}"/>
    <cellStyle name="注释 2 8 3 3 2" xfId="36056" xr:uid="{00000000-0005-0000-0000-0000C68E0000}"/>
    <cellStyle name="注释 2 8 3 3 2 2" xfId="27563" xr:uid="{00000000-0005-0000-0000-0000C78E0000}"/>
    <cellStyle name="注释 2 8 3 3 2 2 2" xfId="36058" xr:uid="{00000000-0005-0000-0000-0000C88E0000}"/>
    <cellStyle name="注释 2 8 3 3 2 3" xfId="36060" xr:uid="{00000000-0005-0000-0000-0000C98E0000}"/>
    <cellStyle name="注释 2 8 3 3 3" xfId="29038" xr:uid="{00000000-0005-0000-0000-0000CA8E0000}"/>
    <cellStyle name="注释 2 8 3 3 3 2" xfId="29040" xr:uid="{00000000-0005-0000-0000-0000CB8E0000}"/>
    <cellStyle name="注释 2 8 3 3 4" xfId="29045" xr:uid="{00000000-0005-0000-0000-0000CC8E0000}"/>
    <cellStyle name="注释 2 8 3 4" xfId="36640" xr:uid="{00000000-0005-0000-0000-0000CD8E0000}"/>
    <cellStyle name="注释 2 8 3 4 2" xfId="36193" xr:uid="{00000000-0005-0000-0000-0000CE8E0000}"/>
    <cellStyle name="注释 2 8 3 4 2 2" xfId="36195" xr:uid="{00000000-0005-0000-0000-0000CF8E0000}"/>
    <cellStyle name="注释 2 8 3 4 3" xfId="29051" xr:uid="{00000000-0005-0000-0000-0000D08E0000}"/>
    <cellStyle name="注释 2 8 3 5" xfId="25393" xr:uid="{00000000-0005-0000-0000-0000D18E0000}"/>
    <cellStyle name="注释 2 8 3 5 2" xfId="25396" xr:uid="{00000000-0005-0000-0000-0000D28E0000}"/>
    <cellStyle name="注释 2 8 3 6" xfId="8533" xr:uid="{00000000-0005-0000-0000-0000D38E0000}"/>
    <cellStyle name="注释 2 8 4" xfId="36641" xr:uid="{00000000-0005-0000-0000-0000D48E0000}"/>
    <cellStyle name="注释 2 8 4 2" xfId="36642" xr:uid="{00000000-0005-0000-0000-0000D58E0000}"/>
    <cellStyle name="注释 2 8 4 2 2" xfId="36368" xr:uid="{00000000-0005-0000-0000-0000D68E0000}"/>
    <cellStyle name="注释 2 8 4 2 2 2" xfId="36370" xr:uid="{00000000-0005-0000-0000-0000D78E0000}"/>
    <cellStyle name="注释 2 8 4 2 2 2 2" xfId="36643" xr:uid="{00000000-0005-0000-0000-0000D88E0000}"/>
    <cellStyle name="注释 2 8 4 2 2 3" xfId="28799" xr:uid="{00000000-0005-0000-0000-0000D98E0000}"/>
    <cellStyle name="注释 2 8 4 2 3" xfId="36644" xr:uid="{00000000-0005-0000-0000-0000DA8E0000}"/>
    <cellStyle name="注释 2 8 4 2 3 2" xfId="36645" xr:uid="{00000000-0005-0000-0000-0000DB8E0000}"/>
    <cellStyle name="注释 2 8 4 2 4" xfId="36646" xr:uid="{00000000-0005-0000-0000-0000DC8E0000}"/>
    <cellStyle name="注释 2 8 4 3" xfId="36647" xr:uid="{00000000-0005-0000-0000-0000DD8E0000}"/>
    <cellStyle name="注释 2 8 4 3 2" xfId="36648" xr:uid="{00000000-0005-0000-0000-0000DE8E0000}"/>
    <cellStyle name="注释 2 8 4 3 2 2" xfId="27730" xr:uid="{00000000-0005-0000-0000-0000DF8E0000}"/>
    <cellStyle name="注释 2 8 4 3 2 2 2" xfId="36649" xr:uid="{00000000-0005-0000-0000-0000E08E0000}"/>
    <cellStyle name="注释 2 8 4 3 2 3" xfId="27409" xr:uid="{00000000-0005-0000-0000-0000E18E0000}"/>
    <cellStyle name="注释 2 8 4 3 3" xfId="24111" xr:uid="{00000000-0005-0000-0000-0000E28E0000}"/>
    <cellStyle name="注释 2 8 4 3 3 2" xfId="24115" xr:uid="{00000000-0005-0000-0000-0000E38E0000}"/>
    <cellStyle name="注释 2 8 4 3 4" xfId="24119" xr:uid="{00000000-0005-0000-0000-0000E48E0000}"/>
    <cellStyle name="注释 2 8 4 4" xfId="36650" xr:uid="{00000000-0005-0000-0000-0000E58E0000}"/>
    <cellStyle name="注释 2 8 4 4 2" xfId="36651" xr:uid="{00000000-0005-0000-0000-0000E68E0000}"/>
    <cellStyle name="注释 2 8 4 4 2 2" xfId="36652" xr:uid="{00000000-0005-0000-0000-0000E78E0000}"/>
    <cellStyle name="注释 2 8 4 4 3" xfId="24125" xr:uid="{00000000-0005-0000-0000-0000E88E0000}"/>
    <cellStyle name="注释 2 8 4 5" xfId="8538" xr:uid="{00000000-0005-0000-0000-0000E98E0000}"/>
    <cellStyle name="注释 2 8 4 5 2" xfId="9795" xr:uid="{00000000-0005-0000-0000-0000EA8E0000}"/>
    <cellStyle name="注释 2 8 4 6" xfId="9803" xr:uid="{00000000-0005-0000-0000-0000EB8E0000}"/>
    <cellStyle name="注释 2 8 5" xfId="19922" xr:uid="{00000000-0005-0000-0000-0000EC8E0000}"/>
    <cellStyle name="注释 2 8 6" xfId="36653" xr:uid="{00000000-0005-0000-0000-0000ED8E0000}"/>
    <cellStyle name="注释 2 8 6 2" xfId="36654" xr:uid="{00000000-0005-0000-0000-0000EE8E0000}"/>
    <cellStyle name="注释 2 8 6 2 2" xfId="22423" xr:uid="{00000000-0005-0000-0000-0000EF8E0000}"/>
    <cellStyle name="注释 2 8 6 2 2 2" xfId="22426" xr:uid="{00000000-0005-0000-0000-0000F08E0000}"/>
    <cellStyle name="注释 2 8 6 2 3" xfId="22431" xr:uid="{00000000-0005-0000-0000-0000F18E0000}"/>
    <cellStyle name="注释 2 8 6 3" xfId="36655" xr:uid="{00000000-0005-0000-0000-0000F28E0000}"/>
    <cellStyle name="注释 2 8 6 3 2" xfId="22452" xr:uid="{00000000-0005-0000-0000-0000F38E0000}"/>
    <cellStyle name="注释 2 8 6 4" xfId="36656" xr:uid="{00000000-0005-0000-0000-0000F48E0000}"/>
    <cellStyle name="注释 2 8 7" xfId="36657" xr:uid="{00000000-0005-0000-0000-0000F58E0000}"/>
    <cellStyle name="注释 2 8 7 2" xfId="27328" xr:uid="{00000000-0005-0000-0000-0000F68E0000}"/>
    <cellStyle name="注释 2 8 7 2 2" xfId="27331" xr:uid="{00000000-0005-0000-0000-0000F78E0000}"/>
    <cellStyle name="注释 2 8 7 2 2 2" xfId="36658" xr:uid="{00000000-0005-0000-0000-0000F88E0000}"/>
    <cellStyle name="注释 2 8 7 2 3" xfId="36659" xr:uid="{00000000-0005-0000-0000-0000F98E0000}"/>
    <cellStyle name="注释 2 8 7 3" xfId="6761" xr:uid="{00000000-0005-0000-0000-0000FA8E0000}"/>
    <cellStyle name="注释 2 8 7 3 2" xfId="19349" xr:uid="{00000000-0005-0000-0000-0000FB8E0000}"/>
    <cellStyle name="注释 2 8 7 4" xfId="6670" xr:uid="{00000000-0005-0000-0000-0000FC8E0000}"/>
    <cellStyle name="注释 2 8 8" xfId="36660" xr:uid="{00000000-0005-0000-0000-0000FD8E0000}"/>
    <cellStyle name="注释 2 8 8 2" xfId="27342" xr:uid="{00000000-0005-0000-0000-0000FE8E0000}"/>
    <cellStyle name="注释 2 8 8 2 2" xfId="14630" xr:uid="{00000000-0005-0000-0000-0000FF8E0000}"/>
    <cellStyle name="注释 2 8 8 3" xfId="19351" xr:uid="{00000000-0005-0000-0000-0000008F0000}"/>
    <cellStyle name="注释 2 8 9" xfId="36661" xr:uid="{00000000-0005-0000-0000-0000018F0000}"/>
    <cellStyle name="注释 2 8 9 2" xfId="21059" xr:uid="{00000000-0005-0000-0000-0000028F0000}"/>
    <cellStyle name="注释 2 9" xfId="36662" xr:uid="{00000000-0005-0000-0000-0000038F0000}"/>
    <cellStyle name="注释 2 9 10" xfId="36663" xr:uid="{00000000-0005-0000-0000-0000048F0000}"/>
    <cellStyle name="注释 2 9 2" xfId="33201" xr:uid="{00000000-0005-0000-0000-0000058F0000}"/>
    <cellStyle name="注释 2 9 2 2" xfId="33203" xr:uid="{00000000-0005-0000-0000-0000068F0000}"/>
    <cellStyle name="注释 2 9 2 2 2" xfId="33205" xr:uid="{00000000-0005-0000-0000-0000078F0000}"/>
    <cellStyle name="注释 2 9 2 2 2 2" xfId="33207" xr:uid="{00000000-0005-0000-0000-0000088F0000}"/>
    <cellStyle name="注释 2 9 2 2 2 2 2" xfId="33531" xr:uid="{00000000-0005-0000-0000-0000098F0000}"/>
    <cellStyle name="注释 2 9 2 2 2 3" xfId="11186" xr:uid="{00000000-0005-0000-0000-00000A8F0000}"/>
    <cellStyle name="注释 2 9 2 2 3" xfId="11198" xr:uid="{00000000-0005-0000-0000-00000B8F0000}"/>
    <cellStyle name="注释 2 9 2 2 3 2" xfId="36664" xr:uid="{00000000-0005-0000-0000-00000C8F0000}"/>
    <cellStyle name="注释 2 9 2 2 4" xfId="826" xr:uid="{00000000-0005-0000-0000-00000D8F0000}"/>
    <cellStyle name="注释 2 9 2 3" xfId="22259" xr:uid="{00000000-0005-0000-0000-00000E8F0000}"/>
    <cellStyle name="注释 2 9 2 3 2" xfId="31691" xr:uid="{00000000-0005-0000-0000-00000F8F0000}"/>
    <cellStyle name="注释 2 9 2 3 2 2" xfId="36665" xr:uid="{00000000-0005-0000-0000-0000108F0000}"/>
    <cellStyle name="注释 2 9 2 3 2 2 2" xfId="36666" xr:uid="{00000000-0005-0000-0000-0000118F0000}"/>
    <cellStyle name="注释 2 9 2 3 2 3" xfId="13470" xr:uid="{00000000-0005-0000-0000-0000128F0000}"/>
    <cellStyle name="注释 2 9 2 3 3" xfId="29084" xr:uid="{00000000-0005-0000-0000-0000138F0000}"/>
    <cellStyle name="注释 2 9 2 3 3 2" xfId="29086" xr:uid="{00000000-0005-0000-0000-0000148F0000}"/>
    <cellStyle name="注释 2 9 2 3 4" xfId="29089" xr:uid="{00000000-0005-0000-0000-0000158F0000}"/>
    <cellStyle name="注释 2 9 2 4" xfId="31510" xr:uid="{00000000-0005-0000-0000-0000168F0000}"/>
    <cellStyle name="注释 2 9 2 4 2" xfId="31719" xr:uid="{00000000-0005-0000-0000-0000178F0000}"/>
    <cellStyle name="注释 2 9 2 4 2 2" xfId="36667" xr:uid="{00000000-0005-0000-0000-0000188F0000}"/>
    <cellStyle name="注释 2 9 2 4 3" xfId="29093" xr:uid="{00000000-0005-0000-0000-0000198F0000}"/>
    <cellStyle name="注释 2 9 2 5" xfId="36668" xr:uid="{00000000-0005-0000-0000-00001A8F0000}"/>
    <cellStyle name="注释 2 9 2 5 2" xfId="36669" xr:uid="{00000000-0005-0000-0000-00001B8F0000}"/>
    <cellStyle name="注释 2 9 2 6" xfId="22517" xr:uid="{00000000-0005-0000-0000-00001C8F0000}"/>
    <cellStyle name="注释 2 9 3" xfId="33209" xr:uid="{00000000-0005-0000-0000-00001D8F0000}"/>
    <cellStyle name="注释 2 9 3 2" xfId="33211" xr:uid="{00000000-0005-0000-0000-00001E8F0000}"/>
    <cellStyle name="注释 2 9 3 2 2" xfId="33213" xr:uid="{00000000-0005-0000-0000-00001F8F0000}"/>
    <cellStyle name="注释 2 9 3 2 2 2" xfId="27157" xr:uid="{00000000-0005-0000-0000-0000208F0000}"/>
    <cellStyle name="注释 2 9 3 2 2 2 2" xfId="35912" xr:uid="{00000000-0005-0000-0000-0000218F0000}"/>
    <cellStyle name="注释 2 9 3 2 2 3" xfId="18118" xr:uid="{00000000-0005-0000-0000-0000228F0000}"/>
    <cellStyle name="注释 2 9 3 2 3" xfId="36670" xr:uid="{00000000-0005-0000-0000-0000238F0000}"/>
    <cellStyle name="注释 2 9 3 2 3 2" xfId="36013" xr:uid="{00000000-0005-0000-0000-0000248F0000}"/>
    <cellStyle name="注释 2 9 3 2 4" xfId="36671" xr:uid="{00000000-0005-0000-0000-0000258F0000}"/>
    <cellStyle name="注释 2 9 3 3" xfId="32305" xr:uid="{00000000-0005-0000-0000-0000268F0000}"/>
    <cellStyle name="注释 2 9 3 3 2" xfId="36672" xr:uid="{00000000-0005-0000-0000-0000278F0000}"/>
    <cellStyle name="注释 2 9 3 3 2 2" xfId="27166" xr:uid="{00000000-0005-0000-0000-0000288F0000}"/>
    <cellStyle name="注释 2 9 3 3 2 2 2" xfId="36349" xr:uid="{00000000-0005-0000-0000-0000298F0000}"/>
    <cellStyle name="注释 2 9 3 3 2 3" xfId="36357" xr:uid="{00000000-0005-0000-0000-00002A8F0000}"/>
    <cellStyle name="注释 2 9 3 3 3" xfId="24243" xr:uid="{00000000-0005-0000-0000-00002B8F0000}"/>
    <cellStyle name="注释 2 9 3 3 3 2" xfId="24245" xr:uid="{00000000-0005-0000-0000-00002C8F0000}"/>
    <cellStyle name="注释 2 9 3 3 4" xfId="24251" xr:uid="{00000000-0005-0000-0000-00002D8F0000}"/>
    <cellStyle name="注释 2 9 3 4" xfId="36673" xr:uid="{00000000-0005-0000-0000-00002E8F0000}"/>
    <cellStyle name="注释 2 9 3 4 2" xfId="36674" xr:uid="{00000000-0005-0000-0000-00002F8F0000}"/>
    <cellStyle name="注释 2 9 3 4 2 2" xfId="36451" xr:uid="{00000000-0005-0000-0000-0000308F0000}"/>
    <cellStyle name="注释 2 9 3 4 3" xfId="24257" xr:uid="{00000000-0005-0000-0000-0000318F0000}"/>
    <cellStyle name="注释 2 9 3 5" xfId="36675" xr:uid="{00000000-0005-0000-0000-0000328F0000}"/>
    <cellStyle name="注释 2 9 3 5 2" xfId="36676" xr:uid="{00000000-0005-0000-0000-0000338F0000}"/>
    <cellStyle name="注释 2 9 3 6" xfId="22525" xr:uid="{00000000-0005-0000-0000-0000348F0000}"/>
    <cellStyle name="注释 2 9 4" xfId="24886" xr:uid="{00000000-0005-0000-0000-0000358F0000}"/>
    <cellStyle name="注释 2 9 4 2" xfId="33215" xr:uid="{00000000-0005-0000-0000-0000368F0000}"/>
    <cellStyle name="注释 2 9 4 2 2" xfId="36677" xr:uid="{00000000-0005-0000-0000-0000378F0000}"/>
    <cellStyle name="注释 2 9 4 2 2 2" xfId="27173" xr:uid="{00000000-0005-0000-0000-0000388F0000}"/>
    <cellStyle name="注释 2 9 4 2 2 2 2" xfId="36678" xr:uid="{00000000-0005-0000-0000-0000398F0000}"/>
    <cellStyle name="注释 2 9 4 2 2 3" xfId="30668" xr:uid="{00000000-0005-0000-0000-00003A8F0000}"/>
    <cellStyle name="注释 2 9 4 2 3" xfId="36679" xr:uid="{00000000-0005-0000-0000-00003B8F0000}"/>
    <cellStyle name="注释 2 9 4 2 3 2" xfId="36680" xr:uid="{00000000-0005-0000-0000-00003C8F0000}"/>
    <cellStyle name="注释 2 9 4 2 4" xfId="36681" xr:uid="{00000000-0005-0000-0000-00003D8F0000}"/>
    <cellStyle name="注释 2 9 4 3" xfId="36682" xr:uid="{00000000-0005-0000-0000-00003E8F0000}"/>
    <cellStyle name="注释 2 9 4 3 2" xfId="36683" xr:uid="{00000000-0005-0000-0000-00003F8F0000}"/>
    <cellStyle name="注释 2 9 4 3 2 2" xfId="27182" xr:uid="{00000000-0005-0000-0000-0000408F0000}"/>
    <cellStyle name="注释 2 9 4 3 2 2 2" xfId="36684" xr:uid="{00000000-0005-0000-0000-0000418F0000}"/>
    <cellStyle name="注释 2 9 4 3 2 3" xfId="36685" xr:uid="{00000000-0005-0000-0000-0000428F0000}"/>
    <cellStyle name="注释 2 9 4 3 3" xfId="24265" xr:uid="{00000000-0005-0000-0000-0000438F0000}"/>
    <cellStyle name="注释 2 9 4 3 3 2" xfId="36686" xr:uid="{00000000-0005-0000-0000-0000448F0000}"/>
    <cellStyle name="注释 2 9 4 3 4" xfId="36687" xr:uid="{00000000-0005-0000-0000-0000458F0000}"/>
    <cellStyle name="注释 2 9 4 4" xfId="36688" xr:uid="{00000000-0005-0000-0000-0000468F0000}"/>
    <cellStyle name="注释 2 9 4 4 2" xfId="36689" xr:uid="{00000000-0005-0000-0000-0000478F0000}"/>
    <cellStyle name="注释 2 9 4 4 2 2" xfId="36690" xr:uid="{00000000-0005-0000-0000-0000488F0000}"/>
    <cellStyle name="注释 2 9 4 4 3" xfId="36691" xr:uid="{00000000-0005-0000-0000-0000498F0000}"/>
    <cellStyle name="注释 2 9 4 5" xfId="9819" xr:uid="{00000000-0005-0000-0000-00004A8F0000}"/>
    <cellStyle name="注释 2 9 4 5 2" xfId="36692" xr:uid="{00000000-0005-0000-0000-00004B8F0000}"/>
    <cellStyle name="注释 2 9 4 6" xfId="22533" xr:uid="{00000000-0005-0000-0000-00004C8F0000}"/>
    <cellStyle name="注释 2 9 5" xfId="33217" xr:uid="{00000000-0005-0000-0000-00004D8F0000}"/>
    <cellStyle name="注释 2 9 6" xfId="36693" xr:uid="{00000000-0005-0000-0000-00004E8F0000}"/>
    <cellStyle name="注释 2 9 6 2" xfId="36694" xr:uid="{00000000-0005-0000-0000-00004F8F0000}"/>
    <cellStyle name="注释 2 9 6 2 2" xfId="36695" xr:uid="{00000000-0005-0000-0000-0000508F0000}"/>
    <cellStyle name="注释 2 9 6 2 2 2" xfId="36696" xr:uid="{00000000-0005-0000-0000-0000518F0000}"/>
    <cellStyle name="注释 2 9 6 2 3" xfId="36697" xr:uid="{00000000-0005-0000-0000-0000528F0000}"/>
    <cellStyle name="注释 2 9 6 3" xfId="36698" xr:uid="{00000000-0005-0000-0000-0000538F0000}"/>
    <cellStyle name="注释 2 9 6 3 2" xfId="36699" xr:uid="{00000000-0005-0000-0000-0000548F0000}"/>
    <cellStyle name="注释 2 9 6 4" xfId="36700" xr:uid="{00000000-0005-0000-0000-0000558F0000}"/>
    <cellStyle name="注释 2 9 7" xfId="36701" xr:uid="{00000000-0005-0000-0000-0000568F0000}"/>
    <cellStyle name="注释 2 9 7 2" xfId="23121" xr:uid="{00000000-0005-0000-0000-0000578F0000}"/>
    <cellStyle name="注释 2 9 7 2 2" xfId="27348" xr:uid="{00000000-0005-0000-0000-0000588F0000}"/>
    <cellStyle name="注释 2 9 7 2 2 2" xfId="36702" xr:uid="{00000000-0005-0000-0000-0000598F0000}"/>
    <cellStyle name="注释 2 9 7 2 3" xfId="36703" xr:uid="{00000000-0005-0000-0000-00005A8F0000}"/>
    <cellStyle name="注释 2 9 7 3" xfId="19354" xr:uid="{00000000-0005-0000-0000-00005B8F0000}"/>
    <cellStyle name="注释 2 9 7 3 2" xfId="36704" xr:uid="{00000000-0005-0000-0000-00005C8F0000}"/>
    <cellStyle name="注释 2 9 7 4" xfId="36705" xr:uid="{00000000-0005-0000-0000-00005D8F0000}"/>
    <cellStyle name="注释 2 9 8" xfId="36706" xr:uid="{00000000-0005-0000-0000-00005E8F0000}"/>
    <cellStyle name="注释 2 9 8 2" xfId="27356" xr:uid="{00000000-0005-0000-0000-00005F8F0000}"/>
    <cellStyle name="注释 2 9 8 2 2" xfId="27358" xr:uid="{00000000-0005-0000-0000-0000608F0000}"/>
    <cellStyle name="注释 2 9 8 3" xfId="27360" xr:uid="{00000000-0005-0000-0000-0000618F0000}"/>
    <cellStyle name="注释 2 9 9" xfId="36707" xr:uid="{00000000-0005-0000-0000-0000628F0000}"/>
    <cellStyle name="注释 2 9 9 2" xfId="27366" xr:uid="{00000000-0005-0000-0000-0000638F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91" Type="http://schemas.openxmlformats.org/officeDocument/2006/relationships/worksheet" Target="worksheets/sheet191.xml"/><Relationship Id="rId205" Type="http://schemas.openxmlformats.org/officeDocument/2006/relationships/worksheet" Target="worksheets/sheet205.xml"/><Relationship Id="rId226" Type="http://schemas.openxmlformats.org/officeDocument/2006/relationships/styles" Target="styles.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181" Type="http://schemas.openxmlformats.org/officeDocument/2006/relationships/worksheet" Target="worksheets/sheet181.xml"/><Relationship Id="rId216" Type="http://schemas.openxmlformats.org/officeDocument/2006/relationships/worksheet" Target="worksheets/sheet216.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92" Type="http://schemas.openxmlformats.org/officeDocument/2006/relationships/worksheet" Target="worksheets/sheet192.xml"/><Relationship Id="rId206" Type="http://schemas.openxmlformats.org/officeDocument/2006/relationships/worksheet" Target="worksheets/sheet206.xml"/><Relationship Id="rId227" Type="http://schemas.openxmlformats.org/officeDocument/2006/relationships/sharedStrings" Target="sharedStrings.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worksheet" Target="worksheets/sheet182.xml"/><Relationship Id="rId217" Type="http://schemas.openxmlformats.org/officeDocument/2006/relationships/worksheet" Target="worksheets/sheet217.xml"/><Relationship Id="rId6" Type="http://schemas.openxmlformats.org/officeDocument/2006/relationships/worksheet" Target="worksheets/sheet6.xml"/><Relationship Id="rId23" Type="http://schemas.openxmlformats.org/officeDocument/2006/relationships/worksheet" Target="worksheets/sheet23.xml"/><Relationship Id="rId119" Type="http://schemas.openxmlformats.org/officeDocument/2006/relationships/worksheet" Target="worksheets/sheet119.xml"/><Relationship Id="rId44" Type="http://schemas.openxmlformats.org/officeDocument/2006/relationships/worksheet" Target="worksheets/sheet44.xml"/><Relationship Id="rId65" Type="http://schemas.openxmlformats.org/officeDocument/2006/relationships/worksheet" Target="worksheets/sheet65.xml"/><Relationship Id="rId86" Type="http://schemas.openxmlformats.org/officeDocument/2006/relationships/worksheet" Target="worksheets/sheet86.xml"/><Relationship Id="rId130" Type="http://schemas.openxmlformats.org/officeDocument/2006/relationships/worksheet" Target="worksheets/sheet130.xml"/><Relationship Id="rId151" Type="http://schemas.openxmlformats.org/officeDocument/2006/relationships/worksheet" Target="worksheets/sheet151.xml"/><Relationship Id="rId172" Type="http://schemas.openxmlformats.org/officeDocument/2006/relationships/worksheet" Target="worksheets/sheet172.xml"/><Relationship Id="rId193" Type="http://schemas.openxmlformats.org/officeDocument/2006/relationships/worksheet" Target="worksheets/sheet193.xml"/><Relationship Id="rId207" Type="http://schemas.openxmlformats.org/officeDocument/2006/relationships/worksheet" Target="worksheets/sheet207.xml"/><Relationship Id="rId228" Type="http://schemas.openxmlformats.org/officeDocument/2006/relationships/calcChain" Target="calcChain.xml"/><Relationship Id="rId13" Type="http://schemas.openxmlformats.org/officeDocument/2006/relationships/worksheet" Target="worksheets/sheet13.xml"/><Relationship Id="rId109" Type="http://schemas.openxmlformats.org/officeDocument/2006/relationships/worksheet" Target="worksheets/sheet109.xml"/><Relationship Id="rId34" Type="http://schemas.openxmlformats.org/officeDocument/2006/relationships/worksheet" Target="worksheets/sheet34.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20" Type="http://schemas.openxmlformats.org/officeDocument/2006/relationships/worksheet" Target="worksheets/sheet120.xml"/><Relationship Id="rId141" Type="http://schemas.openxmlformats.org/officeDocument/2006/relationships/worksheet" Target="worksheets/sheet141.xml"/><Relationship Id="rId7" Type="http://schemas.openxmlformats.org/officeDocument/2006/relationships/worksheet" Target="worksheets/sheet7.xml"/><Relationship Id="rId162" Type="http://schemas.openxmlformats.org/officeDocument/2006/relationships/worksheet" Target="worksheets/sheet162.xml"/><Relationship Id="rId183" Type="http://schemas.openxmlformats.org/officeDocument/2006/relationships/worksheet" Target="worksheets/sheet183.xml"/><Relationship Id="rId218" Type="http://schemas.openxmlformats.org/officeDocument/2006/relationships/worksheet" Target="worksheets/sheet218.xml"/><Relationship Id="rId24" Type="http://schemas.openxmlformats.org/officeDocument/2006/relationships/worksheet" Target="worksheets/sheet24.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31" Type="http://schemas.openxmlformats.org/officeDocument/2006/relationships/worksheet" Target="worksheets/sheet131.xml"/><Relationship Id="rId152" Type="http://schemas.openxmlformats.org/officeDocument/2006/relationships/worksheet" Target="worksheets/sheet152.xml"/><Relationship Id="rId173" Type="http://schemas.openxmlformats.org/officeDocument/2006/relationships/worksheet" Target="worksheets/sheet173.xml"/><Relationship Id="rId194" Type="http://schemas.openxmlformats.org/officeDocument/2006/relationships/worksheet" Target="worksheets/sheet194.xml"/><Relationship Id="rId208" Type="http://schemas.openxmlformats.org/officeDocument/2006/relationships/worksheet" Target="worksheets/sheet208.xml"/><Relationship Id="rId14" Type="http://schemas.openxmlformats.org/officeDocument/2006/relationships/worksheet" Target="worksheets/sheet14.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8" Type="http://schemas.openxmlformats.org/officeDocument/2006/relationships/worksheet" Target="worksheets/sheet8.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219" Type="http://schemas.openxmlformats.org/officeDocument/2006/relationships/worksheet" Target="worksheets/sheet219.xml"/><Relationship Id="rId3" Type="http://schemas.openxmlformats.org/officeDocument/2006/relationships/worksheet" Target="worksheets/sheet3.xml"/><Relationship Id="rId214" Type="http://schemas.openxmlformats.org/officeDocument/2006/relationships/worksheet" Target="worksheets/sheet214.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79" Type="http://schemas.openxmlformats.org/officeDocument/2006/relationships/worksheet" Target="worksheets/sheet179.xml"/><Relationship Id="rId195" Type="http://schemas.openxmlformats.org/officeDocument/2006/relationships/worksheet" Target="worksheets/sheet195.xml"/><Relationship Id="rId209" Type="http://schemas.openxmlformats.org/officeDocument/2006/relationships/worksheet" Target="worksheets/sheet209.xml"/><Relationship Id="rId190" Type="http://schemas.openxmlformats.org/officeDocument/2006/relationships/worksheet" Target="worksheets/sheet190.xml"/><Relationship Id="rId204" Type="http://schemas.openxmlformats.org/officeDocument/2006/relationships/worksheet" Target="worksheets/sheet204.xml"/><Relationship Id="rId220" Type="http://schemas.openxmlformats.org/officeDocument/2006/relationships/worksheet" Target="worksheets/sheet220.xml"/><Relationship Id="rId225" Type="http://schemas.openxmlformats.org/officeDocument/2006/relationships/theme" Target="theme/theme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185" Type="http://schemas.openxmlformats.org/officeDocument/2006/relationships/worksheet" Target="worksheets/sheet185.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worksheet" Target="worksheets/sheet180.xml"/><Relationship Id="rId210" Type="http://schemas.openxmlformats.org/officeDocument/2006/relationships/worksheet" Target="worksheets/sheet210.xml"/><Relationship Id="rId215" Type="http://schemas.openxmlformats.org/officeDocument/2006/relationships/worksheet" Target="worksheets/sheet215.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96" Type="http://schemas.openxmlformats.org/officeDocument/2006/relationships/worksheet" Target="worksheets/sheet196.xml"/><Relationship Id="rId200" Type="http://schemas.openxmlformats.org/officeDocument/2006/relationships/worksheet" Target="worksheets/sheet200.xml"/><Relationship Id="rId16" Type="http://schemas.openxmlformats.org/officeDocument/2006/relationships/worksheet" Target="worksheets/sheet16.xml"/><Relationship Id="rId221" Type="http://schemas.openxmlformats.org/officeDocument/2006/relationships/worksheet" Target="worksheets/sheet221.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11" Type="http://schemas.openxmlformats.org/officeDocument/2006/relationships/worksheet" Target="worksheets/sheet211.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97" Type="http://schemas.openxmlformats.org/officeDocument/2006/relationships/worksheet" Target="worksheets/sheet197.xml"/><Relationship Id="rId201" Type="http://schemas.openxmlformats.org/officeDocument/2006/relationships/worksheet" Target="worksheets/sheet201.xml"/><Relationship Id="rId222" Type="http://schemas.openxmlformats.org/officeDocument/2006/relationships/worksheet" Target="worksheets/sheet222.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1" Type="http://schemas.openxmlformats.org/officeDocument/2006/relationships/worksheet" Target="worksheets/sheet1.xml"/><Relationship Id="rId212" Type="http://schemas.openxmlformats.org/officeDocument/2006/relationships/worksheet" Target="worksheets/sheet212.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98" Type="http://schemas.openxmlformats.org/officeDocument/2006/relationships/worksheet" Target="worksheets/sheet198.xml"/><Relationship Id="rId202" Type="http://schemas.openxmlformats.org/officeDocument/2006/relationships/worksheet" Target="worksheets/sheet202.xml"/><Relationship Id="rId223" Type="http://schemas.openxmlformats.org/officeDocument/2006/relationships/worksheet" Target="worksheets/sheet223.xml"/><Relationship Id="rId18" Type="http://schemas.openxmlformats.org/officeDocument/2006/relationships/worksheet" Target="worksheets/sheet18.xml"/><Relationship Id="rId39" Type="http://schemas.openxmlformats.org/officeDocument/2006/relationships/worksheet" Target="worksheets/sheet39.xml"/><Relationship Id="rId50" Type="http://schemas.openxmlformats.org/officeDocument/2006/relationships/worksheet" Target="worksheets/sheet50.xml"/><Relationship Id="rId104" Type="http://schemas.openxmlformats.org/officeDocument/2006/relationships/worksheet" Target="worksheets/sheet104.xml"/><Relationship Id="rId125" Type="http://schemas.openxmlformats.org/officeDocument/2006/relationships/worksheet" Target="worksheets/sheet125.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 Id="rId71" Type="http://schemas.openxmlformats.org/officeDocument/2006/relationships/worksheet" Target="worksheets/sheet71.xml"/><Relationship Id="rId92" Type="http://schemas.openxmlformats.org/officeDocument/2006/relationships/worksheet" Target="worksheets/sheet92.xml"/><Relationship Id="rId213" Type="http://schemas.openxmlformats.org/officeDocument/2006/relationships/worksheet" Target="worksheets/sheet213.xml"/><Relationship Id="rId2" Type="http://schemas.openxmlformats.org/officeDocument/2006/relationships/worksheet" Target="worksheets/sheet2.xml"/><Relationship Id="rId29" Type="http://schemas.openxmlformats.org/officeDocument/2006/relationships/worksheet" Target="worksheets/sheet29.xml"/><Relationship Id="rId40" Type="http://schemas.openxmlformats.org/officeDocument/2006/relationships/worksheet" Target="worksheets/sheet40.xml"/><Relationship Id="rId115" Type="http://schemas.openxmlformats.org/officeDocument/2006/relationships/worksheet" Target="worksheets/sheet115.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61" Type="http://schemas.openxmlformats.org/officeDocument/2006/relationships/worksheet" Target="worksheets/sheet61.xml"/><Relationship Id="rId82" Type="http://schemas.openxmlformats.org/officeDocument/2006/relationships/worksheet" Target="worksheets/sheet82.xml"/><Relationship Id="rId199" Type="http://schemas.openxmlformats.org/officeDocument/2006/relationships/worksheet" Target="worksheets/sheet199.xml"/><Relationship Id="rId203" Type="http://schemas.openxmlformats.org/officeDocument/2006/relationships/worksheet" Target="worksheets/sheet203.xml"/><Relationship Id="rId19" Type="http://schemas.openxmlformats.org/officeDocument/2006/relationships/worksheet" Target="worksheets/sheet19.xml"/><Relationship Id="rId224" Type="http://schemas.openxmlformats.org/officeDocument/2006/relationships/worksheet" Target="worksheets/sheet224.xml"/><Relationship Id="rId30" Type="http://schemas.openxmlformats.org/officeDocument/2006/relationships/worksheet" Target="worksheets/sheet3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189" Type="http://schemas.openxmlformats.org/officeDocument/2006/relationships/worksheet" Target="worksheets/sheet18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10</xdr:col>
      <xdr:colOff>0</xdr:colOff>
      <xdr:row>5</xdr:row>
      <xdr:rowOff>0</xdr:rowOff>
    </xdr:from>
    <xdr:to>
      <xdr:col>23</xdr:col>
      <xdr:colOff>561975</xdr:colOff>
      <xdr:row>21</xdr:row>
      <xdr:rowOff>104775</xdr:rowOff>
    </xdr:to>
    <xdr:pic>
      <xdr:nvPicPr>
        <xdr:cNvPr id="2" name="Picture 1">
          <a:extLst>
            <a:ext uri="{FF2B5EF4-FFF2-40B4-BE49-F238E27FC236}">
              <a16:creationId xmlns:a16="http://schemas.microsoft.com/office/drawing/2014/main" id="{00000000-0008-0000-A000-000002000000}"/>
            </a:ext>
          </a:extLst>
        </xdr:cNvPr>
        <xdr:cNvPicPr>
          <a:picLocks noChangeAspect="1" noChangeArrowheads="1"/>
        </xdr:cNvPicPr>
      </xdr:nvPicPr>
      <xdr:blipFill>
        <a:blip xmlns:r="http://schemas.openxmlformats.org/officeDocument/2006/relationships" r:embed="rId1"/>
        <a:srcRect/>
        <a:stretch>
          <a:fillRect/>
        </a:stretch>
      </xdr:blipFill>
      <xdr:spPr>
        <a:xfrm>
          <a:off x="14497050" y="904875"/>
          <a:ext cx="9477375" cy="3000375"/>
        </a:xfrm>
        <a:prstGeom prst="rect">
          <a:avLst/>
        </a:prstGeom>
        <a:noFill/>
        <a:ln w="1">
          <a:noFill/>
          <a:miter lim="800000"/>
          <a:headEnd/>
          <a:tailEnd type="none" w="med" len="med"/>
        </a:ln>
        <a:effec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1866900</xdr:colOff>
      <xdr:row>0</xdr:row>
      <xdr:rowOff>123825</xdr:rowOff>
    </xdr:from>
    <xdr:to>
      <xdr:col>14</xdr:col>
      <xdr:colOff>266088</xdr:colOff>
      <xdr:row>11</xdr:row>
      <xdr:rowOff>171182</xdr:rowOff>
    </xdr:to>
    <xdr:pic>
      <xdr:nvPicPr>
        <xdr:cNvPr id="2" name="图片 1">
          <a:extLst>
            <a:ext uri="{FF2B5EF4-FFF2-40B4-BE49-F238E27FC236}">
              <a16:creationId xmlns:a16="http://schemas.microsoft.com/office/drawing/2014/main" id="{00000000-0008-0000-B800-000002000000}"/>
            </a:ext>
          </a:extLst>
        </xdr:cNvPr>
        <xdr:cNvPicPr>
          <a:picLocks noChangeAspect="1"/>
        </xdr:cNvPicPr>
      </xdr:nvPicPr>
      <xdr:blipFill>
        <a:blip xmlns:r="http://schemas.openxmlformats.org/officeDocument/2006/relationships" r:embed="rId1"/>
        <a:stretch>
          <a:fillRect/>
        </a:stretch>
      </xdr:blipFill>
      <xdr:spPr>
        <a:xfrm>
          <a:off x="14163675" y="123825"/>
          <a:ext cx="4895215" cy="2237740"/>
        </a:xfrm>
        <a:prstGeom prst="rect">
          <a:avLst/>
        </a:prstGeom>
      </xdr:spPr>
    </xdr:pic>
    <xdr:clientData/>
  </xdr:twoCellAnchor>
  <xdr:twoCellAnchor editAs="oneCell">
    <xdr:from>
      <xdr:col>0</xdr:col>
      <xdr:colOff>0</xdr:colOff>
      <xdr:row>159</xdr:row>
      <xdr:rowOff>133350</xdr:rowOff>
    </xdr:from>
    <xdr:to>
      <xdr:col>7</xdr:col>
      <xdr:colOff>627270</xdr:colOff>
      <xdr:row>203</xdr:row>
      <xdr:rowOff>65689</xdr:rowOff>
    </xdr:to>
    <xdr:pic>
      <xdr:nvPicPr>
        <xdr:cNvPr id="3" name="图片 2">
          <a:extLst>
            <a:ext uri="{FF2B5EF4-FFF2-40B4-BE49-F238E27FC236}">
              <a16:creationId xmlns:a16="http://schemas.microsoft.com/office/drawing/2014/main" id="{00000000-0008-0000-B800-000003000000}"/>
            </a:ext>
          </a:extLst>
        </xdr:cNvPr>
        <xdr:cNvPicPr>
          <a:picLocks noChangeAspect="1"/>
        </xdr:cNvPicPr>
      </xdr:nvPicPr>
      <xdr:blipFill>
        <a:blip xmlns:r="http://schemas.openxmlformats.org/officeDocument/2006/relationships" r:embed="rId2"/>
        <a:stretch>
          <a:fillRect/>
        </a:stretch>
      </xdr:blipFill>
      <xdr:spPr>
        <a:xfrm>
          <a:off x="0" y="30965775"/>
          <a:ext cx="11047095" cy="789495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257175</xdr:colOff>
      <xdr:row>4</xdr:row>
      <xdr:rowOff>47625</xdr:rowOff>
    </xdr:from>
    <xdr:to>
      <xdr:col>14</xdr:col>
      <xdr:colOff>161925</xdr:colOff>
      <xdr:row>20</xdr:row>
      <xdr:rowOff>38100</xdr:rowOff>
    </xdr:to>
    <xdr:pic>
      <xdr:nvPicPr>
        <xdr:cNvPr id="2049" name="Picture 1" descr="D:\Documents\Tencent Files\16348122\Image\C2C\}5FK@~IQ31N_4FN]4FV8EFW.png">
          <a:extLst>
            <a:ext uri="{FF2B5EF4-FFF2-40B4-BE49-F238E27FC236}">
              <a16:creationId xmlns:a16="http://schemas.microsoft.com/office/drawing/2014/main" id="{00000000-0008-0000-BC00-000001080000}"/>
            </a:ext>
          </a:extLst>
        </xdr:cNvPr>
        <xdr:cNvPicPr>
          <a:picLocks noChangeAspect="1" noChangeArrowheads="1"/>
        </xdr:cNvPicPr>
      </xdr:nvPicPr>
      <xdr:blipFill>
        <a:blip xmlns:r="http://schemas.openxmlformats.org/officeDocument/2006/relationships" r:embed="rId1" cstate="print"/>
        <a:srcRect/>
        <a:stretch>
          <a:fillRect/>
        </a:stretch>
      </xdr:blipFill>
      <xdr:spPr>
        <a:xfrm>
          <a:off x="8553450" y="771525"/>
          <a:ext cx="10839450" cy="2886075"/>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0</xdr:colOff>
      <xdr:row>40</xdr:row>
      <xdr:rowOff>0</xdr:rowOff>
    </xdr:from>
    <xdr:to>
      <xdr:col>10</xdr:col>
      <xdr:colOff>389553</xdr:colOff>
      <xdr:row>51</xdr:row>
      <xdr:rowOff>75942</xdr:rowOff>
    </xdr:to>
    <xdr:pic>
      <xdr:nvPicPr>
        <xdr:cNvPr id="2" name="图片 1">
          <a:extLst>
            <a:ext uri="{FF2B5EF4-FFF2-40B4-BE49-F238E27FC236}">
              <a16:creationId xmlns:a16="http://schemas.microsoft.com/office/drawing/2014/main" id="{00000000-0008-0000-D000-000002000000}"/>
            </a:ext>
          </a:extLst>
        </xdr:cNvPr>
        <xdr:cNvPicPr>
          <a:picLocks noChangeAspect="1"/>
        </xdr:cNvPicPr>
      </xdr:nvPicPr>
      <xdr:blipFill>
        <a:blip xmlns:r="http://schemas.openxmlformats.org/officeDocument/2006/relationships" r:embed="rId1"/>
        <a:stretch>
          <a:fillRect/>
        </a:stretch>
      </xdr:blipFill>
      <xdr:spPr>
        <a:xfrm>
          <a:off x="6591300" y="7239000"/>
          <a:ext cx="7780655" cy="206629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6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8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9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10.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
  <sheetViews>
    <sheetView workbookViewId="0">
      <selection activeCell="A33" sqref="A33"/>
    </sheetView>
  </sheetViews>
  <sheetFormatPr defaultColWidth="9" defaultRowHeight="13.8" x14ac:dyDescent="0.25"/>
  <cols>
    <col min="1" max="1" width="41.69921875" bestFit="1" customWidth="1"/>
    <col min="2" max="2" width="22.59765625" customWidth="1"/>
  </cols>
  <sheetData>
    <row r="1" spans="1:2" ht="14.4" x14ac:dyDescent="0.25">
      <c r="A1" s="388" t="s">
        <v>0</v>
      </c>
      <c r="B1" s="400" t="s">
        <v>1</v>
      </c>
    </row>
    <row r="2" spans="1:2" ht="14.4" x14ac:dyDescent="0.25">
      <c r="A2" s="388" t="s">
        <v>2</v>
      </c>
      <c r="B2" s="400" t="s">
        <v>3</v>
      </c>
    </row>
    <row r="3" spans="1:2" ht="14.4" x14ac:dyDescent="0.25">
      <c r="A3" s="388" t="s">
        <v>4</v>
      </c>
      <c r="B3" s="400" t="s">
        <v>5</v>
      </c>
    </row>
    <row r="4" spans="1:2" ht="14.4" x14ac:dyDescent="0.25">
      <c r="A4" s="388" t="s">
        <v>9150</v>
      </c>
      <c r="B4" s="400" t="s">
        <v>9151</v>
      </c>
    </row>
  </sheetData>
  <phoneticPr fontId="36" type="noConversion"/>
  <hyperlinks>
    <hyperlink ref="A1" location="PG_DL_APP_USERS_ALL_CUBE_DAY!A1" display="PG_DL_APP_USERS_ALL_CUBE_DAY" xr:uid="{00000000-0004-0000-0000-000000000000}"/>
    <hyperlink ref="A2" location="PG_DL_APP_USERS_ALL_CUBE_MON!A1" display="PG_DL_APP_USERS_ALL_CUBE_MON" xr:uid="{00000000-0004-0000-0000-000001000000}"/>
    <hyperlink ref="A3" location="PG_DL_APP_USERS_ZX_ALL_CUBE_MON!A1" display="PG_DL_APP_USERS_ZX_ALL_CUBE_MON" xr:uid="{00000000-0004-0000-0000-000002000000}"/>
    <hyperlink ref="A4" location="ZQ_CREDIT_CONTROL_CUBE_MON!A1" display="PG_DL_APP_ZQ_CREDIT_CONTROL_CUBE_MON" xr:uid="{E51D9C93-EBE6-4F9F-8F0F-16A2C1C96DE7}"/>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FC597"/>
  <sheetViews>
    <sheetView topLeftCell="A31" workbookViewId="0">
      <selection activeCell="C45" sqref="C45"/>
    </sheetView>
  </sheetViews>
  <sheetFormatPr defaultColWidth="9" defaultRowHeight="13.8" x14ac:dyDescent="0.25"/>
  <cols>
    <col min="1" max="1" width="38.3984375" style="91" customWidth="1"/>
    <col min="2" max="2" width="31" style="91" customWidth="1"/>
    <col min="3" max="3" width="46.19921875" style="91" customWidth="1"/>
    <col min="4" max="4" width="41.8984375" style="91" customWidth="1"/>
    <col min="5" max="5" width="51.69921875" style="91" customWidth="1"/>
    <col min="6" max="6" width="45.59765625" style="91" customWidth="1"/>
    <col min="7" max="7" width="53.59765625" customWidth="1"/>
    <col min="8" max="8" width="45.59765625" customWidth="1"/>
    <col min="9" max="9" width="61.59765625" customWidth="1"/>
    <col min="10" max="10" width="40.69921875" customWidth="1"/>
  </cols>
  <sheetData>
    <row r="1" spans="1:10" ht="14.4" x14ac:dyDescent="0.25">
      <c r="A1" s="427" t="s">
        <v>6</v>
      </c>
      <c r="B1" s="484" t="s">
        <v>7</v>
      </c>
      <c r="C1" s="379" t="s">
        <v>8</v>
      </c>
      <c r="D1" s="63" t="s">
        <v>9</v>
      </c>
      <c r="E1" s="91" t="s">
        <v>10</v>
      </c>
      <c r="F1" s="63" t="s">
        <v>11</v>
      </c>
      <c r="G1" s="431" t="s">
        <v>12</v>
      </c>
      <c r="H1" s="513" t="s">
        <v>13</v>
      </c>
      <c r="I1" s="431" t="s">
        <v>14</v>
      </c>
      <c r="J1" s="513" t="s">
        <v>15</v>
      </c>
    </row>
    <row r="2" spans="1:10" ht="14.4" x14ac:dyDescent="0.25">
      <c r="A2" s="427"/>
      <c r="B2" s="484"/>
      <c r="C2" s="23" t="s">
        <v>16</v>
      </c>
      <c r="D2" s="63" t="s">
        <v>17</v>
      </c>
      <c r="E2" s="23" t="s">
        <v>18</v>
      </c>
      <c r="F2" s="63" t="s">
        <v>19</v>
      </c>
      <c r="G2" s="433"/>
      <c r="H2" s="500" t="s">
        <v>20</v>
      </c>
      <c r="I2" s="433"/>
      <c r="J2" s="500" t="s">
        <v>20</v>
      </c>
    </row>
    <row r="3" spans="1:10" ht="14.4" x14ac:dyDescent="0.25">
      <c r="A3" s="427"/>
      <c r="B3" s="484"/>
      <c r="C3" s="419" t="s">
        <v>9322</v>
      </c>
      <c r="D3" s="63" t="s">
        <v>22</v>
      </c>
      <c r="E3" s="379" t="s">
        <v>23</v>
      </c>
      <c r="F3" s="63" t="s">
        <v>24</v>
      </c>
      <c r="G3" s="513" t="s">
        <v>25</v>
      </c>
      <c r="H3" s="513" t="s">
        <v>26</v>
      </c>
      <c r="I3" s="513" t="s">
        <v>27</v>
      </c>
      <c r="J3" s="513" t="s">
        <v>28</v>
      </c>
    </row>
    <row r="4" spans="1:10" ht="14.4" x14ac:dyDescent="0.25">
      <c r="A4" s="427"/>
      <c r="B4" s="484"/>
      <c r="C4" s="23" t="s">
        <v>29</v>
      </c>
      <c r="D4" s="63" t="s">
        <v>30</v>
      </c>
      <c r="E4" s="23" t="s">
        <v>31</v>
      </c>
      <c r="F4" s="63" t="s">
        <v>32</v>
      </c>
      <c r="G4" s="500"/>
      <c r="H4" s="500" t="s">
        <v>33</v>
      </c>
      <c r="I4" s="500"/>
      <c r="J4" s="500" t="s">
        <v>33</v>
      </c>
    </row>
    <row r="5" spans="1:10" ht="14.4" x14ac:dyDescent="0.25">
      <c r="A5" s="428" t="s">
        <v>9317</v>
      </c>
      <c r="B5" s="485" t="s">
        <v>35</v>
      </c>
      <c r="C5" s="381" t="s">
        <v>36</v>
      </c>
      <c r="D5" s="382" t="s">
        <v>37</v>
      </c>
      <c r="E5" s="523" t="s">
        <v>38</v>
      </c>
      <c r="G5" s="26"/>
    </row>
    <row r="6" spans="1:10" ht="14.4" x14ac:dyDescent="0.25">
      <c r="A6" s="429"/>
      <c r="B6" s="486"/>
      <c r="C6" s="383" t="s">
        <v>39</v>
      </c>
      <c r="D6" s="382" t="s">
        <v>40</v>
      </c>
      <c r="E6" s="524"/>
      <c r="G6" s="26"/>
    </row>
    <row r="7" spans="1:10" ht="14.4" x14ac:dyDescent="0.25">
      <c r="A7" s="429"/>
      <c r="B7" s="486"/>
      <c r="C7" s="383" t="s">
        <v>41</v>
      </c>
      <c r="D7" s="382" t="s">
        <v>42</v>
      </c>
      <c r="E7" s="524"/>
      <c r="G7" s="26"/>
    </row>
    <row r="8" spans="1:10" ht="14.4" x14ac:dyDescent="0.25">
      <c r="A8" s="430"/>
      <c r="B8" s="487"/>
      <c r="C8" s="383" t="s">
        <v>43</v>
      </c>
      <c r="D8" s="382" t="s">
        <v>44</v>
      </c>
      <c r="E8" s="524"/>
      <c r="G8" s="26"/>
    </row>
    <row r="9" spans="1:10" ht="14.4" x14ac:dyDescent="0.25">
      <c r="A9" s="377" t="s">
        <v>45</v>
      </c>
      <c r="B9" s="378" t="s">
        <v>46</v>
      </c>
      <c r="C9" s="23"/>
      <c r="D9" s="23"/>
      <c r="G9" s="26"/>
    </row>
    <row r="10" spans="1:10" ht="14.4" x14ac:dyDescent="0.25">
      <c r="A10" s="377" t="s">
        <v>47</v>
      </c>
      <c r="B10" s="378" t="s">
        <v>48</v>
      </c>
      <c r="C10" s="23"/>
      <c r="D10" s="23"/>
      <c r="G10" s="26"/>
    </row>
    <row r="11" spans="1:10" ht="14.4" x14ac:dyDescent="0.25">
      <c r="A11" s="431" t="s">
        <v>49</v>
      </c>
      <c r="B11" s="488" t="s">
        <v>50</v>
      </c>
      <c r="C11" s="384" t="s">
        <v>51</v>
      </c>
      <c r="D11" s="63" t="s">
        <v>52</v>
      </c>
      <c r="G11" s="26"/>
    </row>
    <row r="12" spans="1:10" ht="14.4" x14ac:dyDescent="0.25">
      <c r="A12" s="432"/>
      <c r="B12" s="489"/>
      <c r="C12" s="23" t="s">
        <v>53</v>
      </c>
      <c r="D12" s="63" t="s">
        <v>54</v>
      </c>
      <c r="G12" s="26"/>
    </row>
    <row r="13" spans="1:10" ht="14.4" x14ac:dyDescent="0.25">
      <c r="A13" s="432"/>
      <c r="B13" s="489"/>
      <c r="C13" s="23" t="s">
        <v>55</v>
      </c>
      <c r="D13" s="63" t="s">
        <v>56</v>
      </c>
      <c r="G13" s="26"/>
    </row>
    <row r="14" spans="1:10" ht="14.4" x14ac:dyDescent="0.25">
      <c r="A14" s="433"/>
      <c r="B14" s="490"/>
      <c r="C14" s="23" t="s">
        <v>57</v>
      </c>
      <c r="D14" s="63" t="s">
        <v>58</v>
      </c>
    </row>
    <row r="15" spans="1:10" ht="14.4" x14ac:dyDescent="0.25">
      <c r="A15" s="428" t="s">
        <v>9319</v>
      </c>
      <c r="B15" s="485" t="s">
        <v>60</v>
      </c>
      <c r="C15" s="381" t="s">
        <v>61</v>
      </c>
      <c r="D15" s="382" t="s">
        <v>62</v>
      </c>
    </row>
    <row r="16" spans="1:10" ht="14.4" x14ac:dyDescent="0.25">
      <c r="A16" s="429"/>
      <c r="B16" s="486"/>
      <c r="C16" s="383" t="s">
        <v>63</v>
      </c>
      <c r="D16" s="382" t="s">
        <v>64</v>
      </c>
      <c r="G16" s="26"/>
    </row>
    <row r="17" spans="1:8" ht="14.4" x14ac:dyDescent="0.25">
      <c r="A17" s="429"/>
      <c r="B17" s="486"/>
      <c r="C17" s="383" t="s">
        <v>65</v>
      </c>
      <c r="D17" s="382" t="s">
        <v>66</v>
      </c>
      <c r="G17" s="26"/>
    </row>
    <row r="18" spans="1:8" ht="14.4" x14ac:dyDescent="0.25">
      <c r="A18" s="430"/>
      <c r="B18" s="487"/>
      <c r="C18" s="383" t="s">
        <v>67</v>
      </c>
      <c r="D18" s="382" t="s">
        <v>68</v>
      </c>
      <c r="G18" s="26"/>
    </row>
    <row r="19" spans="1:8" ht="14.4" x14ac:dyDescent="0.25">
      <c r="A19" s="431" t="s">
        <v>69</v>
      </c>
      <c r="B19" s="488" t="s">
        <v>70</v>
      </c>
      <c r="C19" s="23" t="s">
        <v>71</v>
      </c>
      <c r="D19" s="63" t="s">
        <v>72</v>
      </c>
      <c r="G19" s="26"/>
    </row>
    <row r="20" spans="1:8" ht="14.4" x14ac:dyDescent="0.25">
      <c r="A20" s="432"/>
      <c r="B20" s="489"/>
      <c r="C20" s="23" t="s">
        <v>73</v>
      </c>
      <c r="D20" s="63" t="s">
        <v>74</v>
      </c>
      <c r="G20" s="26"/>
    </row>
    <row r="21" spans="1:8" ht="14.4" x14ac:dyDescent="0.25">
      <c r="A21" s="432"/>
      <c r="B21" s="489"/>
      <c r="C21" s="23" t="s">
        <v>75</v>
      </c>
      <c r="D21" s="63" t="s">
        <v>76</v>
      </c>
      <c r="G21" s="26"/>
    </row>
    <row r="22" spans="1:8" ht="14.4" x14ac:dyDescent="0.25">
      <c r="A22" s="433"/>
      <c r="B22" s="490"/>
      <c r="C22" s="23" t="s">
        <v>77</v>
      </c>
      <c r="D22" s="63" t="s">
        <v>78</v>
      </c>
    </row>
    <row r="23" spans="1:8" ht="14.4" x14ac:dyDescent="0.25">
      <c r="A23" s="428" t="s">
        <v>79</v>
      </c>
      <c r="B23" s="491" t="s">
        <v>80</v>
      </c>
      <c r="C23" s="385" t="s">
        <v>81</v>
      </c>
      <c r="D23" s="386" t="s">
        <v>82</v>
      </c>
    </row>
    <row r="24" spans="1:8" ht="14.4" x14ac:dyDescent="0.25">
      <c r="A24" s="429"/>
      <c r="B24" s="492"/>
      <c r="C24" s="385" t="s">
        <v>83</v>
      </c>
      <c r="D24" s="386" t="s">
        <v>84</v>
      </c>
    </row>
    <row r="25" spans="1:8" ht="14.4" x14ac:dyDescent="0.25">
      <c r="A25" s="429"/>
      <c r="B25" s="492"/>
      <c r="C25" s="385" t="s">
        <v>85</v>
      </c>
      <c r="D25" s="386" t="s">
        <v>86</v>
      </c>
    </row>
    <row r="26" spans="1:8" ht="14.4" x14ac:dyDescent="0.25">
      <c r="A26" s="430"/>
      <c r="B26" s="493"/>
      <c r="C26" s="385" t="s">
        <v>87</v>
      </c>
      <c r="D26" s="386" t="s">
        <v>88</v>
      </c>
    </row>
    <row r="27" spans="1:8" ht="14.4" x14ac:dyDescent="0.25">
      <c r="A27" s="377" t="s">
        <v>9341</v>
      </c>
      <c r="B27" s="378" t="s">
        <v>89</v>
      </c>
      <c r="C27" s="23"/>
      <c r="D27" s="23"/>
      <c r="G27" s="26"/>
    </row>
    <row r="28" spans="1:8" ht="14.4" x14ac:dyDescent="0.25">
      <c r="A28" s="377" t="s">
        <v>90</v>
      </c>
      <c r="B28" s="378" t="s">
        <v>91</v>
      </c>
      <c r="C28" s="23"/>
      <c r="D28" s="23"/>
      <c r="G28" s="26"/>
    </row>
    <row r="29" spans="1:8" ht="14.4" x14ac:dyDescent="0.25">
      <c r="A29" s="427" t="s">
        <v>92</v>
      </c>
      <c r="B29" s="484" t="s">
        <v>93</v>
      </c>
      <c r="C29" s="379" t="s">
        <v>94</v>
      </c>
      <c r="D29" s="63" t="s">
        <v>95</v>
      </c>
      <c r="G29" s="26"/>
      <c r="H29" s="26"/>
    </row>
    <row r="30" spans="1:8" ht="14.4" x14ac:dyDescent="0.25">
      <c r="A30" s="427"/>
      <c r="B30" s="484"/>
      <c r="C30" s="23" t="s">
        <v>96</v>
      </c>
      <c r="D30" s="63" t="s">
        <v>97</v>
      </c>
      <c r="G30" s="26"/>
      <c r="H30" s="26"/>
    </row>
    <row r="31" spans="1:8" ht="14.4" x14ac:dyDescent="0.25">
      <c r="A31" s="427" t="s">
        <v>98</v>
      </c>
      <c r="B31" s="484" t="s">
        <v>99</v>
      </c>
      <c r="C31" s="387" t="s">
        <v>100</v>
      </c>
      <c r="D31" s="20" t="s">
        <v>101</v>
      </c>
      <c r="G31" s="26"/>
    </row>
    <row r="32" spans="1:8" ht="14.4" x14ac:dyDescent="0.25">
      <c r="A32" s="427"/>
      <c r="B32" s="484"/>
      <c r="C32" s="19" t="s">
        <v>102</v>
      </c>
      <c r="D32" s="20" t="s">
        <v>103</v>
      </c>
      <c r="G32" s="26"/>
    </row>
    <row r="33" spans="1:10" ht="14.4" x14ac:dyDescent="0.25">
      <c r="A33" s="427"/>
      <c r="B33" s="484" t="s">
        <v>104</v>
      </c>
      <c r="C33" s="379" t="s">
        <v>105</v>
      </c>
      <c r="D33" s="63" t="s">
        <v>106</v>
      </c>
      <c r="E33" s="388" t="s">
        <v>107</v>
      </c>
      <c r="F33" s="29" t="s">
        <v>108</v>
      </c>
    </row>
    <row r="34" spans="1:10" ht="14.4" x14ac:dyDescent="0.25">
      <c r="A34" s="427"/>
      <c r="B34" s="484"/>
      <c r="C34" s="23" t="s">
        <v>109</v>
      </c>
      <c r="D34" s="63" t="s">
        <v>110</v>
      </c>
      <c r="E34" s="14" t="s">
        <v>111</v>
      </c>
      <c r="F34" s="29" t="s">
        <v>112</v>
      </c>
    </row>
    <row r="35" spans="1:10" ht="14.4" x14ac:dyDescent="0.25">
      <c r="A35" s="427"/>
      <c r="B35" s="484"/>
      <c r="C35" s="23" t="s">
        <v>113</v>
      </c>
      <c r="D35" s="63" t="s">
        <v>114</v>
      </c>
      <c r="E35" s="14" t="s">
        <v>115</v>
      </c>
      <c r="F35" s="29" t="s">
        <v>116</v>
      </c>
    </row>
    <row r="36" spans="1:10" ht="14.4" x14ac:dyDescent="0.25">
      <c r="A36" s="427"/>
      <c r="B36" s="484"/>
      <c r="C36" s="23" t="s">
        <v>117</v>
      </c>
      <c r="D36" s="63" t="s">
        <v>118</v>
      </c>
      <c r="E36" s="14" t="s">
        <v>119</v>
      </c>
      <c r="F36" s="29" t="s">
        <v>120</v>
      </c>
    </row>
    <row r="37" spans="1:10" ht="14.4" x14ac:dyDescent="0.25">
      <c r="A37" s="434"/>
      <c r="B37" s="494" t="s">
        <v>121</v>
      </c>
      <c r="C37" s="381" t="s">
        <v>122</v>
      </c>
      <c r="D37" s="386" t="s">
        <v>123</v>
      </c>
      <c r="E37"/>
      <c r="F37"/>
    </row>
    <row r="38" spans="1:10" ht="14.4" x14ac:dyDescent="0.25">
      <c r="A38" s="434"/>
      <c r="B38" s="494"/>
      <c r="C38" s="385" t="s">
        <v>124</v>
      </c>
      <c r="D38" s="386" t="s">
        <v>125</v>
      </c>
      <c r="E38"/>
      <c r="F38"/>
    </row>
    <row r="39" spans="1:10" ht="14.4" x14ac:dyDescent="0.25">
      <c r="A39" s="434"/>
      <c r="B39" s="494"/>
      <c r="C39" s="385" t="s">
        <v>126</v>
      </c>
      <c r="D39" s="386" t="s">
        <v>127</v>
      </c>
      <c r="E39"/>
      <c r="F39"/>
    </row>
    <row r="40" spans="1:10" ht="14.4" x14ac:dyDescent="0.25">
      <c r="A40" s="434"/>
      <c r="B40" s="494"/>
      <c r="C40" s="385" t="s">
        <v>128</v>
      </c>
      <c r="D40" s="386" t="s">
        <v>129</v>
      </c>
      <c r="E40"/>
      <c r="F40"/>
    </row>
    <row r="41" spans="1:10" ht="14.4" x14ac:dyDescent="0.25">
      <c r="A41" s="427"/>
      <c r="B41" s="484" t="s">
        <v>130</v>
      </c>
      <c r="C41" s="379" t="s">
        <v>131</v>
      </c>
      <c r="D41" s="63" t="s">
        <v>132</v>
      </c>
      <c r="E41" s="388" t="s">
        <v>133</v>
      </c>
      <c r="F41" s="29" t="s">
        <v>134</v>
      </c>
      <c r="G41" s="431" t="s">
        <v>135</v>
      </c>
      <c r="H41" s="513" t="s">
        <v>136</v>
      </c>
      <c r="I41" s="431" t="s">
        <v>137</v>
      </c>
      <c r="J41" s="513" t="s">
        <v>138</v>
      </c>
    </row>
    <row r="42" spans="1:10" ht="14.4" x14ac:dyDescent="0.25">
      <c r="A42" s="427"/>
      <c r="B42" s="484"/>
      <c r="C42" s="23" t="s">
        <v>139</v>
      </c>
      <c r="D42" s="63" t="s">
        <v>140</v>
      </c>
      <c r="E42" s="14" t="s">
        <v>141</v>
      </c>
      <c r="F42" s="29" t="s">
        <v>142</v>
      </c>
      <c r="G42" s="433"/>
      <c r="H42" s="500" t="s">
        <v>20</v>
      </c>
      <c r="I42" s="433"/>
      <c r="J42" s="500" t="s">
        <v>20</v>
      </c>
    </row>
    <row r="43" spans="1:10" ht="14.4" x14ac:dyDescent="0.25">
      <c r="A43" s="427"/>
      <c r="B43" s="484"/>
      <c r="C43" s="23" t="s">
        <v>143</v>
      </c>
      <c r="D43" s="63" t="s">
        <v>144</v>
      </c>
      <c r="E43" s="14" t="s">
        <v>145</v>
      </c>
      <c r="F43" s="29" t="s">
        <v>146</v>
      </c>
      <c r="G43" s="513" t="s">
        <v>147</v>
      </c>
      <c r="H43" s="513" t="s">
        <v>148</v>
      </c>
      <c r="I43" s="513" t="s">
        <v>149</v>
      </c>
      <c r="J43" s="513" t="s">
        <v>150</v>
      </c>
    </row>
    <row r="44" spans="1:10" ht="14.4" x14ac:dyDescent="0.25">
      <c r="A44" s="427"/>
      <c r="B44" s="484"/>
      <c r="C44" s="23" t="s">
        <v>151</v>
      </c>
      <c r="D44" s="63" t="s">
        <v>152</v>
      </c>
      <c r="E44" s="14" t="s">
        <v>153</v>
      </c>
      <c r="F44" s="29" t="s">
        <v>154</v>
      </c>
      <c r="G44" s="500"/>
      <c r="H44" s="500" t="s">
        <v>33</v>
      </c>
      <c r="I44" s="500"/>
      <c r="J44" s="500" t="s">
        <v>33</v>
      </c>
    </row>
    <row r="45" spans="1:10" ht="14.4" x14ac:dyDescent="0.25">
      <c r="A45" s="434"/>
      <c r="B45" s="494" t="s">
        <v>155</v>
      </c>
      <c r="C45" s="381" t="s">
        <v>156</v>
      </c>
      <c r="D45" s="386" t="s">
        <v>157</v>
      </c>
    </row>
    <row r="46" spans="1:10" ht="14.4" x14ac:dyDescent="0.25">
      <c r="A46" s="434"/>
      <c r="B46" s="494"/>
      <c r="C46" s="385" t="s">
        <v>158</v>
      </c>
      <c r="D46" s="386" t="s">
        <v>159</v>
      </c>
    </row>
    <row r="47" spans="1:10" ht="14.4" x14ac:dyDescent="0.25">
      <c r="A47" s="434"/>
      <c r="B47" s="494"/>
      <c r="C47" s="385" t="s">
        <v>160</v>
      </c>
      <c r="D47" s="386" t="s">
        <v>161</v>
      </c>
    </row>
    <row r="48" spans="1:10" ht="14.4" x14ac:dyDescent="0.25">
      <c r="A48" s="434"/>
      <c r="B48" s="494"/>
      <c r="C48" s="385" t="s">
        <v>162</v>
      </c>
      <c r="D48" s="386" t="s">
        <v>163</v>
      </c>
    </row>
    <row r="49" spans="1:6" ht="14.4" x14ac:dyDescent="0.25">
      <c r="A49" s="431" t="s">
        <v>164</v>
      </c>
      <c r="B49" s="488" t="s">
        <v>165</v>
      </c>
      <c r="C49" s="513" t="s">
        <v>166</v>
      </c>
      <c r="D49" s="513" t="s">
        <v>167</v>
      </c>
      <c r="E49" s="23" t="s">
        <v>168</v>
      </c>
      <c r="F49" s="63" t="s">
        <v>169</v>
      </c>
    </row>
    <row r="50" spans="1:6" ht="14.4" x14ac:dyDescent="0.25">
      <c r="A50" s="432"/>
      <c r="B50" s="489"/>
      <c r="C50" s="502"/>
      <c r="D50" s="502"/>
      <c r="E50" s="23" t="s">
        <v>170</v>
      </c>
      <c r="F50" s="63" t="s">
        <v>171</v>
      </c>
    </row>
    <row r="51" spans="1:6" ht="14.4" x14ac:dyDescent="0.25">
      <c r="A51" s="432"/>
      <c r="B51" s="489"/>
      <c r="C51" s="502"/>
      <c r="D51" s="502"/>
      <c r="E51" s="23" t="s">
        <v>172</v>
      </c>
      <c r="F51" s="63" t="s">
        <v>173</v>
      </c>
    </row>
    <row r="52" spans="1:6" ht="14.4" x14ac:dyDescent="0.25">
      <c r="A52" s="433"/>
      <c r="B52" s="490"/>
      <c r="C52" s="500"/>
      <c r="D52" s="500"/>
      <c r="E52" s="23" t="s">
        <v>174</v>
      </c>
      <c r="F52" s="63" t="s">
        <v>175</v>
      </c>
    </row>
    <row r="53" spans="1:6" ht="14.4" x14ac:dyDescent="0.25">
      <c r="A53" s="435" t="s">
        <v>176</v>
      </c>
      <c r="B53" s="491" t="s">
        <v>177</v>
      </c>
      <c r="C53" s="514" t="s">
        <v>178</v>
      </c>
      <c r="D53" s="514" t="s">
        <v>179</v>
      </c>
      <c r="E53" s="385" t="s">
        <v>180</v>
      </c>
      <c r="F53" s="386" t="s">
        <v>181</v>
      </c>
    </row>
    <row r="54" spans="1:6" ht="14.4" x14ac:dyDescent="0.25">
      <c r="A54" s="436"/>
      <c r="B54" s="492"/>
      <c r="C54" s="515"/>
      <c r="D54" s="515"/>
      <c r="E54" s="385" t="s">
        <v>182</v>
      </c>
      <c r="F54" s="386" t="s">
        <v>183</v>
      </c>
    </row>
    <row r="55" spans="1:6" ht="14.4" x14ac:dyDescent="0.25">
      <c r="A55" s="436"/>
      <c r="B55" s="492"/>
      <c r="C55" s="515"/>
      <c r="D55" s="515"/>
      <c r="E55" s="385" t="s">
        <v>184</v>
      </c>
      <c r="F55" s="386" t="s">
        <v>185</v>
      </c>
    </row>
    <row r="56" spans="1:6" ht="14.4" x14ac:dyDescent="0.25">
      <c r="A56" s="437"/>
      <c r="B56" s="493"/>
      <c r="C56" s="516"/>
      <c r="D56" s="516"/>
      <c r="E56" s="385" t="s">
        <v>186</v>
      </c>
      <c r="F56" s="386" t="s">
        <v>187</v>
      </c>
    </row>
    <row r="57" spans="1:6" ht="14.4" x14ac:dyDescent="0.25">
      <c r="A57" s="438" t="s">
        <v>188</v>
      </c>
      <c r="B57" s="488" t="s">
        <v>189</v>
      </c>
      <c r="C57" s="513" t="s">
        <v>190</v>
      </c>
      <c r="D57" s="488" t="s">
        <v>191</v>
      </c>
      <c r="E57" s="23" t="s">
        <v>192</v>
      </c>
      <c r="F57" s="63" t="s">
        <v>193</v>
      </c>
    </row>
    <row r="58" spans="1:6" ht="14.4" x14ac:dyDescent="0.25">
      <c r="A58" s="439"/>
      <c r="B58" s="489"/>
      <c r="C58" s="502"/>
      <c r="D58" s="489"/>
      <c r="E58" s="23" t="s">
        <v>194</v>
      </c>
      <c r="F58" s="63" t="s">
        <v>195</v>
      </c>
    </row>
    <row r="59" spans="1:6" ht="14.4" x14ac:dyDescent="0.25">
      <c r="A59" s="439"/>
      <c r="B59" s="489"/>
      <c r="C59" s="502"/>
      <c r="D59" s="489"/>
      <c r="E59" s="23" t="s">
        <v>196</v>
      </c>
      <c r="F59" s="63" t="s">
        <v>197</v>
      </c>
    </row>
    <row r="60" spans="1:6" ht="14.4" x14ac:dyDescent="0.25">
      <c r="A60" s="440"/>
      <c r="B60" s="490"/>
      <c r="C60" s="500"/>
      <c r="D60" s="490"/>
      <c r="E60" s="23" t="s">
        <v>198</v>
      </c>
      <c r="F60" s="63" t="s">
        <v>199</v>
      </c>
    </row>
    <row r="61" spans="1:6" ht="14.4" x14ac:dyDescent="0.25">
      <c r="A61" s="435" t="s">
        <v>200</v>
      </c>
      <c r="B61" s="495" t="s">
        <v>201</v>
      </c>
      <c r="C61" s="517" t="s">
        <v>202</v>
      </c>
      <c r="D61" s="495" t="s">
        <v>203</v>
      </c>
      <c r="E61" s="383" t="s">
        <v>204</v>
      </c>
      <c r="F61" s="382" t="s">
        <v>205</v>
      </c>
    </row>
    <row r="62" spans="1:6" ht="14.4" x14ac:dyDescent="0.25">
      <c r="A62" s="436"/>
      <c r="B62" s="495"/>
      <c r="C62" s="517"/>
      <c r="D62" s="495"/>
      <c r="E62" s="383" t="s">
        <v>206</v>
      </c>
      <c r="F62" s="382" t="s">
        <v>207</v>
      </c>
    </row>
    <row r="63" spans="1:6" ht="14.4" x14ac:dyDescent="0.25">
      <c r="A63" s="436"/>
      <c r="B63" s="495"/>
      <c r="C63" s="517"/>
      <c r="D63" s="495"/>
      <c r="E63" s="383" t="s">
        <v>208</v>
      </c>
      <c r="F63" s="382" t="s">
        <v>209</v>
      </c>
    </row>
    <row r="64" spans="1:6" ht="14.4" x14ac:dyDescent="0.25">
      <c r="A64" s="437"/>
      <c r="B64" s="495"/>
      <c r="C64" s="517"/>
      <c r="D64" s="495"/>
      <c r="E64" s="383" t="s">
        <v>210</v>
      </c>
      <c r="F64" s="382" t="s">
        <v>211</v>
      </c>
    </row>
    <row r="65" spans="1:8" ht="14.4" x14ac:dyDescent="0.25">
      <c r="A65" s="379" t="s">
        <v>212</v>
      </c>
      <c r="B65" s="20" t="s">
        <v>213</v>
      </c>
      <c r="C65" s="23"/>
      <c r="D65" s="23"/>
    </row>
    <row r="66" spans="1:8" ht="14.4" x14ac:dyDescent="0.25">
      <c r="A66" s="389" t="s">
        <v>214</v>
      </c>
      <c r="B66" s="390" t="s">
        <v>215</v>
      </c>
      <c r="C66" s="391"/>
      <c r="D66" s="391"/>
    </row>
    <row r="67" spans="1:8" ht="14.4" x14ac:dyDescent="0.25">
      <c r="A67" s="441" t="s">
        <v>9248</v>
      </c>
      <c r="B67" s="484" t="s">
        <v>217</v>
      </c>
      <c r="C67" s="23" t="s">
        <v>218</v>
      </c>
      <c r="D67" s="63" t="s">
        <v>219</v>
      </c>
      <c r="E67" s="525" t="s">
        <v>220</v>
      </c>
      <c r="F67" s="488" t="s">
        <v>221</v>
      </c>
      <c r="G67" s="431" t="s">
        <v>222</v>
      </c>
      <c r="H67" s="488" t="s">
        <v>223</v>
      </c>
    </row>
    <row r="68" spans="1:8" ht="14.4" x14ac:dyDescent="0.25">
      <c r="A68" s="441"/>
      <c r="B68" s="484"/>
      <c r="C68" s="23" t="s">
        <v>224</v>
      </c>
      <c r="D68" s="63" t="s">
        <v>225</v>
      </c>
      <c r="E68" s="526"/>
      <c r="F68" s="490"/>
      <c r="G68" s="433"/>
      <c r="H68" s="490"/>
    </row>
    <row r="69" spans="1:8" ht="14.4" x14ac:dyDescent="0.25">
      <c r="A69" s="441"/>
      <c r="B69" s="484"/>
      <c r="C69" s="23" t="s">
        <v>226</v>
      </c>
      <c r="D69" s="63" t="s">
        <v>227</v>
      </c>
      <c r="E69" s="513" t="s">
        <v>228</v>
      </c>
      <c r="F69" s="488" t="s">
        <v>229</v>
      </c>
      <c r="G69" s="513" t="s">
        <v>230</v>
      </c>
      <c r="H69" s="488" t="s">
        <v>231</v>
      </c>
    </row>
    <row r="70" spans="1:8" ht="14.4" x14ac:dyDescent="0.25">
      <c r="A70" s="441"/>
      <c r="B70" s="484"/>
      <c r="C70" s="23" t="s">
        <v>232</v>
      </c>
      <c r="D70" s="63" t="s">
        <v>233</v>
      </c>
      <c r="E70" s="500"/>
      <c r="F70" s="490"/>
      <c r="G70" s="500"/>
      <c r="H70" s="490"/>
    </row>
    <row r="71" spans="1:8" ht="14.4" x14ac:dyDescent="0.25">
      <c r="A71" s="441"/>
      <c r="B71" s="484"/>
      <c r="C71" s="23" t="s">
        <v>234</v>
      </c>
      <c r="D71" s="63" t="s">
        <v>235</v>
      </c>
      <c r="E71" s="379" t="s">
        <v>236</v>
      </c>
      <c r="F71" s="63" t="s">
        <v>237</v>
      </c>
    </row>
    <row r="72" spans="1:8" ht="14.4" x14ac:dyDescent="0.25">
      <c r="A72" s="441"/>
      <c r="B72" s="484"/>
      <c r="C72" s="23" t="s">
        <v>238</v>
      </c>
      <c r="D72" s="63" t="s">
        <v>239</v>
      </c>
      <c r="E72" s="23" t="s">
        <v>240</v>
      </c>
      <c r="F72" s="63" t="s">
        <v>241</v>
      </c>
    </row>
    <row r="73" spans="1:8" ht="14.4" x14ac:dyDescent="0.25">
      <c r="A73" s="441"/>
      <c r="B73" s="484"/>
      <c r="C73" s="23" t="s">
        <v>242</v>
      </c>
      <c r="D73" s="63" t="s">
        <v>243</v>
      </c>
      <c r="E73" s="23" t="s">
        <v>244</v>
      </c>
      <c r="F73" s="63" t="s">
        <v>245</v>
      </c>
    </row>
    <row r="74" spans="1:8" ht="14.4" x14ac:dyDescent="0.25">
      <c r="A74" s="441"/>
      <c r="B74" s="484"/>
      <c r="C74" s="23" t="s">
        <v>246</v>
      </c>
      <c r="D74" s="63" t="s">
        <v>247</v>
      </c>
      <c r="E74" s="23" t="s">
        <v>248</v>
      </c>
      <c r="F74" s="63" t="s">
        <v>249</v>
      </c>
    </row>
    <row r="75" spans="1:8" ht="14.4" x14ac:dyDescent="0.25">
      <c r="A75" s="434" t="s">
        <v>250</v>
      </c>
      <c r="B75" s="494" t="s">
        <v>251</v>
      </c>
      <c r="C75" s="385" t="s">
        <v>252</v>
      </c>
      <c r="D75" s="386" t="s">
        <v>253</v>
      </c>
    </row>
    <row r="76" spans="1:8" ht="14.4" x14ac:dyDescent="0.25">
      <c r="A76" s="434"/>
      <c r="B76" s="494"/>
      <c r="C76" s="385" t="s">
        <v>254</v>
      </c>
      <c r="D76" s="386" t="s">
        <v>255</v>
      </c>
    </row>
    <row r="77" spans="1:8" ht="14.4" x14ac:dyDescent="0.25">
      <c r="A77" s="434"/>
      <c r="B77" s="494"/>
      <c r="C77" s="385" t="s">
        <v>256</v>
      </c>
      <c r="D77" s="386" t="s">
        <v>257</v>
      </c>
    </row>
    <row r="78" spans="1:8" ht="14.4" x14ac:dyDescent="0.25">
      <c r="A78" s="434"/>
      <c r="B78" s="494"/>
      <c r="C78" s="385" t="s">
        <v>258</v>
      </c>
      <c r="D78" s="386" t="s">
        <v>259</v>
      </c>
    </row>
    <row r="79" spans="1:8" ht="14.4" x14ac:dyDescent="0.25">
      <c r="A79" s="434"/>
      <c r="B79" s="494"/>
      <c r="C79" s="385" t="s">
        <v>260</v>
      </c>
      <c r="D79" s="386" t="s">
        <v>261</v>
      </c>
    </row>
    <row r="80" spans="1:8" ht="14.4" x14ac:dyDescent="0.25">
      <c r="A80" s="434"/>
      <c r="B80" s="494"/>
      <c r="C80" s="385" t="s">
        <v>262</v>
      </c>
      <c r="D80" s="386" t="s">
        <v>263</v>
      </c>
    </row>
    <row r="81" spans="1:1023 1025:2047 2049:3071 3073:4095 4097:5119 5121:6143 6145:7167 7169:8191 8193:9215 9217:10239 10241:11263 11265:12287 12289:13311 13313:14335 14337:15359 15361:16383" ht="14.4" x14ac:dyDescent="0.25">
      <c r="A81" s="434"/>
      <c r="B81" s="494"/>
      <c r="C81" s="385" t="s">
        <v>264</v>
      </c>
      <c r="D81" s="386" t="s">
        <v>265</v>
      </c>
    </row>
    <row r="82" spans="1:1023 1025:2047 2049:3071 3073:4095 4097:5119 5121:6143 6145:7167 7169:8191 8193:9215 9217:10239 10241:11263 11265:12287 12289:13311 13313:14335 14337:15359 15361:16383" ht="14.4" x14ac:dyDescent="0.25">
      <c r="A82" s="434"/>
      <c r="B82" s="494"/>
      <c r="C82" s="385" t="s">
        <v>266</v>
      </c>
      <c r="D82" s="386" t="s">
        <v>267</v>
      </c>
    </row>
    <row r="83" spans="1:1023 1025:2047 2049:3071 3073:4095 4097:5119 5121:6143 6145:7167 7169:8191 8193:9215 9217:10239 10241:11263 11265:12287 12289:13311 13313:14335 14337:15359 15361:16383" ht="14.4" x14ac:dyDescent="0.25">
      <c r="A83" s="442"/>
      <c r="B83" s="484" t="s">
        <v>268</v>
      </c>
      <c r="C83" s="379" t="s">
        <v>269</v>
      </c>
      <c r="D83" s="23" t="s">
        <v>270</v>
      </c>
    </row>
    <row r="84" spans="1:1023 1025:2047 2049:3071 3073:4095 4097:5119 5121:6143 6145:7167 7169:8191 8193:9215 9217:10239 10241:11263 11265:12287 12289:13311 13313:14335 14337:15359 15361:16383" ht="14.4" x14ac:dyDescent="0.25">
      <c r="A84" s="442"/>
      <c r="B84" s="484"/>
      <c r="C84" s="23" t="s">
        <v>271</v>
      </c>
      <c r="D84" s="23" t="s">
        <v>272</v>
      </c>
    </row>
    <row r="85" spans="1:1023 1025:2047 2049:3071 3073:4095 4097:5119 5121:6143 6145:7167 7169:8191 8193:9215 9217:10239 10241:11263 11265:12287 12289:13311 13313:14335 14337:15359 15361:16383" ht="14.4" x14ac:dyDescent="0.25">
      <c r="A85" s="442"/>
      <c r="B85" s="484"/>
      <c r="C85" s="23" t="s">
        <v>273</v>
      </c>
      <c r="D85" s="23" t="s">
        <v>274</v>
      </c>
    </row>
    <row r="86" spans="1:1023 1025:2047 2049:3071 3073:4095 4097:5119 5121:6143 6145:7167 7169:8191 8193:9215 9217:10239 10241:11263 11265:12287 12289:13311 13313:14335 14337:15359 15361:16383" ht="14.4" x14ac:dyDescent="0.25">
      <c r="A86" s="442"/>
      <c r="B86" s="484"/>
      <c r="C86" s="23" t="s">
        <v>275</v>
      </c>
      <c r="D86" s="23" t="s">
        <v>276</v>
      </c>
    </row>
    <row r="87" spans="1:1023 1025:2047 2049:3071 3073:4095 4097:5119 5121:6143 6145:7167 7169:8191 8193:9215 9217:10239 10241:11263 11265:12287 12289:13311 13313:14335 14337:15359 15361:16383" ht="14.4" x14ac:dyDescent="0.25">
      <c r="A87" s="442"/>
      <c r="B87" s="484"/>
      <c r="C87" s="379" t="s">
        <v>277</v>
      </c>
      <c r="D87" s="23" t="s">
        <v>278</v>
      </c>
    </row>
    <row r="88" spans="1:1023 1025:2047 2049:3071 3073:4095 4097:5119 5121:6143 6145:7167 7169:8191 8193:9215 9217:10239 10241:11263 11265:12287 12289:13311 13313:14335 14337:15359 15361:16383" ht="14.4" x14ac:dyDescent="0.25">
      <c r="A88" s="442"/>
      <c r="B88" s="484"/>
      <c r="C88" s="23" t="s">
        <v>279</v>
      </c>
      <c r="D88" s="23" t="s">
        <v>280</v>
      </c>
    </row>
    <row r="89" spans="1:1023 1025:2047 2049:3071 3073:4095 4097:5119 5121:6143 6145:7167 7169:8191 8193:9215 9217:10239 10241:11263 11265:12287 12289:13311 13313:14335 14337:15359 15361:16383" ht="14.4" x14ac:dyDescent="0.25">
      <c r="A89" s="442"/>
      <c r="B89" s="484"/>
      <c r="C89" s="23" t="s">
        <v>281</v>
      </c>
      <c r="D89" s="23" t="s">
        <v>282</v>
      </c>
    </row>
    <row r="90" spans="1:1023 1025:2047 2049:3071 3073:4095 4097:5119 5121:6143 6145:7167 7169:8191 8193:9215 9217:10239 10241:11263 11265:12287 12289:13311 13313:14335 14337:15359 15361:16383" ht="14.4" x14ac:dyDescent="0.25">
      <c r="A90" s="442"/>
      <c r="B90" s="484"/>
      <c r="C90" s="23" t="s">
        <v>283</v>
      </c>
      <c r="D90" s="23" t="s">
        <v>284</v>
      </c>
    </row>
    <row r="91" spans="1:1023 1025:2047 2049:3071 3073:4095 4097:5119 5121:6143 6145:7167 7169:8191 8193:9215 9217:10239 10241:11263 11265:12287 12289:13311 13313:14335 14337:15359 15361:16383" ht="14.4" x14ac:dyDescent="0.25">
      <c r="A91" s="443"/>
      <c r="B91" s="496" t="s">
        <v>285</v>
      </c>
      <c r="C91" s="379" t="s">
        <v>286</v>
      </c>
      <c r="D91" s="49" t="s">
        <v>287</v>
      </c>
      <c r="E91" s="527"/>
      <c r="F91" s="529"/>
      <c r="G91" s="393"/>
      <c r="I91" s="531"/>
      <c r="J91" s="533"/>
      <c r="K91" s="393"/>
      <c r="M91" s="531"/>
      <c r="N91" s="533"/>
      <c r="O91" s="393"/>
      <c r="Q91" s="531"/>
      <c r="R91" s="533"/>
      <c r="S91" s="393"/>
      <c r="U91" s="531"/>
      <c r="V91" s="533"/>
      <c r="W91" s="393"/>
      <c r="Y91" s="531"/>
      <c r="Z91" s="533"/>
      <c r="AA91" s="393"/>
      <c r="AC91" s="531"/>
      <c r="AD91" s="533"/>
      <c r="AE91" s="393"/>
      <c r="AG91" s="531"/>
      <c r="AH91" s="533"/>
      <c r="AI91" s="393"/>
      <c r="AK91" s="531"/>
      <c r="AL91" s="533"/>
      <c r="AM91" s="393"/>
      <c r="AO91" s="531"/>
      <c r="AP91" s="533"/>
      <c r="AQ91" s="393"/>
      <c r="AS91" s="531"/>
      <c r="AT91" s="533"/>
      <c r="AU91" s="393"/>
      <c r="AW91" s="531"/>
      <c r="AX91" s="533"/>
      <c r="AY91" s="393"/>
      <c r="BA91" s="531"/>
      <c r="BB91" s="533"/>
      <c r="BC91" s="393"/>
      <c r="BE91" s="531"/>
      <c r="BF91" s="533"/>
      <c r="BG91" s="393"/>
      <c r="BI91" s="531"/>
      <c r="BJ91" s="533"/>
      <c r="BK91" s="393"/>
      <c r="BM91" s="531"/>
      <c r="BN91" s="533"/>
      <c r="BO91" s="393"/>
      <c r="BQ91" s="531"/>
      <c r="BR91" s="533"/>
      <c r="BS91" s="393"/>
      <c r="BU91" s="531"/>
      <c r="BV91" s="533"/>
      <c r="BW91" s="393"/>
      <c r="BY91" s="531"/>
      <c r="BZ91" s="533"/>
      <c r="CA91" s="393"/>
      <c r="CC91" s="531"/>
      <c r="CD91" s="533"/>
      <c r="CE91" s="393"/>
      <c r="CG91" s="531"/>
      <c r="CH91" s="533"/>
      <c r="CI91" s="393"/>
      <c r="CK91" s="531"/>
      <c r="CL91" s="533"/>
      <c r="CM91" s="393"/>
      <c r="CO91" s="531"/>
      <c r="CP91" s="533"/>
      <c r="CQ91" s="393"/>
      <c r="CS91" s="531"/>
      <c r="CT91" s="533"/>
      <c r="CU91" s="393"/>
      <c r="CW91" s="531"/>
      <c r="CX91" s="533"/>
      <c r="CY91" s="393"/>
      <c r="DA91" s="531"/>
      <c r="DB91" s="533"/>
      <c r="DC91" s="393"/>
      <c r="DE91" s="531"/>
      <c r="DF91" s="533"/>
      <c r="DG91" s="393"/>
      <c r="DI91" s="531"/>
      <c r="DJ91" s="533"/>
      <c r="DK91" s="393"/>
      <c r="DM91" s="531"/>
      <c r="DN91" s="533"/>
      <c r="DO91" s="393"/>
      <c r="DQ91" s="531"/>
      <c r="DR91" s="533"/>
      <c r="DS91" s="393"/>
      <c r="DU91" s="531"/>
      <c r="DV91" s="533"/>
      <c r="DW91" s="393"/>
      <c r="DY91" s="531"/>
      <c r="DZ91" s="533"/>
      <c r="EA91" s="393"/>
      <c r="EC91" s="531"/>
      <c r="ED91" s="533"/>
      <c r="EE91" s="393"/>
      <c r="EG91" s="531"/>
      <c r="EH91" s="533"/>
      <c r="EI91" s="393"/>
      <c r="EK91" s="531"/>
      <c r="EL91" s="533"/>
      <c r="EM91" s="393"/>
      <c r="EO91" s="531"/>
      <c r="EP91" s="533"/>
      <c r="EQ91" s="393"/>
      <c r="ES91" s="531"/>
      <c r="ET91" s="533"/>
      <c r="EU91" s="393"/>
      <c r="EW91" s="531"/>
      <c r="EX91" s="533"/>
      <c r="EY91" s="393"/>
      <c r="FA91" s="531"/>
      <c r="FB91" s="533"/>
      <c r="FC91" s="393"/>
      <c r="FE91" s="531"/>
      <c r="FF91" s="533"/>
      <c r="FG91" s="393"/>
      <c r="FI91" s="531"/>
      <c r="FJ91" s="533"/>
      <c r="FK91" s="393"/>
      <c r="FM91" s="531"/>
      <c r="FN91" s="533"/>
      <c r="FO91" s="393"/>
      <c r="FQ91" s="531"/>
      <c r="FR91" s="533"/>
      <c r="FS91" s="393"/>
      <c r="FU91" s="531"/>
      <c r="FV91" s="533"/>
      <c r="FW91" s="393"/>
      <c r="FY91" s="531"/>
      <c r="FZ91" s="533"/>
      <c r="GA91" s="393"/>
      <c r="GC91" s="531"/>
      <c r="GD91" s="533"/>
      <c r="GE91" s="393"/>
      <c r="GG91" s="531"/>
      <c r="GH91" s="533"/>
      <c r="GI91" s="393"/>
      <c r="GK91" s="531"/>
      <c r="GL91" s="533"/>
      <c r="GM91" s="393"/>
      <c r="GO91" s="531"/>
      <c r="GP91" s="533"/>
      <c r="GQ91" s="393"/>
      <c r="GS91" s="531"/>
      <c r="GT91" s="533"/>
      <c r="GU91" s="393"/>
      <c r="GW91" s="531"/>
      <c r="GX91" s="533"/>
      <c r="GY91" s="393"/>
      <c r="HA91" s="531"/>
      <c r="HB91" s="533"/>
      <c r="HC91" s="393"/>
      <c r="HE91" s="531"/>
      <c r="HF91" s="533"/>
      <c r="HG91" s="393"/>
      <c r="HI91" s="531"/>
      <c r="HJ91" s="533"/>
      <c r="HK91" s="393"/>
      <c r="HM91" s="531"/>
      <c r="HN91" s="533"/>
      <c r="HO91" s="393"/>
      <c r="HQ91" s="531"/>
      <c r="HR91" s="533"/>
      <c r="HS91" s="393"/>
      <c r="HU91" s="531"/>
      <c r="HV91" s="533"/>
      <c r="HW91" s="393"/>
      <c r="HY91" s="531"/>
      <c r="HZ91" s="533"/>
      <c r="IA91" s="393"/>
      <c r="IC91" s="531"/>
      <c r="ID91" s="533"/>
      <c r="IE91" s="393"/>
      <c r="IG91" s="531"/>
      <c r="IH91" s="533"/>
      <c r="II91" s="393"/>
      <c r="IK91" s="531"/>
      <c r="IL91" s="533"/>
      <c r="IM91" s="393"/>
      <c r="IO91" s="531"/>
      <c r="IP91" s="533"/>
      <c r="IQ91" s="393"/>
      <c r="IS91" s="531"/>
      <c r="IT91" s="533"/>
      <c r="IU91" s="393"/>
      <c r="IW91" s="531"/>
      <c r="IX91" s="533"/>
      <c r="IY91" s="393"/>
      <c r="JA91" s="531"/>
      <c r="JB91" s="533"/>
      <c r="JC91" s="393"/>
      <c r="JE91" s="531"/>
      <c r="JF91" s="533"/>
      <c r="JG91" s="393"/>
      <c r="JI91" s="531"/>
      <c r="JJ91" s="533"/>
      <c r="JK91" s="393"/>
      <c r="JM91" s="531"/>
      <c r="JN91" s="533"/>
      <c r="JO91" s="393"/>
      <c r="JQ91" s="531"/>
      <c r="JR91" s="533"/>
      <c r="JS91" s="393"/>
      <c r="JU91" s="531"/>
      <c r="JV91" s="533"/>
      <c r="JW91" s="393"/>
      <c r="JY91" s="531"/>
      <c r="JZ91" s="533"/>
      <c r="KA91" s="393"/>
      <c r="KC91" s="531"/>
      <c r="KD91" s="533"/>
      <c r="KE91" s="393"/>
      <c r="KG91" s="531"/>
      <c r="KH91" s="533"/>
      <c r="KI91" s="393"/>
      <c r="KK91" s="531"/>
      <c r="KL91" s="533"/>
      <c r="KM91" s="393"/>
      <c r="KO91" s="531"/>
      <c r="KP91" s="533"/>
      <c r="KQ91" s="393"/>
      <c r="KS91" s="531"/>
      <c r="KT91" s="533"/>
      <c r="KU91" s="393"/>
      <c r="KW91" s="531"/>
      <c r="KX91" s="533"/>
      <c r="KY91" s="393"/>
      <c r="LA91" s="531"/>
      <c r="LB91" s="533"/>
      <c r="LC91" s="393"/>
      <c r="LE91" s="531"/>
      <c r="LF91" s="533"/>
      <c r="LG91" s="393"/>
      <c r="LI91" s="531"/>
      <c r="LJ91" s="533"/>
      <c r="LK91" s="393"/>
      <c r="LM91" s="531"/>
      <c r="LN91" s="533"/>
      <c r="LO91" s="393"/>
      <c r="LQ91" s="531"/>
      <c r="LR91" s="533"/>
      <c r="LS91" s="393"/>
      <c r="LU91" s="531"/>
      <c r="LV91" s="533"/>
      <c r="LW91" s="393"/>
      <c r="LY91" s="531"/>
      <c r="LZ91" s="533"/>
      <c r="MA91" s="393"/>
      <c r="MC91" s="531"/>
      <c r="MD91" s="533"/>
      <c r="ME91" s="393"/>
      <c r="MG91" s="531"/>
      <c r="MH91" s="533"/>
      <c r="MI91" s="393"/>
      <c r="MK91" s="531"/>
      <c r="ML91" s="533"/>
      <c r="MM91" s="393"/>
      <c r="MO91" s="531"/>
      <c r="MP91" s="533"/>
      <c r="MQ91" s="393"/>
      <c r="MS91" s="531"/>
      <c r="MT91" s="533"/>
      <c r="MU91" s="393"/>
      <c r="MW91" s="531"/>
      <c r="MX91" s="533"/>
      <c r="MY91" s="393"/>
      <c r="NA91" s="531"/>
      <c r="NB91" s="533"/>
      <c r="NC91" s="393"/>
      <c r="NE91" s="531"/>
      <c r="NF91" s="533"/>
      <c r="NG91" s="393"/>
      <c r="NI91" s="531"/>
      <c r="NJ91" s="533"/>
      <c r="NK91" s="393"/>
      <c r="NM91" s="531"/>
      <c r="NN91" s="533"/>
      <c r="NO91" s="393"/>
      <c r="NQ91" s="531"/>
      <c r="NR91" s="533"/>
      <c r="NS91" s="393"/>
      <c r="NU91" s="531"/>
      <c r="NV91" s="533"/>
      <c r="NW91" s="393"/>
      <c r="NY91" s="531"/>
      <c r="NZ91" s="533"/>
      <c r="OA91" s="393"/>
      <c r="OC91" s="531"/>
      <c r="OD91" s="533"/>
      <c r="OE91" s="393"/>
      <c r="OG91" s="531"/>
      <c r="OH91" s="533"/>
      <c r="OI91" s="393"/>
      <c r="OK91" s="531"/>
      <c r="OL91" s="533"/>
      <c r="OM91" s="393"/>
      <c r="OO91" s="531"/>
      <c r="OP91" s="533"/>
      <c r="OQ91" s="393"/>
      <c r="OS91" s="531"/>
      <c r="OT91" s="533"/>
      <c r="OU91" s="393"/>
      <c r="OW91" s="531"/>
      <c r="OX91" s="533"/>
      <c r="OY91" s="393"/>
      <c r="PA91" s="531"/>
      <c r="PB91" s="533"/>
      <c r="PC91" s="393"/>
      <c r="PE91" s="531"/>
      <c r="PF91" s="533"/>
      <c r="PG91" s="393"/>
      <c r="PI91" s="531"/>
      <c r="PJ91" s="533"/>
      <c r="PK91" s="393"/>
      <c r="PM91" s="531"/>
      <c r="PN91" s="533"/>
      <c r="PO91" s="393"/>
      <c r="PQ91" s="531"/>
      <c r="PR91" s="533"/>
      <c r="PS91" s="393"/>
      <c r="PU91" s="531"/>
      <c r="PV91" s="533"/>
      <c r="PW91" s="393"/>
      <c r="PY91" s="531"/>
      <c r="PZ91" s="533"/>
      <c r="QA91" s="393"/>
      <c r="QC91" s="531"/>
      <c r="QD91" s="533"/>
      <c r="QE91" s="393"/>
      <c r="QG91" s="531"/>
      <c r="QH91" s="533"/>
      <c r="QI91" s="393"/>
      <c r="QK91" s="531"/>
      <c r="QL91" s="533"/>
      <c r="QM91" s="393"/>
      <c r="QO91" s="531"/>
      <c r="QP91" s="533"/>
      <c r="QQ91" s="393"/>
      <c r="QS91" s="531"/>
      <c r="QT91" s="533"/>
      <c r="QU91" s="393"/>
      <c r="QW91" s="531"/>
      <c r="QX91" s="533"/>
      <c r="QY91" s="393"/>
      <c r="RA91" s="531"/>
      <c r="RB91" s="533"/>
      <c r="RC91" s="393"/>
      <c r="RE91" s="531"/>
      <c r="RF91" s="533"/>
      <c r="RG91" s="393"/>
      <c r="RI91" s="531"/>
      <c r="RJ91" s="533"/>
      <c r="RK91" s="393"/>
      <c r="RM91" s="531"/>
      <c r="RN91" s="533"/>
      <c r="RO91" s="393"/>
      <c r="RQ91" s="531"/>
      <c r="RR91" s="533"/>
      <c r="RS91" s="393"/>
      <c r="RU91" s="531"/>
      <c r="RV91" s="533"/>
      <c r="RW91" s="393"/>
      <c r="RY91" s="531"/>
      <c r="RZ91" s="533"/>
      <c r="SA91" s="393"/>
      <c r="SC91" s="531"/>
      <c r="SD91" s="533"/>
      <c r="SE91" s="393"/>
      <c r="SG91" s="531"/>
      <c r="SH91" s="533"/>
      <c r="SI91" s="393"/>
      <c r="SK91" s="531"/>
      <c r="SL91" s="533"/>
      <c r="SM91" s="393"/>
      <c r="SO91" s="531"/>
      <c r="SP91" s="533"/>
      <c r="SQ91" s="393"/>
      <c r="SS91" s="531"/>
      <c r="ST91" s="533"/>
      <c r="SU91" s="393"/>
      <c r="SW91" s="531"/>
      <c r="SX91" s="533"/>
      <c r="SY91" s="393"/>
      <c r="TA91" s="531"/>
      <c r="TB91" s="533"/>
      <c r="TC91" s="393"/>
      <c r="TE91" s="531"/>
      <c r="TF91" s="533"/>
      <c r="TG91" s="393"/>
      <c r="TI91" s="531"/>
      <c r="TJ91" s="533"/>
      <c r="TK91" s="393"/>
      <c r="TM91" s="531"/>
      <c r="TN91" s="533"/>
      <c r="TO91" s="393"/>
      <c r="TQ91" s="531"/>
      <c r="TR91" s="533"/>
      <c r="TS91" s="393"/>
      <c r="TU91" s="531"/>
      <c r="TV91" s="533"/>
      <c r="TW91" s="393"/>
      <c r="TY91" s="531"/>
      <c r="TZ91" s="533"/>
      <c r="UA91" s="393"/>
      <c r="UC91" s="531"/>
      <c r="UD91" s="533"/>
      <c r="UE91" s="393"/>
      <c r="UG91" s="531"/>
      <c r="UH91" s="533"/>
      <c r="UI91" s="393"/>
      <c r="UK91" s="531"/>
      <c r="UL91" s="533"/>
      <c r="UM91" s="393"/>
      <c r="UO91" s="531"/>
      <c r="UP91" s="533"/>
      <c r="UQ91" s="393"/>
      <c r="US91" s="531"/>
      <c r="UT91" s="533"/>
      <c r="UU91" s="393"/>
      <c r="UW91" s="531"/>
      <c r="UX91" s="533"/>
      <c r="UY91" s="393"/>
      <c r="VA91" s="531"/>
      <c r="VB91" s="533"/>
      <c r="VC91" s="393"/>
      <c r="VE91" s="531"/>
      <c r="VF91" s="533"/>
      <c r="VG91" s="393"/>
      <c r="VI91" s="531"/>
      <c r="VJ91" s="533"/>
      <c r="VK91" s="393"/>
      <c r="VM91" s="531"/>
      <c r="VN91" s="533"/>
      <c r="VO91" s="393"/>
      <c r="VQ91" s="531"/>
      <c r="VR91" s="533"/>
      <c r="VS91" s="393"/>
      <c r="VU91" s="531"/>
      <c r="VV91" s="533"/>
      <c r="VW91" s="393"/>
      <c r="VY91" s="531"/>
      <c r="VZ91" s="533"/>
      <c r="WA91" s="393"/>
      <c r="WC91" s="531"/>
      <c r="WD91" s="533"/>
      <c r="WE91" s="393"/>
      <c r="WG91" s="531"/>
      <c r="WH91" s="533"/>
      <c r="WI91" s="393"/>
      <c r="WK91" s="531"/>
      <c r="WL91" s="533"/>
      <c r="WM91" s="393"/>
      <c r="WO91" s="531"/>
      <c r="WP91" s="533"/>
      <c r="WQ91" s="393"/>
      <c r="WS91" s="531"/>
      <c r="WT91" s="533"/>
      <c r="WU91" s="393"/>
      <c r="WW91" s="531"/>
      <c r="WX91" s="533"/>
      <c r="WY91" s="393"/>
      <c r="XA91" s="531"/>
      <c r="XB91" s="533"/>
      <c r="XC91" s="393"/>
      <c r="XE91" s="531"/>
      <c r="XF91" s="533"/>
      <c r="XG91" s="393"/>
      <c r="XI91" s="531"/>
      <c r="XJ91" s="533"/>
      <c r="XK91" s="393"/>
      <c r="XM91" s="531"/>
      <c r="XN91" s="533"/>
      <c r="XO91" s="393"/>
      <c r="XQ91" s="531"/>
      <c r="XR91" s="533"/>
      <c r="XS91" s="393"/>
      <c r="XU91" s="531"/>
      <c r="XV91" s="533"/>
      <c r="XW91" s="393"/>
      <c r="XY91" s="531"/>
      <c r="XZ91" s="533"/>
      <c r="YA91" s="393"/>
      <c r="YC91" s="531"/>
      <c r="YD91" s="533"/>
      <c r="YE91" s="393"/>
      <c r="YG91" s="531"/>
      <c r="YH91" s="533"/>
      <c r="YI91" s="393"/>
      <c r="YK91" s="531"/>
      <c r="YL91" s="533"/>
      <c r="YM91" s="393"/>
      <c r="YO91" s="531"/>
      <c r="YP91" s="533"/>
      <c r="YQ91" s="393"/>
      <c r="YS91" s="531"/>
      <c r="YT91" s="533"/>
      <c r="YU91" s="393"/>
      <c r="YW91" s="531"/>
      <c r="YX91" s="533"/>
      <c r="YY91" s="393"/>
      <c r="ZA91" s="531"/>
      <c r="ZB91" s="533"/>
      <c r="ZC91" s="393"/>
      <c r="ZE91" s="531"/>
      <c r="ZF91" s="533"/>
      <c r="ZG91" s="393"/>
      <c r="ZI91" s="531"/>
      <c r="ZJ91" s="533"/>
      <c r="ZK91" s="393"/>
      <c r="ZM91" s="531"/>
      <c r="ZN91" s="533"/>
      <c r="ZO91" s="393"/>
      <c r="ZQ91" s="531"/>
      <c r="ZR91" s="533"/>
      <c r="ZS91" s="393"/>
      <c r="ZU91" s="531"/>
      <c r="ZV91" s="533"/>
      <c r="ZW91" s="393"/>
      <c r="ZY91" s="531"/>
      <c r="ZZ91" s="533"/>
      <c r="AAA91" s="393"/>
      <c r="AAC91" s="531"/>
      <c r="AAD91" s="533"/>
      <c r="AAE91" s="393"/>
      <c r="AAG91" s="531"/>
      <c r="AAH91" s="533"/>
      <c r="AAI91" s="393"/>
      <c r="AAK91" s="531"/>
      <c r="AAL91" s="533"/>
      <c r="AAM91" s="393"/>
      <c r="AAO91" s="531"/>
      <c r="AAP91" s="533"/>
      <c r="AAQ91" s="393"/>
      <c r="AAS91" s="531"/>
      <c r="AAT91" s="533"/>
      <c r="AAU91" s="393"/>
      <c r="AAW91" s="531"/>
      <c r="AAX91" s="533"/>
      <c r="AAY91" s="393"/>
      <c r="ABA91" s="531"/>
      <c r="ABB91" s="533"/>
      <c r="ABC91" s="393"/>
      <c r="ABE91" s="531"/>
      <c r="ABF91" s="533"/>
      <c r="ABG91" s="393"/>
      <c r="ABI91" s="531"/>
      <c r="ABJ91" s="533"/>
      <c r="ABK91" s="393"/>
      <c r="ABM91" s="531"/>
      <c r="ABN91" s="533"/>
      <c r="ABO91" s="393"/>
      <c r="ABQ91" s="531"/>
      <c r="ABR91" s="533"/>
      <c r="ABS91" s="393"/>
      <c r="ABU91" s="531"/>
      <c r="ABV91" s="533"/>
      <c r="ABW91" s="393"/>
      <c r="ABY91" s="531"/>
      <c r="ABZ91" s="533"/>
      <c r="ACA91" s="393"/>
      <c r="ACC91" s="531"/>
      <c r="ACD91" s="533"/>
      <c r="ACE91" s="393"/>
      <c r="ACG91" s="531"/>
      <c r="ACH91" s="533"/>
      <c r="ACI91" s="393"/>
      <c r="ACK91" s="531"/>
      <c r="ACL91" s="533"/>
      <c r="ACM91" s="393"/>
      <c r="ACO91" s="531"/>
      <c r="ACP91" s="533"/>
      <c r="ACQ91" s="393"/>
      <c r="ACS91" s="531"/>
      <c r="ACT91" s="533"/>
      <c r="ACU91" s="393"/>
      <c r="ACW91" s="531"/>
      <c r="ACX91" s="533"/>
      <c r="ACY91" s="393"/>
      <c r="ADA91" s="531"/>
      <c r="ADB91" s="533"/>
      <c r="ADC91" s="393"/>
      <c r="ADE91" s="531"/>
      <c r="ADF91" s="533"/>
      <c r="ADG91" s="393"/>
      <c r="ADI91" s="531"/>
      <c r="ADJ91" s="533"/>
      <c r="ADK91" s="393"/>
      <c r="ADM91" s="531"/>
      <c r="ADN91" s="533"/>
      <c r="ADO91" s="393"/>
      <c r="ADQ91" s="531"/>
      <c r="ADR91" s="533"/>
      <c r="ADS91" s="393"/>
      <c r="ADU91" s="531"/>
      <c r="ADV91" s="533"/>
      <c r="ADW91" s="393"/>
      <c r="ADY91" s="531"/>
      <c r="ADZ91" s="533"/>
      <c r="AEA91" s="393"/>
      <c r="AEC91" s="531"/>
      <c r="AED91" s="533"/>
      <c r="AEE91" s="393"/>
      <c r="AEG91" s="531"/>
      <c r="AEH91" s="533"/>
      <c r="AEI91" s="393"/>
      <c r="AEK91" s="531"/>
      <c r="AEL91" s="533"/>
      <c r="AEM91" s="393"/>
      <c r="AEO91" s="531"/>
      <c r="AEP91" s="533"/>
      <c r="AEQ91" s="393"/>
      <c r="AES91" s="531"/>
      <c r="AET91" s="533"/>
      <c r="AEU91" s="393"/>
      <c r="AEW91" s="531"/>
      <c r="AEX91" s="533"/>
      <c r="AEY91" s="393"/>
      <c r="AFA91" s="531"/>
      <c r="AFB91" s="533"/>
      <c r="AFC91" s="393"/>
      <c r="AFE91" s="531"/>
      <c r="AFF91" s="533"/>
      <c r="AFG91" s="393"/>
      <c r="AFI91" s="531"/>
      <c r="AFJ91" s="533"/>
      <c r="AFK91" s="393"/>
      <c r="AFM91" s="531"/>
      <c r="AFN91" s="533"/>
      <c r="AFO91" s="393"/>
      <c r="AFQ91" s="531"/>
      <c r="AFR91" s="533"/>
      <c r="AFS91" s="393"/>
      <c r="AFU91" s="531"/>
      <c r="AFV91" s="533"/>
      <c r="AFW91" s="393"/>
      <c r="AFY91" s="531"/>
      <c r="AFZ91" s="533"/>
      <c r="AGA91" s="393"/>
      <c r="AGC91" s="531"/>
      <c r="AGD91" s="533"/>
      <c r="AGE91" s="393"/>
      <c r="AGG91" s="531"/>
      <c r="AGH91" s="533"/>
      <c r="AGI91" s="393"/>
      <c r="AGK91" s="531"/>
      <c r="AGL91" s="533"/>
      <c r="AGM91" s="393"/>
      <c r="AGO91" s="531"/>
      <c r="AGP91" s="533"/>
      <c r="AGQ91" s="393"/>
      <c r="AGS91" s="531"/>
      <c r="AGT91" s="533"/>
      <c r="AGU91" s="393"/>
      <c r="AGW91" s="531"/>
      <c r="AGX91" s="533"/>
      <c r="AGY91" s="393"/>
      <c r="AHA91" s="531"/>
      <c r="AHB91" s="533"/>
      <c r="AHC91" s="393"/>
      <c r="AHE91" s="531"/>
      <c r="AHF91" s="533"/>
      <c r="AHG91" s="393"/>
      <c r="AHI91" s="531"/>
      <c r="AHJ91" s="533"/>
      <c r="AHK91" s="393"/>
      <c r="AHM91" s="531"/>
      <c r="AHN91" s="533"/>
      <c r="AHO91" s="393"/>
      <c r="AHQ91" s="531"/>
      <c r="AHR91" s="533"/>
      <c r="AHS91" s="393"/>
      <c r="AHU91" s="531"/>
      <c r="AHV91" s="533"/>
      <c r="AHW91" s="393"/>
      <c r="AHY91" s="531"/>
      <c r="AHZ91" s="533"/>
      <c r="AIA91" s="393"/>
      <c r="AIC91" s="531"/>
      <c r="AID91" s="533"/>
      <c r="AIE91" s="393"/>
      <c r="AIG91" s="531"/>
      <c r="AIH91" s="533"/>
      <c r="AII91" s="393"/>
      <c r="AIK91" s="531"/>
      <c r="AIL91" s="533"/>
      <c r="AIM91" s="393"/>
      <c r="AIO91" s="531"/>
      <c r="AIP91" s="533"/>
      <c r="AIQ91" s="393"/>
      <c r="AIS91" s="531"/>
      <c r="AIT91" s="533"/>
      <c r="AIU91" s="393"/>
      <c r="AIW91" s="531"/>
      <c r="AIX91" s="533"/>
      <c r="AIY91" s="393"/>
      <c r="AJA91" s="531"/>
      <c r="AJB91" s="533"/>
      <c r="AJC91" s="393"/>
      <c r="AJE91" s="531"/>
      <c r="AJF91" s="533"/>
      <c r="AJG91" s="393"/>
      <c r="AJI91" s="531"/>
      <c r="AJJ91" s="533"/>
      <c r="AJK91" s="393"/>
      <c r="AJM91" s="531"/>
      <c r="AJN91" s="533"/>
      <c r="AJO91" s="393"/>
      <c r="AJQ91" s="531"/>
      <c r="AJR91" s="533"/>
      <c r="AJS91" s="393"/>
      <c r="AJU91" s="531"/>
      <c r="AJV91" s="533"/>
      <c r="AJW91" s="393"/>
      <c r="AJY91" s="531"/>
      <c r="AJZ91" s="533"/>
      <c r="AKA91" s="393"/>
      <c r="AKC91" s="531"/>
      <c r="AKD91" s="533"/>
      <c r="AKE91" s="393"/>
      <c r="AKG91" s="531"/>
      <c r="AKH91" s="533"/>
      <c r="AKI91" s="393"/>
      <c r="AKK91" s="531"/>
      <c r="AKL91" s="533"/>
      <c r="AKM91" s="393"/>
      <c r="AKO91" s="531"/>
      <c r="AKP91" s="533"/>
      <c r="AKQ91" s="393"/>
      <c r="AKS91" s="531"/>
      <c r="AKT91" s="533"/>
      <c r="AKU91" s="393"/>
      <c r="AKW91" s="531"/>
      <c r="AKX91" s="533"/>
      <c r="AKY91" s="393"/>
      <c r="ALA91" s="531"/>
      <c r="ALB91" s="533"/>
      <c r="ALC91" s="393"/>
      <c r="ALE91" s="531"/>
      <c r="ALF91" s="533"/>
      <c r="ALG91" s="393"/>
      <c r="ALI91" s="531"/>
      <c r="ALJ91" s="533"/>
      <c r="ALK91" s="393"/>
      <c r="ALM91" s="531"/>
      <c r="ALN91" s="533"/>
      <c r="ALO91" s="393"/>
      <c r="ALQ91" s="531"/>
      <c r="ALR91" s="533"/>
      <c r="ALS91" s="393"/>
      <c r="ALU91" s="531"/>
      <c r="ALV91" s="533"/>
      <c r="ALW91" s="393"/>
      <c r="ALY91" s="531"/>
      <c r="ALZ91" s="533"/>
      <c r="AMA91" s="393"/>
      <c r="AMC91" s="531"/>
      <c r="AMD91" s="533"/>
      <c r="AME91" s="393"/>
      <c r="AMG91" s="531"/>
      <c r="AMH91" s="533"/>
      <c r="AMI91" s="393"/>
      <c r="AMK91" s="531"/>
      <c r="AML91" s="533"/>
      <c r="AMM91" s="393"/>
      <c r="AMO91" s="531"/>
      <c r="AMP91" s="533"/>
      <c r="AMQ91" s="393"/>
      <c r="AMS91" s="531"/>
      <c r="AMT91" s="533"/>
      <c r="AMU91" s="393"/>
      <c r="AMW91" s="531"/>
      <c r="AMX91" s="533"/>
      <c r="AMY91" s="393"/>
      <c r="ANA91" s="531"/>
      <c r="ANB91" s="533"/>
      <c r="ANC91" s="393"/>
      <c r="ANE91" s="531"/>
      <c r="ANF91" s="533"/>
      <c r="ANG91" s="393"/>
      <c r="ANI91" s="531"/>
      <c r="ANJ91" s="533"/>
      <c r="ANK91" s="393"/>
      <c r="ANM91" s="531"/>
      <c r="ANN91" s="533"/>
      <c r="ANO91" s="393"/>
      <c r="ANQ91" s="531"/>
      <c r="ANR91" s="533"/>
      <c r="ANS91" s="393"/>
      <c r="ANU91" s="531"/>
      <c r="ANV91" s="533"/>
      <c r="ANW91" s="393"/>
      <c r="ANY91" s="531"/>
      <c r="ANZ91" s="533"/>
      <c r="AOA91" s="393"/>
      <c r="AOC91" s="531"/>
      <c r="AOD91" s="533"/>
      <c r="AOE91" s="393"/>
      <c r="AOG91" s="531"/>
      <c r="AOH91" s="533"/>
      <c r="AOI91" s="393"/>
      <c r="AOK91" s="531"/>
      <c r="AOL91" s="533"/>
      <c r="AOM91" s="393"/>
      <c r="AOO91" s="531"/>
      <c r="AOP91" s="533"/>
      <c r="AOQ91" s="393"/>
      <c r="AOS91" s="531"/>
      <c r="AOT91" s="533"/>
      <c r="AOU91" s="393"/>
      <c r="AOW91" s="531"/>
      <c r="AOX91" s="533"/>
      <c r="AOY91" s="393"/>
      <c r="APA91" s="531"/>
      <c r="APB91" s="533"/>
      <c r="APC91" s="393"/>
      <c r="APE91" s="531"/>
      <c r="APF91" s="533"/>
      <c r="APG91" s="393"/>
      <c r="API91" s="531"/>
      <c r="APJ91" s="533"/>
      <c r="APK91" s="393"/>
      <c r="APM91" s="531"/>
      <c r="APN91" s="533"/>
      <c r="APO91" s="393"/>
      <c r="APQ91" s="531"/>
      <c r="APR91" s="533"/>
      <c r="APS91" s="393"/>
      <c r="APU91" s="531"/>
      <c r="APV91" s="533"/>
      <c r="APW91" s="393"/>
      <c r="APY91" s="531"/>
      <c r="APZ91" s="533"/>
      <c r="AQA91" s="393"/>
      <c r="AQC91" s="531"/>
      <c r="AQD91" s="533"/>
      <c r="AQE91" s="393"/>
      <c r="AQG91" s="531"/>
      <c r="AQH91" s="533"/>
      <c r="AQI91" s="393"/>
      <c r="AQK91" s="531"/>
      <c r="AQL91" s="533"/>
      <c r="AQM91" s="393"/>
      <c r="AQO91" s="531"/>
      <c r="AQP91" s="533"/>
      <c r="AQQ91" s="393"/>
      <c r="AQS91" s="531"/>
      <c r="AQT91" s="533"/>
      <c r="AQU91" s="393"/>
      <c r="AQW91" s="531"/>
      <c r="AQX91" s="533"/>
      <c r="AQY91" s="393"/>
      <c r="ARA91" s="531"/>
      <c r="ARB91" s="533"/>
      <c r="ARC91" s="393"/>
      <c r="ARE91" s="531"/>
      <c r="ARF91" s="533"/>
      <c r="ARG91" s="393"/>
      <c r="ARI91" s="531"/>
      <c r="ARJ91" s="533"/>
      <c r="ARK91" s="393"/>
      <c r="ARM91" s="531"/>
      <c r="ARN91" s="533"/>
      <c r="ARO91" s="393"/>
      <c r="ARQ91" s="531"/>
      <c r="ARR91" s="533"/>
      <c r="ARS91" s="393"/>
      <c r="ARU91" s="531"/>
      <c r="ARV91" s="533"/>
      <c r="ARW91" s="393"/>
      <c r="ARY91" s="531"/>
      <c r="ARZ91" s="533"/>
      <c r="ASA91" s="393"/>
      <c r="ASC91" s="531"/>
      <c r="ASD91" s="533"/>
      <c r="ASE91" s="393"/>
      <c r="ASG91" s="531"/>
      <c r="ASH91" s="533"/>
      <c r="ASI91" s="393"/>
      <c r="ASK91" s="531"/>
      <c r="ASL91" s="533"/>
      <c r="ASM91" s="393"/>
      <c r="ASO91" s="531"/>
      <c r="ASP91" s="533"/>
      <c r="ASQ91" s="393"/>
      <c r="ASS91" s="531"/>
      <c r="AST91" s="533"/>
      <c r="ASU91" s="393"/>
      <c r="ASW91" s="531"/>
      <c r="ASX91" s="533"/>
      <c r="ASY91" s="393"/>
      <c r="ATA91" s="531"/>
      <c r="ATB91" s="533"/>
      <c r="ATC91" s="393"/>
      <c r="ATE91" s="531"/>
      <c r="ATF91" s="533"/>
      <c r="ATG91" s="393"/>
      <c r="ATI91" s="531"/>
      <c r="ATJ91" s="533"/>
      <c r="ATK91" s="393"/>
      <c r="ATM91" s="531"/>
      <c r="ATN91" s="533"/>
      <c r="ATO91" s="393"/>
      <c r="ATQ91" s="531"/>
      <c r="ATR91" s="533"/>
      <c r="ATS91" s="393"/>
      <c r="ATU91" s="531"/>
      <c r="ATV91" s="533"/>
      <c r="ATW91" s="393"/>
      <c r="ATY91" s="531"/>
      <c r="ATZ91" s="533"/>
      <c r="AUA91" s="393"/>
      <c r="AUC91" s="531"/>
      <c r="AUD91" s="533"/>
      <c r="AUE91" s="393"/>
      <c r="AUG91" s="531"/>
      <c r="AUH91" s="533"/>
      <c r="AUI91" s="393"/>
      <c r="AUK91" s="531"/>
      <c r="AUL91" s="533"/>
      <c r="AUM91" s="393"/>
      <c r="AUO91" s="531"/>
      <c r="AUP91" s="533"/>
      <c r="AUQ91" s="393"/>
      <c r="AUS91" s="531"/>
      <c r="AUT91" s="533"/>
      <c r="AUU91" s="393"/>
      <c r="AUW91" s="531"/>
      <c r="AUX91" s="533"/>
      <c r="AUY91" s="393"/>
      <c r="AVA91" s="531"/>
      <c r="AVB91" s="533"/>
      <c r="AVC91" s="393"/>
      <c r="AVE91" s="531"/>
      <c r="AVF91" s="533"/>
      <c r="AVG91" s="393"/>
      <c r="AVI91" s="531"/>
      <c r="AVJ91" s="533"/>
      <c r="AVK91" s="393"/>
      <c r="AVM91" s="531"/>
      <c r="AVN91" s="533"/>
      <c r="AVO91" s="393"/>
      <c r="AVQ91" s="531"/>
      <c r="AVR91" s="533"/>
      <c r="AVS91" s="393"/>
      <c r="AVU91" s="531"/>
      <c r="AVV91" s="533"/>
      <c r="AVW91" s="393"/>
      <c r="AVY91" s="531"/>
      <c r="AVZ91" s="533"/>
      <c r="AWA91" s="393"/>
      <c r="AWC91" s="531"/>
      <c r="AWD91" s="533"/>
      <c r="AWE91" s="393"/>
      <c r="AWG91" s="531"/>
      <c r="AWH91" s="533"/>
      <c r="AWI91" s="393"/>
      <c r="AWK91" s="531"/>
      <c r="AWL91" s="533"/>
      <c r="AWM91" s="393"/>
      <c r="AWO91" s="531"/>
      <c r="AWP91" s="533"/>
      <c r="AWQ91" s="393"/>
      <c r="AWS91" s="531"/>
      <c r="AWT91" s="533"/>
      <c r="AWU91" s="393"/>
      <c r="AWW91" s="531"/>
      <c r="AWX91" s="533"/>
      <c r="AWY91" s="393"/>
      <c r="AXA91" s="531"/>
      <c r="AXB91" s="533"/>
      <c r="AXC91" s="393"/>
      <c r="AXE91" s="531"/>
      <c r="AXF91" s="533"/>
      <c r="AXG91" s="393"/>
      <c r="AXI91" s="531"/>
      <c r="AXJ91" s="533"/>
      <c r="AXK91" s="393"/>
      <c r="AXM91" s="531"/>
      <c r="AXN91" s="533"/>
      <c r="AXO91" s="393"/>
      <c r="AXQ91" s="531"/>
      <c r="AXR91" s="533"/>
      <c r="AXS91" s="393"/>
      <c r="AXU91" s="531"/>
      <c r="AXV91" s="533"/>
      <c r="AXW91" s="393"/>
      <c r="AXY91" s="531"/>
      <c r="AXZ91" s="533"/>
      <c r="AYA91" s="393"/>
      <c r="AYC91" s="531"/>
      <c r="AYD91" s="533"/>
      <c r="AYE91" s="393"/>
      <c r="AYG91" s="531"/>
      <c r="AYH91" s="533"/>
      <c r="AYI91" s="393"/>
      <c r="AYK91" s="531"/>
      <c r="AYL91" s="533"/>
      <c r="AYM91" s="393"/>
      <c r="AYO91" s="531"/>
      <c r="AYP91" s="533"/>
      <c r="AYQ91" s="393"/>
      <c r="AYS91" s="531"/>
      <c r="AYT91" s="533"/>
      <c r="AYU91" s="393"/>
      <c r="AYW91" s="531"/>
      <c r="AYX91" s="533"/>
      <c r="AYY91" s="393"/>
      <c r="AZA91" s="531"/>
      <c r="AZB91" s="533"/>
      <c r="AZC91" s="393"/>
      <c r="AZE91" s="531"/>
      <c r="AZF91" s="533"/>
      <c r="AZG91" s="393"/>
      <c r="AZI91" s="531"/>
      <c r="AZJ91" s="533"/>
      <c r="AZK91" s="393"/>
      <c r="AZM91" s="531"/>
      <c r="AZN91" s="533"/>
      <c r="AZO91" s="393"/>
      <c r="AZQ91" s="531"/>
      <c r="AZR91" s="533"/>
      <c r="AZS91" s="393"/>
      <c r="AZU91" s="531"/>
      <c r="AZV91" s="533"/>
      <c r="AZW91" s="393"/>
      <c r="AZY91" s="531"/>
      <c r="AZZ91" s="533"/>
      <c r="BAA91" s="393"/>
      <c r="BAC91" s="531"/>
      <c r="BAD91" s="533"/>
      <c r="BAE91" s="393"/>
      <c r="BAG91" s="531"/>
      <c r="BAH91" s="533"/>
      <c r="BAI91" s="393"/>
      <c r="BAK91" s="531"/>
      <c r="BAL91" s="533"/>
      <c r="BAM91" s="393"/>
      <c r="BAO91" s="531"/>
      <c r="BAP91" s="533"/>
      <c r="BAQ91" s="393"/>
      <c r="BAS91" s="531"/>
      <c r="BAT91" s="533"/>
      <c r="BAU91" s="393"/>
      <c r="BAW91" s="531"/>
      <c r="BAX91" s="533"/>
      <c r="BAY91" s="393"/>
      <c r="BBA91" s="531"/>
      <c r="BBB91" s="533"/>
      <c r="BBC91" s="393"/>
      <c r="BBE91" s="531"/>
      <c r="BBF91" s="533"/>
      <c r="BBG91" s="393"/>
      <c r="BBI91" s="531"/>
      <c r="BBJ91" s="533"/>
      <c r="BBK91" s="393"/>
      <c r="BBM91" s="531"/>
      <c r="BBN91" s="533"/>
      <c r="BBO91" s="393"/>
      <c r="BBQ91" s="531"/>
      <c r="BBR91" s="533"/>
      <c r="BBS91" s="393"/>
      <c r="BBU91" s="531"/>
      <c r="BBV91" s="533"/>
      <c r="BBW91" s="393"/>
      <c r="BBY91" s="531"/>
      <c r="BBZ91" s="533"/>
      <c r="BCA91" s="393"/>
      <c r="BCC91" s="531"/>
      <c r="BCD91" s="533"/>
      <c r="BCE91" s="393"/>
      <c r="BCG91" s="531"/>
      <c r="BCH91" s="533"/>
      <c r="BCI91" s="393"/>
      <c r="BCK91" s="531"/>
      <c r="BCL91" s="533"/>
      <c r="BCM91" s="393"/>
      <c r="BCO91" s="531"/>
      <c r="BCP91" s="533"/>
      <c r="BCQ91" s="393"/>
      <c r="BCS91" s="531"/>
      <c r="BCT91" s="533"/>
      <c r="BCU91" s="393"/>
      <c r="BCW91" s="531"/>
      <c r="BCX91" s="533"/>
      <c r="BCY91" s="393"/>
      <c r="BDA91" s="531"/>
      <c r="BDB91" s="533"/>
      <c r="BDC91" s="393"/>
      <c r="BDE91" s="531"/>
      <c r="BDF91" s="533"/>
      <c r="BDG91" s="393"/>
      <c r="BDI91" s="531"/>
      <c r="BDJ91" s="533"/>
      <c r="BDK91" s="393"/>
      <c r="BDM91" s="531"/>
      <c r="BDN91" s="533"/>
      <c r="BDO91" s="393"/>
      <c r="BDQ91" s="531"/>
      <c r="BDR91" s="533"/>
      <c r="BDS91" s="393"/>
      <c r="BDU91" s="531"/>
      <c r="BDV91" s="533"/>
      <c r="BDW91" s="393"/>
      <c r="BDY91" s="531"/>
      <c r="BDZ91" s="533"/>
      <c r="BEA91" s="393"/>
      <c r="BEC91" s="531"/>
      <c r="BED91" s="533"/>
      <c r="BEE91" s="393"/>
      <c r="BEG91" s="531"/>
      <c r="BEH91" s="533"/>
      <c r="BEI91" s="393"/>
      <c r="BEK91" s="531"/>
      <c r="BEL91" s="533"/>
      <c r="BEM91" s="393"/>
      <c r="BEO91" s="531"/>
      <c r="BEP91" s="533"/>
      <c r="BEQ91" s="393"/>
      <c r="BES91" s="531"/>
      <c r="BET91" s="533"/>
      <c r="BEU91" s="393"/>
      <c r="BEW91" s="531"/>
      <c r="BEX91" s="533"/>
      <c r="BEY91" s="393"/>
      <c r="BFA91" s="531"/>
      <c r="BFB91" s="533"/>
      <c r="BFC91" s="393"/>
      <c r="BFE91" s="531"/>
      <c r="BFF91" s="533"/>
      <c r="BFG91" s="393"/>
      <c r="BFI91" s="531"/>
      <c r="BFJ91" s="533"/>
      <c r="BFK91" s="393"/>
      <c r="BFM91" s="531"/>
      <c r="BFN91" s="533"/>
      <c r="BFO91" s="393"/>
      <c r="BFQ91" s="531"/>
      <c r="BFR91" s="533"/>
      <c r="BFS91" s="393"/>
      <c r="BFU91" s="531"/>
      <c r="BFV91" s="533"/>
      <c r="BFW91" s="393"/>
      <c r="BFY91" s="531"/>
      <c r="BFZ91" s="533"/>
      <c r="BGA91" s="393"/>
      <c r="BGC91" s="531"/>
      <c r="BGD91" s="533"/>
      <c r="BGE91" s="393"/>
      <c r="BGG91" s="531"/>
      <c r="BGH91" s="533"/>
      <c r="BGI91" s="393"/>
      <c r="BGK91" s="531"/>
      <c r="BGL91" s="533"/>
      <c r="BGM91" s="393"/>
      <c r="BGO91" s="531"/>
      <c r="BGP91" s="533"/>
      <c r="BGQ91" s="393"/>
      <c r="BGS91" s="531"/>
      <c r="BGT91" s="533"/>
      <c r="BGU91" s="393"/>
      <c r="BGW91" s="531"/>
      <c r="BGX91" s="533"/>
      <c r="BGY91" s="393"/>
      <c r="BHA91" s="531"/>
      <c r="BHB91" s="533"/>
      <c r="BHC91" s="393"/>
      <c r="BHE91" s="531"/>
      <c r="BHF91" s="533"/>
      <c r="BHG91" s="393"/>
      <c r="BHI91" s="531"/>
      <c r="BHJ91" s="533"/>
      <c r="BHK91" s="393"/>
      <c r="BHM91" s="531"/>
      <c r="BHN91" s="533"/>
      <c r="BHO91" s="393"/>
      <c r="BHQ91" s="531"/>
      <c r="BHR91" s="533"/>
      <c r="BHS91" s="393"/>
      <c r="BHU91" s="531"/>
      <c r="BHV91" s="533"/>
      <c r="BHW91" s="393"/>
      <c r="BHY91" s="531"/>
      <c r="BHZ91" s="533"/>
      <c r="BIA91" s="393"/>
      <c r="BIC91" s="531"/>
      <c r="BID91" s="533"/>
      <c r="BIE91" s="393"/>
      <c r="BIG91" s="531"/>
      <c r="BIH91" s="533"/>
      <c r="BII91" s="393"/>
      <c r="BIK91" s="531"/>
      <c r="BIL91" s="533"/>
      <c r="BIM91" s="393"/>
      <c r="BIO91" s="531"/>
      <c r="BIP91" s="533"/>
      <c r="BIQ91" s="393"/>
      <c r="BIS91" s="531"/>
      <c r="BIT91" s="533"/>
      <c r="BIU91" s="393"/>
      <c r="BIW91" s="531"/>
      <c r="BIX91" s="533"/>
      <c r="BIY91" s="393"/>
      <c r="BJA91" s="531"/>
      <c r="BJB91" s="533"/>
      <c r="BJC91" s="393"/>
      <c r="BJE91" s="531"/>
      <c r="BJF91" s="533"/>
      <c r="BJG91" s="393"/>
      <c r="BJI91" s="531"/>
      <c r="BJJ91" s="533"/>
      <c r="BJK91" s="393"/>
      <c r="BJM91" s="531"/>
      <c r="BJN91" s="533"/>
      <c r="BJO91" s="393"/>
      <c r="BJQ91" s="531"/>
      <c r="BJR91" s="533"/>
      <c r="BJS91" s="393"/>
      <c r="BJU91" s="531"/>
      <c r="BJV91" s="533"/>
      <c r="BJW91" s="393"/>
      <c r="BJY91" s="531"/>
      <c r="BJZ91" s="533"/>
      <c r="BKA91" s="393"/>
      <c r="BKC91" s="531"/>
      <c r="BKD91" s="533"/>
      <c r="BKE91" s="393"/>
      <c r="BKG91" s="531"/>
      <c r="BKH91" s="533"/>
      <c r="BKI91" s="393"/>
      <c r="BKK91" s="531"/>
      <c r="BKL91" s="533"/>
      <c r="BKM91" s="393"/>
      <c r="BKO91" s="531"/>
      <c r="BKP91" s="533"/>
      <c r="BKQ91" s="393"/>
      <c r="BKS91" s="531"/>
      <c r="BKT91" s="533"/>
      <c r="BKU91" s="393"/>
      <c r="BKW91" s="531"/>
      <c r="BKX91" s="533"/>
      <c r="BKY91" s="393"/>
      <c r="BLA91" s="531"/>
      <c r="BLB91" s="533"/>
      <c r="BLC91" s="393"/>
      <c r="BLE91" s="531"/>
      <c r="BLF91" s="533"/>
      <c r="BLG91" s="393"/>
      <c r="BLI91" s="531"/>
      <c r="BLJ91" s="533"/>
      <c r="BLK91" s="393"/>
      <c r="BLM91" s="531"/>
      <c r="BLN91" s="533"/>
      <c r="BLO91" s="393"/>
      <c r="BLQ91" s="531"/>
      <c r="BLR91" s="533"/>
      <c r="BLS91" s="393"/>
      <c r="BLU91" s="531"/>
      <c r="BLV91" s="533"/>
      <c r="BLW91" s="393"/>
      <c r="BLY91" s="531"/>
      <c r="BLZ91" s="533"/>
      <c r="BMA91" s="393"/>
      <c r="BMC91" s="531"/>
      <c r="BMD91" s="533"/>
      <c r="BME91" s="393"/>
      <c r="BMG91" s="531"/>
      <c r="BMH91" s="533"/>
      <c r="BMI91" s="393"/>
      <c r="BMK91" s="531"/>
      <c r="BML91" s="533"/>
      <c r="BMM91" s="393"/>
      <c r="BMO91" s="531"/>
      <c r="BMP91" s="533"/>
      <c r="BMQ91" s="393"/>
      <c r="BMS91" s="531"/>
      <c r="BMT91" s="533"/>
      <c r="BMU91" s="393"/>
      <c r="BMW91" s="531"/>
      <c r="BMX91" s="533"/>
      <c r="BMY91" s="393"/>
      <c r="BNA91" s="531"/>
      <c r="BNB91" s="533"/>
      <c r="BNC91" s="393"/>
      <c r="BNE91" s="531"/>
      <c r="BNF91" s="533"/>
      <c r="BNG91" s="393"/>
      <c r="BNI91" s="531"/>
      <c r="BNJ91" s="533"/>
      <c r="BNK91" s="393"/>
      <c r="BNM91" s="531"/>
      <c r="BNN91" s="533"/>
      <c r="BNO91" s="393"/>
      <c r="BNQ91" s="531"/>
      <c r="BNR91" s="533"/>
      <c r="BNS91" s="393"/>
      <c r="BNU91" s="531"/>
      <c r="BNV91" s="533"/>
      <c r="BNW91" s="393"/>
      <c r="BNY91" s="531"/>
      <c r="BNZ91" s="533"/>
      <c r="BOA91" s="393"/>
      <c r="BOC91" s="531"/>
      <c r="BOD91" s="533"/>
      <c r="BOE91" s="393"/>
      <c r="BOG91" s="531"/>
      <c r="BOH91" s="533"/>
      <c r="BOI91" s="393"/>
      <c r="BOK91" s="531"/>
      <c r="BOL91" s="533"/>
      <c r="BOM91" s="393"/>
      <c r="BOO91" s="531"/>
      <c r="BOP91" s="533"/>
      <c r="BOQ91" s="393"/>
      <c r="BOS91" s="531"/>
      <c r="BOT91" s="533"/>
      <c r="BOU91" s="393"/>
      <c r="BOW91" s="531"/>
      <c r="BOX91" s="533"/>
      <c r="BOY91" s="393"/>
      <c r="BPA91" s="531"/>
      <c r="BPB91" s="533"/>
      <c r="BPC91" s="393"/>
      <c r="BPE91" s="531"/>
      <c r="BPF91" s="533"/>
      <c r="BPG91" s="393"/>
      <c r="BPI91" s="531"/>
      <c r="BPJ91" s="533"/>
      <c r="BPK91" s="393"/>
      <c r="BPM91" s="531"/>
      <c r="BPN91" s="533"/>
      <c r="BPO91" s="393"/>
      <c r="BPQ91" s="531"/>
      <c r="BPR91" s="533"/>
      <c r="BPS91" s="393"/>
      <c r="BPU91" s="531"/>
      <c r="BPV91" s="533"/>
      <c r="BPW91" s="393"/>
      <c r="BPY91" s="531"/>
      <c r="BPZ91" s="533"/>
      <c r="BQA91" s="393"/>
      <c r="BQC91" s="531"/>
      <c r="BQD91" s="533"/>
      <c r="BQE91" s="393"/>
      <c r="BQG91" s="531"/>
      <c r="BQH91" s="533"/>
      <c r="BQI91" s="393"/>
      <c r="BQK91" s="531"/>
      <c r="BQL91" s="533"/>
      <c r="BQM91" s="393"/>
      <c r="BQO91" s="531"/>
      <c r="BQP91" s="533"/>
      <c r="BQQ91" s="393"/>
      <c r="BQS91" s="531"/>
      <c r="BQT91" s="533"/>
      <c r="BQU91" s="393"/>
      <c r="BQW91" s="531"/>
      <c r="BQX91" s="533"/>
      <c r="BQY91" s="393"/>
      <c r="BRA91" s="531"/>
      <c r="BRB91" s="533"/>
      <c r="BRC91" s="393"/>
      <c r="BRE91" s="531"/>
      <c r="BRF91" s="533"/>
      <c r="BRG91" s="393"/>
      <c r="BRI91" s="531"/>
      <c r="BRJ91" s="533"/>
      <c r="BRK91" s="393"/>
      <c r="BRM91" s="531"/>
      <c r="BRN91" s="533"/>
      <c r="BRO91" s="393"/>
      <c r="BRQ91" s="531"/>
      <c r="BRR91" s="533"/>
      <c r="BRS91" s="393"/>
      <c r="BRU91" s="531"/>
      <c r="BRV91" s="533"/>
      <c r="BRW91" s="393"/>
      <c r="BRY91" s="531"/>
      <c r="BRZ91" s="533"/>
      <c r="BSA91" s="393"/>
      <c r="BSC91" s="531"/>
      <c r="BSD91" s="533"/>
      <c r="BSE91" s="393"/>
      <c r="BSG91" s="531"/>
      <c r="BSH91" s="533"/>
      <c r="BSI91" s="393"/>
      <c r="BSK91" s="531"/>
      <c r="BSL91" s="533"/>
      <c r="BSM91" s="393"/>
      <c r="BSO91" s="531"/>
      <c r="BSP91" s="533"/>
      <c r="BSQ91" s="393"/>
      <c r="BSS91" s="531"/>
      <c r="BST91" s="533"/>
      <c r="BSU91" s="393"/>
      <c r="BSW91" s="531"/>
      <c r="BSX91" s="533"/>
      <c r="BSY91" s="393"/>
      <c r="BTA91" s="531"/>
      <c r="BTB91" s="533"/>
      <c r="BTC91" s="393"/>
      <c r="BTE91" s="531"/>
      <c r="BTF91" s="533"/>
      <c r="BTG91" s="393"/>
      <c r="BTI91" s="531"/>
      <c r="BTJ91" s="533"/>
      <c r="BTK91" s="393"/>
      <c r="BTM91" s="531"/>
      <c r="BTN91" s="533"/>
      <c r="BTO91" s="393"/>
      <c r="BTQ91" s="531"/>
      <c r="BTR91" s="533"/>
      <c r="BTS91" s="393"/>
      <c r="BTU91" s="531"/>
      <c r="BTV91" s="533"/>
      <c r="BTW91" s="393"/>
      <c r="BTY91" s="531"/>
      <c r="BTZ91" s="533"/>
      <c r="BUA91" s="393"/>
      <c r="BUC91" s="531"/>
      <c r="BUD91" s="533"/>
      <c r="BUE91" s="393"/>
      <c r="BUG91" s="531"/>
      <c r="BUH91" s="533"/>
      <c r="BUI91" s="393"/>
      <c r="BUK91" s="531"/>
      <c r="BUL91" s="533"/>
      <c r="BUM91" s="393"/>
      <c r="BUO91" s="531"/>
      <c r="BUP91" s="533"/>
      <c r="BUQ91" s="393"/>
      <c r="BUS91" s="531"/>
      <c r="BUT91" s="533"/>
      <c r="BUU91" s="393"/>
      <c r="BUW91" s="531"/>
      <c r="BUX91" s="533"/>
      <c r="BUY91" s="393"/>
      <c r="BVA91" s="531"/>
      <c r="BVB91" s="533"/>
      <c r="BVC91" s="393"/>
      <c r="BVE91" s="531"/>
      <c r="BVF91" s="533"/>
      <c r="BVG91" s="393"/>
      <c r="BVI91" s="531"/>
      <c r="BVJ91" s="533"/>
      <c r="BVK91" s="393"/>
      <c r="BVM91" s="531"/>
      <c r="BVN91" s="533"/>
      <c r="BVO91" s="393"/>
      <c r="BVQ91" s="531"/>
      <c r="BVR91" s="533"/>
      <c r="BVS91" s="393"/>
      <c r="BVU91" s="531"/>
      <c r="BVV91" s="533"/>
      <c r="BVW91" s="393"/>
      <c r="BVY91" s="531"/>
      <c r="BVZ91" s="533"/>
      <c r="BWA91" s="393"/>
      <c r="BWC91" s="531"/>
      <c r="BWD91" s="533"/>
      <c r="BWE91" s="393"/>
      <c r="BWG91" s="531"/>
      <c r="BWH91" s="533"/>
      <c r="BWI91" s="393"/>
      <c r="BWK91" s="531"/>
      <c r="BWL91" s="533"/>
      <c r="BWM91" s="393"/>
      <c r="BWO91" s="531"/>
      <c r="BWP91" s="533"/>
      <c r="BWQ91" s="393"/>
      <c r="BWS91" s="531"/>
      <c r="BWT91" s="533"/>
      <c r="BWU91" s="393"/>
      <c r="BWW91" s="531"/>
      <c r="BWX91" s="533"/>
      <c r="BWY91" s="393"/>
      <c r="BXA91" s="531"/>
      <c r="BXB91" s="533"/>
      <c r="BXC91" s="393"/>
      <c r="BXE91" s="531"/>
      <c r="BXF91" s="533"/>
      <c r="BXG91" s="393"/>
      <c r="BXI91" s="531"/>
      <c r="BXJ91" s="533"/>
      <c r="BXK91" s="393"/>
      <c r="BXM91" s="531"/>
      <c r="BXN91" s="533"/>
      <c r="BXO91" s="393"/>
      <c r="BXQ91" s="531"/>
      <c r="BXR91" s="533"/>
      <c r="BXS91" s="393"/>
      <c r="BXU91" s="531"/>
      <c r="BXV91" s="533"/>
      <c r="BXW91" s="393"/>
      <c r="BXY91" s="531"/>
      <c r="BXZ91" s="533"/>
      <c r="BYA91" s="393"/>
      <c r="BYC91" s="531"/>
      <c r="BYD91" s="533"/>
      <c r="BYE91" s="393"/>
      <c r="BYG91" s="531"/>
      <c r="BYH91" s="533"/>
      <c r="BYI91" s="393"/>
      <c r="BYK91" s="531"/>
      <c r="BYL91" s="533"/>
      <c r="BYM91" s="393"/>
      <c r="BYO91" s="531"/>
      <c r="BYP91" s="533"/>
      <c r="BYQ91" s="393"/>
      <c r="BYS91" s="531"/>
      <c r="BYT91" s="533"/>
      <c r="BYU91" s="393"/>
      <c r="BYW91" s="531"/>
      <c r="BYX91" s="533"/>
      <c r="BYY91" s="393"/>
      <c r="BZA91" s="531"/>
      <c r="BZB91" s="533"/>
      <c r="BZC91" s="393"/>
      <c r="BZE91" s="531"/>
      <c r="BZF91" s="533"/>
      <c r="BZG91" s="393"/>
      <c r="BZI91" s="531"/>
      <c r="BZJ91" s="533"/>
      <c r="BZK91" s="393"/>
      <c r="BZM91" s="531"/>
      <c r="BZN91" s="533"/>
      <c r="BZO91" s="393"/>
      <c r="BZQ91" s="531"/>
      <c r="BZR91" s="533"/>
      <c r="BZS91" s="393"/>
      <c r="BZU91" s="531"/>
      <c r="BZV91" s="533"/>
      <c r="BZW91" s="393"/>
      <c r="BZY91" s="531"/>
      <c r="BZZ91" s="533"/>
      <c r="CAA91" s="393"/>
      <c r="CAC91" s="531"/>
      <c r="CAD91" s="533"/>
      <c r="CAE91" s="393"/>
      <c r="CAG91" s="531"/>
      <c r="CAH91" s="533"/>
      <c r="CAI91" s="393"/>
      <c r="CAK91" s="531"/>
      <c r="CAL91" s="533"/>
      <c r="CAM91" s="393"/>
      <c r="CAO91" s="531"/>
      <c r="CAP91" s="533"/>
      <c r="CAQ91" s="393"/>
      <c r="CAS91" s="531"/>
      <c r="CAT91" s="533"/>
      <c r="CAU91" s="393"/>
      <c r="CAW91" s="531"/>
      <c r="CAX91" s="533"/>
      <c r="CAY91" s="393"/>
      <c r="CBA91" s="531"/>
      <c r="CBB91" s="533"/>
      <c r="CBC91" s="393"/>
      <c r="CBE91" s="531"/>
      <c r="CBF91" s="533"/>
      <c r="CBG91" s="393"/>
      <c r="CBI91" s="531"/>
      <c r="CBJ91" s="533"/>
      <c r="CBK91" s="393"/>
      <c r="CBM91" s="531"/>
      <c r="CBN91" s="533"/>
      <c r="CBO91" s="393"/>
      <c r="CBQ91" s="531"/>
      <c r="CBR91" s="533"/>
      <c r="CBS91" s="393"/>
      <c r="CBU91" s="531"/>
      <c r="CBV91" s="533"/>
      <c r="CBW91" s="393"/>
      <c r="CBY91" s="531"/>
      <c r="CBZ91" s="533"/>
      <c r="CCA91" s="393"/>
      <c r="CCC91" s="531"/>
      <c r="CCD91" s="533"/>
      <c r="CCE91" s="393"/>
      <c r="CCG91" s="531"/>
      <c r="CCH91" s="533"/>
      <c r="CCI91" s="393"/>
      <c r="CCK91" s="531"/>
      <c r="CCL91" s="533"/>
      <c r="CCM91" s="393"/>
      <c r="CCO91" s="531"/>
      <c r="CCP91" s="533"/>
      <c r="CCQ91" s="393"/>
      <c r="CCS91" s="531"/>
      <c r="CCT91" s="533"/>
      <c r="CCU91" s="393"/>
      <c r="CCW91" s="531"/>
      <c r="CCX91" s="533"/>
      <c r="CCY91" s="393"/>
      <c r="CDA91" s="531"/>
      <c r="CDB91" s="533"/>
      <c r="CDC91" s="393"/>
      <c r="CDE91" s="531"/>
      <c r="CDF91" s="533"/>
      <c r="CDG91" s="393"/>
      <c r="CDI91" s="531"/>
      <c r="CDJ91" s="533"/>
      <c r="CDK91" s="393"/>
      <c r="CDM91" s="531"/>
      <c r="CDN91" s="533"/>
      <c r="CDO91" s="393"/>
      <c r="CDQ91" s="531"/>
      <c r="CDR91" s="533"/>
      <c r="CDS91" s="393"/>
      <c r="CDU91" s="531"/>
      <c r="CDV91" s="533"/>
      <c r="CDW91" s="393"/>
      <c r="CDY91" s="531"/>
      <c r="CDZ91" s="533"/>
      <c r="CEA91" s="393"/>
      <c r="CEC91" s="531"/>
      <c r="CED91" s="533"/>
      <c r="CEE91" s="393"/>
      <c r="CEG91" s="531"/>
      <c r="CEH91" s="533"/>
      <c r="CEI91" s="393"/>
      <c r="CEK91" s="531"/>
      <c r="CEL91" s="533"/>
      <c r="CEM91" s="393"/>
      <c r="CEO91" s="531"/>
      <c r="CEP91" s="533"/>
      <c r="CEQ91" s="393"/>
      <c r="CES91" s="531"/>
      <c r="CET91" s="533"/>
      <c r="CEU91" s="393"/>
      <c r="CEW91" s="531"/>
      <c r="CEX91" s="533"/>
      <c r="CEY91" s="393"/>
      <c r="CFA91" s="531"/>
      <c r="CFB91" s="533"/>
      <c r="CFC91" s="393"/>
      <c r="CFE91" s="531"/>
      <c r="CFF91" s="533"/>
      <c r="CFG91" s="393"/>
      <c r="CFI91" s="531"/>
      <c r="CFJ91" s="533"/>
      <c r="CFK91" s="393"/>
      <c r="CFM91" s="531"/>
      <c r="CFN91" s="533"/>
      <c r="CFO91" s="393"/>
      <c r="CFQ91" s="531"/>
      <c r="CFR91" s="533"/>
      <c r="CFS91" s="393"/>
      <c r="CFU91" s="531"/>
      <c r="CFV91" s="533"/>
      <c r="CFW91" s="393"/>
      <c r="CFY91" s="531"/>
      <c r="CFZ91" s="533"/>
      <c r="CGA91" s="393"/>
      <c r="CGC91" s="531"/>
      <c r="CGD91" s="533"/>
      <c r="CGE91" s="393"/>
      <c r="CGG91" s="531"/>
      <c r="CGH91" s="533"/>
      <c r="CGI91" s="393"/>
      <c r="CGK91" s="531"/>
      <c r="CGL91" s="533"/>
      <c r="CGM91" s="393"/>
      <c r="CGO91" s="531"/>
      <c r="CGP91" s="533"/>
      <c r="CGQ91" s="393"/>
      <c r="CGS91" s="531"/>
      <c r="CGT91" s="533"/>
      <c r="CGU91" s="393"/>
      <c r="CGW91" s="531"/>
      <c r="CGX91" s="533"/>
      <c r="CGY91" s="393"/>
      <c r="CHA91" s="531"/>
      <c r="CHB91" s="533"/>
      <c r="CHC91" s="393"/>
      <c r="CHE91" s="531"/>
      <c r="CHF91" s="533"/>
      <c r="CHG91" s="393"/>
      <c r="CHI91" s="531"/>
      <c r="CHJ91" s="533"/>
      <c r="CHK91" s="393"/>
      <c r="CHM91" s="531"/>
      <c r="CHN91" s="533"/>
      <c r="CHO91" s="393"/>
      <c r="CHQ91" s="531"/>
      <c r="CHR91" s="533"/>
      <c r="CHS91" s="393"/>
      <c r="CHU91" s="531"/>
      <c r="CHV91" s="533"/>
      <c r="CHW91" s="393"/>
      <c r="CHY91" s="531"/>
      <c r="CHZ91" s="533"/>
      <c r="CIA91" s="393"/>
      <c r="CIC91" s="531"/>
      <c r="CID91" s="533"/>
      <c r="CIE91" s="393"/>
      <c r="CIG91" s="531"/>
      <c r="CIH91" s="533"/>
      <c r="CII91" s="393"/>
      <c r="CIK91" s="531"/>
      <c r="CIL91" s="533"/>
      <c r="CIM91" s="393"/>
      <c r="CIO91" s="531"/>
      <c r="CIP91" s="533"/>
      <c r="CIQ91" s="393"/>
      <c r="CIS91" s="531"/>
      <c r="CIT91" s="533"/>
      <c r="CIU91" s="393"/>
      <c r="CIW91" s="531"/>
      <c r="CIX91" s="533"/>
      <c r="CIY91" s="393"/>
      <c r="CJA91" s="531"/>
      <c r="CJB91" s="533"/>
      <c r="CJC91" s="393"/>
      <c r="CJE91" s="531"/>
      <c r="CJF91" s="533"/>
      <c r="CJG91" s="393"/>
      <c r="CJI91" s="531"/>
      <c r="CJJ91" s="533"/>
      <c r="CJK91" s="393"/>
      <c r="CJM91" s="531"/>
      <c r="CJN91" s="533"/>
      <c r="CJO91" s="393"/>
      <c r="CJQ91" s="531"/>
      <c r="CJR91" s="533"/>
      <c r="CJS91" s="393"/>
      <c r="CJU91" s="531"/>
      <c r="CJV91" s="533"/>
      <c r="CJW91" s="393"/>
      <c r="CJY91" s="531"/>
      <c r="CJZ91" s="533"/>
      <c r="CKA91" s="393"/>
      <c r="CKC91" s="531"/>
      <c r="CKD91" s="533"/>
      <c r="CKE91" s="393"/>
      <c r="CKG91" s="531"/>
      <c r="CKH91" s="533"/>
      <c r="CKI91" s="393"/>
      <c r="CKK91" s="531"/>
      <c r="CKL91" s="533"/>
      <c r="CKM91" s="393"/>
      <c r="CKO91" s="531"/>
      <c r="CKP91" s="533"/>
      <c r="CKQ91" s="393"/>
      <c r="CKS91" s="531"/>
      <c r="CKT91" s="533"/>
      <c r="CKU91" s="393"/>
      <c r="CKW91" s="531"/>
      <c r="CKX91" s="533"/>
      <c r="CKY91" s="393"/>
      <c r="CLA91" s="531"/>
      <c r="CLB91" s="533"/>
      <c r="CLC91" s="393"/>
      <c r="CLE91" s="531"/>
      <c r="CLF91" s="533"/>
      <c r="CLG91" s="393"/>
      <c r="CLI91" s="531"/>
      <c r="CLJ91" s="533"/>
      <c r="CLK91" s="393"/>
      <c r="CLM91" s="531"/>
      <c r="CLN91" s="533"/>
      <c r="CLO91" s="393"/>
      <c r="CLQ91" s="531"/>
      <c r="CLR91" s="533"/>
      <c r="CLS91" s="393"/>
      <c r="CLU91" s="531"/>
      <c r="CLV91" s="533"/>
      <c r="CLW91" s="393"/>
      <c r="CLY91" s="531"/>
      <c r="CLZ91" s="533"/>
      <c r="CMA91" s="393"/>
      <c r="CMC91" s="531"/>
      <c r="CMD91" s="533"/>
      <c r="CME91" s="393"/>
      <c r="CMG91" s="531"/>
      <c r="CMH91" s="533"/>
      <c r="CMI91" s="393"/>
      <c r="CMK91" s="531"/>
      <c r="CML91" s="533"/>
      <c r="CMM91" s="393"/>
      <c r="CMO91" s="531"/>
      <c r="CMP91" s="533"/>
      <c r="CMQ91" s="393"/>
      <c r="CMS91" s="531"/>
      <c r="CMT91" s="533"/>
      <c r="CMU91" s="393"/>
      <c r="CMW91" s="531"/>
      <c r="CMX91" s="533"/>
      <c r="CMY91" s="393"/>
      <c r="CNA91" s="531"/>
      <c r="CNB91" s="533"/>
      <c r="CNC91" s="393"/>
      <c r="CNE91" s="531"/>
      <c r="CNF91" s="533"/>
      <c r="CNG91" s="393"/>
      <c r="CNI91" s="531"/>
      <c r="CNJ91" s="533"/>
      <c r="CNK91" s="393"/>
      <c r="CNM91" s="531"/>
      <c r="CNN91" s="533"/>
      <c r="CNO91" s="393"/>
      <c r="CNQ91" s="531"/>
      <c r="CNR91" s="533"/>
      <c r="CNS91" s="393"/>
      <c r="CNU91" s="531"/>
      <c r="CNV91" s="533"/>
      <c r="CNW91" s="393"/>
      <c r="CNY91" s="531"/>
      <c r="CNZ91" s="533"/>
      <c r="COA91" s="393"/>
      <c r="COC91" s="531"/>
      <c r="COD91" s="533"/>
      <c r="COE91" s="393"/>
      <c r="COG91" s="531"/>
      <c r="COH91" s="533"/>
      <c r="COI91" s="393"/>
      <c r="COK91" s="531"/>
      <c r="COL91" s="533"/>
      <c r="COM91" s="393"/>
      <c r="COO91" s="531"/>
      <c r="COP91" s="533"/>
      <c r="COQ91" s="393"/>
      <c r="COS91" s="531"/>
      <c r="COT91" s="533"/>
      <c r="COU91" s="393"/>
      <c r="COW91" s="531"/>
      <c r="COX91" s="533"/>
      <c r="COY91" s="393"/>
      <c r="CPA91" s="531"/>
      <c r="CPB91" s="533"/>
      <c r="CPC91" s="393"/>
      <c r="CPE91" s="531"/>
      <c r="CPF91" s="533"/>
      <c r="CPG91" s="393"/>
      <c r="CPI91" s="531"/>
      <c r="CPJ91" s="533"/>
      <c r="CPK91" s="393"/>
      <c r="CPM91" s="531"/>
      <c r="CPN91" s="533"/>
      <c r="CPO91" s="393"/>
      <c r="CPQ91" s="531"/>
      <c r="CPR91" s="533"/>
      <c r="CPS91" s="393"/>
      <c r="CPU91" s="531"/>
      <c r="CPV91" s="533"/>
      <c r="CPW91" s="393"/>
      <c r="CPY91" s="531"/>
      <c r="CPZ91" s="533"/>
      <c r="CQA91" s="393"/>
      <c r="CQC91" s="531"/>
      <c r="CQD91" s="533"/>
      <c r="CQE91" s="393"/>
      <c r="CQG91" s="531"/>
      <c r="CQH91" s="533"/>
      <c r="CQI91" s="393"/>
      <c r="CQK91" s="531"/>
      <c r="CQL91" s="533"/>
      <c r="CQM91" s="393"/>
      <c r="CQO91" s="531"/>
      <c r="CQP91" s="533"/>
      <c r="CQQ91" s="393"/>
      <c r="CQS91" s="531"/>
      <c r="CQT91" s="533"/>
      <c r="CQU91" s="393"/>
      <c r="CQW91" s="531"/>
      <c r="CQX91" s="533"/>
      <c r="CQY91" s="393"/>
      <c r="CRA91" s="531"/>
      <c r="CRB91" s="533"/>
      <c r="CRC91" s="393"/>
      <c r="CRE91" s="531"/>
      <c r="CRF91" s="533"/>
      <c r="CRG91" s="393"/>
      <c r="CRI91" s="531"/>
      <c r="CRJ91" s="533"/>
      <c r="CRK91" s="393"/>
      <c r="CRM91" s="531"/>
      <c r="CRN91" s="533"/>
      <c r="CRO91" s="393"/>
      <c r="CRQ91" s="531"/>
      <c r="CRR91" s="533"/>
      <c r="CRS91" s="393"/>
      <c r="CRU91" s="531"/>
      <c r="CRV91" s="533"/>
      <c r="CRW91" s="393"/>
      <c r="CRY91" s="531"/>
      <c r="CRZ91" s="533"/>
      <c r="CSA91" s="393"/>
      <c r="CSC91" s="531"/>
      <c r="CSD91" s="533"/>
      <c r="CSE91" s="393"/>
      <c r="CSG91" s="531"/>
      <c r="CSH91" s="533"/>
      <c r="CSI91" s="393"/>
      <c r="CSK91" s="531"/>
      <c r="CSL91" s="533"/>
      <c r="CSM91" s="393"/>
      <c r="CSO91" s="531"/>
      <c r="CSP91" s="533"/>
      <c r="CSQ91" s="393"/>
      <c r="CSS91" s="531"/>
      <c r="CST91" s="533"/>
      <c r="CSU91" s="393"/>
      <c r="CSW91" s="531"/>
      <c r="CSX91" s="533"/>
      <c r="CSY91" s="393"/>
      <c r="CTA91" s="531"/>
      <c r="CTB91" s="533"/>
      <c r="CTC91" s="393"/>
      <c r="CTE91" s="531"/>
      <c r="CTF91" s="533"/>
      <c r="CTG91" s="393"/>
      <c r="CTI91" s="531"/>
      <c r="CTJ91" s="533"/>
      <c r="CTK91" s="393"/>
      <c r="CTM91" s="531"/>
      <c r="CTN91" s="533"/>
      <c r="CTO91" s="393"/>
      <c r="CTQ91" s="531"/>
      <c r="CTR91" s="533"/>
      <c r="CTS91" s="393"/>
      <c r="CTU91" s="531"/>
      <c r="CTV91" s="533"/>
      <c r="CTW91" s="393"/>
      <c r="CTY91" s="531"/>
      <c r="CTZ91" s="533"/>
      <c r="CUA91" s="393"/>
      <c r="CUC91" s="531"/>
      <c r="CUD91" s="533"/>
      <c r="CUE91" s="393"/>
      <c r="CUG91" s="531"/>
      <c r="CUH91" s="533"/>
      <c r="CUI91" s="393"/>
      <c r="CUK91" s="531"/>
      <c r="CUL91" s="533"/>
      <c r="CUM91" s="393"/>
      <c r="CUO91" s="531"/>
      <c r="CUP91" s="533"/>
      <c r="CUQ91" s="393"/>
      <c r="CUS91" s="531"/>
      <c r="CUT91" s="533"/>
      <c r="CUU91" s="393"/>
      <c r="CUW91" s="531"/>
      <c r="CUX91" s="533"/>
      <c r="CUY91" s="393"/>
      <c r="CVA91" s="531"/>
      <c r="CVB91" s="533"/>
      <c r="CVC91" s="393"/>
      <c r="CVE91" s="531"/>
      <c r="CVF91" s="533"/>
      <c r="CVG91" s="393"/>
      <c r="CVI91" s="531"/>
      <c r="CVJ91" s="533"/>
      <c r="CVK91" s="393"/>
      <c r="CVM91" s="531"/>
      <c r="CVN91" s="533"/>
      <c r="CVO91" s="393"/>
      <c r="CVQ91" s="531"/>
      <c r="CVR91" s="533"/>
      <c r="CVS91" s="393"/>
      <c r="CVU91" s="531"/>
      <c r="CVV91" s="533"/>
      <c r="CVW91" s="393"/>
      <c r="CVY91" s="531"/>
      <c r="CVZ91" s="533"/>
      <c r="CWA91" s="393"/>
      <c r="CWC91" s="531"/>
      <c r="CWD91" s="533"/>
      <c r="CWE91" s="393"/>
      <c r="CWG91" s="531"/>
      <c r="CWH91" s="533"/>
      <c r="CWI91" s="393"/>
      <c r="CWK91" s="531"/>
      <c r="CWL91" s="533"/>
      <c r="CWM91" s="393"/>
      <c r="CWO91" s="531"/>
      <c r="CWP91" s="533"/>
      <c r="CWQ91" s="393"/>
      <c r="CWS91" s="531"/>
      <c r="CWT91" s="533"/>
      <c r="CWU91" s="393"/>
      <c r="CWW91" s="531"/>
      <c r="CWX91" s="533"/>
      <c r="CWY91" s="393"/>
      <c r="CXA91" s="531"/>
      <c r="CXB91" s="533"/>
      <c r="CXC91" s="393"/>
      <c r="CXE91" s="531"/>
      <c r="CXF91" s="533"/>
      <c r="CXG91" s="393"/>
      <c r="CXI91" s="531"/>
      <c r="CXJ91" s="533"/>
      <c r="CXK91" s="393"/>
      <c r="CXM91" s="531"/>
      <c r="CXN91" s="533"/>
      <c r="CXO91" s="393"/>
      <c r="CXQ91" s="531"/>
      <c r="CXR91" s="533"/>
      <c r="CXS91" s="393"/>
      <c r="CXU91" s="531"/>
      <c r="CXV91" s="533"/>
      <c r="CXW91" s="393"/>
      <c r="CXY91" s="531"/>
      <c r="CXZ91" s="533"/>
      <c r="CYA91" s="393"/>
      <c r="CYC91" s="531"/>
      <c r="CYD91" s="533"/>
      <c r="CYE91" s="393"/>
      <c r="CYG91" s="531"/>
      <c r="CYH91" s="533"/>
      <c r="CYI91" s="393"/>
      <c r="CYK91" s="531"/>
      <c r="CYL91" s="533"/>
      <c r="CYM91" s="393"/>
      <c r="CYO91" s="531"/>
      <c r="CYP91" s="533"/>
      <c r="CYQ91" s="393"/>
      <c r="CYS91" s="531"/>
      <c r="CYT91" s="533"/>
      <c r="CYU91" s="393"/>
      <c r="CYW91" s="531"/>
      <c r="CYX91" s="533"/>
      <c r="CYY91" s="393"/>
      <c r="CZA91" s="531"/>
      <c r="CZB91" s="533"/>
      <c r="CZC91" s="393"/>
      <c r="CZE91" s="531"/>
      <c r="CZF91" s="533"/>
      <c r="CZG91" s="393"/>
      <c r="CZI91" s="531"/>
      <c r="CZJ91" s="533"/>
      <c r="CZK91" s="393"/>
      <c r="CZM91" s="531"/>
      <c r="CZN91" s="533"/>
      <c r="CZO91" s="393"/>
      <c r="CZQ91" s="531"/>
      <c r="CZR91" s="533"/>
      <c r="CZS91" s="393"/>
      <c r="CZU91" s="531"/>
      <c r="CZV91" s="533"/>
      <c r="CZW91" s="393"/>
      <c r="CZY91" s="531"/>
      <c r="CZZ91" s="533"/>
      <c r="DAA91" s="393"/>
      <c r="DAC91" s="531"/>
      <c r="DAD91" s="533"/>
      <c r="DAE91" s="393"/>
      <c r="DAG91" s="531"/>
      <c r="DAH91" s="533"/>
      <c r="DAI91" s="393"/>
      <c r="DAK91" s="531"/>
      <c r="DAL91" s="533"/>
      <c r="DAM91" s="393"/>
      <c r="DAO91" s="531"/>
      <c r="DAP91" s="533"/>
      <c r="DAQ91" s="393"/>
      <c r="DAS91" s="531"/>
      <c r="DAT91" s="533"/>
      <c r="DAU91" s="393"/>
      <c r="DAW91" s="531"/>
      <c r="DAX91" s="533"/>
      <c r="DAY91" s="393"/>
      <c r="DBA91" s="531"/>
      <c r="DBB91" s="533"/>
      <c r="DBC91" s="393"/>
      <c r="DBE91" s="531"/>
      <c r="DBF91" s="533"/>
      <c r="DBG91" s="393"/>
      <c r="DBI91" s="531"/>
      <c r="DBJ91" s="533"/>
      <c r="DBK91" s="393"/>
      <c r="DBM91" s="531"/>
      <c r="DBN91" s="533"/>
      <c r="DBO91" s="393"/>
      <c r="DBQ91" s="531"/>
      <c r="DBR91" s="533"/>
      <c r="DBS91" s="393"/>
      <c r="DBU91" s="531"/>
      <c r="DBV91" s="533"/>
      <c r="DBW91" s="393"/>
      <c r="DBY91" s="531"/>
      <c r="DBZ91" s="533"/>
      <c r="DCA91" s="393"/>
      <c r="DCC91" s="531"/>
      <c r="DCD91" s="533"/>
      <c r="DCE91" s="393"/>
      <c r="DCG91" s="531"/>
      <c r="DCH91" s="533"/>
      <c r="DCI91" s="393"/>
      <c r="DCK91" s="531"/>
      <c r="DCL91" s="533"/>
      <c r="DCM91" s="393"/>
      <c r="DCO91" s="531"/>
      <c r="DCP91" s="533"/>
      <c r="DCQ91" s="393"/>
      <c r="DCS91" s="531"/>
      <c r="DCT91" s="533"/>
      <c r="DCU91" s="393"/>
      <c r="DCW91" s="531"/>
      <c r="DCX91" s="533"/>
      <c r="DCY91" s="393"/>
      <c r="DDA91" s="531"/>
      <c r="DDB91" s="533"/>
      <c r="DDC91" s="393"/>
      <c r="DDE91" s="531"/>
      <c r="DDF91" s="533"/>
      <c r="DDG91" s="393"/>
      <c r="DDI91" s="531"/>
      <c r="DDJ91" s="533"/>
      <c r="DDK91" s="393"/>
      <c r="DDM91" s="531"/>
      <c r="DDN91" s="533"/>
      <c r="DDO91" s="393"/>
      <c r="DDQ91" s="531"/>
      <c r="DDR91" s="533"/>
      <c r="DDS91" s="393"/>
      <c r="DDU91" s="531"/>
      <c r="DDV91" s="533"/>
      <c r="DDW91" s="393"/>
      <c r="DDY91" s="531"/>
      <c r="DDZ91" s="533"/>
      <c r="DEA91" s="393"/>
      <c r="DEC91" s="531"/>
      <c r="DED91" s="533"/>
      <c r="DEE91" s="393"/>
      <c r="DEG91" s="531"/>
      <c r="DEH91" s="533"/>
      <c r="DEI91" s="393"/>
      <c r="DEK91" s="531"/>
      <c r="DEL91" s="533"/>
      <c r="DEM91" s="393"/>
      <c r="DEO91" s="531"/>
      <c r="DEP91" s="533"/>
      <c r="DEQ91" s="393"/>
      <c r="DES91" s="531"/>
      <c r="DET91" s="533"/>
      <c r="DEU91" s="393"/>
      <c r="DEW91" s="531"/>
      <c r="DEX91" s="533"/>
      <c r="DEY91" s="393"/>
      <c r="DFA91" s="531"/>
      <c r="DFB91" s="533"/>
      <c r="DFC91" s="393"/>
      <c r="DFE91" s="531"/>
      <c r="DFF91" s="533"/>
      <c r="DFG91" s="393"/>
      <c r="DFI91" s="531"/>
      <c r="DFJ91" s="533"/>
      <c r="DFK91" s="393"/>
      <c r="DFM91" s="531"/>
      <c r="DFN91" s="533"/>
      <c r="DFO91" s="393"/>
      <c r="DFQ91" s="531"/>
      <c r="DFR91" s="533"/>
      <c r="DFS91" s="393"/>
      <c r="DFU91" s="531"/>
      <c r="DFV91" s="533"/>
      <c r="DFW91" s="393"/>
      <c r="DFY91" s="531"/>
      <c r="DFZ91" s="533"/>
      <c r="DGA91" s="393"/>
      <c r="DGC91" s="531"/>
      <c r="DGD91" s="533"/>
      <c r="DGE91" s="393"/>
      <c r="DGG91" s="531"/>
      <c r="DGH91" s="533"/>
      <c r="DGI91" s="393"/>
      <c r="DGK91" s="531"/>
      <c r="DGL91" s="533"/>
      <c r="DGM91" s="393"/>
      <c r="DGO91" s="531"/>
      <c r="DGP91" s="533"/>
      <c r="DGQ91" s="393"/>
      <c r="DGS91" s="531"/>
      <c r="DGT91" s="533"/>
      <c r="DGU91" s="393"/>
      <c r="DGW91" s="531"/>
      <c r="DGX91" s="533"/>
      <c r="DGY91" s="393"/>
      <c r="DHA91" s="531"/>
      <c r="DHB91" s="533"/>
      <c r="DHC91" s="393"/>
      <c r="DHE91" s="531"/>
      <c r="DHF91" s="533"/>
      <c r="DHG91" s="393"/>
      <c r="DHI91" s="531"/>
      <c r="DHJ91" s="533"/>
      <c r="DHK91" s="393"/>
      <c r="DHM91" s="531"/>
      <c r="DHN91" s="533"/>
      <c r="DHO91" s="393"/>
      <c r="DHQ91" s="531"/>
      <c r="DHR91" s="533"/>
      <c r="DHS91" s="393"/>
      <c r="DHU91" s="531"/>
      <c r="DHV91" s="533"/>
      <c r="DHW91" s="393"/>
      <c r="DHY91" s="531"/>
      <c r="DHZ91" s="533"/>
      <c r="DIA91" s="393"/>
      <c r="DIC91" s="531"/>
      <c r="DID91" s="533"/>
      <c r="DIE91" s="393"/>
      <c r="DIG91" s="531"/>
      <c r="DIH91" s="533"/>
      <c r="DII91" s="393"/>
      <c r="DIK91" s="531"/>
      <c r="DIL91" s="533"/>
      <c r="DIM91" s="393"/>
      <c r="DIO91" s="531"/>
      <c r="DIP91" s="533"/>
      <c r="DIQ91" s="393"/>
      <c r="DIS91" s="531"/>
      <c r="DIT91" s="533"/>
      <c r="DIU91" s="393"/>
      <c r="DIW91" s="531"/>
      <c r="DIX91" s="533"/>
      <c r="DIY91" s="393"/>
      <c r="DJA91" s="531"/>
      <c r="DJB91" s="533"/>
      <c r="DJC91" s="393"/>
      <c r="DJE91" s="531"/>
      <c r="DJF91" s="533"/>
      <c r="DJG91" s="393"/>
      <c r="DJI91" s="531"/>
      <c r="DJJ91" s="533"/>
      <c r="DJK91" s="393"/>
      <c r="DJM91" s="531"/>
      <c r="DJN91" s="533"/>
      <c r="DJO91" s="393"/>
      <c r="DJQ91" s="531"/>
      <c r="DJR91" s="533"/>
      <c r="DJS91" s="393"/>
      <c r="DJU91" s="531"/>
      <c r="DJV91" s="533"/>
      <c r="DJW91" s="393"/>
      <c r="DJY91" s="531"/>
      <c r="DJZ91" s="533"/>
      <c r="DKA91" s="393"/>
      <c r="DKC91" s="531"/>
      <c r="DKD91" s="533"/>
      <c r="DKE91" s="393"/>
      <c r="DKG91" s="531"/>
      <c r="DKH91" s="533"/>
      <c r="DKI91" s="393"/>
      <c r="DKK91" s="531"/>
      <c r="DKL91" s="533"/>
      <c r="DKM91" s="393"/>
      <c r="DKO91" s="531"/>
      <c r="DKP91" s="533"/>
      <c r="DKQ91" s="393"/>
      <c r="DKS91" s="531"/>
      <c r="DKT91" s="533"/>
      <c r="DKU91" s="393"/>
      <c r="DKW91" s="531"/>
      <c r="DKX91" s="533"/>
      <c r="DKY91" s="393"/>
      <c r="DLA91" s="531"/>
      <c r="DLB91" s="533"/>
      <c r="DLC91" s="393"/>
      <c r="DLE91" s="531"/>
      <c r="DLF91" s="533"/>
      <c r="DLG91" s="393"/>
      <c r="DLI91" s="531"/>
      <c r="DLJ91" s="533"/>
      <c r="DLK91" s="393"/>
      <c r="DLM91" s="531"/>
      <c r="DLN91" s="533"/>
      <c r="DLO91" s="393"/>
      <c r="DLQ91" s="531"/>
      <c r="DLR91" s="533"/>
      <c r="DLS91" s="393"/>
      <c r="DLU91" s="531"/>
      <c r="DLV91" s="533"/>
      <c r="DLW91" s="393"/>
      <c r="DLY91" s="531"/>
      <c r="DLZ91" s="533"/>
      <c r="DMA91" s="393"/>
      <c r="DMC91" s="531"/>
      <c r="DMD91" s="533"/>
      <c r="DME91" s="393"/>
      <c r="DMG91" s="531"/>
      <c r="DMH91" s="533"/>
      <c r="DMI91" s="393"/>
      <c r="DMK91" s="531"/>
      <c r="DML91" s="533"/>
      <c r="DMM91" s="393"/>
      <c r="DMO91" s="531"/>
      <c r="DMP91" s="533"/>
      <c r="DMQ91" s="393"/>
      <c r="DMS91" s="531"/>
      <c r="DMT91" s="533"/>
      <c r="DMU91" s="393"/>
      <c r="DMW91" s="531"/>
      <c r="DMX91" s="533"/>
      <c r="DMY91" s="393"/>
      <c r="DNA91" s="531"/>
      <c r="DNB91" s="533"/>
      <c r="DNC91" s="393"/>
      <c r="DNE91" s="531"/>
      <c r="DNF91" s="533"/>
      <c r="DNG91" s="393"/>
      <c r="DNI91" s="531"/>
      <c r="DNJ91" s="533"/>
      <c r="DNK91" s="393"/>
      <c r="DNM91" s="531"/>
      <c r="DNN91" s="533"/>
      <c r="DNO91" s="393"/>
      <c r="DNQ91" s="531"/>
      <c r="DNR91" s="533"/>
      <c r="DNS91" s="393"/>
      <c r="DNU91" s="531"/>
      <c r="DNV91" s="533"/>
      <c r="DNW91" s="393"/>
      <c r="DNY91" s="531"/>
      <c r="DNZ91" s="533"/>
      <c r="DOA91" s="393"/>
      <c r="DOC91" s="531"/>
      <c r="DOD91" s="533"/>
      <c r="DOE91" s="393"/>
      <c r="DOG91" s="531"/>
      <c r="DOH91" s="533"/>
      <c r="DOI91" s="393"/>
      <c r="DOK91" s="531"/>
      <c r="DOL91" s="533"/>
      <c r="DOM91" s="393"/>
      <c r="DOO91" s="531"/>
      <c r="DOP91" s="533"/>
      <c r="DOQ91" s="393"/>
      <c r="DOS91" s="531"/>
      <c r="DOT91" s="533"/>
      <c r="DOU91" s="393"/>
      <c r="DOW91" s="531"/>
      <c r="DOX91" s="533"/>
      <c r="DOY91" s="393"/>
      <c r="DPA91" s="531"/>
      <c r="DPB91" s="533"/>
      <c r="DPC91" s="393"/>
      <c r="DPE91" s="531"/>
      <c r="DPF91" s="533"/>
      <c r="DPG91" s="393"/>
      <c r="DPI91" s="531"/>
      <c r="DPJ91" s="533"/>
      <c r="DPK91" s="393"/>
      <c r="DPM91" s="531"/>
      <c r="DPN91" s="533"/>
      <c r="DPO91" s="393"/>
      <c r="DPQ91" s="531"/>
      <c r="DPR91" s="533"/>
      <c r="DPS91" s="393"/>
      <c r="DPU91" s="531"/>
      <c r="DPV91" s="533"/>
      <c r="DPW91" s="393"/>
      <c r="DPY91" s="531"/>
      <c r="DPZ91" s="533"/>
      <c r="DQA91" s="393"/>
      <c r="DQC91" s="531"/>
      <c r="DQD91" s="533"/>
      <c r="DQE91" s="393"/>
      <c r="DQG91" s="531"/>
      <c r="DQH91" s="533"/>
      <c r="DQI91" s="393"/>
      <c r="DQK91" s="531"/>
      <c r="DQL91" s="533"/>
      <c r="DQM91" s="393"/>
      <c r="DQO91" s="531"/>
      <c r="DQP91" s="533"/>
      <c r="DQQ91" s="393"/>
      <c r="DQS91" s="531"/>
      <c r="DQT91" s="533"/>
      <c r="DQU91" s="393"/>
      <c r="DQW91" s="531"/>
      <c r="DQX91" s="533"/>
      <c r="DQY91" s="393"/>
      <c r="DRA91" s="531"/>
      <c r="DRB91" s="533"/>
      <c r="DRC91" s="393"/>
      <c r="DRE91" s="531"/>
      <c r="DRF91" s="533"/>
      <c r="DRG91" s="393"/>
      <c r="DRI91" s="531"/>
      <c r="DRJ91" s="533"/>
      <c r="DRK91" s="393"/>
      <c r="DRM91" s="531"/>
      <c r="DRN91" s="533"/>
      <c r="DRO91" s="393"/>
      <c r="DRQ91" s="531"/>
      <c r="DRR91" s="533"/>
      <c r="DRS91" s="393"/>
      <c r="DRU91" s="531"/>
      <c r="DRV91" s="533"/>
      <c r="DRW91" s="393"/>
      <c r="DRY91" s="531"/>
      <c r="DRZ91" s="533"/>
      <c r="DSA91" s="393"/>
      <c r="DSC91" s="531"/>
      <c r="DSD91" s="533"/>
      <c r="DSE91" s="393"/>
      <c r="DSG91" s="531"/>
      <c r="DSH91" s="533"/>
      <c r="DSI91" s="393"/>
      <c r="DSK91" s="531"/>
      <c r="DSL91" s="533"/>
      <c r="DSM91" s="393"/>
      <c r="DSO91" s="531"/>
      <c r="DSP91" s="533"/>
      <c r="DSQ91" s="393"/>
      <c r="DSS91" s="531"/>
      <c r="DST91" s="533"/>
      <c r="DSU91" s="393"/>
      <c r="DSW91" s="531"/>
      <c r="DSX91" s="533"/>
      <c r="DSY91" s="393"/>
      <c r="DTA91" s="531"/>
      <c r="DTB91" s="533"/>
      <c r="DTC91" s="393"/>
      <c r="DTE91" s="531"/>
      <c r="DTF91" s="533"/>
      <c r="DTG91" s="393"/>
      <c r="DTI91" s="531"/>
      <c r="DTJ91" s="533"/>
      <c r="DTK91" s="393"/>
      <c r="DTM91" s="531"/>
      <c r="DTN91" s="533"/>
      <c r="DTO91" s="393"/>
      <c r="DTQ91" s="531"/>
      <c r="DTR91" s="533"/>
      <c r="DTS91" s="393"/>
      <c r="DTU91" s="531"/>
      <c r="DTV91" s="533"/>
      <c r="DTW91" s="393"/>
      <c r="DTY91" s="531"/>
      <c r="DTZ91" s="533"/>
      <c r="DUA91" s="393"/>
      <c r="DUC91" s="531"/>
      <c r="DUD91" s="533"/>
      <c r="DUE91" s="393"/>
      <c r="DUG91" s="531"/>
      <c r="DUH91" s="533"/>
      <c r="DUI91" s="393"/>
      <c r="DUK91" s="531"/>
      <c r="DUL91" s="533"/>
      <c r="DUM91" s="393"/>
      <c r="DUO91" s="531"/>
      <c r="DUP91" s="533"/>
      <c r="DUQ91" s="393"/>
      <c r="DUS91" s="531"/>
      <c r="DUT91" s="533"/>
      <c r="DUU91" s="393"/>
      <c r="DUW91" s="531"/>
      <c r="DUX91" s="533"/>
      <c r="DUY91" s="393"/>
      <c r="DVA91" s="531"/>
      <c r="DVB91" s="533"/>
      <c r="DVC91" s="393"/>
      <c r="DVE91" s="531"/>
      <c r="DVF91" s="533"/>
      <c r="DVG91" s="393"/>
      <c r="DVI91" s="531"/>
      <c r="DVJ91" s="533"/>
      <c r="DVK91" s="393"/>
      <c r="DVM91" s="531"/>
      <c r="DVN91" s="533"/>
      <c r="DVO91" s="393"/>
      <c r="DVQ91" s="531"/>
      <c r="DVR91" s="533"/>
      <c r="DVS91" s="393"/>
      <c r="DVU91" s="531"/>
      <c r="DVV91" s="533"/>
      <c r="DVW91" s="393"/>
      <c r="DVY91" s="531"/>
      <c r="DVZ91" s="533"/>
      <c r="DWA91" s="393"/>
      <c r="DWC91" s="531"/>
      <c r="DWD91" s="533"/>
      <c r="DWE91" s="393"/>
      <c r="DWG91" s="531"/>
      <c r="DWH91" s="533"/>
      <c r="DWI91" s="393"/>
      <c r="DWK91" s="531"/>
      <c r="DWL91" s="533"/>
      <c r="DWM91" s="393"/>
      <c r="DWO91" s="531"/>
      <c r="DWP91" s="533"/>
      <c r="DWQ91" s="393"/>
      <c r="DWS91" s="531"/>
      <c r="DWT91" s="533"/>
      <c r="DWU91" s="393"/>
      <c r="DWW91" s="531"/>
      <c r="DWX91" s="533"/>
      <c r="DWY91" s="393"/>
      <c r="DXA91" s="531"/>
      <c r="DXB91" s="533"/>
      <c r="DXC91" s="393"/>
      <c r="DXE91" s="531"/>
      <c r="DXF91" s="533"/>
      <c r="DXG91" s="393"/>
      <c r="DXI91" s="531"/>
      <c r="DXJ91" s="533"/>
      <c r="DXK91" s="393"/>
      <c r="DXM91" s="531"/>
      <c r="DXN91" s="533"/>
      <c r="DXO91" s="393"/>
      <c r="DXQ91" s="531"/>
      <c r="DXR91" s="533"/>
      <c r="DXS91" s="393"/>
      <c r="DXU91" s="531"/>
      <c r="DXV91" s="533"/>
      <c r="DXW91" s="393"/>
      <c r="DXY91" s="531"/>
      <c r="DXZ91" s="533"/>
      <c r="DYA91" s="393"/>
      <c r="DYC91" s="531"/>
      <c r="DYD91" s="533"/>
      <c r="DYE91" s="393"/>
      <c r="DYG91" s="531"/>
      <c r="DYH91" s="533"/>
      <c r="DYI91" s="393"/>
      <c r="DYK91" s="531"/>
      <c r="DYL91" s="533"/>
      <c r="DYM91" s="393"/>
      <c r="DYO91" s="531"/>
      <c r="DYP91" s="533"/>
      <c r="DYQ91" s="393"/>
      <c r="DYS91" s="531"/>
      <c r="DYT91" s="533"/>
      <c r="DYU91" s="393"/>
      <c r="DYW91" s="531"/>
      <c r="DYX91" s="533"/>
      <c r="DYY91" s="393"/>
      <c r="DZA91" s="531"/>
      <c r="DZB91" s="533"/>
      <c r="DZC91" s="393"/>
      <c r="DZE91" s="531"/>
      <c r="DZF91" s="533"/>
      <c r="DZG91" s="393"/>
      <c r="DZI91" s="531"/>
      <c r="DZJ91" s="533"/>
      <c r="DZK91" s="393"/>
      <c r="DZM91" s="531"/>
      <c r="DZN91" s="533"/>
      <c r="DZO91" s="393"/>
      <c r="DZQ91" s="531"/>
      <c r="DZR91" s="533"/>
      <c r="DZS91" s="393"/>
      <c r="DZU91" s="531"/>
      <c r="DZV91" s="533"/>
      <c r="DZW91" s="393"/>
      <c r="DZY91" s="531"/>
      <c r="DZZ91" s="533"/>
      <c r="EAA91" s="393"/>
      <c r="EAC91" s="531"/>
      <c r="EAD91" s="533"/>
      <c r="EAE91" s="393"/>
      <c r="EAG91" s="531"/>
      <c r="EAH91" s="533"/>
      <c r="EAI91" s="393"/>
      <c r="EAK91" s="531"/>
      <c r="EAL91" s="533"/>
      <c r="EAM91" s="393"/>
      <c r="EAO91" s="531"/>
      <c r="EAP91" s="533"/>
      <c r="EAQ91" s="393"/>
      <c r="EAS91" s="531"/>
      <c r="EAT91" s="533"/>
      <c r="EAU91" s="393"/>
      <c r="EAW91" s="531"/>
      <c r="EAX91" s="533"/>
      <c r="EAY91" s="393"/>
      <c r="EBA91" s="531"/>
      <c r="EBB91" s="533"/>
      <c r="EBC91" s="393"/>
      <c r="EBE91" s="531"/>
      <c r="EBF91" s="533"/>
      <c r="EBG91" s="393"/>
      <c r="EBI91" s="531"/>
      <c r="EBJ91" s="533"/>
      <c r="EBK91" s="393"/>
      <c r="EBM91" s="531"/>
      <c r="EBN91" s="533"/>
      <c r="EBO91" s="393"/>
      <c r="EBQ91" s="531"/>
      <c r="EBR91" s="533"/>
      <c r="EBS91" s="393"/>
      <c r="EBU91" s="531"/>
      <c r="EBV91" s="533"/>
      <c r="EBW91" s="393"/>
      <c r="EBY91" s="531"/>
      <c r="EBZ91" s="533"/>
      <c r="ECA91" s="393"/>
      <c r="ECC91" s="531"/>
      <c r="ECD91" s="533"/>
      <c r="ECE91" s="393"/>
      <c r="ECG91" s="531"/>
      <c r="ECH91" s="533"/>
      <c r="ECI91" s="393"/>
      <c r="ECK91" s="531"/>
      <c r="ECL91" s="533"/>
      <c r="ECM91" s="393"/>
      <c r="ECO91" s="531"/>
      <c r="ECP91" s="533"/>
      <c r="ECQ91" s="393"/>
      <c r="ECS91" s="531"/>
      <c r="ECT91" s="533"/>
      <c r="ECU91" s="393"/>
      <c r="ECW91" s="531"/>
      <c r="ECX91" s="533"/>
      <c r="ECY91" s="393"/>
      <c r="EDA91" s="531"/>
      <c r="EDB91" s="533"/>
      <c r="EDC91" s="393"/>
      <c r="EDE91" s="531"/>
      <c r="EDF91" s="533"/>
      <c r="EDG91" s="393"/>
      <c r="EDI91" s="531"/>
      <c r="EDJ91" s="533"/>
      <c r="EDK91" s="393"/>
      <c r="EDM91" s="531"/>
      <c r="EDN91" s="533"/>
      <c r="EDO91" s="393"/>
      <c r="EDQ91" s="531"/>
      <c r="EDR91" s="533"/>
      <c r="EDS91" s="393"/>
      <c r="EDU91" s="531"/>
      <c r="EDV91" s="533"/>
      <c r="EDW91" s="393"/>
      <c r="EDY91" s="531"/>
      <c r="EDZ91" s="533"/>
      <c r="EEA91" s="393"/>
      <c r="EEC91" s="531"/>
      <c r="EED91" s="533"/>
      <c r="EEE91" s="393"/>
      <c r="EEG91" s="531"/>
      <c r="EEH91" s="533"/>
      <c r="EEI91" s="393"/>
      <c r="EEK91" s="531"/>
      <c r="EEL91" s="533"/>
      <c r="EEM91" s="393"/>
      <c r="EEO91" s="531"/>
      <c r="EEP91" s="533"/>
      <c r="EEQ91" s="393"/>
      <c r="EES91" s="531"/>
      <c r="EET91" s="533"/>
      <c r="EEU91" s="393"/>
      <c r="EEW91" s="531"/>
      <c r="EEX91" s="533"/>
      <c r="EEY91" s="393"/>
      <c r="EFA91" s="531"/>
      <c r="EFB91" s="533"/>
      <c r="EFC91" s="393"/>
      <c r="EFE91" s="531"/>
      <c r="EFF91" s="533"/>
      <c r="EFG91" s="393"/>
      <c r="EFI91" s="531"/>
      <c r="EFJ91" s="533"/>
      <c r="EFK91" s="393"/>
      <c r="EFM91" s="531"/>
      <c r="EFN91" s="533"/>
      <c r="EFO91" s="393"/>
      <c r="EFQ91" s="531"/>
      <c r="EFR91" s="533"/>
      <c r="EFS91" s="393"/>
      <c r="EFU91" s="531"/>
      <c r="EFV91" s="533"/>
      <c r="EFW91" s="393"/>
      <c r="EFY91" s="531"/>
      <c r="EFZ91" s="533"/>
      <c r="EGA91" s="393"/>
      <c r="EGC91" s="531"/>
      <c r="EGD91" s="533"/>
      <c r="EGE91" s="393"/>
      <c r="EGG91" s="531"/>
      <c r="EGH91" s="533"/>
      <c r="EGI91" s="393"/>
      <c r="EGK91" s="531"/>
      <c r="EGL91" s="533"/>
      <c r="EGM91" s="393"/>
      <c r="EGO91" s="531"/>
      <c r="EGP91" s="533"/>
      <c r="EGQ91" s="393"/>
      <c r="EGS91" s="531"/>
      <c r="EGT91" s="533"/>
      <c r="EGU91" s="393"/>
      <c r="EGW91" s="531"/>
      <c r="EGX91" s="533"/>
      <c r="EGY91" s="393"/>
      <c r="EHA91" s="531"/>
      <c r="EHB91" s="533"/>
      <c r="EHC91" s="393"/>
      <c r="EHE91" s="531"/>
      <c r="EHF91" s="533"/>
      <c r="EHG91" s="393"/>
      <c r="EHI91" s="531"/>
      <c r="EHJ91" s="533"/>
      <c r="EHK91" s="393"/>
      <c r="EHM91" s="531"/>
      <c r="EHN91" s="533"/>
      <c r="EHO91" s="393"/>
      <c r="EHQ91" s="531"/>
      <c r="EHR91" s="533"/>
      <c r="EHS91" s="393"/>
      <c r="EHU91" s="531"/>
      <c r="EHV91" s="533"/>
      <c r="EHW91" s="393"/>
      <c r="EHY91" s="531"/>
      <c r="EHZ91" s="533"/>
      <c r="EIA91" s="393"/>
      <c r="EIC91" s="531"/>
      <c r="EID91" s="533"/>
      <c r="EIE91" s="393"/>
      <c r="EIG91" s="531"/>
      <c r="EIH91" s="533"/>
      <c r="EII91" s="393"/>
      <c r="EIK91" s="531"/>
      <c r="EIL91" s="533"/>
      <c r="EIM91" s="393"/>
      <c r="EIO91" s="531"/>
      <c r="EIP91" s="533"/>
      <c r="EIQ91" s="393"/>
      <c r="EIS91" s="531"/>
      <c r="EIT91" s="533"/>
      <c r="EIU91" s="393"/>
      <c r="EIW91" s="531"/>
      <c r="EIX91" s="533"/>
      <c r="EIY91" s="393"/>
      <c r="EJA91" s="531"/>
      <c r="EJB91" s="533"/>
      <c r="EJC91" s="393"/>
      <c r="EJE91" s="531"/>
      <c r="EJF91" s="533"/>
      <c r="EJG91" s="393"/>
      <c r="EJI91" s="531"/>
      <c r="EJJ91" s="533"/>
      <c r="EJK91" s="393"/>
      <c r="EJM91" s="531"/>
      <c r="EJN91" s="533"/>
      <c r="EJO91" s="393"/>
      <c r="EJQ91" s="531"/>
      <c r="EJR91" s="533"/>
      <c r="EJS91" s="393"/>
      <c r="EJU91" s="531"/>
      <c r="EJV91" s="533"/>
      <c r="EJW91" s="393"/>
      <c r="EJY91" s="531"/>
      <c r="EJZ91" s="533"/>
      <c r="EKA91" s="393"/>
      <c r="EKC91" s="531"/>
      <c r="EKD91" s="533"/>
      <c r="EKE91" s="393"/>
      <c r="EKG91" s="531"/>
      <c r="EKH91" s="533"/>
      <c r="EKI91" s="393"/>
      <c r="EKK91" s="531"/>
      <c r="EKL91" s="533"/>
      <c r="EKM91" s="393"/>
      <c r="EKO91" s="531"/>
      <c r="EKP91" s="533"/>
      <c r="EKQ91" s="393"/>
      <c r="EKS91" s="531"/>
      <c r="EKT91" s="533"/>
      <c r="EKU91" s="393"/>
      <c r="EKW91" s="531"/>
      <c r="EKX91" s="533"/>
      <c r="EKY91" s="393"/>
      <c r="ELA91" s="531"/>
      <c r="ELB91" s="533"/>
      <c r="ELC91" s="393"/>
      <c r="ELE91" s="531"/>
      <c r="ELF91" s="533"/>
      <c r="ELG91" s="393"/>
      <c r="ELI91" s="531"/>
      <c r="ELJ91" s="533"/>
      <c r="ELK91" s="393"/>
      <c r="ELM91" s="531"/>
      <c r="ELN91" s="533"/>
      <c r="ELO91" s="393"/>
      <c r="ELQ91" s="531"/>
      <c r="ELR91" s="533"/>
      <c r="ELS91" s="393"/>
      <c r="ELU91" s="531"/>
      <c r="ELV91" s="533"/>
      <c r="ELW91" s="393"/>
      <c r="ELY91" s="531"/>
      <c r="ELZ91" s="533"/>
      <c r="EMA91" s="393"/>
      <c r="EMC91" s="531"/>
      <c r="EMD91" s="533"/>
      <c r="EME91" s="393"/>
      <c r="EMG91" s="531"/>
      <c r="EMH91" s="533"/>
      <c r="EMI91" s="393"/>
      <c r="EMK91" s="531"/>
      <c r="EML91" s="533"/>
      <c r="EMM91" s="393"/>
      <c r="EMO91" s="531"/>
      <c r="EMP91" s="533"/>
      <c r="EMQ91" s="393"/>
      <c r="EMS91" s="531"/>
      <c r="EMT91" s="533"/>
      <c r="EMU91" s="393"/>
      <c r="EMW91" s="531"/>
      <c r="EMX91" s="533"/>
      <c r="EMY91" s="393"/>
      <c r="ENA91" s="531"/>
      <c r="ENB91" s="533"/>
      <c r="ENC91" s="393"/>
      <c r="ENE91" s="531"/>
      <c r="ENF91" s="533"/>
      <c r="ENG91" s="393"/>
      <c r="ENI91" s="531"/>
      <c r="ENJ91" s="533"/>
      <c r="ENK91" s="393"/>
      <c r="ENM91" s="531"/>
      <c r="ENN91" s="533"/>
      <c r="ENO91" s="393"/>
      <c r="ENQ91" s="531"/>
      <c r="ENR91" s="533"/>
      <c r="ENS91" s="393"/>
      <c r="ENU91" s="531"/>
      <c r="ENV91" s="533"/>
      <c r="ENW91" s="393"/>
      <c r="ENY91" s="531"/>
      <c r="ENZ91" s="533"/>
      <c r="EOA91" s="393"/>
      <c r="EOC91" s="531"/>
      <c r="EOD91" s="533"/>
      <c r="EOE91" s="393"/>
      <c r="EOG91" s="531"/>
      <c r="EOH91" s="533"/>
      <c r="EOI91" s="393"/>
      <c r="EOK91" s="531"/>
      <c r="EOL91" s="533"/>
      <c r="EOM91" s="393"/>
      <c r="EOO91" s="531"/>
      <c r="EOP91" s="533"/>
      <c r="EOQ91" s="393"/>
      <c r="EOS91" s="531"/>
      <c r="EOT91" s="533"/>
      <c r="EOU91" s="393"/>
      <c r="EOW91" s="531"/>
      <c r="EOX91" s="533"/>
      <c r="EOY91" s="393"/>
      <c r="EPA91" s="531"/>
      <c r="EPB91" s="533"/>
      <c r="EPC91" s="393"/>
      <c r="EPE91" s="531"/>
      <c r="EPF91" s="533"/>
      <c r="EPG91" s="393"/>
      <c r="EPI91" s="531"/>
      <c r="EPJ91" s="533"/>
      <c r="EPK91" s="393"/>
      <c r="EPM91" s="531"/>
      <c r="EPN91" s="533"/>
      <c r="EPO91" s="393"/>
      <c r="EPQ91" s="531"/>
      <c r="EPR91" s="533"/>
      <c r="EPS91" s="393"/>
      <c r="EPU91" s="531"/>
      <c r="EPV91" s="533"/>
      <c r="EPW91" s="393"/>
      <c r="EPY91" s="531"/>
      <c r="EPZ91" s="533"/>
      <c r="EQA91" s="393"/>
      <c r="EQC91" s="531"/>
      <c r="EQD91" s="533"/>
      <c r="EQE91" s="393"/>
      <c r="EQG91" s="531"/>
      <c r="EQH91" s="533"/>
      <c r="EQI91" s="393"/>
      <c r="EQK91" s="531"/>
      <c r="EQL91" s="533"/>
      <c r="EQM91" s="393"/>
      <c r="EQO91" s="531"/>
      <c r="EQP91" s="533"/>
      <c r="EQQ91" s="393"/>
      <c r="EQS91" s="531"/>
      <c r="EQT91" s="533"/>
      <c r="EQU91" s="393"/>
      <c r="EQW91" s="531"/>
      <c r="EQX91" s="533"/>
      <c r="EQY91" s="393"/>
      <c r="ERA91" s="531"/>
      <c r="ERB91" s="533"/>
      <c r="ERC91" s="393"/>
      <c r="ERE91" s="531"/>
      <c r="ERF91" s="533"/>
      <c r="ERG91" s="393"/>
      <c r="ERI91" s="531"/>
      <c r="ERJ91" s="533"/>
      <c r="ERK91" s="393"/>
      <c r="ERM91" s="531"/>
      <c r="ERN91" s="533"/>
      <c r="ERO91" s="393"/>
      <c r="ERQ91" s="531"/>
      <c r="ERR91" s="533"/>
      <c r="ERS91" s="393"/>
      <c r="ERU91" s="531"/>
      <c r="ERV91" s="533"/>
      <c r="ERW91" s="393"/>
      <c r="ERY91" s="531"/>
      <c r="ERZ91" s="533"/>
      <c r="ESA91" s="393"/>
      <c r="ESC91" s="531"/>
      <c r="ESD91" s="533"/>
      <c r="ESE91" s="393"/>
      <c r="ESG91" s="531"/>
      <c r="ESH91" s="533"/>
      <c r="ESI91" s="393"/>
      <c r="ESK91" s="531"/>
      <c r="ESL91" s="533"/>
      <c r="ESM91" s="393"/>
      <c r="ESO91" s="531"/>
      <c r="ESP91" s="533"/>
      <c r="ESQ91" s="393"/>
      <c r="ESS91" s="531"/>
      <c r="EST91" s="533"/>
      <c r="ESU91" s="393"/>
      <c r="ESW91" s="531"/>
      <c r="ESX91" s="533"/>
      <c r="ESY91" s="393"/>
      <c r="ETA91" s="531"/>
      <c r="ETB91" s="533"/>
      <c r="ETC91" s="393"/>
      <c r="ETE91" s="531"/>
      <c r="ETF91" s="533"/>
      <c r="ETG91" s="393"/>
      <c r="ETI91" s="531"/>
      <c r="ETJ91" s="533"/>
      <c r="ETK91" s="393"/>
      <c r="ETM91" s="531"/>
      <c r="ETN91" s="533"/>
      <c r="ETO91" s="393"/>
      <c r="ETQ91" s="531"/>
      <c r="ETR91" s="533"/>
      <c r="ETS91" s="393"/>
      <c r="ETU91" s="531"/>
      <c r="ETV91" s="533"/>
      <c r="ETW91" s="393"/>
      <c r="ETY91" s="531"/>
      <c r="ETZ91" s="533"/>
      <c r="EUA91" s="393"/>
      <c r="EUC91" s="531"/>
      <c r="EUD91" s="533"/>
      <c r="EUE91" s="393"/>
      <c r="EUG91" s="531"/>
      <c r="EUH91" s="533"/>
      <c r="EUI91" s="393"/>
      <c r="EUK91" s="531"/>
      <c r="EUL91" s="533"/>
      <c r="EUM91" s="393"/>
      <c r="EUO91" s="531"/>
      <c r="EUP91" s="533"/>
      <c r="EUQ91" s="393"/>
      <c r="EUS91" s="531"/>
      <c r="EUT91" s="533"/>
      <c r="EUU91" s="393"/>
      <c r="EUW91" s="531"/>
      <c r="EUX91" s="533"/>
      <c r="EUY91" s="393"/>
      <c r="EVA91" s="531"/>
      <c r="EVB91" s="533"/>
      <c r="EVC91" s="393"/>
      <c r="EVE91" s="531"/>
      <c r="EVF91" s="533"/>
      <c r="EVG91" s="393"/>
      <c r="EVI91" s="531"/>
      <c r="EVJ91" s="533"/>
      <c r="EVK91" s="393"/>
      <c r="EVM91" s="531"/>
      <c r="EVN91" s="533"/>
      <c r="EVO91" s="393"/>
      <c r="EVQ91" s="531"/>
      <c r="EVR91" s="533"/>
      <c r="EVS91" s="393"/>
      <c r="EVU91" s="531"/>
      <c r="EVV91" s="533"/>
      <c r="EVW91" s="393"/>
      <c r="EVY91" s="531"/>
      <c r="EVZ91" s="533"/>
      <c r="EWA91" s="393"/>
      <c r="EWC91" s="531"/>
      <c r="EWD91" s="533"/>
      <c r="EWE91" s="393"/>
      <c r="EWG91" s="531"/>
      <c r="EWH91" s="533"/>
      <c r="EWI91" s="393"/>
      <c r="EWK91" s="531"/>
      <c r="EWL91" s="533"/>
      <c r="EWM91" s="393"/>
      <c r="EWO91" s="531"/>
      <c r="EWP91" s="533"/>
      <c r="EWQ91" s="393"/>
      <c r="EWS91" s="531"/>
      <c r="EWT91" s="533"/>
      <c r="EWU91" s="393"/>
      <c r="EWW91" s="531"/>
      <c r="EWX91" s="533"/>
      <c r="EWY91" s="393"/>
      <c r="EXA91" s="531"/>
      <c r="EXB91" s="533"/>
      <c r="EXC91" s="393"/>
      <c r="EXE91" s="531"/>
      <c r="EXF91" s="533"/>
      <c r="EXG91" s="393"/>
      <c r="EXI91" s="531"/>
      <c r="EXJ91" s="533"/>
      <c r="EXK91" s="393"/>
      <c r="EXM91" s="531"/>
      <c r="EXN91" s="533"/>
      <c r="EXO91" s="393"/>
      <c r="EXQ91" s="531"/>
      <c r="EXR91" s="533"/>
      <c r="EXS91" s="393"/>
      <c r="EXU91" s="531"/>
      <c r="EXV91" s="533"/>
      <c r="EXW91" s="393"/>
      <c r="EXY91" s="531"/>
      <c r="EXZ91" s="533"/>
      <c r="EYA91" s="393"/>
      <c r="EYC91" s="531"/>
      <c r="EYD91" s="533"/>
      <c r="EYE91" s="393"/>
      <c r="EYG91" s="531"/>
      <c r="EYH91" s="533"/>
      <c r="EYI91" s="393"/>
      <c r="EYK91" s="531"/>
      <c r="EYL91" s="533"/>
      <c r="EYM91" s="393"/>
      <c r="EYO91" s="531"/>
      <c r="EYP91" s="533"/>
      <c r="EYQ91" s="393"/>
      <c r="EYS91" s="531"/>
      <c r="EYT91" s="533"/>
      <c r="EYU91" s="393"/>
      <c r="EYW91" s="531"/>
      <c r="EYX91" s="533"/>
      <c r="EYY91" s="393"/>
      <c r="EZA91" s="531"/>
      <c r="EZB91" s="533"/>
      <c r="EZC91" s="393"/>
      <c r="EZE91" s="531"/>
      <c r="EZF91" s="533"/>
      <c r="EZG91" s="393"/>
      <c r="EZI91" s="531"/>
      <c r="EZJ91" s="533"/>
      <c r="EZK91" s="393"/>
      <c r="EZM91" s="531"/>
      <c r="EZN91" s="533"/>
      <c r="EZO91" s="393"/>
      <c r="EZQ91" s="531"/>
      <c r="EZR91" s="533"/>
      <c r="EZS91" s="393"/>
      <c r="EZU91" s="531"/>
      <c r="EZV91" s="533"/>
      <c r="EZW91" s="393"/>
      <c r="EZY91" s="531"/>
      <c r="EZZ91" s="533"/>
      <c r="FAA91" s="393"/>
      <c r="FAC91" s="531"/>
      <c r="FAD91" s="533"/>
      <c r="FAE91" s="393"/>
      <c r="FAG91" s="531"/>
      <c r="FAH91" s="533"/>
      <c r="FAI91" s="393"/>
      <c r="FAK91" s="531"/>
      <c r="FAL91" s="533"/>
      <c r="FAM91" s="393"/>
      <c r="FAO91" s="531"/>
      <c r="FAP91" s="533"/>
      <c r="FAQ91" s="393"/>
      <c r="FAS91" s="531"/>
      <c r="FAT91" s="533"/>
      <c r="FAU91" s="393"/>
      <c r="FAW91" s="531"/>
      <c r="FAX91" s="533"/>
      <c r="FAY91" s="393"/>
      <c r="FBA91" s="531"/>
      <c r="FBB91" s="533"/>
      <c r="FBC91" s="393"/>
      <c r="FBE91" s="531"/>
      <c r="FBF91" s="533"/>
      <c r="FBG91" s="393"/>
      <c r="FBI91" s="531"/>
      <c r="FBJ91" s="533"/>
      <c r="FBK91" s="393"/>
      <c r="FBM91" s="531"/>
      <c r="FBN91" s="533"/>
      <c r="FBO91" s="393"/>
      <c r="FBQ91" s="531"/>
      <c r="FBR91" s="533"/>
      <c r="FBS91" s="393"/>
      <c r="FBU91" s="531"/>
      <c r="FBV91" s="533"/>
      <c r="FBW91" s="393"/>
      <c r="FBY91" s="531"/>
      <c r="FBZ91" s="533"/>
      <c r="FCA91" s="393"/>
      <c r="FCC91" s="531"/>
      <c r="FCD91" s="533"/>
      <c r="FCE91" s="393"/>
      <c r="FCG91" s="531"/>
      <c r="FCH91" s="533"/>
      <c r="FCI91" s="393"/>
      <c r="FCK91" s="531"/>
      <c r="FCL91" s="533"/>
      <c r="FCM91" s="393"/>
      <c r="FCO91" s="531"/>
      <c r="FCP91" s="533"/>
      <c r="FCQ91" s="393"/>
      <c r="FCS91" s="531"/>
      <c r="FCT91" s="533"/>
      <c r="FCU91" s="393"/>
      <c r="FCW91" s="531"/>
      <c r="FCX91" s="533"/>
      <c r="FCY91" s="393"/>
      <c r="FDA91" s="531"/>
      <c r="FDB91" s="533"/>
      <c r="FDC91" s="393"/>
      <c r="FDE91" s="531"/>
      <c r="FDF91" s="533"/>
      <c r="FDG91" s="393"/>
      <c r="FDI91" s="531"/>
      <c r="FDJ91" s="533"/>
      <c r="FDK91" s="393"/>
      <c r="FDM91" s="531"/>
      <c r="FDN91" s="533"/>
      <c r="FDO91" s="393"/>
      <c r="FDQ91" s="531"/>
      <c r="FDR91" s="533"/>
      <c r="FDS91" s="393"/>
      <c r="FDU91" s="531"/>
      <c r="FDV91" s="533"/>
      <c r="FDW91" s="393"/>
      <c r="FDY91" s="531"/>
      <c r="FDZ91" s="533"/>
      <c r="FEA91" s="393"/>
      <c r="FEC91" s="531"/>
      <c r="FED91" s="533"/>
      <c r="FEE91" s="393"/>
      <c r="FEG91" s="531"/>
      <c r="FEH91" s="533"/>
      <c r="FEI91" s="393"/>
      <c r="FEK91" s="531"/>
      <c r="FEL91" s="533"/>
      <c r="FEM91" s="393"/>
      <c r="FEO91" s="531"/>
      <c r="FEP91" s="533"/>
      <c r="FEQ91" s="393"/>
      <c r="FES91" s="531"/>
      <c r="FET91" s="533"/>
      <c r="FEU91" s="393"/>
      <c r="FEW91" s="531"/>
      <c r="FEX91" s="533"/>
      <c r="FEY91" s="393"/>
      <c r="FFA91" s="531"/>
      <c r="FFB91" s="533"/>
      <c r="FFC91" s="393"/>
      <c r="FFE91" s="531"/>
      <c r="FFF91" s="533"/>
      <c r="FFG91" s="393"/>
      <c r="FFI91" s="531"/>
      <c r="FFJ91" s="533"/>
      <c r="FFK91" s="393"/>
      <c r="FFM91" s="531"/>
      <c r="FFN91" s="533"/>
      <c r="FFO91" s="393"/>
      <c r="FFQ91" s="531"/>
      <c r="FFR91" s="533"/>
      <c r="FFS91" s="393"/>
      <c r="FFU91" s="531"/>
      <c r="FFV91" s="533"/>
      <c r="FFW91" s="393"/>
      <c r="FFY91" s="531"/>
      <c r="FFZ91" s="533"/>
      <c r="FGA91" s="393"/>
      <c r="FGC91" s="531"/>
      <c r="FGD91" s="533"/>
      <c r="FGE91" s="393"/>
      <c r="FGG91" s="531"/>
      <c r="FGH91" s="533"/>
      <c r="FGI91" s="393"/>
      <c r="FGK91" s="531"/>
      <c r="FGL91" s="533"/>
      <c r="FGM91" s="393"/>
      <c r="FGO91" s="531"/>
      <c r="FGP91" s="533"/>
      <c r="FGQ91" s="393"/>
      <c r="FGS91" s="531"/>
      <c r="FGT91" s="533"/>
      <c r="FGU91" s="393"/>
      <c r="FGW91" s="531"/>
      <c r="FGX91" s="533"/>
      <c r="FGY91" s="393"/>
      <c r="FHA91" s="531"/>
      <c r="FHB91" s="533"/>
      <c r="FHC91" s="393"/>
      <c r="FHE91" s="531"/>
      <c r="FHF91" s="533"/>
      <c r="FHG91" s="393"/>
      <c r="FHI91" s="531"/>
      <c r="FHJ91" s="533"/>
      <c r="FHK91" s="393"/>
      <c r="FHM91" s="531"/>
      <c r="FHN91" s="533"/>
      <c r="FHO91" s="393"/>
      <c r="FHQ91" s="531"/>
      <c r="FHR91" s="533"/>
      <c r="FHS91" s="393"/>
      <c r="FHU91" s="531"/>
      <c r="FHV91" s="533"/>
      <c r="FHW91" s="393"/>
      <c r="FHY91" s="531"/>
      <c r="FHZ91" s="533"/>
      <c r="FIA91" s="393"/>
      <c r="FIC91" s="531"/>
      <c r="FID91" s="533"/>
      <c r="FIE91" s="393"/>
      <c r="FIG91" s="531"/>
      <c r="FIH91" s="533"/>
      <c r="FII91" s="393"/>
      <c r="FIK91" s="531"/>
      <c r="FIL91" s="533"/>
      <c r="FIM91" s="393"/>
      <c r="FIO91" s="531"/>
      <c r="FIP91" s="533"/>
      <c r="FIQ91" s="393"/>
      <c r="FIS91" s="531"/>
      <c r="FIT91" s="533"/>
      <c r="FIU91" s="393"/>
      <c r="FIW91" s="531"/>
      <c r="FIX91" s="533"/>
      <c r="FIY91" s="393"/>
      <c r="FJA91" s="531"/>
      <c r="FJB91" s="533"/>
      <c r="FJC91" s="393"/>
      <c r="FJE91" s="531"/>
      <c r="FJF91" s="533"/>
      <c r="FJG91" s="393"/>
      <c r="FJI91" s="531"/>
      <c r="FJJ91" s="533"/>
      <c r="FJK91" s="393"/>
      <c r="FJM91" s="531"/>
      <c r="FJN91" s="533"/>
      <c r="FJO91" s="393"/>
      <c r="FJQ91" s="531"/>
      <c r="FJR91" s="533"/>
      <c r="FJS91" s="393"/>
      <c r="FJU91" s="531"/>
      <c r="FJV91" s="533"/>
      <c r="FJW91" s="393"/>
      <c r="FJY91" s="531"/>
      <c r="FJZ91" s="533"/>
      <c r="FKA91" s="393"/>
      <c r="FKC91" s="531"/>
      <c r="FKD91" s="533"/>
      <c r="FKE91" s="393"/>
      <c r="FKG91" s="531"/>
      <c r="FKH91" s="533"/>
      <c r="FKI91" s="393"/>
      <c r="FKK91" s="531"/>
      <c r="FKL91" s="533"/>
      <c r="FKM91" s="393"/>
      <c r="FKO91" s="531"/>
      <c r="FKP91" s="533"/>
      <c r="FKQ91" s="393"/>
      <c r="FKS91" s="531"/>
      <c r="FKT91" s="533"/>
      <c r="FKU91" s="393"/>
      <c r="FKW91" s="531"/>
      <c r="FKX91" s="533"/>
      <c r="FKY91" s="393"/>
      <c r="FLA91" s="531"/>
      <c r="FLB91" s="533"/>
      <c r="FLC91" s="393"/>
      <c r="FLE91" s="531"/>
      <c r="FLF91" s="533"/>
      <c r="FLG91" s="393"/>
      <c r="FLI91" s="531"/>
      <c r="FLJ91" s="533"/>
      <c r="FLK91" s="393"/>
      <c r="FLM91" s="531"/>
      <c r="FLN91" s="533"/>
      <c r="FLO91" s="393"/>
      <c r="FLQ91" s="531"/>
      <c r="FLR91" s="533"/>
      <c r="FLS91" s="393"/>
      <c r="FLU91" s="531"/>
      <c r="FLV91" s="533"/>
      <c r="FLW91" s="393"/>
      <c r="FLY91" s="531"/>
      <c r="FLZ91" s="533"/>
      <c r="FMA91" s="393"/>
      <c r="FMC91" s="531"/>
      <c r="FMD91" s="533"/>
      <c r="FME91" s="393"/>
      <c r="FMG91" s="531"/>
      <c r="FMH91" s="533"/>
      <c r="FMI91" s="393"/>
      <c r="FMK91" s="531"/>
      <c r="FML91" s="533"/>
      <c r="FMM91" s="393"/>
      <c r="FMO91" s="531"/>
      <c r="FMP91" s="533"/>
      <c r="FMQ91" s="393"/>
      <c r="FMS91" s="531"/>
      <c r="FMT91" s="533"/>
      <c r="FMU91" s="393"/>
      <c r="FMW91" s="531"/>
      <c r="FMX91" s="533"/>
      <c r="FMY91" s="393"/>
      <c r="FNA91" s="531"/>
      <c r="FNB91" s="533"/>
      <c r="FNC91" s="393"/>
      <c r="FNE91" s="531"/>
      <c r="FNF91" s="533"/>
      <c r="FNG91" s="393"/>
      <c r="FNI91" s="531"/>
      <c r="FNJ91" s="533"/>
      <c r="FNK91" s="393"/>
      <c r="FNM91" s="531"/>
      <c r="FNN91" s="533"/>
      <c r="FNO91" s="393"/>
      <c r="FNQ91" s="531"/>
      <c r="FNR91" s="533"/>
      <c r="FNS91" s="393"/>
      <c r="FNU91" s="531"/>
      <c r="FNV91" s="533"/>
      <c r="FNW91" s="393"/>
      <c r="FNY91" s="531"/>
      <c r="FNZ91" s="533"/>
      <c r="FOA91" s="393"/>
      <c r="FOC91" s="531"/>
      <c r="FOD91" s="533"/>
      <c r="FOE91" s="393"/>
      <c r="FOG91" s="531"/>
      <c r="FOH91" s="533"/>
      <c r="FOI91" s="393"/>
      <c r="FOK91" s="531"/>
      <c r="FOL91" s="533"/>
      <c r="FOM91" s="393"/>
      <c r="FOO91" s="531"/>
      <c r="FOP91" s="533"/>
      <c r="FOQ91" s="393"/>
      <c r="FOS91" s="531"/>
      <c r="FOT91" s="533"/>
      <c r="FOU91" s="393"/>
      <c r="FOW91" s="531"/>
      <c r="FOX91" s="533"/>
      <c r="FOY91" s="393"/>
      <c r="FPA91" s="531"/>
      <c r="FPB91" s="533"/>
      <c r="FPC91" s="393"/>
      <c r="FPE91" s="531"/>
      <c r="FPF91" s="533"/>
      <c r="FPG91" s="393"/>
      <c r="FPI91" s="531"/>
      <c r="FPJ91" s="533"/>
      <c r="FPK91" s="393"/>
      <c r="FPM91" s="531"/>
      <c r="FPN91" s="533"/>
      <c r="FPO91" s="393"/>
      <c r="FPQ91" s="531"/>
      <c r="FPR91" s="533"/>
      <c r="FPS91" s="393"/>
      <c r="FPU91" s="531"/>
      <c r="FPV91" s="533"/>
      <c r="FPW91" s="393"/>
      <c r="FPY91" s="531"/>
      <c r="FPZ91" s="533"/>
      <c r="FQA91" s="393"/>
      <c r="FQC91" s="531"/>
      <c r="FQD91" s="533"/>
      <c r="FQE91" s="393"/>
      <c r="FQG91" s="531"/>
      <c r="FQH91" s="533"/>
      <c r="FQI91" s="393"/>
      <c r="FQK91" s="531"/>
      <c r="FQL91" s="533"/>
      <c r="FQM91" s="393"/>
      <c r="FQO91" s="531"/>
      <c r="FQP91" s="533"/>
      <c r="FQQ91" s="393"/>
      <c r="FQS91" s="531"/>
      <c r="FQT91" s="533"/>
      <c r="FQU91" s="393"/>
      <c r="FQW91" s="531"/>
      <c r="FQX91" s="533"/>
      <c r="FQY91" s="393"/>
      <c r="FRA91" s="531"/>
      <c r="FRB91" s="533"/>
      <c r="FRC91" s="393"/>
      <c r="FRE91" s="531"/>
      <c r="FRF91" s="533"/>
      <c r="FRG91" s="393"/>
      <c r="FRI91" s="531"/>
      <c r="FRJ91" s="533"/>
      <c r="FRK91" s="393"/>
      <c r="FRM91" s="531"/>
      <c r="FRN91" s="533"/>
      <c r="FRO91" s="393"/>
      <c r="FRQ91" s="531"/>
      <c r="FRR91" s="533"/>
      <c r="FRS91" s="393"/>
      <c r="FRU91" s="531"/>
      <c r="FRV91" s="533"/>
      <c r="FRW91" s="393"/>
      <c r="FRY91" s="531"/>
      <c r="FRZ91" s="533"/>
      <c r="FSA91" s="393"/>
      <c r="FSC91" s="531"/>
      <c r="FSD91" s="533"/>
      <c r="FSE91" s="393"/>
      <c r="FSG91" s="531"/>
      <c r="FSH91" s="533"/>
      <c r="FSI91" s="393"/>
      <c r="FSK91" s="531"/>
      <c r="FSL91" s="533"/>
      <c r="FSM91" s="393"/>
      <c r="FSO91" s="531"/>
      <c r="FSP91" s="533"/>
      <c r="FSQ91" s="393"/>
      <c r="FSS91" s="531"/>
      <c r="FST91" s="533"/>
      <c r="FSU91" s="393"/>
      <c r="FSW91" s="531"/>
      <c r="FSX91" s="533"/>
      <c r="FSY91" s="393"/>
      <c r="FTA91" s="531"/>
      <c r="FTB91" s="533"/>
      <c r="FTC91" s="393"/>
      <c r="FTE91" s="531"/>
      <c r="FTF91" s="533"/>
      <c r="FTG91" s="393"/>
      <c r="FTI91" s="531"/>
      <c r="FTJ91" s="533"/>
      <c r="FTK91" s="393"/>
      <c r="FTM91" s="531"/>
      <c r="FTN91" s="533"/>
      <c r="FTO91" s="393"/>
      <c r="FTQ91" s="531"/>
      <c r="FTR91" s="533"/>
      <c r="FTS91" s="393"/>
      <c r="FTU91" s="531"/>
      <c r="FTV91" s="533"/>
      <c r="FTW91" s="393"/>
      <c r="FTY91" s="531"/>
      <c r="FTZ91" s="533"/>
      <c r="FUA91" s="393"/>
      <c r="FUC91" s="531"/>
      <c r="FUD91" s="533"/>
      <c r="FUE91" s="393"/>
      <c r="FUG91" s="531"/>
      <c r="FUH91" s="533"/>
      <c r="FUI91" s="393"/>
      <c r="FUK91" s="531"/>
      <c r="FUL91" s="533"/>
      <c r="FUM91" s="393"/>
      <c r="FUO91" s="531"/>
      <c r="FUP91" s="533"/>
      <c r="FUQ91" s="393"/>
      <c r="FUS91" s="531"/>
      <c r="FUT91" s="533"/>
      <c r="FUU91" s="393"/>
      <c r="FUW91" s="531"/>
      <c r="FUX91" s="533"/>
      <c r="FUY91" s="393"/>
      <c r="FVA91" s="531"/>
      <c r="FVB91" s="533"/>
      <c r="FVC91" s="393"/>
      <c r="FVE91" s="531"/>
      <c r="FVF91" s="533"/>
      <c r="FVG91" s="393"/>
      <c r="FVI91" s="531"/>
      <c r="FVJ91" s="533"/>
      <c r="FVK91" s="393"/>
      <c r="FVM91" s="531"/>
      <c r="FVN91" s="533"/>
      <c r="FVO91" s="393"/>
      <c r="FVQ91" s="531"/>
      <c r="FVR91" s="533"/>
      <c r="FVS91" s="393"/>
      <c r="FVU91" s="531"/>
      <c r="FVV91" s="533"/>
      <c r="FVW91" s="393"/>
      <c r="FVY91" s="531"/>
      <c r="FVZ91" s="533"/>
      <c r="FWA91" s="393"/>
      <c r="FWC91" s="531"/>
      <c r="FWD91" s="533"/>
      <c r="FWE91" s="393"/>
      <c r="FWG91" s="531"/>
      <c r="FWH91" s="533"/>
      <c r="FWI91" s="393"/>
      <c r="FWK91" s="531"/>
      <c r="FWL91" s="533"/>
      <c r="FWM91" s="393"/>
      <c r="FWO91" s="531"/>
      <c r="FWP91" s="533"/>
      <c r="FWQ91" s="393"/>
      <c r="FWS91" s="531"/>
      <c r="FWT91" s="533"/>
      <c r="FWU91" s="393"/>
      <c r="FWW91" s="531"/>
      <c r="FWX91" s="533"/>
      <c r="FWY91" s="393"/>
      <c r="FXA91" s="531"/>
      <c r="FXB91" s="533"/>
      <c r="FXC91" s="393"/>
      <c r="FXE91" s="531"/>
      <c r="FXF91" s="533"/>
      <c r="FXG91" s="393"/>
      <c r="FXI91" s="531"/>
      <c r="FXJ91" s="533"/>
      <c r="FXK91" s="393"/>
      <c r="FXM91" s="531"/>
      <c r="FXN91" s="533"/>
      <c r="FXO91" s="393"/>
      <c r="FXQ91" s="531"/>
      <c r="FXR91" s="533"/>
      <c r="FXS91" s="393"/>
      <c r="FXU91" s="531"/>
      <c r="FXV91" s="533"/>
      <c r="FXW91" s="393"/>
      <c r="FXY91" s="531"/>
      <c r="FXZ91" s="533"/>
      <c r="FYA91" s="393"/>
      <c r="FYC91" s="531"/>
      <c r="FYD91" s="533"/>
      <c r="FYE91" s="393"/>
      <c r="FYG91" s="531"/>
      <c r="FYH91" s="533"/>
      <c r="FYI91" s="393"/>
      <c r="FYK91" s="531"/>
      <c r="FYL91" s="533"/>
      <c r="FYM91" s="393"/>
      <c r="FYO91" s="531"/>
      <c r="FYP91" s="533"/>
      <c r="FYQ91" s="393"/>
      <c r="FYS91" s="531"/>
      <c r="FYT91" s="533"/>
      <c r="FYU91" s="393"/>
      <c r="FYW91" s="531"/>
      <c r="FYX91" s="533"/>
      <c r="FYY91" s="393"/>
      <c r="FZA91" s="531"/>
      <c r="FZB91" s="533"/>
      <c r="FZC91" s="393"/>
      <c r="FZE91" s="531"/>
      <c r="FZF91" s="533"/>
      <c r="FZG91" s="393"/>
      <c r="FZI91" s="531"/>
      <c r="FZJ91" s="533"/>
      <c r="FZK91" s="393"/>
      <c r="FZM91" s="531"/>
      <c r="FZN91" s="533"/>
      <c r="FZO91" s="393"/>
      <c r="FZQ91" s="531"/>
      <c r="FZR91" s="533"/>
      <c r="FZS91" s="393"/>
      <c r="FZU91" s="531"/>
      <c r="FZV91" s="533"/>
      <c r="FZW91" s="393"/>
      <c r="FZY91" s="531"/>
      <c r="FZZ91" s="533"/>
      <c r="GAA91" s="393"/>
      <c r="GAC91" s="531"/>
      <c r="GAD91" s="533"/>
      <c r="GAE91" s="393"/>
      <c r="GAG91" s="531"/>
      <c r="GAH91" s="533"/>
      <c r="GAI91" s="393"/>
      <c r="GAK91" s="531"/>
      <c r="GAL91" s="533"/>
      <c r="GAM91" s="393"/>
      <c r="GAO91" s="531"/>
      <c r="GAP91" s="533"/>
      <c r="GAQ91" s="393"/>
      <c r="GAS91" s="531"/>
      <c r="GAT91" s="533"/>
      <c r="GAU91" s="393"/>
      <c r="GAW91" s="531"/>
      <c r="GAX91" s="533"/>
      <c r="GAY91" s="393"/>
      <c r="GBA91" s="531"/>
      <c r="GBB91" s="533"/>
      <c r="GBC91" s="393"/>
      <c r="GBE91" s="531"/>
      <c r="GBF91" s="533"/>
      <c r="GBG91" s="393"/>
      <c r="GBI91" s="531"/>
      <c r="GBJ91" s="533"/>
      <c r="GBK91" s="393"/>
      <c r="GBM91" s="531"/>
      <c r="GBN91" s="533"/>
      <c r="GBO91" s="393"/>
      <c r="GBQ91" s="531"/>
      <c r="GBR91" s="533"/>
      <c r="GBS91" s="393"/>
      <c r="GBU91" s="531"/>
      <c r="GBV91" s="533"/>
      <c r="GBW91" s="393"/>
      <c r="GBY91" s="531"/>
      <c r="GBZ91" s="533"/>
      <c r="GCA91" s="393"/>
      <c r="GCC91" s="531"/>
      <c r="GCD91" s="533"/>
      <c r="GCE91" s="393"/>
      <c r="GCG91" s="531"/>
      <c r="GCH91" s="533"/>
      <c r="GCI91" s="393"/>
      <c r="GCK91" s="531"/>
      <c r="GCL91" s="533"/>
      <c r="GCM91" s="393"/>
      <c r="GCO91" s="531"/>
      <c r="GCP91" s="533"/>
      <c r="GCQ91" s="393"/>
      <c r="GCS91" s="531"/>
      <c r="GCT91" s="533"/>
      <c r="GCU91" s="393"/>
      <c r="GCW91" s="531"/>
      <c r="GCX91" s="533"/>
      <c r="GCY91" s="393"/>
      <c r="GDA91" s="531"/>
      <c r="GDB91" s="533"/>
      <c r="GDC91" s="393"/>
      <c r="GDE91" s="531"/>
      <c r="GDF91" s="533"/>
      <c r="GDG91" s="393"/>
      <c r="GDI91" s="531"/>
      <c r="GDJ91" s="533"/>
      <c r="GDK91" s="393"/>
      <c r="GDM91" s="531"/>
      <c r="GDN91" s="533"/>
      <c r="GDO91" s="393"/>
      <c r="GDQ91" s="531"/>
      <c r="GDR91" s="533"/>
      <c r="GDS91" s="393"/>
      <c r="GDU91" s="531"/>
      <c r="GDV91" s="533"/>
      <c r="GDW91" s="393"/>
      <c r="GDY91" s="531"/>
      <c r="GDZ91" s="533"/>
      <c r="GEA91" s="393"/>
      <c r="GEC91" s="531"/>
      <c r="GED91" s="533"/>
      <c r="GEE91" s="393"/>
      <c r="GEG91" s="531"/>
      <c r="GEH91" s="533"/>
      <c r="GEI91" s="393"/>
      <c r="GEK91" s="531"/>
      <c r="GEL91" s="533"/>
      <c r="GEM91" s="393"/>
      <c r="GEO91" s="531"/>
      <c r="GEP91" s="533"/>
      <c r="GEQ91" s="393"/>
      <c r="GES91" s="531"/>
      <c r="GET91" s="533"/>
      <c r="GEU91" s="393"/>
      <c r="GEW91" s="531"/>
      <c r="GEX91" s="533"/>
      <c r="GEY91" s="393"/>
      <c r="GFA91" s="531"/>
      <c r="GFB91" s="533"/>
      <c r="GFC91" s="393"/>
      <c r="GFE91" s="531"/>
      <c r="GFF91" s="533"/>
      <c r="GFG91" s="393"/>
      <c r="GFI91" s="531"/>
      <c r="GFJ91" s="533"/>
      <c r="GFK91" s="393"/>
      <c r="GFM91" s="531"/>
      <c r="GFN91" s="533"/>
      <c r="GFO91" s="393"/>
      <c r="GFQ91" s="531"/>
      <c r="GFR91" s="533"/>
      <c r="GFS91" s="393"/>
      <c r="GFU91" s="531"/>
      <c r="GFV91" s="533"/>
      <c r="GFW91" s="393"/>
      <c r="GFY91" s="531"/>
      <c r="GFZ91" s="533"/>
      <c r="GGA91" s="393"/>
      <c r="GGC91" s="531"/>
      <c r="GGD91" s="533"/>
      <c r="GGE91" s="393"/>
      <c r="GGG91" s="531"/>
      <c r="GGH91" s="533"/>
      <c r="GGI91" s="393"/>
      <c r="GGK91" s="531"/>
      <c r="GGL91" s="533"/>
      <c r="GGM91" s="393"/>
      <c r="GGO91" s="531"/>
      <c r="GGP91" s="533"/>
      <c r="GGQ91" s="393"/>
      <c r="GGS91" s="531"/>
      <c r="GGT91" s="533"/>
      <c r="GGU91" s="393"/>
      <c r="GGW91" s="531"/>
      <c r="GGX91" s="533"/>
      <c r="GGY91" s="393"/>
      <c r="GHA91" s="531"/>
      <c r="GHB91" s="533"/>
      <c r="GHC91" s="393"/>
      <c r="GHE91" s="531"/>
      <c r="GHF91" s="533"/>
      <c r="GHG91" s="393"/>
      <c r="GHI91" s="531"/>
      <c r="GHJ91" s="533"/>
      <c r="GHK91" s="393"/>
      <c r="GHM91" s="531"/>
      <c r="GHN91" s="533"/>
      <c r="GHO91" s="393"/>
      <c r="GHQ91" s="531"/>
      <c r="GHR91" s="533"/>
      <c r="GHS91" s="393"/>
      <c r="GHU91" s="531"/>
      <c r="GHV91" s="533"/>
      <c r="GHW91" s="393"/>
      <c r="GHY91" s="531"/>
      <c r="GHZ91" s="533"/>
      <c r="GIA91" s="393"/>
      <c r="GIC91" s="531"/>
      <c r="GID91" s="533"/>
      <c r="GIE91" s="393"/>
      <c r="GIG91" s="531"/>
      <c r="GIH91" s="533"/>
      <c r="GII91" s="393"/>
      <c r="GIK91" s="531"/>
      <c r="GIL91" s="533"/>
      <c r="GIM91" s="393"/>
      <c r="GIO91" s="531"/>
      <c r="GIP91" s="533"/>
      <c r="GIQ91" s="393"/>
      <c r="GIS91" s="531"/>
      <c r="GIT91" s="533"/>
      <c r="GIU91" s="393"/>
      <c r="GIW91" s="531"/>
      <c r="GIX91" s="533"/>
      <c r="GIY91" s="393"/>
      <c r="GJA91" s="531"/>
      <c r="GJB91" s="533"/>
      <c r="GJC91" s="393"/>
      <c r="GJE91" s="531"/>
      <c r="GJF91" s="533"/>
      <c r="GJG91" s="393"/>
      <c r="GJI91" s="531"/>
      <c r="GJJ91" s="533"/>
      <c r="GJK91" s="393"/>
      <c r="GJM91" s="531"/>
      <c r="GJN91" s="533"/>
      <c r="GJO91" s="393"/>
      <c r="GJQ91" s="531"/>
      <c r="GJR91" s="533"/>
      <c r="GJS91" s="393"/>
      <c r="GJU91" s="531"/>
      <c r="GJV91" s="533"/>
      <c r="GJW91" s="393"/>
      <c r="GJY91" s="531"/>
      <c r="GJZ91" s="533"/>
      <c r="GKA91" s="393"/>
      <c r="GKC91" s="531"/>
      <c r="GKD91" s="533"/>
      <c r="GKE91" s="393"/>
      <c r="GKG91" s="531"/>
      <c r="GKH91" s="533"/>
      <c r="GKI91" s="393"/>
      <c r="GKK91" s="531"/>
      <c r="GKL91" s="533"/>
      <c r="GKM91" s="393"/>
      <c r="GKO91" s="531"/>
      <c r="GKP91" s="533"/>
      <c r="GKQ91" s="393"/>
      <c r="GKS91" s="531"/>
      <c r="GKT91" s="533"/>
      <c r="GKU91" s="393"/>
      <c r="GKW91" s="531"/>
      <c r="GKX91" s="533"/>
      <c r="GKY91" s="393"/>
      <c r="GLA91" s="531"/>
      <c r="GLB91" s="533"/>
      <c r="GLC91" s="393"/>
      <c r="GLE91" s="531"/>
      <c r="GLF91" s="533"/>
      <c r="GLG91" s="393"/>
      <c r="GLI91" s="531"/>
      <c r="GLJ91" s="533"/>
      <c r="GLK91" s="393"/>
      <c r="GLM91" s="531"/>
      <c r="GLN91" s="533"/>
      <c r="GLO91" s="393"/>
      <c r="GLQ91" s="531"/>
      <c r="GLR91" s="533"/>
      <c r="GLS91" s="393"/>
      <c r="GLU91" s="531"/>
      <c r="GLV91" s="533"/>
      <c r="GLW91" s="393"/>
      <c r="GLY91" s="531"/>
      <c r="GLZ91" s="533"/>
      <c r="GMA91" s="393"/>
      <c r="GMC91" s="531"/>
      <c r="GMD91" s="533"/>
      <c r="GME91" s="393"/>
      <c r="GMG91" s="531"/>
      <c r="GMH91" s="533"/>
      <c r="GMI91" s="393"/>
      <c r="GMK91" s="531"/>
      <c r="GML91" s="533"/>
      <c r="GMM91" s="393"/>
      <c r="GMO91" s="531"/>
      <c r="GMP91" s="533"/>
      <c r="GMQ91" s="393"/>
      <c r="GMS91" s="531"/>
      <c r="GMT91" s="533"/>
      <c r="GMU91" s="393"/>
      <c r="GMW91" s="531"/>
      <c r="GMX91" s="533"/>
      <c r="GMY91" s="393"/>
      <c r="GNA91" s="531"/>
      <c r="GNB91" s="533"/>
      <c r="GNC91" s="393"/>
      <c r="GNE91" s="531"/>
      <c r="GNF91" s="533"/>
      <c r="GNG91" s="393"/>
      <c r="GNI91" s="531"/>
      <c r="GNJ91" s="533"/>
      <c r="GNK91" s="393"/>
      <c r="GNM91" s="531"/>
      <c r="GNN91" s="533"/>
      <c r="GNO91" s="393"/>
      <c r="GNQ91" s="531"/>
      <c r="GNR91" s="533"/>
      <c r="GNS91" s="393"/>
      <c r="GNU91" s="531"/>
      <c r="GNV91" s="533"/>
      <c r="GNW91" s="393"/>
      <c r="GNY91" s="531"/>
      <c r="GNZ91" s="533"/>
      <c r="GOA91" s="393"/>
      <c r="GOC91" s="531"/>
      <c r="GOD91" s="533"/>
      <c r="GOE91" s="393"/>
      <c r="GOG91" s="531"/>
      <c r="GOH91" s="533"/>
      <c r="GOI91" s="393"/>
      <c r="GOK91" s="531"/>
      <c r="GOL91" s="533"/>
      <c r="GOM91" s="393"/>
      <c r="GOO91" s="531"/>
      <c r="GOP91" s="533"/>
      <c r="GOQ91" s="393"/>
      <c r="GOS91" s="531"/>
      <c r="GOT91" s="533"/>
      <c r="GOU91" s="393"/>
      <c r="GOW91" s="531"/>
      <c r="GOX91" s="533"/>
      <c r="GOY91" s="393"/>
      <c r="GPA91" s="531"/>
      <c r="GPB91" s="533"/>
      <c r="GPC91" s="393"/>
      <c r="GPE91" s="531"/>
      <c r="GPF91" s="533"/>
      <c r="GPG91" s="393"/>
      <c r="GPI91" s="531"/>
      <c r="GPJ91" s="533"/>
      <c r="GPK91" s="393"/>
      <c r="GPM91" s="531"/>
      <c r="GPN91" s="533"/>
      <c r="GPO91" s="393"/>
      <c r="GPQ91" s="531"/>
      <c r="GPR91" s="533"/>
      <c r="GPS91" s="393"/>
      <c r="GPU91" s="531"/>
      <c r="GPV91" s="533"/>
      <c r="GPW91" s="393"/>
      <c r="GPY91" s="531"/>
      <c r="GPZ91" s="533"/>
      <c r="GQA91" s="393"/>
      <c r="GQC91" s="531"/>
      <c r="GQD91" s="533"/>
      <c r="GQE91" s="393"/>
      <c r="GQG91" s="531"/>
      <c r="GQH91" s="533"/>
      <c r="GQI91" s="393"/>
      <c r="GQK91" s="531"/>
      <c r="GQL91" s="533"/>
      <c r="GQM91" s="393"/>
      <c r="GQO91" s="531"/>
      <c r="GQP91" s="533"/>
      <c r="GQQ91" s="393"/>
      <c r="GQS91" s="531"/>
      <c r="GQT91" s="533"/>
      <c r="GQU91" s="393"/>
      <c r="GQW91" s="531"/>
      <c r="GQX91" s="533"/>
      <c r="GQY91" s="393"/>
      <c r="GRA91" s="531"/>
      <c r="GRB91" s="533"/>
      <c r="GRC91" s="393"/>
      <c r="GRE91" s="531"/>
      <c r="GRF91" s="533"/>
      <c r="GRG91" s="393"/>
      <c r="GRI91" s="531"/>
      <c r="GRJ91" s="533"/>
      <c r="GRK91" s="393"/>
      <c r="GRM91" s="531"/>
      <c r="GRN91" s="533"/>
      <c r="GRO91" s="393"/>
      <c r="GRQ91" s="531"/>
      <c r="GRR91" s="533"/>
      <c r="GRS91" s="393"/>
      <c r="GRU91" s="531"/>
      <c r="GRV91" s="533"/>
      <c r="GRW91" s="393"/>
      <c r="GRY91" s="531"/>
      <c r="GRZ91" s="533"/>
      <c r="GSA91" s="393"/>
      <c r="GSC91" s="531"/>
      <c r="GSD91" s="533"/>
      <c r="GSE91" s="393"/>
      <c r="GSG91" s="531"/>
      <c r="GSH91" s="533"/>
      <c r="GSI91" s="393"/>
      <c r="GSK91" s="531"/>
      <c r="GSL91" s="533"/>
      <c r="GSM91" s="393"/>
      <c r="GSO91" s="531"/>
      <c r="GSP91" s="533"/>
      <c r="GSQ91" s="393"/>
      <c r="GSS91" s="531"/>
      <c r="GST91" s="533"/>
      <c r="GSU91" s="393"/>
      <c r="GSW91" s="531"/>
      <c r="GSX91" s="533"/>
      <c r="GSY91" s="393"/>
      <c r="GTA91" s="531"/>
      <c r="GTB91" s="533"/>
      <c r="GTC91" s="393"/>
      <c r="GTE91" s="531"/>
      <c r="GTF91" s="533"/>
      <c r="GTG91" s="393"/>
      <c r="GTI91" s="531"/>
      <c r="GTJ91" s="533"/>
      <c r="GTK91" s="393"/>
      <c r="GTM91" s="531"/>
      <c r="GTN91" s="533"/>
      <c r="GTO91" s="393"/>
      <c r="GTQ91" s="531"/>
      <c r="GTR91" s="533"/>
      <c r="GTS91" s="393"/>
      <c r="GTU91" s="531"/>
      <c r="GTV91" s="533"/>
      <c r="GTW91" s="393"/>
      <c r="GTY91" s="531"/>
      <c r="GTZ91" s="533"/>
      <c r="GUA91" s="393"/>
      <c r="GUC91" s="531"/>
      <c r="GUD91" s="533"/>
      <c r="GUE91" s="393"/>
      <c r="GUG91" s="531"/>
      <c r="GUH91" s="533"/>
      <c r="GUI91" s="393"/>
      <c r="GUK91" s="531"/>
      <c r="GUL91" s="533"/>
      <c r="GUM91" s="393"/>
      <c r="GUO91" s="531"/>
      <c r="GUP91" s="533"/>
      <c r="GUQ91" s="393"/>
      <c r="GUS91" s="531"/>
      <c r="GUT91" s="533"/>
      <c r="GUU91" s="393"/>
      <c r="GUW91" s="531"/>
      <c r="GUX91" s="533"/>
      <c r="GUY91" s="393"/>
      <c r="GVA91" s="531"/>
      <c r="GVB91" s="533"/>
      <c r="GVC91" s="393"/>
      <c r="GVE91" s="531"/>
      <c r="GVF91" s="533"/>
      <c r="GVG91" s="393"/>
      <c r="GVI91" s="531"/>
      <c r="GVJ91" s="533"/>
      <c r="GVK91" s="393"/>
      <c r="GVM91" s="531"/>
      <c r="GVN91" s="533"/>
      <c r="GVO91" s="393"/>
      <c r="GVQ91" s="531"/>
      <c r="GVR91" s="533"/>
      <c r="GVS91" s="393"/>
      <c r="GVU91" s="531"/>
      <c r="GVV91" s="533"/>
      <c r="GVW91" s="393"/>
      <c r="GVY91" s="531"/>
      <c r="GVZ91" s="533"/>
      <c r="GWA91" s="393"/>
      <c r="GWC91" s="531"/>
      <c r="GWD91" s="533"/>
      <c r="GWE91" s="393"/>
      <c r="GWG91" s="531"/>
      <c r="GWH91" s="533"/>
      <c r="GWI91" s="393"/>
      <c r="GWK91" s="531"/>
      <c r="GWL91" s="533"/>
      <c r="GWM91" s="393"/>
      <c r="GWO91" s="531"/>
      <c r="GWP91" s="533"/>
      <c r="GWQ91" s="393"/>
      <c r="GWS91" s="531"/>
      <c r="GWT91" s="533"/>
      <c r="GWU91" s="393"/>
      <c r="GWW91" s="531"/>
      <c r="GWX91" s="533"/>
      <c r="GWY91" s="393"/>
      <c r="GXA91" s="531"/>
      <c r="GXB91" s="533"/>
      <c r="GXC91" s="393"/>
      <c r="GXE91" s="531"/>
      <c r="GXF91" s="533"/>
      <c r="GXG91" s="393"/>
      <c r="GXI91" s="531"/>
      <c r="GXJ91" s="533"/>
      <c r="GXK91" s="393"/>
      <c r="GXM91" s="531"/>
      <c r="GXN91" s="533"/>
      <c r="GXO91" s="393"/>
      <c r="GXQ91" s="531"/>
      <c r="GXR91" s="533"/>
      <c r="GXS91" s="393"/>
      <c r="GXU91" s="531"/>
      <c r="GXV91" s="533"/>
      <c r="GXW91" s="393"/>
      <c r="GXY91" s="531"/>
      <c r="GXZ91" s="533"/>
      <c r="GYA91" s="393"/>
      <c r="GYC91" s="531"/>
      <c r="GYD91" s="533"/>
      <c r="GYE91" s="393"/>
      <c r="GYG91" s="531"/>
      <c r="GYH91" s="533"/>
      <c r="GYI91" s="393"/>
      <c r="GYK91" s="531"/>
      <c r="GYL91" s="533"/>
      <c r="GYM91" s="393"/>
      <c r="GYO91" s="531"/>
      <c r="GYP91" s="533"/>
      <c r="GYQ91" s="393"/>
      <c r="GYS91" s="531"/>
      <c r="GYT91" s="533"/>
      <c r="GYU91" s="393"/>
      <c r="GYW91" s="531"/>
      <c r="GYX91" s="533"/>
      <c r="GYY91" s="393"/>
      <c r="GZA91" s="531"/>
      <c r="GZB91" s="533"/>
      <c r="GZC91" s="393"/>
      <c r="GZE91" s="531"/>
      <c r="GZF91" s="533"/>
      <c r="GZG91" s="393"/>
      <c r="GZI91" s="531"/>
      <c r="GZJ91" s="533"/>
      <c r="GZK91" s="393"/>
      <c r="GZM91" s="531"/>
      <c r="GZN91" s="533"/>
      <c r="GZO91" s="393"/>
      <c r="GZQ91" s="531"/>
      <c r="GZR91" s="533"/>
      <c r="GZS91" s="393"/>
      <c r="GZU91" s="531"/>
      <c r="GZV91" s="533"/>
      <c r="GZW91" s="393"/>
      <c r="GZY91" s="531"/>
      <c r="GZZ91" s="533"/>
      <c r="HAA91" s="393"/>
      <c r="HAC91" s="531"/>
      <c r="HAD91" s="533"/>
      <c r="HAE91" s="393"/>
      <c r="HAG91" s="531"/>
      <c r="HAH91" s="533"/>
      <c r="HAI91" s="393"/>
      <c r="HAK91" s="531"/>
      <c r="HAL91" s="533"/>
      <c r="HAM91" s="393"/>
      <c r="HAO91" s="531"/>
      <c r="HAP91" s="533"/>
      <c r="HAQ91" s="393"/>
      <c r="HAS91" s="531"/>
      <c r="HAT91" s="533"/>
      <c r="HAU91" s="393"/>
      <c r="HAW91" s="531"/>
      <c r="HAX91" s="533"/>
      <c r="HAY91" s="393"/>
      <c r="HBA91" s="531"/>
      <c r="HBB91" s="533"/>
      <c r="HBC91" s="393"/>
      <c r="HBE91" s="531"/>
      <c r="HBF91" s="533"/>
      <c r="HBG91" s="393"/>
      <c r="HBI91" s="531"/>
      <c r="HBJ91" s="533"/>
      <c r="HBK91" s="393"/>
      <c r="HBM91" s="531"/>
      <c r="HBN91" s="533"/>
      <c r="HBO91" s="393"/>
      <c r="HBQ91" s="531"/>
      <c r="HBR91" s="533"/>
      <c r="HBS91" s="393"/>
      <c r="HBU91" s="531"/>
      <c r="HBV91" s="533"/>
      <c r="HBW91" s="393"/>
      <c r="HBY91" s="531"/>
      <c r="HBZ91" s="533"/>
      <c r="HCA91" s="393"/>
      <c r="HCC91" s="531"/>
      <c r="HCD91" s="533"/>
      <c r="HCE91" s="393"/>
      <c r="HCG91" s="531"/>
      <c r="HCH91" s="533"/>
      <c r="HCI91" s="393"/>
      <c r="HCK91" s="531"/>
      <c r="HCL91" s="533"/>
      <c r="HCM91" s="393"/>
      <c r="HCO91" s="531"/>
      <c r="HCP91" s="533"/>
      <c r="HCQ91" s="393"/>
      <c r="HCS91" s="531"/>
      <c r="HCT91" s="533"/>
      <c r="HCU91" s="393"/>
      <c r="HCW91" s="531"/>
      <c r="HCX91" s="533"/>
      <c r="HCY91" s="393"/>
      <c r="HDA91" s="531"/>
      <c r="HDB91" s="533"/>
      <c r="HDC91" s="393"/>
      <c r="HDE91" s="531"/>
      <c r="HDF91" s="533"/>
      <c r="HDG91" s="393"/>
      <c r="HDI91" s="531"/>
      <c r="HDJ91" s="533"/>
      <c r="HDK91" s="393"/>
      <c r="HDM91" s="531"/>
      <c r="HDN91" s="533"/>
      <c r="HDO91" s="393"/>
      <c r="HDQ91" s="531"/>
      <c r="HDR91" s="533"/>
      <c r="HDS91" s="393"/>
      <c r="HDU91" s="531"/>
      <c r="HDV91" s="533"/>
      <c r="HDW91" s="393"/>
      <c r="HDY91" s="531"/>
      <c r="HDZ91" s="533"/>
      <c r="HEA91" s="393"/>
      <c r="HEC91" s="531"/>
      <c r="HED91" s="533"/>
      <c r="HEE91" s="393"/>
      <c r="HEG91" s="531"/>
      <c r="HEH91" s="533"/>
      <c r="HEI91" s="393"/>
      <c r="HEK91" s="531"/>
      <c r="HEL91" s="533"/>
      <c r="HEM91" s="393"/>
      <c r="HEO91" s="531"/>
      <c r="HEP91" s="533"/>
      <c r="HEQ91" s="393"/>
      <c r="HES91" s="531"/>
      <c r="HET91" s="533"/>
      <c r="HEU91" s="393"/>
      <c r="HEW91" s="531"/>
      <c r="HEX91" s="533"/>
      <c r="HEY91" s="393"/>
      <c r="HFA91" s="531"/>
      <c r="HFB91" s="533"/>
      <c r="HFC91" s="393"/>
      <c r="HFE91" s="531"/>
      <c r="HFF91" s="533"/>
      <c r="HFG91" s="393"/>
      <c r="HFI91" s="531"/>
      <c r="HFJ91" s="533"/>
      <c r="HFK91" s="393"/>
      <c r="HFM91" s="531"/>
      <c r="HFN91" s="533"/>
      <c r="HFO91" s="393"/>
      <c r="HFQ91" s="531"/>
      <c r="HFR91" s="533"/>
      <c r="HFS91" s="393"/>
      <c r="HFU91" s="531"/>
      <c r="HFV91" s="533"/>
      <c r="HFW91" s="393"/>
      <c r="HFY91" s="531"/>
      <c r="HFZ91" s="533"/>
      <c r="HGA91" s="393"/>
      <c r="HGC91" s="531"/>
      <c r="HGD91" s="533"/>
      <c r="HGE91" s="393"/>
      <c r="HGG91" s="531"/>
      <c r="HGH91" s="533"/>
      <c r="HGI91" s="393"/>
      <c r="HGK91" s="531"/>
      <c r="HGL91" s="533"/>
      <c r="HGM91" s="393"/>
      <c r="HGO91" s="531"/>
      <c r="HGP91" s="533"/>
      <c r="HGQ91" s="393"/>
      <c r="HGS91" s="531"/>
      <c r="HGT91" s="533"/>
      <c r="HGU91" s="393"/>
      <c r="HGW91" s="531"/>
      <c r="HGX91" s="533"/>
      <c r="HGY91" s="393"/>
      <c r="HHA91" s="531"/>
      <c r="HHB91" s="533"/>
      <c r="HHC91" s="393"/>
      <c r="HHE91" s="531"/>
      <c r="HHF91" s="533"/>
      <c r="HHG91" s="393"/>
      <c r="HHI91" s="531"/>
      <c r="HHJ91" s="533"/>
      <c r="HHK91" s="393"/>
      <c r="HHM91" s="531"/>
      <c r="HHN91" s="533"/>
      <c r="HHO91" s="393"/>
      <c r="HHQ91" s="531"/>
      <c r="HHR91" s="533"/>
      <c r="HHS91" s="393"/>
      <c r="HHU91" s="531"/>
      <c r="HHV91" s="533"/>
      <c r="HHW91" s="393"/>
      <c r="HHY91" s="531"/>
      <c r="HHZ91" s="533"/>
      <c r="HIA91" s="393"/>
      <c r="HIC91" s="531"/>
      <c r="HID91" s="533"/>
      <c r="HIE91" s="393"/>
      <c r="HIG91" s="531"/>
      <c r="HIH91" s="533"/>
      <c r="HII91" s="393"/>
      <c r="HIK91" s="531"/>
      <c r="HIL91" s="533"/>
      <c r="HIM91" s="393"/>
      <c r="HIO91" s="531"/>
      <c r="HIP91" s="533"/>
      <c r="HIQ91" s="393"/>
      <c r="HIS91" s="531"/>
      <c r="HIT91" s="533"/>
      <c r="HIU91" s="393"/>
      <c r="HIW91" s="531"/>
      <c r="HIX91" s="533"/>
      <c r="HIY91" s="393"/>
      <c r="HJA91" s="531"/>
      <c r="HJB91" s="533"/>
      <c r="HJC91" s="393"/>
      <c r="HJE91" s="531"/>
      <c r="HJF91" s="533"/>
      <c r="HJG91" s="393"/>
      <c r="HJI91" s="531"/>
      <c r="HJJ91" s="533"/>
      <c r="HJK91" s="393"/>
      <c r="HJM91" s="531"/>
      <c r="HJN91" s="533"/>
      <c r="HJO91" s="393"/>
      <c r="HJQ91" s="531"/>
      <c r="HJR91" s="533"/>
      <c r="HJS91" s="393"/>
      <c r="HJU91" s="531"/>
      <c r="HJV91" s="533"/>
      <c r="HJW91" s="393"/>
      <c r="HJY91" s="531"/>
      <c r="HJZ91" s="533"/>
      <c r="HKA91" s="393"/>
      <c r="HKC91" s="531"/>
      <c r="HKD91" s="533"/>
      <c r="HKE91" s="393"/>
      <c r="HKG91" s="531"/>
      <c r="HKH91" s="533"/>
      <c r="HKI91" s="393"/>
      <c r="HKK91" s="531"/>
      <c r="HKL91" s="533"/>
      <c r="HKM91" s="393"/>
      <c r="HKO91" s="531"/>
      <c r="HKP91" s="533"/>
      <c r="HKQ91" s="393"/>
      <c r="HKS91" s="531"/>
      <c r="HKT91" s="533"/>
      <c r="HKU91" s="393"/>
      <c r="HKW91" s="531"/>
      <c r="HKX91" s="533"/>
      <c r="HKY91" s="393"/>
      <c r="HLA91" s="531"/>
      <c r="HLB91" s="533"/>
      <c r="HLC91" s="393"/>
      <c r="HLE91" s="531"/>
      <c r="HLF91" s="533"/>
      <c r="HLG91" s="393"/>
      <c r="HLI91" s="531"/>
      <c r="HLJ91" s="533"/>
      <c r="HLK91" s="393"/>
      <c r="HLM91" s="531"/>
      <c r="HLN91" s="533"/>
      <c r="HLO91" s="393"/>
      <c r="HLQ91" s="531"/>
      <c r="HLR91" s="533"/>
      <c r="HLS91" s="393"/>
      <c r="HLU91" s="531"/>
      <c r="HLV91" s="533"/>
      <c r="HLW91" s="393"/>
      <c r="HLY91" s="531"/>
      <c r="HLZ91" s="533"/>
      <c r="HMA91" s="393"/>
      <c r="HMC91" s="531"/>
      <c r="HMD91" s="533"/>
      <c r="HME91" s="393"/>
      <c r="HMG91" s="531"/>
      <c r="HMH91" s="533"/>
      <c r="HMI91" s="393"/>
      <c r="HMK91" s="531"/>
      <c r="HML91" s="533"/>
      <c r="HMM91" s="393"/>
      <c r="HMO91" s="531"/>
      <c r="HMP91" s="533"/>
      <c r="HMQ91" s="393"/>
      <c r="HMS91" s="531"/>
      <c r="HMT91" s="533"/>
      <c r="HMU91" s="393"/>
      <c r="HMW91" s="531"/>
      <c r="HMX91" s="533"/>
      <c r="HMY91" s="393"/>
      <c r="HNA91" s="531"/>
      <c r="HNB91" s="533"/>
      <c r="HNC91" s="393"/>
      <c r="HNE91" s="531"/>
      <c r="HNF91" s="533"/>
      <c r="HNG91" s="393"/>
      <c r="HNI91" s="531"/>
      <c r="HNJ91" s="533"/>
      <c r="HNK91" s="393"/>
      <c r="HNM91" s="531"/>
      <c r="HNN91" s="533"/>
      <c r="HNO91" s="393"/>
      <c r="HNQ91" s="531"/>
      <c r="HNR91" s="533"/>
      <c r="HNS91" s="393"/>
      <c r="HNU91" s="531"/>
      <c r="HNV91" s="533"/>
      <c r="HNW91" s="393"/>
      <c r="HNY91" s="531"/>
      <c r="HNZ91" s="533"/>
      <c r="HOA91" s="393"/>
      <c r="HOC91" s="531"/>
      <c r="HOD91" s="533"/>
      <c r="HOE91" s="393"/>
      <c r="HOG91" s="531"/>
      <c r="HOH91" s="533"/>
      <c r="HOI91" s="393"/>
      <c r="HOK91" s="531"/>
      <c r="HOL91" s="533"/>
      <c r="HOM91" s="393"/>
      <c r="HOO91" s="531"/>
      <c r="HOP91" s="533"/>
      <c r="HOQ91" s="393"/>
      <c r="HOS91" s="531"/>
      <c r="HOT91" s="533"/>
      <c r="HOU91" s="393"/>
      <c r="HOW91" s="531"/>
      <c r="HOX91" s="533"/>
      <c r="HOY91" s="393"/>
      <c r="HPA91" s="531"/>
      <c r="HPB91" s="533"/>
      <c r="HPC91" s="393"/>
      <c r="HPE91" s="531"/>
      <c r="HPF91" s="533"/>
      <c r="HPG91" s="393"/>
      <c r="HPI91" s="531"/>
      <c r="HPJ91" s="533"/>
      <c r="HPK91" s="393"/>
      <c r="HPM91" s="531"/>
      <c r="HPN91" s="533"/>
      <c r="HPO91" s="393"/>
      <c r="HPQ91" s="531"/>
      <c r="HPR91" s="533"/>
      <c r="HPS91" s="393"/>
      <c r="HPU91" s="531"/>
      <c r="HPV91" s="533"/>
      <c r="HPW91" s="393"/>
      <c r="HPY91" s="531"/>
      <c r="HPZ91" s="533"/>
      <c r="HQA91" s="393"/>
      <c r="HQC91" s="531"/>
      <c r="HQD91" s="533"/>
      <c r="HQE91" s="393"/>
      <c r="HQG91" s="531"/>
      <c r="HQH91" s="533"/>
      <c r="HQI91" s="393"/>
      <c r="HQK91" s="531"/>
      <c r="HQL91" s="533"/>
      <c r="HQM91" s="393"/>
      <c r="HQO91" s="531"/>
      <c r="HQP91" s="533"/>
      <c r="HQQ91" s="393"/>
      <c r="HQS91" s="531"/>
      <c r="HQT91" s="533"/>
      <c r="HQU91" s="393"/>
      <c r="HQW91" s="531"/>
      <c r="HQX91" s="533"/>
      <c r="HQY91" s="393"/>
      <c r="HRA91" s="531"/>
      <c r="HRB91" s="533"/>
      <c r="HRC91" s="393"/>
      <c r="HRE91" s="531"/>
      <c r="HRF91" s="533"/>
      <c r="HRG91" s="393"/>
      <c r="HRI91" s="531"/>
      <c r="HRJ91" s="533"/>
      <c r="HRK91" s="393"/>
      <c r="HRM91" s="531"/>
      <c r="HRN91" s="533"/>
      <c r="HRO91" s="393"/>
      <c r="HRQ91" s="531"/>
      <c r="HRR91" s="533"/>
      <c r="HRS91" s="393"/>
      <c r="HRU91" s="531"/>
      <c r="HRV91" s="533"/>
      <c r="HRW91" s="393"/>
      <c r="HRY91" s="531"/>
      <c r="HRZ91" s="533"/>
      <c r="HSA91" s="393"/>
      <c r="HSC91" s="531"/>
      <c r="HSD91" s="533"/>
      <c r="HSE91" s="393"/>
      <c r="HSG91" s="531"/>
      <c r="HSH91" s="533"/>
      <c r="HSI91" s="393"/>
      <c r="HSK91" s="531"/>
      <c r="HSL91" s="533"/>
      <c r="HSM91" s="393"/>
      <c r="HSO91" s="531"/>
      <c r="HSP91" s="533"/>
      <c r="HSQ91" s="393"/>
      <c r="HSS91" s="531"/>
      <c r="HST91" s="533"/>
      <c r="HSU91" s="393"/>
      <c r="HSW91" s="531"/>
      <c r="HSX91" s="533"/>
      <c r="HSY91" s="393"/>
      <c r="HTA91" s="531"/>
      <c r="HTB91" s="533"/>
      <c r="HTC91" s="393"/>
      <c r="HTE91" s="531"/>
      <c r="HTF91" s="533"/>
      <c r="HTG91" s="393"/>
      <c r="HTI91" s="531"/>
      <c r="HTJ91" s="533"/>
      <c r="HTK91" s="393"/>
      <c r="HTM91" s="531"/>
      <c r="HTN91" s="533"/>
      <c r="HTO91" s="393"/>
      <c r="HTQ91" s="531"/>
      <c r="HTR91" s="533"/>
      <c r="HTS91" s="393"/>
      <c r="HTU91" s="531"/>
      <c r="HTV91" s="533"/>
      <c r="HTW91" s="393"/>
      <c r="HTY91" s="531"/>
      <c r="HTZ91" s="533"/>
      <c r="HUA91" s="393"/>
      <c r="HUC91" s="531"/>
      <c r="HUD91" s="533"/>
      <c r="HUE91" s="393"/>
      <c r="HUG91" s="531"/>
      <c r="HUH91" s="533"/>
      <c r="HUI91" s="393"/>
      <c r="HUK91" s="531"/>
      <c r="HUL91" s="533"/>
      <c r="HUM91" s="393"/>
      <c r="HUO91" s="531"/>
      <c r="HUP91" s="533"/>
      <c r="HUQ91" s="393"/>
      <c r="HUS91" s="531"/>
      <c r="HUT91" s="533"/>
      <c r="HUU91" s="393"/>
      <c r="HUW91" s="531"/>
      <c r="HUX91" s="533"/>
      <c r="HUY91" s="393"/>
      <c r="HVA91" s="531"/>
      <c r="HVB91" s="533"/>
      <c r="HVC91" s="393"/>
      <c r="HVE91" s="531"/>
      <c r="HVF91" s="533"/>
      <c r="HVG91" s="393"/>
      <c r="HVI91" s="531"/>
      <c r="HVJ91" s="533"/>
      <c r="HVK91" s="393"/>
      <c r="HVM91" s="531"/>
      <c r="HVN91" s="533"/>
      <c r="HVO91" s="393"/>
      <c r="HVQ91" s="531"/>
      <c r="HVR91" s="533"/>
      <c r="HVS91" s="393"/>
      <c r="HVU91" s="531"/>
      <c r="HVV91" s="533"/>
      <c r="HVW91" s="393"/>
      <c r="HVY91" s="531"/>
      <c r="HVZ91" s="533"/>
      <c r="HWA91" s="393"/>
      <c r="HWC91" s="531"/>
      <c r="HWD91" s="533"/>
      <c r="HWE91" s="393"/>
      <c r="HWG91" s="531"/>
      <c r="HWH91" s="533"/>
      <c r="HWI91" s="393"/>
      <c r="HWK91" s="531"/>
      <c r="HWL91" s="533"/>
      <c r="HWM91" s="393"/>
      <c r="HWO91" s="531"/>
      <c r="HWP91" s="533"/>
      <c r="HWQ91" s="393"/>
      <c r="HWS91" s="531"/>
      <c r="HWT91" s="533"/>
      <c r="HWU91" s="393"/>
      <c r="HWW91" s="531"/>
      <c r="HWX91" s="533"/>
      <c r="HWY91" s="393"/>
      <c r="HXA91" s="531"/>
      <c r="HXB91" s="533"/>
      <c r="HXC91" s="393"/>
      <c r="HXE91" s="531"/>
      <c r="HXF91" s="533"/>
      <c r="HXG91" s="393"/>
      <c r="HXI91" s="531"/>
      <c r="HXJ91" s="533"/>
      <c r="HXK91" s="393"/>
      <c r="HXM91" s="531"/>
      <c r="HXN91" s="533"/>
      <c r="HXO91" s="393"/>
      <c r="HXQ91" s="531"/>
      <c r="HXR91" s="533"/>
      <c r="HXS91" s="393"/>
      <c r="HXU91" s="531"/>
      <c r="HXV91" s="533"/>
      <c r="HXW91" s="393"/>
      <c r="HXY91" s="531"/>
      <c r="HXZ91" s="533"/>
      <c r="HYA91" s="393"/>
      <c r="HYC91" s="531"/>
      <c r="HYD91" s="533"/>
      <c r="HYE91" s="393"/>
      <c r="HYG91" s="531"/>
      <c r="HYH91" s="533"/>
      <c r="HYI91" s="393"/>
      <c r="HYK91" s="531"/>
      <c r="HYL91" s="533"/>
      <c r="HYM91" s="393"/>
      <c r="HYO91" s="531"/>
      <c r="HYP91" s="533"/>
      <c r="HYQ91" s="393"/>
      <c r="HYS91" s="531"/>
      <c r="HYT91" s="533"/>
      <c r="HYU91" s="393"/>
      <c r="HYW91" s="531"/>
      <c r="HYX91" s="533"/>
      <c r="HYY91" s="393"/>
      <c r="HZA91" s="531"/>
      <c r="HZB91" s="533"/>
      <c r="HZC91" s="393"/>
      <c r="HZE91" s="531"/>
      <c r="HZF91" s="533"/>
      <c r="HZG91" s="393"/>
      <c r="HZI91" s="531"/>
      <c r="HZJ91" s="533"/>
      <c r="HZK91" s="393"/>
      <c r="HZM91" s="531"/>
      <c r="HZN91" s="533"/>
      <c r="HZO91" s="393"/>
      <c r="HZQ91" s="531"/>
      <c r="HZR91" s="533"/>
      <c r="HZS91" s="393"/>
      <c r="HZU91" s="531"/>
      <c r="HZV91" s="533"/>
      <c r="HZW91" s="393"/>
      <c r="HZY91" s="531"/>
      <c r="HZZ91" s="533"/>
      <c r="IAA91" s="393"/>
      <c r="IAC91" s="531"/>
      <c r="IAD91" s="533"/>
      <c r="IAE91" s="393"/>
      <c r="IAG91" s="531"/>
      <c r="IAH91" s="533"/>
      <c r="IAI91" s="393"/>
      <c r="IAK91" s="531"/>
      <c r="IAL91" s="533"/>
      <c r="IAM91" s="393"/>
      <c r="IAO91" s="531"/>
      <c r="IAP91" s="533"/>
      <c r="IAQ91" s="393"/>
      <c r="IAS91" s="531"/>
      <c r="IAT91" s="533"/>
      <c r="IAU91" s="393"/>
      <c r="IAW91" s="531"/>
      <c r="IAX91" s="533"/>
      <c r="IAY91" s="393"/>
      <c r="IBA91" s="531"/>
      <c r="IBB91" s="533"/>
      <c r="IBC91" s="393"/>
      <c r="IBE91" s="531"/>
      <c r="IBF91" s="533"/>
      <c r="IBG91" s="393"/>
      <c r="IBI91" s="531"/>
      <c r="IBJ91" s="533"/>
      <c r="IBK91" s="393"/>
      <c r="IBM91" s="531"/>
      <c r="IBN91" s="533"/>
      <c r="IBO91" s="393"/>
      <c r="IBQ91" s="531"/>
      <c r="IBR91" s="533"/>
      <c r="IBS91" s="393"/>
      <c r="IBU91" s="531"/>
      <c r="IBV91" s="533"/>
      <c r="IBW91" s="393"/>
      <c r="IBY91" s="531"/>
      <c r="IBZ91" s="533"/>
      <c r="ICA91" s="393"/>
      <c r="ICC91" s="531"/>
      <c r="ICD91" s="533"/>
      <c r="ICE91" s="393"/>
      <c r="ICG91" s="531"/>
      <c r="ICH91" s="533"/>
      <c r="ICI91" s="393"/>
      <c r="ICK91" s="531"/>
      <c r="ICL91" s="533"/>
      <c r="ICM91" s="393"/>
      <c r="ICO91" s="531"/>
      <c r="ICP91" s="533"/>
      <c r="ICQ91" s="393"/>
      <c r="ICS91" s="531"/>
      <c r="ICT91" s="533"/>
      <c r="ICU91" s="393"/>
      <c r="ICW91" s="531"/>
      <c r="ICX91" s="533"/>
      <c r="ICY91" s="393"/>
      <c r="IDA91" s="531"/>
      <c r="IDB91" s="533"/>
      <c r="IDC91" s="393"/>
      <c r="IDE91" s="531"/>
      <c r="IDF91" s="533"/>
      <c r="IDG91" s="393"/>
      <c r="IDI91" s="531"/>
      <c r="IDJ91" s="533"/>
      <c r="IDK91" s="393"/>
      <c r="IDM91" s="531"/>
      <c r="IDN91" s="533"/>
      <c r="IDO91" s="393"/>
      <c r="IDQ91" s="531"/>
      <c r="IDR91" s="533"/>
      <c r="IDS91" s="393"/>
      <c r="IDU91" s="531"/>
      <c r="IDV91" s="533"/>
      <c r="IDW91" s="393"/>
      <c r="IDY91" s="531"/>
      <c r="IDZ91" s="533"/>
      <c r="IEA91" s="393"/>
      <c r="IEC91" s="531"/>
      <c r="IED91" s="533"/>
      <c r="IEE91" s="393"/>
      <c r="IEG91" s="531"/>
      <c r="IEH91" s="533"/>
      <c r="IEI91" s="393"/>
      <c r="IEK91" s="531"/>
      <c r="IEL91" s="533"/>
      <c r="IEM91" s="393"/>
      <c r="IEO91" s="531"/>
      <c r="IEP91" s="533"/>
      <c r="IEQ91" s="393"/>
      <c r="IES91" s="531"/>
      <c r="IET91" s="533"/>
      <c r="IEU91" s="393"/>
      <c r="IEW91" s="531"/>
      <c r="IEX91" s="533"/>
      <c r="IEY91" s="393"/>
      <c r="IFA91" s="531"/>
      <c r="IFB91" s="533"/>
      <c r="IFC91" s="393"/>
      <c r="IFE91" s="531"/>
      <c r="IFF91" s="533"/>
      <c r="IFG91" s="393"/>
      <c r="IFI91" s="531"/>
      <c r="IFJ91" s="533"/>
      <c r="IFK91" s="393"/>
      <c r="IFM91" s="531"/>
      <c r="IFN91" s="533"/>
      <c r="IFO91" s="393"/>
      <c r="IFQ91" s="531"/>
      <c r="IFR91" s="533"/>
      <c r="IFS91" s="393"/>
      <c r="IFU91" s="531"/>
      <c r="IFV91" s="533"/>
      <c r="IFW91" s="393"/>
      <c r="IFY91" s="531"/>
      <c r="IFZ91" s="533"/>
      <c r="IGA91" s="393"/>
      <c r="IGC91" s="531"/>
      <c r="IGD91" s="533"/>
      <c r="IGE91" s="393"/>
      <c r="IGG91" s="531"/>
      <c r="IGH91" s="533"/>
      <c r="IGI91" s="393"/>
      <c r="IGK91" s="531"/>
      <c r="IGL91" s="533"/>
      <c r="IGM91" s="393"/>
      <c r="IGO91" s="531"/>
      <c r="IGP91" s="533"/>
      <c r="IGQ91" s="393"/>
      <c r="IGS91" s="531"/>
      <c r="IGT91" s="533"/>
      <c r="IGU91" s="393"/>
      <c r="IGW91" s="531"/>
      <c r="IGX91" s="533"/>
      <c r="IGY91" s="393"/>
      <c r="IHA91" s="531"/>
      <c r="IHB91" s="533"/>
      <c r="IHC91" s="393"/>
      <c r="IHE91" s="531"/>
      <c r="IHF91" s="533"/>
      <c r="IHG91" s="393"/>
      <c r="IHI91" s="531"/>
      <c r="IHJ91" s="533"/>
      <c r="IHK91" s="393"/>
      <c r="IHM91" s="531"/>
      <c r="IHN91" s="533"/>
      <c r="IHO91" s="393"/>
      <c r="IHQ91" s="531"/>
      <c r="IHR91" s="533"/>
      <c r="IHS91" s="393"/>
      <c r="IHU91" s="531"/>
      <c r="IHV91" s="533"/>
      <c r="IHW91" s="393"/>
      <c r="IHY91" s="531"/>
      <c r="IHZ91" s="533"/>
      <c r="IIA91" s="393"/>
      <c r="IIC91" s="531"/>
      <c r="IID91" s="533"/>
      <c r="IIE91" s="393"/>
      <c r="IIG91" s="531"/>
      <c r="IIH91" s="533"/>
      <c r="III91" s="393"/>
      <c r="IIK91" s="531"/>
      <c r="IIL91" s="533"/>
      <c r="IIM91" s="393"/>
      <c r="IIO91" s="531"/>
      <c r="IIP91" s="533"/>
      <c r="IIQ91" s="393"/>
      <c r="IIS91" s="531"/>
      <c r="IIT91" s="533"/>
      <c r="IIU91" s="393"/>
      <c r="IIW91" s="531"/>
      <c r="IIX91" s="533"/>
      <c r="IIY91" s="393"/>
      <c r="IJA91" s="531"/>
      <c r="IJB91" s="533"/>
      <c r="IJC91" s="393"/>
      <c r="IJE91" s="531"/>
      <c r="IJF91" s="533"/>
      <c r="IJG91" s="393"/>
      <c r="IJI91" s="531"/>
      <c r="IJJ91" s="533"/>
      <c r="IJK91" s="393"/>
      <c r="IJM91" s="531"/>
      <c r="IJN91" s="533"/>
      <c r="IJO91" s="393"/>
      <c r="IJQ91" s="531"/>
      <c r="IJR91" s="533"/>
      <c r="IJS91" s="393"/>
      <c r="IJU91" s="531"/>
      <c r="IJV91" s="533"/>
      <c r="IJW91" s="393"/>
      <c r="IJY91" s="531"/>
      <c r="IJZ91" s="533"/>
      <c r="IKA91" s="393"/>
      <c r="IKC91" s="531"/>
      <c r="IKD91" s="533"/>
      <c r="IKE91" s="393"/>
      <c r="IKG91" s="531"/>
      <c r="IKH91" s="533"/>
      <c r="IKI91" s="393"/>
      <c r="IKK91" s="531"/>
      <c r="IKL91" s="533"/>
      <c r="IKM91" s="393"/>
      <c r="IKO91" s="531"/>
      <c r="IKP91" s="533"/>
      <c r="IKQ91" s="393"/>
      <c r="IKS91" s="531"/>
      <c r="IKT91" s="533"/>
      <c r="IKU91" s="393"/>
      <c r="IKW91" s="531"/>
      <c r="IKX91" s="533"/>
      <c r="IKY91" s="393"/>
      <c r="ILA91" s="531"/>
      <c r="ILB91" s="533"/>
      <c r="ILC91" s="393"/>
      <c r="ILE91" s="531"/>
      <c r="ILF91" s="533"/>
      <c r="ILG91" s="393"/>
      <c r="ILI91" s="531"/>
      <c r="ILJ91" s="533"/>
      <c r="ILK91" s="393"/>
      <c r="ILM91" s="531"/>
      <c r="ILN91" s="533"/>
      <c r="ILO91" s="393"/>
      <c r="ILQ91" s="531"/>
      <c r="ILR91" s="533"/>
      <c r="ILS91" s="393"/>
      <c r="ILU91" s="531"/>
      <c r="ILV91" s="533"/>
      <c r="ILW91" s="393"/>
      <c r="ILY91" s="531"/>
      <c r="ILZ91" s="533"/>
      <c r="IMA91" s="393"/>
      <c r="IMC91" s="531"/>
      <c r="IMD91" s="533"/>
      <c r="IME91" s="393"/>
      <c r="IMG91" s="531"/>
      <c r="IMH91" s="533"/>
      <c r="IMI91" s="393"/>
      <c r="IMK91" s="531"/>
      <c r="IML91" s="533"/>
      <c r="IMM91" s="393"/>
      <c r="IMO91" s="531"/>
      <c r="IMP91" s="533"/>
      <c r="IMQ91" s="393"/>
      <c r="IMS91" s="531"/>
      <c r="IMT91" s="533"/>
      <c r="IMU91" s="393"/>
      <c r="IMW91" s="531"/>
      <c r="IMX91" s="533"/>
      <c r="IMY91" s="393"/>
      <c r="INA91" s="531"/>
      <c r="INB91" s="533"/>
      <c r="INC91" s="393"/>
      <c r="INE91" s="531"/>
      <c r="INF91" s="533"/>
      <c r="ING91" s="393"/>
      <c r="INI91" s="531"/>
      <c r="INJ91" s="533"/>
      <c r="INK91" s="393"/>
      <c r="INM91" s="531"/>
      <c r="INN91" s="533"/>
      <c r="INO91" s="393"/>
      <c r="INQ91" s="531"/>
      <c r="INR91" s="533"/>
      <c r="INS91" s="393"/>
      <c r="INU91" s="531"/>
      <c r="INV91" s="533"/>
      <c r="INW91" s="393"/>
      <c r="INY91" s="531"/>
      <c r="INZ91" s="533"/>
      <c r="IOA91" s="393"/>
      <c r="IOC91" s="531"/>
      <c r="IOD91" s="533"/>
      <c r="IOE91" s="393"/>
      <c r="IOG91" s="531"/>
      <c r="IOH91" s="533"/>
      <c r="IOI91" s="393"/>
      <c r="IOK91" s="531"/>
      <c r="IOL91" s="533"/>
      <c r="IOM91" s="393"/>
      <c r="IOO91" s="531"/>
      <c r="IOP91" s="533"/>
      <c r="IOQ91" s="393"/>
      <c r="IOS91" s="531"/>
      <c r="IOT91" s="533"/>
      <c r="IOU91" s="393"/>
      <c r="IOW91" s="531"/>
      <c r="IOX91" s="533"/>
      <c r="IOY91" s="393"/>
      <c r="IPA91" s="531"/>
      <c r="IPB91" s="533"/>
      <c r="IPC91" s="393"/>
      <c r="IPE91" s="531"/>
      <c r="IPF91" s="533"/>
      <c r="IPG91" s="393"/>
      <c r="IPI91" s="531"/>
      <c r="IPJ91" s="533"/>
      <c r="IPK91" s="393"/>
      <c r="IPM91" s="531"/>
      <c r="IPN91" s="533"/>
      <c r="IPO91" s="393"/>
      <c r="IPQ91" s="531"/>
      <c r="IPR91" s="533"/>
      <c r="IPS91" s="393"/>
      <c r="IPU91" s="531"/>
      <c r="IPV91" s="533"/>
      <c r="IPW91" s="393"/>
      <c r="IPY91" s="531"/>
      <c r="IPZ91" s="533"/>
      <c r="IQA91" s="393"/>
      <c r="IQC91" s="531"/>
      <c r="IQD91" s="533"/>
      <c r="IQE91" s="393"/>
      <c r="IQG91" s="531"/>
      <c r="IQH91" s="533"/>
      <c r="IQI91" s="393"/>
      <c r="IQK91" s="531"/>
      <c r="IQL91" s="533"/>
      <c r="IQM91" s="393"/>
      <c r="IQO91" s="531"/>
      <c r="IQP91" s="533"/>
      <c r="IQQ91" s="393"/>
      <c r="IQS91" s="531"/>
      <c r="IQT91" s="533"/>
      <c r="IQU91" s="393"/>
      <c r="IQW91" s="531"/>
      <c r="IQX91" s="533"/>
      <c r="IQY91" s="393"/>
      <c r="IRA91" s="531"/>
      <c r="IRB91" s="533"/>
      <c r="IRC91" s="393"/>
      <c r="IRE91" s="531"/>
      <c r="IRF91" s="533"/>
      <c r="IRG91" s="393"/>
      <c r="IRI91" s="531"/>
      <c r="IRJ91" s="533"/>
      <c r="IRK91" s="393"/>
      <c r="IRM91" s="531"/>
      <c r="IRN91" s="533"/>
      <c r="IRO91" s="393"/>
      <c r="IRQ91" s="531"/>
      <c r="IRR91" s="533"/>
      <c r="IRS91" s="393"/>
      <c r="IRU91" s="531"/>
      <c r="IRV91" s="533"/>
      <c r="IRW91" s="393"/>
      <c r="IRY91" s="531"/>
      <c r="IRZ91" s="533"/>
      <c r="ISA91" s="393"/>
      <c r="ISC91" s="531"/>
      <c r="ISD91" s="533"/>
      <c r="ISE91" s="393"/>
      <c r="ISG91" s="531"/>
      <c r="ISH91" s="533"/>
      <c r="ISI91" s="393"/>
      <c r="ISK91" s="531"/>
      <c r="ISL91" s="533"/>
      <c r="ISM91" s="393"/>
      <c r="ISO91" s="531"/>
      <c r="ISP91" s="533"/>
      <c r="ISQ91" s="393"/>
      <c r="ISS91" s="531"/>
      <c r="IST91" s="533"/>
      <c r="ISU91" s="393"/>
      <c r="ISW91" s="531"/>
      <c r="ISX91" s="533"/>
      <c r="ISY91" s="393"/>
      <c r="ITA91" s="531"/>
      <c r="ITB91" s="533"/>
      <c r="ITC91" s="393"/>
      <c r="ITE91" s="531"/>
      <c r="ITF91" s="533"/>
      <c r="ITG91" s="393"/>
      <c r="ITI91" s="531"/>
      <c r="ITJ91" s="533"/>
      <c r="ITK91" s="393"/>
      <c r="ITM91" s="531"/>
      <c r="ITN91" s="533"/>
      <c r="ITO91" s="393"/>
      <c r="ITQ91" s="531"/>
      <c r="ITR91" s="533"/>
      <c r="ITS91" s="393"/>
      <c r="ITU91" s="531"/>
      <c r="ITV91" s="533"/>
      <c r="ITW91" s="393"/>
      <c r="ITY91" s="531"/>
      <c r="ITZ91" s="533"/>
      <c r="IUA91" s="393"/>
      <c r="IUC91" s="531"/>
      <c r="IUD91" s="533"/>
      <c r="IUE91" s="393"/>
      <c r="IUG91" s="531"/>
      <c r="IUH91" s="533"/>
      <c r="IUI91" s="393"/>
      <c r="IUK91" s="531"/>
      <c r="IUL91" s="533"/>
      <c r="IUM91" s="393"/>
      <c r="IUO91" s="531"/>
      <c r="IUP91" s="533"/>
      <c r="IUQ91" s="393"/>
      <c r="IUS91" s="531"/>
      <c r="IUT91" s="533"/>
      <c r="IUU91" s="393"/>
      <c r="IUW91" s="531"/>
      <c r="IUX91" s="533"/>
      <c r="IUY91" s="393"/>
      <c r="IVA91" s="531"/>
      <c r="IVB91" s="533"/>
      <c r="IVC91" s="393"/>
      <c r="IVE91" s="531"/>
      <c r="IVF91" s="533"/>
      <c r="IVG91" s="393"/>
      <c r="IVI91" s="531"/>
      <c r="IVJ91" s="533"/>
      <c r="IVK91" s="393"/>
      <c r="IVM91" s="531"/>
      <c r="IVN91" s="533"/>
      <c r="IVO91" s="393"/>
      <c r="IVQ91" s="531"/>
      <c r="IVR91" s="533"/>
      <c r="IVS91" s="393"/>
      <c r="IVU91" s="531"/>
      <c r="IVV91" s="533"/>
      <c r="IVW91" s="393"/>
      <c r="IVY91" s="531"/>
      <c r="IVZ91" s="533"/>
      <c r="IWA91" s="393"/>
      <c r="IWC91" s="531"/>
      <c r="IWD91" s="533"/>
      <c r="IWE91" s="393"/>
      <c r="IWG91" s="531"/>
      <c r="IWH91" s="533"/>
      <c r="IWI91" s="393"/>
      <c r="IWK91" s="531"/>
      <c r="IWL91" s="533"/>
      <c r="IWM91" s="393"/>
      <c r="IWO91" s="531"/>
      <c r="IWP91" s="533"/>
      <c r="IWQ91" s="393"/>
      <c r="IWS91" s="531"/>
      <c r="IWT91" s="533"/>
      <c r="IWU91" s="393"/>
      <c r="IWW91" s="531"/>
      <c r="IWX91" s="533"/>
      <c r="IWY91" s="393"/>
      <c r="IXA91" s="531"/>
      <c r="IXB91" s="533"/>
      <c r="IXC91" s="393"/>
      <c r="IXE91" s="531"/>
      <c r="IXF91" s="533"/>
      <c r="IXG91" s="393"/>
      <c r="IXI91" s="531"/>
      <c r="IXJ91" s="533"/>
      <c r="IXK91" s="393"/>
      <c r="IXM91" s="531"/>
      <c r="IXN91" s="533"/>
      <c r="IXO91" s="393"/>
      <c r="IXQ91" s="531"/>
      <c r="IXR91" s="533"/>
      <c r="IXS91" s="393"/>
      <c r="IXU91" s="531"/>
      <c r="IXV91" s="533"/>
      <c r="IXW91" s="393"/>
      <c r="IXY91" s="531"/>
      <c r="IXZ91" s="533"/>
      <c r="IYA91" s="393"/>
      <c r="IYC91" s="531"/>
      <c r="IYD91" s="533"/>
      <c r="IYE91" s="393"/>
      <c r="IYG91" s="531"/>
      <c r="IYH91" s="533"/>
      <c r="IYI91" s="393"/>
      <c r="IYK91" s="531"/>
      <c r="IYL91" s="533"/>
      <c r="IYM91" s="393"/>
      <c r="IYO91" s="531"/>
      <c r="IYP91" s="533"/>
      <c r="IYQ91" s="393"/>
      <c r="IYS91" s="531"/>
      <c r="IYT91" s="533"/>
      <c r="IYU91" s="393"/>
      <c r="IYW91" s="531"/>
      <c r="IYX91" s="533"/>
      <c r="IYY91" s="393"/>
      <c r="IZA91" s="531"/>
      <c r="IZB91" s="533"/>
      <c r="IZC91" s="393"/>
      <c r="IZE91" s="531"/>
      <c r="IZF91" s="533"/>
      <c r="IZG91" s="393"/>
      <c r="IZI91" s="531"/>
      <c r="IZJ91" s="533"/>
      <c r="IZK91" s="393"/>
      <c r="IZM91" s="531"/>
      <c r="IZN91" s="533"/>
      <c r="IZO91" s="393"/>
      <c r="IZQ91" s="531"/>
      <c r="IZR91" s="533"/>
      <c r="IZS91" s="393"/>
      <c r="IZU91" s="531"/>
      <c r="IZV91" s="533"/>
      <c r="IZW91" s="393"/>
      <c r="IZY91" s="531"/>
      <c r="IZZ91" s="533"/>
      <c r="JAA91" s="393"/>
      <c r="JAC91" s="531"/>
      <c r="JAD91" s="533"/>
      <c r="JAE91" s="393"/>
      <c r="JAG91" s="531"/>
      <c r="JAH91" s="533"/>
      <c r="JAI91" s="393"/>
      <c r="JAK91" s="531"/>
      <c r="JAL91" s="533"/>
      <c r="JAM91" s="393"/>
      <c r="JAO91" s="531"/>
      <c r="JAP91" s="533"/>
      <c r="JAQ91" s="393"/>
      <c r="JAS91" s="531"/>
      <c r="JAT91" s="533"/>
      <c r="JAU91" s="393"/>
      <c r="JAW91" s="531"/>
      <c r="JAX91" s="533"/>
      <c r="JAY91" s="393"/>
      <c r="JBA91" s="531"/>
      <c r="JBB91" s="533"/>
      <c r="JBC91" s="393"/>
      <c r="JBE91" s="531"/>
      <c r="JBF91" s="533"/>
      <c r="JBG91" s="393"/>
      <c r="JBI91" s="531"/>
      <c r="JBJ91" s="533"/>
      <c r="JBK91" s="393"/>
      <c r="JBM91" s="531"/>
      <c r="JBN91" s="533"/>
      <c r="JBO91" s="393"/>
      <c r="JBQ91" s="531"/>
      <c r="JBR91" s="533"/>
      <c r="JBS91" s="393"/>
      <c r="JBU91" s="531"/>
      <c r="JBV91" s="533"/>
      <c r="JBW91" s="393"/>
      <c r="JBY91" s="531"/>
      <c r="JBZ91" s="533"/>
      <c r="JCA91" s="393"/>
      <c r="JCC91" s="531"/>
      <c r="JCD91" s="533"/>
      <c r="JCE91" s="393"/>
      <c r="JCG91" s="531"/>
      <c r="JCH91" s="533"/>
      <c r="JCI91" s="393"/>
      <c r="JCK91" s="531"/>
      <c r="JCL91" s="533"/>
      <c r="JCM91" s="393"/>
      <c r="JCO91" s="531"/>
      <c r="JCP91" s="533"/>
      <c r="JCQ91" s="393"/>
      <c r="JCS91" s="531"/>
      <c r="JCT91" s="533"/>
      <c r="JCU91" s="393"/>
      <c r="JCW91" s="531"/>
      <c r="JCX91" s="533"/>
      <c r="JCY91" s="393"/>
      <c r="JDA91" s="531"/>
      <c r="JDB91" s="533"/>
      <c r="JDC91" s="393"/>
      <c r="JDE91" s="531"/>
      <c r="JDF91" s="533"/>
      <c r="JDG91" s="393"/>
      <c r="JDI91" s="531"/>
      <c r="JDJ91" s="533"/>
      <c r="JDK91" s="393"/>
      <c r="JDM91" s="531"/>
      <c r="JDN91" s="533"/>
      <c r="JDO91" s="393"/>
      <c r="JDQ91" s="531"/>
      <c r="JDR91" s="533"/>
      <c r="JDS91" s="393"/>
      <c r="JDU91" s="531"/>
      <c r="JDV91" s="533"/>
      <c r="JDW91" s="393"/>
      <c r="JDY91" s="531"/>
      <c r="JDZ91" s="533"/>
      <c r="JEA91" s="393"/>
      <c r="JEC91" s="531"/>
      <c r="JED91" s="533"/>
      <c r="JEE91" s="393"/>
      <c r="JEG91" s="531"/>
      <c r="JEH91" s="533"/>
      <c r="JEI91" s="393"/>
      <c r="JEK91" s="531"/>
      <c r="JEL91" s="533"/>
      <c r="JEM91" s="393"/>
      <c r="JEO91" s="531"/>
      <c r="JEP91" s="533"/>
      <c r="JEQ91" s="393"/>
      <c r="JES91" s="531"/>
      <c r="JET91" s="533"/>
      <c r="JEU91" s="393"/>
      <c r="JEW91" s="531"/>
      <c r="JEX91" s="533"/>
      <c r="JEY91" s="393"/>
      <c r="JFA91" s="531"/>
      <c r="JFB91" s="533"/>
      <c r="JFC91" s="393"/>
      <c r="JFE91" s="531"/>
      <c r="JFF91" s="533"/>
      <c r="JFG91" s="393"/>
      <c r="JFI91" s="531"/>
      <c r="JFJ91" s="533"/>
      <c r="JFK91" s="393"/>
      <c r="JFM91" s="531"/>
      <c r="JFN91" s="533"/>
      <c r="JFO91" s="393"/>
      <c r="JFQ91" s="531"/>
      <c r="JFR91" s="533"/>
      <c r="JFS91" s="393"/>
      <c r="JFU91" s="531"/>
      <c r="JFV91" s="533"/>
      <c r="JFW91" s="393"/>
      <c r="JFY91" s="531"/>
      <c r="JFZ91" s="533"/>
      <c r="JGA91" s="393"/>
      <c r="JGC91" s="531"/>
      <c r="JGD91" s="533"/>
      <c r="JGE91" s="393"/>
      <c r="JGG91" s="531"/>
      <c r="JGH91" s="533"/>
      <c r="JGI91" s="393"/>
      <c r="JGK91" s="531"/>
      <c r="JGL91" s="533"/>
      <c r="JGM91" s="393"/>
      <c r="JGO91" s="531"/>
      <c r="JGP91" s="533"/>
      <c r="JGQ91" s="393"/>
      <c r="JGS91" s="531"/>
      <c r="JGT91" s="533"/>
      <c r="JGU91" s="393"/>
      <c r="JGW91" s="531"/>
      <c r="JGX91" s="533"/>
      <c r="JGY91" s="393"/>
      <c r="JHA91" s="531"/>
      <c r="JHB91" s="533"/>
      <c r="JHC91" s="393"/>
      <c r="JHE91" s="531"/>
      <c r="JHF91" s="533"/>
      <c r="JHG91" s="393"/>
      <c r="JHI91" s="531"/>
      <c r="JHJ91" s="533"/>
      <c r="JHK91" s="393"/>
      <c r="JHM91" s="531"/>
      <c r="JHN91" s="533"/>
      <c r="JHO91" s="393"/>
      <c r="JHQ91" s="531"/>
      <c r="JHR91" s="533"/>
      <c r="JHS91" s="393"/>
      <c r="JHU91" s="531"/>
      <c r="JHV91" s="533"/>
      <c r="JHW91" s="393"/>
      <c r="JHY91" s="531"/>
      <c r="JHZ91" s="533"/>
      <c r="JIA91" s="393"/>
      <c r="JIC91" s="531"/>
      <c r="JID91" s="533"/>
      <c r="JIE91" s="393"/>
      <c r="JIG91" s="531"/>
      <c r="JIH91" s="533"/>
      <c r="JII91" s="393"/>
      <c r="JIK91" s="531"/>
      <c r="JIL91" s="533"/>
      <c r="JIM91" s="393"/>
      <c r="JIO91" s="531"/>
      <c r="JIP91" s="533"/>
      <c r="JIQ91" s="393"/>
      <c r="JIS91" s="531"/>
      <c r="JIT91" s="533"/>
      <c r="JIU91" s="393"/>
      <c r="JIW91" s="531"/>
      <c r="JIX91" s="533"/>
      <c r="JIY91" s="393"/>
      <c r="JJA91" s="531"/>
      <c r="JJB91" s="533"/>
      <c r="JJC91" s="393"/>
      <c r="JJE91" s="531"/>
      <c r="JJF91" s="533"/>
      <c r="JJG91" s="393"/>
      <c r="JJI91" s="531"/>
      <c r="JJJ91" s="533"/>
      <c r="JJK91" s="393"/>
      <c r="JJM91" s="531"/>
      <c r="JJN91" s="533"/>
      <c r="JJO91" s="393"/>
      <c r="JJQ91" s="531"/>
      <c r="JJR91" s="533"/>
      <c r="JJS91" s="393"/>
      <c r="JJU91" s="531"/>
      <c r="JJV91" s="533"/>
      <c r="JJW91" s="393"/>
      <c r="JJY91" s="531"/>
      <c r="JJZ91" s="533"/>
      <c r="JKA91" s="393"/>
      <c r="JKC91" s="531"/>
      <c r="JKD91" s="533"/>
      <c r="JKE91" s="393"/>
      <c r="JKG91" s="531"/>
      <c r="JKH91" s="533"/>
      <c r="JKI91" s="393"/>
      <c r="JKK91" s="531"/>
      <c r="JKL91" s="533"/>
      <c r="JKM91" s="393"/>
      <c r="JKO91" s="531"/>
      <c r="JKP91" s="533"/>
      <c r="JKQ91" s="393"/>
      <c r="JKS91" s="531"/>
      <c r="JKT91" s="533"/>
      <c r="JKU91" s="393"/>
      <c r="JKW91" s="531"/>
      <c r="JKX91" s="533"/>
      <c r="JKY91" s="393"/>
      <c r="JLA91" s="531"/>
      <c r="JLB91" s="533"/>
      <c r="JLC91" s="393"/>
      <c r="JLE91" s="531"/>
      <c r="JLF91" s="533"/>
      <c r="JLG91" s="393"/>
      <c r="JLI91" s="531"/>
      <c r="JLJ91" s="533"/>
      <c r="JLK91" s="393"/>
      <c r="JLM91" s="531"/>
      <c r="JLN91" s="533"/>
      <c r="JLO91" s="393"/>
      <c r="JLQ91" s="531"/>
      <c r="JLR91" s="533"/>
      <c r="JLS91" s="393"/>
      <c r="JLU91" s="531"/>
      <c r="JLV91" s="533"/>
      <c r="JLW91" s="393"/>
      <c r="JLY91" s="531"/>
      <c r="JLZ91" s="533"/>
      <c r="JMA91" s="393"/>
      <c r="JMC91" s="531"/>
      <c r="JMD91" s="533"/>
      <c r="JME91" s="393"/>
      <c r="JMG91" s="531"/>
      <c r="JMH91" s="533"/>
      <c r="JMI91" s="393"/>
      <c r="JMK91" s="531"/>
      <c r="JML91" s="533"/>
      <c r="JMM91" s="393"/>
      <c r="JMO91" s="531"/>
      <c r="JMP91" s="533"/>
      <c r="JMQ91" s="393"/>
      <c r="JMS91" s="531"/>
      <c r="JMT91" s="533"/>
      <c r="JMU91" s="393"/>
      <c r="JMW91" s="531"/>
      <c r="JMX91" s="533"/>
      <c r="JMY91" s="393"/>
      <c r="JNA91" s="531"/>
      <c r="JNB91" s="533"/>
      <c r="JNC91" s="393"/>
      <c r="JNE91" s="531"/>
      <c r="JNF91" s="533"/>
      <c r="JNG91" s="393"/>
      <c r="JNI91" s="531"/>
      <c r="JNJ91" s="533"/>
      <c r="JNK91" s="393"/>
      <c r="JNM91" s="531"/>
      <c r="JNN91" s="533"/>
      <c r="JNO91" s="393"/>
      <c r="JNQ91" s="531"/>
      <c r="JNR91" s="533"/>
      <c r="JNS91" s="393"/>
      <c r="JNU91" s="531"/>
      <c r="JNV91" s="533"/>
      <c r="JNW91" s="393"/>
      <c r="JNY91" s="531"/>
      <c r="JNZ91" s="533"/>
      <c r="JOA91" s="393"/>
      <c r="JOC91" s="531"/>
      <c r="JOD91" s="533"/>
      <c r="JOE91" s="393"/>
      <c r="JOG91" s="531"/>
      <c r="JOH91" s="533"/>
      <c r="JOI91" s="393"/>
      <c r="JOK91" s="531"/>
      <c r="JOL91" s="533"/>
      <c r="JOM91" s="393"/>
      <c r="JOO91" s="531"/>
      <c r="JOP91" s="533"/>
      <c r="JOQ91" s="393"/>
      <c r="JOS91" s="531"/>
      <c r="JOT91" s="533"/>
      <c r="JOU91" s="393"/>
      <c r="JOW91" s="531"/>
      <c r="JOX91" s="533"/>
      <c r="JOY91" s="393"/>
      <c r="JPA91" s="531"/>
      <c r="JPB91" s="533"/>
      <c r="JPC91" s="393"/>
      <c r="JPE91" s="531"/>
      <c r="JPF91" s="533"/>
      <c r="JPG91" s="393"/>
      <c r="JPI91" s="531"/>
      <c r="JPJ91" s="533"/>
      <c r="JPK91" s="393"/>
      <c r="JPM91" s="531"/>
      <c r="JPN91" s="533"/>
      <c r="JPO91" s="393"/>
      <c r="JPQ91" s="531"/>
      <c r="JPR91" s="533"/>
      <c r="JPS91" s="393"/>
      <c r="JPU91" s="531"/>
      <c r="JPV91" s="533"/>
      <c r="JPW91" s="393"/>
      <c r="JPY91" s="531"/>
      <c r="JPZ91" s="533"/>
      <c r="JQA91" s="393"/>
      <c r="JQC91" s="531"/>
      <c r="JQD91" s="533"/>
      <c r="JQE91" s="393"/>
      <c r="JQG91" s="531"/>
      <c r="JQH91" s="533"/>
      <c r="JQI91" s="393"/>
      <c r="JQK91" s="531"/>
      <c r="JQL91" s="533"/>
      <c r="JQM91" s="393"/>
      <c r="JQO91" s="531"/>
      <c r="JQP91" s="533"/>
      <c r="JQQ91" s="393"/>
      <c r="JQS91" s="531"/>
      <c r="JQT91" s="533"/>
      <c r="JQU91" s="393"/>
      <c r="JQW91" s="531"/>
      <c r="JQX91" s="533"/>
      <c r="JQY91" s="393"/>
      <c r="JRA91" s="531"/>
      <c r="JRB91" s="533"/>
      <c r="JRC91" s="393"/>
      <c r="JRE91" s="531"/>
      <c r="JRF91" s="533"/>
      <c r="JRG91" s="393"/>
      <c r="JRI91" s="531"/>
      <c r="JRJ91" s="533"/>
      <c r="JRK91" s="393"/>
      <c r="JRM91" s="531"/>
      <c r="JRN91" s="533"/>
      <c r="JRO91" s="393"/>
      <c r="JRQ91" s="531"/>
      <c r="JRR91" s="533"/>
      <c r="JRS91" s="393"/>
      <c r="JRU91" s="531"/>
      <c r="JRV91" s="533"/>
      <c r="JRW91" s="393"/>
      <c r="JRY91" s="531"/>
      <c r="JRZ91" s="533"/>
      <c r="JSA91" s="393"/>
      <c r="JSC91" s="531"/>
      <c r="JSD91" s="533"/>
      <c r="JSE91" s="393"/>
      <c r="JSG91" s="531"/>
      <c r="JSH91" s="533"/>
      <c r="JSI91" s="393"/>
      <c r="JSK91" s="531"/>
      <c r="JSL91" s="533"/>
      <c r="JSM91" s="393"/>
      <c r="JSO91" s="531"/>
      <c r="JSP91" s="533"/>
      <c r="JSQ91" s="393"/>
      <c r="JSS91" s="531"/>
      <c r="JST91" s="533"/>
      <c r="JSU91" s="393"/>
      <c r="JSW91" s="531"/>
      <c r="JSX91" s="533"/>
      <c r="JSY91" s="393"/>
      <c r="JTA91" s="531"/>
      <c r="JTB91" s="533"/>
      <c r="JTC91" s="393"/>
      <c r="JTE91" s="531"/>
      <c r="JTF91" s="533"/>
      <c r="JTG91" s="393"/>
      <c r="JTI91" s="531"/>
      <c r="JTJ91" s="533"/>
      <c r="JTK91" s="393"/>
      <c r="JTM91" s="531"/>
      <c r="JTN91" s="533"/>
      <c r="JTO91" s="393"/>
      <c r="JTQ91" s="531"/>
      <c r="JTR91" s="533"/>
      <c r="JTS91" s="393"/>
      <c r="JTU91" s="531"/>
      <c r="JTV91" s="533"/>
      <c r="JTW91" s="393"/>
      <c r="JTY91" s="531"/>
      <c r="JTZ91" s="533"/>
      <c r="JUA91" s="393"/>
      <c r="JUC91" s="531"/>
      <c r="JUD91" s="533"/>
      <c r="JUE91" s="393"/>
      <c r="JUG91" s="531"/>
      <c r="JUH91" s="533"/>
      <c r="JUI91" s="393"/>
      <c r="JUK91" s="531"/>
      <c r="JUL91" s="533"/>
      <c r="JUM91" s="393"/>
      <c r="JUO91" s="531"/>
      <c r="JUP91" s="533"/>
      <c r="JUQ91" s="393"/>
      <c r="JUS91" s="531"/>
      <c r="JUT91" s="533"/>
      <c r="JUU91" s="393"/>
      <c r="JUW91" s="531"/>
      <c r="JUX91" s="533"/>
      <c r="JUY91" s="393"/>
      <c r="JVA91" s="531"/>
      <c r="JVB91" s="533"/>
      <c r="JVC91" s="393"/>
      <c r="JVE91" s="531"/>
      <c r="JVF91" s="533"/>
      <c r="JVG91" s="393"/>
      <c r="JVI91" s="531"/>
      <c r="JVJ91" s="533"/>
      <c r="JVK91" s="393"/>
      <c r="JVM91" s="531"/>
      <c r="JVN91" s="533"/>
      <c r="JVO91" s="393"/>
      <c r="JVQ91" s="531"/>
      <c r="JVR91" s="533"/>
      <c r="JVS91" s="393"/>
      <c r="JVU91" s="531"/>
      <c r="JVV91" s="533"/>
      <c r="JVW91" s="393"/>
      <c r="JVY91" s="531"/>
      <c r="JVZ91" s="533"/>
      <c r="JWA91" s="393"/>
      <c r="JWC91" s="531"/>
      <c r="JWD91" s="533"/>
      <c r="JWE91" s="393"/>
      <c r="JWG91" s="531"/>
      <c r="JWH91" s="533"/>
      <c r="JWI91" s="393"/>
      <c r="JWK91" s="531"/>
      <c r="JWL91" s="533"/>
      <c r="JWM91" s="393"/>
      <c r="JWO91" s="531"/>
      <c r="JWP91" s="533"/>
      <c r="JWQ91" s="393"/>
      <c r="JWS91" s="531"/>
      <c r="JWT91" s="533"/>
      <c r="JWU91" s="393"/>
      <c r="JWW91" s="531"/>
      <c r="JWX91" s="533"/>
      <c r="JWY91" s="393"/>
      <c r="JXA91" s="531"/>
      <c r="JXB91" s="533"/>
      <c r="JXC91" s="393"/>
      <c r="JXE91" s="531"/>
      <c r="JXF91" s="533"/>
      <c r="JXG91" s="393"/>
      <c r="JXI91" s="531"/>
      <c r="JXJ91" s="533"/>
      <c r="JXK91" s="393"/>
      <c r="JXM91" s="531"/>
      <c r="JXN91" s="533"/>
      <c r="JXO91" s="393"/>
      <c r="JXQ91" s="531"/>
      <c r="JXR91" s="533"/>
      <c r="JXS91" s="393"/>
      <c r="JXU91" s="531"/>
      <c r="JXV91" s="533"/>
      <c r="JXW91" s="393"/>
      <c r="JXY91" s="531"/>
      <c r="JXZ91" s="533"/>
      <c r="JYA91" s="393"/>
      <c r="JYC91" s="531"/>
      <c r="JYD91" s="533"/>
      <c r="JYE91" s="393"/>
      <c r="JYG91" s="531"/>
      <c r="JYH91" s="533"/>
      <c r="JYI91" s="393"/>
      <c r="JYK91" s="531"/>
      <c r="JYL91" s="533"/>
      <c r="JYM91" s="393"/>
      <c r="JYO91" s="531"/>
      <c r="JYP91" s="533"/>
      <c r="JYQ91" s="393"/>
      <c r="JYS91" s="531"/>
      <c r="JYT91" s="533"/>
      <c r="JYU91" s="393"/>
      <c r="JYW91" s="531"/>
      <c r="JYX91" s="533"/>
      <c r="JYY91" s="393"/>
      <c r="JZA91" s="531"/>
      <c r="JZB91" s="533"/>
      <c r="JZC91" s="393"/>
      <c r="JZE91" s="531"/>
      <c r="JZF91" s="533"/>
      <c r="JZG91" s="393"/>
      <c r="JZI91" s="531"/>
      <c r="JZJ91" s="533"/>
      <c r="JZK91" s="393"/>
      <c r="JZM91" s="531"/>
      <c r="JZN91" s="533"/>
      <c r="JZO91" s="393"/>
      <c r="JZQ91" s="531"/>
      <c r="JZR91" s="533"/>
      <c r="JZS91" s="393"/>
      <c r="JZU91" s="531"/>
      <c r="JZV91" s="533"/>
      <c r="JZW91" s="393"/>
      <c r="JZY91" s="531"/>
      <c r="JZZ91" s="533"/>
      <c r="KAA91" s="393"/>
      <c r="KAC91" s="531"/>
      <c r="KAD91" s="533"/>
      <c r="KAE91" s="393"/>
      <c r="KAG91" s="531"/>
      <c r="KAH91" s="533"/>
      <c r="KAI91" s="393"/>
      <c r="KAK91" s="531"/>
      <c r="KAL91" s="533"/>
      <c r="KAM91" s="393"/>
      <c r="KAO91" s="531"/>
      <c r="KAP91" s="533"/>
      <c r="KAQ91" s="393"/>
      <c r="KAS91" s="531"/>
      <c r="KAT91" s="533"/>
      <c r="KAU91" s="393"/>
      <c r="KAW91" s="531"/>
      <c r="KAX91" s="533"/>
      <c r="KAY91" s="393"/>
      <c r="KBA91" s="531"/>
      <c r="KBB91" s="533"/>
      <c r="KBC91" s="393"/>
      <c r="KBE91" s="531"/>
      <c r="KBF91" s="533"/>
      <c r="KBG91" s="393"/>
      <c r="KBI91" s="531"/>
      <c r="KBJ91" s="533"/>
      <c r="KBK91" s="393"/>
      <c r="KBM91" s="531"/>
      <c r="KBN91" s="533"/>
      <c r="KBO91" s="393"/>
      <c r="KBQ91" s="531"/>
      <c r="KBR91" s="533"/>
      <c r="KBS91" s="393"/>
      <c r="KBU91" s="531"/>
      <c r="KBV91" s="533"/>
      <c r="KBW91" s="393"/>
      <c r="KBY91" s="531"/>
      <c r="KBZ91" s="533"/>
      <c r="KCA91" s="393"/>
      <c r="KCC91" s="531"/>
      <c r="KCD91" s="533"/>
      <c r="KCE91" s="393"/>
      <c r="KCG91" s="531"/>
      <c r="KCH91" s="533"/>
      <c r="KCI91" s="393"/>
      <c r="KCK91" s="531"/>
      <c r="KCL91" s="533"/>
      <c r="KCM91" s="393"/>
      <c r="KCO91" s="531"/>
      <c r="KCP91" s="533"/>
      <c r="KCQ91" s="393"/>
      <c r="KCS91" s="531"/>
      <c r="KCT91" s="533"/>
      <c r="KCU91" s="393"/>
      <c r="KCW91" s="531"/>
      <c r="KCX91" s="533"/>
      <c r="KCY91" s="393"/>
      <c r="KDA91" s="531"/>
      <c r="KDB91" s="533"/>
      <c r="KDC91" s="393"/>
      <c r="KDE91" s="531"/>
      <c r="KDF91" s="533"/>
      <c r="KDG91" s="393"/>
      <c r="KDI91" s="531"/>
      <c r="KDJ91" s="533"/>
      <c r="KDK91" s="393"/>
      <c r="KDM91" s="531"/>
      <c r="KDN91" s="533"/>
      <c r="KDO91" s="393"/>
      <c r="KDQ91" s="531"/>
      <c r="KDR91" s="533"/>
      <c r="KDS91" s="393"/>
      <c r="KDU91" s="531"/>
      <c r="KDV91" s="533"/>
      <c r="KDW91" s="393"/>
      <c r="KDY91" s="531"/>
      <c r="KDZ91" s="533"/>
      <c r="KEA91" s="393"/>
      <c r="KEC91" s="531"/>
      <c r="KED91" s="533"/>
      <c r="KEE91" s="393"/>
      <c r="KEG91" s="531"/>
      <c r="KEH91" s="533"/>
      <c r="KEI91" s="393"/>
      <c r="KEK91" s="531"/>
      <c r="KEL91" s="533"/>
      <c r="KEM91" s="393"/>
      <c r="KEO91" s="531"/>
      <c r="KEP91" s="533"/>
      <c r="KEQ91" s="393"/>
      <c r="KES91" s="531"/>
      <c r="KET91" s="533"/>
      <c r="KEU91" s="393"/>
      <c r="KEW91" s="531"/>
      <c r="KEX91" s="533"/>
      <c r="KEY91" s="393"/>
      <c r="KFA91" s="531"/>
      <c r="KFB91" s="533"/>
      <c r="KFC91" s="393"/>
      <c r="KFE91" s="531"/>
      <c r="KFF91" s="533"/>
      <c r="KFG91" s="393"/>
      <c r="KFI91" s="531"/>
      <c r="KFJ91" s="533"/>
      <c r="KFK91" s="393"/>
      <c r="KFM91" s="531"/>
      <c r="KFN91" s="533"/>
      <c r="KFO91" s="393"/>
      <c r="KFQ91" s="531"/>
      <c r="KFR91" s="533"/>
      <c r="KFS91" s="393"/>
      <c r="KFU91" s="531"/>
      <c r="KFV91" s="533"/>
      <c r="KFW91" s="393"/>
      <c r="KFY91" s="531"/>
      <c r="KFZ91" s="533"/>
      <c r="KGA91" s="393"/>
      <c r="KGC91" s="531"/>
      <c r="KGD91" s="533"/>
      <c r="KGE91" s="393"/>
      <c r="KGG91" s="531"/>
      <c r="KGH91" s="533"/>
      <c r="KGI91" s="393"/>
      <c r="KGK91" s="531"/>
      <c r="KGL91" s="533"/>
      <c r="KGM91" s="393"/>
      <c r="KGO91" s="531"/>
      <c r="KGP91" s="533"/>
      <c r="KGQ91" s="393"/>
      <c r="KGS91" s="531"/>
      <c r="KGT91" s="533"/>
      <c r="KGU91" s="393"/>
      <c r="KGW91" s="531"/>
      <c r="KGX91" s="533"/>
      <c r="KGY91" s="393"/>
      <c r="KHA91" s="531"/>
      <c r="KHB91" s="533"/>
      <c r="KHC91" s="393"/>
      <c r="KHE91" s="531"/>
      <c r="KHF91" s="533"/>
      <c r="KHG91" s="393"/>
      <c r="KHI91" s="531"/>
      <c r="KHJ91" s="533"/>
      <c r="KHK91" s="393"/>
      <c r="KHM91" s="531"/>
      <c r="KHN91" s="533"/>
      <c r="KHO91" s="393"/>
      <c r="KHQ91" s="531"/>
      <c r="KHR91" s="533"/>
      <c r="KHS91" s="393"/>
      <c r="KHU91" s="531"/>
      <c r="KHV91" s="533"/>
      <c r="KHW91" s="393"/>
      <c r="KHY91" s="531"/>
      <c r="KHZ91" s="533"/>
      <c r="KIA91" s="393"/>
      <c r="KIC91" s="531"/>
      <c r="KID91" s="533"/>
      <c r="KIE91" s="393"/>
      <c r="KIG91" s="531"/>
      <c r="KIH91" s="533"/>
      <c r="KII91" s="393"/>
      <c r="KIK91" s="531"/>
      <c r="KIL91" s="533"/>
      <c r="KIM91" s="393"/>
      <c r="KIO91" s="531"/>
      <c r="KIP91" s="533"/>
      <c r="KIQ91" s="393"/>
      <c r="KIS91" s="531"/>
      <c r="KIT91" s="533"/>
      <c r="KIU91" s="393"/>
      <c r="KIW91" s="531"/>
      <c r="KIX91" s="533"/>
      <c r="KIY91" s="393"/>
      <c r="KJA91" s="531"/>
      <c r="KJB91" s="533"/>
      <c r="KJC91" s="393"/>
      <c r="KJE91" s="531"/>
      <c r="KJF91" s="533"/>
      <c r="KJG91" s="393"/>
      <c r="KJI91" s="531"/>
      <c r="KJJ91" s="533"/>
      <c r="KJK91" s="393"/>
      <c r="KJM91" s="531"/>
      <c r="KJN91" s="533"/>
      <c r="KJO91" s="393"/>
      <c r="KJQ91" s="531"/>
      <c r="KJR91" s="533"/>
      <c r="KJS91" s="393"/>
      <c r="KJU91" s="531"/>
      <c r="KJV91" s="533"/>
      <c r="KJW91" s="393"/>
      <c r="KJY91" s="531"/>
      <c r="KJZ91" s="533"/>
      <c r="KKA91" s="393"/>
      <c r="KKC91" s="531"/>
      <c r="KKD91" s="533"/>
      <c r="KKE91" s="393"/>
      <c r="KKG91" s="531"/>
      <c r="KKH91" s="533"/>
      <c r="KKI91" s="393"/>
      <c r="KKK91" s="531"/>
      <c r="KKL91" s="533"/>
      <c r="KKM91" s="393"/>
      <c r="KKO91" s="531"/>
      <c r="KKP91" s="533"/>
      <c r="KKQ91" s="393"/>
      <c r="KKS91" s="531"/>
      <c r="KKT91" s="533"/>
      <c r="KKU91" s="393"/>
      <c r="KKW91" s="531"/>
      <c r="KKX91" s="533"/>
      <c r="KKY91" s="393"/>
      <c r="KLA91" s="531"/>
      <c r="KLB91" s="533"/>
      <c r="KLC91" s="393"/>
      <c r="KLE91" s="531"/>
      <c r="KLF91" s="533"/>
      <c r="KLG91" s="393"/>
      <c r="KLI91" s="531"/>
      <c r="KLJ91" s="533"/>
      <c r="KLK91" s="393"/>
      <c r="KLM91" s="531"/>
      <c r="KLN91" s="533"/>
      <c r="KLO91" s="393"/>
      <c r="KLQ91" s="531"/>
      <c r="KLR91" s="533"/>
      <c r="KLS91" s="393"/>
      <c r="KLU91" s="531"/>
      <c r="KLV91" s="533"/>
      <c r="KLW91" s="393"/>
      <c r="KLY91" s="531"/>
      <c r="KLZ91" s="533"/>
      <c r="KMA91" s="393"/>
      <c r="KMC91" s="531"/>
      <c r="KMD91" s="533"/>
      <c r="KME91" s="393"/>
      <c r="KMG91" s="531"/>
      <c r="KMH91" s="533"/>
      <c r="KMI91" s="393"/>
      <c r="KMK91" s="531"/>
      <c r="KML91" s="533"/>
      <c r="KMM91" s="393"/>
      <c r="KMO91" s="531"/>
      <c r="KMP91" s="533"/>
      <c r="KMQ91" s="393"/>
      <c r="KMS91" s="531"/>
      <c r="KMT91" s="533"/>
      <c r="KMU91" s="393"/>
      <c r="KMW91" s="531"/>
      <c r="KMX91" s="533"/>
      <c r="KMY91" s="393"/>
      <c r="KNA91" s="531"/>
      <c r="KNB91" s="533"/>
      <c r="KNC91" s="393"/>
      <c r="KNE91" s="531"/>
      <c r="KNF91" s="533"/>
      <c r="KNG91" s="393"/>
      <c r="KNI91" s="531"/>
      <c r="KNJ91" s="533"/>
      <c r="KNK91" s="393"/>
      <c r="KNM91" s="531"/>
      <c r="KNN91" s="533"/>
      <c r="KNO91" s="393"/>
      <c r="KNQ91" s="531"/>
      <c r="KNR91" s="533"/>
      <c r="KNS91" s="393"/>
      <c r="KNU91" s="531"/>
      <c r="KNV91" s="533"/>
      <c r="KNW91" s="393"/>
      <c r="KNY91" s="531"/>
      <c r="KNZ91" s="533"/>
      <c r="KOA91" s="393"/>
      <c r="KOC91" s="531"/>
      <c r="KOD91" s="533"/>
      <c r="KOE91" s="393"/>
      <c r="KOG91" s="531"/>
      <c r="KOH91" s="533"/>
      <c r="KOI91" s="393"/>
      <c r="KOK91" s="531"/>
      <c r="KOL91" s="533"/>
      <c r="KOM91" s="393"/>
      <c r="KOO91" s="531"/>
      <c r="KOP91" s="533"/>
      <c r="KOQ91" s="393"/>
      <c r="KOS91" s="531"/>
      <c r="KOT91" s="533"/>
      <c r="KOU91" s="393"/>
      <c r="KOW91" s="531"/>
      <c r="KOX91" s="533"/>
      <c r="KOY91" s="393"/>
      <c r="KPA91" s="531"/>
      <c r="KPB91" s="533"/>
      <c r="KPC91" s="393"/>
      <c r="KPE91" s="531"/>
      <c r="KPF91" s="533"/>
      <c r="KPG91" s="393"/>
      <c r="KPI91" s="531"/>
      <c r="KPJ91" s="533"/>
      <c r="KPK91" s="393"/>
      <c r="KPM91" s="531"/>
      <c r="KPN91" s="533"/>
      <c r="KPO91" s="393"/>
      <c r="KPQ91" s="531"/>
      <c r="KPR91" s="533"/>
      <c r="KPS91" s="393"/>
      <c r="KPU91" s="531"/>
      <c r="KPV91" s="533"/>
      <c r="KPW91" s="393"/>
      <c r="KPY91" s="531"/>
      <c r="KPZ91" s="533"/>
      <c r="KQA91" s="393"/>
      <c r="KQC91" s="531"/>
      <c r="KQD91" s="533"/>
      <c r="KQE91" s="393"/>
      <c r="KQG91" s="531"/>
      <c r="KQH91" s="533"/>
      <c r="KQI91" s="393"/>
      <c r="KQK91" s="531"/>
      <c r="KQL91" s="533"/>
      <c r="KQM91" s="393"/>
      <c r="KQO91" s="531"/>
      <c r="KQP91" s="533"/>
      <c r="KQQ91" s="393"/>
      <c r="KQS91" s="531"/>
      <c r="KQT91" s="533"/>
      <c r="KQU91" s="393"/>
      <c r="KQW91" s="531"/>
      <c r="KQX91" s="533"/>
      <c r="KQY91" s="393"/>
      <c r="KRA91" s="531"/>
      <c r="KRB91" s="533"/>
      <c r="KRC91" s="393"/>
      <c r="KRE91" s="531"/>
      <c r="KRF91" s="533"/>
      <c r="KRG91" s="393"/>
      <c r="KRI91" s="531"/>
      <c r="KRJ91" s="533"/>
      <c r="KRK91" s="393"/>
      <c r="KRM91" s="531"/>
      <c r="KRN91" s="533"/>
      <c r="KRO91" s="393"/>
      <c r="KRQ91" s="531"/>
      <c r="KRR91" s="533"/>
      <c r="KRS91" s="393"/>
      <c r="KRU91" s="531"/>
      <c r="KRV91" s="533"/>
      <c r="KRW91" s="393"/>
      <c r="KRY91" s="531"/>
      <c r="KRZ91" s="533"/>
      <c r="KSA91" s="393"/>
      <c r="KSC91" s="531"/>
      <c r="KSD91" s="533"/>
      <c r="KSE91" s="393"/>
      <c r="KSG91" s="531"/>
      <c r="KSH91" s="533"/>
      <c r="KSI91" s="393"/>
      <c r="KSK91" s="531"/>
      <c r="KSL91" s="533"/>
      <c r="KSM91" s="393"/>
      <c r="KSO91" s="531"/>
      <c r="KSP91" s="533"/>
      <c r="KSQ91" s="393"/>
      <c r="KSS91" s="531"/>
      <c r="KST91" s="533"/>
      <c r="KSU91" s="393"/>
      <c r="KSW91" s="531"/>
      <c r="KSX91" s="533"/>
      <c r="KSY91" s="393"/>
      <c r="KTA91" s="531"/>
      <c r="KTB91" s="533"/>
      <c r="KTC91" s="393"/>
      <c r="KTE91" s="531"/>
      <c r="KTF91" s="533"/>
      <c r="KTG91" s="393"/>
      <c r="KTI91" s="531"/>
      <c r="KTJ91" s="533"/>
      <c r="KTK91" s="393"/>
      <c r="KTM91" s="531"/>
      <c r="KTN91" s="533"/>
      <c r="KTO91" s="393"/>
      <c r="KTQ91" s="531"/>
      <c r="KTR91" s="533"/>
      <c r="KTS91" s="393"/>
      <c r="KTU91" s="531"/>
      <c r="KTV91" s="533"/>
      <c r="KTW91" s="393"/>
      <c r="KTY91" s="531"/>
      <c r="KTZ91" s="533"/>
      <c r="KUA91" s="393"/>
      <c r="KUC91" s="531"/>
      <c r="KUD91" s="533"/>
      <c r="KUE91" s="393"/>
      <c r="KUG91" s="531"/>
      <c r="KUH91" s="533"/>
      <c r="KUI91" s="393"/>
      <c r="KUK91" s="531"/>
      <c r="KUL91" s="533"/>
      <c r="KUM91" s="393"/>
      <c r="KUO91" s="531"/>
      <c r="KUP91" s="533"/>
      <c r="KUQ91" s="393"/>
      <c r="KUS91" s="531"/>
      <c r="KUT91" s="533"/>
      <c r="KUU91" s="393"/>
      <c r="KUW91" s="531"/>
      <c r="KUX91" s="533"/>
      <c r="KUY91" s="393"/>
      <c r="KVA91" s="531"/>
      <c r="KVB91" s="533"/>
      <c r="KVC91" s="393"/>
      <c r="KVE91" s="531"/>
      <c r="KVF91" s="533"/>
      <c r="KVG91" s="393"/>
      <c r="KVI91" s="531"/>
      <c r="KVJ91" s="533"/>
      <c r="KVK91" s="393"/>
      <c r="KVM91" s="531"/>
      <c r="KVN91" s="533"/>
      <c r="KVO91" s="393"/>
      <c r="KVQ91" s="531"/>
      <c r="KVR91" s="533"/>
      <c r="KVS91" s="393"/>
      <c r="KVU91" s="531"/>
      <c r="KVV91" s="533"/>
      <c r="KVW91" s="393"/>
      <c r="KVY91" s="531"/>
      <c r="KVZ91" s="533"/>
      <c r="KWA91" s="393"/>
      <c r="KWC91" s="531"/>
      <c r="KWD91" s="533"/>
      <c r="KWE91" s="393"/>
      <c r="KWG91" s="531"/>
      <c r="KWH91" s="533"/>
      <c r="KWI91" s="393"/>
      <c r="KWK91" s="531"/>
      <c r="KWL91" s="533"/>
      <c r="KWM91" s="393"/>
      <c r="KWO91" s="531"/>
      <c r="KWP91" s="533"/>
      <c r="KWQ91" s="393"/>
      <c r="KWS91" s="531"/>
      <c r="KWT91" s="533"/>
      <c r="KWU91" s="393"/>
      <c r="KWW91" s="531"/>
      <c r="KWX91" s="533"/>
      <c r="KWY91" s="393"/>
      <c r="KXA91" s="531"/>
      <c r="KXB91" s="533"/>
      <c r="KXC91" s="393"/>
      <c r="KXE91" s="531"/>
      <c r="KXF91" s="533"/>
      <c r="KXG91" s="393"/>
      <c r="KXI91" s="531"/>
      <c r="KXJ91" s="533"/>
      <c r="KXK91" s="393"/>
      <c r="KXM91" s="531"/>
      <c r="KXN91" s="533"/>
      <c r="KXO91" s="393"/>
      <c r="KXQ91" s="531"/>
      <c r="KXR91" s="533"/>
      <c r="KXS91" s="393"/>
      <c r="KXU91" s="531"/>
      <c r="KXV91" s="533"/>
      <c r="KXW91" s="393"/>
      <c r="KXY91" s="531"/>
      <c r="KXZ91" s="533"/>
      <c r="KYA91" s="393"/>
      <c r="KYC91" s="531"/>
      <c r="KYD91" s="533"/>
      <c r="KYE91" s="393"/>
      <c r="KYG91" s="531"/>
      <c r="KYH91" s="533"/>
      <c r="KYI91" s="393"/>
      <c r="KYK91" s="531"/>
      <c r="KYL91" s="533"/>
      <c r="KYM91" s="393"/>
      <c r="KYO91" s="531"/>
      <c r="KYP91" s="533"/>
      <c r="KYQ91" s="393"/>
      <c r="KYS91" s="531"/>
      <c r="KYT91" s="533"/>
      <c r="KYU91" s="393"/>
      <c r="KYW91" s="531"/>
      <c r="KYX91" s="533"/>
      <c r="KYY91" s="393"/>
      <c r="KZA91" s="531"/>
      <c r="KZB91" s="533"/>
      <c r="KZC91" s="393"/>
      <c r="KZE91" s="531"/>
      <c r="KZF91" s="533"/>
      <c r="KZG91" s="393"/>
      <c r="KZI91" s="531"/>
      <c r="KZJ91" s="533"/>
      <c r="KZK91" s="393"/>
      <c r="KZM91" s="531"/>
      <c r="KZN91" s="533"/>
      <c r="KZO91" s="393"/>
      <c r="KZQ91" s="531"/>
      <c r="KZR91" s="533"/>
      <c r="KZS91" s="393"/>
      <c r="KZU91" s="531"/>
      <c r="KZV91" s="533"/>
      <c r="KZW91" s="393"/>
      <c r="KZY91" s="531"/>
      <c r="KZZ91" s="533"/>
      <c r="LAA91" s="393"/>
      <c r="LAC91" s="531"/>
      <c r="LAD91" s="533"/>
      <c r="LAE91" s="393"/>
      <c r="LAG91" s="531"/>
      <c r="LAH91" s="533"/>
      <c r="LAI91" s="393"/>
      <c r="LAK91" s="531"/>
      <c r="LAL91" s="533"/>
      <c r="LAM91" s="393"/>
      <c r="LAO91" s="531"/>
      <c r="LAP91" s="533"/>
      <c r="LAQ91" s="393"/>
      <c r="LAS91" s="531"/>
      <c r="LAT91" s="533"/>
      <c r="LAU91" s="393"/>
      <c r="LAW91" s="531"/>
      <c r="LAX91" s="533"/>
      <c r="LAY91" s="393"/>
      <c r="LBA91" s="531"/>
      <c r="LBB91" s="533"/>
      <c r="LBC91" s="393"/>
      <c r="LBE91" s="531"/>
      <c r="LBF91" s="533"/>
      <c r="LBG91" s="393"/>
      <c r="LBI91" s="531"/>
      <c r="LBJ91" s="533"/>
      <c r="LBK91" s="393"/>
      <c r="LBM91" s="531"/>
      <c r="LBN91" s="533"/>
      <c r="LBO91" s="393"/>
      <c r="LBQ91" s="531"/>
      <c r="LBR91" s="533"/>
      <c r="LBS91" s="393"/>
      <c r="LBU91" s="531"/>
      <c r="LBV91" s="533"/>
      <c r="LBW91" s="393"/>
      <c r="LBY91" s="531"/>
      <c r="LBZ91" s="533"/>
      <c r="LCA91" s="393"/>
      <c r="LCC91" s="531"/>
      <c r="LCD91" s="533"/>
      <c r="LCE91" s="393"/>
      <c r="LCG91" s="531"/>
      <c r="LCH91" s="533"/>
      <c r="LCI91" s="393"/>
      <c r="LCK91" s="531"/>
      <c r="LCL91" s="533"/>
      <c r="LCM91" s="393"/>
      <c r="LCO91" s="531"/>
      <c r="LCP91" s="533"/>
      <c r="LCQ91" s="393"/>
      <c r="LCS91" s="531"/>
      <c r="LCT91" s="533"/>
      <c r="LCU91" s="393"/>
      <c r="LCW91" s="531"/>
      <c r="LCX91" s="533"/>
      <c r="LCY91" s="393"/>
      <c r="LDA91" s="531"/>
      <c r="LDB91" s="533"/>
      <c r="LDC91" s="393"/>
      <c r="LDE91" s="531"/>
      <c r="LDF91" s="533"/>
      <c r="LDG91" s="393"/>
      <c r="LDI91" s="531"/>
      <c r="LDJ91" s="533"/>
      <c r="LDK91" s="393"/>
      <c r="LDM91" s="531"/>
      <c r="LDN91" s="533"/>
      <c r="LDO91" s="393"/>
      <c r="LDQ91" s="531"/>
      <c r="LDR91" s="533"/>
      <c r="LDS91" s="393"/>
      <c r="LDU91" s="531"/>
      <c r="LDV91" s="533"/>
      <c r="LDW91" s="393"/>
      <c r="LDY91" s="531"/>
      <c r="LDZ91" s="533"/>
      <c r="LEA91" s="393"/>
      <c r="LEC91" s="531"/>
      <c r="LED91" s="533"/>
      <c r="LEE91" s="393"/>
      <c r="LEG91" s="531"/>
      <c r="LEH91" s="533"/>
      <c r="LEI91" s="393"/>
      <c r="LEK91" s="531"/>
      <c r="LEL91" s="533"/>
      <c r="LEM91" s="393"/>
      <c r="LEO91" s="531"/>
      <c r="LEP91" s="533"/>
      <c r="LEQ91" s="393"/>
      <c r="LES91" s="531"/>
      <c r="LET91" s="533"/>
      <c r="LEU91" s="393"/>
      <c r="LEW91" s="531"/>
      <c r="LEX91" s="533"/>
      <c r="LEY91" s="393"/>
      <c r="LFA91" s="531"/>
      <c r="LFB91" s="533"/>
      <c r="LFC91" s="393"/>
      <c r="LFE91" s="531"/>
      <c r="LFF91" s="533"/>
      <c r="LFG91" s="393"/>
      <c r="LFI91" s="531"/>
      <c r="LFJ91" s="533"/>
      <c r="LFK91" s="393"/>
      <c r="LFM91" s="531"/>
      <c r="LFN91" s="533"/>
      <c r="LFO91" s="393"/>
      <c r="LFQ91" s="531"/>
      <c r="LFR91" s="533"/>
      <c r="LFS91" s="393"/>
      <c r="LFU91" s="531"/>
      <c r="LFV91" s="533"/>
      <c r="LFW91" s="393"/>
      <c r="LFY91" s="531"/>
      <c r="LFZ91" s="533"/>
      <c r="LGA91" s="393"/>
      <c r="LGC91" s="531"/>
      <c r="LGD91" s="533"/>
      <c r="LGE91" s="393"/>
      <c r="LGG91" s="531"/>
      <c r="LGH91" s="533"/>
      <c r="LGI91" s="393"/>
      <c r="LGK91" s="531"/>
      <c r="LGL91" s="533"/>
      <c r="LGM91" s="393"/>
      <c r="LGO91" s="531"/>
      <c r="LGP91" s="533"/>
      <c r="LGQ91" s="393"/>
      <c r="LGS91" s="531"/>
      <c r="LGT91" s="533"/>
      <c r="LGU91" s="393"/>
      <c r="LGW91" s="531"/>
      <c r="LGX91" s="533"/>
      <c r="LGY91" s="393"/>
      <c r="LHA91" s="531"/>
      <c r="LHB91" s="533"/>
      <c r="LHC91" s="393"/>
      <c r="LHE91" s="531"/>
      <c r="LHF91" s="533"/>
      <c r="LHG91" s="393"/>
      <c r="LHI91" s="531"/>
      <c r="LHJ91" s="533"/>
      <c r="LHK91" s="393"/>
      <c r="LHM91" s="531"/>
      <c r="LHN91" s="533"/>
      <c r="LHO91" s="393"/>
      <c r="LHQ91" s="531"/>
      <c r="LHR91" s="533"/>
      <c r="LHS91" s="393"/>
      <c r="LHU91" s="531"/>
      <c r="LHV91" s="533"/>
      <c r="LHW91" s="393"/>
      <c r="LHY91" s="531"/>
      <c r="LHZ91" s="533"/>
      <c r="LIA91" s="393"/>
      <c r="LIC91" s="531"/>
      <c r="LID91" s="533"/>
      <c r="LIE91" s="393"/>
      <c r="LIG91" s="531"/>
      <c r="LIH91" s="533"/>
      <c r="LII91" s="393"/>
      <c r="LIK91" s="531"/>
      <c r="LIL91" s="533"/>
      <c r="LIM91" s="393"/>
      <c r="LIO91" s="531"/>
      <c r="LIP91" s="533"/>
      <c r="LIQ91" s="393"/>
      <c r="LIS91" s="531"/>
      <c r="LIT91" s="533"/>
      <c r="LIU91" s="393"/>
      <c r="LIW91" s="531"/>
      <c r="LIX91" s="533"/>
      <c r="LIY91" s="393"/>
      <c r="LJA91" s="531"/>
      <c r="LJB91" s="533"/>
      <c r="LJC91" s="393"/>
      <c r="LJE91" s="531"/>
      <c r="LJF91" s="533"/>
      <c r="LJG91" s="393"/>
      <c r="LJI91" s="531"/>
      <c r="LJJ91" s="533"/>
      <c r="LJK91" s="393"/>
      <c r="LJM91" s="531"/>
      <c r="LJN91" s="533"/>
      <c r="LJO91" s="393"/>
      <c r="LJQ91" s="531"/>
      <c r="LJR91" s="533"/>
      <c r="LJS91" s="393"/>
      <c r="LJU91" s="531"/>
      <c r="LJV91" s="533"/>
      <c r="LJW91" s="393"/>
      <c r="LJY91" s="531"/>
      <c r="LJZ91" s="533"/>
      <c r="LKA91" s="393"/>
      <c r="LKC91" s="531"/>
      <c r="LKD91" s="533"/>
      <c r="LKE91" s="393"/>
      <c r="LKG91" s="531"/>
      <c r="LKH91" s="533"/>
      <c r="LKI91" s="393"/>
      <c r="LKK91" s="531"/>
      <c r="LKL91" s="533"/>
      <c r="LKM91" s="393"/>
      <c r="LKO91" s="531"/>
      <c r="LKP91" s="533"/>
      <c r="LKQ91" s="393"/>
      <c r="LKS91" s="531"/>
      <c r="LKT91" s="533"/>
      <c r="LKU91" s="393"/>
      <c r="LKW91" s="531"/>
      <c r="LKX91" s="533"/>
      <c r="LKY91" s="393"/>
      <c r="LLA91" s="531"/>
      <c r="LLB91" s="533"/>
      <c r="LLC91" s="393"/>
      <c r="LLE91" s="531"/>
      <c r="LLF91" s="533"/>
      <c r="LLG91" s="393"/>
      <c r="LLI91" s="531"/>
      <c r="LLJ91" s="533"/>
      <c r="LLK91" s="393"/>
      <c r="LLM91" s="531"/>
      <c r="LLN91" s="533"/>
      <c r="LLO91" s="393"/>
      <c r="LLQ91" s="531"/>
      <c r="LLR91" s="533"/>
      <c r="LLS91" s="393"/>
      <c r="LLU91" s="531"/>
      <c r="LLV91" s="533"/>
      <c r="LLW91" s="393"/>
      <c r="LLY91" s="531"/>
      <c r="LLZ91" s="533"/>
      <c r="LMA91" s="393"/>
      <c r="LMC91" s="531"/>
      <c r="LMD91" s="533"/>
      <c r="LME91" s="393"/>
      <c r="LMG91" s="531"/>
      <c r="LMH91" s="533"/>
      <c r="LMI91" s="393"/>
      <c r="LMK91" s="531"/>
      <c r="LML91" s="533"/>
      <c r="LMM91" s="393"/>
      <c r="LMO91" s="531"/>
      <c r="LMP91" s="533"/>
      <c r="LMQ91" s="393"/>
      <c r="LMS91" s="531"/>
      <c r="LMT91" s="533"/>
      <c r="LMU91" s="393"/>
      <c r="LMW91" s="531"/>
      <c r="LMX91" s="533"/>
      <c r="LMY91" s="393"/>
      <c r="LNA91" s="531"/>
      <c r="LNB91" s="533"/>
      <c r="LNC91" s="393"/>
      <c r="LNE91" s="531"/>
      <c r="LNF91" s="533"/>
      <c r="LNG91" s="393"/>
      <c r="LNI91" s="531"/>
      <c r="LNJ91" s="533"/>
      <c r="LNK91" s="393"/>
      <c r="LNM91" s="531"/>
      <c r="LNN91" s="533"/>
      <c r="LNO91" s="393"/>
      <c r="LNQ91" s="531"/>
      <c r="LNR91" s="533"/>
      <c r="LNS91" s="393"/>
      <c r="LNU91" s="531"/>
      <c r="LNV91" s="533"/>
      <c r="LNW91" s="393"/>
      <c r="LNY91" s="531"/>
      <c r="LNZ91" s="533"/>
      <c r="LOA91" s="393"/>
      <c r="LOC91" s="531"/>
      <c r="LOD91" s="533"/>
      <c r="LOE91" s="393"/>
      <c r="LOG91" s="531"/>
      <c r="LOH91" s="533"/>
      <c r="LOI91" s="393"/>
      <c r="LOK91" s="531"/>
      <c r="LOL91" s="533"/>
      <c r="LOM91" s="393"/>
      <c r="LOO91" s="531"/>
      <c r="LOP91" s="533"/>
      <c r="LOQ91" s="393"/>
      <c r="LOS91" s="531"/>
      <c r="LOT91" s="533"/>
      <c r="LOU91" s="393"/>
      <c r="LOW91" s="531"/>
      <c r="LOX91" s="533"/>
      <c r="LOY91" s="393"/>
      <c r="LPA91" s="531"/>
      <c r="LPB91" s="533"/>
      <c r="LPC91" s="393"/>
      <c r="LPE91" s="531"/>
      <c r="LPF91" s="533"/>
      <c r="LPG91" s="393"/>
      <c r="LPI91" s="531"/>
      <c r="LPJ91" s="533"/>
      <c r="LPK91" s="393"/>
      <c r="LPM91" s="531"/>
      <c r="LPN91" s="533"/>
      <c r="LPO91" s="393"/>
      <c r="LPQ91" s="531"/>
      <c r="LPR91" s="533"/>
      <c r="LPS91" s="393"/>
      <c r="LPU91" s="531"/>
      <c r="LPV91" s="533"/>
      <c r="LPW91" s="393"/>
      <c r="LPY91" s="531"/>
      <c r="LPZ91" s="533"/>
      <c r="LQA91" s="393"/>
      <c r="LQC91" s="531"/>
      <c r="LQD91" s="533"/>
      <c r="LQE91" s="393"/>
      <c r="LQG91" s="531"/>
      <c r="LQH91" s="533"/>
      <c r="LQI91" s="393"/>
      <c r="LQK91" s="531"/>
      <c r="LQL91" s="533"/>
      <c r="LQM91" s="393"/>
      <c r="LQO91" s="531"/>
      <c r="LQP91" s="533"/>
      <c r="LQQ91" s="393"/>
      <c r="LQS91" s="531"/>
      <c r="LQT91" s="533"/>
      <c r="LQU91" s="393"/>
      <c r="LQW91" s="531"/>
      <c r="LQX91" s="533"/>
      <c r="LQY91" s="393"/>
      <c r="LRA91" s="531"/>
      <c r="LRB91" s="533"/>
      <c r="LRC91" s="393"/>
      <c r="LRE91" s="531"/>
      <c r="LRF91" s="533"/>
      <c r="LRG91" s="393"/>
      <c r="LRI91" s="531"/>
      <c r="LRJ91" s="533"/>
      <c r="LRK91" s="393"/>
      <c r="LRM91" s="531"/>
      <c r="LRN91" s="533"/>
      <c r="LRO91" s="393"/>
      <c r="LRQ91" s="531"/>
      <c r="LRR91" s="533"/>
      <c r="LRS91" s="393"/>
      <c r="LRU91" s="531"/>
      <c r="LRV91" s="533"/>
      <c r="LRW91" s="393"/>
      <c r="LRY91" s="531"/>
      <c r="LRZ91" s="533"/>
      <c r="LSA91" s="393"/>
      <c r="LSC91" s="531"/>
      <c r="LSD91" s="533"/>
      <c r="LSE91" s="393"/>
      <c r="LSG91" s="531"/>
      <c r="LSH91" s="533"/>
      <c r="LSI91" s="393"/>
      <c r="LSK91" s="531"/>
      <c r="LSL91" s="533"/>
      <c r="LSM91" s="393"/>
      <c r="LSO91" s="531"/>
      <c r="LSP91" s="533"/>
      <c r="LSQ91" s="393"/>
      <c r="LSS91" s="531"/>
      <c r="LST91" s="533"/>
      <c r="LSU91" s="393"/>
      <c r="LSW91" s="531"/>
      <c r="LSX91" s="533"/>
      <c r="LSY91" s="393"/>
      <c r="LTA91" s="531"/>
      <c r="LTB91" s="533"/>
      <c r="LTC91" s="393"/>
      <c r="LTE91" s="531"/>
      <c r="LTF91" s="533"/>
      <c r="LTG91" s="393"/>
      <c r="LTI91" s="531"/>
      <c r="LTJ91" s="533"/>
      <c r="LTK91" s="393"/>
      <c r="LTM91" s="531"/>
      <c r="LTN91" s="533"/>
      <c r="LTO91" s="393"/>
      <c r="LTQ91" s="531"/>
      <c r="LTR91" s="533"/>
      <c r="LTS91" s="393"/>
      <c r="LTU91" s="531"/>
      <c r="LTV91" s="533"/>
      <c r="LTW91" s="393"/>
      <c r="LTY91" s="531"/>
      <c r="LTZ91" s="533"/>
      <c r="LUA91" s="393"/>
      <c r="LUC91" s="531"/>
      <c r="LUD91" s="533"/>
      <c r="LUE91" s="393"/>
      <c r="LUG91" s="531"/>
      <c r="LUH91" s="533"/>
      <c r="LUI91" s="393"/>
      <c r="LUK91" s="531"/>
      <c r="LUL91" s="533"/>
      <c r="LUM91" s="393"/>
      <c r="LUO91" s="531"/>
      <c r="LUP91" s="533"/>
      <c r="LUQ91" s="393"/>
      <c r="LUS91" s="531"/>
      <c r="LUT91" s="533"/>
      <c r="LUU91" s="393"/>
      <c r="LUW91" s="531"/>
      <c r="LUX91" s="533"/>
      <c r="LUY91" s="393"/>
      <c r="LVA91" s="531"/>
      <c r="LVB91" s="533"/>
      <c r="LVC91" s="393"/>
      <c r="LVE91" s="531"/>
      <c r="LVF91" s="533"/>
      <c r="LVG91" s="393"/>
      <c r="LVI91" s="531"/>
      <c r="LVJ91" s="533"/>
      <c r="LVK91" s="393"/>
      <c r="LVM91" s="531"/>
      <c r="LVN91" s="533"/>
      <c r="LVO91" s="393"/>
      <c r="LVQ91" s="531"/>
      <c r="LVR91" s="533"/>
      <c r="LVS91" s="393"/>
      <c r="LVU91" s="531"/>
      <c r="LVV91" s="533"/>
      <c r="LVW91" s="393"/>
      <c r="LVY91" s="531"/>
      <c r="LVZ91" s="533"/>
      <c r="LWA91" s="393"/>
      <c r="LWC91" s="531"/>
      <c r="LWD91" s="533"/>
      <c r="LWE91" s="393"/>
      <c r="LWG91" s="531"/>
      <c r="LWH91" s="533"/>
      <c r="LWI91" s="393"/>
      <c r="LWK91" s="531"/>
      <c r="LWL91" s="533"/>
      <c r="LWM91" s="393"/>
      <c r="LWO91" s="531"/>
      <c r="LWP91" s="533"/>
      <c r="LWQ91" s="393"/>
      <c r="LWS91" s="531"/>
      <c r="LWT91" s="533"/>
      <c r="LWU91" s="393"/>
      <c r="LWW91" s="531"/>
      <c r="LWX91" s="533"/>
      <c r="LWY91" s="393"/>
      <c r="LXA91" s="531"/>
      <c r="LXB91" s="533"/>
      <c r="LXC91" s="393"/>
      <c r="LXE91" s="531"/>
      <c r="LXF91" s="533"/>
      <c r="LXG91" s="393"/>
      <c r="LXI91" s="531"/>
      <c r="LXJ91" s="533"/>
      <c r="LXK91" s="393"/>
      <c r="LXM91" s="531"/>
      <c r="LXN91" s="533"/>
      <c r="LXO91" s="393"/>
      <c r="LXQ91" s="531"/>
      <c r="LXR91" s="533"/>
      <c r="LXS91" s="393"/>
      <c r="LXU91" s="531"/>
      <c r="LXV91" s="533"/>
      <c r="LXW91" s="393"/>
      <c r="LXY91" s="531"/>
      <c r="LXZ91" s="533"/>
      <c r="LYA91" s="393"/>
      <c r="LYC91" s="531"/>
      <c r="LYD91" s="533"/>
      <c r="LYE91" s="393"/>
      <c r="LYG91" s="531"/>
      <c r="LYH91" s="533"/>
      <c r="LYI91" s="393"/>
      <c r="LYK91" s="531"/>
      <c r="LYL91" s="533"/>
      <c r="LYM91" s="393"/>
      <c r="LYO91" s="531"/>
      <c r="LYP91" s="533"/>
      <c r="LYQ91" s="393"/>
      <c r="LYS91" s="531"/>
      <c r="LYT91" s="533"/>
      <c r="LYU91" s="393"/>
      <c r="LYW91" s="531"/>
      <c r="LYX91" s="533"/>
      <c r="LYY91" s="393"/>
      <c r="LZA91" s="531"/>
      <c r="LZB91" s="533"/>
      <c r="LZC91" s="393"/>
      <c r="LZE91" s="531"/>
      <c r="LZF91" s="533"/>
      <c r="LZG91" s="393"/>
      <c r="LZI91" s="531"/>
      <c r="LZJ91" s="533"/>
      <c r="LZK91" s="393"/>
      <c r="LZM91" s="531"/>
      <c r="LZN91" s="533"/>
      <c r="LZO91" s="393"/>
      <c r="LZQ91" s="531"/>
      <c r="LZR91" s="533"/>
      <c r="LZS91" s="393"/>
      <c r="LZU91" s="531"/>
      <c r="LZV91" s="533"/>
      <c r="LZW91" s="393"/>
      <c r="LZY91" s="531"/>
      <c r="LZZ91" s="533"/>
      <c r="MAA91" s="393"/>
      <c r="MAC91" s="531"/>
      <c r="MAD91" s="533"/>
      <c r="MAE91" s="393"/>
      <c r="MAG91" s="531"/>
      <c r="MAH91" s="533"/>
      <c r="MAI91" s="393"/>
      <c r="MAK91" s="531"/>
      <c r="MAL91" s="533"/>
      <c r="MAM91" s="393"/>
      <c r="MAO91" s="531"/>
      <c r="MAP91" s="533"/>
      <c r="MAQ91" s="393"/>
      <c r="MAS91" s="531"/>
      <c r="MAT91" s="533"/>
      <c r="MAU91" s="393"/>
      <c r="MAW91" s="531"/>
      <c r="MAX91" s="533"/>
      <c r="MAY91" s="393"/>
      <c r="MBA91" s="531"/>
      <c r="MBB91" s="533"/>
      <c r="MBC91" s="393"/>
      <c r="MBE91" s="531"/>
      <c r="MBF91" s="533"/>
      <c r="MBG91" s="393"/>
      <c r="MBI91" s="531"/>
      <c r="MBJ91" s="533"/>
      <c r="MBK91" s="393"/>
      <c r="MBM91" s="531"/>
      <c r="MBN91" s="533"/>
      <c r="MBO91" s="393"/>
      <c r="MBQ91" s="531"/>
      <c r="MBR91" s="533"/>
      <c r="MBS91" s="393"/>
      <c r="MBU91" s="531"/>
      <c r="MBV91" s="533"/>
      <c r="MBW91" s="393"/>
      <c r="MBY91" s="531"/>
      <c r="MBZ91" s="533"/>
      <c r="MCA91" s="393"/>
      <c r="MCC91" s="531"/>
      <c r="MCD91" s="533"/>
      <c r="MCE91" s="393"/>
      <c r="MCG91" s="531"/>
      <c r="MCH91" s="533"/>
      <c r="MCI91" s="393"/>
      <c r="MCK91" s="531"/>
      <c r="MCL91" s="533"/>
      <c r="MCM91" s="393"/>
      <c r="MCO91" s="531"/>
      <c r="MCP91" s="533"/>
      <c r="MCQ91" s="393"/>
      <c r="MCS91" s="531"/>
      <c r="MCT91" s="533"/>
      <c r="MCU91" s="393"/>
      <c r="MCW91" s="531"/>
      <c r="MCX91" s="533"/>
      <c r="MCY91" s="393"/>
      <c r="MDA91" s="531"/>
      <c r="MDB91" s="533"/>
      <c r="MDC91" s="393"/>
      <c r="MDE91" s="531"/>
      <c r="MDF91" s="533"/>
      <c r="MDG91" s="393"/>
      <c r="MDI91" s="531"/>
      <c r="MDJ91" s="533"/>
      <c r="MDK91" s="393"/>
      <c r="MDM91" s="531"/>
      <c r="MDN91" s="533"/>
      <c r="MDO91" s="393"/>
      <c r="MDQ91" s="531"/>
      <c r="MDR91" s="533"/>
      <c r="MDS91" s="393"/>
      <c r="MDU91" s="531"/>
      <c r="MDV91" s="533"/>
      <c r="MDW91" s="393"/>
      <c r="MDY91" s="531"/>
      <c r="MDZ91" s="533"/>
      <c r="MEA91" s="393"/>
      <c r="MEC91" s="531"/>
      <c r="MED91" s="533"/>
      <c r="MEE91" s="393"/>
      <c r="MEG91" s="531"/>
      <c r="MEH91" s="533"/>
      <c r="MEI91" s="393"/>
      <c r="MEK91" s="531"/>
      <c r="MEL91" s="533"/>
      <c r="MEM91" s="393"/>
      <c r="MEO91" s="531"/>
      <c r="MEP91" s="533"/>
      <c r="MEQ91" s="393"/>
      <c r="MES91" s="531"/>
      <c r="MET91" s="533"/>
      <c r="MEU91" s="393"/>
      <c r="MEW91" s="531"/>
      <c r="MEX91" s="533"/>
      <c r="MEY91" s="393"/>
      <c r="MFA91" s="531"/>
      <c r="MFB91" s="533"/>
      <c r="MFC91" s="393"/>
      <c r="MFE91" s="531"/>
      <c r="MFF91" s="533"/>
      <c r="MFG91" s="393"/>
      <c r="MFI91" s="531"/>
      <c r="MFJ91" s="533"/>
      <c r="MFK91" s="393"/>
      <c r="MFM91" s="531"/>
      <c r="MFN91" s="533"/>
      <c r="MFO91" s="393"/>
      <c r="MFQ91" s="531"/>
      <c r="MFR91" s="533"/>
      <c r="MFS91" s="393"/>
      <c r="MFU91" s="531"/>
      <c r="MFV91" s="533"/>
      <c r="MFW91" s="393"/>
      <c r="MFY91" s="531"/>
      <c r="MFZ91" s="533"/>
      <c r="MGA91" s="393"/>
      <c r="MGC91" s="531"/>
      <c r="MGD91" s="533"/>
      <c r="MGE91" s="393"/>
      <c r="MGG91" s="531"/>
      <c r="MGH91" s="533"/>
      <c r="MGI91" s="393"/>
      <c r="MGK91" s="531"/>
      <c r="MGL91" s="533"/>
      <c r="MGM91" s="393"/>
      <c r="MGO91" s="531"/>
      <c r="MGP91" s="533"/>
      <c r="MGQ91" s="393"/>
      <c r="MGS91" s="531"/>
      <c r="MGT91" s="533"/>
      <c r="MGU91" s="393"/>
      <c r="MGW91" s="531"/>
      <c r="MGX91" s="533"/>
      <c r="MGY91" s="393"/>
      <c r="MHA91" s="531"/>
      <c r="MHB91" s="533"/>
      <c r="MHC91" s="393"/>
      <c r="MHE91" s="531"/>
      <c r="MHF91" s="533"/>
      <c r="MHG91" s="393"/>
      <c r="MHI91" s="531"/>
      <c r="MHJ91" s="533"/>
      <c r="MHK91" s="393"/>
      <c r="MHM91" s="531"/>
      <c r="MHN91" s="533"/>
      <c r="MHO91" s="393"/>
      <c r="MHQ91" s="531"/>
      <c r="MHR91" s="533"/>
      <c r="MHS91" s="393"/>
      <c r="MHU91" s="531"/>
      <c r="MHV91" s="533"/>
      <c r="MHW91" s="393"/>
      <c r="MHY91" s="531"/>
      <c r="MHZ91" s="533"/>
      <c r="MIA91" s="393"/>
      <c r="MIC91" s="531"/>
      <c r="MID91" s="533"/>
      <c r="MIE91" s="393"/>
      <c r="MIG91" s="531"/>
      <c r="MIH91" s="533"/>
      <c r="MII91" s="393"/>
      <c r="MIK91" s="531"/>
      <c r="MIL91" s="533"/>
      <c r="MIM91" s="393"/>
      <c r="MIO91" s="531"/>
      <c r="MIP91" s="533"/>
      <c r="MIQ91" s="393"/>
      <c r="MIS91" s="531"/>
      <c r="MIT91" s="533"/>
      <c r="MIU91" s="393"/>
      <c r="MIW91" s="531"/>
      <c r="MIX91" s="533"/>
      <c r="MIY91" s="393"/>
      <c r="MJA91" s="531"/>
      <c r="MJB91" s="533"/>
      <c r="MJC91" s="393"/>
      <c r="MJE91" s="531"/>
      <c r="MJF91" s="533"/>
      <c r="MJG91" s="393"/>
      <c r="MJI91" s="531"/>
      <c r="MJJ91" s="533"/>
      <c r="MJK91" s="393"/>
      <c r="MJM91" s="531"/>
      <c r="MJN91" s="533"/>
      <c r="MJO91" s="393"/>
      <c r="MJQ91" s="531"/>
      <c r="MJR91" s="533"/>
      <c r="MJS91" s="393"/>
      <c r="MJU91" s="531"/>
      <c r="MJV91" s="533"/>
      <c r="MJW91" s="393"/>
      <c r="MJY91" s="531"/>
      <c r="MJZ91" s="533"/>
      <c r="MKA91" s="393"/>
      <c r="MKC91" s="531"/>
      <c r="MKD91" s="533"/>
      <c r="MKE91" s="393"/>
      <c r="MKG91" s="531"/>
      <c r="MKH91" s="533"/>
      <c r="MKI91" s="393"/>
      <c r="MKK91" s="531"/>
      <c r="MKL91" s="533"/>
      <c r="MKM91" s="393"/>
      <c r="MKO91" s="531"/>
      <c r="MKP91" s="533"/>
      <c r="MKQ91" s="393"/>
      <c r="MKS91" s="531"/>
      <c r="MKT91" s="533"/>
      <c r="MKU91" s="393"/>
      <c r="MKW91" s="531"/>
      <c r="MKX91" s="533"/>
      <c r="MKY91" s="393"/>
      <c r="MLA91" s="531"/>
      <c r="MLB91" s="533"/>
      <c r="MLC91" s="393"/>
      <c r="MLE91" s="531"/>
      <c r="MLF91" s="533"/>
      <c r="MLG91" s="393"/>
      <c r="MLI91" s="531"/>
      <c r="MLJ91" s="533"/>
      <c r="MLK91" s="393"/>
      <c r="MLM91" s="531"/>
      <c r="MLN91" s="533"/>
      <c r="MLO91" s="393"/>
      <c r="MLQ91" s="531"/>
      <c r="MLR91" s="533"/>
      <c r="MLS91" s="393"/>
      <c r="MLU91" s="531"/>
      <c r="MLV91" s="533"/>
      <c r="MLW91" s="393"/>
      <c r="MLY91" s="531"/>
      <c r="MLZ91" s="533"/>
      <c r="MMA91" s="393"/>
      <c r="MMC91" s="531"/>
      <c r="MMD91" s="533"/>
      <c r="MME91" s="393"/>
      <c r="MMG91" s="531"/>
      <c r="MMH91" s="533"/>
      <c r="MMI91" s="393"/>
      <c r="MMK91" s="531"/>
      <c r="MML91" s="533"/>
      <c r="MMM91" s="393"/>
      <c r="MMO91" s="531"/>
      <c r="MMP91" s="533"/>
      <c r="MMQ91" s="393"/>
      <c r="MMS91" s="531"/>
      <c r="MMT91" s="533"/>
      <c r="MMU91" s="393"/>
      <c r="MMW91" s="531"/>
      <c r="MMX91" s="533"/>
      <c r="MMY91" s="393"/>
      <c r="MNA91" s="531"/>
      <c r="MNB91" s="533"/>
      <c r="MNC91" s="393"/>
      <c r="MNE91" s="531"/>
      <c r="MNF91" s="533"/>
      <c r="MNG91" s="393"/>
      <c r="MNI91" s="531"/>
      <c r="MNJ91" s="533"/>
      <c r="MNK91" s="393"/>
      <c r="MNM91" s="531"/>
      <c r="MNN91" s="533"/>
      <c r="MNO91" s="393"/>
      <c r="MNQ91" s="531"/>
      <c r="MNR91" s="533"/>
      <c r="MNS91" s="393"/>
      <c r="MNU91" s="531"/>
      <c r="MNV91" s="533"/>
      <c r="MNW91" s="393"/>
      <c r="MNY91" s="531"/>
      <c r="MNZ91" s="533"/>
      <c r="MOA91" s="393"/>
      <c r="MOC91" s="531"/>
      <c r="MOD91" s="533"/>
      <c r="MOE91" s="393"/>
      <c r="MOG91" s="531"/>
      <c r="MOH91" s="533"/>
      <c r="MOI91" s="393"/>
      <c r="MOK91" s="531"/>
      <c r="MOL91" s="533"/>
      <c r="MOM91" s="393"/>
      <c r="MOO91" s="531"/>
      <c r="MOP91" s="533"/>
      <c r="MOQ91" s="393"/>
      <c r="MOS91" s="531"/>
      <c r="MOT91" s="533"/>
      <c r="MOU91" s="393"/>
      <c r="MOW91" s="531"/>
      <c r="MOX91" s="533"/>
      <c r="MOY91" s="393"/>
      <c r="MPA91" s="531"/>
      <c r="MPB91" s="533"/>
      <c r="MPC91" s="393"/>
      <c r="MPE91" s="531"/>
      <c r="MPF91" s="533"/>
      <c r="MPG91" s="393"/>
      <c r="MPI91" s="531"/>
      <c r="MPJ91" s="533"/>
      <c r="MPK91" s="393"/>
      <c r="MPM91" s="531"/>
      <c r="MPN91" s="533"/>
      <c r="MPO91" s="393"/>
      <c r="MPQ91" s="531"/>
      <c r="MPR91" s="533"/>
      <c r="MPS91" s="393"/>
      <c r="MPU91" s="531"/>
      <c r="MPV91" s="533"/>
      <c r="MPW91" s="393"/>
      <c r="MPY91" s="531"/>
      <c r="MPZ91" s="533"/>
      <c r="MQA91" s="393"/>
      <c r="MQC91" s="531"/>
      <c r="MQD91" s="533"/>
      <c r="MQE91" s="393"/>
      <c r="MQG91" s="531"/>
      <c r="MQH91" s="533"/>
      <c r="MQI91" s="393"/>
      <c r="MQK91" s="531"/>
      <c r="MQL91" s="533"/>
      <c r="MQM91" s="393"/>
      <c r="MQO91" s="531"/>
      <c r="MQP91" s="533"/>
      <c r="MQQ91" s="393"/>
      <c r="MQS91" s="531"/>
      <c r="MQT91" s="533"/>
      <c r="MQU91" s="393"/>
      <c r="MQW91" s="531"/>
      <c r="MQX91" s="533"/>
      <c r="MQY91" s="393"/>
      <c r="MRA91" s="531"/>
      <c r="MRB91" s="533"/>
      <c r="MRC91" s="393"/>
      <c r="MRE91" s="531"/>
      <c r="MRF91" s="533"/>
      <c r="MRG91" s="393"/>
      <c r="MRI91" s="531"/>
      <c r="MRJ91" s="533"/>
      <c r="MRK91" s="393"/>
      <c r="MRM91" s="531"/>
      <c r="MRN91" s="533"/>
      <c r="MRO91" s="393"/>
      <c r="MRQ91" s="531"/>
      <c r="MRR91" s="533"/>
      <c r="MRS91" s="393"/>
      <c r="MRU91" s="531"/>
      <c r="MRV91" s="533"/>
      <c r="MRW91" s="393"/>
      <c r="MRY91" s="531"/>
      <c r="MRZ91" s="533"/>
      <c r="MSA91" s="393"/>
      <c r="MSC91" s="531"/>
      <c r="MSD91" s="533"/>
      <c r="MSE91" s="393"/>
      <c r="MSG91" s="531"/>
      <c r="MSH91" s="533"/>
      <c r="MSI91" s="393"/>
      <c r="MSK91" s="531"/>
      <c r="MSL91" s="533"/>
      <c r="MSM91" s="393"/>
      <c r="MSO91" s="531"/>
      <c r="MSP91" s="533"/>
      <c r="MSQ91" s="393"/>
      <c r="MSS91" s="531"/>
      <c r="MST91" s="533"/>
      <c r="MSU91" s="393"/>
      <c r="MSW91" s="531"/>
      <c r="MSX91" s="533"/>
      <c r="MSY91" s="393"/>
      <c r="MTA91" s="531"/>
      <c r="MTB91" s="533"/>
      <c r="MTC91" s="393"/>
      <c r="MTE91" s="531"/>
      <c r="MTF91" s="533"/>
      <c r="MTG91" s="393"/>
      <c r="MTI91" s="531"/>
      <c r="MTJ91" s="533"/>
      <c r="MTK91" s="393"/>
      <c r="MTM91" s="531"/>
      <c r="MTN91" s="533"/>
      <c r="MTO91" s="393"/>
      <c r="MTQ91" s="531"/>
      <c r="MTR91" s="533"/>
      <c r="MTS91" s="393"/>
      <c r="MTU91" s="531"/>
      <c r="MTV91" s="533"/>
      <c r="MTW91" s="393"/>
      <c r="MTY91" s="531"/>
      <c r="MTZ91" s="533"/>
      <c r="MUA91" s="393"/>
      <c r="MUC91" s="531"/>
      <c r="MUD91" s="533"/>
      <c r="MUE91" s="393"/>
      <c r="MUG91" s="531"/>
      <c r="MUH91" s="533"/>
      <c r="MUI91" s="393"/>
      <c r="MUK91" s="531"/>
      <c r="MUL91" s="533"/>
      <c r="MUM91" s="393"/>
      <c r="MUO91" s="531"/>
      <c r="MUP91" s="533"/>
      <c r="MUQ91" s="393"/>
      <c r="MUS91" s="531"/>
      <c r="MUT91" s="533"/>
      <c r="MUU91" s="393"/>
      <c r="MUW91" s="531"/>
      <c r="MUX91" s="533"/>
      <c r="MUY91" s="393"/>
      <c r="MVA91" s="531"/>
      <c r="MVB91" s="533"/>
      <c r="MVC91" s="393"/>
      <c r="MVE91" s="531"/>
      <c r="MVF91" s="533"/>
      <c r="MVG91" s="393"/>
      <c r="MVI91" s="531"/>
      <c r="MVJ91" s="533"/>
      <c r="MVK91" s="393"/>
      <c r="MVM91" s="531"/>
      <c r="MVN91" s="533"/>
      <c r="MVO91" s="393"/>
      <c r="MVQ91" s="531"/>
      <c r="MVR91" s="533"/>
      <c r="MVS91" s="393"/>
      <c r="MVU91" s="531"/>
      <c r="MVV91" s="533"/>
      <c r="MVW91" s="393"/>
      <c r="MVY91" s="531"/>
      <c r="MVZ91" s="533"/>
      <c r="MWA91" s="393"/>
      <c r="MWC91" s="531"/>
      <c r="MWD91" s="533"/>
      <c r="MWE91" s="393"/>
      <c r="MWG91" s="531"/>
      <c r="MWH91" s="533"/>
      <c r="MWI91" s="393"/>
      <c r="MWK91" s="531"/>
      <c r="MWL91" s="533"/>
      <c r="MWM91" s="393"/>
      <c r="MWO91" s="531"/>
      <c r="MWP91" s="533"/>
      <c r="MWQ91" s="393"/>
      <c r="MWS91" s="531"/>
      <c r="MWT91" s="533"/>
      <c r="MWU91" s="393"/>
      <c r="MWW91" s="531"/>
      <c r="MWX91" s="533"/>
      <c r="MWY91" s="393"/>
      <c r="MXA91" s="531"/>
      <c r="MXB91" s="533"/>
      <c r="MXC91" s="393"/>
      <c r="MXE91" s="531"/>
      <c r="MXF91" s="533"/>
      <c r="MXG91" s="393"/>
      <c r="MXI91" s="531"/>
      <c r="MXJ91" s="533"/>
      <c r="MXK91" s="393"/>
      <c r="MXM91" s="531"/>
      <c r="MXN91" s="533"/>
      <c r="MXO91" s="393"/>
      <c r="MXQ91" s="531"/>
      <c r="MXR91" s="533"/>
      <c r="MXS91" s="393"/>
      <c r="MXU91" s="531"/>
      <c r="MXV91" s="533"/>
      <c r="MXW91" s="393"/>
      <c r="MXY91" s="531"/>
      <c r="MXZ91" s="533"/>
      <c r="MYA91" s="393"/>
      <c r="MYC91" s="531"/>
      <c r="MYD91" s="533"/>
      <c r="MYE91" s="393"/>
      <c r="MYG91" s="531"/>
      <c r="MYH91" s="533"/>
      <c r="MYI91" s="393"/>
      <c r="MYK91" s="531"/>
      <c r="MYL91" s="533"/>
      <c r="MYM91" s="393"/>
      <c r="MYO91" s="531"/>
      <c r="MYP91" s="533"/>
      <c r="MYQ91" s="393"/>
      <c r="MYS91" s="531"/>
      <c r="MYT91" s="533"/>
      <c r="MYU91" s="393"/>
      <c r="MYW91" s="531"/>
      <c r="MYX91" s="533"/>
      <c r="MYY91" s="393"/>
      <c r="MZA91" s="531"/>
      <c r="MZB91" s="533"/>
      <c r="MZC91" s="393"/>
      <c r="MZE91" s="531"/>
      <c r="MZF91" s="533"/>
      <c r="MZG91" s="393"/>
      <c r="MZI91" s="531"/>
      <c r="MZJ91" s="533"/>
      <c r="MZK91" s="393"/>
      <c r="MZM91" s="531"/>
      <c r="MZN91" s="533"/>
      <c r="MZO91" s="393"/>
      <c r="MZQ91" s="531"/>
      <c r="MZR91" s="533"/>
      <c r="MZS91" s="393"/>
      <c r="MZU91" s="531"/>
      <c r="MZV91" s="533"/>
      <c r="MZW91" s="393"/>
      <c r="MZY91" s="531"/>
      <c r="MZZ91" s="533"/>
      <c r="NAA91" s="393"/>
      <c r="NAC91" s="531"/>
      <c r="NAD91" s="533"/>
      <c r="NAE91" s="393"/>
      <c r="NAG91" s="531"/>
      <c r="NAH91" s="533"/>
      <c r="NAI91" s="393"/>
      <c r="NAK91" s="531"/>
      <c r="NAL91" s="533"/>
      <c r="NAM91" s="393"/>
      <c r="NAO91" s="531"/>
      <c r="NAP91" s="533"/>
      <c r="NAQ91" s="393"/>
      <c r="NAS91" s="531"/>
      <c r="NAT91" s="533"/>
      <c r="NAU91" s="393"/>
      <c r="NAW91" s="531"/>
      <c r="NAX91" s="533"/>
      <c r="NAY91" s="393"/>
      <c r="NBA91" s="531"/>
      <c r="NBB91" s="533"/>
      <c r="NBC91" s="393"/>
      <c r="NBE91" s="531"/>
      <c r="NBF91" s="533"/>
      <c r="NBG91" s="393"/>
      <c r="NBI91" s="531"/>
      <c r="NBJ91" s="533"/>
      <c r="NBK91" s="393"/>
      <c r="NBM91" s="531"/>
      <c r="NBN91" s="533"/>
      <c r="NBO91" s="393"/>
      <c r="NBQ91" s="531"/>
      <c r="NBR91" s="533"/>
      <c r="NBS91" s="393"/>
      <c r="NBU91" s="531"/>
      <c r="NBV91" s="533"/>
      <c r="NBW91" s="393"/>
      <c r="NBY91" s="531"/>
      <c r="NBZ91" s="533"/>
      <c r="NCA91" s="393"/>
      <c r="NCC91" s="531"/>
      <c r="NCD91" s="533"/>
      <c r="NCE91" s="393"/>
      <c r="NCG91" s="531"/>
      <c r="NCH91" s="533"/>
      <c r="NCI91" s="393"/>
      <c r="NCK91" s="531"/>
      <c r="NCL91" s="533"/>
      <c r="NCM91" s="393"/>
      <c r="NCO91" s="531"/>
      <c r="NCP91" s="533"/>
      <c r="NCQ91" s="393"/>
      <c r="NCS91" s="531"/>
      <c r="NCT91" s="533"/>
      <c r="NCU91" s="393"/>
      <c r="NCW91" s="531"/>
      <c r="NCX91" s="533"/>
      <c r="NCY91" s="393"/>
      <c r="NDA91" s="531"/>
      <c r="NDB91" s="533"/>
      <c r="NDC91" s="393"/>
      <c r="NDE91" s="531"/>
      <c r="NDF91" s="533"/>
      <c r="NDG91" s="393"/>
      <c r="NDI91" s="531"/>
      <c r="NDJ91" s="533"/>
      <c r="NDK91" s="393"/>
      <c r="NDM91" s="531"/>
      <c r="NDN91" s="533"/>
      <c r="NDO91" s="393"/>
      <c r="NDQ91" s="531"/>
      <c r="NDR91" s="533"/>
      <c r="NDS91" s="393"/>
      <c r="NDU91" s="531"/>
      <c r="NDV91" s="533"/>
      <c r="NDW91" s="393"/>
      <c r="NDY91" s="531"/>
      <c r="NDZ91" s="533"/>
      <c r="NEA91" s="393"/>
      <c r="NEC91" s="531"/>
      <c r="NED91" s="533"/>
      <c r="NEE91" s="393"/>
      <c r="NEG91" s="531"/>
      <c r="NEH91" s="533"/>
      <c r="NEI91" s="393"/>
      <c r="NEK91" s="531"/>
      <c r="NEL91" s="533"/>
      <c r="NEM91" s="393"/>
      <c r="NEO91" s="531"/>
      <c r="NEP91" s="533"/>
      <c r="NEQ91" s="393"/>
      <c r="NES91" s="531"/>
      <c r="NET91" s="533"/>
      <c r="NEU91" s="393"/>
      <c r="NEW91" s="531"/>
      <c r="NEX91" s="533"/>
      <c r="NEY91" s="393"/>
      <c r="NFA91" s="531"/>
      <c r="NFB91" s="533"/>
      <c r="NFC91" s="393"/>
      <c r="NFE91" s="531"/>
      <c r="NFF91" s="533"/>
      <c r="NFG91" s="393"/>
      <c r="NFI91" s="531"/>
      <c r="NFJ91" s="533"/>
      <c r="NFK91" s="393"/>
      <c r="NFM91" s="531"/>
      <c r="NFN91" s="533"/>
      <c r="NFO91" s="393"/>
      <c r="NFQ91" s="531"/>
      <c r="NFR91" s="533"/>
      <c r="NFS91" s="393"/>
      <c r="NFU91" s="531"/>
      <c r="NFV91" s="533"/>
      <c r="NFW91" s="393"/>
      <c r="NFY91" s="531"/>
      <c r="NFZ91" s="533"/>
      <c r="NGA91" s="393"/>
      <c r="NGC91" s="531"/>
      <c r="NGD91" s="533"/>
      <c r="NGE91" s="393"/>
      <c r="NGG91" s="531"/>
      <c r="NGH91" s="533"/>
      <c r="NGI91" s="393"/>
      <c r="NGK91" s="531"/>
      <c r="NGL91" s="533"/>
      <c r="NGM91" s="393"/>
      <c r="NGO91" s="531"/>
      <c r="NGP91" s="533"/>
      <c r="NGQ91" s="393"/>
      <c r="NGS91" s="531"/>
      <c r="NGT91" s="533"/>
      <c r="NGU91" s="393"/>
      <c r="NGW91" s="531"/>
      <c r="NGX91" s="533"/>
      <c r="NGY91" s="393"/>
      <c r="NHA91" s="531"/>
      <c r="NHB91" s="533"/>
      <c r="NHC91" s="393"/>
      <c r="NHE91" s="531"/>
      <c r="NHF91" s="533"/>
      <c r="NHG91" s="393"/>
      <c r="NHI91" s="531"/>
      <c r="NHJ91" s="533"/>
      <c r="NHK91" s="393"/>
      <c r="NHM91" s="531"/>
      <c r="NHN91" s="533"/>
      <c r="NHO91" s="393"/>
      <c r="NHQ91" s="531"/>
      <c r="NHR91" s="533"/>
      <c r="NHS91" s="393"/>
      <c r="NHU91" s="531"/>
      <c r="NHV91" s="533"/>
      <c r="NHW91" s="393"/>
      <c r="NHY91" s="531"/>
      <c r="NHZ91" s="533"/>
      <c r="NIA91" s="393"/>
      <c r="NIC91" s="531"/>
      <c r="NID91" s="533"/>
      <c r="NIE91" s="393"/>
      <c r="NIG91" s="531"/>
      <c r="NIH91" s="533"/>
      <c r="NII91" s="393"/>
      <c r="NIK91" s="531"/>
      <c r="NIL91" s="533"/>
      <c r="NIM91" s="393"/>
      <c r="NIO91" s="531"/>
      <c r="NIP91" s="533"/>
      <c r="NIQ91" s="393"/>
      <c r="NIS91" s="531"/>
      <c r="NIT91" s="533"/>
      <c r="NIU91" s="393"/>
      <c r="NIW91" s="531"/>
      <c r="NIX91" s="533"/>
      <c r="NIY91" s="393"/>
      <c r="NJA91" s="531"/>
      <c r="NJB91" s="533"/>
      <c r="NJC91" s="393"/>
      <c r="NJE91" s="531"/>
      <c r="NJF91" s="533"/>
      <c r="NJG91" s="393"/>
      <c r="NJI91" s="531"/>
      <c r="NJJ91" s="533"/>
      <c r="NJK91" s="393"/>
      <c r="NJM91" s="531"/>
      <c r="NJN91" s="533"/>
      <c r="NJO91" s="393"/>
      <c r="NJQ91" s="531"/>
      <c r="NJR91" s="533"/>
      <c r="NJS91" s="393"/>
      <c r="NJU91" s="531"/>
      <c r="NJV91" s="533"/>
      <c r="NJW91" s="393"/>
      <c r="NJY91" s="531"/>
      <c r="NJZ91" s="533"/>
      <c r="NKA91" s="393"/>
      <c r="NKC91" s="531"/>
      <c r="NKD91" s="533"/>
      <c r="NKE91" s="393"/>
      <c r="NKG91" s="531"/>
      <c r="NKH91" s="533"/>
      <c r="NKI91" s="393"/>
      <c r="NKK91" s="531"/>
      <c r="NKL91" s="533"/>
      <c r="NKM91" s="393"/>
      <c r="NKO91" s="531"/>
      <c r="NKP91" s="533"/>
      <c r="NKQ91" s="393"/>
      <c r="NKS91" s="531"/>
      <c r="NKT91" s="533"/>
      <c r="NKU91" s="393"/>
      <c r="NKW91" s="531"/>
      <c r="NKX91" s="533"/>
      <c r="NKY91" s="393"/>
      <c r="NLA91" s="531"/>
      <c r="NLB91" s="533"/>
      <c r="NLC91" s="393"/>
      <c r="NLE91" s="531"/>
      <c r="NLF91" s="533"/>
      <c r="NLG91" s="393"/>
      <c r="NLI91" s="531"/>
      <c r="NLJ91" s="533"/>
      <c r="NLK91" s="393"/>
      <c r="NLM91" s="531"/>
      <c r="NLN91" s="533"/>
      <c r="NLO91" s="393"/>
      <c r="NLQ91" s="531"/>
      <c r="NLR91" s="533"/>
      <c r="NLS91" s="393"/>
      <c r="NLU91" s="531"/>
      <c r="NLV91" s="533"/>
      <c r="NLW91" s="393"/>
      <c r="NLY91" s="531"/>
      <c r="NLZ91" s="533"/>
      <c r="NMA91" s="393"/>
      <c r="NMC91" s="531"/>
      <c r="NMD91" s="533"/>
      <c r="NME91" s="393"/>
      <c r="NMG91" s="531"/>
      <c r="NMH91" s="533"/>
      <c r="NMI91" s="393"/>
      <c r="NMK91" s="531"/>
      <c r="NML91" s="533"/>
      <c r="NMM91" s="393"/>
      <c r="NMO91" s="531"/>
      <c r="NMP91" s="533"/>
      <c r="NMQ91" s="393"/>
      <c r="NMS91" s="531"/>
      <c r="NMT91" s="533"/>
      <c r="NMU91" s="393"/>
      <c r="NMW91" s="531"/>
      <c r="NMX91" s="533"/>
      <c r="NMY91" s="393"/>
      <c r="NNA91" s="531"/>
      <c r="NNB91" s="533"/>
      <c r="NNC91" s="393"/>
      <c r="NNE91" s="531"/>
      <c r="NNF91" s="533"/>
      <c r="NNG91" s="393"/>
      <c r="NNI91" s="531"/>
      <c r="NNJ91" s="533"/>
      <c r="NNK91" s="393"/>
      <c r="NNM91" s="531"/>
      <c r="NNN91" s="533"/>
      <c r="NNO91" s="393"/>
      <c r="NNQ91" s="531"/>
      <c r="NNR91" s="533"/>
      <c r="NNS91" s="393"/>
      <c r="NNU91" s="531"/>
      <c r="NNV91" s="533"/>
      <c r="NNW91" s="393"/>
      <c r="NNY91" s="531"/>
      <c r="NNZ91" s="533"/>
      <c r="NOA91" s="393"/>
      <c r="NOC91" s="531"/>
      <c r="NOD91" s="533"/>
      <c r="NOE91" s="393"/>
      <c r="NOG91" s="531"/>
      <c r="NOH91" s="533"/>
      <c r="NOI91" s="393"/>
      <c r="NOK91" s="531"/>
      <c r="NOL91" s="533"/>
      <c r="NOM91" s="393"/>
      <c r="NOO91" s="531"/>
      <c r="NOP91" s="533"/>
      <c r="NOQ91" s="393"/>
      <c r="NOS91" s="531"/>
      <c r="NOT91" s="533"/>
      <c r="NOU91" s="393"/>
      <c r="NOW91" s="531"/>
      <c r="NOX91" s="533"/>
      <c r="NOY91" s="393"/>
      <c r="NPA91" s="531"/>
      <c r="NPB91" s="533"/>
      <c r="NPC91" s="393"/>
      <c r="NPE91" s="531"/>
      <c r="NPF91" s="533"/>
      <c r="NPG91" s="393"/>
      <c r="NPI91" s="531"/>
      <c r="NPJ91" s="533"/>
      <c r="NPK91" s="393"/>
      <c r="NPM91" s="531"/>
      <c r="NPN91" s="533"/>
      <c r="NPO91" s="393"/>
      <c r="NPQ91" s="531"/>
      <c r="NPR91" s="533"/>
      <c r="NPS91" s="393"/>
      <c r="NPU91" s="531"/>
      <c r="NPV91" s="533"/>
      <c r="NPW91" s="393"/>
      <c r="NPY91" s="531"/>
      <c r="NPZ91" s="533"/>
      <c r="NQA91" s="393"/>
      <c r="NQC91" s="531"/>
      <c r="NQD91" s="533"/>
      <c r="NQE91" s="393"/>
      <c r="NQG91" s="531"/>
      <c r="NQH91" s="533"/>
      <c r="NQI91" s="393"/>
      <c r="NQK91" s="531"/>
      <c r="NQL91" s="533"/>
      <c r="NQM91" s="393"/>
      <c r="NQO91" s="531"/>
      <c r="NQP91" s="533"/>
      <c r="NQQ91" s="393"/>
      <c r="NQS91" s="531"/>
      <c r="NQT91" s="533"/>
      <c r="NQU91" s="393"/>
      <c r="NQW91" s="531"/>
      <c r="NQX91" s="533"/>
      <c r="NQY91" s="393"/>
      <c r="NRA91" s="531"/>
      <c r="NRB91" s="533"/>
      <c r="NRC91" s="393"/>
      <c r="NRE91" s="531"/>
      <c r="NRF91" s="533"/>
      <c r="NRG91" s="393"/>
      <c r="NRI91" s="531"/>
      <c r="NRJ91" s="533"/>
      <c r="NRK91" s="393"/>
      <c r="NRM91" s="531"/>
      <c r="NRN91" s="533"/>
      <c r="NRO91" s="393"/>
      <c r="NRQ91" s="531"/>
      <c r="NRR91" s="533"/>
      <c r="NRS91" s="393"/>
      <c r="NRU91" s="531"/>
      <c r="NRV91" s="533"/>
      <c r="NRW91" s="393"/>
      <c r="NRY91" s="531"/>
      <c r="NRZ91" s="533"/>
      <c r="NSA91" s="393"/>
      <c r="NSC91" s="531"/>
      <c r="NSD91" s="533"/>
      <c r="NSE91" s="393"/>
      <c r="NSG91" s="531"/>
      <c r="NSH91" s="533"/>
      <c r="NSI91" s="393"/>
      <c r="NSK91" s="531"/>
      <c r="NSL91" s="533"/>
      <c r="NSM91" s="393"/>
      <c r="NSO91" s="531"/>
      <c r="NSP91" s="533"/>
      <c r="NSQ91" s="393"/>
      <c r="NSS91" s="531"/>
      <c r="NST91" s="533"/>
      <c r="NSU91" s="393"/>
      <c r="NSW91" s="531"/>
      <c r="NSX91" s="533"/>
      <c r="NSY91" s="393"/>
      <c r="NTA91" s="531"/>
      <c r="NTB91" s="533"/>
      <c r="NTC91" s="393"/>
      <c r="NTE91" s="531"/>
      <c r="NTF91" s="533"/>
      <c r="NTG91" s="393"/>
      <c r="NTI91" s="531"/>
      <c r="NTJ91" s="533"/>
      <c r="NTK91" s="393"/>
      <c r="NTM91" s="531"/>
      <c r="NTN91" s="533"/>
      <c r="NTO91" s="393"/>
      <c r="NTQ91" s="531"/>
      <c r="NTR91" s="533"/>
      <c r="NTS91" s="393"/>
      <c r="NTU91" s="531"/>
      <c r="NTV91" s="533"/>
      <c r="NTW91" s="393"/>
      <c r="NTY91" s="531"/>
      <c r="NTZ91" s="533"/>
      <c r="NUA91" s="393"/>
      <c r="NUC91" s="531"/>
      <c r="NUD91" s="533"/>
      <c r="NUE91" s="393"/>
      <c r="NUG91" s="531"/>
      <c r="NUH91" s="533"/>
      <c r="NUI91" s="393"/>
      <c r="NUK91" s="531"/>
      <c r="NUL91" s="533"/>
      <c r="NUM91" s="393"/>
      <c r="NUO91" s="531"/>
      <c r="NUP91" s="533"/>
      <c r="NUQ91" s="393"/>
      <c r="NUS91" s="531"/>
      <c r="NUT91" s="533"/>
      <c r="NUU91" s="393"/>
      <c r="NUW91" s="531"/>
      <c r="NUX91" s="533"/>
      <c r="NUY91" s="393"/>
      <c r="NVA91" s="531"/>
      <c r="NVB91" s="533"/>
      <c r="NVC91" s="393"/>
      <c r="NVE91" s="531"/>
      <c r="NVF91" s="533"/>
      <c r="NVG91" s="393"/>
      <c r="NVI91" s="531"/>
      <c r="NVJ91" s="533"/>
      <c r="NVK91" s="393"/>
      <c r="NVM91" s="531"/>
      <c r="NVN91" s="533"/>
      <c r="NVO91" s="393"/>
      <c r="NVQ91" s="531"/>
      <c r="NVR91" s="533"/>
      <c r="NVS91" s="393"/>
      <c r="NVU91" s="531"/>
      <c r="NVV91" s="533"/>
      <c r="NVW91" s="393"/>
      <c r="NVY91" s="531"/>
      <c r="NVZ91" s="533"/>
      <c r="NWA91" s="393"/>
      <c r="NWC91" s="531"/>
      <c r="NWD91" s="533"/>
      <c r="NWE91" s="393"/>
      <c r="NWG91" s="531"/>
      <c r="NWH91" s="533"/>
      <c r="NWI91" s="393"/>
      <c r="NWK91" s="531"/>
      <c r="NWL91" s="533"/>
      <c r="NWM91" s="393"/>
      <c r="NWO91" s="531"/>
      <c r="NWP91" s="533"/>
      <c r="NWQ91" s="393"/>
      <c r="NWS91" s="531"/>
      <c r="NWT91" s="533"/>
      <c r="NWU91" s="393"/>
      <c r="NWW91" s="531"/>
      <c r="NWX91" s="533"/>
      <c r="NWY91" s="393"/>
      <c r="NXA91" s="531"/>
      <c r="NXB91" s="533"/>
      <c r="NXC91" s="393"/>
      <c r="NXE91" s="531"/>
      <c r="NXF91" s="533"/>
      <c r="NXG91" s="393"/>
      <c r="NXI91" s="531"/>
      <c r="NXJ91" s="533"/>
      <c r="NXK91" s="393"/>
      <c r="NXM91" s="531"/>
      <c r="NXN91" s="533"/>
      <c r="NXO91" s="393"/>
      <c r="NXQ91" s="531"/>
      <c r="NXR91" s="533"/>
      <c r="NXS91" s="393"/>
      <c r="NXU91" s="531"/>
      <c r="NXV91" s="533"/>
      <c r="NXW91" s="393"/>
      <c r="NXY91" s="531"/>
      <c r="NXZ91" s="533"/>
      <c r="NYA91" s="393"/>
      <c r="NYC91" s="531"/>
      <c r="NYD91" s="533"/>
      <c r="NYE91" s="393"/>
      <c r="NYG91" s="531"/>
      <c r="NYH91" s="533"/>
      <c r="NYI91" s="393"/>
      <c r="NYK91" s="531"/>
      <c r="NYL91" s="533"/>
      <c r="NYM91" s="393"/>
      <c r="NYO91" s="531"/>
      <c r="NYP91" s="533"/>
      <c r="NYQ91" s="393"/>
      <c r="NYS91" s="531"/>
      <c r="NYT91" s="533"/>
      <c r="NYU91" s="393"/>
      <c r="NYW91" s="531"/>
      <c r="NYX91" s="533"/>
      <c r="NYY91" s="393"/>
      <c r="NZA91" s="531"/>
      <c r="NZB91" s="533"/>
      <c r="NZC91" s="393"/>
      <c r="NZE91" s="531"/>
      <c r="NZF91" s="533"/>
      <c r="NZG91" s="393"/>
      <c r="NZI91" s="531"/>
      <c r="NZJ91" s="533"/>
      <c r="NZK91" s="393"/>
      <c r="NZM91" s="531"/>
      <c r="NZN91" s="533"/>
      <c r="NZO91" s="393"/>
      <c r="NZQ91" s="531"/>
      <c r="NZR91" s="533"/>
      <c r="NZS91" s="393"/>
      <c r="NZU91" s="531"/>
      <c r="NZV91" s="533"/>
      <c r="NZW91" s="393"/>
      <c r="NZY91" s="531"/>
      <c r="NZZ91" s="533"/>
      <c r="OAA91" s="393"/>
      <c r="OAC91" s="531"/>
      <c r="OAD91" s="533"/>
      <c r="OAE91" s="393"/>
      <c r="OAG91" s="531"/>
      <c r="OAH91" s="533"/>
      <c r="OAI91" s="393"/>
      <c r="OAK91" s="531"/>
      <c r="OAL91" s="533"/>
      <c r="OAM91" s="393"/>
      <c r="OAO91" s="531"/>
      <c r="OAP91" s="533"/>
      <c r="OAQ91" s="393"/>
      <c r="OAS91" s="531"/>
      <c r="OAT91" s="533"/>
      <c r="OAU91" s="393"/>
      <c r="OAW91" s="531"/>
      <c r="OAX91" s="533"/>
      <c r="OAY91" s="393"/>
      <c r="OBA91" s="531"/>
      <c r="OBB91" s="533"/>
      <c r="OBC91" s="393"/>
      <c r="OBE91" s="531"/>
      <c r="OBF91" s="533"/>
      <c r="OBG91" s="393"/>
      <c r="OBI91" s="531"/>
      <c r="OBJ91" s="533"/>
      <c r="OBK91" s="393"/>
      <c r="OBM91" s="531"/>
      <c r="OBN91" s="533"/>
      <c r="OBO91" s="393"/>
      <c r="OBQ91" s="531"/>
      <c r="OBR91" s="533"/>
      <c r="OBS91" s="393"/>
      <c r="OBU91" s="531"/>
      <c r="OBV91" s="533"/>
      <c r="OBW91" s="393"/>
      <c r="OBY91" s="531"/>
      <c r="OBZ91" s="533"/>
      <c r="OCA91" s="393"/>
      <c r="OCC91" s="531"/>
      <c r="OCD91" s="533"/>
      <c r="OCE91" s="393"/>
      <c r="OCG91" s="531"/>
      <c r="OCH91" s="533"/>
      <c r="OCI91" s="393"/>
      <c r="OCK91" s="531"/>
      <c r="OCL91" s="533"/>
      <c r="OCM91" s="393"/>
      <c r="OCO91" s="531"/>
      <c r="OCP91" s="533"/>
      <c r="OCQ91" s="393"/>
      <c r="OCS91" s="531"/>
      <c r="OCT91" s="533"/>
      <c r="OCU91" s="393"/>
      <c r="OCW91" s="531"/>
      <c r="OCX91" s="533"/>
      <c r="OCY91" s="393"/>
      <c r="ODA91" s="531"/>
      <c r="ODB91" s="533"/>
      <c r="ODC91" s="393"/>
      <c r="ODE91" s="531"/>
      <c r="ODF91" s="533"/>
      <c r="ODG91" s="393"/>
      <c r="ODI91" s="531"/>
      <c r="ODJ91" s="533"/>
      <c r="ODK91" s="393"/>
      <c r="ODM91" s="531"/>
      <c r="ODN91" s="533"/>
      <c r="ODO91" s="393"/>
      <c r="ODQ91" s="531"/>
      <c r="ODR91" s="533"/>
      <c r="ODS91" s="393"/>
      <c r="ODU91" s="531"/>
      <c r="ODV91" s="533"/>
      <c r="ODW91" s="393"/>
      <c r="ODY91" s="531"/>
      <c r="ODZ91" s="533"/>
      <c r="OEA91" s="393"/>
      <c r="OEC91" s="531"/>
      <c r="OED91" s="533"/>
      <c r="OEE91" s="393"/>
      <c r="OEG91" s="531"/>
      <c r="OEH91" s="533"/>
      <c r="OEI91" s="393"/>
      <c r="OEK91" s="531"/>
      <c r="OEL91" s="533"/>
      <c r="OEM91" s="393"/>
      <c r="OEO91" s="531"/>
      <c r="OEP91" s="533"/>
      <c r="OEQ91" s="393"/>
      <c r="OES91" s="531"/>
      <c r="OET91" s="533"/>
      <c r="OEU91" s="393"/>
      <c r="OEW91" s="531"/>
      <c r="OEX91" s="533"/>
      <c r="OEY91" s="393"/>
      <c r="OFA91" s="531"/>
      <c r="OFB91" s="533"/>
      <c r="OFC91" s="393"/>
      <c r="OFE91" s="531"/>
      <c r="OFF91" s="533"/>
      <c r="OFG91" s="393"/>
      <c r="OFI91" s="531"/>
      <c r="OFJ91" s="533"/>
      <c r="OFK91" s="393"/>
      <c r="OFM91" s="531"/>
      <c r="OFN91" s="533"/>
      <c r="OFO91" s="393"/>
      <c r="OFQ91" s="531"/>
      <c r="OFR91" s="533"/>
      <c r="OFS91" s="393"/>
      <c r="OFU91" s="531"/>
      <c r="OFV91" s="533"/>
      <c r="OFW91" s="393"/>
      <c r="OFY91" s="531"/>
      <c r="OFZ91" s="533"/>
      <c r="OGA91" s="393"/>
      <c r="OGC91" s="531"/>
      <c r="OGD91" s="533"/>
      <c r="OGE91" s="393"/>
      <c r="OGG91" s="531"/>
      <c r="OGH91" s="533"/>
      <c r="OGI91" s="393"/>
      <c r="OGK91" s="531"/>
      <c r="OGL91" s="533"/>
      <c r="OGM91" s="393"/>
      <c r="OGO91" s="531"/>
      <c r="OGP91" s="533"/>
      <c r="OGQ91" s="393"/>
      <c r="OGS91" s="531"/>
      <c r="OGT91" s="533"/>
      <c r="OGU91" s="393"/>
      <c r="OGW91" s="531"/>
      <c r="OGX91" s="533"/>
      <c r="OGY91" s="393"/>
      <c r="OHA91" s="531"/>
      <c r="OHB91" s="533"/>
      <c r="OHC91" s="393"/>
      <c r="OHE91" s="531"/>
      <c r="OHF91" s="533"/>
      <c r="OHG91" s="393"/>
      <c r="OHI91" s="531"/>
      <c r="OHJ91" s="533"/>
      <c r="OHK91" s="393"/>
      <c r="OHM91" s="531"/>
      <c r="OHN91" s="533"/>
      <c r="OHO91" s="393"/>
      <c r="OHQ91" s="531"/>
      <c r="OHR91" s="533"/>
      <c r="OHS91" s="393"/>
      <c r="OHU91" s="531"/>
      <c r="OHV91" s="533"/>
      <c r="OHW91" s="393"/>
      <c r="OHY91" s="531"/>
      <c r="OHZ91" s="533"/>
      <c r="OIA91" s="393"/>
      <c r="OIC91" s="531"/>
      <c r="OID91" s="533"/>
      <c r="OIE91" s="393"/>
      <c r="OIG91" s="531"/>
      <c r="OIH91" s="533"/>
      <c r="OII91" s="393"/>
      <c r="OIK91" s="531"/>
      <c r="OIL91" s="533"/>
      <c r="OIM91" s="393"/>
      <c r="OIO91" s="531"/>
      <c r="OIP91" s="533"/>
      <c r="OIQ91" s="393"/>
      <c r="OIS91" s="531"/>
      <c r="OIT91" s="533"/>
      <c r="OIU91" s="393"/>
      <c r="OIW91" s="531"/>
      <c r="OIX91" s="533"/>
      <c r="OIY91" s="393"/>
      <c r="OJA91" s="531"/>
      <c r="OJB91" s="533"/>
      <c r="OJC91" s="393"/>
      <c r="OJE91" s="531"/>
      <c r="OJF91" s="533"/>
      <c r="OJG91" s="393"/>
      <c r="OJI91" s="531"/>
      <c r="OJJ91" s="533"/>
      <c r="OJK91" s="393"/>
      <c r="OJM91" s="531"/>
      <c r="OJN91" s="533"/>
      <c r="OJO91" s="393"/>
      <c r="OJQ91" s="531"/>
      <c r="OJR91" s="533"/>
      <c r="OJS91" s="393"/>
      <c r="OJU91" s="531"/>
      <c r="OJV91" s="533"/>
      <c r="OJW91" s="393"/>
      <c r="OJY91" s="531"/>
      <c r="OJZ91" s="533"/>
      <c r="OKA91" s="393"/>
      <c r="OKC91" s="531"/>
      <c r="OKD91" s="533"/>
      <c r="OKE91" s="393"/>
      <c r="OKG91" s="531"/>
      <c r="OKH91" s="533"/>
      <c r="OKI91" s="393"/>
      <c r="OKK91" s="531"/>
      <c r="OKL91" s="533"/>
      <c r="OKM91" s="393"/>
      <c r="OKO91" s="531"/>
      <c r="OKP91" s="533"/>
      <c r="OKQ91" s="393"/>
      <c r="OKS91" s="531"/>
      <c r="OKT91" s="533"/>
      <c r="OKU91" s="393"/>
      <c r="OKW91" s="531"/>
      <c r="OKX91" s="533"/>
      <c r="OKY91" s="393"/>
      <c r="OLA91" s="531"/>
      <c r="OLB91" s="533"/>
      <c r="OLC91" s="393"/>
      <c r="OLE91" s="531"/>
      <c r="OLF91" s="533"/>
      <c r="OLG91" s="393"/>
      <c r="OLI91" s="531"/>
      <c r="OLJ91" s="533"/>
      <c r="OLK91" s="393"/>
      <c r="OLM91" s="531"/>
      <c r="OLN91" s="533"/>
      <c r="OLO91" s="393"/>
      <c r="OLQ91" s="531"/>
      <c r="OLR91" s="533"/>
      <c r="OLS91" s="393"/>
      <c r="OLU91" s="531"/>
      <c r="OLV91" s="533"/>
      <c r="OLW91" s="393"/>
      <c r="OLY91" s="531"/>
      <c r="OLZ91" s="533"/>
      <c r="OMA91" s="393"/>
      <c r="OMC91" s="531"/>
      <c r="OMD91" s="533"/>
      <c r="OME91" s="393"/>
      <c r="OMG91" s="531"/>
      <c r="OMH91" s="533"/>
      <c r="OMI91" s="393"/>
      <c r="OMK91" s="531"/>
      <c r="OML91" s="533"/>
      <c r="OMM91" s="393"/>
      <c r="OMO91" s="531"/>
      <c r="OMP91" s="533"/>
      <c r="OMQ91" s="393"/>
      <c r="OMS91" s="531"/>
      <c r="OMT91" s="533"/>
      <c r="OMU91" s="393"/>
      <c r="OMW91" s="531"/>
      <c r="OMX91" s="533"/>
      <c r="OMY91" s="393"/>
      <c r="ONA91" s="531"/>
      <c r="ONB91" s="533"/>
      <c r="ONC91" s="393"/>
      <c r="ONE91" s="531"/>
      <c r="ONF91" s="533"/>
      <c r="ONG91" s="393"/>
      <c r="ONI91" s="531"/>
      <c r="ONJ91" s="533"/>
      <c r="ONK91" s="393"/>
      <c r="ONM91" s="531"/>
      <c r="ONN91" s="533"/>
      <c r="ONO91" s="393"/>
      <c r="ONQ91" s="531"/>
      <c r="ONR91" s="533"/>
      <c r="ONS91" s="393"/>
      <c r="ONU91" s="531"/>
      <c r="ONV91" s="533"/>
      <c r="ONW91" s="393"/>
      <c r="ONY91" s="531"/>
      <c r="ONZ91" s="533"/>
      <c r="OOA91" s="393"/>
      <c r="OOC91" s="531"/>
      <c r="OOD91" s="533"/>
      <c r="OOE91" s="393"/>
      <c r="OOG91" s="531"/>
      <c r="OOH91" s="533"/>
      <c r="OOI91" s="393"/>
      <c r="OOK91" s="531"/>
      <c r="OOL91" s="533"/>
      <c r="OOM91" s="393"/>
      <c r="OOO91" s="531"/>
      <c r="OOP91" s="533"/>
      <c r="OOQ91" s="393"/>
      <c r="OOS91" s="531"/>
      <c r="OOT91" s="533"/>
      <c r="OOU91" s="393"/>
      <c r="OOW91" s="531"/>
      <c r="OOX91" s="533"/>
      <c r="OOY91" s="393"/>
      <c r="OPA91" s="531"/>
      <c r="OPB91" s="533"/>
      <c r="OPC91" s="393"/>
      <c r="OPE91" s="531"/>
      <c r="OPF91" s="533"/>
      <c r="OPG91" s="393"/>
      <c r="OPI91" s="531"/>
      <c r="OPJ91" s="533"/>
      <c r="OPK91" s="393"/>
      <c r="OPM91" s="531"/>
      <c r="OPN91" s="533"/>
      <c r="OPO91" s="393"/>
      <c r="OPQ91" s="531"/>
      <c r="OPR91" s="533"/>
      <c r="OPS91" s="393"/>
      <c r="OPU91" s="531"/>
      <c r="OPV91" s="533"/>
      <c r="OPW91" s="393"/>
      <c r="OPY91" s="531"/>
      <c r="OPZ91" s="533"/>
      <c r="OQA91" s="393"/>
      <c r="OQC91" s="531"/>
      <c r="OQD91" s="533"/>
      <c r="OQE91" s="393"/>
      <c r="OQG91" s="531"/>
      <c r="OQH91" s="533"/>
      <c r="OQI91" s="393"/>
      <c r="OQK91" s="531"/>
      <c r="OQL91" s="533"/>
      <c r="OQM91" s="393"/>
      <c r="OQO91" s="531"/>
      <c r="OQP91" s="533"/>
      <c r="OQQ91" s="393"/>
      <c r="OQS91" s="531"/>
      <c r="OQT91" s="533"/>
      <c r="OQU91" s="393"/>
      <c r="OQW91" s="531"/>
      <c r="OQX91" s="533"/>
      <c r="OQY91" s="393"/>
      <c r="ORA91" s="531"/>
      <c r="ORB91" s="533"/>
      <c r="ORC91" s="393"/>
      <c r="ORE91" s="531"/>
      <c r="ORF91" s="533"/>
      <c r="ORG91" s="393"/>
      <c r="ORI91" s="531"/>
      <c r="ORJ91" s="533"/>
      <c r="ORK91" s="393"/>
      <c r="ORM91" s="531"/>
      <c r="ORN91" s="533"/>
      <c r="ORO91" s="393"/>
      <c r="ORQ91" s="531"/>
      <c r="ORR91" s="533"/>
      <c r="ORS91" s="393"/>
      <c r="ORU91" s="531"/>
      <c r="ORV91" s="533"/>
      <c r="ORW91" s="393"/>
      <c r="ORY91" s="531"/>
      <c r="ORZ91" s="533"/>
      <c r="OSA91" s="393"/>
      <c r="OSC91" s="531"/>
      <c r="OSD91" s="533"/>
      <c r="OSE91" s="393"/>
      <c r="OSG91" s="531"/>
      <c r="OSH91" s="533"/>
      <c r="OSI91" s="393"/>
      <c r="OSK91" s="531"/>
      <c r="OSL91" s="533"/>
      <c r="OSM91" s="393"/>
      <c r="OSO91" s="531"/>
      <c r="OSP91" s="533"/>
      <c r="OSQ91" s="393"/>
      <c r="OSS91" s="531"/>
      <c r="OST91" s="533"/>
      <c r="OSU91" s="393"/>
      <c r="OSW91" s="531"/>
      <c r="OSX91" s="533"/>
      <c r="OSY91" s="393"/>
      <c r="OTA91" s="531"/>
      <c r="OTB91" s="533"/>
      <c r="OTC91" s="393"/>
      <c r="OTE91" s="531"/>
      <c r="OTF91" s="533"/>
      <c r="OTG91" s="393"/>
      <c r="OTI91" s="531"/>
      <c r="OTJ91" s="533"/>
      <c r="OTK91" s="393"/>
      <c r="OTM91" s="531"/>
      <c r="OTN91" s="533"/>
      <c r="OTO91" s="393"/>
      <c r="OTQ91" s="531"/>
      <c r="OTR91" s="533"/>
      <c r="OTS91" s="393"/>
      <c r="OTU91" s="531"/>
      <c r="OTV91" s="533"/>
      <c r="OTW91" s="393"/>
      <c r="OTY91" s="531"/>
      <c r="OTZ91" s="533"/>
      <c r="OUA91" s="393"/>
      <c r="OUC91" s="531"/>
      <c r="OUD91" s="533"/>
      <c r="OUE91" s="393"/>
      <c r="OUG91" s="531"/>
      <c r="OUH91" s="533"/>
      <c r="OUI91" s="393"/>
      <c r="OUK91" s="531"/>
      <c r="OUL91" s="533"/>
      <c r="OUM91" s="393"/>
      <c r="OUO91" s="531"/>
      <c r="OUP91" s="533"/>
      <c r="OUQ91" s="393"/>
      <c r="OUS91" s="531"/>
      <c r="OUT91" s="533"/>
      <c r="OUU91" s="393"/>
      <c r="OUW91" s="531"/>
      <c r="OUX91" s="533"/>
      <c r="OUY91" s="393"/>
      <c r="OVA91" s="531"/>
      <c r="OVB91" s="533"/>
      <c r="OVC91" s="393"/>
      <c r="OVE91" s="531"/>
      <c r="OVF91" s="533"/>
      <c r="OVG91" s="393"/>
      <c r="OVI91" s="531"/>
      <c r="OVJ91" s="533"/>
      <c r="OVK91" s="393"/>
      <c r="OVM91" s="531"/>
      <c r="OVN91" s="533"/>
      <c r="OVO91" s="393"/>
      <c r="OVQ91" s="531"/>
      <c r="OVR91" s="533"/>
      <c r="OVS91" s="393"/>
      <c r="OVU91" s="531"/>
      <c r="OVV91" s="533"/>
      <c r="OVW91" s="393"/>
      <c r="OVY91" s="531"/>
      <c r="OVZ91" s="533"/>
      <c r="OWA91" s="393"/>
      <c r="OWC91" s="531"/>
      <c r="OWD91" s="533"/>
      <c r="OWE91" s="393"/>
      <c r="OWG91" s="531"/>
      <c r="OWH91" s="533"/>
      <c r="OWI91" s="393"/>
      <c r="OWK91" s="531"/>
      <c r="OWL91" s="533"/>
      <c r="OWM91" s="393"/>
      <c r="OWO91" s="531"/>
      <c r="OWP91" s="533"/>
      <c r="OWQ91" s="393"/>
      <c r="OWS91" s="531"/>
      <c r="OWT91" s="533"/>
      <c r="OWU91" s="393"/>
      <c r="OWW91" s="531"/>
      <c r="OWX91" s="533"/>
      <c r="OWY91" s="393"/>
      <c r="OXA91" s="531"/>
      <c r="OXB91" s="533"/>
      <c r="OXC91" s="393"/>
      <c r="OXE91" s="531"/>
      <c r="OXF91" s="533"/>
      <c r="OXG91" s="393"/>
      <c r="OXI91" s="531"/>
      <c r="OXJ91" s="533"/>
      <c r="OXK91" s="393"/>
      <c r="OXM91" s="531"/>
      <c r="OXN91" s="533"/>
      <c r="OXO91" s="393"/>
      <c r="OXQ91" s="531"/>
      <c r="OXR91" s="533"/>
      <c r="OXS91" s="393"/>
      <c r="OXU91" s="531"/>
      <c r="OXV91" s="533"/>
      <c r="OXW91" s="393"/>
      <c r="OXY91" s="531"/>
      <c r="OXZ91" s="533"/>
      <c r="OYA91" s="393"/>
      <c r="OYC91" s="531"/>
      <c r="OYD91" s="533"/>
      <c r="OYE91" s="393"/>
      <c r="OYG91" s="531"/>
      <c r="OYH91" s="533"/>
      <c r="OYI91" s="393"/>
      <c r="OYK91" s="531"/>
      <c r="OYL91" s="533"/>
      <c r="OYM91" s="393"/>
      <c r="OYO91" s="531"/>
      <c r="OYP91" s="533"/>
      <c r="OYQ91" s="393"/>
      <c r="OYS91" s="531"/>
      <c r="OYT91" s="533"/>
      <c r="OYU91" s="393"/>
      <c r="OYW91" s="531"/>
      <c r="OYX91" s="533"/>
      <c r="OYY91" s="393"/>
      <c r="OZA91" s="531"/>
      <c r="OZB91" s="533"/>
      <c r="OZC91" s="393"/>
      <c r="OZE91" s="531"/>
      <c r="OZF91" s="533"/>
      <c r="OZG91" s="393"/>
      <c r="OZI91" s="531"/>
      <c r="OZJ91" s="533"/>
      <c r="OZK91" s="393"/>
      <c r="OZM91" s="531"/>
      <c r="OZN91" s="533"/>
      <c r="OZO91" s="393"/>
      <c r="OZQ91" s="531"/>
      <c r="OZR91" s="533"/>
      <c r="OZS91" s="393"/>
      <c r="OZU91" s="531"/>
      <c r="OZV91" s="533"/>
      <c r="OZW91" s="393"/>
      <c r="OZY91" s="531"/>
      <c r="OZZ91" s="533"/>
      <c r="PAA91" s="393"/>
      <c r="PAC91" s="531"/>
      <c r="PAD91" s="533"/>
      <c r="PAE91" s="393"/>
      <c r="PAG91" s="531"/>
      <c r="PAH91" s="533"/>
      <c r="PAI91" s="393"/>
      <c r="PAK91" s="531"/>
      <c r="PAL91" s="533"/>
      <c r="PAM91" s="393"/>
      <c r="PAO91" s="531"/>
      <c r="PAP91" s="533"/>
      <c r="PAQ91" s="393"/>
      <c r="PAS91" s="531"/>
      <c r="PAT91" s="533"/>
      <c r="PAU91" s="393"/>
      <c r="PAW91" s="531"/>
      <c r="PAX91" s="533"/>
      <c r="PAY91" s="393"/>
      <c r="PBA91" s="531"/>
      <c r="PBB91" s="533"/>
      <c r="PBC91" s="393"/>
      <c r="PBE91" s="531"/>
      <c r="PBF91" s="533"/>
      <c r="PBG91" s="393"/>
      <c r="PBI91" s="531"/>
      <c r="PBJ91" s="533"/>
      <c r="PBK91" s="393"/>
      <c r="PBM91" s="531"/>
      <c r="PBN91" s="533"/>
      <c r="PBO91" s="393"/>
      <c r="PBQ91" s="531"/>
      <c r="PBR91" s="533"/>
      <c r="PBS91" s="393"/>
      <c r="PBU91" s="531"/>
      <c r="PBV91" s="533"/>
      <c r="PBW91" s="393"/>
      <c r="PBY91" s="531"/>
      <c r="PBZ91" s="533"/>
      <c r="PCA91" s="393"/>
      <c r="PCC91" s="531"/>
      <c r="PCD91" s="533"/>
      <c r="PCE91" s="393"/>
      <c r="PCG91" s="531"/>
      <c r="PCH91" s="533"/>
      <c r="PCI91" s="393"/>
      <c r="PCK91" s="531"/>
      <c r="PCL91" s="533"/>
      <c r="PCM91" s="393"/>
      <c r="PCO91" s="531"/>
      <c r="PCP91" s="533"/>
      <c r="PCQ91" s="393"/>
      <c r="PCS91" s="531"/>
      <c r="PCT91" s="533"/>
      <c r="PCU91" s="393"/>
      <c r="PCW91" s="531"/>
      <c r="PCX91" s="533"/>
      <c r="PCY91" s="393"/>
      <c r="PDA91" s="531"/>
      <c r="PDB91" s="533"/>
      <c r="PDC91" s="393"/>
      <c r="PDE91" s="531"/>
      <c r="PDF91" s="533"/>
      <c r="PDG91" s="393"/>
      <c r="PDI91" s="531"/>
      <c r="PDJ91" s="533"/>
      <c r="PDK91" s="393"/>
      <c r="PDM91" s="531"/>
      <c r="PDN91" s="533"/>
      <c r="PDO91" s="393"/>
      <c r="PDQ91" s="531"/>
      <c r="PDR91" s="533"/>
      <c r="PDS91" s="393"/>
      <c r="PDU91" s="531"/>
      <c r="PDV91" s="533"/>
      <c r="PDW91" s="393"/>
      <c r="PDY91" s="531"/>
      <c r="PDZ91" s="533"/>
      <c r="PEA91" s="393"/>
      <c r="PEC91" s="531"/>
      <c r="PED91" s="533"/>
      <c r="PEE91" s="393"/>
      <c r="PEG91" s="531"/>
      <c r="PEH91" s="533"/>
      <c r="PEI91" s="393"/>
      <c r="PEK91" s="531"/>
      <c r="PEL91" s="533"/>
      <c r="PEM91" s="393"/>
      <c r="PEO91" s="531"/>
      <c r="PEP91" s="533"/>
      <c r="PEQ91" s="393"/>
      <c r="PES91" s="531"/>
      <c r="PET91" s="533"/>
      <c r="PEU91" s="393"/>
      <c r="PEW91" s="531"/>
      <c r="PEX91" s="533"/>
      <c r="PEY91" s="393"/>
      <c r="PFA91" s="531"/>
      <c r="PFB91" s="533"/>
      <c r="PFC91" s="393"/>
      <c r="PFE91" s="531"/>
      <c r="PFF91" s="533"/>
      <c r="PFG91" s="393"/>
      <c r="PFI91" s="531"/>
      <c r="PFJ91" s="533"/>
      <c r="PFK91" s="393"/>
      <c r="PFM91" s="531"/>
      <c r="PFN91" s="533"/>
      <c r="PFO91" s="393"/>
      <c r="PFQ91" s="531"/>
      <c r="PFR91" s="533"/>
      <c r="PFS91" s="393"/>
      <c r="PFU91" s="531"/>
      <c r="PFV91" s="533"/>
      <c r="PFW91" s="393"/>
      <c r="PFY91" s="531"/>
      <c r="PFZ91" s="533"/>
      <c r="PGA91" s="393"/>
      <c r="PGC91" s="531"/>
      <c r="PGD91" s="533"/>
      <c r="PGE91" s="393"/>
      <c r="PGG91" s="531"/>
      <c r="PGH91" s="533"/>
      <c r="PGI91" s="393"/>
      <c r="PGK91" s="531"/>
      <c r="PGL91" s="533"/>
      <c r="PGM91" s="393"/>
      <c r="PGO91" s="531"/>
      <c r="PGP91" s="533"/>
      <c r="PGQ91" s="393"/>
      <c r="PGS91" s="531"/>
      <c r="PGT91" s="533"/>
      <c r="PGU91" s="393"/>
      <c r="PGW91" s="531"/>
      <c r="PGX91" s="533"/>
      <c r="PGY91" s="393"/>
      <c r="PHA91" s="531"/>
      <c r="PHB91" s="533"/>
      <c r="PHC91" s="393"/>
      <c r="PHE91" s="531"/>
      <c r="PHF91" s="533"/>
      <c r="PHG91" s="393"/>
      <c r="PHI91" s="531"/>
      <c r="PHJ91" s="533"/>
      <c r="PHK91" s="393"/>
      <c r="PHM91" s="531"/>
      <c r="PHN91" s="533"/>
      <c r="PHO91" s="393"/>
      <c r="PHQ91" s="531"/>
      <c r="PHR91" s="533"/>
      <c r="PHS91" s="393"/>
      <c r="PHU91" s="531"/>
      <c r="PHV91" s="533"/>
      <c r="PHW91" s="393"/>
      <c r="PHY91" s="531"/>
      <c r="PHZ91" s="533"/>
      <c r="PIA91" s="393"/>
      <c r="PIC91" s="531"/>
      <c r="PID91" s="533"/>
      <c r="PIE91" s="393"/>
      <c r="PIG91" s="531"/>
      <c r="PIH91" s="533"/>
      <c r="PII91" s="393"/>
      <c r="PIK91" s="531"/>
      <c r="PIL91" s="533"/>
      <c r="PIM91" s="393"/>
      <c r="PIO91" s="531"/>
      <c r="PIP91" s="533"/>
      <c r="PIQ91" s="393"/>
      <c r="PIS91" s="531"/>
      <c r="PIT91" s="533"/>
      <c r="PIU91" s="393"/>
      <c r="PIW91" s="531"/>
      <c r="PIX91" s="533"/>
      <c r="PIY91" s="393"/>
      <c r="PJA91" s="531"/>
      <c r="PJB91" s="533"/>
      <c r="PJC91" s="393"/>
      <c r="PJE91" s="531"/>
      <c r="PJF91" s="533"/>
      <c r="PJG91" s="393"/>
      <c r="PJI91" s="531"/>
      <c r="PJJ91" s="533"/>
      <c r="PJK91" s="393"/>
      <c r="PJM91" s="531"/>
      <c r="PJN91" s="533"/>
      <c r="PJO91" s="393"/>
      <c r="PJQ91" s="531"/>
      <c r="PJR91" s="533"/>
      <c r="PJS91" s="393"/>
      <c r="PJU91" s="531"/>
      <c r="PJV91" s="533"/>
      <c r="PJW91" s="393"/>
      <c r="PJY91" s="531"/>
      <c r="PJZ91" s="533"/>
      <c r="PKA91" s="393"/>
      <c r="PKC91" s="531"/>
      <c r="PKD91" s="533"/>
      <c r="PKE91" s="393"/>
      <c r="PKG91" s="531"/>
      <c r="PKH91" s="533"/>
      <c r="PKI91" s="393"/>
      <c r="PKK91" s="531"/>
      <c r="PKL91" s="533"/>
      <c r="PKM91" s="393"/>
      <c r="PKO91" s="531"/>
      <c r="PKP91" s="533"/>
      <c r="PKQ91" s="393"/>
      <c r="PKS91" s="531"/>
      <c r="PKT91" s="533"/>
      <c r="PKU91" s="393"/>
      <c r="PKW91" s="531"/>
      <c r="PKX91" s="533"/>
      <c r="PKY91" s="393"/>
      <c r="PLA91" s="531"/>
      <c r="PLB91" s="533"/>
      <c r="PLC91" s="393"/>
      <c r="PLE91" s="531"/>
      <c r="PLF91" s="533"/>
      <c r="PLG91" s="393"/>
      <c r="PLI91" s="531"/>
      <c r="PLJ91" s="533"/>
      <c r="PLK91" s="393"/>
      <c r="PLM91" s="531"/>
      <c r="PLN91" s="533"/>
      <c r="PLO91" s="393"/>
      <c r="PLQ91" s="531"/>
      <c r="PLR91" s="533"/>
      <c r="PLS91" s="393"/>
      <c r="PLU91" s="531"/>
      <c r="PLV91" s="533"/>
      <c r="PLW91" s="393"/>
      <c r="PLY91" s="531"/>
      <c r="PLZ91" s="533"/>
      <c r="PMA91" s="393"/>
      <c r="PMC91" s="531"/>
      <c r="PMD91" s="533"/>
      <c r="PME91" s="393"/>
      <c r="PMG91" s="531"/>
      <c r="PMH91" s="533"/>
      <c r="PMI91" s="393"/>
      <c r="PMK91" s="531"/>
      <c r="PML91" s="533"/>
      <c r="PMM91" s="393"/>
      <c r="PMO91" s="531"/>
      <c r="PMP91" s="533"/>
      <c r="PMQ91" s="393"/>
      <c r="PMS91" s="531"/>
      <c r="PMT91" s="533"/>
      <c r="PMU91" s="393"/>
      <c r="PMW91" s="531"/>
      <c r="PMX91" s="533"/>
      <c r="PMY91" s="393"/>
      <c r="PNA91" s="531"/>
      <c r="PNB91" s="533"/>
      <c r="PNC91" s="393"/>
      <c r="PNE91" s="531"/>
      <c r="PNF91" s="533"/>
      <c r="PNG91" s="393"/>
      <c r="PNI91" s="531"/>
      <c r="PNJ91" s="533"/>
      <c r="PNK91" s="393"/>
      <c r="PNM91" s="531"/>
      <c r="PNN91" s="533"/>
      <c r="PNO91" s="393"/>
      <c r="PNQ91" s="531"/>
      <c r="PNR91" s="533"/>
      <c r="PNS91" s="393"/>
      <c r="PNU91" s="531"/>
      <c r="PNV91" s="533"/>
      <c r="PNW91" s="393"/>
      <c r="PNY91" s="531"/>
      <c r="PNZ91" s="533"/>
      <c r="POA91" s="393"/>
      <c r="POC91" s="531"/>
      <c r="POD91" s="533"/>
      <c r="POE91" s="393"/>
      <c r="POG91" s="531"/>
      <c r="POH91" s="533"/>
      <c r="POI91" s="393"/>
      <c r="POK91" s="531"/>
      <c r="POL91" s="533"/>
      <c r="POM91" s="393"/>
      <c r="POO91" s="531"/>
      <c r="POP91" s="533"/>
      <c r="POQ91" s="393"/>
      <c r="POS91" s="531"/>
      <c r="POT91" s="533"/>
      <c r="POU91" s="393"/>
      <c r="POW91" s="531"/>
      <c r="POX91" s="533"/>
      <c r="POY91" s="393"/>
      <c r="PPA91" s="531"/>
      <c r="PPB91" s="533"/>
      <c r="PPC91" s="393"/>
      <c r="PPE91" s="531"/>
      <c r="PPF91" s="533"/>
      <c r="PPG91" s="393"/>
      <c r="PPI91" s="531"/>
      <c r="PPJ91" s="533"/>
      <c r="PPK91" s="393"/>
      <c r="PPM91" s="531"/>
      <c r="PPN91" s="533"/>
      <c r="PPO91" s="393"/>
      <c r="PPQ91" s="531"/>
      <c r="PPR91" s="533"/>
      <c r="PPS91" s="393"/>
      <c r="PPU91" s="531"/>
      <c r="PPV91" s="533"/>
      <c r="PPW91" s="393"/>
      <c r="PPY91" s="531"/>
      <c r="PPZ91" s="533"/>
      <c r="PQA91" s="393"/>
      <c r="PQC91" s="531"/>
      <c r="PQD91" s="533"/>
      <c r="PQE91" s="393"/>
      <c r="PQG91" s="531"/>
      <c r="PQH91" s="533"/>
      <c r="PQI91" s="393"/>
      <c r="PQK91" s="531"/>
      <c r="PQL91" s="533"/>
      <c r="PQM91" s="393"/>
      <c r="PQO91" s="531"/>
      <c r="PQP91" s="533"/>
      <c r="PQQ91" s="393"/>
      <c r="PQS91" s="531"/>
      <c r="PQT91" s="533"/>
      <c r="PQU91" s="393"/>
      <c r="PQW91" s="531"/>
      <c r="PQX91" s="533"/>
      <c r="PQY91" s="393"/>
      <c r="PRA91" s="531"/>
      <c r="PRB91" s="533"/>
      <c r="PRC91" s="393"/>
      <c r="PRE91" s="531"/>
      <c r="PRF91" s="533"/>
      <c r="PRG91" s="393"/>
      <c r="PRI91" s="531"/>
      <c r="PRJ91" s="533"/>
      <c r="PRK91" s="393"/>
      <c r="PRM91" s="531"/>
      <c r="PRN91" s="533"/>
      <c r="PRO91" s="393"/>
      <c r="PRQ91" s="531"/>
      <c r="PRR91" s="533"/>
      <c r="PRS91" s="393"/>
      <c r="PRU91" s="531"/>
      <c r="PRV91" s="533"/>
      <c r="PRW91" s="393"/>
      <c r="PRY91" s="531"/>
      <c r="PRZ91" s="533"/>
      <c r="PSA91" s="393"/>
      <c r="PSC91" s="531"/>
      <c r="PSD91" s="533"/>
      <c r="PSE91" s="393"/>
      <c r="PSG91" s="531"/>
      <c r="PSH91" s="533"/>
      <c r="PSI91" s="393"/>
      <c r="PSK91" s="531"/>
      <c r="PSL91" s="533"/>
      <c r="PSM91" s="393"/>
      <c r="PSO91" s="531"/>
      <c r="PSP91" s="533"/>
      <c r="PSQ91" s="393"/>
      <c r="PSS91" s="531"/>
      <c r="PST91" s="533"/>
      <c r="PSU91" s="393"/>
      <c r="PSW91" s="531"/>
      <c r="PSX91" s="533"/>
      <c r="PSY91" s="393"/>
      <c r="PTA91" s="531"/>
      <c r="PTB91" s="533"/>
      <c r="PTC91" s="393"/>
      <c r="PTE91" s="531"/>
      <c r="PTF91" s="533"/>
      <c r="PTG91" s="393"/>
      <c r="PTI91" s="531"/>
      <c r="PTJ91" s="533"/>
      <c r="PTK91" s="393"/>
      <c r="PTM91" s="531"/>
      <c r="PTN91" s="533"/>
      <c r="PTO91" s="393"/>
      <c r="PTQ91" s="531"/>
      <c r="PTR91" s="533"/>
      <c r="PTS91" s="393"/>
      <c r="PTU91" s="531"/>
      <c r="PTV91" s="533"/>
      <c r="PTW91" s="393"/>
      <c r="PTY91" s="531"/>
      <c r="PTZ91" s="533"/>
      <c r="PUA91" s="393"/>
      <c r="PUC91" s="531"/>
      <c r="PUD91" s="533"/>
      <c r="PUE91" s="393"/>
      <c r="PUG91" s="531"/>
      <c r="PUH91" s="533"/>
      <c r="PUI91" s="393"/>
      <c r="PUK91" s="531"/>
      <c r="PUL91" s="533"/>
      <c r="PUM91" s="393"/>
      <c r="PUO91" s="531"/>
      <c r="PUP91" s="533"/>
      <c r="PUQ91" s="393"/>
      <c r="PUS91" s="531"/>
      <c r="PUT91" s="533"/>
      <c r="PUU91" s="393"/>
      <c r="PUW91" s="531"/>
      <c r="PUX91" s="533"/>
      <c r="PUY91" s="393"/>
      <c r="PVA91" s="531"/>
      <c r="PVB91" s="533"/>
      <c r="PVC91" s="393"/>
      <c r="PVE91" s="531"/>
      <c r="PVF91" s="533"/>
      <c r="PVG91" s="393"/>
      <c r="PVI91" s="531"/>
      <c r="PVJ91" s="533"/>
      <c r="PVK91" s="393"/>
      <c r="PVM91" s="531"/>
      <c r="PVN91" s="533"/>
      <c r="PVO91" s="393"/>
      <c r="PVQ91" s="531"/>
      <c r="PVR91" s="533"/>
      <c r="PVS91" s="393"/>
      <c r="PVU91" s="531"/>
      <c r="PVV91" s="533"/>
      <c r="PVW91" s="393"/>
      <c r="PVY91" s="531"/>
      <c r="PVZ91" s="533"/>
      <c r="PWA91" s="393"/>
      <c r="PWC91" s="531"/>
      <c r="PWD91" s="533"/>
      <c r="PWE91" s="393"/>
      <c r="PWG91" s="531"/>
      <c r="PWH91" s="533"/>
      <c r="PWI91" s="393"/>
      <c r="PWK91" s="531"/>
      <c r="PWL91" s="533"/>
      <c r="PWM91" s="393"/>
      <c r="PWO91" s="531"/>
      <c r="PWP91" s="533"/>
      <c r="PWQ91" s="393"/>
      <c r="PWS91" s="531"/>
      <c r="PWT91" s="533"/>
      <c r="PWU91" s="393"/>
      <c r="PWW91" s="531"/>
      <c r="PWX91" s="533"/>
      <c r="PWY91" s="393"/>
      <c r="PXA91" s="531"/>
      <c r="PXB91" s="533"/>
      <c r="PXC91" s="393"/>
      <c r="PXE91" s="531"/>
      <c r="PXF91" s="533"/>
      <c r="PXG91" s="393"/>
      <c r="PXI91" s="531"/>
      <c r="PXJ91" s="533"/>
      <c r="PXK91" s="393"/>
      <c r="PXM91" s="531"/>
      <c r="PXN91" s="533"/>
      <c r="PXO91" s="393"/>
      <c r="PXQ91" s="531"/>
      <c r="PXR91" s="533"/>
      <c r="PXS91" s="393"/>
      <c r="PXU91" s="531"/>
      <c r="PXV91" s="533"/>
      <c r="PXW91" s="393"/>
      <c r="PXY91" s="531"/>
      <c r="PXZ91" s="533"/>
      <c r="PYA91" s="393"/>
      <c r="PYC91" s="531"/>
      <c r="PYD91" s="533"/>
      <c r="PYE91" s="393"/>
      <c r="PYG91" s="531"/>
      <c r="PYH91" s="533"/>
      <c r="PYI91" s="393"/>
      <c r="PYK91" s="531"/>
      <c r="PYL91" s="533"/>
      <c r="PYM91" s="393"/>
      <c r="PYO91" s="531"/>
      <c r="PYP91" s="533"/>
      <c r="PYQ91" s="393"/>
      <c r="PYS91" s="531"/>
      <c r="PYT91" s="533"/>
      <c r="PYU91" s="393"/>
      <c r="PYW91" s="531"/>
      <c r="PYX91" s="533"/>
      <c r="PYY91" s="393"/>
      <c r="PZA91" s="531"/>
      <c r="PZB91" s="533"/>
      <c r="PZC91" s="393"/>
      <c r="PZE91" s="531"/>
      <c r="PZF91" s="533"/>
      <c r="PZG91" s="393"/>
      <c r="PZI91" s="531"/>
      <c r="PZJ91" s="533"/>
      <c r="PZK91" s="393"/>
      <c r="PZM91" s="531"/>
      <c r="PZN91" s="533"/>
      <c r="PZO91" s="393"/>
      <c r="PZQ91" s="531"/>
      <c r="PZR91" s="533"/>
      <c r="PZS91" s="393"/>
      <c r="PZU91" s="531"/>
      <c r="PZV91" s="533"/>
      <c r="PZW91" s="393"/>
      <c r="PZY91" s="531"/>
      <c r="PZZ91" s="533"/>
      <c r="QAA91" s="393"/>
      <c r="QAC91" s="531"/>
      <c r="QAD91" s="533"/>
      <c r="QAE91" s="393"/>
      <c r="QAG91" s="531"/>
      <c r="QAH91" s="533"/>
      <c r="QAI91" s="393"/>
      <c r="QAK91" s="531"/>
      <c r="QAL91" s="533"/>
      <c r="QAM91" s="393"/>
      <c r="QAO91" s="531"/>
      <c r="QAP91" s="533"/>
      <c r="QAQ91" s="393"/>
      <c r="QAS91" s="531"/>
      <c r="QAT91" s="533"/>
      <c r="QAU91" s="393"/>
      <c r="QAW91" s="531"/>
      <c r="QAX91" s="533"/>
      <c r="QAY91" s="393"/>
      <c r="QBA91" s="531"/>
      <c r="QBB91" s="533"/>
      <c r="QBC91" s="393"/>
      <c r="QBE91" s="531"/>
      <c r="QBF91" s="533"/>
      <c r="QBG91" s="393"/>
      <c r="QBI91" s="531"/>
      <c r="QBJ91" s="533"/>
      <c r="QBK91" s="393"/>
      <c r="QBM91" s="531"/>
      <c r="QBN91" s="533"/>
      <c r="QBO91" s="393"/>
      <c r="QBQ91" s="531"/>
      <c r="QBR91" s="533"/>
      <c r="QBS91" s="393"/>
      <c r="QBU91" s="531"/>
      <c r="QBV91" s="533"/>
      <c r="QBW91" s="393"/>
      <c r="QBY91" s="531"/>
      <c r="QBZ91" s="533"/>
      <c r="QCA91" s="393"/>
      <c r="QCC91" s="531"/>
      <c r="QCD91" s="533"/>
      <c r="QCE91" s="393"/>
      <c r="QCG91" s="531"/>
      <c r="QCH91" s="533"/>
      <c r="QCI91" s="393"/>
      <c r="QCK91" s="531"/>
      <c r="QCL91" s="533"/>
      <c r="QCM91" s="393"/>
      <c r="QCO91" s="531"/>
      <c r="QCP91" s="533"/>
      <c r="QCQ91" s="393"/>
      <c r="QCS91" s="531"/>
      <c r="QCT91" s="533"/>
      <c r="QCU91" s="393"/>
      <c r="QCW91" s="531"/>
      <c r="QCX91" s="533"/>
      <c r="QCY91" s="393"/>
      <c r="QDA91" s="531"/>
      <c r="QDB91" s="533"/>
      <c r="QDC91" s="393"/>
      <c r="QDE91" s="531"/>
      <c r="QDF91" s="533"/>
      <c r="QDG91" s="393"/>
      <c r="QDI91" s="531"/>
      <c r="QDJ91" s="533"/>
      <c r="QDK91" s="393"/>
      <c r="QDM91" s="531"/>
      <c r="QDN91" s="533"/>
      <c r="QDO91" s="393"/>
      <c r="QDQ91" s="531"/>
      <c r="QDR91" s="533"/>
      <c r="QDS91" s="393"/>
      <c r="QDU91" s="531"/>
      <c r="QDV91" s="533"/>
      <c r="QDW91" s="393"/>
      <c r="QDY91" s="531"/>
      <c r="QDZ91" s="533"/>
      <c r="QEA91" s="393"/>
      <c r="QEC91" s="531"/>
      <c r="QED91" s="533"/>
      <c r="QEE91" s="393"/>
      <c r="QEG91" s="531"/>
      <c r="QEH91" s="533"/>
      <c r="QEI91" s="393"/>
      <c r="QEK91" s="531"/>
      <c r="QEL91" s="533"/>
      <c r="QEM91" s="393"/>
      <c r="QEO91" s="531"/>
      <c r="QEP91" s="533"/>
      <c r="QEQ91" s="393"/>
      <c r="QES91" s="531"/>
      <c r="QET91" s="533"/>
      <c r="QEU91" s="393"/>
      <c r="QEW91" s="531"/>
      <c r="QEX91" s="533"/>
      <c r="QEY91" s="393"/>
      <c r="QFA91" s="531"/>
      <c r="QFB91" s="533"/>
      <c r="QFC91" s="393"/>
      <c r="QFE91" s="531"/>
      <c r="QFF91" s="533"/>
      <c r="QFG91" s="393"/>
      <c r="QFI91" s="531"/>
      <c r="QFJ91" s="533"/>
      <c r="QFK91" s="393"/>
      <c r="QFM91" s="531"/>
      <c r="QFN91" s="533"/>
      <c r="QFO91" s="393"/>
      <c r="QFQ91" s="531"/>
      <c r="QFR91" s="533"/>
      <c r="QFS91" s="393"/>
      <c r="QFU91" s="531"/>
      <c r="QFV91" s="533"/>
      <c r="QFW91" s="393"/>
      <c r="QFY91" s="531"/>
      <c r="QFZ91" s="533"/>
      <c r="QGA91" s="393"/>
      <c r="QGC91" s="531"/>
      <c r="QGD91" s="533"/>
      <c r="QGE91" s="393"/>
      <c r="QGG91" s="531"/>
      <c r="QGH91" s="533"/>
      <c r="QGI91" s="393"/>
      <c r="QGK91" s="531"/>
      <c r="QGL91" s="533"/>
      <c r="QGM91" s="393"/>
      <c r="QGO91" s="531"/>
      <c r="QGP91" s="533"/>
      <c r="QGQ91" s="393"/>
      <c r="QGS91" s="531"/>
      <c r="QGT91" s="533"/>
      <c r="QGU91" s="393"/>
      <c r="QGW91" s="531"/>
      <c r="QGX91" s="533"/>
      <c r="QGY91" s="393"/>
      <c r="QHA91" s="531"/>
      <c r="QHB91" s="533"/>
      <c r="QHC91" s="393"/>
      <c r="QHE91" s="531"/>
      <c r="QHF91" s="533"/>
      <c r="QHG91" s="393"/>
      <c r="QHI91" s="531"/>
      <c r="QHJ91" s="533"/>
      <c r="QHK91" s="393"/>
      <c r="QHM91" s="531"/>
      <c r="QHN91" s="533"/>
      <c r="QHO91" s="393"/>
      <c r="QHQ91" s="531"/>
      <c r="QHR91" s="533"/>
      <c r="QHS91" s="393"/>
      <c r="QHU91" s="531"/>
      <c r="QHV91" s="533"/>
      <c r="QHW91" s="393"/>
      <c r="QHY91" s="531"/>
      <c r="QHZ91" s="533"/>
      <c r="QIA91" s="393"/>
      <c r="QIC91" s="531"/>
      <c r="QID91" s="533"/>
      <c r="QIE91" s="393"/>
      <c r="QIG91" s="531"/>
      <c r="QIH91" s="533"/>
      <c r="QII91" s="393"/>
      <c r="QIK91" s="531"/>
      <c r="QIL91" s="533"/>
      <c r="QIM91" s="393"/>
      <c r="QIO91" s="531"/>
      <c r="QIP91" s="533"/>
      <c r="QIQ91" s="393"/>
      <c r="QIS91" s="531"/>
      <c r="QIT91" s="533"/>
      <c r="QIU91" s="393"/>
      <c r="QIW91" s="531"/>
      <c r="QIX91" s="533"/>
      <c r="QIY91" s="393"/>
      <c r="QJA91" s="531"/>
      <c r="QJB91" s="533"/>
      <c r="QJC91" s="393"/>
      <c r="QJE91" s="531"/>
      <c r="QJF91" s="533"/>
      <c r="QJG91" s="393"/>
      <c r="QJI91" s="531"/>
      <c r="QJJ91" s="533"/>
      <c r="QJK91" s="393"/>
      <c r="QJM91" s="531"/>
      <c r="QJN91" s="533"/>
      <c r="QJO91" s="393"/>
      <c r="QJQ91" s="531"/>
      <c r="QJR91" s="533"/>
      <c r="QJS91" s="393"/>
      <c r="QJU91" s="531"/>
      <c r="QJV91" s="533"/>
      <c r="QJW91" s="393"/>
      <c r="QJY91" s="531"/>
      <c r="QJZ91" s="533"/>
      <c r="QKA91" s="393"/>
      <c r="QKC91" s="531"/>
      <c r="QKD91" s="533"/>
      <c r="QKE91" s="393"/>
      <c r="QKG91" s="531"/>
      <c r="QKH91" s="533"/>
      <c r="QKI91" s="393"/>
      <c r="QKK91" s="531"/>
      <c r="QKL91" s="533"/>
      <c r="QKM91" s="393"/>
      <c r="QKO91" s="531"/>
      <c r="QKP91" s="533"/>
      <c r="QKQ91" s="393"/>
      <c r="QKS91" s="531"/>
      <c r="QKT91" s="533"/>
      <c r="QKU91" s="393"/>
      <c r="QKW91" s="531"/>
      <c r="QKX91" s="533"/>
      <c r="QKY91" s="393"/>
      <c r="QLA91" s="531"/>
      <c r="QLB91" s="533"/>
      <c r="QLC91" s="393"/>
      <c r="QLE91" s="531"/>
      <c r="QLF91" s="533"/>
      <c r="QLG91" s="393"/>
      <c r="QLI91" s="531"/>
      <c r="QLJ91" s="533"/>
      <c r="QLK91" s="393"/>
      <c r="QLM91" s="531"/>
      <c r="QLN91" s="533"/>
      <c r="QLO91" s="393"/>
      <c r="QLQ91" s="531"/>
      <c r="QLR91" s="533"/>
      <c r="QLS91" s="393"/>
      <c r="QLU91" s="531"/>
      <c r="QLV91" s="533"/>
      <c r="QLW91" s="393"/>
      <c r="QLY91" s="531"/>
      <c r="QLZ91" s="533"/>
      <c r="QMA91" s="393"/>
      <c r="QMC91" s="531"/>
      <c r="QMD91" s="533"/>
      <c r="QME91" s="393"/>
      <c r="QMG91" s="531"/>
      <c r="QMH91" s="533"/>
      <c r="QMI91" s="393"/>
      <c r="QMK91" s="531"/>
      <c r="QML91" s="533"/>
      <c r="QMM91" s="393"/>
      <c r="QMO91" s="531"/>
      <c r="QMP91" s="533"/>
      <c r="QMQ91" s="393"/>
      <c r="QMS91" s="531"/>
      <c r="QMT91" s="533"/>
      <c r="QMU91" s="393"/>
      <c r="QMW91" s="531"/>
      <c r="QMX91" s="533"/>
      <c r="QMY91" s="393"/>
      <c r="QNA91" s="531"/>
      <c r="QNB91" s="533"/>
      <c r="QNC91" s="393"/>
      <c r="QNE91" s="531"/>
      <c r="QNF91" s="533"/>
      <c r="QNG91" s="393"/>
      <c r="QNI91" s="531"/>
      <c r="QNJ91" s="533"/>
      <c r="QNK91" s="393"/>
      <c r="QNM91" s="531"/>
      <c r="QNN91" s="533"/>
      <c r="QNO91" s="393"/>
      <c r="QNQ91" s="531"/>
      <c r="QNR91" s="533"/>
      <c r="QNS91" s="393"/>
      <c r="QNU91" s="531"/>
      <c r="QNV91" s="533"/>
      <c r="QNW91" s="393"/>
      <c r="QNY91" s="531"/>
      <c r="QNZ91" s="533"/>
      <c r="QOA91" s="393"/>
      <c r="QOC91" s="531"/>
      <c r="QOD91" s="533"/>
      <c r="QOE91" s="393"/>
      <c r="QOG91" s="531"/>
      <c r="QOH91" s="533"/>
      <c r="QOI91" s="393"/>
      <c r="QOK91" s="531"/>
      <c r="QOL91" s="533"/>
      <c r="QOM91" s="393"/>
      <c r="QOO91" s="531"/>
      <c r="QOP91" s="533"/>
      <c r="QOQ91" s="393"/>
      <c r="QOS91" s="531"/>
      <c r="QOT91" s="533"/>
      <c r="QOU91" s="393"/>
      <c r="QOW91" s="531"/>
      <c r="QOX91" s="533"/>
      <c r="QOY91" s="393"/>
      <c r="QPA91" s="531"/>
      <c r="QPB91" s="533"/>
      <c r="QPC91" s="393"/>
      <c r="QPE91" s="531"/>
      <c r="QPF91" s="533"/>
      <c r="QPG91" s="393"/>
      <c r="QPI91" s="531"/>
      <c r="QPJ91" s="533"/>
      <c r="QPK91" s="393"/>
      <c r="QPM91" s="531"/>
      <c r="QPN91" s="533"/>
      <c r="QPO91" s="393"/>
      <c r="QPQ91" s="531"/>
      <c r="QPR91" s="533"/>
      <c r="QPS91" s="393"/>
      <c r="QPU91" s="531"/>
      <c r="QPV91" s="533"/>
      <c r="QPW91" s="393"/>
      <c r="QPY91" s="531"/>
      <c r="QPZ91" s="533"/>
      <c r="QQA91" s="393"/>
      <c r="QQC91" s="531"/>
      <c r="QQD91" s="533"/>
      <c r="QQE91" s="393"/>
      <c r="QQG91" s="531"/>
      <c r="QQH91" s="533"/>
      <c r="QQI91" s="393"/>
      <c r="QQK91" s="531"/>
      <c r="QQL91" s="533"/>
      <c r="QQM91" s="393"/>
      <c r="QQO91" s="531"/>
      <c r="QQP91" s="533"/>
      <c r="QQQ91" s="393"/>
      <c r="QQS91" s="531"/>
      <c r="QQT91" s="533"/>
      <c r="QQU91" s="393"/>
      <c r="QQW91" s="531"/>
      <c r="QQX91" s="533"/>
      <c r="QQY91" s="393"/>
      <c r="QRA91" s="531"/>
      <c r="QRB91" s="533"/>
      <c r="QRC91" s="393"/>
      <c r="QRE91" s="531"/>
      <c r="QRF91" s="533"/>
      <c r="QRG91" s="393"/>
      <c r="QRI91" s="531"/>
      <c r="QRJ91" s="533"/>
      <c r="QRK91" s="393"/>
      <c r="QRM91" s="531"/>
      <c r="QRN91" s="533"/>
      <c r="QRO91" s="393"/>
      <c r="QRQ91" s="531"/>
      <c r="QRR91" s="533"/>
      <c r="QRS91" s="393"/>
      <c r="QRU91" s="531"/>
      <c r="QRV91" s="533"/>
      <c r="QRW91" s="393"/>
      <c r="QRY91" s="531"/>
      <c r="QRZ91" s="533"/>
      <c r="QSA91" s="393"/>
      <c r="QSC91" s="531"/>
      <c r="QSD91" s="533"/>
      <c r="QSE91" s="393"/>
      <c r="QSG91" s="531"/>
      <c r="QSH91" s="533"/>
      <c r="QSI91" s="393"/>
      <c r="QSK91" s="531"/>
      <c r="QSL91" s="533"/>
      <c r="QSM91" s="393"/>
      <c r="QSO91" s="531"/>
      <c r="QSP91" s="533"/>
      <c r="QSQ91" s="393"/>
      <c r="QSS91" s="531"/>
      <c r="QST91" s="533"/>
      <c r="QSU91" s="393"/>
      <c r="QSW91" s="531"/>
      <c r="QSX91" s="533"/>
      <c r="QSY91" s="393"/>
      <c r="QTA91" s="531"/>
      <c r="QTB91" s="533"/>
      <c r="QTC91" s="393"/>
      <c r="QTE91" s="531"/>
      <c r="QTF91" s="533"/>
      <c r="QTG91" s="393"/>
      <c r="QTI91" s="531"/>
      <c r="QTJ91" s="533"/>
      <c r="QTK91" s="393"/>
      <c r="QTM91" s="531"/>
      <c r="QTN91" s="533"/>
      <c r="QTO91" s="393"/>
      <c r="QTQ91" s="531"/>
      <c r="QTR91" s="533"/>
      <c r="QTS91" s="393"/>
      <c r="QTU91" s="531"/>
      <c r="QTV91" s="533"/>
      <c r="QTW91" s="393"/>
      <c r="QTY91" s="531"/>
      <c r="QTZ91" s="533"/>
      <c r="QUA91" s="393"/>
      <c r="QUC91" s="531"/>
      <c r="QUD91" s="533"/>
      <c r="QUE91" s="393"/>
      <c r="QUG91" s="531"/>
      <c r="QUH91" s="533"/>
      <c r="QUI91" s="393"/>
      <c r="QUK91" s="531"/>
      <c r="QUL91" s="533"/>
      <c r="QUM91" s="393"/>
      <c r="QUO91" s="531"/>
      <c r="QUP91" s="533"/>
      <c r="QUQ91" s="393"/>
      <c r="QUS91" s="531"/>
      <c r="QUT91" s="533"/>
      <c r="QUU91" s="393"/>
      <c r="QUW91" s="531"/>
      <c r="QUX91" s="533"/>
      <c r="QUY91" s="393"/>
      <c r="QVA91" s="531"/>
      <c r="QVB91" s="533"/>
      <c r="QVC91" s="393"/>
      <c r="QVE91" s="531"/>
      <c r="QVF91" s="533"/>
      <c r="QVG91" s="393"/>
      <c r="QVI91" s="531"/>
      <c r="QVJ91" s="533"/>
      <c r="QVK91" s="393"/>
      <c r="QVM91" s="531"/>
      <c r="QVN91" s="533"/>
      <c r="QVO91" s="393"/>
      <c r="QVQ91" s="531"/>
      <c r="QVR91" s="533"/>
      <c r="QVS91" s="393"/>
      <c r="QVU91" s="531"/>
      <c r="QVV91" s="533"/>
      <c r="QVW91" s="393"/>
      <c r="QVY91" s="531"/>
      <c r="QVZ91" s="533"/>
      <c r="QWA91" s="393"/>
      <c r="QWC91" s="531"/>
      <c r="QWD91" s="533"/>
      <c r="QWE91" s="393"/>
      <c r="QWG91" s="531"/>
      <c r="QWH91" s="533"/>
      <c r="QWI91" s="393"/>
      <c r="QWK91" s="531"/>
      <c r="QWL91" s="533"/>
      <c r="QWM91" s="393"/>
      <c r="QWO91" s="531"/>
      <c r="QWP91" s="533"/>
      <c r="QWQ91" s="393"/>
      <c r="QWS91" s="531"/>
      <c r="QWT91" s="533"/>
      <c r="QWU91" s="393"/>
      <c r="QWW91" s="531"/>
      <c r="QWX91" s="533"/>
      <c r="QWY91" s="393"/>
      <c r="QXA91" s="531"/>
      <c r="QXB91" s="533"/>
      <c r="QXC91" s="393"/>
      <c r="QXE91" s="531"/>
      <c r="QXF91" s="533"/>
      <c r="QXG91" s="393"/>
      <c r="QXI91" s="531"/>
      <c r="QXJ91" s="533"/>
      <c r="QXK91" s="393"/>
      <c r="QXM91" s="531"/>
      <c r="QXN91" s="533"/>
      <c r="QXO91" s="393"/>
      <c r="QXQ91" s="531"/>
      <c r="QXR91" s="533"/>
      <c r="QXS91" s="393"/>
      <c r="QXU91" s="531"/>
      <c r="QXV91" s="533"/>
      <c r="QXW91" s="393"/>
      <c r="QXY91" s="531"/>
      <c r="QXZ91" s="533"/>
      <c r="QYA91" s="393"/>
      <c r="QYC91" s="531"/>
      <c r="QYD91" s="533"/>
      <c r="QYE91" s="393"/>
      <c r="QYG91" s="531"/>
      <c r="QYH91" s="533"/>
      <c r="QYI91" s="393"/>
      <c r="QYK91" s="531"/>
      <c r="QYL91" s="533"/>
      <c r="QYM91" s="393"/>
      <c r="QYO91" s="531"/>
      <c r="QYP91" s="533"/>
      <c r="QYQ91" s="393"/>
      <c r="QYS91" s="531"/>
      <c r="QYT91" s="533"/>
      <c r="QYU91" s="393"/>
      <c r="QYW91" s="531"/>
      <c r="QYX91" s="533"/>
      <c r="QYY91" s="393"/>
      <c r="QZA91" s="531"/>
      <c r="QZB91" s="533"/>
      <c r="QZC91" s="393"/>
      <c r="QZE91" s="531"/>
      <c r="QZF91" s="533"/>
      <c r="QZG91" s="393"/>
      <c r="QZI91" s="531"/>
      <c r="QZJ91" s="533"/>
      <c r="QZK91" s="393"/>
      <c r="QZM91" s="531"/>
      <c r="QZN91" s="533"/>
      <c r="QZO91" s="393"/>
      <c r="QZQ91" s="531"/>
      <c r="QZR91" s="533"/>
      <c r="QZS91" s="393"/>
      <c r="QZU91" s="531"/>
      <c r="QZV91" s="533"/>
      <c r="QZW91" s="393"/>
      <c r="QZY91" s="531"/>
      <c r="QZZ91" s="533"/>
      <c r="RAA91" s="393"/>
      <c r="RAC91" s="531"/>
      <c r="RAD91" s="533"/>
      <c r="RAE91" s="393"/>
      <c r="RAG91" s="531"/>
      <c r="RAH91" s="533"/>
      <c r="RAI91" s="393"/>
      <c r="RAK91" s="531"/>
      <c r="RAL91" s="533"/>
      <c r="RAM91" s="393"/>
      <c r="RAO91" s="531"/>
      <c r="RAP91" s="533"/>
      <c r="RAQ91" s="393"/>
      <c r="RAS91" s="531"/>
      <c r="RAT91" s="533"/>
      <c r="RAU91" s="393"/>
      <c r="RAW91" s="531"/>
      <c r="RAX91" s="533"/>
      <c r="RAY91" s="393"/>
      <c r="RBA91" s="531"/>
      <c r="RBB91" s="533"/>
      <c r="RBC91" s="393"/>
      <c r="RBE91" s="531"/>
      <c r="RBF91" s="533"/>
      <c r="RBG91" s="393"/>
      <c r="RBI91" s="531"/>
      <c r="RBJ91" s="533"/>
      <c r="RBK91" s="393"/>
      <c r="RBM91" s="531"/>
      <c r="RBN91" s="533"/>
      <c r="RBO91" s="393"/>
      <c r="RBQ91" s="531"/>
      <c r="RBR91" s="533"/>
      <c r="RBS91" s="393"/>
      <c r="RBU91" s="531"/>
      <c r="RBV91" s="533"/>
      <c r="RBW91" s="393"/>
      <c r="RBY91" s="531"/>
      <c r="RBZ91" s="533"/>
      <c r="RCA91" s="393"/>
      <c r="RCC91" s="531"/>
      <c r="RCD91" s="533"/>
      <c r="RCE91" s="393"/>
      <c r="RCG91" s="531"/>
      <c r="RCH91" s="533"/>
      <c r="RCI91" s="393"/>
      <c r="RCK91" s="531"/>
      <c r="RCL91" s="533"/>
      <c r="RCM91" s="393"/>
      <c r="RCO91" s="531"/>
      <c r="RCP91" s="533"/>
      <c r="RCQ91" s="393"/>
      <c r="RCS91" s="531"/>
      <c r="RCT91" s="533"/>
      <c r="RCU91" s="393"/>
      <c r="RCW91" s="531"/>
      <c r="RCX91" s="533"/>
      <c r="RCY91" s="393"/>
      <c r="RDA91" s="531"/>
      <c r="RDB91" s="533"/>
      <c r="RDC91" s="393"/>
      <c r="RDE91" s="531"/>
      <c r="RDF91" s="533"/>
      <c r="RDG91" s="393"/>
      <c r="RDI91" s="531"/>
      <c r="RDJ91" s="533"/>
      <c r="RDK91" s="393"/>
      <c r="RDM91" s="531"/>
      <c r="RDN91" s="533"/>
      <c r="RDO91" s="393"/>
      <c r="RDQ91" s="531"/>
      <c r="RDR91" s="533"/>
      <c r="RDS91" s="393"/>
      <c r="RDU91" s="531"/>
      <c r="RDV91" s="533"/>
      <c r="RDW91" s="393"/>
      <c r="RDY91" s="531"/>
      <c r="RDZ91" s="533"/>
      <c r="REA91" s="393"/>
      <c r="REC91" s="531"/>
      <c r="RED91" s="533"/>
      <c r="REE91" s="393"/>
      <c r="REG91" s="531"/>
      <c r="REH91" s="533"/>
      <c r="REI91" s="393"/>
      <c r="REK91" s="531"/>
      <c r="REL91" s="533"/>
      <c r="REM91" s="393"/>
      <c r="REO91" s="531"/>
      <c r="REP91" s="533"/>
      <c r="REQ91" s="393"/>
      <c r="RES91" s="531"/>
      <c r="RET91" s="533"/>
      <c r="REU91" s="393"/>
      <c r="REW91" s="531"/>
      <c r="REX91" s="533"/>
      <c r="REY91" s="393"/>
      <c r="RFA91" s="531"/>
      <c r="RFB91" s="533"/>
      <c r="RFC91" s="393"/>
      <c r="RFE91" s="531"/>
      <c r="RFF91" s="533"/>
      <c r="RFG91" s="393"/>
      <c r="RFI91" s="531"/>
      <c r="RFJ91" s="533"/>
      <c r="RFK91" s="393"/>
      <c r="RFM91" s="531"/>
      <c r="RFN91" s="533"/>
      <c r="RFO91" s="393"/>
      <c r="RFQ91" s="531"/>
      <c r="RFR91" s="533"/>
      <c r="RFS91" s="393"/>
      <c r="RFU91" s="531"/>
      <c r="RFV91" s="533"/>
      <c r="RFW91" s="393"/>
      <c r="RFY91" s="531"/>
      <c r="RFZ91" s="533"/>
      <c r="RGA91" s="393"/>
      <c r="RGC91" s="531"/>
      <c r="RGD91" s="533"/>
      <c r="RGE91" s="393"/>
      <c r="RGG91" s="531"/>
      <c r="RGH91" s="533"/>
      <c r="RGI91" s="393"/>
      <c r="RGK91" s="531"/>
      <c r="RGL91" s="533"/>
      <c r="RGM91" s="393"/>
      <c r="RGO91" s="531"/>
      <c r="RGP91" s="533"/>
      <c r="RGQ91" s="393"/>
      <c r="RGS91" s="531"/>
      <c r="RGT91" s="533"/>
      <c r="RGU91" s="393"/>
      <c r="RGW91" s="531"/>
      <c r="RGX91" s="533"/>
      <c r="RGY91" s="393"/>
      <c r="RHA91" s="531"/>
      <c r="RHB91" s="533"/>
      <c r="RHC91" s="393"/>
      <c r="RHE91" s="531"/>
      <c r="RHF91" s="533"/>
      <c r="RHG91" s="393"/>
      <c r="RHI91" s="531"/>
      <c r="RHJ91" s="533"/>
      <c r="RHK91" s="393"/>
      <c r="RHM91" s="531"/>
      <c r="RHN91" s="533"/>
      <c r="RHO91" s="393"/>
      <c r="RHQ91" s="531"/>
      <c r="RHR91" s="533"/>
      <c r="RHS91" s="393"/>
      <c r="RHU91" s="531"/>
      <c r="RHV91" s="533"/>
      <c r="RHW91" s="393"/>
      <c r="RHY91" s="531"/>
      <c r="RHZ91" s="533"/>
      <c r="RIA91" s="393"/>
      <c r="RIC91" s="531"/>
      <c r="RID91" s="533"/>
      <c r="RIE91" s="393"/>
      <c r="RIG91" s="531"/>
      <c r="RIH91" s="533"/>
      <c r="RII91" s="393"/>
      <c r="RIK91" s="531"/>
      <c r="RIL91" s="533"/>
      <c r="RIM91" s="393"/>
      <c r="RIO91" s="531"/>
      <c r="RIP91" s="533"/>
      <c r="RIQ91" s="393"/>
      <c r="RIS91" s="531"/>
      <c r="RIT91" s="533"/>
      <c r="RIU91" s="393"/>
      <c r="RIW91" s="531"/>
      <c r="RIX91" s="533"/>
      <c r="RIY91" s="393"/>
      <c r="RJA91" s="531"/>
      <c r="RJB91" s="533"/>
      <c r="RJC91" s="393"/>
      <c r="RJE91" s="531"/>
      <c r="RJF91" s="533"/>
      <c r="RJG91" s="393"/>
      <c r="RJI91" s="531"/>
      <c r="RJJ91" s="533"/>
      <c r="RJK91" s="393"/>
      <c r="RJM91" s="531"/>
      <c r="RJN91" s="533"/>
      <c r="RJO91" s="393"/>
      <c r="RJQ91" s="531"/>
      <c r="RJR91" s="533"/>
      <c r="RJS91" s="393"/>
      <c r="RJU91" s="531"/>
      <c r="RJV91" s="533"/>
      <c r="RJW91" s="393"/>
      <c r="RJY91" s="531"/>
      <c r="RJZ91" s="533"/>
      <c r="RKA91" s="393"/>
      <c r="RKC91" s="531"/>
      <c r="RKD91" s="533"/>
      <c r="RKE91" s="393"/>
      <c r="RKG91" s="531"/>
      <c r="RKH91" s="533"/>
      <c r="RKI91" s="393"/>
      <c r="RKK91" s="531"/>
      <c r="RKL91" s="533"/>
      <c r="RKM91" s="393"/>
      <c r="RKO91" s="531"/>
      <c r="RKP91" s="533"/>
      <c r="RKQ91" s="393"/>
      <c r="RKS91" s="531"/>
      <c r="RKT91" s="533"/>
      <c r="RKU91" s="393"/>
      <c r="RKW91" s="531"/>
      <c r="RKX91" s="533"/>
      <c r="RKY91" s="393"/>
      <c r="RLA91" s="531"/>
      <c r="RLB91" s="533"/>
      <c r="RLC91" s="393"/>
      <c r="RLE91" s="531"/>
      <c r="RLF91" s="533"/>
      <c r="RLG91" s="393"/>
      <c r="RLI91" s="531"/>
      <c r="RLJ91" s="533"/>
      <c r="RLK91" s="393"/>
      <c r="RLM91" s="531"/>
      <c r="RLN91" s="533"/>
      <c r="RLO91" s="393"/>
      <c r="RLQ91" s="531"/>
      <c r="RLR91" s="533"/>
      <c r="RLS91" s="393"/>
      <c r="RLU91" s="531"/>
      <c r="RLV91" s="533"/>
      <c r="RLW91" s="393"/>
      <c r="RLY91" s="531"/>
      <c r="RLZ91" s="533"/>
      <c r="RMA91" s="393"/>
      <c r="RMC91" s="531"/>
      <c r="RMD91" s="533"/>
      <c r="RME91" s="393"/>
      <c r="RMG91" s="531"/>
      <c r="RMH91" s="533"/>
      <c r="RMI91" s="393"/>
      <c r="RMK91" s="531"/>
      <c r="RML91" s="533"/>
      <c r="RMM91" s="393"/>
      <c r="RMO91" s="531"/>
      <c r="RMP91" s="533"/>
      <c r="RMQ91" s="393"/>
      <c r="RMS91" s="531"/>
      <c r="RMT91" s="533"/>
      <c r="RMU91" s="393"/>
      <c r="RMW91" s="531"/>
      <c r="RMX91" s="533"/>
      <c r="RMY91" s="393"/>
      <c r="RNA91" s="531"/>
      <c r="RNB91" s="533"/>
      <c r="RNC91" s="393"/>
      <c r="RNE91" s="531"/>
      <c r="RNF91" s="533"/>
      <c r="RNG91" s="393"/>
      <c r="RNI91" s="531"/>
      <c r="RNJ91" s="533"/>
      <c r="RNK91" s="393"/>
      <c r="RNM91" s="531"/>
      <c r="RNN91" s="533"/>
      <c r="RNO91" s="393"/>
      <c r="RNQ91" s="531"/>
      <c r="RNR91" s="533"/>
      <c r="RNS91" s="393"/>
      <c r="RNU91" s="531"/>
      <c r="RNV91" s="533"/>
      <c r="RNW91" s="393"/>
      <c r="RNY91" s="531"/>
      <c r="RNZ91" s="533"/>
      <c r="ROA91" s="393"/>
      <c r="ROC91" s="531"/>
      <c r="ROD91" s="533"/>
      <c r="ROE91" s="393"/>
      <c r="ROG91" s="531"/>
      <c r="ROH91" s="533"/>
      <c r="ROI91" s="393"/>
      <c r="ROK91" s="531"/>
      <c r="ROL91" s="533"/>
      <c r="ROM91" s="393"/>
      <c r="ROO91" s="531"/>
      <c r="ROP91" s="533"/>
      <c r="ROQ91" s="393"/>
      <c r="ROS91" s="531"/>
      <c r="ROT91" s="533"/>
      <c r="ROU91" s="393"/>
      <c r="ROW91" s="531"/>
      <c r="ROX91" s="533"/>
      <c r="ROY91" s="393"/>
      <c r="RPA91" s="531"/>
      <c r="RPB91" s="533"/>
      <c r="RPC91" s="393"/>
      <c r="RPE91" s="531"/>
      <c r="RPF91" s="533"/>
      <c r="RPG91" s="393"/>
      <c r="RPI91" s="531"/>
      <c r="RPJ91" s="533"/>
      <c r="RPK91" s="393"/>
      <c r="RPM91" s="531"/>
      <c r="RPN91" s="533"/>
      <c r="RPO91" s="393"/>
      <c r="RPQ91" s="531"/>
      <c r="RPR91" s="533"/>
      <c r="RPS91" s="393"/>
      <c r="RPU91" s="531"/>
      <c r="RPV91" s="533"/>
      <c r="RPW91" s="393"/>
      <c r="RPY91" s="531"/>
      <c r="RPZ91" s="533"/>
      <c r="RQA91" s="393"/>
      <c r="RQC91" s="531"/>
      <c r="RQD91" s="533"/>
      <c r="RQE91" s="393"/>
      <c r="RQG91" s="531"/>
      <c r="RQH91" s="533"/>
      <c r="RQI91" s="393"/>
      <c r="RQK91" s="531"/>
      <c r="RQL91" s="533"/>
      <c r="RQM91" s="393"/>
      <c r="RQO91" s="531"/>
      <c r="RQP91" s="533"/>
      <c r="RQQ91" s="393"/>
      <c r="RQS91" s="531"/>
      <c r="RQT91" s="533"/>
      <c r="RQU91" s="393"/>
      <c r="RQW91" s="531"/>
      <c r="RQX91" s="533"/>
      <c r="RQY91" s="393"/>
      <c r="RRA91" s="531"/>
      <c r="RRB91" s="533"/>
      <c r="RRC91" s="393"/>
      <c r="RRE91" s="531"/>
      <c r="RRF91" s="533"/>
      <c r="RRG91" s="393"/>
      <c r="RRI91" s="531"/>
      <c r="RRJ91" s="533"/>
      <c r="RRK91" s="393"/>
      <c r="RRM91" s="531"/>
      <c r="RRN91" s="533"/>
      <c r="RRO91" s="393"/>
      <c r="RRQ91" s="531"/>
      <c r="RRR91" s="533"/>
      <c r="RRS91" s="393"/>
      <c r="RRU91" s="531"/>
      <c r="RRV91" s="533"/>
      <c r="RRW91" s="393"/>
      <c r="RRY91" s="531"/>
      <c r="RRZ91" s="533"/>
      <c r="RSA91" s="393"/>
      <c r="RSC91" s="531"/>
      <c r="RSD91" s="533"/>
      <c r="RSE91" s="393"/>
      <c r="RSG91" s="531"/>
      <c r="RSH91" s="533"/>
      <c r="RSI91" s="393"/>
      <c r="RSK91" s="531"/>
      <c r="RSL91" s="533"/>
      <c r="RSM91" s="393"/>
      <c r="RSO91" s="531"/>
      <c r="RSP91" s="533"/>
      <c r="RSQ91" s="393"/>
      <c r="RSS91" s="531"/>
      <c r="RST91" s="533"/>
      <c r="RSU91" s="393"/>
      <c r="RSW91" s="531"/>
      <c r="RSX91" s="533"/>
      <c r="RSY91" s="393"/>
      <c r="RTA91" s="531"/>
      <c r="RTB91" s="533"/>
      <c r="RTC91" s="393"/>
      <c r="RTE91" s="531"/>
      <c r="RTF91" s="533"/>
      <c r="RTG91" s="393"/>
      <c r="RTI91" s="531"/>
      <c r="RTJ91" s="533"/>
      <c r="RTK91" s="393"/>
      <c r="RTM91" s="531"/>
      <c r="RTN91" s="533"/>
      <c r="RTO91" s="393"/>
      <c r="RTQ91" s="531"/>
      <c r="RTR91" s="533"/>
      <c r="RTS91" s="393"/>
      <c r="RTU91" s="531"/>
      <c r="RTV91" s="533"/>
      <c r="RTW91" s="393"/>
      <c r="RTY91" s="531"/>
      <c r="RTZ91" s="533"/>
      <c r="RUA91" s="393"/>
      <c r="RUC91" s="531"/>
      <c r="RUD91" s="533"/>
      <c r="RUE91" s="393"/>
      <c r="RUG91" s="531"/>
      <c r="RUH91" s="533"/>
      <c r="RUI91" s="393"/>
      <c r="RUK91" s="531"/>
      <c r="RUL91" s="533"/>
      <c r="RUM91" s="393"/>
      <c r="RUO91" s="531"/>
      <c r="RUP91" s="533"/>
      <c r="RUQ91" s="393"/>
      <c r="RUS91" s="531"/>
      <c r="RUT91" s="533"/>
      <c r="RUU91" s="393"/>
      <c r="RUW91" s="531"/>
      <c r="RUX91" s="533"/>
      <c r="RUY91" s="393"/>
      <c r="RVA91" s="531"/>
      <c r="RVB91" s="533"/>
      <c r="RVC91" s="393"/>
      <c r="RVE91" s="531"/>
      <c r="RVF91" s="533"/>
      <c r="RVG91" s="393"/>
      <c r="RVI91" s="531"/>
      <c r="RVJ91" s="533"/>
      <c r="RVK91" s="393"/>
      <c r="RVM91" s="531"/>
      <c r="RVN91" s="533"/>
      <c r="RVO91" s="393"/>
      <c r="RVQ91" s="531"/>
      <c r="RVR91" s="533"/>
      <c r="RVS91" s="393"/>
      <c r="RVU91" s="531"/>
      <c r="RVV91" s="533"/>
      <c r="RVW91" s="393"/>
      <c r="RVY91" s="531"/>
      <c r="RVZ91" s="533"/>
      <c r="RWA91" s="393"/>
      <c r="RWC91" s="531"/>
      <c r="RWD91" s="533"/>
      <c r="RWE91" s="393"/>
      <c r="RWG91" s="531"/>
      <c r="RWH91" s="533"/>
      <c r="RWI91" s="393"/>
      <c r="RWK91" s="531"/>
      <c r="RWL91" s="533"/>
      <c r="RWM91" s="393"/>
      <c r="RWO91" s="531"/>
      <c r="RWP91" s="533"/>
      <c r="RWQ91" s="393"/>
      <c r="RWS91" s="531"/>
      <c r="RWT91" s="533"/>
      <c r="RWU91" s="393"/>
      <c r="RWW91" s="531"/>
      <c r="RWX91" s="533"/>
      <c r="RWY91" s="393"/>
      <c r="RXA91" s="531"/>
      <c r="RXB91" s="533"/>
      <c r="RXC91" s="393"/>
      <c r="RXE91" s="531"/>
      <c r="RXF91" s="533"/>
      <c r="RXG91" s="393"/>
      <c r="RXI91" s="531"/>
      <c r="RXJ91" s="533"/>
      <c r="RXK91" s="393"/>
      <c r="RXM91" s="531"/>
      <c r="RXN91" s="533"/>
      <c r="RXO91" s="393"/>
      <c r="RXQ91" s="531"/>
      <c r="RXR91" s="533"/>
      <c r="RXS91" s="393"/>
      <c r="RXU91" s="531"/>
      <c r="RXV91" s="533"/>
      <c r="RXW91" s="393"/>
      <c r="RXY91" s="531"/>
      <c r="RXZ91" s="533"/>
      <c r="RYA91" s="393"/>
      <c r="RYC91" s="531"/>
      <c r="RYD91" s="533"/>
      <c r="RYE91" s="393"/>
      <c r="RYG91" s="531"/>
      <c r="RYH91" s="533"/>
      <c r="RYI91" s="393"/>
      <c r="RYK91" s="531"/>
      <c r="RYL91" s="533"/>
      <c r="RYM91" s="393"/>
      <c r="RYO91" s="531"/>
      <c r="RYP91" s="533"/>
      <c r="RYQ91" s="393"/>
      <c r="RYS91" s="531"/>
      <c r="RYT91" s="533"/>
      <c r="RYU91" s="393"/>
      <c r="RYW91" s="531"/>
      <c r="RYX91" s="533"/>
      <c r="RYY91" s="393"/>
      <c r="RZA91" s="531"/>
      <c r="RZB91" s="533"/>
      <c r="RZC91" s="393"/>
      <c r="RZE91" s="531"/>
      <c r="RZF91" s="533"/>
      <c r="RZG91" s="393"/>
      <c r="RZI91" s="531"/>
      <c r="RZJ91" s="533"/>
      <c r="RZK91" s="393"/>
      <c r="RZM91" s="531"/>
      <c r="RZN91" s="533"/>
      <c r="RZO91" s="393"/>
      <c r="RZQ91" s="531"/>
      <c r="RZR91" s="533"/>
      <c r="RZS91" s="393"/>
      <c r="RZU91" s="531"/>
      <c r="RZV91" s="533"/>
      <c r="RZW91" s="393"/>
      <c r="RZY91" s="531"/>
      <c r="RZZ91" s="533"/>
      <c r="SAA91" s="393"/>
      <c r="SAC91" s="531"/>
      <c r="SAD91" s="533"/>
      <c r="SAE91" s="393"/>
      <c r="SAG91" s="531"/>
      <c r="SAH91" s="533"/>
      <c r="SAI91" s="393"/>
      <c r="SAK91" s="531"/>
      <c r="SAL91" s="533"/>
      <c r="SAM91" s="393"/>
      <c r="SAO91" s="531"/>
      <c r="SAP91" s="533"/>
      <c r="SAQ91" s="393"/>
      <c r="SAS91" s="531"/>
      <c r="SAT91" s="533"/>
      <c r="SAU91" s="393"/>
      <c r="SAW91" s="531"/>
      <c r="SAX91" s="533"/>
      <c r="SAY91" s="393"/>
      <c r="SBA91" s="531"/>
      <c r="SBB91" s="533"/>
      <c r="SBC91" s="393"/>
      <c r="SBE91" s="531"/>
      <c r="SBF91" s="533"/>
      <c r="SBG91" s="393"/>
      <c r="SBI91" s="531"/>
      <c r="SBJ91" s="533"/>
      <c r="SBK91" s="393"/>
      <c r="SBM91" s="531"/>
      <c r="SBN91" s="533"/>
      <c r="SBO91" s="393"/>
      <c r="SBQ91" s="531"/>
      <c r="SBR91" s="533"/>
      <c r="SBS91" s="393"/>
      <c r="SBU91" s="531"/>
      <c r="SBV91" s="533"/>
      <c r="SBW91" s="393"/>
      <c r="SBY91" s="531"/>
      <c r="SBZ91" s="533"/>
      <c r="SCA91" s="393"/>
      <c r="SCC91" s="531"/>
      <c r="SCD91" s="533"/>
      <c r="SCE91" s="393"/>
      <c r="SCG91" s="531"/>
      <c r="SCH91" s="533"/>
      <c r="SCI91" s="393"/>
      <c r="SCK91" s="531"/>
      <c r="SCL91" s="533"/>
      <c r="SCM91" s="393"/>
      <c r="SCO91" s="531"/>
      <c r="SCP91" s="533"/>
      <c r="SCQ91" s="393"/>
      <c r="SCS91" s="531"/>
      <c r="SCT91" s="533"/>
      <c r="SCU91" s="393"/>
      <c r="SCW91" s="531"/>
      <c r="SCX91" s="533"/>
      <c r="SCY91" s="393"/>
      <c r="SDA91" s="531"/>
      <c r="SDB91" s="533"/>
      <c r="SDC91" s="393"/>
      <c r="SDE91" s="531"/>
      <c r="SDF91" s="533"/>
      <c r="SDG91" s="393"/>
      <c r="SDI91" s="531"/>
      <c r="SDJ91" s="533"/>
      <c r="SDK91" s="393"/>
      <c r="SDM91" s="531"/>
      <c r="SDN91" s="533"/>
      <c r="SDO91" s="393"/>
      <c r="SDQ91" s="531"/>
      <c r="SDR91" s="533"/>
      <c r="SDS91" s="393"/>
      <c r="SDU91" s="531"/>
      <c r="SDV91" s="533"/>
      <c r="SDW91" s="393"/>
      <c r="SDY91" s="531"/>
      <c r="SDZ91" s="533"/>
      <c r="SEA91" s="393"/>
      <c r="SEC91" s="531"/>
      <c r="SED91" s="533"/>
      <c r="SEE91" s="393"/>
      <c r="SEG91" s="531"/>
      <c r="SEH91" s="533"/>
      <c r="SEI91" s="393"/>
      <c r="SEK91" s="531"/>
      <c r="SEL91" s="533"/>
      <c r="SEM91" s="393"/>
      <c r="SEO91" s="531"/>
      <c r="SEP91" s="533"/>
      <c r="SEQ91" s="393"/>
      <c r="SES91" s="531"/>
      <c r="SET91" s="533"/>
      <c r="SEU91" s="393"/>
      <c r="SEW91" s="531"/>
      <c r="SEX91" s="533"/>
      <c r="SEY91" s="393"/>
      <c r="SFA91" s="531"/>
      <c r="SFB91" s="533"/>
      <c r="SFC91" s="393"/>
      <c r="SFE91" s="531"/>
      <c r="SFF91" s="533"/>
      <c r="SFG91" s="393"/>
      <c r="SFI91" s="531"/>
      <c r="SFJ91" s="533"/>
      <c r="SFK91" s="393"/>
      <c r="SFM91" s="531"/>
      <c r="SFN91" s="533"/>
      <c r="SFO91" s="393"/>
      <c r="SFQ91" s="531"/>
      <c r="SFR91" s="533"/>
      <c r="SFS91" s="393"/>
      <c r="SFU91" s="531"/>
      <c r="SFV91" s="533"/>
      <c r="SFW91" s="393"/>
      <c r="SFY91" s="531"/>
      <c r="SFZ91" s="533"/>
      <c r="SGA91" s="393"/>
      <c r="SGC91" s="531"/>
      <c r="SGD91" s="533"/>
      <c r="SGE91" s="393"/>
      <c r="SGG91" s="531"/>
      <c r="SGH91" s="533"/>
      <c r="SGI91" s="393"/>
      <c r="SGK91" s="531"/>
      <c r="SGL91" s="533"/>
      <c r="SGM91" s="393"/>
      <c r="SGO91" s="531"/>
      <c r="SGP91" s="533"/>
      <c r="SGQ91" s="393"/>
      <c r="SGS91" s="531"/>
      <c r="SGT91" s="533"/>
      <c r="SGU91" s="393"/>
      <c r="SGW91" s="531"/>
      <c r="SGX91" s="533"/>
      <c r="SGY91" s="393"/>
      <c r="SHA91" s="531"/>
      <c r="SHB91" s="533"/>
      <c r="SHC91" s="393"/>
      <c r="SHE91" s="531"/>
      <c r="SHF91" s="533"/>
      <c r="SHG91" s="393"/>
      <c r="SHI91" s="531"/>
      <c r="SHJ91" s="533"/>
      <c r="SHK91" s="393"/>
      <c r="SHM91" s="531"/>
      <c r="SHN91" s="533"/>
      <c r="SHO91" s="393"/>
      <c r="SHQ91" s="531"/>
      <c r="SHR91" s="533"/>
      <c r="SHS91" s="393"/>
      <c r="SHU91" s="531"/>
      <c r="SHV91" s="533"/>
      <c r="SHW91" s="393"/>
      <c r="SHY91" s="531"/>
      <c r="SHZ91" s="533"/>
      <c r="SIA91" s="393"/>
      <c r="SIC91" s="531"/>
      <c r="SID91" s="533"/>
      <c r="SIE91" s="393"/>
      <c r="SIG91" s="531"/>
      <c r="SIH91" s="533"/>
      <c r="SII91" s="393"/>
      <c r="SIK91" s="531"/>
      <c r="SIL91" s="533"/>
      <c r="SIM91" s="393"/>
      <c r="SIO91" s="531"/>
      <c r="SIP91" s="533"/>
      <c r="SIQ91" s="393"/>
      <c r="SIS91" s="531"/>
      <c r="SIT91" s="533"/>
      <c r="SIU91" s="393"/>
      <c r="SIW91" s="531"/>
      <c r="SIX91" s="533"/>
      <c r="SIY91" s="393"/>
      <c r="SJA91" s="531"/>
      <c r="SJB91" s="533"/>
      <c r="SJC91" s="393"/>
      <c r="SJE91" s="531"/>
      <c r="SJF91" s="533"/>
      <c r="SJG91" s="393"/>
      <c r="SJI91" s="531"/>
      <c r="SJJ91" s="533"/>
      <c r="SJK91" s="393"/>
      <c r="SJM91" s="531"/>
      <c r="SJN91" s="533"/>
      <c r="SJO91" s="393"/>
      <c r="SJQ91" s="531"/>
      <c r="SJR91" s="533"/>
      <c r="SJS91" s="393"/>
      <c r="SJU91" s="531"/>
      <c r="SJV91" s="533"/>
      <c r="SJW91" s="393"/>
      <c r="SJY91" s="531"/>
      <c r="SJZ91" s="533"/>
      <c r="SKA91" s="393"/>
      <c r="SKC91" s="531"/>
      <c r="SKD91" s="533"/>
      <c r="SKE91" s="393"/>
      <c r="SKG91" s="531"/>
      <c r="SKH91" s="533"/>
      <c r="SKI91" s="393"/>
      <c r="SKK91" s="531"/>
      <c r="SKL91" s="533"/>
      <c r="SKM91" s="393"/>
      <c r="SKO91" s="531"/>
      <c r="SKP91" s="533"/>
      <c r="SKQ91" s="393"/>
      <c r="SKS91" s="531"/>
      <c r="SKT91" s="533"/>
      <c r="SKU91" s="393"/>
      <c r="SKW91" s="531"/>
      <c r="SKX91" s="533"/>
      <c r="SKY91" s="393"/>
      <c r="SLA91" s="531"/>
      <c r="SLB91" s="533"/>
      <c r="SLC91" s="393"/>
      <c r="SLE91" s="531"/>
      <c r="SLF91" s="533"/>
      <c r="SLG91" s="393"/>
      <c r="SLI91" s="531"/>
      <c r="SLJ91" s="533"/>
      <c r="SLK91" s="393"/>
      <c r="SLM91" s="531"/>
      <c r="SLN91" s="533"/>
      <c r="SLO91" s="393"/>
      <c r="SLQ91" s="531"/>
      <c r="SLR91" s="533"/>
      <c r="SLS91" s="393"/>
      <c r="SLU91" s="531"/>
      <c r="SLV91" s="533"/>
      <c r="SLW91" s="393"/>
      <c r="SLY91" s="531"/>
      <c r="SLZ91" s="533"/>
      <c r="SMA91" s="393"/>
      <c r="SMC91" s="531"/>
      <c r="SMD91" s="533"/>
      <c r="SME91" s="393"/>
      <c r="SMG91" s="531"/>
      <c r="SMH91" s="533"/>
      <c r="SMI91" s="393"/>
      <c r="SMK91" s="531"/>
      <c r="SML91" s="533"/>
      <c r="SMM91" s="393"/>
      <c r="SMO91" s="531"/>
      <c r="SMP91" s="533"/>
      <c r="SMQ91" s="393"/>
      <c r="SMS91" s="531"/>
      <c r="SMT91" s="533"/>
      <c r="SMU91" s="393"/>
      <c r="SMW91" s="531"/>
      <c r="SMX91" s="533"/>
      <c r="SMY91" s="393"/>
      <c r="SNA91" s="531"/>
      <c r="SNB91" s="533"/>
      <c r="SNC91" s="393"/>
      <c r="SNE91" s="531"/>
      <c r="SNF91" s="533"/>
      <c r="SNG91" s="393"/>
      <c r="SNI91" s="531"/>
      <c r="SNJ91" s="533"/>
      <c r="SNK91" s="393"/>
      <c r="SNM91" s="531"/>
      <c r="SNN91" s="533"/>
      <c r="SNO91" s="393"/>
      <c r="SNQ91" s="531"/>
      <c r="SNR91" s="533"/>
      <c r="SNS91" s="393"/>
      <c r="SNU91" s="531"/>
      <c r="SNV91" s="533"/>
      <c r="SNW91" s="393"/>
      <c r="SNY91" s="531"/>
      <c r="SNZ91" s="533"/>
      <c r="SOA91" s="393"/>
      <c r="SOC91" s="531"/>
      <c r="SOD91" s="533"/>
      <c r="SOE91" s="393"/>
      <c r="SOG91" s="531"/>
      <c r="SOH91" s="533"/>
      <c r="SOI91" s="393"/>
      <c r="SOK91" s="531"/>
      <c r="SOL91" s="533"/>
      <c r="SOM91" s="393"/>
      <c r="SOO91" s="531"/>
      <c r="SOP91" s="533"/>
      <c r="SOQ91" s="393"/>
      <c r="SOS91" s="531"/>
      <c r="SOT91" s="533"/>
      <c r="SOU91" s="393"/>
      <c r="SOW91" s="531"/>
      <c r="SOX91" s="533"/>
      <c r="SOY91" s="393"/>
      <c r="SPA91" s="531"/>
      <c r="SPB91" s="533"/>
      <c r="SPC91" s="393"/>
      <c r="SPE91" s="531"/>
      <c r="SPF91" s="533"/>
      <c r="SPG91" s="393"/>
      <c r="SPI91" s="531"/>
      <c r="SPJ91" s="533"/>
      <c r="SPK91" s="393"/>
      <c r="SPM91" s="531"/>
      <c r="SPN91" s="533"/>
      <c r="SPO91" s="393"/>
      <c r="SPQ91" s="531"/>
      <c r="SPR91" s="533"/>
      <c r="SPS91" s="393"/>
      <c r="SPU91" s="531"/>
      <c r="SPV91" s="533"/>
      <c r="SPW91" s="393"/>
      <c r="SPY91" s="531"/>
      <c r="SPZ91" s="533"/>
      <c r="SQA91" s="393"/>
      <c r="SQC91" s="531"/>
      <c r="SQD91" s="533"/>
      <c r="SQE91" s="393"/>
      <c r="SQG91" s="531"/>
      <c r="SQH91" s="533"/>
      <c r="SQI91" s="393"/>
      <c r="SQK91" s="531"/>
      <c r="SQL91" s="533"/>
      <c r="SQM91" s="393"/>
      <c r="SQO91" s="531"/>
      <c r="SQP91" s="533"/>
      <c r="SQQ91" s="393"/>
      <c r="SQS91" s="531"/>
      <c r="SQT91" s="533"/>
      <c r="SQU91" s="393"/>
      <c r="SQW91" s="531"/>
      <c r="SQX91" s="533"/>
      <c r="SQY91" s="393"/>
      <c r="SRA91" s="531"/>
      <c r="SRB91" s="533"/>
      <c r="SRC91" s="393"/>
      <c r="SRE91" s="531"/>
      <c r="SRF91" s="533"/>
      <c r="SRG91" s="393"/>
      <c r="SRI91" s="531"/>
      <c r="SRJ91" s="533"/>
      <c r="SRK91" s="393"/>
      <c r="SRM91" s="531"/>
      <c r="SRN91" s="533"/>
      <c r="SRO91" s="393"/>
      <c r="SRQ91" s="531"/>
      <c r="SRR91" s="533"/>
      <c r="SRS91" s="393"/>
      <c r="SRU91" s="531"/>
      <c r="SRV91" s="533"/>
      <c r="SRW91" s="393"/>
      <c r="SRY91" s="531"/>
      <c r="SRZ91" s="533"/>
      <c r="SSA91" s="393"/>
      <c r="SSC91" s="531"/>
      <c r="SSD91" s="533"/>
      <c r="SSE91" s="393"/>
      <c r="SSG91" s="531"/>
      <c r="SSH91" s="533"/>
      <c r="SSI91" s="393"/>
      <c r="SSK91" s="531"/>
      <c r="SSL91" s="533"/>
      <c r="SSM91" s="393"/>
      <c r="SSO91" s="531"/>
      <c r="SSP91" s="533"/>
      <c r="SSQ91" s="393"/>
      <c r="SSS91" s="531"/>
      <c r="SST91" s="533"/>
      <c r="SSU91" s="393"/>
      <c r="SSW91" s="531"/>
      <c r="SSX91" s="533"/>
      <c r="SSY91" s="393"/>
      <c r="STA91" s="531"/>
      <c r="STB91" s="533"/>
      <c r="STC91" s="393"/>
      <c r="STE91" s="531"/>
      <c r="STF91" s="533"/>
      <c r="STG91" s="393"/>
      <c r="STI91" s="531"/>
      <c r="STJ91" s="533"/>
      <c r="STK91" s="393"/>
      <c r="STM91" s="531"/>
      <c r="STN91" s="533"/>
      <c r="STO91" s="393"/>
      <c r="STQ91" s="531"/>
      <c r="STR91" s="533"/>
      <c r="STS91" s="393"/>
      <c r="STU91" s="531"/>
      <c r="STV91" s="533"/>
      <c r="STW91" s="393"/>
      <c r="STY91" s="531"/>
      <c r="STZ91" s="533"/>
      <c r="SUA91" s="393"/>
      <c r="SUC91" s="531"/>
      <c r="SUD91" s="533"/>
      <c r="SUE91" s="393"/>
      <c r="SUG91" s="531"/>
      <c r="SUH91" s="533"/>
      <c r="SUI91" s="393"/>
      <c r="SUK91" s="531"/>
      <c r="SUL91" s="533"/>
      <c r="SUM91" s="393"/>
      <c r="SUO91" s="531"/>
      <c r="SUP91" s="533"/>
      <c r="SUQ91" s="393"/>
      <c r="SUS91" s="531"/>
      <c r="SUT91" s="533"/>
      <c r="SUU91" s="393"/>
      <c r="SUW91" s="531"/>
      <c r="SUX91" s="533"/>
      <c r="SUY91" s="393"/>
      <c r="SVA91" s="531"/>
      <c r="SVB91" s="533"/>
      <c r="SVC91" s="393"/>
      <c r="SVE91" s="531"/>
      <c r="SVF91" s="533"/>
      <c r="SVG91" s="393"/>
      <c r="SVI91" s="531"/>
      <c r="SVJ91" s="533"/>
      <c r="SVK91" s="393"/>
      <c r="SVM91" s="531"/>
      <c r="SVN91" s="533"/>
      <c r="SVO91" s="393"/>
      <c r="SVQ91" s="531"/>
      <c r="SVR91" s="533"/>
      <c r="SVS91" s="393"/>
      <c r="SVU91" s="531"/>
      <c r="SVV91" s="533"/>
      <c r="SVW91" s="393"/>
      <c r="SVY91" s="531"/>
      <c r="SVZ91" s="533"/>
      <c r="SWA91" s="393"/>
      <c r="SWC91" s="531"/>
      <c r="SWD91" s="533"/>
      <c r="SWE91" s="393"/>
      <c r="SWG91" s="531"/>
      <c r="SWH91" s="533"/>
      <c r="SWI91" s="393"/>
      <c r="SWK91" s="531"/>
      <c r="SWL91" s="533"/>
      <c r="SWM91" s="393"/>
      <c r="SWO91" s="531"/>
      <c r="SWP91" s="533"/>
      <c r="SWQ91" s="393"/>
      <c r="SWS91" s="531"/>
      <c r="SWT91" s="533"/>
      <c r="SWU91" s="393"/>
      <c r="SWW91" s="531"/>
      <c r="SWX91" s="533"/>
      <c r="SWY91" s="393"/>
      <c r="SXA91" s="531"/>
      <c r="SXB91" s="533"/>
      <c r="SXC91" s="393"/>
      <c r="SXE91" s="531"/>
      <c r="SXF91" s="533"/>
      <c r="SXG91" s="393"/>
      <c r="SXI91" s="531"/>
      <c r="SXJ91" s="533"/>
      <c r="SXK91" s="393"/>
      <c r="SXM91" s="531"/>
      <c r="SXN91" s="533"/>
      <c r="SXO91" s="393"/>
      <c r="SXQ91" s="531"/>
      <c r="SXR91" s="533"/>
      <c r="SXS91" s="393"/>
      <c r="SXU91" s="531"/>
      <c r="SXV91" s="533"/>
      <c r="SXW91" s="393"/>
      <c r="SXY91" s="531"/>
      <c r="SXZ91" s="533"/>
      <c r="SYA91" s="393"/>
      <c r="SYC91" s="531"/>
      <c r="SYD91" s="533"/>
      <c r="SYE91" s="393"/>
      <c r="SYG91" s="531"/>
      <c r="SYH91" s="533"/>
      <c r="SYI91" s="393"/>
      <c r="SYK91" s="531"/>
      <c r="SYL91" s="533"/>
      <c r="SYM91" s="393"/>
      <c r="SYO91" s="531"/>
      <c r="SYP91" s="533"/>
      <c r="SYQ91" s="393"/>
      <c r="SYS91" s="531"/>
      <c r="SYT91" s="533"/>
      <c r="SYU91" s="393"/>
      <c r="SYW91" s="531"/>
      <c r="SYX91" s="533"/>
      <c r="SYY91" s="393"/>
      <c r="SZA91" s="531"/>
      <c r="SZB91" s="533"/>
      <c r="SZC91" s="393"/>
      <c r="SZE91" s="531"/>
      <c r="SZF91" s="533"/>
      <c r="SZG91" s="393"/>
      <c r="SZI91" s="531"/>
      <c r="SZJ91" s="533"/>
      <c r="SZK91" s="393"/>
      <c r="SZM91" s="531"/>
      <c r="SZN91" s="533"/>
      <c r="SZO91" s="393"/>
      <c r="SZQ91" s="531"/>
      <c r="SZR91" s="533"/>
      <c r="SZS91" s="393"/>
      <c r="SZU91" s="531"/>
      <c r="SZV91" s="533"/>
      <c r="SZW91" s="393"/>
      <c r="SZY91" s="531"/>
      <c r="SZZ91" s="533"/>
      <c r="TAA91" s="393"/>
      <c r="TAC91" s="531"/>
      <c r="TAD91" s="533"/>
      <c r="TAE91" s="393"/>
      <c r="TAG91" s="531"/>
      <c r="TAH91" s="533"/>
      <c r="TAI91" s="393"/>
      <c r="TAK91" s="531"/>
      <c r="TAL91" s="533"/>
      <c r="TAM91" s="393"/>
      <c r="TAO91" s="531"/>
      <c r="TAP91" s="533"/>
      <c r="TAQ91" s="393"/>
      <c r="TAS91" s="531"/>
      <c r="TAT91" s="533"/>
      <c r="TAU91" s="393"/>
      <c r="TAW91" s="531"/>
      <c r="TAX91" s="533"/>
      <c r="TAY91" s="393"/>
      <c r="TBA91" s="531"/>
      <c r="TBB91" s="533"/>
      <c r="TBC91" s="393"/>
      <c r="TBE91" s="531"/>
      <c r="TBF91" s="533"/>
      <c r="TBG91" s="393"/>
      <c r="TBI91" s="531"/>
      <c r="TBJ91" s="533"/>
      <c r="TBK91" s="393"/>
      <c r="TBM91" s="531"/>
      <c r="TBN91" s="533"/>
      <c r="TBO91" s="393"/>
      <c r="TBQ91" s="531"/>
      <c r="TBR91" s="533"/>
      <c r="TBS91" s="393"/>
      <c r="TBU91" s="531"/>
      <c r="TBV91" s="533"/>
      <c r="TBW91" s="393"/>
      <c r="TBY91" s="531"/>
      <c r="TBZ91" s="533"/>
      <c r="TCA91" s="393"/>
      <c r="TCC91" s="531"/>
      <c r="TCD91" s="533"/>
      <c r="TCE91" s="393"/>
      <c r="TCG91" s="531"/>
      <c r="TCH91" s="533"/>
      <c r="TCI91" s="393"/>
      <c r="TCK91" s="531"/>
      <c r="TCL91" s="533"/>
      <c r="TCM91" s="393"/>
      <c r="TCO91" s="531"/>
      <c r="TCP91" s="533"/>
      <c r="TCQ91" s="393"/>
      <c r="TCS91" s="531"/>
      <c r="TCT91" s="533"/>
      <c r="TCU91" s="393"/>
      <c r="TCW91" s="531"/>
      <c r="TCX91" s="533"/>
      <c r="TCY91" s="393"/>
      <c r="TDA91" s="531"/>
      <c r="TDB91" s="533"/>
      <c r="TDC91" s="393"/>
      <c r="TDE91" s="531"/>
      <c r="TDF91" s="533"/>
      <c r="TDG91" s="393"/>
      <c r="TDI91" s="531"/>
      <c r="TDJ91" s="533"/>
      <c r="TDK91" s="393"/>
      <c r="TDM91" s="531"/>
      <c r="TDN91" s="533"/>
      <c r="TDO91" s="393"/>
      <c r="TDQ91" s="531"/>
      <c r="TDR91" s="533"/>
      <c r="TDS91" s="393"/>
      <c r="TDU91" s="531"/>
      <c r="TDV91" s="533"/>
      <c r="TDW91" s="393"/>
      <c r="TDY91" s="531"/>
      <c r="TDZ91" s="533"/>
      <c r="TEA91" s="393"/>
      <c r="TEC91" s="531"/>
      <c r="TED91" s="533"/>
      <c r="TEE91" s="393"/>
      <c r="TEG91" s="531"/>
      <c r="TEH91" s="533"/>
      <c r="TEI91" s="393"/>
      <c r="TEK91" s="531"/>
      <c r="TEL91" s="533"/>
      <c r="TEM91" s="393"/>
      <c r="TEO91" s="531"/>
      <c r="TEP91" s="533"/>
      <c r="TEQ91" s="393"/>
      <c r="TES91" s="531"/>
      <c r="TET91" s="533"/>
      <c r="TEU91" s="393"/>
      <c r="TEW91" s="531"/>
      <c r="TEX91" s="533"/>
      <c r="TEY91" s="393"/>
      <c r="TFA91" s="531"/>
      <c r="TFB91" s="533"/>
      <c r="TFC91" s="393"/>
      <c r="TFE91" s="531"/>
      <c r="TFF91" s="533"/>
      <c r="TFG91" s="393"/>
      <c r="TFI91" s="531"/>
      <c r="TFJ91" s="533"/>
      <c r="TFK91" s="393"/>
      <c r="TFM91" s="531"/>
      <c r="TFN91" s="533"/>
      <c r="TFO91" s="393"/>
      <c r="TFQ91" s="531"/>
      <c r="TFR91" s="533"/>
      <c r="TFS91" s="393"/>
      <c r="TFU91" s="531"/>
      <c r="TFV91" s="533"/>
      <c r="TFW91" s="393"/>
      <c r="TFY91" s="531"/>
      <c r="TFZ91" s="533"/>
      <c r="TGA91" s="393"/>
      <c r="TGC91" s="531"/>
      <c r="TGD91" s="533"/>
      <c r="TGE91" s="393"/>
      <c r="TGG91" s="531"/>
      <c r="TGH91" s="533"/>
      <c r="TGI91" s="393"/>
      <c r="TGK91" s="531"/>
      <c r="TGL91" s="533"/>
      <c r="TGM91" s="393"/>
      <c r="TGO91" s="531"/>
      <c r="TGP91" s="533"/>
      <c r="TGQ91" s="393"/>
      <c r="TGS91" s="531"/>
      <c r="TGT91" s="533"/>
      <c r="TGU91" s="393"/>
      <c r="TGW91" s="531"/>
      <c r="TGX91" s="533"/>
      <c r="TGY91" s="393"/>
      <c r="THA91" s="531"/>
      <c r="THB91" s="533"/>
      <c r="THC91" s="393"/>
      <c r="THE91" s="531"/>
      <c r="THF91" s="533"/>
      <c r="THG91" s="393"/>
      <c r="THI91" s="531"/>
      <c r="THJ91" s="533"/>
      <c r="THK91" s="393"/>
      <c r="THM91" s="531"/>
      <c r="THN91" s="533"/>
      <c r="THO91" s="393"/>
      <c r="THQ91" s="531"/>
      <c r="THR91" s="533"/>
      <c r="THS91" s="393"/>
      <c r="THU91" s="531"/>
      <c r="THV91" s="533"/>
      <c r="THW91" s="393"/>
      <c r="THY91" s="531"/>
      <c r="THZ91" s="533"/>
      <c r="TIA91" s="393"/>
      <c r="TIC91" s="531"/>
      <c r="TID91" s="533"/>
      <c r="TIE91" s="393"/>
      <c r="TIG91" s="531"/>
      <c r="TIH91" s="533"/>
      <c r="TII91" s="393"/>
      <c r="TIK91" s="531"/>
      <c r="TIL91" s="533"/>
      <c r="TIM91" s="393"/>
      <c r="TIO91" s="531"/>
      <c r="TIP91" s="533"/>
      <c r="TIQ91" s="393"/>
      <c r="TIS91" s="531"/>
      <c r="TIT91" s="533"/>
      <c r="TIU91" s="393"/>
      <c r="TIW91" s="531"/>
      <c r="TIX91" s="533"/>
      <c r="TIY91" s="393"/>
      <c r="TJA91" s="531"/>
      <c r="TJB91" s="533"/>
      <c r="TJC91" s="393"/>
      <c r="TJE91" s="531"/>
      <c r="TJF91" s="533"/>
      <c r="TJG91" s="393"/>
      <c r="TJI91" s="531"/>
      <c r="TJJ91" s="533"/>
      <c r="TJK91" s="393"/>
      <c r="TJM91" s="531"/>
      <c r="TJN91" s="533"/>
      <c r="TJO91" s="393"/>
      <c r="TJQ91" s="531"/>
      <c r="TJR91" s="533"/>
      <c r="TJS91" s="393"/>
      <c r="TJU91" s="531"/>
      <c r="TJV91" s="533"/>
      <c r="TJW91" s="393"/>
      <c r="TJY91" s="531"/>
      <c r="TJZ91" s="533"/>
      <c r="TKA91" s="393"/>
      <c r="TKC91" s="531"/>
      <c r="TKD91" s="533"/>
      <c r="TKE91" s="393"/>
      <c r="TKG91" s="531"/>
      <c r="TKH91" s="533"/>
      <c r="TKI91" s="393"/>
      <c r="TKK91" s="531"/>
      <c r="TKL91" s="533"/>
      <c r="TKM91" s="393"/>
      <c r="TKO91" s="531"/>
      <c r="TKP91" s="533"/>
      <c r="TKQ91" s="393"/>
      <c r="TKS91" s="531"/>
      <c r="TKT91" s="533"/>
      <c r="TKU91" s="393"/>
      <c r="TKW91" s="531"/>
      <c r="TKX91" s="533"/>
      <c r="TKY91" s="393"/>
      <c r="TLA91" s="531"/>
      <c r="TLB91" s="533"/>
      <c r="TLC91" s="393"/>
      <c r="TLE91" s="531"/>
      <c r="TLF91" s="533"/>
      <c r="TLG91" s="393"/>
      <c r="TLI91" s="531"/>
      <c r="TLJ91" s="533"/>
      <c r="TLK91" s="393"/>
      <c r="TLM91" s="531"/>
      <c r="TLN91" s="533"/>
      <c r="TLO91" s="393"/>
      <c r="TLQ91" s="531"/>
      <c r="TLR91" s="533"/>
      <c r="TLS91" s="393"/>
      <c r="TLU91" s="531"/>
      <c r="TLV91" s="533"/>
      <c r="TLW91" s="393"/>
      <c r="TLY91" s="531"/>
      <c r="TLZ91" s="533"/>
      <c r="TMA91" s="393"/>
      <c r="TMC91" s="531"/>
      <c r="TMD91" s="533"/>
      <c r="TME91" s="393"/>
      <c r="TMG91" s="531"/>
      <c r="TMH91" s="533"/>
      <c r="TMI91" s="393"/>
      <c r="TMK91" s="531"/>
      <c r="TML91" s="533"/>
      <c r="TMM91" s="393"/>
      <c r="TMO91" s="531"/>
      <c r="TMP91" s="533"/>
      <c r="TMQ91" s="393"/>
      <c r="TMS91" s="531"/>
      <c r="TMT91" s="533"/>
      <c r="TMU91" s="393"/>
      <c r="TMW91" s="531"/>
      <c r="TMX91" s="533"/>
      <c r="TMY91" s="393"/>
      <c r="TNA91" s="531"/>
      <c r="TNB91" s="533"/>
      <c r="TNC91" s="393"/>
      <c r="TNE91" s="531"/>
      <c r="TNF91" s="533"/>
      <c r="TNG91" s="393"/>
      <c r="TNI91" s="531"/>
      <c r="TNJ91" s="533"/>
      <c r="TNK91" s="393"/>
      <c r="TNM91" s="531"/>
      <c r="TNN91" s="533"/>
      <c r="TNO91" s="393"/>
      <c r="TNQ91" s="531"/>
      <c r="TNR91" s="533"/>
      <c r="TNS91" s="393"/>
      <c r="TNU91" s="531"/>
      <c r="TNV91" s="533"/>
      <c r="TNW91" s="393"/>
      <c r="TNY91" s="531"/>
      <c r="TNZ91" s="533"/>
      <c r="TOA91" s="393"/>
      <c r="TOC91" s="531"/>
      <c r="TOD91" s="533"/>
      <c r="TOE91" s="393"/>
      <c r="TOG91" s="531"/>
      <c r="TOH91" s="533"/>
      <c r="TOI91" s="393"/>
      <c r="TOK91" s="531"/>
      <c r="TOL91" s="533"/>
      <c r="TOM91" s="393"/>
      <c r="TOO91" s="531"/>
      <c r="TOP91" s="533"/>
      <c r="TOQ91" s="393"/>
      <c r="TOS91" s="531"/>
      <c r="TOT91" s="533"/>
      <c r="TOU91" s="393"/>
      <c r="TOW91" s="531"/>
      <c r="TOX91" s="533"/>
      <c r="TOY91" s="393"/>
      <c r="TPA91" s="531"/>
      <c r="TPB91" s="533"/>
      <c r="TPC91" s="393"/>
      <c r="TPE91" s="531"/>
      <c r="TPF91" s="533"/>
      <c r="TPG91" s="393"/>
      <c r="TPI91" s="531"/>
      <c r="TPJ91" s="533"/>
      <c r="TPK91" s="393"/>
      <c r="TPM91" s="531"/>
      <c r="TPN91" s="533"/>
      <c r="TPO91" s="393"/>
      <c r="TPQ91" s="531"/>
      <c r="TPR91" s="533"/>
      <c r="TPS91" s="393"/>
      <c r="TPU91" s="531"/>
      <c r="TPV91" s="533"/>
      <c r="TPW91" s="393"/>
      <c r="TPY91" s="531"/>
      <c r="TPZ91" s="533"/>
      <c r="TQA91" s="393"/>
      <c r="TQC91" s="531"/>
      <c r="TQD91" s="533"/>
      <c r="TQE91" s="393"/>
      <c r="TQG91" s="531"/>
      <c r="TQH91" s="533"/>
      <c r="TQI91" s="393"/>
      <c r="TQK91" s="531"/>
      <c r="TQL91" s="533"/>
      <c r="TQM91" s="393"/>
      <c r="TQO91" s="531"/>
      <c r="TQP91" s="533"/>
      <c r="TQQ91" s="393"/>
      <c r="TQS91" s="531"/>
      <c r="TQT91" s="533"/>
      <c r="TQU91" s="393"/>
      <c r="TQW91" s="531"/>
      <c r="TQX91" s="533"/>
      <c r="TQY91" s="393"/>
      <c r="TRA91" s="531"/>
      <c r="TRB91" s="533"/>
      <c r="TRC91" s="393"/>
      <c r="TRE91" s="531"/>
      <c r="TRF91" s="533"/>
      <c r="TRG91" s="393"/>
      <c r="TRI91" s="531"/>
      <c r="TRJ91" s="533"/>
      <c r="TRK91" s="393"/>
      <c r="TRM91" s="531"/>
      <c r="TRN91" s="533"/>
      <c r="TRO91" s="393"/>
      <c r="TRQ91" s="531"/>
      <c r="TRR91" s="533"/>
      <c r="TRS91" s="393"/>
      <c r="TRU91" s="531"/>
      <c r="TRV91" s="533"/>
      <c r="TRW91" s="393"/>
      <c r="TRY91" s="531"/>
      <c r="TRZ91" s="533"/>
      <c r="TSA91" s="393"/>
      <c r="TSC91" s="531"/>
      <c r="TSD91" s="533"/>
      <c r="TSE91" s="393"/>
      <c r="TSG91" s="531"/>
      <c r="TSH91" s="533"/>
      <c r="TSI91" s="393"/>
      <c r="TSK91" s="531"/>
      <c r="TSL91" s="533"/>
      <c r="TSM91" s="393"/>
      <c r="TSO91" s="531"/>
      <c r="TSP91" s="533"/>
      <c r="TSQ91" s="393"/>
      <c r="TSS91" s="531"/>
      <c r="TST91" s="533"/>
      <c r="TSU91" s="393"/>
      <c r="TSW91" s="531"/>
      <c r="TSX91" s="533"/>
      <c r="TSY91" s="393"/>
      <c r="TTA91" s="531"/>
      <c r="TTB91" s="533"/>
      <c r="TTC91" s="393"/>
      <c r="TTE91" s="531"/>
      <c r="TTF91" s="533"/>
      <c r="TTG91" s="393"/>
      <c r="TTI91" s="531"/>
      <c r="TTJ91" s="533"/>
      <c r="TTK91" s="393"/>
      <c r="TTM91" s="531"/>
      <c r="TTN91" s="533"/>
      <c r="TTO91" s="393"/>
      <c r="TTQ91" s="531"/>
      <c r="TTR91" s="533"/>
      <c r="TTS91" s="393"/>
      <c r="TTU91" s="531"/>
      <c r="TTV91" s="533"/>
      <c r="TTW91" s="393"/>
      <c r="TTY91" s="531"/>
      <c r="TTZ91" s="533"/>
      <c r="TUA91" s="393"/>
      <c r="TUC91" s="531"/>
      <c r="TUD91" s="533"/>
      <c r="TUE91" s="393"/>
      <c r="TUG91" s="531"/>
      <c r="TUH91" s="533"/>
      <c r="TUI91" s="393"/>
      <c r="TUK91" s="531"/>
      <c r="TUL91" s="533"/>
      <c r="TUM91" s="393"/>
      <c r="TUO91" s="531"/>
      <c r="TUP91" s="533"/>
      <c r="TUQ91" s="393"/>
      <c r="TUS91" s="531"/>
      <c r="TUT91" s="533"/>
      <c r="TUU91" s="393"/>
      <c r="TUW91" s="531"/>
      <c r="TUX91" s="533"/>
      <c r="TUY91" s="393"/>
      <c r="TVA91" s="531"/>
      <c r="TVB91" s="533"/>
      <c r="TVC91" s="393"/>
      <c r="TVE91" s="531"/>
      <c r="TVF91" s="533"/>
      <c r="TVG91" s="393"/>
      <c r="TVI91" s="531"/>
      <c r="TVJ91" s="533"/>
      <c r="TVK91" s="393"/>
      <c r="TVM91" s="531"/>
      <c r="TVN91" s="533"/>
      <c r="TVO91" s="393"/>
      <c r="TVQ91" s="531"/>
      <c r="TVR91" s="533"/>
      <c r="TVS91" s="393"/>
      <c r="TVU91" s="531"/>
      <c r="TVV91" s="533"/>
      <c r="TVW91" s="393"/>
      <c r="TVY91" s="531"/>
      <c r="TVZ91" s="533"/>
      <c r="TWA91" s="393"/>
      <c r="TWC91" s="531"/>
      <c r="TWD91" s="533"/>
      <c r="TWE91" s="393"/>
      <c r="TWG91" s="531"/>
      <c r="TWH91" s="533"/>
      <c r="TWI91" s="393"/>
      <c r="TWK91" s="531"/>
      <c r="TWL91" s="533"/>
      <c r="TWM91" s="393"/>
      <c r="TWO91" s="531"/>
      <c r="TWP91" s="533"/>
      <c r="TWQ91" s="393"/>
      <c r="TWS91" s="531"/>
      <c r="TWT91" s="533"/>
      <c r="TWU91" s="393"/>
      <c r="TWW91" s="531"/>
      <c r="TWX91" s="533"/>
      <c r="TWY91" s="393"/>
      <c r="TXA91" s="531"/>
      <c r="TXB91" s="533"/>
      <c r="TXC91" s="393"/>
      <c r="TXE91" s="531"/>
      <c r="TXF91" s="533"/>
      <c r="TXG91" s="393"/>
      <c r="TXI91" s="531"/>
      <c r="TXJ91" s="533"/>
      <c r="TXK91" s="393"/>
      <c r="TXM91" s="531"/>
      <c r="TXN91" s="533"/>
      <c r="TXO91" s="393"/>
      <c r="TXQ91" s="531"/>
      <c r="TXR91" s="533"/>
      <c r="TXS91" s="393"/>
      <c r="TXU91" s="531"/>
      <c r="TXV91" s="533"/>
      <c r="TXW91" s="393"/>
      <c r="TXY91" s="531"/>
      <c r="TXZ91" s="533"/>
      <c r="TYA91" s="393"/>
      <c r="TYC91" s="531"/>
      <c r="TYD91" s="533"/>
      <c r="TYE91" s="393"/>
      <c r="TYG91" s="531"/>
      <c r="TYH91" s="533"/>
      <c r="TYI91" s="393"/>
      <c r="TYK91" s="531"/>
      <c r="TYL91" s="533"/>
      <c r="TYM91" s="393"/>
      <c r="TYO91" s="531"/>
      <c r="TYP91" s="533"/>
      <c r="TYQ91" s="393"/>
      <c r="TYS91" s="531"/>
      <c r="TYT91" s="533"/>
      <c r="TYU91" s="393"/>
      <c r="TYW91" s="531"/>
      <c r="TYX91" s="533"/>
      <c r="TYY91" s="393"/>
      <c r="TZA91" s="531"/>
      <c r="TZB91" s="533"/>
      <c r="TZC91" s="393"/>
      <c r="TZE91" s="531"/>
      <c r="TZF91" s="533"/>
      <c r="TZG91" s="393"/>
      <c r="TZI91" s="531"/>
      <c r="TZJ91" s="533"/>
      <c r="TZK91" s="393"/>
      <c r="TZM91" s="531"/>
      <c r="TZN91" s="533"/>
      <c r="TZO91" s="393"/>
      <c r="TZQ91" s="531"/>
      <c r="TZR91" s="533"/>
      <c r="TZS91" s="393"/>
      <c r="TZU91" s="531"/>
      <c r="TZV91" s="533"/>
      <c r="TZW91" s="393"/>
      <c r="TZY91" s="531"/>
      <c r="TZZ91" s="533"/>
      <c r="UAA91" s="393"/>
      <c r="UAC91" s="531"/>
      <c r="UAD91" s="533"/>
      <c r="UAE91" s="393"/>
      <c r="UAG91" s="531"/>
      <c r="UAH91" s="533"/>
      <c r="UAI91" s="393"/>
      <c r="UAK91" s="531"/>
      <c r="UAL91" s="533"/>
      <c r="UAM91" s="393"/>
      <c r="UAO91" s="531"/>
      <c r="UAP91" s="533"/>
      <c r="UAQ91" s="393"/>
      <c r="UAS91" s="531"/>
      <c r="UAT91" s="533"/>
      <c r="UAU91" s="393"/>
      <c r="UAW91" s="531"/>
      <c r="UAX91" s="533"/>
      <c r="UAY91" s="393"/>
      <c r="UBA91" s="531"/>
      <c r="UBB91" s="533"/>
      <c r="UBC91" s="393"/>
      <c r="UBE91" s="531"/>
      <c r="UBF91" s="533"/>
      <c r="UBG91" s="393"/>
      <c r="UBI91" s="531"/>
      <c r="UBJ91" s="533"/>
      <c r="UBK91" s="393"/>
      <c r="UBM91" s="531"/>
      <c r="UBN91" s="533"/>
      <c r="UBO91" s="393"/>
      <c r="UBQ91" s="531"/>
      <c r="UBR91" s="533"/>
      <c r="UBS91" s="393"/>
      <c r="UBU91" s="531"/>
      <c r="UBV91" s="533"/>
      <c r="UBW91" s="393"/>
      <c r="UBY91" s="531"/>
      <c r="UBZ91" s="533"/>
      <c r="UCA91" s="393"/>
      <c r="UCC91" s="531"/>
      <c r="UCD91" s="533"/>
      <c r="UCE91" s="393"/>
      <c r="UCG91" s="531"/>
      <c r="UCH91" s="533"/>
      <c r="UCI91" s="393"/>
      <c r="UCK91" s="531"/>
      <c r="UCL91" s="533"/>
      <c r="UCM91" s="393"/>
      <c r="UCO91" s="531"/>
      <c r="UCP91" s="533"/>
      <c r="UCQ91" s="393"/>
      <c r="UCS91" s="531"/>
      <c r="UCT91" s="533"/>
      <c r="UCU91" s="393"/>
      <c r="UCW91" s="531"/>
      <c r="UCX91" s="533"/>
      <c r="UCY91" s="393"/>
      <c r="UDA91" s="531"/>
      <c r="UDB91" s="533"/>
      <c r="UDC91" s="393"/>
      <c r="UDE91" s="531"/>
      <c r="UDF91" s="533"/>
      <c r="UDG91" s="393"/>
      <c r="UDI91" s="531"/>
      <c r="UDJ91" s="533"/>
      <c r="UDK91" s="393"/>
      <c r="UDM91" s="531"/>
      <c r="UDN91" s="533"/>
      <c r="UDO91" s="393"/>
      <c r="UDQ91" s="531"/>
      <c r="UDR91" s="533"/>
      <c r="UDS91" s="393"/>
      <c r="UDU91" s="531"/>
      <c r="UDV91" s="533"/>
      <c r="UDW91" s="393"/>
      <c r="UDY91" s="531"/>
      <c r="UDZ91" s="533"/>
      <c r="UEA91" s="393"/>
      <c r="UEC91" s="531"/>
      <c r="UED91" s="533"/>
      <c r="UEE91" s="393"/>
      <c r="UEG91" s="531"/>
      <c r="UEH91" s="533"/>
      <c r="UEI91" s="393"/>
      <c r="UEK91" s="531"/>
      <c r="UEL91" s="533"/>
      <c r="UEM91" s="393"/>
      <c r="UEO91" s="531"/>
      <c r="UEP91" s="533"/>
      <c r="UEQ91" s="393"/>
      <c r="UES91" s="531"/>
      <c r="UET91" s="533"/>
      <c r="UEU91" s="393"/>
      <c r="UEW91" s="531"/>
      <c r="UEX91" s="533"/>
      <c r="UEY91" s="393"/>
      <c r="UFA91" s="531"/>
      <c r="UFB91" s="533"/>
      <c r="UFC91" s="393"/>
      <c r="UFE91" s="531"/>
      <c r="UFF91" s="533"/>
      <c r="UFG91" s="393"/>
      <c r="UFI91" s="531"/>
      <c r="UFJ91" s="533"/>
      <c r="UFK91" s="393"/>
      <c r="UFM91" s="531"/>
      <c r="UFN91" s="533"/>
      <c r="UFO91" s="393"/>
      <c r="UFQ91" s="531"/>
      <c r="UFR91" s="533"/>
      <c r="UFS91" s="393"/>
      <c r="UFU91" s="531"/>
      <c r="UFV91" s="533"/>
      <c r="UFW91" s="393"/>
      <c r="UFY91" s="531"/>
      <c r="UFZ91" s="533"/>
      <c r="UGA91" s="393"/>
      <c r="UGC91" s="531"/>
      <c r="UGD91" s="533"/>
      <c r="UGE91" s="393"/>
      <c r="UGG91" s="531"/>
      <c r="UGH91" s="533"/>
      <c r="UGI91" s="393"/>
      <c r="UGK91" s="531"/>
      <c r="UGL91" s="533"/>
      <c r="UGM91" s="393"/>
      <c r="UGO91" s="531"/>
      <c r="UGP91" s="533"/>
      <c r="UGQ91" s="393"/>
      <c r="UGS91" s="531"/>
      <c r="UGT91" s="533"/>
      <c r="UGU91" s="393"/>
      <c r="UGW91" s="531"/>
      <c r="UGX91" s="533"/>
      <c r="UGY91" s="393"/>
      <c r="UHA91" s="531"/>
      <c r="UHB91" s="533"/>
      <c r="UHC91" s="393"/>
      <c r="UHE91" s="531"/>
      <c r="UHF91" s="533"/>
      <c r="UHG91" s="393"/>
      <c r="UHI91" s="531"/>
      <c r="UHJ91" s="533"/>
      <c r="UHK91" s="393"/>
      <c r="UHM91" s="531"/>
      <c r="UHN91" s="533"/>
      <c r="UHO91" s="393"/>
      <c r="UHQ91" s="531"/>
      <c r="UHR91" s="533"/>
      <c r="UHS91" s="393"/>
      <c r="UHU91" s="531"/>
      <c r="UHV91" s="533"/>
      <c r="UHW91" s="393"/>
      <c r="UHY91" s="531"/>
      <c r="UHZ91" s="533"/>
      <c r="UIA91" s="393"/>
      <c r="UIC91" s="531"/>
      <c r="UID91" s="533"/>
      <c r="UIE91" s="393"/>
      <c r="UIG91" s="531"/>
      <c r="UIH91" s="533"/>
      <c r="UII91" s="393"/>
      <c r="UIK91" s="531"/>
      <c r="UIL91" s="533"/>
      <c r="UIM91" s="393"/>
      <c r="UIO91" s="531"/>
      <c r="UIP91" s="533"/>
      <c r="UIQ91" s="393"/>
      <c r="UIS91" s="531"/>
      <c r="UIT91" s="533"/>
      <c r="UIU91" s="393"/>
      <c r="UIW91" s="531"/>
      <c r="UIX91" s="533"/>
      <c r="UIY91" s="393"/>
      <c r="UJA91" s="531"/>
      <c r="UJB91" s="533"/>
      <c r="UJC91" s="393"/>
      <c r="UJE91" s="531"/>
      <c r="UJF91" s="533"/>
      <c r="UJG91" s="393"/>
      <c r="UJI91" s="531"/>
      <c r="UJJ91" s="533"/>
      <c r="UJK91" s="393"/>
      <c r="UJM91" s="531"/>
      <c r="UJN91" s="533"/>
      <c r="UJO91" s="393"/>
      <c r="UJQ91" s="531"/>
      <c r="UJR91" s="533"/>
      <c r="UJS91" s="393"/>
      <c r="UJU91" s="531"/>
      <c r="UJV91" s="533"/>
      <c r="UJW91" s="393"/>
      <c r="UJY91" s="531"/>
      <c r="UJZ91" s="533"/>
      <c r="UKA91" s="393"/>
      <c r="UKC91" s="531"/>
      <c r="UKD91" s="533"/>
      <c r="UKE91" s="393"/>
      <c r="UKG91" s="531"/>
      <c r="UKH91" s="533"/>
      <c r="UKI91" s="393"/>
      <c r="UKK91" s="531"/>
      <c r="UKL91" s="533"/>
      <c r="UKM91" s="393"/>
      <c r="UKO91" s="531"/>
      <c r="UKP91" s="533"/>
      <c r="UKQ91" s="393"/>
      <c r="UKS91" s="531"/>
      <c r="UKT91" s="533"/>
      <c r="UKU91" s="393"/>
      <c r="UKW91" s="531"/>
      <c r="UKX91" s="533"/>
      <c r="UKY91" s="393"/>
      <c r="ULA91" s="531"/>
      <c r="ULB91" s="533"/>
      <c r="ULC91" s="393"/>
      <c r="ULE91" s="531"/>
      <c r="ULF91" s="533"/>
      <c r="ULG91" s="393"/>
      <c r="ULI91" s="531"/>
      <c r="ULJ91" s="533"/>
      <c r="ULK91" s="393"/>
      <c r="ULM91" s="531"/>
      <c r="ULN91" s="533"/>
      <c r="ULO91" s="393"/>
      <c r="ULQ91" s="531"/>
      <c r="ULR91" s="533"/>
      <c r="ULS91" s="393"/>
      <c r="ULU91" s="531"/>
      <c r="ULV91" s="533"/>
      <c r="ULW91" s="393"/>
      <c r="ULY91" s="531"/>
      <c r="ULZ91" s="533"/>
      <c r="UMA91" s="393"/>
      <c r="UMC91" s="531"/>
      <c r="UMD91" s="533"/>
      <c r="UME91" s="393"/>
      <c r="UMG91" s="531"/>
      <c r="UMH91" s="533"/>
      <c r="UMI91" s="393"/>
      <c r="UMK91" s="531"/>
      <c r="UML91" s="533"/>
      <c r="UMM91" s="393"/>
      <c r="UMO91" s="531"/>
      <c r="UMP91" s="533"/>
      <c r="UMQ91" s="393"/>
      <c r="UMS91" s="531"/>
      <c r="UMT91" s="533"/>
      <c r="UMU91" s="393"/>
      <c r="UMW91" s="531"/>
      <c r="UMX91" s="533"/>
      <c r="UMY91" s="393"/>
      <c r="UNA91" s="531"/>
      <c r="UNB91" s="533"/>
      <c r="UNC91" s="393"/>
      <c r="UNE91" s="531"/>
      <c r="UNF91" s="533"/>
      <c r="UNG91" s="393"/>
      <c r="UNI91" s="531"/>
      <c r="UNJ91" s="533"/>
      <c r="UNK91" s="393"/>
      <c r="UNM91" s="531"/>
      <c r="UNN91" s="533"/>
      <c r="UNO91" s="393"/>
      <c r="UNQ91" s="531"/>
      <c r="UNR91" s="533"/>
      <c r="UNS91" s="393"/>
      <c r="UNU91" s="531"/>
      <c r="UNV91" s="533"/>
      <c r="UNW91" s="393"/>
      <c r="UNY91" s="531"/>
      <c r="UNZ91" s="533"/>
      <c r="UOA91" s="393"/>
      <c r="UOC91" s="531"/>
      <c r="UOD91" s="533"/>
      <c r="UOE91" s="393"/>
      <c r="UOG91" s="531"/>
      <c r="UOH91" s="533"/>
      <c r="UOI91" s="393"/>
      <c r="UOK91" s="531"/>
      <c r="UOL91" s="533"/>
      <c r="UOM91" s="393"/>
      <c r="UOO91" s="531"/>
      <c r="UOP91" s="533"/>
      <c r="UOQ91" s="393"/>
      <c r="UOS91" s="531"/>
      <c r="UOT91" s="533"/>
      <c r="UOU91" s="393"/>
      <c r="UOW91" s="531"/>
      <c r="UOX91" s="533"/>
      <c r="UOY91" s="393"/>
      <c r="UPA91" s="531"/>
      <c r="UPB91" s="533"/>
      <c r="UPC91" s="393"/>
      <c r="UPE91" s="531"/>
      <c r="UPF91" s="533"/>
      <c r="UPG91" s="393"/>
      <c r="UPI91" s="531"/>
      <c r="UPJ91" s="533"/>
      <c r="UPK91" s="393"/>
      <c r="UPM91" s="531"/>
      <c r="UPN91" s="533"/>
      <c r="UPO91" s="393"/>
      <c r="UPQ91" s="531"/>
      <c r="UPR91" s="533"/>
      <c r="UPS91" s="393"/>
      <c r="UPU91" s="531"/>
      <c r="UPV91" s="533"/>
      <c r="UPW91" s="393"/>
      <c r="UPY91" s="531"/>
      <c r="UPZ91" s="533"/>
      <c r="UQA91" s="393"/>
      <c r="UQC91" s="531"/>
      <c r="UQD91" s="533"/>
      <c r="UQE91" s="393"/>
      <c r="UQG91" s="531"/>
      <c r="UQH91" s="533"/>
      <c r="UQI91" s="393"/>
      <c r="UQK91" s="531"/>
      <c r="UQL91" s="533"/>
      <c r="UQM91" s="393"/>
      <c r="UQO91" s="531"/>
      <c r="UQP91" s="533"/>
      <c r="UQQ91" s="393"/>
      <c r="UQS91" s="531"/>
      <c r="UQT91" s="533"/>
      <c r="UQU91" s="393"/>
      <c r="UQW91" s="531"/>
      <c r="UQX91" s="533"/>
      <c r="UQY91" s="393"/>
      <c r="URA91" s="531"/>
      <c r="URB91" s="533"/>
      <c r="URC91" s="393"/>
      <c r="URE91" s="531"/>
      <c r="URF91" s="533"/>
      <c r="URG91" s="393"/>
      <c r="URI91" s="531"/>
      <c r="URJ91" s="533"/>
      <c r="URK91" s="393"/>
      <c r="URM91" s="531"/>
      <c r="URN91" s="533"/>
      <c r="URO91" s="393"/>
      <c r="URQ91" s="531"/>
      <c r="URR91" s="533"/>
      <c r="URS91" s="393"/>
      <c r="URU91" s="531"/>
      <c r="URV91" s="533"/>
      <c r="URW91" s="393"/>
      <c r="URY91" s="531"/>
      <c r="URZ91" s="533"/>
      <c r="USA91" s="393"/>
      <c r="USC91" s="531"/>
      <c r="USD91" s="533"/>
      <c r="USE91" s="393"/>
      <c r="USG91" s="531"/>
      <c r="USH91" s="533"/>
      <c r="USI91" s="393"/>
      <c r="USK91" s="531"/>
      <c r="USL91" s="533"/>
      <c r="USM91" s="393"/>
      <c r="USO91" s="531"/>
      <c r="USP91" s="533"/>
      <c r="USQ91" s="393"/>
      <c r="USS91" s="531"/>
      <c r="UST91" s="533"/>
      <c r="USU91" s="393"/>
      <c r="USW91" s="531"/>
      <c r="USX91" s="533"/>
      <c r="USY91" s="393"/>
      <c r="UTA91" s="531"/>
      <c r="UTB91" s="533"/>
      <c r="UTC91" s="393"/>
      <c r="UTE91" s="531"/>
      <c r="UTF91" s="533"/>
      <c r="UTG91" s="393"/>
      <c r="UTI91" s="531"/>
      <c r="UTJ91" s="533"/>
      <c r="UTK91" s="393"/>
      <c r="UTM91" s="531"/>
      <c r="UTN91" s="533"/>
      <c r="UTO91" s="393"/>
      <c r="UTQ91" s="531"/>
      <c r="UTR91" s="533"/>
      <c r="UTS91" s="393"/>
      <c r="UTU91" s="531"/>
      <c r="UTV91" s="533"/>
      <c r="UTW91" s="393"/>
      <c r="UTY91" s="531"/>
      <c r="UTZ91" s="533"/>
      <c r="UUA91" s="393"/>
      <c r="UUC91" s="531"/>
      <c r="UUD91" s="533"/>
      <c r="UUE91" s="393"/>
      <c r="UUG91" s="531"/>
      <c r="UUH91" s="533"/>
      <c r="UUI91" s="393"/>
      <c r="UUK91" s="531"/>
      <c r="UUL91" s="533"/>
      <c r="UUM91" s="393"/>
      <c r="UUO91" s="531"/>
      <c r="UUP91" s="533"/>
      <c r="UUQ91" s="393"/>
      <c r="UUS91" s="531"/>
      <c r="UUT91" s="533"/>
      <c r="UUU91" s="393"/>
      <c r="UUW91" s="531"/>
      <c r="UUX91" s="533"/>
      <c r="UUY91" s="393"/>
      <c r="UVA91" s="531"/>
      <c r="UVB91" s="533"/>
      <c r="UVC91" s="393"/>
      <c r="UVE91" s="531"/>
      <c r="UVF91" s="533"/>
      <c r="UVG91" s="393"/>
      <c r="UVI91" s="531"/>
      <c r="UVJ91" s="533"/>
      <c r="UVK91" s="393"/>
      <c r="UVM91" s="531"/>
      <c r="UVN91" s="533"/>
      <c r="UVO91" s="393"/>
      <c r="UVQ91" s="531"/>
      <c r="UVR91" s="533"/>
      <c r="UVS91" s="393"/>
      <c r="UVU91" s="531"/>
      <c r="UVV91" s="533"/>
      <c r="UVW91" s="393"/>
      <c r="UVY91" s="531"/>
      <c r="UVZ91" s="533"/>
      <c r="UWA91" s="393"/>
      <c r="UWC91" s="531"/>
      <c r="UWD91" s="533"/>
      <c r="UWE91" s="393"/>
      <c r="UWG91" s="531"/>
      <c r="UWH91" s="533"/>
      <c r="UWI91" s="393"/>
      <c r="UWK91" s="531"/>
      <c r="UWL91" s="533"/>
      <c r="UWM91" s="393"/>
      <c r="UWO91" s="531"/>
      <c r="UWP91" s="533"/>
      <c r="UWQ91" s="393"/>
      <c r="UWS91" s="531"/>
      <c r="UWT91" s="533"/>
      <c r="UWU91" s="393"/>
      <c r="UWW91" s="531"/>
      <c r="UWX91" s="533"/>
      <c r="UWY91" s="393"/>
      <c r="UXA91" s="531"/>
      <c r="UXB91" s="533"/>
      <c r="UXC91" s="393"/>
      <c r="UXE91" s="531"/>
      <c r="UXF91" s="533"/>
      <c r="UXG91" s="393"/>
      <c r="UXI91" s="531"/>
      <c r="UXJ91" s="533"/>
      <c r="UXK91" s="393"/>
      <c r="UXM91" s="531"/>
      <c r="UXN91" s="533"/>
      <c r="UXO91" s="393"/>
      <c r="UXQ91" s="531"/>
      <c r="UXR91" s="533"/>
      <c r="UXS91" s="393"/>
      <c r="UXU91" s="531"/>
      <c r="UXV91" s="533"/>
      <c r="UXW91" s="393"/>
      <c r="UXY91" s="531"/>
      <c r="UXZ91" s="533"/>
      <c r="UYA91" s="393"/>
      <c r="UYC91" s="531"/>
      <c r="UYD91" s="533"/>
      <c r="UYE91" s="393"/>
      <c r="UYG91" s="531"/>
      <c r="UYH91" s="533"/>
      <c r="UYI91" s="393"/>
      <c r="UYK91" s="531"/>
      <c r="UYL91" s="533"/>
      <c r="UYM91" s="393"/>
      <c r="UYO91" s="531"/>
      <c r="UYP91" s="533"/>
      <c r="UYQ91" s="393"/>
      <c r="UYS91" s="531"/>
      <c r="UYT91" s="533"/>
      <c r="UYU91" s="393"/>
      <c r="UYW91" s="531"/>
      <c r="UYX91" s="533"/>
      <c r="UYY91" s="393"/>
      <c r="UZA91" s="531"/>
      <c r="UZB91" s="533"/>
      <c r="UZC91" s="393"/>
      <c r="UZE91" s="531"/>
      <c r="UZF91" s="533"/>
      <c r="UZG91" s="393"/>
      <c r="UZI91" s="531"/>
      <c r="UZJ91" s="533"/>
      <c r="UZK91" s="393"/>
      <c r="UZM91" s="531"/>
      <c r="UZN91" s="533"/>
      <c r="UZO91" s="393"/>
      <c r="UZQ91" s="531"/>
      <c r="UZR91" s="533"/>
      <c r="UZS91" s="393"/>
      <c r="UZU91" s="531"/>
      <c r="UZV91" s="533"/>
      <c r="UZW91" s="393"/>
      <c r="UZY91" s="531"/>
      <c r="UZZ91" s="533"/>
      <c r="VAA91" s="393"/>
      <c r="VAC91" s="531"/>
      <c r="VAD91" s="533"/>
      <c r="VAE91" s="393"/>
      <c r="VAG91" s="531"/>
      <c r="VAH91" s="533"/>
      <c r="VAI91" s="393"/>
      <c r="VAK91" s="531"/>
      <c r="VAL91" s="533"/>
      <c r="VAM91" s="393"/>
      <c r="VAO91" s="531"/>
      <c r="VAP91" s="533"/>
      <c r="VAQ91" s="393"/>
      <c r="VAS91" s="531"/>
      <c r="VAT91" s="533"/>
      <c r="VAU91" s="393"/>
      <c r="VAW91" s="531"/>
      <c r="VAX91" s="533"/>
      <c r="VAY91" s="393"/>
      <c r="VBA91" s="531"/>
      <c r="VBB91" s="533"/>
      <c r="VBC91" s="393"/>
      <c r="VBE91" s="531"/>
      <c r="VBF91" s="533"/>
      <c r="VBG91" s="393"/>
      <c r="VBI91" s="531"/>
      <c r="VBJ91" s="533"/>
      <c r="VBK91" s="393"/>
      <c r="VBM91" s="531"/>
      <c r="VBN91" s="533"/>
      <c r="VBO91" s="393"/>
      <c r="VBQ91" s="531"/>
      <c r="VBR91" s="533"/>
      <c r="VBS91" s="393"/>
      <c r="VBU91" s="531"/>
      <c r="VBV91" s="533"/>
      <c r="VBW91" s="393"/>
      <c r="VBY91" s="531"/>
      <c r="VBZ91" s="533"/>
      <c r="VCA91" s="393"/>
      <c r="VCC91" s="531"/>
      <c r="VCD91" s="533"/>
      <c r="VCE91" s="393"/>
      <c r="VCG91" s="531"/>
      <c r="VCH91" s="533"/>
      <c r="VCI91" s="393"/>
      <c r="VCK91" s="531"/>
      <c r="VCL91" s="533"/>
      <c r="VCM91" s="393"/>
      <c r="VCO91" s="531"/>
      <c r="VCP91" s="533"/>
      <c r="VCQ91" s="393"/>
      <c r="VCS91" s="531"/>
      <c r="VCT91" s="533"/>
      <c r="VCU91" s="393"/>
      <c r="VCW91" s="531"/>
      <c r="VCX91" s="533"/>
      <c r="VCY91" s="393"/>
      <c r="VDA91" s="531"/>
      <c r="VDB91" s="533"/>
      <c r="VDC91" s="393"/>
      <c r="VDE91" s="531"/>
      <c r="VDF91" s="533"/>
      <c r="VDG91" s="393"/>
      <c r="VDI91" s="531"/>
      <c r="VDJ91" s="533"/>
      <c r="VDK91" s="393"/>
      <c r="VDM91" s="531"/>
      <c r="VDN91" s="533"/>
      <c r="VDO91" s="393"/>
      <c r="VDQ91" s="531"/>
      <c r="VDR91" s="533"/>
      <c r="VDS91" s="393"/>
      <c r="VDU91" s="531"/>
      <c r="VDV91" s="533"/>
      <c r="VDW91" s="393"/>
      <c r="VDY91" s="531"/>
      <c r="VDZ91" s="533"/>
      <c r="VEA91" s="393"/>
      <c r="VEC91" s="531"/>
      <c r="VED91" s="533"/>
      <c r="VEE91" s="393"/>
      <c r="VEG91" s="531"/>
      <c r="VEH91" s="533"/>
      <c r="VEI91" s="393"/>
      <c r="VEK91" s="531"/>
      <c r="VEL91" s="533"/>
      <c r="VEM91" s="393"/>
      <c r="VEO91" s="531"/>
      <c r="VEP91" s="533"/>
      <c r="VEQ91" s="393"/>
      <c r="VES91" s="531"/>
      <c r="VET91" s="533"/>
      <c r="VEU91" s="393"/>
      <c r="VEW91" s="531"/>
      <c r="VEX91" s="533"/>
      <c r="VEY91" s="393"/>
      <c r="VFA91" s="531"/>
      <c r="VFB91" s="533"/>
      <c r="VFC91" s="393"/>
      <c r="VFE91" s="531"/>
      <c r="VFF91" s="533"/>
      <c r="VFG91" s="393"/>
      <c r="VFI91" s="531"/>
      <c r="VFJ91" s="533"/>
      <c r="VFK91" s="393"/>
      <c r="VFM91" s="531"/>
      <c r="VFN91" s="533"/>
      <c r="VFO91" s="393"/>
      <c r="VFQ91" s="531"/>
      <c r="VFR91" s="533"/>
      <c r="VFS91" s="393"/>
      <c r="VFU91" s="531"/>
      <c r="VFV91" s="533"/>
      <c r="VFW91" s="393"/>
      <c r="VFY91" s="531"/>
      <c r="VFZ91" s="533"/>
      <c r="VGA91" s="393"/>
      <c r="VGC91" s="531"/>
      <c r="VGD91" s="533"/>
      <c r="VGE91" s="393"/>
      <c r="VGG91" s="531"/>
      <c r="VGH91" s="533"/>
      <c r="VGI91" s="393"/>
      <c r="VGK91" s="531"/>
      <c r="VGL91" s="533"/>
      <c r="VGM91" s="393"/>
      <c r="VGO91" s="531"/>
      <c r="VGP91" s="533"/>
      <c r="VGQ91" s="393"/>
      <c r="VGS91" s="531"/>
      <c r="VGT91" s="533"/>
      <c r="VGU91" s="393"/>
      <c r="VGW91" s="531"/>
      <c r="VGX91" s="533"/>
      <c r="VGY91" s="393"/>
      <c r="VHA91" s="531"/>
      <c r="VHB91" s="533"/>
      <c r="VHC91" s="393"/>
      <c r="VHE91" s="531"/>
      <c r="VHF91" s="533"/>
      <c r="VHG91" s="393"/>
      <c r="VHI91" s="531"/>
      <c r="VHJ91" s="533"/>
      <c r="VHK91" s="393"/>
      <c r="VHM91" s="531"/>
      <c r="VHN91" s="533"/>
      <c r="VHO91" s="393"/>
      <c r="VHQ91" s="531"/>
      <c r="VHR91" s="533"/>
      <c r="VHS91" s="393"/>
      <c r="VHU91" s="531"/>
      <c r="VHV91" s="533"/>
      <c r="VHW91" s="393"/>
      <c r="VHY91" s="531"/>
      <c r="VHZ91" s="533"/>
      <c r="VIA91" s="393"/>
      <c r="VIC91" s="531"/>
      <c r="VID91" s="533"/>
      <c r="VIE91" s="393"/>
      <c r="VIG91" s="531"/>
      <c r="VIH91" s="533"/>
      <c r="VII91" s="393"/>
      <c r="VIK91" s="531"/>
      <c r="VIL91" s="533"/>
      <c r="VIM91" s="393"/>
      <c r="VIO91" s="531"/>
      <c r="VIP91" s="533"/>
      <c r="VIQ91" s="393"/>
      <c r="VIS91" s="531"/>
      <c r="VIT91" s="533"/>
      <c r="VIU91" s="393"/>
      <c r="VIW91" s="531"/>
      <c r="VIX91" s="533"/>
      <c r="VIY91" s="393"/>
      <c r="VJA91" s="531"/>
      <c r="VJB91" s="533"/>
      <c r="VJC91" s="393"/>
      <c r="VJE91" s="531"/>
      <c r="VJF91" s="533"/>
      <c r="VJG91" s="393"/>
      <c r="VJI91" s="531"/>
      <c r="VJJ91" s="533"/>
      <c r="VJK91" s="393"/>
      <c r="VJM91" s="531"/>
      <c r="VJN91" s="533"/>
      <c r="VJO91" s="393"/>
      <c r="VJQ91" s="531"/>
      <c r="VJR91" s="533"/>
      <c r="VJS91" s="393"/>
      <c r="VJU91" s="531"/>
      <c r="VJV91" s="533"/>
      <c r="VJW91" s="393"/>
      <c r="VJY91" s="531"/>
      <c r="VJZ91" s="533"/>
      <c r="VKA91" s="393"/>
      <c r="VKC91" s="531"/>
      <c r="VKD91" s="533"/>
      <c r="VKE91" s="393"/>
      <c r="VKG91" s="531"/>
      <c r="VKH91" s="533"/>
      <c r="VKI91" s="393"/>
      <c r="VKK91" s="531"/>
      <c r="VKL91" s="533"/>
      <c r="VKM91" s="393"/>
      <c r="VKO91" s="531"/>
      <c r="VKP91" s="533"/>
      <c r="VKQ91" s="393"/>
      <c r="VKS91" s="531"/>
      <c r="VKT91" s="533"/>
      <c r="VKU91" s="393"/>
      <c r="VKW91" s="531"/>
      <c r="VKX91" s="533"/>
      <c r="VKY91" s="393"/>
      <c r="VLA91" s="531"/>
      <c r="VLB91" s="533"/>
      <c r="VLC91" s="393"/>
      <c r="VLE91" s="531"/>
      <c r="VLF91" s="533"/>
      <c r="VLG91" s="393"/>
      <c r="VLI91" s="531"/>
      <c r="VLJ91" s="533"/>
      <c r="VLK91" s="393"/>
      <c r="VLM91" s="531"/>
      <c r="VLN91" s="533"/>
      <c r="VLO91" s="393"/>
      <c r="VLQ91" s="531"/>
      <c r="VLR91" s="533"/>
      <c r="VLS91" s="393"/>
      <c r="VLU91" s="531"/>
      <c r="VLV91" s="533"/>
      <c r="VLW91" s="393"/>
      <c r="VLY91" s="531"/>
      <c r="VLZ91" s="533"/>
      <c r="VMA91" s="393"/>
      <c r="VMC91" s="531"/>
      <c r="VMD91" s="533"/>
      <c r="VME91" s="393"/>
      <c r="VMG91" s="531"/>
      <c r="VMH91" s="533"/>
      <c r="VMI91" s="393"/>
      <c r="VMK91" s="531"/>
      <c r="VML91" s="533"/>
      <c r="VMM91" s="393"/>
      <c r="VMO91" s="531"/>
      <c r="VMP91" s="533"/>
      <c r="VMQ91" s="393"/>
      <c r="VMS91" s="531"/>
      <c r="VMT91" s="533"/>
      <c r="VMU91" s="393"/>
      <c r="VMW91" s="531"/>
      <c r="VMX91" s="533"/>
      <c r="VMY91" s="393"/>
      <c r="VNA91" s="531"/>
      <c r="VNB91" s="533"/>
      <c r="VNC91" s="393"/>
      <c r="VNE91" s="531"/>
      <c r="VNF91" s="533"/>
      <c r="VNG91" s="393"/>
      <c r="VNI91" s="531"/>
      <c r="VNJ91" s="533"/>
      <c r="VNK91" s="393"/>
      <c r="VNM91" s="531"/>
      <c r="VNN91" s="533"/>
      <c r="VNO91" s="393"/>
      <c r="VNQ91" s="531"/>
      <c r="VNR91" s="533"/>
      <c r="VNS91" s="393"/>
      <c r="VNU91" s="531"/>
      <c r="VNV91" s="533"/>
      <c r="VNW91" s="393"/>
      <c r="VNY91" s="531"/>
      <c r="VNZ91" s="533"/>
      <c r="VOA91" s="393"/>
      <c r="VOC91" s="531"/>
      <c r="VOD91" s="533"/>
      <c r="VOE91" s="393"/>
      <c r="VOG91" s="531"/>
      <c r="VOH91" s="533"/>
      <c r="VOI91" s="393"/>
      <c r="VOK91" s="531"/>
      <c r="VOL91" s="533"/>
      <c r="VOM91" s="393"/>
      <c r="VOO91" s="531"/>
      <c r="VOP91" s="533"/>
      <c r="VOQ91" s="393"/>
      <c r="VOS91" s="531"/>
      <c r="VOT91" s="533"/>
      <c r="VOU91" s="393"/>
      <c r="VOW91" s="531"/>
      <c r="VOX91" s="533"/>
      <c r="VOY91" s="393"/>
      <c r="VPA91" s="531"/>
      <c r="VPB91" s="533"/>
      <c r="VPC91" s="393"/>
      <c r="VPE91" s="531"/>
      <c r="VPF91" s="533"/>
      <c r="VPG91" s="393"/>
      <c r="VPI91" s="531"/>
      <c r="VPJ91" s="533"/>
      <c r="VPK91" s="393"/>
      <c r="VPM91" s="531"/>
      <c r="VPN91" s="533"/>
      <c r="VPO91" s="393"/>
      <c r="VPQ91" s="531"/>
      <c r="VPR91" s="533"/>
      <c r="VPS91" s="393"/>
      <c r="VPU91" s="531"/>
      <c r="VPV91" s="533"/>
      <c r="VPW91" s="393"/>
      <c r="VPY91" s="531"/>
      <c r="VPZ91" s="533"/>
      <c r="VQA91" s="393"/>
      <c r="VQC91" s="531"/>
      <c r="VQD91" s="533"/>
      <c r="VQE91" s="393"/>
      <c r="VQG91" s="531"/>
      <c r="VQH91" s="533"/>
      <c r="VQI91" s="393"/>
      <c r="VQK91" s="531"/>
      <c r="VQL91" s="533"/>
      <c r="VQM91" s="393"/>
      <c r="VQO91" s="531"/>
      <c r="VQP91" s="533"/>
      <c r="VQQ91" s="393"/>
      <c r="VQS91" s="531"/>
      <c r="VQT91" s="533"/>
      <c r="VQU91" s="393"/>
      <c r="VQW91" s="531"/>
      <c r="VQX91" s="533"/>
      <c r="VQY91" s="393"/>
      <c r="VRA91" s="531"/>
      <c r="VRB91" s="533"/>
      <c r="VRC91" s="393"/>
      <c r="VRE91" s="531"/>
      <c r="VRF91" s="533"/>
      <c r="VRG91" s="393"/>
      <c r="VRI91" s="531"/>
      <c r="VRJ91" s="533"/>
      <c r="VRK91" s="393"/>
      <c r="VRM91" s="531"/>
      <c r="VRN91" s="533"/>
      <c r="VRO91" s="393"/>
      <c r="VRQ91" s="531"/>
      <c r="VRR91" s="533"/>
      <c r="VRS91" s="393"/>
      <c r="VRU91" s="531"/>
      <c r="VRV91" s="533"/>
      <c r="VRW91" s="393"/>
      <c r="VRY91" s="531"/>
      <c r="VRZ91" s="533"/>
      <c r="VSA91" s="393"/>
      <c r="VSC91" s="531"/>
      <c r="VSD91" s="533"/>
      <c r="VSE91" s="393"/>
      <c r="VSG91" s="531"/>
      <c r="VSH91" s="533"/>
      <c r="VSI91" s="393"/>
      <c r="VSK91" s="531"/>
      <c r="VSL91" s="533"/>
      <c r="VSM91" s="393"/>
      <c r="VSO91" s="531"/>
      <c r="VSP91" s="533"/>
      <c r="VSQ91" s="393"/>
      <c r="VSS91" s="531"/>
      <c r="VST91" s="533"/>
      <c r="VSU91" s="393"/>
      <c r="VSW91" s="531"/>
      <c r="VSX91" s="533"/>
      <c r="VSY91" s="393"/>
      <c r="VTA91" s="531"/>
      <c r="VTB91" s="533"/>
      <c r="VTC91" s="393"/>
      <c r="VTE91" s="531"/>
      <c r="VTF91" s="533"/>
      <c r="VTG91" s="393"/>
      <c r="VTI91" s="531"/>
      <c r="VTJ91" s="533"/>
      <c r="VTK91" s="393"/>
      <c r="VTM91" s="531"/>
      <c r="VTN91" s="533"/>
      <c r="VTO91" s="393"/>
      <c r="VTQ91" s="531"/>
      <c r="VTR91" s="533"/>
      <c r="VTS91" s="393"/>
      <c r="VTU91" s="531"/>
      <c r="VTV91" s="533"/>
      <c r="VTW91" s="393"/>
      <c r="VTY91" s="531"/>
      <c r="VTZ91" s="533"/>
      <c r="VUA91" s="393"/>
      <c r="VUC91" s="531"/>
      <c r="VUD91" s="533"/>
      <c r="VUE91" s="393"/>
      <c r="VUG91" s="531"/>
      <c r="VUH91" s="533"/>
      <c r="VUI91" s="393"/>
      <c r="VUK91" s="531"/>
      <c r="VUL91" s="533"/>
      <c r="VUM91" s="393"/>
      <c r="VUO91" s="531"/>
      <c r="VUP91" s="533"/>
      <c r="VUQ91" s="393"/>
      <c r="VUS91" s="531"/>
      <c r="VUT91" s="533"/>
      <c r="VUU91" s="393"/>
      <c r="VUW91" s="531"/>
      <c r="VUX91" s="533"/>
      <c r="VUY91" s="393"/>
      <c r="VVA91" s="531"/>
      <c r="VVB91" s="533"/>
      <c r="VVC91" s="393"/>
      <c r="VVE91" s="531"/>
      <c r="VVF91" s="533"/>
      <c r="VVG91" s="393"/>
      <c r="VVI91" s="531"/>
      <c r="VVJ91" s="533"/>
      <c r="VVK91" s="393"/>
      <c r="VVM91" s="531"/>
      <c r="VVN91" s="533"/>
      <c r="VVO91" s="393"/>
      <c r="VVQ91" s="531"/>
      <c r="VVR91" s="533"/>
      <c r="VVS91" s="393"/>
      <c r="VVU91" s="531"/>
      <c r="VVV91" s="533"/>
      <c r="VVW91" s="393"/>
      <c r="VVY91" s="531"/>
      <c r="VVZ91" s="533"/>
      <c r="VWA91" s="393"/>
      <c r="VWC91" s="531"/>
      <c r="VWD91" s="533"/>
      <c r="VWE91" s="393"/>
      <c r="VWG91" s="531"/>
      <c r="VWH91" s="533"/>
      <c r="VWI91" s="393"/>
      <c r="VWK91" s="531"/>
      <c r="VWL91" s="533"/>
      <c r="VWM91" s="393"/>
      <c r="VWO91" s="531"/>
      <c r="VWP91" s="533"/>
      <c r="VWQ91" s="393"/>
      <c r="VWS91" s="531"/>
      <c r="VWT91" s="533"/>
      <c r="VWU91" s="393"/>
      <c r="VWW91" s="531"/>
      <c r="VWX91" s="533"/>
      <c r="VWY91" s="393"/>
      <c r="VXA91" s="531"/>
      <c r="VXB91" s="533"/>
      <c r="VXC91" s="393"/>
      <c r="VXE91" s="531"/>
      <c r="VXF91" s="533"/>
      <c r="VXG91" s="393"/>
      <c r="VXI91" s="531"/>
      <c r="VXJ91" s="533"/>
      <c r="VXK91" s="393"/>
      <c r="VXM91" s="531"/>
      <c r="VXN91" s="533"/>
      <c r="VXO91" s="393"/>
      <c r="VXQ91" s="531"/>
      <c r="VXR91" s="533"/>
      <c r="VXS91" s="393"/>
      <c r="VXU91" s="531"/>
      <c r="VXV91" s="533"/>
      <c r="VXW91" s="393"/>
      <c r="VXY91" s="531"/>
      <c r="VXZ91" s="533"/>
      <c r="VYA91" s="393"/>
      <c r="VYC91" s="531"/>
      <c r="VYD91" s="533"/>
      <c r="VYE91" s="393"/>
      <c r="VYG91" s="531"/>
      <c r="VYH91" s="533"/>
      <c r="VYI91" s="393"/>
      <c r="VYK91" s="531"/>
      <c r="VYL91" s="533"/>
      <c r="VYM91" s="393"/>
      <c r="VYO91" s="531"/>
      <c r="VYP91" s="533"/>
      <c r="VYQ91" s="393"/>
      <c r="VYS91" s="531"/>
      <c r="VYT91" s="533"/>
      <c r="VYU91" s="393"/>
      <c r="VYW91" s="531"/>
      <c r="VYX91" s="533"/>
      <c r="VYY91" s="393"/>
      <c r="VZA91" s="531"/>
      <c r="VZB91" s="533"/>
      <c r="VZC91" s="393"/>
      <c r="VZE91" s="531"/>
      <c r="VZF91" s="533"/>
      <c r="VZG91" s="393"/>
      <c r="VZI91" s="531"/>
      <c r="VZJ91" s="533"/>
      <c r="VZK91" s="393"/>
      <c r="VZM91" s="531"/>
      <c r="VZN91" s="533"/>
      <c r="VZO91" s="393"/>
      <c r="VZQ91" s="531"/>
      <c r="VZR91" s="533"/>
      <c r="VZS91" s="393"/>
      <c r="VZU91" s="531"/>
      <c r="VZV91" s="533"/>
      <c r="VZW91" s="393"/>
      <c r="VZY91" s="531"/>
      <c r="VZZ91" s="533"/>
      <c r="WAA91" s="393"/>
      <c r="WAC91" s="531"/>
      <c r="WAD91" s="533"/>
      <c r="WAE91" s="393"/>
      <c r="WAG91" s="531"/>
      <c r="WAH91" s="533"/>
      <c r="WAI91" s="393"/>
      <c r="WAK91" s="531"/>
      <c r="WAL91" s="533"/>
      <c r="WAM91" s="393"/>
      <c r="WAO91" s="531"/>
      <c r="WAP91" s="533"/>
      <c r="WAQ91" s="393"/>
      <c r="WAS91" s="531"/>
      <c r="WAT91" s="533"/>
      <c r="WAU91" s="393"/>
      <c r="WAW91" s="531"/>
      <c r="WAX91" s="533"/>
      <c r="WAY91" s="393"/>
      <c r="WBA91" s="531"/>
      <c r="WBB91" s="533"/>
      <c r="WBC91" s="393"/>
      <c r="WBE91" s="531"/>
      <c r="WBF91" s="533"/>
      <c r="WBG91" s="393"/>
      <c r="WBI91" s="531"/>
      <c r="WBJ91" s="533"/>
      <c r="WBK91" s="393"/>
      <c r="WBM91" s="531"/>
      <c r="WBN91" s="533"/>
      <c r="WBO91" s="393"/>
      <c r="WBQ91" s="531"/>
      <c r="WBR91" s="533"/>
      <c r="WBS91" s="393"/>
      <c r="WBU91" s="531"/>
      <c r="WBV91" s="533"/>
      <c r="WBW91" s="393"/>
      <c r="WBY91" s="531"/>
      <c r="WBZ91" s="533"/>
      <c r="WCA91" s="393"/>
      <c r="WCC91" s="531"/>
      <c r="WCD91" s="533"/>
      <c r="WCE91" s="393"/>
      <c r="WCG91" s="531"/>
      <c r="WCH91" s="533"/>
      <c r="WCI91" s="393"/>
      <c r="WCK91" s="531"/>
      <c r="WCL91" s="533"/>
      <c r="WCM91" s="393"/>
      <c r="WCO91" s="531"/>
      <c r="WCP91" s="533"/>
      <c r="WCQ91" s="393"/>
      <c r="WCS91" s="531"/>
      <c r="WCT91" s="533"/>
      <c r="WCU91" s="393"/>
      <c r="WCW91" s="531"/>
      <c r="WCX91" s="533"/>
      <c r="WCY91" s="393"/>
      <c r="WDA91" s="531"/>
      <c r="WDB91" s="533"/>
      <c r="WDC91" s="393"/>
      <c r="WDE91" s="531"/>
      <c r="WDF91" s="533"/>
      <c r="WDG91" s="393"/>
      <c r="WDI91" s="531"/>
      <c r="WDJ91" s="533"/>
      <c r="WDK91" s="393"/>
      <c r="WDM91" s="531"/>
      <c r="WDN91" s="533"/>
      <c r="WDO91" s="393"/>
      <c r="WDQ91" s="531"/>
      <c r="WDR91" s="533"/>
      <c r="WDS91" s="393"/>
      <c r="WDU91" s="531"/>
      <c r="WDV91" s="533"/>
      <c r="WDW91" s="393"/>
      <c r="WDY91" s="531"/>
      <c r="WDZ91" s="533"/>
      <c r="WEA91" s="393"/>
      <c r="WEC91" s="531"/>
      <c r="WED91" s="533"/>
      <c r="WEE91" s="393"/>
      <c r="WEG91" s="531"/>
      <c r="WEH91" s="533"/>
      <c r="WEI91" s="393"/>
      <c r="WEK91" s="531"/>
      <c r="WEL91" s="533"/>
      <c r="WEM91" s="393"/>
      <c r="WEO91" s="531"/>
      <c r="WEP91" s="533"/>
      <c r="WEQ91" s="393"/>
      <c r="WES91" s="531"/>
      <c r="WET91" s="533"/>
      <c r="WEU91" s="393"/>
      <c r="WEW91" s="531"/>
      <c r="WEX91" s="533"/>
      <c r="WEY91" s="393"/>
      <c r="WFA91" s="531"/>
      <c r="WFB91" s="533"/>
      <c r="WFC91" s="393"/>
      <c r="WFE91" s="531"/>
      <c r="WFF91" s="533"/>
      <c r="WFG91" s="393"/>
      <c r="WFI91" s="531"/>
      <c r="WFJ91" s="533"/>
      <c r="WFK91" s="393"/>
      <c r="WFM91" s="531"/>
      <c r="WFN91" s="533"/>
      <c r="WFO91" s="393"/>
      <c r="WFQ91" s="531"/>
      <c r="WFR91" s="533"/>
      <c r="WFS91" s="393"/>
      <c r="WFU91" s="531"/>
      <c r="WFV91" s="533"/>
      <c r="WFW91" s="393"/>
      <c r="WFY91" s="531"/>
      <c r="WFZ91" s="533"/>
      <c r="WGA91" s="393"/>
      <c r="WGC91" s="531"/>
      <c r="WGD91" s="533"/>
      <c r="WGE91" s="393"/>
      <c r="WGG91" s="531"/>
      <c r="WGH91" s="533"/>
      <c r="WGI91" s="393"/>
      <c r="WGK91" s="531"/>
      <c r="WGL91" s="533"/>
      <c r="WGM91" s="393"/>
      <c r="WGO91" s="531"/>
      <c r="WGP91" s="533"/>
      <c r="WGQ91" s="393"/>
      <c r="WGS91" s="531"/>
      <c r="WGT91" s="533"/>
      <c r="WGU91" s="393"/>
      <c r="WGW91" s="531"/>
      <c r="WGX91" s="533"/>
      <c r="WGY91" s="393"/>
      <c r="WHA91" s="531"/>
      <c r="WHB91" s="533"/>
      <c r="WHC91" s="393"/>
      <c r="WHE91" s="531"/>
      <c r="WHF91" s="533"/>
      <c r="WHG91" s="393"/>
      <c r="WHI91" s="531"/>
      <c r="WHJ91" s="533"/>
      <c r="WHK91" s="393"/>
      <c r="WHM91" s="531"/>
      <c r="WHN91" s="533"/>
      <c r="WHO91" s="393"/>
      <c r="WHQ91" s="531"/>
      <c r="WHR91" s="533"/>
      <c r="WHS91" s="393"/>
      <c r="WHU91" s="531"/>
      <c r="WHV91" s="533"/>
      <c r="WHW91" s="393"/>
      <c r="WHY91" s="531"/>
      <c r="WHZ91" s="533"/>
      <c r="WIA91" s="393"/>
      <c r="WIC91" s="531"/>
      <c r="WID91" s="533"/>
      <c r="WIE91" s="393"/>
      <c r="WIG91" s="531"/>
      <c r="WIH91" s="533"/>
      <c r="WII91" s="393"/>
      <c r="WIK91" s="531"/>
      <c r="WIL91" s="533"/>
      <c r="WIM91" s="393"/>
      <c r="WIO91" s="531"/>
      <c r="WIP91" s="533"/>
      <c r="WIQ91" s="393"/>
      <c r="WIS91" s="531"/>
      <c r="WIT91" s="533"/>
      <c r="WIU91" s="393"/>
      <c r="WIW91" s="531"/>
      <c r="WIX91" s="533"/>
      <c r="WIY91" s="393"/>
      <c r="WJA91" s="531"/>
      <c r="WJB91" s="533"/>
      <c r="WJC91" s="393"/>
      <c r="WJE91" s="531"/>
      <c r="WJF91" s="533"/>
      <c r="WJG91" s="393"/>
      <c r="WJI91" s="531"/>
      <c r="WJJ91" s="533"/>
      <c r="WJK91" s="393"/>
      <c r="WJM91" s="531"/>
      <c r="WJN91" s="533"/>
      <c r="WJO91" s="393"/>
      <c r="WJQ91" s="531"/>
      <c r="WJR91" s="533"/>
      <c r="WJS91" s="393"/>
      <c r="WJU91" s="531"/>
      <c r="WJV91" s="533"/>
      <c r="WJW91" s="393"/>
      <c r="WJY91" s="531"/>
      <c r="WJZ91" s="533"/>
      <c r="WKA91" s="393"/>
      <c r="WKC91" s="531"/>
      <c r="WKD91" s="533"/>
      <c r="WKE91" s="393"/>
      <c r="WKG91" s="531"/>
      <c r="WKH91" s="533"/>
      <c r="WKI91" s="393"/>
      <c r="WKK91" s="531"/>
      <c r="WKL91" s="533"/>
      <c r="WKM91" s="393"/>
      <c r="WKO91" s="531"/>
      <c r="WKP91" s="533"/>
      <c r="WKQ91" s="393"/>
      <c r="WKS91" s="531"/>
      <c r="WKT91" s="533"/>
      <c r="WKU91" s="393"/>
      <c r="WKW91" s="531"/>
      <c r="WKX91" s="533"/>
      <c r="WKY91" s="393"/>
      <c r="WLA91" s="531"/>
      <c r="WLB91" s="533"/>
      <c r="WLC91" s="393"/>
      <c r="WLE91" s="531"/>
      <c r="WLF91" s="533"/>
      <c r="WLG91" s="393"/>
      <c r="WLI91" s="531"/>
      <c r="WLJ91" s="533"/>
      <c r="WLK91" s="393"/>
      <c r="WLM91" s="531"/>
      <c r="WLN91" s="533"/>
      <c r="WLO91" s="393"/>
      <c r="WLQ91" s="531"/>
      <c r="WLR91" s="533"/>
      <c r="WLS91" s="393"/>
      <c r="WLU91" s="531"/>
      <c r="WLV91" s="533"/>
      <c r="WLW91" s="393"/>
      <c r="WLY91" s="531"/>
      <c r="WLZ91" s="533"/>
      <c r="WMA91" s="393"/>
      <c r="WMC91" s="531"/>
      <c r="WMD91" s="533"/>
      <c r="WME91" s="393"/>
      <c r="WMG91" s="531"/>
      <c r="WMH91" s="533"/>
      <c r="WMI91" s="393"/>
      <c r="WMK91" s="531"/>
      <c r="WML91" s="533"/>
      <c r="WMM91" s="393"/>
      <c r="WMO91" s="531"/>
      <c r="WMP91" s="533"/>
      <c r="WMQ91" s="393"/>
      <c r="WMS91" s="531"/>
      <c r="WMT91" s="533"/>
      <c r="WMU91" s="393"/>
      <c r="WMW91" s="531"/>
      <c r="WMX91" s="533"/>
      <c r="WMY91" s="393"/>
      <c r="WNA91" s="531"/>
      <c r="WNB91" s="533"/>
      <c r="WNC91" s="393"/>
      <c r="WNE91" s="531"/>
      <c r="WNF91" s="533"/>
      <c r="WNG91" s="393"/>
      <c r="WNI91" s="531"/>
      <c r="WNJ91" s="533"/>
      <c r="WNK91" s="393"/>
      <c r="WNM91" s="531"/>
      <c r="WNN91" s="533"/>
      <c r="WNO91" s="393"/>
      <c r="WNQ91" s="531"/>
      <c r="WNR91" s="533"/>
      <c r="WNS91" s="393"/>
      <c r="WNU91" s="531"/>
      <c r="WNV91" s="533"/>
      <c r="WNW91" s="393"/>
      <c r="WNY91" s="531"/>
      <c r="WNZ91" s="533"/>
      <c r="WOA91" s="393"/>
      <c r="WOC91" s="531"/>
      <c r="WOD91" s="533"/>
      <c r="WOE91" s="393"/>
      <c r="WOG91" s="531"/>
      <c r="WOH91" s="533"/>
      <c r="WOI91" s="393"/>
      <c r="WOK91" s="531"/>
      <c r="WOL91" s="533"/>
      <c r="WOM91" s="393"/>
      <c r="WOO91" s="531"/>
      <c r="WOP91" s="533"/>
      <c r="WOQ91" s="393"/>
      <c r="WOS91" s="531"/>
      <c r="WOT91" s="533"/>
      <c r="WOU91" s="393"/>
      <c r="WOW91" s="531"/>
      <c r="WOX91" s="533"/>
      <c r="WOY91" s="393"/>
      <c r="WPA91" s="531"/>
      <c r="WPB91" s="533"/>
      <c r="WPC91" s="393"/>
      <c r="WPE91" s="531"/>
      <c r="WPF91" s="533"/>
      <c r="WPG91" s="393"/>
      <c r="WPI91" s="531"/>
      <c r="WPJ91" s="533"/>
      <c r="WPK91" s="393"/>
      <c r="WPM91" s="531"/>
      <c r="WPN91" s="533"/>
      <c r="WPO91" s="393"/>
      <c r="WPQ91" s="531"/>
      <c r="WPR91" s="533"/>
      <c r="WPS91" s="393"/>
      <c r="WPU91" s="531"/>
      <c r="WPV91" s="533"/>
      <c r="WPW91" s="393"/>
      <c r="WPY91" s="531"/>
      <c r="WPZ91" s="533"/>
      <c r="WQA91" s="393"/>
      <c r="WQC91" s="531"/>
      <c r="WQD91" s="533"/>
      <c r="WQE91" s="393"/>
      <c r="WQG91" s="531"/>
      <c r="WQH91" s="533"/>
      <c r="WQI91" s="393"/>
      <c r="WQK91" s="531"/>
      <c r="WQL91" s="533"/>
      <c r="WQM91" s="393"/>
      <c r="WQO91" s="531"/>
      <c r="WQP91" s="533"/>
      <c r="WQQ91" s="393"/>
      <c r="WQS91" s="531"/>
      <c r="WQT91" s="533"/>
      <c r="WQU91" s="393"/>
      <c r="WQW91" s="531"/>
      <c r="WQX91" s="533"/>
      <c r="WQY91" s="393"/>
      <c r="WRA91" s="531"/>
      <c r="WRB91" s="533"/>
      <c r="WRC91" s="393"/>
      <c r="WRE91" s="531"/>
      <c r="WRF91" s="533"/>
      <c r="WRG91" s="393"/>
      <c r="WRI91" s="531"/>
      <c r="WRJ91" s="533"/>
      <c r="WRK91" s="393"/>
      <c r="WRM91" s="531"/>
      <c r="WRN91" s="533"/>
      <c r="WRO91" s="393"/>
      <c r="WRQ91" s="531"/>
      <c r="WRR91" s="533"/>
      <c r="WRS91" s="393"/>
      <c r="WRU91" s="531"/>
      <c r="WRV91" s="533"/>
      <c r="WRW91" s="393"/>
      <c r="WRY91" s="531"/>
      <c r="WRZ91" s="533"/>
      <c r="WSA91" s="393"/>
      <c r="WSC91" s="531"/>
      <c r="WSD91" s="533"/>
      <c r="WSE91" s="393"/>
      <c r="WSG91" s="531"/>
      <c r="WSH91" s="533"/>
      <c r="WSI91" s="393"/>
      <c r="WSK91" s="531"/>
      <c r="WSL91" s="533"/>
      <c r="WSM91" s="393"/>
      <c r="WSO91" s="531"/>
      <c r="WSP91" s="533"/>
      <c r="WSQ91" s="393"/>
      <c r="WSS91" s="531"/>
      <c r="WST91" s="533"/>
      <c r="WSU91" s="393"/>
      <c r="WSW91" s="531"/>
      <c r="WSX91" s="533"/>
      <c r="WSY91" s="393"/>
      <c r="WTA91" s="531"/>
      <c r="WTB91" s="533"/>
      <c r="WTC91" s="393"/>
      <c r="WTE91" s="531"/>
      <c r="WTF91" s="533"/>
      <c r="WTG91" s="393"/>
      <c r="WTI91" s="531"/>
      <c r="WTJ91" s="533"/>
      <c r="WTK91" s="393"/>
      <c r="WTM91" s="531"/>
      <c r="WTN91" s="533"/>
      <c r="WTO91" s="393"/>
      <c r="WTQ91" s="531"/>
      <c r="WTR91" s="533"/>
      <c r="WTS91" s="393"/>
      <c r="WTU91" s="531"/>
      <c r="WTV91" s="533"/>
      <c r="WTW91" s="393"/>
      <c r="WTY91" s="531"/>
      <c r="WTZ91" s="533"/>
      <c r="WUA91" s="393"/>
      <c r="WUC91" s="531"/>
      <c r="WUD91" s="533"/>
      <c r="WUE91" s="393"/>
      <c r="WUG91" s="531"/>
      <c r="WUH91" s="533"/>
      <c r="WUI91" s="393"/>
      <c r="WUK91" s="531"/>
      <c r="WUL91" s="533"/>
      <c r="WUM91" s="393"/>
      <c r="WUO91" s="531"/>
      <c r="WUP91" s="533"/>
      <c r="WUQ91" s="393"/>
      <c r="WUS91" s="531"/>
      <c r="WUT91" s="533"/>
      <c r="WUU91" s="393"/>
      <c r="WUW91" s="531"/>
      <c r="WUX91" s="533"/>
      <c r="WUY91" s="393"/>
      <c r="WVA91" s="531"/>
      <c r="WVB91" s="533"/>
      <c r="WVC91" s="393"/>
      <c r="WVE91" s="531"/>
      <c r="WVF91" s="533"/>
      <c r="WVG91" s="393"/>
      <c r="WVI91" s="531"/>
      <c r="WVJ91" s="533"/>
      <c r="WVK91" s="393"/>
      <c r="WVM91" s="531"/>
      <c r="WVN91" s="533"/>
      <c r="WVO91" s="393"/>
      <c r="WVQ91" s="531"/>
      <c r="WVR91" s="533"/>
      <c r="WVS91" s="393"/>
      <c r="WVU91" s="531"/>
      <c r="WVV91" s="533"/>
      <c r="WVW91" s="393"/>
      <c r="WVY91" s="531"/>
      <c r="WVZ91" s="533"/>
      <c r="WWA91" s="393"/>
      <c r="WWC91" s="531"/>
      <c r="WWD91" s="533"/>
      <c r="WWE91" s="393"/>
      <c r="WWG91" s="531"/>
      <c r="WWH91" s="533"/>
      <c r="WWI91" s="393"/>
      <c r="WWK91" s="531"/>
      <c r="WWL91" s="533"/>
      <c r="WWM91" s="393"/>
      <c r="WWO91" s="531"/>
      <c r="WWP91" s="533"/>
      <c r="WWQ91" s="393"/>
      <c r="WWS91" s="531"/>
      <c r="WWT91" s="533"/>
      <c r="WWU91" s="393"/>
      <c r="WWW91" s="531"/>
      <c r="WWX91" s="533"/>
      <c r="WWY91" s="393"/>
      <c r="WXA91" s="531"/>
      <c r="WXB91" s="533"/>
      <c r="WXC91" s="393"/>
      <c r="WXE91" s="531"/>
      <c r="WXF91" s="533"/>
      <c r="WXG91" s="393"/>
      <c r="WXI91" s="531"/>
      <c r="WXJ91" s="533"/>
      <c r="WXK91" s="393"/>
      <c r="WXM91" s="531"/>
      <c r="WXN91" s="533"/>
      <c r="WXO91" s="393"/>
      <c r="WXQ91" s="531"/>
      <c r="WXR91" s="533"/>
      <c r="WXS91" s="393"/>
      <c r="WXU91" s="531"/>
      <c r="WXV91" s="533"/>
      <c r="WXW91" s="393"/>
      <c r="WXY91" s="531"/>
      <c r="WXZ91" s="533"/>
      <c r="WYA91" s="393"/>
      <c r="WYC91" s="531"/>
      <c r="WYD91" s="533"/>
      <c r="WYE91" s="393"/>
      <c r="WYG91" s="531"/>
      <c r="WYH91" s="533"/>
      <c r="WYI91" s="393"/>
      <c r="WYK91" s="531"/>
      <c r="WYL91" s="533"/>
      <c r="WYM91" s="393"/>
      <c r="WYO91" s="531"/>
      <c r="WYP91" s="533"/>
      <c r="WYQ91" s="393"/>
      <c r="WYS91" s="531"/>
      <c r="WYT91" s="533"/>
      <c r="WYU91" s="393"/>
      <c r="WYW91" s="531"/>
      <c r="WYX91" s="533"/>
      <c r="WYY91" s="393"/>
      <c r="WZA91" s="531"/>
      <c r="WZB91" s="533"/>
      <c r="WZC91" s="393"/>
      <c r="WZE91" s="531"/>
      <c r="WZF91" s="533"/>
      <c r="WZG91" s="393"/>
      <c r="WZI91" s="531"/>
      <c r="WZJ91" s="533"/>
      <c r="WZK91" s="393"/>
      <c r="WZM91" s="531"/>
      <c r="WZN91" s="533"/>
      <c r="WZO91" s="393"/>
      <c r="WZQ91" s="531"/>
      <c r="WZR91" s="533"/>
      <c r="WZS91" s="393"/>
      <c r="WZU91" s="531"/>
      <c r="WZV91" s="533"/>
      <c r="WZW91" s="393"/>
      <c r="WZY91" s="531"/>
      <c r="WZZ91" s="533"/>
      <c r="XAA91" s="393"/>
      <c r="XAC91" s="531"/>
      <c r="XAD91" s="533"/>
      <c r="XAE91" s="393"/>
      <c r="XAG91" s="531"/>
      <c r="XAH91" s="533"/>
      <c r="XAI91" s="393"/>
      <c r="XAK91" s="531"/>
      <c r="XAL91" s="533"/>
      <c r="XAM91" s="393"/>
      <c r="XAO91" s="531"/>
      <c r="XAP91" s="533"/>
      <c r="XAQ91" s="393"/>
      <c r="XAS91" s="531"/>
      <c r="XAT91" s="533"/>
      <c r="XAU91" s="393"/>
      <c r="XAW91" s="531"/>
      <c r="XAX91" s="533"/>
      <c r="XAY91" s="393"/>
      <c r="XBA91" s="531"/>
      <c r="XBB91" s="533"/>
      <c r="XBC91" s="393"/>
      <c r="XBE91" s="531"/>
      <c r="XBF91" s="533"/>
      <c r="XBG91" s="393"/>
      <c r="XBI91" s="531"/>
      <c r="XBJ91" s="533"/>
      <c r="XBK91" s="393"/>
      <c r="XBM91" s="531"/>
      <c r="XBN91" s="533"/>
      <c r="XBO91" s="393"/>
      <c r="XBQ91" s="531"/>
      <c r="XBR91" s="533"/>
      <c r="XBS91" s="393"/>
      <c r="XBU91" s="531"/>
      <c r="XBV91" s="533"/>
      <c r="XBW91" s="393"/>
      <c r="XBY91" s="531"/>
      <c r="XBZ91" s="533"/>
      <c r="XCA91" s="393"/>
      <c r="XCC91" s="531"/>
      <c r="XCD91" s="533"/>
      <c r="XCE91" s="393"/>
      <c r="XCG91" s="531"/>
      <c r="XCH91" s="533"/>
      <c r="XCI91" s="393"/>
      <c r="XCK91" s="531"/>
      <c r="XCL91" s="533"/>
      <c r="XCM91" s="393"/>
      <c r="XCO91" s="531"/>
      <c r="XCP91" s="533"/>
      <c r="XCQ91" s="393"/>
      <c r="XCS91" s="531"/>
      <c r="XCT91" s="533"/>
      <c r="XCU91" s="393"/>
      <c r="XCW91" s="531"/>
      <c r="XCX91" s="533"/>
      <c r="XCY91" s="393"/>
      <c r="XDA91" s="531"/>
      <c r="XDB91" s="533"/>
      <c r="XDC91" s="393"/>
      <c r="XDE91" s="531"/>
      <c r="XDF91" s="533"/>
      <c r="XDG91" s="393"/>
      <c r="XDI91" s="531"/>
      <c r="XDJ91" s="533"/>
      <c r="XDK91" s="393"/>
      <c r="XDM91" s="531"/>
      <c r="XDN91" s="533"/>
      <c r="XDO91" s="393"/>
      <c r="XDQ91" s="531"/>
      <c r="XDR91" s="533"/>
      <c r="XDS91" s="393"/>
      <c r="XDU91" s="531"/>
      <c r="XDV91" s="533"/>
      <c r="XDW91" s="393"/>
      <c r="XDY91" s="531"/>
      <c r="XDZ91" s="533"/>
      <c r="XEA91" s="393"/>
      <c r="XEC91" s="531"/>
      <c r="XED91" s="533"/>
      <c r="XEE91" s="393"/>
      <c r="XEG91" s="531"/>
      <c r="XEH91" s="533"/>
      <c r="XEI91" s="393"/>
      <c r="XEK91" s="531"/>
      <c r="XEL91" s="533"/>
      <c r="XEM91" s="393"/>
      <c r="XEO91" s="531"/>
      <c r="XEP91" s="533"/>
      <c r="XEQ91" s="393"/>
      <c r="XES91" s="531"/>
      <c r="XET91" s="533"/>
      <c r="XEU91" s="393"/>
      <c r="XEW91" s="531"/>
      <c r="XEX91" s="533"/>
      <c r="XEY91" s="393"/>
      <c r="XFA91" s="531"/>
      <c r="XFB91" s="533"/>
      <c r="XFC91" s="393"/>
    </row>
    <row r="92" spans="1:1023 1025:2047 2049:3071 3073:4095 4097:5119 5121:6143 6145:7167 7169:8191 8193:9215 9217:10239 10241:11263 11265:12287 12289:13311 13313:14335 14337:15359 15361:16383" x14ac:dyDescent="0.25">
      <c r="A92" s="443"/>
      <c r="B92" s="496"/>
      <c r="C92" s="49" t="s">
        <v>288</v>
      </c>
      <c r="D92" s="49" t="s">
        <v>289</v>
      </c>
      <c r="E92" s="527"/>
      <c r="F92" s="530"/>
      <c r="I92" s="531"/>
      <c r="J92" s="534"/>
      <c r="M92" s="531"/>
      <c r="N92" s="534"/>
      <c r="Q92" s="531"/>
      <c r="R92" s="534"/>
      <c r="U92" s="531"/>
      <c r="V92" s="534"/>
      <c r="Y92" s="531"/>
      <c r="Z92" s="534"/>
      <c r="AC92" s="531"/>
      <c r="AD92" s="534"/>
      <c r="AG92" s="531"/>
      <c r="AH92" s="534"/>
      <c r="AK92" s="531"/>
      <c r="AL92" s="534"/>
      <c r="AO92" s="531"/>
      <c r="AP92" s="534"/>
      <c r="AS92" s="531"/>
      <c r="AT92" s="534"/>
      <c r="AW92" s="531"/>
      <c r="AX92" s="534"/>
      <c r="BA92" s="531"/>
      <c r="BB92" s="534"/>
      <c r="BE92" s="531"/>
      <c r="BF92" s="534"/>
      <c r="BI92" s="531"/>
      <c r="BJ92" s="534"/>
      <c r="BM92" s="531"/>
      <c r="BN92" s="534"/>
      <c r="BQ92" s="531"/>
      <c r="BR92" s="534"/>
      <c r="BU92" s="531"/>
      <c r="BV92" s="534"/>
      <c r="BY92" s="531"/>
      <c r="BZ92" s="534"/>
      <c r="CC92" s="531"/>
      <c r="CD92" s="534"/>
      <c r="CG92" s="531"/>
      <c r="CH92" s="534"/>
      <c r="CK92" s="531"/>
      <c r="CL92" s="534"/>
      <c r="CO92" s="531"/>
      <c r="CP92" s="534"/>
      <c r="CS92" s="531"/>
      <c r="CT92" s="534"/>
      <c r="CW92" s="531"/>
      <c r="CX92" s="534"/>
      <c r="DA92" s="531"/>
      <c r="DB92" s="534"/>
      <c r="DE92" s="531"/>
      <c r="DF92" s="534"/>
      <c r="DI92" s="531"/>
      <c r="DJ92" s="534"/>
      <c r="DM92" s="531"/>
      <c r="DN92" s="534"/>
      <c r="DQ92" s="531"/>
      <c r="DR92" s="534"/>
      <c r="DU92" s="531"/>
      <c r="DV92" s="534"/>
      <c r="DY92" s="531"/>
      <c r="DZ92" s="534"/>
      <c r="EC92" s="531"/>
      <c r="ED92" s="534"/>
      <c r="EG92" s="531"/>
      <c r="EH92" s="534"/>
      <c r="EK92" s="531"/>
      <c r="EL92" s="534"/>
      <c r="EO92" s="531"/>
      <c r="EP92" s="534"/>
      <c r="ES92" s="531"/>
      <c r="ET92" s="534"/>
      <c r="EW92" s="531"/>
      <c r="EX92" s="534"/>
      <c r="FA92" s="531"/>
      <c r="FB92" s="534"/>
      <c r="FE92" s="531"/>
      <c r="FF92" s="534"/>
      <c r="FI92" s="531"/>
      <c r="FJ92" s="534"/>
      <c r="FM92" s="531"/>
      <c r="FN92" s="534"/>
      <c r="FQ92" s="531"/>
      <c r="FR92" s="534"/>
      <c r="FU92" s="531"/>
      <c r="FV92" s="534"/>
      <c r="FY92" s="531"/>
      <c r="FZ92" s="534"/>
      <c r="GC92" s="531"/>
      <c r="GD92" s="534"/>
      <c r="GG92" s="531"/>
      <c r="GH92" s="534"/>
      <c r="GK92" s="531"/>
      <c r="GL92" s="534"/>
      <c r="GO92" s="531"/>
      <c r="GP92" s="534"/>
      <c r="GS92" s="531"/>
      <c r="GT92" s="534"/>
      <c r="GW92" s="531"/>
      <c r="GX92" s="534"/>
      <c r="HA92" s="531"/>
      <c r="HB92" s="534"/>
      <c r="HE92" s="531"/>
      <c r="HF92" s="534"/>
      <c r="HI92" s="531"/>
      <c r="HJ92" s="534"/>
      <c r="HM92" s="531"/>
      <c r="HN92" s="534"/>
      <c r="HQ92" s="531"/>
      <c r="HR92" s="534"/>
      <c r="HU92" s="531"/>
      <c r="HV92" s="534"/>
      <c r="HY92" s="531"/>
      <c r="HZ92" s="534"/>
      <c r="IC92" s="531"/>
      <c r="ID92" s="534"/>
      <c r="IG92" s="531"/>
      <c r="IH92" s="534"/>
      <c r="IK92" s="531"/>
      <c r="IL92" s="534"/>
      <c r="IO92" s="531"/>
      <c r="IP92" s="534"/>
      <c r="IS92" s="531"/>
      <c r="IT92" s="534"/>
      <c r="IW92" s="531"/>
      <c r="IX92" s="534"/>
      <c r="JA92" s="531"/>
      <c r="JB92" s="534"/>
      <c r="JE92" s="531"/>
      <c r="JF92" s="534"/>
      <c r="JI92" s="531"/>
      <c r="JJ92" s="534"/>
      <c r="JM92" s="531"/>
      <c r="JN92" s="534"/>
      <c r="JQ92" s="531"/>
      <c r="JR92" s="534"/>
      <c r="JU92" s="531"/>
      <c r="JV92" s="534"/>
      <c r="JY92" s="531"/>
      <c r="JZ92" s="534"/>
      <c r="KC92" s="531"/>
      <c r="KD92" s="534"/>
      <c r="KG92" s="531"/>
      <c r="KH92" s="534"/>
      <c r="KK92" s="531"/>
      <c r="KL92" s="534"/>
      <c r="KO92" s="531"/>
      <c r="KP92" s="534"/>
      <c r="KS92" s="531"/>
      <c r="KT92" s="534"/>
      <c r="KW92" s="531"/>
      <c r="KX92" s="534"/>
      <c r="LA92" s="531"/>
      <c r="LB92" s="534"/>
      <c r="LE92" s="531"/>
      <c r="LF92" s="534"/>
      <c r="LI92" s="531"/>
      <c r="LJ92" s="534"/>
      <c r="LM92" s="531"/>
      <c r="LN92" s="534"/>
      <c r="LQ92" s="531"/>
      <c r="LR92" s="534"/>
      <c r="LU92" s="531"/>
      <c r="LV92" s="534"/>
      <c r="LY92" s="531"/>
      <c r="LZ92" s="534"/>
      <c r="MC92" s="531"/>
      <c r="MD92" s="534"/>
      <c r="MG92" s="531"/>
      <c r="MH92" s="534"/>
      <c r="MK92" s="531"/>
      <c r="ML92" s="534"/>
      <c r="MO92" s="531"/>
      <c r="MP92" s="534"/>
      <c r="MS92" s="531"/>
      <c r="MT92" s="534"/>
      <c r="MW92" s="531"/>
      <c r="MX92" s="534"/>
      <c r="NA92" s="531"/>
      <c r="NB92" s="534"/>
      <c r="NE92" s="531"/>
      <c r="NF92" s="534"/>
      <c r="NI92" s="531"/>
      <c r="NJ92" s="534"/>
      <c r="NM92" s="531"/>
      <c r="NN92" s="534"/>
      <c r="NQ92" s="531"/>
      <c r="NR92" s="534"/>
      <c r="NU92" s="531"/>
      <c r="NV92" s="534"/>
      <c r="NY92" s="531"/>
      <c r="NZ92" s="534"/>
      <c r="OC92" s="531"/>
      <c r="OD92" s="534"/>
      <c r="OG92" s="531"/>
      <c r="OH92" s="534"/>
      <c r="OK92" s="531"/>
      <c r="OL92" s="534"/>
      <c r="OO92" s="531"/>
      <c r="OP92" s="534"/>
      <c r="OS92" s="531"/>
      <c r="OT92" s="534"/>
      <c r="OW92" s="531"/>
      <c r="OX92" s="534"/>
      <c r="PA92" s="531"/>
      <c r="PB92" s="534"/>
      <c r="PE92" s="531"/>
      <c r="PF92" s="534"/>
      <c r="PI92" s="531"/>
      <c r="PJ92" s="534"/>
      <c r="PM92" s="531"/>
      <c r="PN92" s="534"/>
      <c r="PQ92" s="531"/>
      <c r="PR92" s="534"/>
      <c r="PU92" s="531"/>
      <c r="PV92" s="534"/>
      <c r="PY92" s="531"/>
      <c r="PZ92" s="534"/>
      <c r="QC92" s="531"/>
      <c r="QD92" s="534"/>
      <c r="QG92" s="531"/>
      <c r="QH92" s="534"/>
      <c r="QK92" s="531"/>
      <c r="QL92" s="534"/>
      <c r="QO92" s="531"/>
      <c r="QP92" s="534"/>
      <c r="QS92" s="531"/>
      <c r="QT92" s="534"/>
      <c r="QW92" s="531"/>
      <c r="QX92" s="534"/>
      <c r="RA92" s="531"/>
      <c r="RB92" s="534"/>
      <c r="RE92" s="531"/>
      <c r="RF92" s="534"/>
      <c r="RI92" s="531"/>
      <c r="RJ92" s="534"/>
      <c r="RM92" s="531"/>
      <c r="RN92" s="534"/>
      <c r="RQ92" s="531"/>
      <c r="RR92" s="534"/>
      <c r="RU92" s="531"/>
      <c r="RV92" s="534"/>
      <c r="RY92" s="531"/>
      <c r="RZ92" s="534"/>
      <c r="SC92" s="531"/>
      <c r="SD92" s="534"/>
      <c r="SG92" s="531"/>
      <c r="SH92" s="534"/>
      <c r="SK92" s="531"/>
      <c r="SL92" s="534"/>
      <c r="SO92" s="531"/>
      <c r="SP92" s="534"/>
      <c r="SS92" s="531"/>
      <c r="ST92" s="534"/>
      <c r="SW92" s="531"/>
      <c r="SX92" s="534"/>
      <c r="TA92" s="531"/>
      <c r="TB92" s="534"/>
      <c r="TE92" s="531"/>
      <c r="TF92" s="534"/>
      <c r="TI92" s="531"/>
      <c r="TJ92" s="534"/>
      <c r="TM92" s="531"/>
      <c r="TN92" s="534"/>
      <c r="TQ92" s="531"/>
      <c r="TR92" s="534"/>
      <c r="TU92" s="531"/>
      <c r="TV92" s="534"/>
      <c r="TY92" s="531"/>
      <c r="TZ92" s="534"/>
      <c r="UC92" s="531"/>
      <c r="UD92" s="534"/>
      <c r="UG92" s="531"/>
      <c r="UH92" s="534"/>
      <c r="UK92" s="531"/>
      <c r="UL92" s="534"/>
      <c r="UO92" s="531"/>
      <c r="UP92" s="534"/>
      <c r="US92" s="531"/>
      <c r="UT92" s="534"/>
      <c r="UW92" s="531"/>
      <c r="UX92" s="534"/>
      <c r="VA92" s="531"/>
      <c r="VB92" s="534"/>
      <c r="VE92" s="531"/>
      <c r="VF92" s="534"/>
      <c r="VI92" s="531"/>
      <c r="VJ92" s="534"/>
      <c r="VM92" s="531"/>
      <c r="VN92" s="534"/>
      <c r="VQ92" s="531"/>
      <c r="VR92" s="534"/>
      <c r="VU92" s="531"/>
      <c r="VV92" s="534"/>
      <c r="VY92" s="531"/>
      <c r="VZ92" s="534"/>
      <c r="WC92" s="531"/>
      <c r="WD92" s="534"/>
      <c r="WG92" s="531"/>
      <c r="WH92" s="534"/>
      <c r="WK92" s="531"/>
      <c r="WL92" s="534"/>
      <c r="WO92" s="531"/>
      <c r="WP92" s="534"/>
      <c r="WS92" s="531"/>
      <c r="WT92" s="534"/>
      <c r="WW92" s="531"/>
      <c r="WX92" s="534"/>
      <c r="XA92" s="531"/>
      <c r="XB92" s="534"/>
      <c r="XE92" s="531"/>
      <c r="XF92" s="534"/>
      <c r="XI92" s="531"/>
      <c r="XJ92" s="534"/>
      <c r="XM92" s="531"/>
      <c r="XN92" s="534"/>
      <c r="XQ92" s="531"/>
      <c r="XR92" s="534"/>
      <c r="XU92" s="531"/>
      <c r="XV92" s="534"/>
      <c r="XY92" s="531"/>
      <c r="XZ92" s="534"/>
      <c r="YC92" s="531"/>
      <c r="YD92" s="534"/>
      <c r="YG92" s="531"/>
      <c r="YH92" s="534"/>
      <c r="YK92" s="531"/>
      <c r="YL92" s="534"/>
      <c r="YO92" s="531"/>
      <c r="YP92" s="534"/>
      <c r="YS92" s="531"/>
      <c r="YT92" s="534"/>
      <c r="YW92" s="531"/>
      <c r="YX92" s="534"/>
      <c r="ZA92" s="531"/>
      <c r="ZB92" s="534"/>
      <c r="ZE92" s="531"/>
      <c r="ZF92" s="534"/>
      <c r="ZI92" s="531"/>
      <c r="ZJ92" s="534"/>
      <c r="ZM92" s="531"/>
      <c r="ZN92" s="534"/>
      <c r="ZQ92" s="531"/>
      <c r="ZR92" s="534"/>
      <c r="ZU92" s="531"/>
      <c r="ZV92" s="534"/>
      <c r="ZY92" s="531"/>
      <c r="ZZ92" s="534"/>
      <c r="AAC92" s="531"/>
      <c r="AAD92" s="534"/>
      <c r="AAG92" s="531"/>
      <c r="AAH92" s="534"/>
      <c r="AAK92" s="531"/>
      <c r="AAL92" s="534"/>
      <c r="AAO92" s="531"/>
      <c r="AAP92" s="534"/>
      <c r="AAS92" s="531"/>
      <c r="AAT92" s="534"/>
      <c r="AAW92" s="531"/>
      <c r="AAX92" s="534"/>
      <c r="ABA92" s="531"/>
      <c r="ABB92" s="534"/>
      <c r="ABE92" s="531"/>
      <c r="ABF92" s="534"/>
      <c r="ABI92" s="531"/>
      <c r="ABJ92" s="534"/>
      <c r="ABM92" s="531"/>
      <c r="ABN92" s="534"/>
      <c r="ABQ92" s="531"/>
      <c r="ABR92" s="534"/>
      <c r="ABU92" s="531"/>
      <c r="ABV92" s="534"/>
      <c r="ABY92" s="531"/>
      <c r="ABZ92" s="534"/>
      <c r="ACC92" s="531"/>
      <c r="ACD92" s="534"/>
      <c r="ACG92" s="531"/>
      <c r="ACH92" s="534"/>
      <c r="ACK92" s="531"/>
      <c r="ACL92" s="534"/>
      <c r="ACO92" s="531"/>
      <c r="ACP92" s="534"/>
      <c r="ACS92" s="531"/>
      <c r="ACT92" s="534"/>
      <c r="ACW92" s="531"/>
      <c r="ACX92" s="534"/>
      <c r="ADA92" s="531"/>
      <c r="ADB92" s="534"/>
      <c r="ADE92" s="531"/>
      <c r="ADF92" s="534"/>
      <c r="ADI92" s="531"/>
      <c r="ADJ92" s="534"/>
      <c r="ADM92" s="531"/>
      <c r="ADN92" s="534"/>
      <c r="ADQ92" s="531"/>
      <c r="ADR92" s="534"/>
      <c r="ADU92" s="531"/>
      <c r="ADV92" s="534"/>
      <c r="ADY92" s="531"/>
      <c r="ADZ92" s="534"/>
      <c r="AEC92" s="531"/>
      <c r="AED92" s="534"/>
      <c r="AEG92" s="531"/>
      <c r="AEH92" s="534"/>
      <c r="AEK92" s="531"/>
      <c r="AEL92" s="534"/>
      <c r="AEO92" s="531"/>
      <c r="AEP92" s="534"/>
      <c r="AES92" s="531"/>
      <c r="AET92" s="534"/>
      <c r="AEW92" s="531"/>
      <c r="AEX92" s="534"/>
      <c r="AFA92" s="531"/>
      <c r="AFB92" s="534"/>
      <c r="AFE92" s="531"/>
      <c r="AFF92" s="534"/>
      <c r="AFI92" s="531"/>
      <c r="AFJ92" s="534"/>
      <c r="AFM92" s="531"/>
      <c r="AFN92" s="534"/>
      <c r="AFQ92" s="531"/>
      <c r="AFR92" s="534"/>
      <c r="AFU92" s="531"/>
      <c r="AFV92" s="534"/>
      <c r="AFY92" s="531"/>
      <c r="AFZ92" s="534"/>
      <c r="AGC92" s="531"/>
      <c r="AGD92" s="534"/>
      <c r="AGG92" s="531"/>
      <c r="AGH92" s="534"/>
      <c r="AGK92" s="531"/>
      <c r="AGL92" s="534"/>
      <c r="AGO92" s="531"/>
      <c r="AGP92" s="534"/>
      <c r="AGS92" s="531"/>
      <c r="AGT92" s="534"/>
      <c r="AGW92" s="531"/>
      <c r="AGX92" s="534"/>
      <c r="AHA92" s="531"/>
      <c r="AHB92" s="534"/>
      <c r="AHE92" s="531"/>
      <c r="AHF92" s="534"/>
      <c r="AHI92" s="531"/>
      <c r="AHJ92" s="534"/>
      <c r="AHM92" s="531"/>
      <c r="AHN92" s="534"/>
      <c r="AHQ92" s="531"/>
      <c r="AHR92" s="534"/>
      <c r="AHU92" s="531"/>
      <c r="AHV92" s="534"/>
      <c r="AHY92" s="531"/>
      <c r="AHZ92" s="534"/>
      <c r="AIC92" s="531"/>
      <c r="AID92" s="534"/>
      <c r="AIG92" s="531"/>
      <c r="AIH92" s="534"/>
      <c r="AIK92" s="531"/>
      <c r="AIL92" s="534"/>
      <c r="AIO92" s="531"/>
      <c r="AIP92" s="534"/>
      <c r="AIS92" s="531"/>
      <c r="AIT92" s="534"/>
      <c r="AIW92" s="531"/>
      <c r="AIX92" s="534"/>
      <c r="AJA92" s="531"/>
      <c r="AJB92" s="534"/>
      <c r="AJE92" s="531"/>
      <c r="AJF92" s="534"/>
      <c r="AJI92" s="531"/>
      <c r="AJJ92" s="534"/>
      <c r="AJM92" s="531"/>
      <c r="AJN92" s="534"/>
      <c r="AJQ92" s="531"/>
      <c r="AJR92" s="534"/>
      <c r="AJU92" s="531"/>
      <c r="AJV92" s="534"/>
      <c r="AJY92" s="531"/>
      <c r="AJZ92" s="534"/>
      <c r="AKC92" s="531"/>
      <c r="AKD92" s="534"/>
      <c r="AKG92" s="531"/>
      <c r="AKH92" s="534"/>
      <c r="AKK92" s="531"/>
      <c r="AKL92" s="534"/>
      <c r="AKO92" s="531"/>
      <c r="AKP92" s="534"/>
      <c r="AKS92" s="531"/>
      <c r="AKT92" s="534"/>
      <c r="AKW92" s="531"/>
      <c r="AKX92" s="534"/>
      <c r="ALA92" s="531"/>
      <c r="ALB92" s="534"/>
      <c r="ALE92" s="531"/>
      <c r="ALF92" s="534"/>
      <c r="ALI92" s="531"/>
      <c r="ALJ92" s="534"/>
      <c r="ALM92" s="531"/>
      <c r="ALN92" s="534"/>
      <c r="ALQ92" s="531"/>
      <c r="ALR92" s="534"/>
      <c r="ALU92" s="531"/>
      <c r="ALV92" s="534"/>
      <c r="ALY92" s="531"/>
      <c r="ALZ92" s="534"/>
      <c r="AMC92" s="531"/>
      <c r="AMD92" s="534"/>
      <c r="AMG92" s="531"/>
      <c r="AMH92" s="534"/>
      <c r="AMK92" s="531"/>
      <c r="AML92" s="534"/>
      <c r="AMO92" s="531"/>
      <c r="AMP92" s="534"/>
      <c r="AMS92" s="531"/>
      <c r="AMT92" s="534"/>
      <c r="AMW92" s="531"/>
      <c r="AMX92" s="534"/>
      <c r="ANA92" s="531"/>
      <c r="ANB92" s="534"/>
      <c r="ANE92" s="531"/>
      <c r="ANF92" s="534"/>
      <c r="ANI92" s="531"/>
      <c r="ANJ92" s="534"/>
      <c r="ANM92" s="531"/>
      <c r="ANN92" s="534"/>
      <c r="ANQ92" s="531"/>
      <c r="ANR92" s="534"/>
      <c r="ANU92" s="531"/>
      <c r="ANV92" s="534"/>
      <c r="ANY92" s="531"/>
      <c r="ANZ92" s="534"/>
      <c r="AOC92" s="531"/>
      <c r="AOD92" s="534"/>
      <c r="AOG92" s="531"/>
      <c r="AOH92" s="534"/>
      <c r="AOK92" s="531"/>
      <c r="AOL92" s="534"/>
      <c r="AOO92" s="531"/>
      <c r="AOP92" s="534"/>
      <c r="AOS92" s="531"/>
      <c r="AOT92" s="534"/>
      <c r="AOW92" s="531"/>
      <c r="AOX92" s="534"/>
      <c r="APA92" s="531"/>
      <c r="APB92" s="534"/>
      <c r="APE92" s="531"/>
      <c r="APF92" s="534"/>
      <c r="API92" s="531"/>
      <c r="APJ92" s="534"/>
      <c r="APM92" s="531"/>
      <c r="APN92" s="534"/>
      <c r="APQ92" s="531"/>
      <c r="APR92" s="534"/>
      <c r="APU92" s="531"/>
      <c r="APV92" s="534"/>
      <c r="APY92" s="531"/>
      <c r="APZ92" s="534"/>
      <c r="AQC92" s="531"/>
      <c r="AQD92" s="534"/>
      <c r="AQG92" s="531"/>
      <c r="AQH92" s="534"/>
      <c r="AQK92" s="531"/>
      <c r="AQL92" s="534"/>
      <c r="AQO92" s="531"/>
      <c r="AQP92" s="534"/>
      <c r="AQS92" s="531"/>
      <c r="AQT92" s="534"/>
      <c r="AQW92" s="531"/>
      <c r="AQX92" s="534"/>
      <c r="ARA92" s="531"/>
      <c r="ARB92" s="534"/>
      <c r="ARE92" s="531"/>
      <c r="ARF92" s="534"/>
      <c r="ARI92" s="531"/>
      <c r="ARJ92" s="534"/>
      <c r="ARM92" s="531"/>
      <c r="ARN92" s="534"/>
      <c r="ARQ92" s="531"/>
      <c r="ARR92" s="534"/>
      <c r="ARU92" s="531"/>
      <c r="ARV92" s="534"/>
      <c r="ARY92" s="531"/>
      <c r="ARZ92" s="534"/>
      <c r="ASC92" s="531"/>
      <c r="ASD92" s="534"/>
      <c r="ASG92" s="531"/>
      <c r="ASH92" s="534"/>
      <c r="ASK92" s="531"/>
      <c r="ASL92" s="534"/>
      <c r="ASO92" s="531"/>
      <c r="ASP92" s="534"/>
      <c r="ASS92" s="531"/>
      <c r="AST92" s="534"/>
      <c r="ASW92" s="531"/>
      <c r="ASX92" s="534"/>
      <c r="ATA92" s="531"/>
      <c r="ATB92" s="534"/>
      <c r="ATE92" s="531"/>
      <c r="ATF92" s="534"/>
      <c r="ATI92" s="531"/>
      <c r="ATJ92" s="534"/>
      <c r="ATM92" s="531"/>
      <c r="ATN92" s="534"/>
      <c r="ATQ92" s="531"/>
      <c r="ATR92" s="534"/>
      <c r="ATU92" s="531"/>
      <c r="ATV92" s="534"/>
      <c r="ATY92" s="531"/>
      <c r="ATZ92" s="534"/>
      <c r="AUC92" s="531"/>
      <c r="AUD92" s="534"/>
      <c r="AUG92" s="531"/>
      <c r="AUH92" s="534"/>
      <c r="AUK92" s="531"/>
      <c r="AUL92" s="534"/>
      <c r="AUO92" s="531"/>
      <c r="AUP92" s="534"/>
      <c r="AUS92" s="531"/>
      <c r="AUT92" s="534"/>
      <c r="AUW92" s="531"/>
      <c r="AUX92" s="534"/>
      <c r="AVA92" s="531"/>
      <c r="AVB92" s="534"/>
      <c r="AVE92" s="531"/>
      <c r="AVF92" s="534"/>
      <c r="AVI92" s="531"/>
      <c r="AVJ92" s="534"/>
      <c r="AVM92" s="531"/>
      <c r="AVN92" s="534"/>
      <c r="AVQ92" s="531"/>
      <c r="AVR92" s="534"/>
      <c r="AVU92" s="531"/>
      <c r="AVV92" s="534"/>
      <c r="AVY92" s="531"/>
      <c r="AVZ92" s="534"/>
      <c r="AWC92" s="531"/>
      <c r="AWD92" s="534"/>
      <c r="AWG92" s="531"/>
      <c r="AWH92" s="534"/>
      <c r="AWK92" s="531"/>
      <c r="AWL92" s="534"/>
      <c r="AWO92" s="531"/>
      <c r="AWP92" s="534"/>
      <c r="AWS92" s="531"/>
      <c r="AWT92" s="534"/>
      <c r="AWW92" s="531"/>
      <c r="AWX92" s="534"/>
      <c r="AXA92" s="531"/>
      <c r="AXB92" s="534"/>
      <c r="AXE92" s="531"/>
      <c r="AXF92" s="534"/>
      <c r="AXI92" s="531"/>
      <c r="AXJ92" s="534"/>
      <c r="AXM92" s="531"/>
      <c r="AXN92" s="534"/>
      <c r="AXQ92" s="531"/>
      <c r="AXR92" s="534"/>
      <c r="AXU92" s="531"/>
      <c r="AXV92" s="534"/>
      <c r="AXY92" s="531"/>
      <c r="AXZ92" s="534"/>
      <c r="AYC92" s="531"/>
      <c r="AYD92" s="534"/>
      <c r="AYG92" s="531"/>
      <c r="AYH92" s="534"/>
      <c r="AYK92" s="531"/>
      <c r="AYL92" s="534"/>
      <c r="AYO92" s="531"/>
      <c r="AYP92" s="534"/>
      <c r="AYS92" s="531"/>
      <c r="AYT92" s="534"/>
      <c r="AYW92" s="531"/>
      <c r="AYX92" s="534"/>
      <c r="AZA92" s="531"/>
      <c r="AZB92" s="534"/>
      <c r="AZE92" s="531"/>
      <c r="AZF92" s="534"/>
      <c r="AZI92" s="531"/>
      <c r="AZJ92" s="534"/>
      <c r="AZM92" s="531"/>
      <c r="AZN92" s="534"/>
      <c r="AZQ92" s="531"/>
      <c r="AZR92" s="534"/>
      <c r="AZU92" s="531"/>
      <c r="AZV92" s="534"/>
      <c r="AZY92" s="531"/>
      <c r="AZZ92" s="534"/>
      <c r="BAC92" s="531"/>
      <c r="BAD92" s="534"/>
      <c r="BAG92" s="531"/>
      <c r="BAH92" s="534"/>
      <c r="BAK92" s="531"/>
      <c r="BAL92" s="534"/>
      <c r="BAO92" s="531"/>
      <c r="BAP92" s="534"/>
      <c r="BAS92" s="531"/>
      <c r="BAT92" s="534"/>
      <c r="BAW92" s="531"/>
      <c r="BAX92" s="534"/>
      <c r="BBA92" s="531"/>
      <c r="BBB92" s="534"/>
      <c r="BBE92" s="531"/>
      <c r="BBF92" s="534"/>
      <c r="BBI92" s="531"/>
      <c r="BBJ92" s="534"/>
      <c r="BBM92" s="531"/>
      <c r="BBN92" s="534"/>
      <c r="BBQ92" s="531"/>
      <c r="BBR92" s="534"/>
      <c r="BBU92" s="531"/>
      <c r="BBV92" s="534"/>
      <c r="BBY92" s="531"/>
      <c r="BBZ92" s="534"/>
      <c r="BCC92" s="531"/>
      <c r="BCD92" s="534"/>
      <c r="BCG92" s="531"/>
      <c r="BCH92" s="534"/>
      <c r="BCK92" s="531"/>
      <c r="BCL92" s="534"/>
      <c r="BCO92" s="531"/>
      <c r="BCP92" s="534"/>
      <c r="BCS92" s="531"/>
      <c r="BCT92" s="534"/>
      <c r="BCW92" s="531"/>
      <c r="BCX92" s="534"/>
      <c r="BDA92" s="531"/>
      <c r="BDB92" s="534"/>
      <c r="BDE92" s="531"/>
      <c r="BDF92" s="534"/>
      <c r="BDI92" s="531"/>
      <c r="BDJ92" s="534"/>
      <c r="BDM92" s="531"/>
      <c r="BDN92" s="534"/>
      <c r="BDQ92" s="531"/>
      <c r="BDR92" s="534"/>
      <c r="BDU92" s="531"/>
      <c r="BDV92" s="534"/>
      <c r="BDY92" s="531"/>
      <c r="BDZ92" s="534"/>
      <c r="BEC92" s="531"/>
      <c r="BED92" s="534"/>
      <c r="BEG92" s="531"/>
      <c r="BEH92" s="534"/>
      <c r="BEK92" s="531"/>
      <c r="BEL92" s="534"/>
      <c r="BEO92" s="531"/>
      <c r="BEP92" s="534"/>
      <c r="BES92" s="531"/>
      <c r="BET92" s="534"/>
      <c r="BEW92" s="531"/>
      <c r="BEX92" s="534"/>
      <c r="BFA92" s="531"/>
      <c r="BFB92" s="534"/>
      <c r="BFE92" s="531"/>
      <c r="BFF92" s="534"/>
      <c r="BFI92" s="531"/>
      <c r="BFJ92" s="534"/>
      <c r="BFM92" s="531"/>
      <c r="BFN92" s="534"/>
      <c r="BFQ92" s="531"/>
      <c r="BFR92" s="534"/>
      <c r="BFU92" s="531"/>
      <c r="BFV92" s="534"/>
      <c r="BFY92" s="531"/>
      <c r="BFZ92" s="534"/>
      <c r="BGC92" s="531"/>
      <c r="BGD92" s="534"/>
      <c r="BGG92" s="531"/>
      <c r="BGH92" s="534"/>
      <c r="BGK92" s="531"/>
      <c r="BGL92" s="534"/>
      <c r="BGO92" s="531"/>
      <c r="BGP92" s="534"/>
      <c r="BGS92" s="531"/>
      <c r="BGT92" s="534"/>
      <c r="BGW92" s="531"/>
      <c r="BGX92" s="534"/>
      <c r="BHA92" s="531"/>
      <c r="BHB92" s="534"/>
      <c r="BHE92" s="531"/>
      <c r="BHF92" s="534"/>
      <c r="BHI92" s="531"/>
      <c r="BHJ92" s="534"/>
      <c r="BHM92" s="531"/>
      <c r="BHN92" s="534"/>
      <c r="BHQ92" s="531"/>
      <c r="BHR92" s="534"/>
      <c r="BHU92" s="531"/>
      <c r="BHV92" s="534"/>
      <c r="BHY92" s="531"/>
      <c r="BHZ92" s="534"/>
      <c r="BIC92" s="531"/>
      <c r="BID92" s="534"/>
      <c r="BIG92" s="531"/>
      <c r="BIH92" s="534"/>
      <c r="BIK92" s="531"/>
      <c r="BIL92" s="534"/>
      <c r="BIO92" s="531"/>
      <c r="BIP92" s="534"/>
      <c r="BIS92" s="531"/>
      <c r="BIT92" s="534"/>
      <c r="BIW92" s="531"/>
      <c r="BIX92" s="534"/>
      <c r="BJA92" s="531"/>
      <c r="BJB92" s="534"/>
      <c r="BJE92" s="531"/>
      <c r="BJF92" s="534"/>
      <c r="BJI92" s="531"/>
      <c r="BJJ92" s="534"/>
      <c r="BJM92" s="531"/>
      <c r="BJN92" s="534"/>
      <c r="BJQ92" s="531"/>
      <c r="BJR92" s="534"/>
      <c r="BJU92" s="531"/>
      <c r="BJV92" s="534"/>
      <c r="BJY92" s="531"/>
      <c r="BJZ92" s="534"/>
      <c r="BKC92" s="531"/>
      <c r="BKD92" s="534"/>
      <c r="BKG92" s="531"/>
      <c r="BKH92" s="534"/>
      <c r="BKK92" s="531"/>
      <c r="BKL92" s="534"/>
      <c r="BKO92" s="531"/>
      <c r="BKP92" s="534"/>
      <c r="BKS92" s="531"/>
      <c r="BKT92" s="534"/>
      <c r="BKW92" s="531"/>
      <c r="BKX92" s="534"/>
      <c r="BLA92" s="531"/>
      <c r="BLB92" s="534"/>
      <c r="BLE92" s="531"/>
      <c r="BLF92" s="534"/>
      <c r="BLI92" s="531"/>
      <c r="BLJ92" s="534"/>
      <c r="BLM92" s="531"/>
      <c r="BLN92" s="534"/>
      <c r="BLQ92" s="531"/>
      <c r="BLR92" s="534"/>
      <c r="BLU92" s="531"/>
      <c r="BLV92" s="534"/>
      <c r="BLY92" s="531"/>
      <c r="BLZ92" s="534"/>
      <c r="BMC92" s="531"/>
      <c r="BMD92" s="534"/>
      <c r="BMG92" s="531"/>
      <c r="BMH92" s="534"/>
      <c r="BMK92" s="531"/>
      <c r="BML92" s="534"/>
      <c r="BMO92" s="531"/>
      <c r="BMP92" s="534"/>
      <c r="BMS92" s="531"/>
      <c r="BMT92" s="534"/>
      <c r="BMW92" s="531"/>
      <c r="BMX92" s="534"/>
      <c r="BNA92" s="531"/>
      <c r="BNB92" s="534"/>
      <c r="BNE92" s="531"/>
      <c r="BNF92" s="534"/>
      <c r="BNI92" s="531"/>
      <c r="BNJ92" s="534"/>
      <c r="BNM92" s="531"/>
      <c r="BNN92" s="534"/>
      <c r="BNQ92" s="531"/>
      <c r="BNR92" s="534"/>
      <c r="BNU92" s="531"/>
      <c r="BNV92" s="534"/>
      <c r="BNY92" s="531"/>
      <c r="BNZ92" s="534"/>
      <c r="BOC92" s="531"/>
      <c r="BOD92" s="534"/>
      <c r="BOG92" s="531"/>
      <c r="BOH92" s="534"/>
      <c r="BOK92" s="531"/>
      <c r="BOL92" s="534"/>
      <c r="BOO92" s="531"/>
      <c r="BOP92" s="534"/>
      <c r="BOS92" s="531"/>
      <c r="BOT92" s="534"/>
      <c r="BOW92" s="531"/>
      <c r="BOX92" s="534"/>
      <c r="BPA92" s="531"/>
      <c r="BPB92" s="534"/>
      <c r="BPE92" s="531"/>
      <c r="BPF92" s="534"/>
      <c r="BPI92" s="531"/>
      <c r="BPJ92" s="534"/>
      <c r="BPM92" s="531"/>
      <c r="BPN92" s="534"/>
      <c r="BPQ92" s="531"/>
      <c r="BPR92" s="534"/>
      <c r="BPU92" s="531"/>
      <c r="BPV92" s="534"/>
      <c r="BPY92" s="531"/>
      <c r="BPZ92" s="534"/>
      <c r="BQC92" s="531"/>
      <c r="BQD92" s="534"/>
      <c r="BQG92" s="531"/>
      <c r="BQH92" s="534"/>
      <c r="BQK92" s="531"/>
      <c r="BQL92" s="534"/>
      <c r="BQO92" s="531"/>
      <c r="BQP92" s="534"/>
      <c r="BQS92" s="531"/>
      <c r="BQT92" s="534"/>
      <c r="BQW92" s="531"/>
      <c r="BQX92" s="534"/>
      <c r="BRA92" s="531"/>
      <c r="BRB92" s="534"/>
      <c r="BRE92" s="531"/>
      <c r="BRF92" s="534"/>
      <c r="BRI92" s="531"/>
      <c r="BRJ92" s="534"/>
      <c r="BRM92" s="531"/>
      <c r="BRN92" s="534"/>
      <c r="BRQ92" s="531"/>
      <c r="BRR92" s="534"/>
      <c r="BRU92" s="531"/>
      <c r="BRV92" s="534"/>
      <c r="BRY92" s="531"/>
      <c r="BRZ92" s="534"/>
      <c r="BSC92" s="531"/>
      <c r="BSD92" s="534"/>
      <c r="BSG92" s="531"/>
      <c r="BSH92" s="534"/>
      <c r="BSK92" s="531"/>
      <c r="BSL92" s="534"/>
      <c r="BSO92" s="531"/>
      <c r="BSP92" s="534"/>
      <c r="BSS92" s="531"/>
      <c r="BST92" s="534"/>
      <c r="BSW92" s="531"/>
      <c r="BSX92" s="534"/>
      <c r="BTA92" s="531"/>
      <c r="BTB92" s="534"/>
      <c r="BTE92" s="531"/>
      <c r="BTF92" s="534"/>
      <c r="BTI92" s="531"/>
      <c r="BTJ92" s="534"/>
      <c r="BTM92" s="531"/>
      <c r="BTN92" s="534"/>
      <c r="BTQ92" s="531"/>
      <c r="BTR92" s="534"/>
      <c r="BTU92" s="531"/>
      <c r="BTV92" s="534"/>
      <c r="BTY92" s="531"/>
      <c r="BTZ92" s="534"/>
      <c r="BUC92" s="531"/>
      <c r="BUD92" s="534"/>
      <c r="BUG92" s="531"/>
      <c r="BUH92" s="534"/>
      <c r="BUK92" s="531"/>
      <c r="BUL92" s="534"/>
      <c r="BUO92" s="531"/>
      <c r="BUP92" s="534"/>
      <c r="BUS92" s="531"/>
      <c r="BUT92" s="534"/>
      <c r="BUW92" s="531"/>
      <c r="BUX92" s="534"/>
      <c r="BVA92" s="531"/>
      <c r="BVB92" s="534"/>
      <c r="BVE92" s="531"/>
      <c r="BVF92" s="534"/>
      <c r="BVI92" s="531"/>
      <c r="BVJ92" s="534"/>
      <c r="BVM92" s="531"/>
      <c r="BVN92" s="534"/>
      <c r="BVQ92" s="531"/>
      <c r="BVR92" s="534"/>
      <c r="BVU92" s="531"/>
      <c r="BVV92" s="534"/>
      <c r="BVY92" s="531"/>
      <c r="BVZ92" s="534"/>
      <c r="BWC92" s="531"/>
      <c r="BWD92" s="534"/>
      <c r="BWG92" s="531"/>
      <c r="BWH92" s="534"/>
      <c r="BWK92" s="531"/>
      <c r="BWL92" s="534"/>
      <c r="BWO92" s="531"/>
      <c r="BWP92" s="534"/>
      <c r="BWS92" s="531"/>
      <c r="BWT92" s="534"/>
      <c r="BWW92" s="531"/>
      <c r="BWX92" s="534"/>
      <c r="BXA92" s="531"/>
      <c r="BXB92" s="534"/>
      <c r="BXE92" s="531"/>
      <c r="BXF92" s="534"/>
      <c r="BXI92" s="531"/>
      <c r="BXJ92" s="534"/>
      <c r="BXM92" s="531"/>
      <c r="BXN92" s="534"/>
      <c r="BXQ92" s="531"/>
      <c r="BXR92" s="534"/>
      <c r="BXU92" s="531"/>
      <c r="BXV92" s="534"/>
      <c r="BXY92" s="531"/>
      <c r="BXZ92" s="534"/>
      <c r="BYC92" s="531"/>
      <c r="BYD92" s="534"/>
      <c r="BYG92" s="531"/>
      <c r="BYH92" s="534"/>
      <c r="BYK92" s="531"/>
      <c r="BYL92" s="534"/>
      <c r="BYO92" s="531"/>
      <c r="BYP92" s="534"/>
      <c r="BYS92" s="531"/>
      <c r="BYT92" s="534"/>
      <c r="BYW92" s="531"/>
      <c r="BYX92" s="534"/>
      <c r="BZA92" s="531"/>
      <c r="BZB92" s="534"/>
      <c r="BZE92" s="531"/>
      <c r="BZF92" s="534"/>
      <c r="BZI92" s="531"/>
      <c r="BZJ92" s="534"/>
      <c r="BZM92" s="531"/>
      <c r="BZN92" s="534"/>
      <c r="BZQ92" s="531"/>
      <c r="BZR92" s="534"/>
      <c r="BZU92" s="531"/>
      <c r="BZV92" s="534"/>
      <c r="BZY92" s="531"/>
      <c r="BZZ92" s="534"/>
      <c r="CAC92" s="531"/>
      <c r="CAD92" s="534"/>
      <c r="CAG92" s="531"/>
      <c r="CAH92" s="534"/>
      <c r="CAK92" s="531"/>
      <c r="CAL92" s="534"/>
      <c r="CAO92" s="531"/>
      <c r="CAP92" s="534"/>
      <c r="CAS92" s="531"/>
      <c r="CAT92" s="534"/>
      <c r="CAW92" s="531"/>
      <c r="CAX92" s="534"/>
      <c r="CBA92" s="531"/>
      <c r="CBB92" s="534"/>
      <c r="CBE92" s="531"/>
      <c r="CBF92" s="534"/>
      <c r="CBI92" s="531"/>
      <c r="CBJ92" s="534"/>
      <c r="CBM92" s="531"/>
      <c r="CBN92" s="534"/>
      <c r="CBQ92" s="531"/>
      <c r="CBR92" s="534"/>
      <c r="CBU92" s="531"/>
      <c r="CBV92" s="534"/>
      <c r="CBY92" s="531"/>
      <c r="CBZ92" s="534"/>
      <c r="CCC92" s="531"/>
      <c r="CCD92" s="534"/>
      <c r="CCG92" s="531"/>
      <c r="CCH92" s="534"/>
      <c r="CCK92" s="531"/>
      <c r="CCL92" s="534"/>
      <c r="CCO92" s="531"/>
      <c r="CCP92" s="534"/>
      <c r="CCS92" s="531"/>
      <c r="CCT92" s="534"/>
      <c r="CCW92" s="531"/>
      <c r="CCX92" s="534"/>
      <c r="CDA92" s="531"/>
      <c r="CDB92" s="534"/>
      <c r="CDE92" s="531"/>
      <c r="CDF92" s="534"/>
      <c r="CDI92" s="531"/>
      <c r="CDJ92" s="534"/>
      <c r="CDM92" s="531"/>
      <c r="CDN92" s="534"/>
      <c r="CDQ92" s="531"/>
      <c r="CDR92" s="534"/>
      <c r="CDU92" s="531"/>
      <c r="CDV92" s="534"/>
      <c r="CDY92" s="531"/>
      <c r="CDZ92" s="534"/>
      <c r="CEC92" s="531"/>
      <c r="CED92" s="534"/>
      <c r="CEG92" s="531"/>
      <c r="CEH92" s="534"/>
      <c r="CEK92" s="531"/>
      <c r="CEL92" s="534"/>
      <c r="CEO92" s="531"/>
      <c r="CEP92" s="534"/>
      <c r="CES92" s="531"/>
      <c r="CET92" s="534"/>
      <c r="CEW92" s="531"/>
      <c r="CEX92" s="534"/>
      <c r="CFA92" s="531"/>
      <c r="CFB92" s="534"/>
      <c r="CFE92" s="531"/>
      <c r="CFF92" s="534"/>
      <c r="CFI92" s="531"/>
      <c r="CFJ92" s="534"/>
      <c r="CFM92" s="531"/>
      <c r="CFN92" s="534"/>
      <c r="CFQ92" s="531"/>
      <c r="CFR92" s="534"/>
      <c r="CFU92" s="531"/>
      <c r="CFV92" s="534"/>
      <c r="CFY92" s="531"/>
      <c r="CFZ92" s="534"/>
      <c r="CGC92" s="531"/>
      <c r="CGD92" s="534"/>
      <c r="CGG92" s="531"/>
      <c r="CGH92" s="534"/>
      <c r="CGK92" s="531"/>
      <c r="CGL92" s="534"/>
      <c r="CGO92" s="531"/>
      <c r="CGP92" s="534"/>
      <c r="CGS92" s="531"/>
      <c r="CGT92" s="534"/>
      <c r="CGW92" s="531"/>
      <c r="CGX92" s="534"/>
      <c r="CHA92" s="531"/>
      <c r="CHB92" s="534"/>
      <c r="CHE92" s="531"/>
      <c r="CHF92" s="534"/>
      <c r="CHI92" s="531"/>
      <c r="CHJ92" s="534"/>
      <c r="CHM92" s="531"/>
      <c r="CHN92" s="534"/>
      <c r="CHQ92" s="531"/>
      <c r="CHR92" s="534"/>
      <c r="CHU92" s="531"/>
      <c r="CHV92" s="534"/>
      <c r="CHY92" s="531"/>
      <c r="CHZ92" s="534"/>
      <c r="CIC92" s="531"/>
      <c r="CID92" s="534"/>
      <c r="CIG92" s="531"/>
      <c r="CIH92" s="534"/>
      <c r="CIK92" s="531"/>
      <c r="CIL92" s="534"/>
      <c r="CIO92" s="531"/>
      <c r="CIP92" s="534"/>
      <c r="CIS92" s="531"/>
      <c r="CIT92" s="534"/>
      <c r="CIW92" s="531"/>
      <c r="CIX92" s="534"/>
      <c r="CJA92" s="531"/>
      <c r="CJB92" s="534"/>
      <c r="CJE92" s="531"/>
      <c r="CJF92" s="534"/>
      <c r="CJI92" s="531"/>
      <c r="CJJ92" s="534"/>
      <c r="CJM92" s="531"/>
      <c r="CJN92" s="534"/>
      <c r="CJQ92" s="531"/>
      <c r="CJR92" s="534"/>
      <c r="CJU92" s="531"/>
      <c r="CJV92" s="534"/>
      <c r="CJY92" s="531"/>
      <c r="CJZ92" s="534"/>
      <c r="CKC92" s="531"/>
      <c r="CKD92" s="534"/>
      <c r="CKG92" s="531"/>
      <c r="CKH92" s="534"/>
      <c r="CKK92" s="531"/>
      <c r="CKL92" s="534"/>
      <c r="CKO92" s="531"/>
      <c r="CKP92" s="534"/>
      <c r="CKS92" s="531"/>
      <c r="CKT92" s="534"/>
      <c r="CKW92" s="531"/>
      <c r="CKX92" s="534"/>
      <c r="CLA92" s="531"/>
      <c r="CLB92" s="534"/>
      <c r="CLE92" s="531"/>
      <c r="CLF92" s="534"/>
      <c r="CLI92" s="531"/>
      <c r="CLJ92" s="534"/>
      <c r="CLM92" s="531"/>
      <c r="CLN92" s="534"/>
      <c r="CLQ92" s="531"/>
      <c r="CLR92" s="534"/>
      <c r="CLU92" s="531"/>
      <c r="CLV92" s="534"/>
      <c r="CLY92" s="531"/>
      <c r="CLZ92" s="534"/>
      <c r="CMC92" s="531"/>
      <c r="CMD92" s="534"/>
      <c r="CMG92" s="531"/>
      <c r="CMH92" s="534"/>
      <c r="CMK92" s="531"/>
      <c r="CML92" s="534"/>
      <c r="CMO92" s="531"/>
      <c r="CMP92" s="534"/>
      <c r="CMS92" s="531"/>
      <c r="CMT92" s="534"/>
      <c r="CMW92" s="531"/>
      <c r="CMX92" s="534"/>
      <c r="CNA92" s="531"/>
      <c r="CNB92" s="534"/>
      <c r="CNE92" s="531"/>
      <c r="CNF92" s="534"/>
      <c r="CNI92" s="531"/>
      <c r="CNJ92" s="534"/>
      <c r="CNM92" s="531"/>
      <c r="CNN92" s="534"/>
      <c r="CNQ92" s="531"/>
      <c r="CNR92" s="534"/>
      <c r="CNU92" s="531"/>
      <c r="CNV92" s="534"/>
      <c r="CNY92" s="531"/>
      <c r="CNZ92" s="534"/>
      <c r="COC92" s="531"/>
      <c r="COD92" s="534"/>
      <c r="COG92" s="531"/>
      <c r="COH92" s="534"/>
      <c r="COK92" s="531"/>
      <c r="COL92" s="534"/>
      <c r="COO92" s="531"/>
      <c r="COP92" s="534"/>
      <c r="COS92" s="531"/>
      <c r="COT92" s="534"/>
      <c r="COW92" s="531"/>
      <c r="COX92" s="534"/>
      <c r="CPA92" s="531"/>
      <c r="CPB92" s="534"/>
      <c r="CPE92" s="531"/>
      <c r="CPF92" s="534"/>
      <c r="CPI92" s="531"/>
      <c r="CPJ92" s="534"/>
      <c r="CPM92" s="531"/>
      <c r="CPN92" s="534"/>
      <c r="CPQ92" s="531"/>
      <c r="CPR92" s="534"/>
      <c r="CPU92" s="531"/>
      <c r="CPV92" s="534"/>
      <c r="CPY92" s="531"/>
      <c r="CPZ92" s="534"/>
      <c r="CQC92" s="531"/>
      <c r="CQD92" s="534"/>
      <c r="CQG92" s="531"/>
      <c r="CQH92" s="534"/>
      <c r="CQK92" s="531"/>
      <c r="CQL92" s="534"/>
      <c r="CQO92" s="531"/>
      <c r="CQP92" s="534"/>
      <c r="CQS92" s="531"/>
      <c r="CQT92" s="534"/>
      <c r="CQW92" s="531"/>
      <c r="CQX92" s="534"/>
      <c r="CRA92" s="531"/>
      <c r="CRB92" s="534"/>
      <c r="CRE92" s="531"/>
      <c r="CRF92" s="534"/>
      <c r="CRI92" s="531"/>
      <c r="CRJ92" s="534"/>
      <c r="CRM92" s="531"/>
      <c r="CRN92" s="534"/>
      <c r="CRQ92" s="531"/>
      <c r="CRR92" s="534"/>
      <c r="CRU92" s="531"/>
      <c r="CRV92" s="534"/>
      <c r="CRY92" s="531"/>
      <c r="CRZ92" s="534"/>
      <c r="CSC92" s="531"/>
      <c r="CSD92" s="534"/>
      <c r="CSG92" s="531"/>
      <c r="CSH92" s="534"/>
      <c r="CSK92" s="531"/>
      <c r="CSL92" s="534"/>
      <c r="CSO92" s="531"/>
      <c r="CSP92" s="534"/>
      <c r="CSS92" s="531"/>
      <c r="CST92" s="534"/>
      <c r="CSW92" s="531"/>
      <c r="CSX92" s="534"/>
      <c r="CTA92" s="531"/>
      <c r="CTB92" s="534"/>
      <c r="CTE92" s="531"/>
      <c r="CTF92" s="534"/>
      <c r="CTI92" s="531"/>
      <c r="CTJ92" s="534"/>
      <c r="CTM92" s="531"/>
      <c r="CTN92" s="534"/>
      <c r="CTQ92" s="531"/>
      <c r="CTR92" s="534"/>
      <c r="CTU92" s="531"/>
      <c r="CTV92" s="534"/>
      <c r="CTY92" s="531"/>
      <c r="CTZ92" s="534"/>
      <c r="CUC92" s="531"/>
      <c r="CUD92" s="534"/>
      <c r="CUG92" s="531"/>
      <c r="CUH92" s="534"/>
      <c r="CUK92" s="531"/>
      <c r="CUL92" s="534"/>
      <c r="CUO92" s="531"/>
      <c r="CUP92" s="534"/>
      <c r="CUS92" s="531"/>
      <c r="CUT92" s="534"/>
      <c r="CUW92" s="531"/>
      <c r="CUX92" s="534"/>
      <c r="CVA92" s="531"/>
      <c r="CVB92" s="534"/>
      <c r="CVE92" s="531"/>
      <c r="CVF92" s="534"/>
      <c r="CVI92" s="531"/>
      <c r="CVJ92" s="534"/>
      <c r="CVM92" s="531"/>
      <c r="CVN92" s="534"/>
      <c r="CVQ92" s="531"/>
      <c r="CVR92" s="534"/>
      <c r="CVU92" s="531"/>
      <c r="CVV92" s="534"/>
      <c r="CVY92" s="531"/>
      <c r="CVZ92" s="534"/>
      <c r="CWC92" s="531"/>
      <c r="CWD92" s="534"/>
      <c r="CWG92" s="531"/>
      <c r="CWH92" s="534"/>
      <c r="CWK92" s="531"/>
      <c r="CWL92" s="534"/>
      <c r="CWO92" s="531"/>
      <c r="CWP92" s="534"/>
      <c r="CWS92" s="531"/>
      <c r="CWT92" s="534"/>
      <c r="CWW92" s="531"/>
      <c r="CWX92" s="534"/>
      <c r="CXA92" s="531"/>
      <c r="CXB92" s="534"/>
      <c r="CXE92" s="531"/>
      <c r="CXF92" s="534"/>
      <c r="CXI92" s="531"/>
      <c r="CXJ92" s="534"/>
      <c r="CXM92" s="531"/>
      <c r="CXN92" s="534"/>
      <c r="CXQ92" s="531"/>
      <c r="CXR92" s="534"/>
      <c r="CXU92" s="531"/>
      <c r="CXV92" s="534"/>
      <c r="CXY92" s="531"/>
      <c r="CXZ92" s="534"/>
      <c r="CYC92" s="531"/>
      <c r="CYD92" s="534"/>
      <c r="CYG92" s="531"/>
      <c r="CYH92" s="534"/>
      <c r="CYK92" s="531"/>
      <c r="CYL92" s="534"/>
      <c r="CYO92" s="531"/>
      <c r="CYP92" s="534"/>
      <c r="CYS92" s="531"/>
      <c r="CYT92" s="534"/>
      <c r="CYW92" s="531"/>
      <c r="CYX92" s="534"/>
      <c r="CZA92" s="531"/>
      <c r="CZB92" s="534"/>
      <c r="CZE92" s="531"/>
      <c r="CZF92" s="534"/>
      <c r="CZI92" s="531"/>
      <c r="CZJ92" s="534"/>
      <c r="CZM92" s="531"/>
      <c r="CZN92" s="534"/>
      <c r="CZQ92" s="531"/>
      <c r="CZR92" s="534"/>
      <c r="CZU92" s="531"/>
      <c r="CZV92" s="534"/>
      <c r="CZY92" s="531"/>
      <c r="CZZ92" s="534"/>
      <c r="DAC92" s="531"/>
      <c r="DAD92" s="534"/>
      <c r="DAG92" s="531"/>
      <c r="DAH92" s="534"/>
      <c r="DAK92" s="531"/>
      <c r="DAL92" s="534"/>
      <c r="DAO92" s="531"/>
      <c r="DAP92" s="534"/>
      <c r="DAS92" s="531"/>
      <c r="DAT92" s="534"/>
      <c r="DAW92" s="531"/>
      <c r="DAX92" s="534"/>
      <c r="DBA92" s="531"/>
      <c r="DBB92" s="534"/>
      <c r="DBE92" s="531"/>
      <c r="DBF92" s="534"/>
      <c r="DBI92" s="531"/>
      <c r="DBJ92" s="534"/>
      <c r="DBM92" s="531"/>
      <c r="DBN92" s="534"/>
      <c r="DBQ92" s="531"/>
      <c r="DBR92" s="534"/>
      <c r="DBU92" s="531"/>
      <c r="DBV92" s="534"/>
      <c r="DBY92" s="531"/>
      <c r="DBZ92" s="534"/>
      <c r="DCC92" s="531"/>
      <c r="DCD92" s="534"/>
      <c r="DCG92" s="531"/>
      <c r="DCH92" s="534"/>
      <c r="DCK92" s="531"/>
      <c r="DCL92" s="534"/>
      <c r="DCO92" s="531"/>
      <c r="DCP92" s="534"/>
      <c r="DCS92" s="531"/>
      <c r="DCT92" s="534"/>
      <c r="DCW92" s="531"/>
      <c r="DCX92" s="534"/>
      <c r="DDA92" s="531"/>
      <c r="DDB92" s="534"/>
      <c r="DDE92" s="531"/>
      <c r="DDF92" s="534"/>
      <c r="DDI92" s="531"/>
      <c r="DDJ92" s="534"/>
      <c r="DDM92" s="531"/>
      <c r="DDN92" s="534"/>
      <c r="DDQ92" s="531"/>
      <c r="DDR92" s="534"/>
      <c r="DDU92" s="531"/>
      <c r="DDV92" s="534"/>
      <c r="DDY92" s="531"/>
      <c r="DDZ92" s="534"/>
      <c r="DEC92" s="531"/>
      <c r="DED92" s="534"/>
      <c r="DEG92" s="531"/>
      <c r="DEH92" s="534"/>
      <c r="DEK92" s="531"/>
      <c r="DEL92" s="534"/>
      <c r="DEO92" s="531"/>
      <c r="DEP92" s="534"/>
      <c r="DES92" s="531"/>
      <c r="DET92" s="534"/>
      <c r="DEW92" s="531"/>
      <c r="DEX92" s="534"/>
      <c r="DFA92" s="531"/>
      <c r="DFB92" s="534"/>
      <c r="DFE92" s="531"/>
      <c r="DFF92" s="534"/>
      <c r="DFI92" s="531"/>
      <c r="DFJ92" s="534"/>
      <c r="DFM92" s="531"/>
      <c r="DFN92" s="534"/>
      <c r="DFQ92" s="531"/>
      <c r="DFR92" s="534"/>
      <c r="DFU92" s="531"/>
      <c r="DFV92" s="534"/>
      <c r="DFY92" s="531"/>
      <c r="DFZ92" s="534"/>
      <c r="DGC92" s="531"/>
      <c r="DGD92" s="534"/>
      <c r="DGG92" s="531"/>
      <c r="DGH92" s="534"/>
      <c r="DGK92" s="531"/>
      <c r="DGL92" s="534"/>
      <c r="DGO92" s="531"/>
      <c r="DGP92" s="534"/>
      <c r="DGS92" s="531"/>
      <c r="DGT92" s="534"/>
      <c r="DGW92" s="531"/>
      <c r="DGX92" s="534"/>
      <c r="DHA92" s="531"/>
      <c r="DHB92" s="534"/>
      <c r="DHE92" s="531"/>
      <c r="DHF92" s="534"/>
      <c r="DHI92" s="531"/>
      <c r="DHJ92" s="534"/>
      <c r="DHM92" s="531"/>
      <c r="DHN92" s="534"/>
      <c r="DHQ92" s="531"/>
      <c r="DHR92" s="534"/>
      <c r="DHU92" s="531"/>
      <c r="DHV92" s="534"/>
      <c r="DHY92" s="531"/>
      <c r="DHZ92" s="534"/>
      <c r="DIC92" s="531"/>
      <c r="DID92" s="534"/>
      <c r="DIG92" s="531"/>
      <c r="DIH92" s="534"/>
      <c r="DIK92" s="531"/>
      <c r="DIL92" s="534"/>
      <c r="DIO92" s="531"/>
      <c r="DIP92" s="534"/>
      <c r="DIS92" s="531"/>
      <c r="DIT92" s="534"/>
      <c r="DIW92" s="531"/>
      <c r="DIX92" s="534"/>
      <c r="DJA92" s="531"/>
      <c r="DJB92" s="534"/>
      <c r="DJE92" s="531"/>
      <c r="DJF92" s="534"/>
      <c r="DJI92" s="531"/>
      <c r="DJJ92" s="534"/>
      <c r="DJM92" s="531"/>
      <c r="DJN92" s="534"/>
      <c r="DJQ92" s="531"/>
      <c r="DJR92" s="534"/>
      <c r="DJU92" s="531"/>
      <c r="DJV92" s="534"/>
      <c r="DJY92" s="531"/>
      <c r="DJZ92" s="534"/>
      <c r="DKC92" s="531"/>
      <c r="DKD92" s="534"/>
      <c r="DKG92" s="531"/>
      <c r="DKH92" s="534"/>
      <c r="DKK92" s="531"/>
      <c r="DKL92" s="534"/>
      <c r="DKO92" s="531"/>
      <c r="DKP92" s="534"/>
      <c r="DKS92" s="531"/>
      <c r="DKT92" s="534"/>
      <c r="DKW92" s="531"/>
      <c r="DKX92" s="534"/>
      <c r="DLA92" s="531"/>
      <c r="DLB92" s="534"/>
      <c r="DLE92" s="531"/>
      <c r="DLF92" s="534"/>
      <c r="DLI92" s="531"/>
      <c r="DLJ92" s="534"/>
      <c r="DLM92" s="531"/>
      <c r="DLN92" s="534"/>
      <c r="DLQ92" s="531"/>
      <c r="DLR92" s="534"/>
      <c r="DLU92" s="531"/>
      <c r="DLV92" s="534"/>
      <c r="DLY92" s="531"/>
      <c r="DLZ92" s="534"/>
      <c r="DMC92" s="531"/>
      <c r="DMD92" s="534"/>
      <c r="DMG92" s="531"/>
      <c r="DMH92" s="534"/>
      <c r="DMK92" s="531"/>
      <c r="DML92" s="534"/>
      <c r="DMO92" s="531"/>
      <c r="DMP92" s="534"/>
      <c r="DMS92" s="531"/>
      <c r="DMT92" s="534"/>
      <c r="DMW92" s="531"/>
      <c r="DMX92" s="534"/>
      <c r="DNA92" s="531"/>
      <c r="DNB92" s="534"/>
      <c r="DNE92" s="531"/>
      <c r="DNF92" s="534"/>
      <c r="DNI92" s="531"/>
      <c r="DNJ92" s="534"/>
      <c r="DNM92" s="531"/>
      <c r="DNN92" s="534"/>
      <c r="DNQ92" s="531"/>
      <c r="DNR92" s="534"/>
      <c r="DNU92" s="531"/>
      <c r="DNV92" s="534"/>
      <c r="DNY92" s="531"/>
      <c r="DNZ92" s="534"/>
      <c r="DOC92" s="531"/>
      <c r="DOD92" s="534"/>
      <c r="DOG92" s="531"/>
      <c r="DOH92" s="534"/>
      <c r="DOK92" s="531"/>
      <c r="DOL92" s="534"/>
      <c r="DOO92" s="531"/>
      <c r="DOP92" s="534"/>
      <c r="DOS92" s="531"/>
      <c r="DOT92" s="534"/>
      <c r="DOW92" s="531"/>
      <c r="DOX92" s="534"/>
      <c r="DPA92" s="531"/>
      <c r="DPB92" s="534"/>
      <c r="DPE92" s="531"/>
      <c r="DPF92" s="534"/>
      <c r="DPI92" s="531"/>
      <c r="DPJ92" s="534"/>
      <c r="DPM92" s="531"/>
      <c r="DPN92" s="534"/>
      <c r="DPQ92" s="531"/>
      <c r="DPR92" s="534"/>
      <c r="DPU92" s="531"/>
      <c r="DPV92" s="534"/>
      <c r="DPY92" s="531"/>
      <c r="DPZ92" s="534"/>
      <c r="DQC92" s="531"/>
      <c r="DQD92" s="534"/>
      <c r="DQG92" s="531"/>
      <c r="DQH92" s="534"/>
      <c r="DQK92" s="531"/>
      <c r="DQL92" s="534"/>
      <c r="DQO92" s="531"/>
      <c r="DQP92" s="534"/>
      <c r="DQS92" s="531"/>
      <c r="DQT92" s="534"/>
      <c r="DQW92" s="531"/>
      <c r="DQX92" s="534"/>
      <c r="DRA92" s="531"/>
      <c r="DRB92" s="534"/>
      <c r="DRE92" s="531"/>
      <c r="DRF92" s="534"/>
      <c r="DRI92" s="531"/>
      <c r="DRJ92" s="534"/>
      <c r="DRM92" s="531"/>
      <c r="DRN92" s="534"/>
      <c r="DRQ92" s="531"/>
      <c r="DRR92" s="534"/>
      <c r="DRU92" s="531"/>
      <c r="DRV92" s="534"/>
      <c r="DRY92" s="531"/>
      <c r="DRZ92" s="534"/>
      <c r="DSC92" s="531"/>
      <c r="DSD92" s="534"/>
      <c r="DSG92" s="531"/>
      <c r="DSH92" s="534"/>
      <c r="DSK92" s="531"/>
      <c r="DSL92" s="534"/>
      <c r="DSO92" s="531"/>
      <c r="DSP92" s="534"/>
      <c r="DSS92" s="531"/>
      <c r="DST92" s="534"/>
      <c r="DSW92" s="531"/>
      <c r="DSX92" s="534"/>
      <c r="DTA92" s="531"/>
      <c r="DTB92" s="534"/>
      <c r="DTE92" s="531"/>
      <c r="DTF92" s="534"/>
      <c r="DTI92" s="531"/>
      <c r="DTJ92" s="534"/>
      <c r="DTM92" s="531"/>
      <c r="DTN92" s="534"/>
      <c r="DTQ92" s="531"/>
      <c r="DTR92" s="534"/>
      <c r="DTU92" s="531"/>
      <c r="DTV92" s="534"/>
      <c r="DTY92" s="531"/>
      <c r="DTZ92" s="534"/>
      <c r="DUC92" s="531"/>
      <c r="DUD92" s="534"/>
      <c r="DUG92" s="531"/>
      <c r="DUH92" s="534"/>
      <c r="DUK92" s="531"/>
      <c r="DUL92" s="534"/>
      <c r="DUO92" s="531"/>
      <c r="DUP92" s="534"/>
      <c r="DUS92" s="531"/>
      <c r="DUT92" s="534"/>
      <c r="DUW92" s="531"/>
      <c r="DUX92" s="534"/>
      <c r="DVA92" s="531"/>
      <c r="DVB92" s="534"/>
      <c r="DVE92" s="531"/>
      <c r="DVF92" s="534"/>
      <c r="DVI92" s="531"/>
      <c r="DVJ92" s="534"/>
      <c r="DVM92" s="531"/>
      <c r="DVN92" s="534"/>
      <c r="DVQ92" s="531"/>
      <c r="DVR92" s="534"/>
      <c r="DVU92" s="531"/>
      <c r="DVV92" s="534"/>
      <c r="DVY92" s="531"/>
      <c r="DVZ92" s="534"/>
      <c r="DWC92" s="531"/>
      <c r="DWD92" s="534"/>
      <c r="DWG92" s="531"/>
      <c r="DWH92" s="534"/>
      <c r="DWK92" s="531"/>
      <c r="DWL92" s="534"/>
      <c r="DWO92" s="531"/>
      <c r="DWP92" s="534"/>
      <c r="DWS92" s="531"/>
      <c r="DWT92" s="534"/>
      <c r="DWW92" s="531"/>
      <c r="DWX92" s="534"/>
      <c r="DXA92" s="531"/>
      <c r="DXB92" s="534"/>
      <c r="DXE92" s="531"/>
      <c r="DXF92" s="534"/>
      <c r="DXI92" s="531"/>
      <c r="DXJ92" s="534"/>
      <c r="DXM92" s="531"/>
      <c r="DXN92" s="534"/>
      <c r="DXQ92" s="531"/>
      <c r="DXR92" s="534"/>
      <c r="DXU92" s="531"/>
      <c r="DXV92" s="534"/>
      <c r="DXY92" s="531"/>
      <c r="DXZ92" s="534"/>
      <c r="DYC92" s="531"/>
      <c r="DYD92" s="534"/>
      <c r="DYG92" s="531"/>
      <c r="DYH92" s="534"/>
      <c r="DYK92" s="531"/>
      <c r="DYL92" s="534"/>
      <c r="DYO92" s="531"/>
      <c r="DYP92" s="534"/>
      <c r="DYS92" s="531"/>
      <c r="DYT92" s="534"/>
      <c r="DYW92" s="531"/>
      <c r="DYX92" s="534"/>
      <c r="DZA92" s="531"/>
      <c r="DZB92" s="534"/>
      <c r="DZE92" s="531"/>
      <c r="DZF92" s="534"/>
      <c r="DZI92" s="531"/>
      <c r="DZJ92" s="534"/>
      <c r="DZM92" s="531"/>
      <c r="DZN92" s="534"/>
      <c r="DZQ92" s="531"/>
      <c r="DZR92" s="534"/>
      <c r="DZU92" s="531"/>
      <c r="DZV92" s="534"/>
      <c r="DZY92" s="531"/>
      <c r="DZZ92" s="534"/>
      <c r="EAC92" s="531"/>
      <c r="EAD92" s="534"/>
      <c r="EAG92" s="531"/>
      <c r="EAH92" s="534"/>
      <c r="EAK92" s="531"/>
      <c r="EAL92" s="534"/>
      <c r="EAO92" s="531"/>
      <c r="EAP92" s="534"/>
      <c r="EAS92" s="531"/>
      <c r="EAT92" s="534"/>
      <c r="EAW92" s="531"/>
      <c r="EAX92" s="534"/>
      <c r="EBA92" s="531"/>
      <c r="EBB92" s="534"/>
      <c r="EBE92" s="531"/>
      <c r="EBF92" s="534"/>
      <c r="EBI92" s="531"/>
      <c r="EBJ92" s="534"/>
      <c r="EBM92" s="531"/>
      <c r="EBN92" s="534"/>
      <c r="EBQ92" s="531"/>
      <c r="EBR92" s="534"/>
      <c r="EBU92" s="531"/>
      <c r="EBV92" s="534"/>
      <c r="EBY92" s="531"/>
      <c r="EBZ92" s="534"/>
      <c r="ECC92" s="531"/>
      <c r="ECD92" s="534"/>
      <c r="ECG92" s="531"/>
      <c r="ECH92" s="534"/>
      <c r="ECK92" s="531"/>
      <c r="ECL92" s="534"/>
      <c r="ECO92" s="531"/>
      <c r="ECP92" s="534"/>
      <c r="ECS92" s="531"/>
      <c r="ECT92" s="534"/>
      <c r="ECW92" s="531"/>
      <c r="ECX92" s="534"/>
      <c r="EDA92" s="531"/>
      <c r="EDB92" s="534"/>
      <c r="EDE92" s="531"/>
      <c r="EDF92" s="534"/>
      <c r="EDI92" s="531"/>
      <c r="EDJ92" s="534"/>
      <c r="EDM92" s="531"/>
      <c r="EDN92" s="534"/>
      <c r="EDQ92" s="531"/>
      <c r="EDR92" s="534"/>
      <c r="EDU92" s="531"/>
      <c r="EDV92" s="534"/>
      <c r="EDY92" s="531"/>
      <c r="EDZ92" s="534"/>
      <c r="EEC92" s="531"/>
      <c r="EED92" s="534"/>
      <c r="EEG92" s="531"/>
      <c r="EEH92" s="534"/>
      <c r="EEK92" s="531"/>
      <c r="EEL92" s="534"/>
      <c r="EEO92" s="531"/>
      <c r="EEP92" s="534"/>
      <c r="EES92" s="531"/>
      <c r="EET92" s="534"/>
      <c r="EEW92" s="531"/>
      <c r="EEX92" s="534"/>
      <c r="EFA92" s="531"/>
      <c r="EFB92" s="534"/>
      <c r="EFE92" s="531"/>
      <c r="EFF92" s="534"/>
      <c r="EFI92" s="531"/>
      <c r="EFJ92" s="534"/>
      <c r="EFM92" s="531"/>
      <c r="EFN92" s="534"/>
      <c r="EFQ92" s="531"/>
      <c r="EFR92" s="534"/>
      <c r="EFU92" s="531"/>
      <c r="EFV92" s="534"/>
      <c r="EFY92" s="531"/>
      <c r="EFZ92" s="534"/>
      <c r="EGC92" s="531"/>
      <c r="EGD92" s="534"/>
      <c r="EGG92" s="531"/>
      <c r="EGH92" s="534"/>
      <c r="EGK92" s="531"/>
      <c r="EGL92" s="534"/>
      <c r="EGO92" s="531"/>
      <c r="EGP92" s="534"/>
      <c r="EGS92" s="531"/>
      <c r="EGT92" s="534"/>
      <c r="EGW92" s="531"/>
      <c r="EGX92" s="534"/>
      <c r="EHA92" s="531"/>
      <c r="EHB92" s="534"/>
      <c r="EHE92" s="531"/>
      <c r="EHF92" s="534"/>
      <c r="EHI92" s="531"/>
      <c r="EHJ92" s="534"/>
      <c r="EHM92" s="531"/>
      <c r="EHN92" s="534"/>
      <c r="EHQ92" s="531"/>
      <c r="EHR92" s="534"/>
      <c r="EHU92" s="531"/>
      <c r="EHV92" s="534"/>
      <c r="EHY92" s="531"/>
      <c r="EHZ92" s="534"/>
      <c r="EIC92" s="531"/>
      <c r="EID92" s="534"/>
      <c r="EIG92" s="531"/>
      <c r="EIH92" s="534"/>
      <c r="EIK92" s="531"/>
      <c r="EIL92" s="534"/>
      <c r="EIO92" s="531"/>
      <c r="EIP92" s="534"/>
      <c r="EIS92" s="531"/>
      <c r="EIT92" s="534"/>
      <c r="EIW92" s="531"/>
      <c r="EIX92" s="534"/>
      <c r="EJA92" s="531"/>
      <c r="EJB92" s="534"/>
      <c r="EJE92" s="531"/>
      <c r="EJF92" s="534"/>
      <c r="EJI92" s="531"/>
      <c r="EJJ92" s="534"/>
      <c r="EJM92" s="531"/>
      <c r="EJN92" s="534"/>
      <c r="EJQ92" s="531"/>
      <c r="EJR92" s="534"/>
      <c r="EJU92" s="531"/>
      <c r="EJV92" s="534"/>
      <c r="EJY92" s="531"/>
      <c r="EJZ92" s="534"/>
      <c r="EKC92" s="531"/>
      <c r="EKD92" s="534"/>
      <c r="EKG92" s="531"/>
      <c r="EKH92" s="534"/>
      <c r="EKK92" s="531"/>
      <c r="EKL92" s="534"/>
      <c r="EKO92" s="531"/>
      <c r="EKP92" s="534"/>
      <c r="EKS92" s="531"/>
      <c r="EKT92" s="534"/>
      <c r="EKW92" s="531"/>
      <c r="EKX92" s="534"/>
      <c r="ELA92" s="531"/>
      <c r="ELB92" s="534"/>
      <c r="ELE92" s="531"/>
      <c r="ELF92" s="534"/>
      <c r="ELI92" s="531"/>
      <c r="ELJ92" s="534"/>
      <c r="ELM92" s="531"/>
      <c r="ELN92" s="534"/>
      <c r="ELQ92" s="531"/>
      <c r="ELR92" s="534"/>
      <c r="ELU92" s="531"/>
      <c r="ELV92" s="534"/>
      <c r="ELY92" s="531"/>
      <c r="ELZ92" s="534"/>
      <c r="EMC92" s="531"/>
      <c r="EMD92" s="534"/>
      <c r="EMG92" s="531"/>
      <c r="EMH92" s="534"/>
      <c r="EMK92" s="531"/>
      <c r="EML92" s="534"/>
      <c r="EMO92" s="531"/>
      <c r="EMP92" s="534"/>
      <c r="EMS92" s="531"/>
      <c r="EMT92" s="534"/>
      <c r="EMW92" s="531"/>
      <c r="EMX92" s="534"/>
      <c r="ENA92" s="531"/>
      <c r="ENB92" s="534"/>
      <c r="ENE92" s="531"/>
      <c r="ENF92" s="534"/>
      <c r="ENI92" s="531"/>
      <c r="ENJ92" s="534"/>
      <c r="ENM92" s="531"/>
      <c r="ENN92" s="534"/>
      <c r="ENQ92" s="531"/>
      <c r="ENR92" s="534"/>
      <c r="ENU92" s="531"/>
      <c r="ENV92" s="534"/>
      <c r="ENY92" s="531"/>
      <c r="ENZ92" s="534"/>
      <c r="EOC92" s="531"/>
      <c r="EOD92" s="534"/>
      <c r="EOG92" s="531"/>
      <c r="EOH92" s="534"/>
      <c r="EOK92" s="531"/>
      <c r="EOL92" s="534"/>
      <c r="EOO92" s="531"/>
      <c r="EOP92" s="534"/>
      <c r="EOS92" s="531"/>
      <c r="EOT92" s="534"/>
      <c r="EOW92" s="531"/>
      <c r="EOX92" s="534"/>
      <c r="EPA92" s="531"/>
      <c r="EPB92" s="534"/>
      <c r="EPE92" s="531"/>
      <c r="EPF92" s="534"/>
      <c r="EPI92" s="531"/>
      <c r="EPJ92" s="534"/>
      <c r="EPM92" s="531"/>
      <c r="EPN92" s="534"/>
      <c r="EPQ92" s="531"/>
      <c r="EPR92" s="534"/>
      <c r="EPU92" s="531"/>
      <c r="EPV92" s="534"/>
      <c r="EPY92" s="531"/>
      <c r="EPZ92" s="534"/>
      <c r="EQC92" s="531"/>
      <c r="EQD92" s="534"/>
      <c r="EQG92" s="531"/>
      <c r="EQH92" s="534"/>
      <c r="EQK92" s="531"/>
      <c r="EQL92" s="534"/>
      <c r="EQO92" s="531"/>
      <c r="EQP92" s="534"/>
      <c r="EQS92" s="531"/>
      <c r="EQT92" s="534"/>
      <c r="EQW92" s="531"/>
      <c r="EQX92" s="534"/>
      <c r="ERA92" s="531"/>
      <c r="ERB92" s="534"/>
      <c r="ERE92" s="531"/>
      <c r="ERF92" s="534"/>
      <c r="ERI92" s="531"/>
      <c r="ERJ92" s="534"/>
      <c r="ERM92" s="531"/>
      <c r="ERN92" s="534"/>
      <c r="ERQ92" s="531"/>
      <c r="ERR92" s="534"/>
      <c r="ERU92" s="531"/>
      <c r="ERV92" s="534"/>
      <c r="ERY92" s="531"/>
      <c r="ERZ92" s="534"/>
      <c r="ESC92" s="531"/>
      <c r="ESD92" s="534"/>
      <c r="ESG92" s="531"/>
      <c r="ESH92" s="534"/>
      <c r="ESK92" s="531"/>
      <c r="ESL92" s="534"/>
      <c r="ESO92" s="531"/>
      <c r="ESP92" s="534"/>
      <c r="ESS92" s="531"/>
      <c r="EST92" s="534"/>
      <c r="ESW92" s="531"/>
      <c r="ESX92" s="534"/>
      <c r="ETA92" s="531"/>
      <c r="ETB92" s="534"/>
      <c r="ETE92" s="531"/>
      <c r="ETF92" s="534"/>
      <c r="ETI92" s="531"/>
      <c r="ETJ92" s="534"/>
      <c r="ETM92" s="531"/>
      <c r="ETN92" s="534"/>
      <c r="ETQ92" s="531"/>
      <c r="ETR92" s="534"/>
      <c r="ETU92" s="531"/>
      <c r="ETV92" s="534"/>
      <c r="ETY92" s="531"/>
      <c r="ETZ92" s="534"/>
      <c r="EUC92" s="531"/>
      <c r="EUD92" s="534"/>
      <c r="EUG92" s="531"/>
      <c r="EUH92" s="534"/>
      <c r="EUK92" s="531"/>
      <c r="EUL92" s="534"/>
      <c r="EUO92" s="531"/>
      <c r="EUP92" s="534"/>
      <c r="EUS92" s="531"/>
      <c r="EUT92" s="534"/>
      <c r="EUW92" s="531"/>
      <c r="EUX92" s="534"/>
      <c r="EVA92" s="531"/>
      <c r="EVB92" s="534"/>
      <c r="EVE92" s="531"/>
      <c r="EVF92" s="534"/>
      <c r="EVI92" s="531"/>
      <c r="EVJ92" s="534"/>
      <c r="EVM92" s="531"/>
      <c r="EVN92" s="534"/>
      <c r="EVQ92" s="531"/>
      <c r="EVR92" s="534"/>
      <c r="EVU92" s="531"/>
      <c r="EVV92" s="534"/>
      <c r="EVY92" s="531"/>
      <c r="EVZ92" s="534"/>
      <c r="EWC92" s="531"/>
      <c r="EWD92" s="534"/>
      <c r="EWG92" s="531"/>
      <c r="EWH92" s="534"/>
      <c r="EWK92" s="531"/>
      <c r="EWL92" s="534"/>
      <c r="EWO92" s="531"/>
      <c r="EWP92" s="534"/>
      <c r="EWS92" s="531"/>
      <c r="EWT92" s="534"/>
      <c r="EWW92" s="531"/>
      <c r="EWX92" s="534"/>
      <c r="EXA92" s="531"/>
      <c r="EXB92" s="534"/>
      <c r="EXE92" s="531"/>
      <c r="EXF92" s="534"/>
      <c r="EXI92" s="531"/>
      <c r="EXJ92" s="534"/>
      <c r="EXM92" s="531"/>
      <c r="EXN92" s="534"/>
      <c r="EXQ92" s="531"/>
      <c r="EXR92" s="534"/>
      <c r="EXU92" s="531"/>
      <c r="EXV92" s="534"/>
      <c r="EXY92" s="531"/>
      <c r="EXZ92" s="534"/>
      <c r="EYC92" s="531"/>
      <c r="EYD92" s="534"/>
      <c r="EYG92" s="531"/>
      <c r="EYH92" s="534"/>
      <c r="EYK92" s="531"/>
      <c r="EYL92" s="534"/>
      <c r="EYO92" s="531"/>
      <c r="EYP92" s="534"/>
      <c r="EYS92" s="531"/>
      <c r="EYT92" s="534"/>
      <c r="EYW92" s="531"/>
      <c r="EYX92" s="534"/>
      <c r="EZA92" s="531"/>
      <c r="EZB92" s="534"/>
      <c r="EZE92" s="531"/>
      <c r="EZF92" s="534"/>
      <c r="EZI92" s="531"/>
      <c r="EZJ92" s="534"/>
      <c r="EZM92" s="531"/>
      <c r="EZN92" s="534"/>
      <c r="EZQ92" s="531"/>
      <c r="EZR92" s="534"/>
      <c r="EZU92" s="531"/>
      <c r="EZV92" s="534"/>
      <c r="EZY92" s="531"/>
      <c r="EZZ92" s="534"/>
      <c r="FAC92" s="531"/>
      <c r="FAD92" s="534"/>
      <c r="FAG92" s="531"/>
      <c r="FAH92" s="534"/>
      <c r="FAK92" s="531"/>
      <c r="FAL92" s="534"/>
      <c r="FAO92" s="531"/>
      <c r="FAP92" s="534"/>
      <c r="FAS92" s="531"/>
      <c r="FAT92" s="534"/>
      <c r="FAW92" s="531"/>
      <c r="FAX92" s="534"/>
      <c r="FBA92" s="531"/>
      <c r="FBB92" s="534"/>
      <c r="FBE92" s="531"/>
      <c r="FBF92" s="534"/>
      <c r="FBI92" s="531"/>
      <c r="FBJ92" s="534"/>
      <c r="FBM92" s="531"/>
      <c r="FBN92" s="534"/>
      <c r="FBQ92" s="531"/>
      <c r="FBR92" s="534"/>
      <c r="FBU92" s="531"/>
      <c r="FBV92" s="534"/>
      <c r="FBY92" s="531"/>
      <c r="FBZ92" s="534"/>
      <c r="FCC92" s="531"/>
      <c r="FCD92" s="534"/>
      <c r="FCG92" s="531"/>
      <c r="FCH92" s="534"/>
      <c r="FCK92" s="531"/>
      <c r="FCL92" s="534"/>
      <c r="FCO92" s="531"/>
      <c r="FCP92" s="534"/>
      <c r="FCS92" s="531"/>
      <c r="FCT92" s="534"/>
      <c r="FCW92" s="531"/>
      <c r="FCX92" s="534"/>
      <c r="FDA92" s="531"/>
      <c r="FDB92" s="534"/>
      <c r="FDE92" s="531"/>
      <c r="FDF92" s="534"/>
      <c r="FDI92" s="531"/>
      <c r="FDJ92" s="534"/>
      <c r="FDM92" s="531"/>
      <c r="FDN92" s="534"/>
      <c r="FDQ92" s="531"/>
      <c r="FDR92" s="534"/>
      <c r="FDU92" s="531"/>
      <c r="FDV92" s="534"/>
      <c r="FDY92" s="531"/>
      <c r="FDZ92" s="534"/>
      <c r="FEC92" s="531"/>
      <c r="FED92" s="534"/>
      <c r="FEG92" s="531"/>
      <c r="FEH92" s="534"/>
      <c r="FEK92" s="531"/>
      <c r="FEL92" s="534"/>
      <c r="FEO92" s="531"/>
      <c r="FEP92" s="534"/>
      <c r="FES92" s="531"/>
      <c r="FET92" s="534"/>
      <c r="FEW92" s="531"/>
      <c r="FEX92" s="534"/>
      <c r="FFA92" s="531"/>
      <c r="FFB92" s="534"/>
      <c r="FFE92" s="531"/>
      <c r="FFF92" s="534"/>
      <c r="FFI92" s="531"/>
      <c r="FFJ92" s="534"/>
      <c r="FFM92" s="531"/>
      <c r="FFN92" s="534"/>
      <c r="FFQ92" s="531"/>
      <c r="FFR92" s="534"/>
      <c r="FFU92" s="531"/>
      <c r="FFV92" s="534"/>
      <c r="FFY92" s="531"/>
      <c r="FFZ92" s="534"/>
      <c r="FGC92" s="531"/>
      <c r="FGD92" s="534"/>
      <c r="FGG92" s="531"/>
      <c r="FGH92" s="534"/>
      <c r="FGK92" s="531"/>
      <c r="FGL92" s="534"/>
      <c r="FGO92" s="531"/>
      <c r="FGP92" s="534"/>
      <c r="FGS92" s="531"/>
      <c r="FGT92" s="534"/>
      <c r="FGW92" s="531"/>
      <c r="FGX92" s="534"/>
      <c r="FHA92" s="531"/>
      <c r="FHB92" s="534"/>
      <c r="FHE92" s="531"/>
      <c r="FHF92" s="534"/>
      <c r="FHI92" s="531"/>
      <c r="FHJ92" s="534"/>
      <c r="FHM92" s="531"/>
      <c r="FHN92" s="534"/>
      <c r="FHQ92" s="531"/>
      <c r="FHR92" s="534"/>
      <c r="FHU92" s="531"/>
      <c r="FHV92" s="534"/>
      <c r="FHY92" s="531"/>
      <c r="FHZ92" s="534"/>
      <c r="FIC92" s="531"/>
      <c r="FID92" s="534"/>
      <c r="FIG92" s="531"/>
      <c r="FIH92" s="534"/>
      <c r="FIK92" s="531"/>
      <c r="FIL92" s="534"/>
      <c r="FIO92" s="531"/>
      <c r="FIP92" s="534"/>
      <c r="FIS92" s="531"/>
      <c r="FIT92" s="534"/>
      <c r="FIW92" s="531"/>
      <c r="FIX92" s="534"/>
      <c r="FJA92" s="531"/>
      <c r="FJB92" s="534"/>
      <c r="FJE92" s="531"/>
      <c r="FJF92" s="534"/>
      <c r="FJI92" s="531"/>
      <c r="FJJ92" s="534"/>
      <c r="FJM92" s="531"/>
      <c r="FJN92" s="534"/>
      <c r="FJQ92" s="531"/>
      <c r="FJR92" s="534"/>
      <c r="FJU92" s="531"/>
      <c r="FJV92" s="534"/>
      <c r="FJY92" s="531"/>
      <c r="FJZ92" s="534"/>
      <c r="FKC92" s="531"/>
      <c r="FKD92" s="534"/>
      <c r="FKG92" s="531"/>
      <c r="FKH92" s="534"/>
      <c r="FKK92" s="531"/>
      <c r="FKL92" s="534"/>
      <c r="FKO92" s="531"/>
      <c r="FKP92" s="534"/>
      <c r="FKS92" s="531"/>
      <c r="FKT92" s="534"/>
      <c r="FKW92" s="531"/>
      <c r="FKX92" s="534"/>
      <c r="FLA92" s="531"/>
      <c r="FLB92" s="534"/>
      <c r="FLE92" s="531"/>
      <c r="FLF92" s="534"/>
      <c r="FLI92" s="531"/>
      <c r="FLJ92" s="534"/>
      <c r="FLM92" s="531"/>
      <c r="FLN92" s="534"/>
      <c r="FLQ92" s="531"/>
      <c r="FLR92" s="534"/>
      <c r="FLU92" s="531"/>
      <c r="FLV92" s="534"/>
      <c r="FLY92" s="531"/>
      <c r="FLZ92" s="534"/>
      <c r="FMC92" s="531"/>
      <c r="FMD92" s="534"/>
      <c r="FMG92" s="531"/>
      <c r="FMH92" s="534"/>
      <c r="FMK92" s="531"/>
      <c r="FML92" s="534"/>
      <c r="FMO92" s="531"/>
      <c r="FMP92" s="534"/>
      <c r="FMS92" s="531"/>
      <c r="FMT92" s="534"/>
      <c r="FMW92" s="531"/>
      <c r="FMX92" s="534"/>
      <c r="FNA92" s="531"/>
      <c r="FNB92" s="534"/>
      <c r="FNE92" s="531"/>
      <c r="FNF92" s="534"/>
      <c r="FNI92" s="531"/>
      <c r="FNJ92" s="534"/>
      <c r="FNM92" s="531"/>
      <c r="FNN92" s="534"/>
      <c r="FNQ92" s="531"/>
      <c r="FNR92" s="534"/>
      <c r="FNU92" s="531"/>
      <c r="FNV92" s="534"/>
      <c r="FNY92" s="531"/>
      <c r="FNZ92" s="534"/>
      <c r="FOC92" s="531"/>
      <c r="FOD92" s="534"/>
      <c r="FOG92" s="531"/>
      <c r="FOH92" s="534"/>
      <c r="FOK92" s="531"/>
      <c r="FOL92" s="534"/>
      <c r="FOO92" s="531"/>
      <c r="FOP92" s="534"/>
      <c r="FOS92" s="531"/>
      <c r="FOT92" s="534"/>
      <c r="FOW92" s="531"/>
      <c r="FOX92" s="534"/>
      <c r="FPA92" s="531"/>
      <c r="FPB92" s="534"/>
      <c r="FPE92" s="531"/>
      <c r="FPF92" s="534"/>
      <c r="FPI92" s="531"/>
      <c r="FPJ92" s="534"/>
      <c r="FPM92" s="531"/>
      <c r="FPN92" s="534"/>
      <c r="FPQ92" s="531"/>
      <c r="FPR92" s="534"/>
      <c r="FPU92" s="531"/>
      <c r="FPV92" s="534"/>
      <c r="FPY92" s="531"/>
      <c r="FPZ92" s="534"/>
      <c r="FQC92" s="531"/>
      <c r="FQD92" s="534"/>
      <c r="FQG92" s="531"/>
      <c r="FQH92" s="534"/>
      <c r="FQK92" s="531"/>
      <c r="FQL92" s="534"/>
      <c r="FQO92" s="531"/>
      <c r="FQP92" s="534"/>
      <c r="FQS92" s="531"/>
      <c r="FQT92" s="534"/>
      <c r="FQW92" s="531"/>
      <c r="FQX92" s="534"/>
      <c r="FRA92" s="531"/>
      <c r="FRB92" s="534"/>
      <c r="FRE92" s="531"/>
      <c r="FRF92" s="534"/>
      <c r="FRI92" s="531"/>
      <c r="FRJ92" s="534"/>
      <c r="FRM92" s="531"/>
      <c r="FRN92" s="534"/>
      <c r="FRQ92" s="531"/>
      <c r="FRR92" s="534"/>
      <c r="FRU92" s="531"/>
      <c r="FRV92" s="534"/>
      <c r="FRY92" s="531"/>
      <c r="FRZ92" s="534"/>
      <c r="FSC92" s="531"/>
      <c r="FSD92" s="534"/>
      <c r="FSG92" s="531"/>
      <c r="FSH92" s="534"/>
      <c r="FSK92" s="531"/>
      <c r="FSL92" s="534"/>
      <c r="FSO92" s="531"/>
      <c r="FSP92" s="534"/>
      <c r="FSS92" s="531"/>
      <c r="FST92" s="534"/>
      <c r="FSW92" s="531"/>
      <c r="FSX92" s="534"/>
      <c r="FTA92" s="531"/>
      <c r="FTB92" s="534"/>
      <c r="FTE92" s="531"/>
      <c r="FTF92" s="534"/>
      <c r="FTI92" s="531"/>
      <c r="FTJ92" s="534"/>
      <c r="FTM92" s="531"/>
      <c r="FTN92" s="534"/>
      <c r="FTQ92" s="531"/>
      <c r="FTR92" s="534"/>
      <c r="FTU92" s="531"/>
      <c r="FTV92" s="534"/>
      <c r="FTY92" s="531"/>
      <c r="FTZ92" s="534"/>
      <c r="FUC92" s="531"/>
      <c r="FUD92" s="534"/>
      <c r="FUG92" s="531"/>
      <c r="FUH92" s="534"/>
      <c r="FUK92" s="531"/>
      <c r="FUL92" s="534"/>
      <c r="FUO92" s="531"/>
      <c r="FUP92" s="534"/>
      <c r="FUS92" s="531"/>
      <c r="FUT92" s="534"/>
      <c r="FUW92" s="531"/>
      <c r="FUX92" s="534"/>
      <c r="FVA92" s="531"/>
      <c r="FVB92" s="534"/>
      <c r="FVE92" s="531"/>
      <c r="FVF92" s="534"/>
      <c r="FVI92" s="531"/>
      <c r="FVJ92" s="534"/>
      <c r="FVM92" s="531"/>
      <c r="FVN92" s="534"/>
      <c r="FVQ92" s="531"/>
      <c r="FVR92" s="534"/>
      <c r="FVU92" s="531"/>
      <c r="FVV92" s="534"/>
      <c r="FVY92" s="531"/>
      <c r="FVZ92" s="534"/>
      <c r="FWC92" s="531"/>
      <c r="FWD92" s="534"/>
      <c r="FWG92" s="531"/>
      <c r="FWH92" s="534"/>
      <c r="FWK92" s="531"/>
      <c r="FWL92" s="534"/>
      <c r="FWO92" s="531"/>
      <c r="FWP92" s="534"/>
      <c r="FWS92" s="531"/>
      <c r="FWT92" s="534"/>
      <c r="FWW92" s="531"/>
      <c r="FWX92" s="534"/>
      <c r="FXA92" s="531"/>
      <c r="FXB92" s="534"/>
      <c r="FXE92" s="531"/>
      <c r="FXF92" s="534"/>
      <c r="FXI92" s="531"/>
      <c r="FXJ92" s="534"/>
      <c r="FXM92" s="531"/>
      <c r="FXN92" s="534"/>
      <c r="FXQ92" s="531"/>
      <c r="FXR92" s="534"/>
      <c r="FXU92" s="531"/>
      <c r="FXV92" s="534"/>
      <c r="FXY92" s="531"/>
      <c r="FXZ92" s="534"/>
      <c r="FYC92" s="531"/>
      <c r="FYD92" s="534"/>
      <c r="FYG92" s="531"/>
      <c r="FYH92" s="534"/>
      <c r="FYK92" s="531"/>
      <c r="FYL92" s="534"/>
      <c r="FYO92" s="531"/>
      <c r="FYP92" s="534"/>
      <c r="FYS92" s="531"/>
      <c r="FYT92" s="534"/>
      <c r="FYW92" s="531"/>
      <c r="FYX92" s="534"/>
      <c r="FZA92" s="531"/>
      <c r="FZB92" s="534"/>
      <c r="FZE92" s="531"/>
      <c r="FZF92" s="534"/>
      <c r="FZI92" s="531"/>
      <c r="FZJ92" s="534"/>
      <c r="FZM92" s="531"/>
      <c r="FZN92" s="534"/>
      <c r="FZQ92" s="531"/>
      <c r="FZR92" s="534"/>
      <c r="FZU92" s="531"/>
      <c r="FZV92" s="534"/>
      <c r="FZY92" s="531"/>
      <c r="FZZ92" s="534"/>
      <c r="GAC92" s="531"/>
      <c r="GAD92" s="534"/>
      <c r="GAG92" s="531"/>
      <c r="GAH92" s="534"/>
      <c r="GAK92" s="531"/>
      <c r="GAL92" s="534"/>
      <c r="GAO92" s="531"/>
      <c r="GAP92" s="534"/>
      <c r="GAS92" s="531"/>
      <c r="GAT92" s="534"/>
      <c r="GAW92" s="531"/>
      <c r="GAX92" s="534"/>
      <c r="GBA92" s="531"/>
      <c r="GBB92" s="534"/>
      <c r="GBE92" s="531"/>
      <c r="GBF92" s="534"/>
      <c r="GBI92" s="531"/>
      <c r="GBJ92" s="534"/>
      <c r="GBM92" s="531"/>
      <c r="GBN92" s="534"/>
      <c r="GBQ92" s="531"/>
      <c r="GBR92" s="534"/>
      <c r="GBU92" s="531"/>
      <c r="GBV92" s="534"/>
      <c r="GBY92" s="531"/>
      <c r="GBZ92" s="534"/>
      <c r="GCC92" s="531"/>
      <c r="GCD92" s="534"/>
      <c r="GCG92" s="531"/>
      <c r="GCH92" s="534"/>
      <c r="GCK92" s="531"/>
      <c r="GCL92" s="534"/>
      <c r="GCO92" s="531"/>
      <c r="GCP92" s="534"/>
      <c r="GCS92" s="531"/>
      <c r="GCT92" s="534"/>
      <c r="GCW92" s="531"/>
      <c r="GCX92" s="534"/>
      <c r="GDA92" s="531"/>
      <c r="GDB92" s="534"/>
      <c r="GDE92" s="531"/>
      <c r="GDF92" s="534"/>
      <c r="GDI92" s="531"/>
      <c r="GDJ92" s="534"/>
      <c r="GDM92" s="531"/>
      <c r="GDN92" s="534"/>
      <c r="GDQ92" s="531"/>
      <c r="GDR92" s="534"/>
      <c r="GDU92" s="531"/>
      <c r="GDV92" s="534"/>
      <c r="GDY92" s="531"/>
      <c r="GDZ92" s="534"/>
      <c r="GEC92" s="531"/>
      <c r="GED92" s="534"/>
      <c r="GEG92" s="531"/>
      <c r="GEH92" s="534"/>
      <c r="GEK92" s="531"/>
      <c r="GEL92" s="534"/>
      <c r="GEO92" s="531"/>
      <c r="GEP92" s="534"/>
      <c r="GES92" s="531"/>
      <c r="GET92" s="534"/>
      <c r="GEW92" s="531"/>
      <c r="GEX92" s="534"/>
      <c r="GFA92" s="531"/>
      <c r="GFB92" s="534"/>
      <c r="GFE92" s="531"/>
      <c r="GFF92" s="534"/>
      <c r="GFI92" s="531"/>
      <c r="GFJ92" s="534"/>
      <c r="GFM92" s="531"/>
      <c r="GFN92" s="534"/>
      <c r="GFQ92" s="531"/>
      <c r="GFR92" s="534"/>
      <c r="GFU92" s="531"/>
      <c r="GFV92" s="534"/>
      <c r="GFY92" s="531"/>
      <c r="GFZ92" s="534"/>
      <c r="GGC92" s="531"/>
      <c r="GGD92" s="534"/>
      <c r="GGG92" s="531"/>
      <c r="GGH92" s="534"/>
      <c r="GGK92" s="531"/>
      <c r="GGL92" s="534"/>
      <c r="GGO92" s="531"/>
      <c r="GGP92" s="534"/>
      <c r="GGS92" s="531"/>
      <c r="GGT92" s="534"/>
      <c r="GGW92" s="531"/>
      <c r="GGX92" s="534"/>
      <c r="GHA92" s="531"/>
      <c r="GHB92" s="534"/>
      <c r="GHE92" s="531"/>
      <c r="GHF92" s="534"/>
      <c r="GHI92" s="531"/>
      <c r="GHJ92" s="534"/>
      <c r="GHM92" s="531"/>
      <c r="GHN92" s="534"/>
      <c r="GHQ92" s="531"/>
      <c r="GHR92" s="534"/>
      <c r="GHU92" s="531"/>
      <c r="GHV92" s="534"/>
      <c r="GHY92" s="531"/>
      <c r="GHZ92" s="534"/>
      <c r="GIC92" s="531"/>
      <c r="GID92" s="534"/>
      <c r="GIG92" s="531"/>
      <c r="GIH92" s="534"/>
      <c r="GIK92" s="531"/>
      <c r="GIL92" s="534"/>
      <c r="GIO92" s="531"/>
      <c r="GIP92" s="534"/>
      <c r="GIS92" s="531"/>
      <c r="GIT92" s="534"/>
      <c r="GIW92" s="531"/>
      <c r="GIX92" s="534"/>
      <c r="GJA92" s="531"/>
      <c r="GJB92" s="534"/>
      <c r="GJE92" s="531"/>
      <c r="GJF92" s="534"/>
      <c r="GJI92" s="531"/>
      <c r="GJJ92" s="534"/>
      <c r="GJM92" s="531"/>
      <c r="GJN92" s="534"/>
      <c r="GJQ92" s="531"/>
      <c r="GJR92" s="534"/>
      <c r="GJU92" s="531"/>
      <c r="GJV92" s="534"/>
      <c r="GJY92" s="531"/>
      <c r="GJZ92" s="534"/>
      <c r="GKC92" s="531"/>
      <c r="GKD92" s="534"/>
      <c r="GKG92" s="531"/>
      <c r="GKH92" s="534"/>
      <c r="GKK92" s="531"/>
      <c r="GKL92" s="534"/>
      <c r="GKO92" s="531"/>
      <c r="GKP92" s="534"/>
      <c r="GKS92" s="531"/>
      <c r="GKT92" s="534"/>
      <c r="GKW92" s="531"/>
      <c r="GKX92" s="534"/>
      <c r="GLA92" s="531"/>
      <c r="GLB92" s="534"/>
      <c r="GLE92" s="531"/>
      <c r="GLF92" s="534"/>
      <c r="GLI92" s="531"/>
      <c r="GLJ92" s="534"/>
      <c r="GLM92" s="531"/>
      <c r="GLN92" s="534"/>
      <c r="GLQ92" s="531"/>
      <c r="GLR92" s="534"/>
      <c r="GLU92" s="531"/>
      <c r="GLV92" s="534"/>
      <c r="GLY92" s="531"/>
      <c r="GLZ92" s="534"/>
      <c r="GMC92" s="531"/>
      <c r="GMD92" s="534"/>
      <c r="GMG92" s="531"/>
      <c r="GMH92" s="534"/>
      <c r="GMK92" s="531"/>
      <c r="GML92" s="534"/>
      <c r="GMO92" s="531"/>
      <c r="GMP92" s="534"/>
      <c r="GMS92" s="531"/>
      <c r="GMT92" s="534"/>
      <c r="GMW92" s="531"/>
      <c r="GMX92" s="534"/>
      <c r="GNA92" s="531"/>
      <c r="GNB92" s="534"/>
      <c r="GNE92" s="531"/>
      <c r="GNF92" s="534"/>
      <c r="GNI92" s="531"/>
      <c r="GNJ92" s="534"/>
      <c r="GNM92" s="531"/>
      <c r="GNN92" s="534"/>
      <c r="GNQ92" s="531"/>
      <c r="GNR92" s="534"/>
      <c r="GNU92" s="531"/>
      <c r="GNV92" s="534"/>
      <c r="GNY92" s="531"/>
      <c r="GNZ92" s="534"/>
      <c r="GOC92" s="531"/>
      <c r="GOD92" s="534"/>
      <c r="GOG92" s="531"/>
      <c r="GOH92" s="534"/>
      <c r="GOK92" s="531"/>
      <c r="GOL92" s="534"/>
      <c r="GOO92" s="531"/>
      <c r="GOP92" s="534"/>
      <c r="GOS92" s="531"/>
      <c r="GOT92" s="534"/>
      <c r="GOW92" s="531"/>
      <c r="GOX92" s="534"/>
      <c r="GPA92" s="531"/>
      <c r="GPB92" s="534"/>
      <c r="GPE92" s="531"/>
      <c r="GPF92" s="534"/>
      <c r="GPI92" s="531"/>
      <c r="GPJ92" s="534"/>
      <c r="GPM92" s="531"/>
      <c r="GPN92" s="534"/>
      <c r="GPQ92" s="531"/>
      <c r="GPR92" s="534"/>
      <c r="GPU92" s="531"/>
      <c r="GPV92" s="534"/>
      <c r="GPY92" s="531"/>
      <c r="GPZ92" s="534"/>
      <c r="GQC92" s="531"/>
      <c r="GQD92" s="534"/>
      <c r="GQG92" s="531"/>
      <c r="GQH92" s="534"/>
      <c r="GQK92" s="531"/>
      <c r="GQL92" s="534"/>
      <c r="GQO92" s="531"/>
      <c r="GQP92" s="534"/>
      <c r="GQS92" s="531"/>
      <c r="GQT92" s="534"/>
      <c r="GQW92" s="531"/>
      <c r="GQX92" s="534"/>
      <c r="GRA92" s="531"/>
      <c r="GRB92" s="534"/>
      <c r="GRE92" s="531"/>
      <c r="GRF92" s="534"/>
      <c r="GRI92" s="531"/>
      <c r="GRJ92" s="534"/>
      <c r="GRM92" s="531"/>
      <c r="GRN92" s="534"/>
      <c r="GRQ92" s="531"/>
      <c r="GRR92" s="534"/>
      <c r="GRU92" s="531"/>
      <c r="GRV92" s="534"/>
      <c r="GRY92" s="531"/>
      <c r="GRZ92" s="534"/>
      <c r="GSC92" s="531"/>
      <c r="GSD92" s="534"/>
      <c r="GSG92" s="531"/>
      <c r="GSH92" s="534"/>
      <c r="GSK92" s="531"/>
      <c r="GSL92" s="534"/>
      <c r="GSO92" s="531"/>
      <c r="GSP92" s="534"/>
      <c r="GSS92" s="531"/>
      <c r="GST92" s="534"/>
      <c r="GSW92" s="531"/>
      <c r="GSX92" s="534"/>
      <c r="GTA92" s="531"/>
      <c r="GTB92" s="534"/>
      <c r="GTE92" s="531"/>
      <c r="GTF92" s="534"/>
      <c r="GTI92" s="531"/>
      <c r="GTJ92" s="534"/>
      <c r="GTM92" s="531"/>
      <c r="GTN92" s="534"/>
      <c r="GTQ92" s="531"/>
      <c r="GTR92" s="534"/>
      <c r="GTU92" s="531"/>
      <c r="GTV92" s="534"/>
      <c r="GTY92" s="531"/>
      <c r="GTZ92" s="534"/>
      <c r="GUC92" s="531"/>
      <c r="GUD92" s="534"/>
      <c r="GUG92" s="531"/>
      <c r="GUH92" s="534"/>
      <c r="GUK92" s="531"/>
      <c r="GUL92" s="534"/>
      <c r="GUO92" s="531"/>
      <c r="GUP92" s="534"/>
      <c r="GUS92" s="531"/>
      <c r="GUT92" s="534"/>
      <c r="GUW92" s="531"/>
      <c r="GUX92" s="534"/>
      <c r="GVA92" s="531"/>
      <c r="GVB92" s="534"/>
      <c r="GVE92" s="531"/>
      <c r="GVF92" s="534"/>
      <c r="GVI92" s="531"/>
      <c r="GVJ92" s="534"/>
      <c r="GVM92" s="531"/>
      <c r="GVN92" s="534"/>
      <c r="GVQ92" s="531"/>
      <c r="GVR92" s="534"/>
      <c r="GVU92" s="531"/>
      <c r="GVV92" s="534"/>
      <c r="GVY92" s="531"/>
      <c r="GVZ92" s="534"/>
      <c r="GWC92" s="531"/>
      <c r="GWD92" s="534"/>
      <c r="GWG92" s="531"/>
      <c r="GWH92" s="534"/>
      <c r="GWK92" s="531"/>
      <c r="GWL92" s="534"/>
      <c r="GWO92" s="531"/>
      <c r="GWP92" s="534"/>
      <c r="GWS92" s="531"/>
      <c r="GWT92" s="534"/>
      <c r="GWW92" s="531"/>
      <c r="GWX92" s="534"/>
      <c r="GXA92" s="531"/>
      <c r="GXB92" s="534"/>
      <c r="GXE92" s="531"/>
      <c r="GXF92" s="534"/>
      <c r="GXI92" s="531"/>
      <c r="GXJ92" s="534"/>
      <c r="GXM92" s="531"/>
      <c r="GXN92" s="534"/>
      <c r="GXQ92" s="531"/>
      <c r="GXR92" s="534"/>
      <c r="GXU92" s="531"/>
      <c r="GXV92" s="534"/>
      <c r="GXY92" s="531"/>
      <c r="GXZ92" s="534"/>
      <c r="GYC92" s="531"/>
      <c r="GYD92" s="534"/>
      <c r="GYG92" s="531"/>
      <c r="GYH92" s="534"/>
      <c r="GYK92" s="531"/>
      <c r="GYL92" s="534"/>
      <c r="GYO92" s="531"/>
      <c r="GYP92" s="534"/>
      <c r="GYS92" s="531"/>
      <c r="GYT92" s="534"/>
      <c r="GYW92" s="531"/>
      <c r="GYX92" s="534"/>
      <c r="GZA92" s="531"/>
      <c r="GZB92" s="534"/>
      <c r="GZE92" s="531"/>
      <c r="GZF92" s="534"/>
      <c r="GZI92" s="531"/>
      <c r="GZJ92" s="534"/>
      <c r="GZM92" s="531"/>
      <c r="GZN92" s="534"/>
      <c r="GZQ92" s="531"/>
      <c r="GZR92" s="534"/>
      <c r="GZU92" s="531"/>
      <c r="GZV92" s="534"/>
      <c r="GZY92" s="531"/>
      <c r="GZZ92" s="534"/>
      <c r="HAC92" s="531"/>
      <c r="HAD92" s="534"/>
      <c r="HAG92" s="531"/>
      <c r="HAH92" s="534"/>
      <c r="HAK92" s="531"/>
      <c r="HAL92" s="534"/>
      <c r="HAO92" s="531"/>
      <c r="HAP92" s="534"/>
      <c r="HAS92" s="531"/>
      <c r="HAT92" s="534"/>
      <c r="HAW92" s="531"/>
      <c r="HAX92" s="534"/>
      <c r="HBA92" s="531"/>
      <c r="HBB92" s="534"/>
      <c r="HBE92" s="531"/>
      <c r="HBF92" s="534"/>
      <c r="HBI92" s="531"/>
      <c r="HBJ92" s="534"/>
      <c r="HBM92" s="531"/>
      <c r="HBN92" s="534"/>
      <c r="HBQ92" s="531"/>
      <c r="HBR92" s="534"/>
      <c r="HBU92" s="531"/>
      <c r="HBV92" s="534"/>
      <c r="HBY92" s="531"/>
      <c r="HBZ92" s="534"/>
      <c r="HCC92" s="531"/>
      <c r="HCD92" s="534"/>
      <c r="HCG92" s="531"/>
      <c r="HCH92" s="534"/>
      <c r="HCK92" s="531"/>
      <c r="HCL92" s="534"/>
      <c r="HCO92" s="531"/>
      <c r="HCP92" s="534"/>
      <c r="HCS92" s="531"/>
      <c r="HCT92" s="534"/>
      <c r="HCW92" s="531"/>
      <c r="HCX92" s="534"/>
      <c r="HDA92" s="531"/>
      <c r="HDB92" s="534"/>
      <c r="HDE92" s="531"/>
      <c r="HDF92" s="534"/>
      <c r="HDI92" s="531"/>
      <c r="HDJ92" s="534"/>
      <c r="HDM92" s="531"/>
      <c r="HDN92" s="534"/>
      <c r="HDQ92" s="531"/>
      <c r="HDR92" s="534"/>
      <c r="HDU92" s="531"/>
      <c r="HDV92" s="534"/>
      <c r="HDY92" s="531"/>
      <c r="HDZ92" s="534"/>
      <c r="HEC92" s="531"/>
      <c r="HED92" s="534"/>
      <c r="HEG92" s="531"/>
      <c r="HEH92" s="534"/>
      <c r="HEK92" s="531"/>
      <c r="HEL92" s="534"/>
      <c r="HEO92" s="531"/>
      <c r="HEP92" s="534"/>
      <c r="HES92" s="531"/>
      <c r="HET92" s="534"/>
      <c r="HEW92" s="531"/>
      <c r="HEX92" s="534"/>
      <c r="HFA92" s="531"/>
      <c r="HFB92" s="534"/>
      <c r="HFE92" s="531"/>
      <c r="HFF92" s="534"/>
      <c r="HFI92" s="531"/>
      <c r="HFJ92" s="534"/>
      <c r="HFM92" s="531"/>
      <c r="HFN92" s="534"/>
      <c r="HFQ92" s="531"/>
      <c r="HFR92" s="534"/>
      <c r="HFU92" s="531"/>
      <c r="HFV92" s="534"/>
      <c r="HFY92" s="531"/>
      <c r="HFZ92" s="534"/>
      <c r="HGC92" s="531"/>
      <c r="HGD92" s="534"/>
      <c r="HGG92" s="531"/>
      <c r="HGH92" s="534"/>
      <c r="HGK92" s="531"/>
      <c r="HGL92" s="534"/>
      <c r="HGO92" s="531"/>
      <c r="HGP92" s="534"/>
      <c r="HGS92" s="531"/>
      <c r="HGT92" s="534"/>
      <c r="HGW92" s="531"/>
      <c r="HGX92" s="534"/>
      <c r="HHA92" s="531"/>
      <c r="HHB92" s="534"/>
      <c r="HHE92" s="531"/>
      <c r="HHF92" s="534"/>
      <c r="HHI92" s="531"/>
      <c r="HHJ92" s="534"/>
      <c r="HHM92" s="531"/>
      <c r="HHN92" s="534"/>
      <c r="HHQ92" s="531"/>
      <c r="HHR92" s="534"/>
      <c r="HHU92" s="531"/>
      <c r="HHV92" s="534"/>
      <c r="HHY92" s="531"/>
      <c r="HHZ92" s="534"/>
      <c r="HIC92" s="531"/>
      <c r="HID92" s="534"/>
      <c r="HIG92" s="531"/>
      <c r="HIH92" s="534"/>
      <c r="HIK92" s="531"/>
      <c r="HIL92" s="534"/>
      <c r="HIO92" s="531"/>
      <c r="HIP92" s="534"/>
      <c r="HIS92" s="531"/>
      <c r="HIT92" s="534"/>
      <c r="HIW92" s="531"/>
      <c r="HIX92" s="534"/>
      <c r="HJA92" s="531"/>
      <c r="HJB92" s="534"/>
      <c r="HJE92" s="531"/>
      <c r="HJF92" s="534"/>
      <c r="HJI92" s="531"/>
      <c r="HJJ92" s="534"/>
      <c r="HJM92" s="531"/>
      <c r="HJN92" s="534"/>
      <c r="HJQ92" s="531"/>
      <c r="HJR92" s="534"/>
      <c r="HJU92" s="531"/>
      <c r="HJV92" s="534"/>
      <c r="HJY92" s="531"/>
      <c r="HJZ92" s="534"/>
      <c r="HKC92" s="531"/>
      <c r="HKD92" s="534"/>
      <c r="HKG92" s="531"/>
      <c r="HKH92" s="534"/>
      <c r="HKK92" s="531"/>
      <c r="HKL92" s="534"/>
      <c r="HKO92" s="531"/>
      <c r="HKP92" s="534"/>
      <c r="HKS92" s="531"/>
      <c r="HKT92" s="534"/>
      <c r="HKW92" s="531"/>
      <c r="HKX92" s="534"/>
      <c r="HLA92" s="531"/>
      <c r="HLB92" s="534"/>
      <c r="HLE92" s="531"/>
      <c r="HLF92" s="534"/>
      <c r="HLI92" s="531"/>
      <c r="HLJ92" s="534"/>
      <c r="HLM92" s="531"/>
      <c r="HLN92" s="534"/>
      <c r="HLQ92" s="531"/>
      <c r="HLR92" s="534"/>
      <c r="HLU92" s="531"/>
      <c r="HLV92" s="534"/>
      <c r="HLY92" s="531"/>
      <c r="HLZ92" s="534"/>
      <c r="HMC92" s="531"/>
      <c r="HMD92" s="534"/>
      <c r="HMG92" s="531"/>
      <c r="HMH92" s="534"/>
      <c r="HMK92" s="531"/>
      <c r="HML92" s="534"/>
      <c r="HMO92" s="531"/>
      <c r="HMP92" s="534"/>
      <c r="HMS92" s="531"/>
      <c r="HMT92" s="534"/>
      <c r="HMW92" s="531"/>
      <c r="HMX92" s="534"/>
      <c r="HNA92" s="531"/>
      <c r="HNB92" s="534"/>
      <c r="HNE92" s="531"/>
      <c r="HNF92" s="534"/>
      <c r="HNI92" s="531"/>
      <c r="HNJ92" s="534"/>
      <c r="HNM92" s="531"/>
      <c r="HNN92" s="534"/>
      <c r="HNQ92" s="531"/>
      <c r="HNR92" s="534"/>
      <c r="HNU92" s="531"/>
      <c r="HNV92" s="534"/>
      <c r="HNY92" s="531"/>
      <c r="HNZ92" s="534"/>
      <c r="HOC92" s="531"/>
      <c r="HOD92" s="534"/>
      <c r="HOG92" s="531"/>
      <c r="HOH92" s="534"/>
      <c r="HOK92" s="531"/>
      <c r="HOL92" s="534"/>
      <c r="HOO92" s="531"/>
      <c r="HOP92" s="534"/>
      <c r="HOS92" s="531"/>
      <c r="HOT92" s="534"/>
      <c r="HOW92" s="531"/>
      <c r="HOX92" s="534"/>
      <c r="HPA92" s="531"/>
      <c r="HPB92" s="534"/>
      <c r="HPE92" s="531"/>
      <c r="HPF92" s="534"/>
      <c r="HPI92" s="531"/>
      <c r="HPJ92" s="534"/>
      <c r="HPM92" s="531"/>
      <c r="HPN92" s="534"/>
      <c r="HPQ92" s="531"/>
      <c r="HPR92" s="534"/>
      <c r="HPU92" s="531"/>
      <c r="HPV92" s="534"/>
      <c r="HPY92" s="531"/>
      <c r="HPZ92" s="534"/>
      <c r="HQC92" s="531"/>
      <c r="HQD92" s="534"/>
      <c r="HQG92" s="531"/>
      <c r="HQH92" s="534"/>
      <c r="HQK92" s="531"/>
      <c r="HQL92" s="534"/>
      <c r="HQO92" s="531"/>
      <c r="HQP92" s="534"/>
      <c r="HQS92" s="531"/>
      <c r="HQT92" s="534"/>
      <c r="HQW92" s="531"/>
      <c r="HQX92" s="534"/>
      <c r="HRA92" s="531"/>
      <c r="HRB92" s="534"/>
      <c r="HRE92" s="531"/>
      <c r="HRF92" s="534"/>
      <c r="HRI92" s="531"/>
      <c r="HRJ92" s="534"/>
      <c r="HRM92" s="531"/>
      <c r="HRN92" s="534"/>
      <c r="HRQ92" s="531"/>
      <c r="HRR92" s="534"/>
      <c r="HRU92" s="531"/>
      <c r="HRV92" s="534"/>
      <c r="HRY92" s="531"/>
      <c r="HRZ92" s="534"/>
      <c r="HSC92" s="531"/>
      <c r="HSD92" s="534"/>
      <c r="HSG92" s="531"/>
      <c r="HSH92" s="534"/>
      <c r="HSK92" s="531"/>
      <c r="HSL92" s="534"/>
      <c r="HSO92" s="531"/>
      <c r="HSP92" s="534"/>
      <c r="HSS92" s="531"/>
      <c r="HST92" s="534"/>
      <c r="HSW92" s="531"/>
      <c r="HSX92" s="534"/>
      <c r="HTA92" s="531"/>
      <c r="HTB92" s="534"/>
      <c r="HTE92" s="531"/>
      <c r="HTF92" s="534"/>
      <c r="HTI92" s="531"/>
      <c r="HTJ92" s="534"/>
      <c r="HTM92" s="531"/>
      <c r="HTN92" s="534"/>
      <c r="HTQ92" s="531"/>
      <c r="HTR92" s="534"/>
      <c r="HTU92" s="531"/>
      <c r="HTV92" s="534"/>
      <c r="HTY92" s="531"/>
      <c r="HTZ92" s="534"/>
      <c r="HUC92" s="531"/>
      <c r="HUD92" s="534"/>
      <c r="HUG92" s="531"/>
      <c r="HUH92" s="534"/>
      <c r="HUK92" s="531"/>
      <c r="HUL92" s="534"/>
      <c r="HUO92" s="531"/>
      <c r="HUP92" s="534"/>
      <c r="HUS92" s="531"/>
      <c r="HUT92" s="534"/>
      <c r="HUW92" s="531"/>
      <c r="HUX92" s="534"/>
      <c r="HVA92" s="531"/>
      <c r="HVB92" s="534"/>
      <c r="HVE92" s="531"/>
      <c r="HVF92" s="534"/>
      <c r="HVI92" s="531"/>
      <c r="HVJ92" s="534"/>
      <c r="HVM92" s="531"/>
      <c r="HVN92" s="534"/>
      <c r="HVQ92" s="531"/>
      <c r="HVR92" s="534"/>
      <c r="HVU92" s="531"/>
      <c r="HVV92" s="534"/>
      <c r="HVY92" s="531"/>
      <c r="HVZ92" s="534"/>
      <c r="HWC92" s="531"/>
      <c r="HWD92" s="534"/>
      <c r="HWG92" s="531"/>
      <c r="HWH92" s="534"/>
      <c r="HWK92" s="531"/>
      <c r="HWL92" s="534"/>
      <c r="HWO92" s="531"/>
      <c r="HWP92" s="534"/>
      <c r="HWS92" s="531"/>
      <c r="HWT92" s="534"/>
      <c r="HWW92" s="531"/>
      <c r="HWX92" s="534"/>
      <c r="HXA92" s="531"/>
      <c r="HXB92" s="534"/>
      <c r="HXE92" s="531"/>
      <c r="HXF92" s="534"/>
      <c r="HXI92" s="531"/>
      <c r="HXJ92" s="534"/>
      <c r="HXM92" s="531"/>
      <c r="HXN92" s="534"/>
      <c r="HXQ92" s="531"/>
      <c r="HXR92" s="534"/>
      <c r="HXU92" s="531"/>
      <c r="HXV92" s="534"/>
      <c r="HXY92" s="531"/>
      <c r="HXZ92" s="534"/>
      <c r="HYC92" s="531"/>
      <c r="HYD92" s="534"/>
      <c r="HYG92" s="531"/>
      <c r="HYH92" s="534"/>
      <c r="HYK92" s="531"/>
      <c r="HYL92" s="534"/>
      <c r="HYO92" s="531"/>
      <c r="HYP92" s="534"/>
      <c r="HYS92" s="531"/>
      <c r="HYT92" s="534"/>
      <c r="HYW92" s="531"/>
      <c r="HYX92" s="534"/>
      <c r="HZA92" s="531"/>
      <c r="HZB92" s="534"/>
      <c r="HZE92" s="531"/>
      <c r="HZF92" s="534"/>
      <c r="HZI92" s="531"/>
      <c r="HZJ92" s="534"/>
      <c r="HZM92" s="531"/>
      <c r="HZN92" s="534"/>
      <c r="HZQ92" s="531"/>
      <c r="HZR92" s="534"/>
      <c r="HZU92" s="531"/>
      <c r="HZV92" s="534"/>
      <c r="HZY92" s="531"/>
      <c r="HZZ92" s="534"/>
      <c r="IAC92" s="531"/>
      <c r="IAD92" s="534"/>
      <c r="IAG92" s="531"/>
      <c r="IAH92" s="534"/>
      <c r="IAK92" s="531"/>
      <c r="IAL92" s="534"/>
      <c r="IAO92" s="531"/>
      <c r="IAP92" s="534"/>
      <c r="IAS92" s="531"/>
      <c r="IAT92" s="534"/>
      <c r="IAW92" s="531"/>
      <c r="IAX92" s="534"/>
      <c r="IBA92" s="531"/>
      <c r="IBB92" s="534"/>
      <c r="IBE92" s="531"/>
      <c r="IBF92" s="534"/>
      <c r="IBI92" s="531"/>
      <c r="IBJ92" s="534"/>
      <c r="IBM92" s="531"/>
      <c r="IBN92" s="534"/>
      <c r="IBQ92" s="531"/>
      <c r="IBR92" s="534"/>
      <c r="IBU92" s="531"/>
      <c r="IBV92" s="534"/>
      <c r="IBY92" s="531"/>
      <c r="IBZ92" s="534"/>
      <c r="ICC92" s="531"/>
      <c r="ICD92" s="534"/>
      <c r="ICG92" s="531"/>
      <c r="ICH92" s="534"/>
      <c r="ICK92" s="531"/>
      <c r="ICL92" s="534"/>
      <c r="ICO92" s="531"/>
      <c r="ICP92" s="534"/>
      <c r="ICS92" s="531"/>
      <c r="ICT92" s="534"/>
      <c r="ICW92" s="531"/>
      <c r="ICX92" s="534"/>
      <c r="IDA92" s="531"/>
      <c r="IDB92" s="534"/>
      <c r="IDE92" s="531"/>
      <c r="IDF92" s="534"/>
      <c r="IDI92" s="531"/>
      <c r="IDJ92" s="534"/>
      <c r="IDM92" s="531"/>
      <c r="IDN92" s="534"/>
      <c r="IDQ92" s="531"/>
      <c r="IDR92" s="534"/>
      <c r="IDU92" s="531"/>
      <c r="IDV92" s="534"/>
      <c r="IDY92" s="531"/>
      <c r="IDZ92" s="534"/>
      <c r="IEC92" s="531"/>
      <c r="IED92" s="534"/>
      <c r="IEG92" s="531"/>
      <c r="IEH92" s="534"/>
      <c r="IEK92" s="531"/>
      <c r="IEL92" s="534"/>
      <c r="IEO92" s="531"/>
      <c r="IEP92" s="534"/>
      <c r="IES92" s="531"/>
      <c r="IET92" s="534"/>
      <c r="IEW92" s="531"/>
      <c r="IEX92" s="534"/>
      <c r="IFA92" s="531"/>
      <c r="IFB92" s="534"/>
      <c r="IFE92" s="531"/>
      <c r="IFF92" s="534"/>
      <c r="IFI92" s="531"/>
      <c r="IFJ92" s="534"/>
      <c r="IFM92" s="531"/>
      <c r="IFN92" s="534"/>
      <c r="IFQ92" s="531"/>
      <c r="IFR92" s="534"/>
      <c r="IFU92" s="531"/>
      <c r="IFV92" s="534"/>
      <c r="IFY92" s="531"/>
      <c r="IFZ92" s="534"/>
      <c r="IGC92" s="531"/>
      <c r="IGD92" s="534"/>
      <c r="IGG92" s="531"/>
      <c r="IGH92" s="534"/>
      <c r="IGK92" s="531"/>
      <c r="IGL92" s="534"/>
      <c r="IGO92" s="531"/>
      <c r="IGP92" s="534"/>
      <c r="IGS92" s="531"/>
      <c r="IGT92" s="534"/>
      <c r="IGW92" s="531"/>
      <c r="IGX92" s="534"/>
      <c r="IHA92" s="531"/>
      <c r="IHB92" s="534"/>
      <c r="IHE92" s="531"/>
      <c r="IHF92" s="534"/>
      <c r="IHI92" s="531"/>
      <c r="IHJ92" s="534"/>
      <c r="IHM92" s="531"/>
      <c r="IHN92" s="534"/>
      <c r="IHQ92" s="531"/>
      <c r="IHR92" s="534"/>
      <c r="IHU92" s="531"/>
      <c r="IHV92" s="534"/>
      <c r="IHY92" s="531"/>
      <c r="IHZ92" s="534"/>
      <c r="IIC92" s="531"/>
      <c r="IID92" s="534"/>
      <c r="IIG92" s="531"/>
      <c r="IIH92" s="534"/>
      <c r="IIK92" s="531"/>
      <c r="IIL92" s="534"/>
      <c r="IIO92" s="531"/>
      <c r="IIP92" s="534"/>
      <c r="IIS92" s="531"/>
      <c r="IIT92" s="534"/>
      <c r="IIW92" s="531"/>
      <c r="IIX92" s="534"/>
      <c r="IJA92" s="531"/>
      <c r="IJB92" s="534"/>
      <c r="IJE92" s="531"/>
      <c r="IJF92" s="534"/>
      <c r="IJI92" s="531"/>
      <c r="IJJ92" s="534"/>
      <c r="IJM92" s="531"/>
      <c r="IJN92" s="534"/>
      <c r="IJQ92" s="531"/>
      <c r="IJR92" s="534"/>
      <c r="IJU92" s="531"/>
      <c r="IJV92" s="534"/>
      <c r="IJY92" s="531"/>
      <c r="IJZ92" s="534"/>
      <c r="IKC92" s="531"/>
      <c r="IKD92" s="534"/>
      <c r="IKG92" s="531"/>
      <c r="IKH92" s="534"/>
      <c r="IKK92" s="531"/>
      <c r="IKL92" s="534"/>
      <c r="IKO92" s="531"/>
      <c r="IKP92" s="534"/>
      <c r="IKS92" s="531"/>
      <c r="IKT92" s="534"/>
      <c r="IKW92" s="531"/>
      <c r="IKX92" s="534"/>
      <c r="ILA92" s="531"/>
      <c r="ILB92" s="534"/>
      <c r="ILE92" s="531"/>
      <c r="ILF92" s="534"/>
      <c r="ILI92" s="531"/>
      <c r="ILJ92" s="534"/>
      <c r="ILM92" s="531"/>
      <c r="ILN92" s="534"/>
      <c r="ILQ92" s="531"/>
      <c r="ILR92" s="534"/>
      <c r="ILU92" s="531"/>
      <c r="ILV92" s="534"/>
      <c r="ILY92" s="531"/>
      <c r="ILZ92" s="534"/>
      <c r="IMC92" s="531"/>
      <c r="IMD92" s="534"/>
      <c r="IMG92" s="531"/>
      <c r="IMH92" s="534"/>
      <c r="IMK92" s="531"/>
      <c r="IML92" s="534"/>
      <c r="IMO92" s="531"/>
      <c r="IMP92" s="534"/>
      <c r="IMS92" s="531"/>
      <c r="IMT92" s="534"/>
      <c r="IMW92" s="531"/>
      <c r="IMX92" s="534"/>
      <c r="INA92" s="531"/>
      <c r="INB92" s="534"/>
      <c r="INE92" s="531"/>
      <c r="INF92" s="534"/>
      <c r="INI92" s="531"/>
      <c r="INJ92" s="534"/>
      <c r="INM92" s="531"/>
      <c r="INN92" s="534"/>
      <c r="INQ92" s="531"/>
      <c r="INR92" s="534"/>
      <c r="INU92" s="531"/>
      <c r="INV92" s="534"/>
      <c r="INY92" s="531"/>
      <c r="INZ92" s="534"/>
      <c r="IOC92" s="531"/>
      <c r="IOD92" s="534"/>
      <c r="IOG92" s="531"/>
      <c r="IOH92" s="534"/>
      <c r="IOK92" s="531"/>
      <c r="IOL92" s="534"/>
      <c r="IOO92" s="531"/>
      <c r="IOP92" s="534"/>
      <c r="IOS92" s="531"/>
      <c r="IOT92" s="534"/>
      <c r="IOW92" s="531"/>
      <c r="IOX92" s="534"/>
      <c r="IPA92" s="531"/>
      <c r="IPB92" s="534"/>
      <c r="IPE92" s="531"/>
      <c r="IPF92" s="534"/>
      <c r="IPI92" s="531"/>
      <c r="IPJ92" s="534"/>
      <c r="IPM92" s="531"/>
      <c r="IPN92" s="534"/>
      <c r="IPQ92" s="531"/>
      <c r="IPR92" s="534"/>
      <c r="IPU92" s="531"/>
      <c r="IPV92" s="534"/>
      <c r="IPY92" s="531"/>
      <c r="IPZ92" s="534"/>
      <c r="IQC92" s="531"/>
      <c r="IQD92" s="534"/>
      <c r="IQG92" s="531"/>
      <c r="IQH92" s="534"/>
      <c r="IQK92" s="531"/>
      <c r="IQL92" s="534"/>
      <c r="IQO92" s="531"/>
      <c r="IQP92" s="534"/>
      <c r="IQS92" s="531"/>
      <c r="IQT92" s="534"/>
      <c r="IQW92" s="531"/>
      <c r="IQX92" s="534"/>
      <c r="IRA92" s="531"/>
      <c r="IRB92" s="534"/>
      <c r="IRE92" s="531"/>
      <c r="IRF92" s="534"/>
      <c r="IRI92" s="531"/>
      <c r="IRJ92" s="534"/>
      <c r="IRM92" s="531"/>
      <c r="IRN92" s="534"/>
      <c r="IRQ92" s="531"/>
      <c r="IRR92" s="534"/>
      <c r="IRU92" s="531"/>
      <c r="IRV92" s="534"/>
      <c r="IRY92" s="531"/>
      <c r="IRZ92" s="534"/>
      <c r="ISC92" s="531"/>
      <c r="ISD92" s="534"/>
      <c r="ISG92" s="531"/>
      <c r="ISH92" s="534"/>
      <c r="ISK92" s="531"/>
      <c r="ISL92" s="534"/>
      <c r="ISO92" s="531"/>
      <c r="ISP92" s="534"/>
      <c r="ISS92" s="531"/>
      <c r="IST92" s="534"/>
      <c r="ISW92" s="531"/>
      <c r="ISX92" s="534"/>
      <c r="ITA92" s="531"/>
      <c r="ITB92" s="534"/>
      <c r="ITE92" s="531"/>
      <c r="ITF92" s="534"/>
      <c r="ITI92" s="531"/>
      <c r="ITJ92" s="534"/>
      <c r="ITM92" s="531"/>
      <c r="ITN92" s="534"/>
      <c r="ITQ92" s="531"/>
      <c r="ITR92" s="534"/>
      <c r="ITU92" s="531"/>
      <c r="ITV92" s="534"/>
      <c r="ITY92" s="531"/>
      <c r="ITZ92" s="534"/>
      <c r="IUC92" s="531"/>
      <c r="IUD92" s="534"/>
      <c r="IUG92" s="531"/>
      <c r="IUH92" s="534"/>
      <c r="IUK92" s="531"/>
      <c r="IUL92" s="534"/>
      <c r="IUO92" s="531"/>
      <c r="IUP92" s="534"/>
      <c r="IUS92" s="531"/>
      <c r="IUT92" s="534"/>
      <c r="IUW92" s="531"/>
      <c r="IUX92" s="534"/>
      <c r="IVA92" s="531"/>
      <c r="IVB92" s="534"/>
      <c r="IVE92" s="531"/>
      <c r="IVF92" s="534"/>
      <c r="IVI92" s="531"/>
      <c r="IVJ92" s="534"/>
      <c r="IVM92" s="531"/>
      <c r="IVN92" s="534"/>
      <c r="IVQ92" s="531"/>
      <c r="IVR92" s="534"/>
      <c r="IVU92" s="531"/>
      <c r="IVV92" s="534"/>
      <c r="IVY92" s="531"/>
      <c r="IVZ92" s="534"/>
      <c r="IWC92" s="531"/>
      <c r="IWD92" s="534"/>
      <c r="IWG92" s="531"/>
      <c r="IWH92" s="534"/>
      <c r="IWK92" s="531"/>
      <c r="IWL92" s="534"/>
      <c r="IWO92" s="531"/>
      <c r="IWP92" s="534"/>
      <c r="IWS92" s="531"/>
      <c r="IWT92" s="534"/>
      <c r="IWW92" s="531"/>
      <c r="IWX92" s="534"/>
      <c r="IXA92" s="531"/>
      <c r="IXB92" s="534"/>
      <c r="IXE92" s="531"/>
      <c r="IXF92" s="534"/>
      <c r="IXI92" s="531"/>
      <c r="IXJ92" s="534"/>
      <c r="IXM92" s="531"/>
      <c r="IXN92" s="534"/>
      <c r="IXQ92" s="531"/>
      <c r="IXR92" s="534"/>
      <c r="IXU92" s="531"/>
      <c r="IXV92" s="534"/>
      <c r="IXY92" s="531"/>
      <c r="IXZ92" s="534"/>
      <c r="IYC92" s="531"/>
      <c r="IYD92" s="534"/>
      <c r="IYG92" s="531"/>
      <c r="IYH92" s="534"/>
      <c r="IYK92" s="531"/>
      <c r="IYL92" s="534"/>
      <c r="IYO92" s="531"/>
      <c r="IYP92" s="534"/>
      <c r="IYS92" s="531"/>
      <c r="IYT92" s="534"/>
      <c r="IYW92" s="531"/>
      <c r="IYX92" s="534"/>
      <c r="IZA92" s="531"/>
      <c r="IZB92" s="534"/>
      <c r="IZE92" s="531"/>
      <c r="IZF92" s="534"/>
      <c r="IZI92" s="531"/>
      <c r="IZJ92" s="534"/>
      <c r="IZM92" s="531"/>
      <c r="IZN92" s="534"/>
      <c r="IZQ92" s="531"/>
      <c r="IZR92" s="534"/>
      <c r="IZU92" s="531"/>
      <c r="IZV92" s="534"/>
      <c r="IZY92" s="531"/>
      <c r="IZZ92" s="534"/>
      <c r="JAC92" s="531"/>
      <c r="JAD92" s="534"/>
      <c r="JAG92" s="531"/>
      <c r="JAH92" s="534"/>
      <c r="JAK92" s="531"/>
      <c r="JAL92" s="534"/>
      <c r="JAO92" s="531"/>
      <c r="JAP92" s="534"/>
      <c r="JAS92" s="531"/>
      <c r="JAT92" s="534"/>
      <c r="JAW92" s="531"/>
      <c r="JAX92" s="534"/>
      <c r="JBA92" s="531"/>
      <c r="JBB92" s="534"/>
      <c r="JBE92" s="531"/>
      <c r="JBF92" s="534"/>
      <c r="JBI92" s="531"/>
      <c r="JBJ92" s="534"/>
      <c r="JBM92" s="531"/>
      <c r="JBN92" s="534"/>
      <c r="JBQ92" s="531"/>
      <c r="JBR92" s="534"/>
      <c r="JBU92" s="531"/>
      <c r="JBV92" s="534"/>
      <c r="JBY92" s="531"/>
      <c r="JBZ92" s="534"/>
      <c r="JCC92" s="531"/>
      <c r="JCD92" s="534"/>
      <c r="JCG92" s="531"/>
      <c r="JCH92" s="534"/>
      <c r="JCK92" s="531"/>
      <c r="JCL92" s="534"/>
      <c r="JCO92" s="531"/>
      <c r="JCP92" s="534"/>
      <c r="JCS92" s="531"/>
      <c r="JCT92" s="534"/>
      <c r="JCW92" s="531"/>
      <c r="JCX92" s="534"/>
      <c r="JDA92" s="531"/>
      <c r="JDB92" s="534"/>
      <c r="JDE92" s="531"/>
      <c r="JDF92" s="534"/>
      <c r="JDI92" s="531"/>
      <c r="JDJ92" s="534"/>
      <c r="JDM92" s="531"/>
      <c r="JDN92" s="534"/>
      <c r="JDQ92" s="531"/>
      <c r="JDR92" s="534"/>
      <c r="JDU92" s="531"/>
      <c r="JDV92" s="534"/>
      <c r="JDY92" s="531"/>
      <c r="JDZ92" s="534"/>
      <c r="JEC92" s="531"/>
      <c r="JED92" s="534"/>
      <c r="JEG92" s="531"/>
      <c r="JEH92" s="534"/>
      <c r="JEK92" s="531"/>
      <c r="JEL92" s="534"/>
      <c r="JEO92" s="531"/>
      <c r="JEP92" s="534"/>
      <c r="JES92" s="531"/>
      <c r="JET92" s="534"/>
      <c r="JEW92" s="531"/>
      <c r="JEX92" s="534"/>
      <c r="JFA92" s="531"/>
      <c r="JFB92" s="534"/>
      <c r="JFE92" s="531"/>
      <c r="JFF92" s="534"/>
      <c r="JFI92" s="531"/>
      <c r="JFJ92" s="534"/>
      <c r="JFM92" s="531"/>
      <c r="JFN92" s="534"/>
      <c r="JFQ92" s="531"/>
      <c r="JFR92" s="534"/>
      <c r="JFU92" s="531"/>
      <c r="JFV92" s="534"/>
      <c r="JFY92" s="531"/>
      <c r="JFZ92" s="534"/>
      <c r="JGC92" s="531"/>
      <c r="JGD92" s="534"/>
      <c r="JGG92" s="531"/>
      <c r="JGH92" s="534"/>
      <c r="JGK92" s="531"/>
      <c r="JGL92" s="534"/>
      <c r="JGO92" s="531"/>
      <c r="JGP92" s="534"/>
      <c r="JGS92" s="531"/>
      <c r="JGT92" s="534"/>
      <c r="JGW92" s="531"/>
      <c r="JGX92" s="534"/>
      <c r="JHA92" s="531"/>
      <c r="JHB92" s="534"/>
      <c r="JHE92" s="531"/>
      <c r="JHF92" s="534"/>
      <c r="JHI92" s="531"/>
      <c r="JHJ92" s="534"/>
      <c r="JHM92" s="531"/>
      <c r="JHN92" s="534"/>
      <c r="JHQ92" s="531"/>
      <c r="JHR92" s="534"/>
      <c r="JHU92" s="531"/>
      <c r="JHV92" s="534"/>
      <c r="JHY92" s="531"/>
      <c r="JHZ92" s="534"/>
      <c r="JIC92" s="531"/>
      <c r="JID92" s="534"/>
      <c r="JIG92" s="531"/>
      <c r="JIH92" s="534"/>
      <c r="JIK92" s="531"/>
      <c r="JIL92" s="534"/>
      <c r="JIO92" s="531"/>
      <c r="JIP92" s="534"/>
      <c r="JIS92" s="531"/>
      <c r="JIT92" s="534"/>
      <c r="JIW92" s="531"/>
      <c r="JIX92" s="534"/>
      <c r="JJA92" s="531"/>
      <c r="JJB92" s="534"/>
      <c r="JJE92" s="531"/>
      <c r="JJF92" s="534"/>
      <c r="JJI92" s="531"/>
      <c r="JJJ92" s="534"/>
      <c r="JJM92" s="531"/>
      <c r="JJN92" s="534"/>
      <c r="JJQ92" s="531"/>
      <c r="JJR92" s="534"/>
      <c r="JJU92" s="531"/>
      <c r="JJV92" s="534"/>
      <c r="JJY92" s="531"/>
      <c r="JJZ92" s="534"/>
      <c r="JKC92" s="531"/>
      <c r="JKD92" s="534"/>
      <c r="JKG92" s="531"/>
      <c r="JKH92" s="534"/>
      <c r="JKK92" s="531"/>
      <c r="JKL92" s="534"/>
      <c r="JKO92" s="531"/>
      <c r="JKP92" s="534"/>
      <c r="JKS92" s="531"/>
      <c r="JKT92" s="534"/>
      <c r="JKW92" s="531"/>
      <c r="JKX92" s="534"/>
      <c r="JLA92" s="531"/>
      <c r="JLB92" s="534"/>
      <c r="JLE92" s="531"/>
      <c r="JLF92" s="534"/>
      <c r="JLI92" s="531"/>
      <c r="JLJ92" s="534"/>
      <c r="JLM92" s="531"/>
      <c r="JLN92" s="534"/>
      <c r="JLQ92" s="531"/>
      <c r="JLR92" s="534"/>
      <c r="JLU92" s="531"/>
      <c r="JLV92" s="534"/>
      <c r="JLY92" s="531"/>
      <c r="JLZ92" s="534"/>
      <c r="JMC92" s="531"/>
      <c r="JMD92" s="534"/>
      <c r="JMG92" s="531"/>
      <c r="JMH92" s="534"/>
      <c r="JMK92" s="531"/>
      <c r="JML92" s="534"/>
      <c r="JMO92" s="531"/>
      <c r="JMP92" s="534"/>
      <c r="JMS92" s="531"/>
      <c r="JMT92" s="534"/>
      <c r="JMW92" s="531"/>
      <c r="JMX92" s="534"/>
      <c r="JNA92" s="531"/>
      <c r="JNB92" s="534"/>
      <c r="JNE92" s="531"/>
      <c r="JNF92" s="534"/>
      <c r="JNI92" s="531"/>
      <c r="JNJ92" s="534"/>
      <c r="JNM92" s="531"/>
      <c r="JNN92" s="534"/>
      <c r="JNQ92" s="531"/>
      <c r="JNR92" s="534"/>
      <c r="JNU92" s="531"/>
      <c r="JNV92" s="534"/>
      <c r="JNY92" s="531"/>
      <c r="JNZ92" s="534"/>
      <c r="JOC92" s="531"/>
      <c r="JOD92" s="534"/>
      <c r="JOG92" s="531"/>
      <c r="JOH92" s="534"/>
      <c r="JOK92" s="531"/>
      <c r="JOL92" s="534"/>
      <c r="JOO92" s="531"/>
      <c r="JOP92" s="534"/>
      <c r="JOS92" s="531"/>
      <c r="JOT92" s="534"/>
      <c r="JOW92" s="531"/>
      <c r="JOX92" s="534"/>
      <c r="JPA92" s="531"/>
      <c r="JPB92" s="534"/>
      <c r="JPE92" s="531"/>
      <c r="JPF92" s="534"/>
      <c r="JPI92" s="531"/>
      <c r="JPJ92" s="534"/>
      <c r="JPM92" s="531"/>
      <c r="JPN92" s="534"/>
      <c r="JPQ92" s="531"/>
      <c r="JPR92" s="534"/>
      <c r="JPU92" s="531"/>
      <c r="JPV92" s="534"/>
      <c r="JPY92" s="531"/>
      <c r="JPZ92" s="534"/>
      <c r="JQC92" s="531"/>
      <c r="JQD92" s="534"/>
      <c r="JQG92" s="531"/>
      <c r="JQH92" s="534"/>
      <c r="JQK92" s="531"/>
      <c r="JQL92" s="534"/>
      <c r="JQO92" s="531"/>
      <c r="JQP92" s="534"/>
      <c r="JQS92" s="531"/>
      <c r="JQT92" s="534"/>
      <c r="JQW92" s="531"/>
      <c r="JQX92" s="534"/>
      <c r="JRA92" s="531"/>
      <c r="JRB92" s="534"/>
      <c r="JRE92" s="531"/>
      <c r="JRF92" s="534"/>
      <c r="JRI92" s="531"/>
      <c r="JRJ92" s="534"/>
      <c r="JRM92" s="531"/>
      <c r="JRN92" s="534"/>
      <c r="JRQ92" s="531"/>
      <c r="JRR92" s="534"/>
      <c r="JRU92" s="531"/>
      <c r="JRV92" s="534"/>
      <c r="JRY92" s="531"/>
      <c r="JRZ92" s="534"/>
      <c r="JSC92" s="531"/>
      <c r="JSD92" s="534"/>
      <c r="JSG92" s="531"/>
      <c r="JSH92" s="534"/>
      <c r="JSK92" s="531"/>
      <c r="JSL92" s="534"/>
      <c r="JSO92" s="531"/>
      <c r="JSP92" s="534"/>
      <c r="JSS92" s="531"/>
      <c r="JST92" s="534"/>
      <c r="JSW92" s="531"/>
      <c r="JSX92" s="534"/>
      <c r="JTA92" s="531"/>
      <c r="JTB92" s="534"/>
      <c r="JTE92" s="531"/>
      <c r="JTF92" s="534"/>
      <c r="JTI92" s="531"/>
      <c r="JTJ92" s="534"/>
      <c r="JTM92" s="531"/>
      <c r="JTN92" s="534"/>
      <c r="JTQ92" s="531"/>
      <c r="JTR92" s="534"/>
      <c r="JTU92" s="531"/>
      <c r="JTV92" s="534"/>
      <c r="JTY92" s="531"/>
      <c r="JTZ92" s="534"/>
      <c r="JUC92" s="531"/>
      <c r="JUD92" s="534"/>
      <c r="JUG92" s="531"/>
      <c r="JUH92" s="534"/>
      <c r="JUK92" s="531"/>
      <c r="JUL92" s="534"/>
      <c r="JUO92" s="531"/>
      <c r="JUP92" s="534"/>
      <c r="JUS92" s="531"/>
      <c r="JUT92" s="534"/>
      <c r="JUW92" s="531"/>
      <c r="JUX92" s="534"/>
      <c r="JVA92" s="531"/>
      <c r="JVB92" s="534"/>
      <c r="JVE92" s="531"/>
      <c r="JVF92" s="534"/>
      <c r="JVI92" s="531"/>
      <c r="JVJ92" s="534"/>
      <c r="JVM92" s="531"/>
      <c r="JVN92" s="534"/>
      <c r="JVQ92" s="531"/>
      <c r="JVR92" s="534"/>
      <c r="JVU92" s="531"/>
      <c r="JVV92" s="534"/>
      <c r="JVY92" s="531"/>
      <c r="JVZ92" s="534"/>
      <c r="JWC92" s="531"/>
      <c r="JWD92" s="534"/>
      <c r="JWG92" s="531"/>
      <c r="JWH92" s="534"/>
      <c r="JWK92" s="531"/>
      <c r="JWL92" s="534"/>
      <c r="JWO92" s="531"/>
      <c r="JWP92" s="534"/>
      <c r="JWS92" s="531"/>
      <c r="JWT92" s="534"/>
      <c r="JWW92" s="531"/>
      <c r="JWX92" s="534"/>
      <c r="JXA92" s="531"/>
      <c r="JXB92" s="534"/>
      <c r="JXE92" s="531"/>
      <c r="JXF92" s="534"/>
      <c r="JXI92" s="531"/>
      <c r="JXJ92" s="534"/>
      <c r="JXM92" s="531"/>
      <c r="JXN92" s="534"/>
      <c r="JXQ92" s="531"/>
      <c r="JXR92" s="534"/>
      <c r="JXU92" s="531"/>
      <c r="JXV92" s="534"/>
      <c r="JXY92" s="531"/>
      <c r="JXZ92" s="534"/>
      <c r="JYC92" s="531"/>
      <c r="JYD92" s="534"/>
      <c r="JYG92" s="531"/>
      <c r="JYH92" s="534"/>
      <c r="JYK92" s="531"/>
      <c r="JYL92" s="534"/>
      <c r="JYO92" s="531"/>
      <c r="JYP92" s="534"/>
      <c r="JYS92" s="531"/>
      <c r="JYT92" s="534"/>
      <c r="JYW92" s="531"/>
      <c r="JYX92" s="534"/>
      <c r="JZA92" s="531"/>
      <c r="JZB92" s="534"/>
      <c r="JZE92" s="531"/>
      <c r="JZF92" s="534"/>
      <c r="JZI92" s="531"/>
      <c r="JZJ92" s="534"/>
      <c r="JZM92" s="531"/>
      <c r="JZN92" s="534"/>
      <c r="JZQ92" s="531"/>
      <c r="JZR92" s="534"/>
      <c r="JZU92" s="531"/>
      <c r="JZV92" s="534"/>
      <c r="JZY92" s="531"/>
      <c r="JZZ92" s="534"/>
      <c r="KAC92" s="531"/>
      <c r="KAD92" s="534"/>
      <c r="KAG92" s="531"/>
      <c r="KAH92" s="534"/>
      <c r="KAK92" s="531"/>
      <c r="KAL92" s="534"/>
      <c r="KAO92" s="531"/>
      <c r="KAP92" s="534"/>
      <c r="KAS92" s="531"/>
      <c r="KAT92" s="534"/>
      <c r="KAW92" s="531"/>
      <c r="KAX92" s="534"/>
      <c r="KBA92" s="531"/>
      <c r="KBB92" s="534"/>
      <c r="KBE92" s="531"/>
      <c r="KBF92" s="534"/>
      <c r="KBI92" s="531"/>
      <c r="KBJ92" s="534"/>
      <c r="KBM92" s="531"/>
      <c r="KBN92" s="534"/>
      <c r="KBQ92" s="531"/>
      <c r="KBR92" s="534"/>
      <c r="KBU92" s="531"/>
      <c r="KBV92" s="534"/>
      <c r="KBY92" s="531"/>
      <c r="KBZ92" s="534"/>
      <c r="KCC92" s="531"/>
      <c r="KCD92" s="534"/>
      <c r="KCG92" s="531"/>
      <c r="KCH92" s="534"/>
      <c r="KCK92" s="531"/>
      <c r="KCL92" s="534"/>
      <c r="KCO92" s="531"/>
      <c r="KCP92" s="534"/>
      <c r="KCS92" s="531"/>
      <c r="KCT92" s="534"/>
      <c r="KCW92" s="531"/>
      <c r="KCX92" s="534"/>
      <c r="KDA92" s="531"/>
      <c r="KDB92" s="534"/>
      <c r="KDE92" s="531"/>
      <c r="KDF92" s="534"/>
      <c r="KDI92" s="531"/>
      <c r="KDJ92" s="534"/>
      <c r="KDM92" s="531"/>
      <c r="KDN92" s="534"/>
      <c r="KDQ92" s="531"/>
      <c r="KDR92" s="534"/>
      <c r="KDU92" s="531"/>
      <c r="KDV92" s="534"/>
      <c r="KDY92" s="531"/>
      <c r="KDZ92" s="534"/>
      <c r="KEC92" s="531"/>
      <c r="KED92" s="534"/>
      <c r="KEG92" s="531"/>
      <c r="KEH92" s="534"/>
      <c r="KEK92" s="531"/>
      <c r="KEL92" s="534"/>
      <c r="KEO92" s="531"/>
      <c r="KEP92" s="534"/>
      <c r="KES92" s="531"/>
      <c r="KET92" s="534"/>
      <c r="KEW92" s="531"/>
      <c r="KEX92" s="534"/>
      <c r="KFA92" s="531"/>
      <c r="KFB92" s="534"/>
      <c r="KFE92" s="531"/>
      <c r="KFF92" s="534"/>
      <c r="KFI92" s="531"/>
      <c r="KFJ92" s="534"/>
      <c r="KFM92" s="531"/>
      <c r="KFN92" s="534"/>
      <c r="KFQ92" s="531"/>
      <c r="KFR92" s="534"/>
      <c r="KFU92" s="531"/>
      <c r="KFV92" s="534"/>
      <c r="KFY92" s="531"/>
      <c r="KFZ92" s="534"/>
      <c r="KGC92" s="531"/>
      <c r="KGD92" s="534"/>
      <c r="KGG92" s="531"/>
      <c r="KGH92" s="534"/>
      <c r="KGK92" s="531"/>
      <c r="KGL92" s="534"/>
      <c r="KGO92" s="531"/>
      <c r="KGP92" s="534"/>
      <c r="KGS92" s="531"/>
      <c r="KGT92" s="534"/>
      <c r="KGW92" s="531"/>
      <c r="KGX92" s="534"/>
      <c r="KHA92" s="531"/>
      <c r="KHB92" s="534"/>
      <c r="KHE92" s="531"/>
      <c r="KHF92" s="534"/>
      <c r="KHI92" s="531"/>
      <c r="KHJ92" s="534"/>
      <c r="KHM92" s="531"/>
      <c r="KHN92" s="534"/>
      <c r="KHQ92" s="531"/>
      <c r="KHR92" s="534"/>
      <c r="KHU92" s="531"/>
      <c r="KHV92" s="534"/>
      <c r="KHY92" s="531"/>
      <c r="KHZ92" s="534"/>
      <c r="KIC92" s="531"/>
      <c r="KID92" s="534"/>
      <c r="KIG92" s="531"/>
      <c r="KIH92" s="534"/>
      <c r="KIK92" s="531"/>
      <c r="KIL92" s="534"/>
      <c r="KIO92" s="531"/>
      <c r="KIP92" s="534"/>
      <c r="KIS92" s="531"/>
      <c r="KIT92" s="534"/>
      <c r="KIW92" s="531"/>
      <c r="KIX92" s="534"/>
      <c r="KJA92" s="531"/>
      <c r="KJB92" s="534"/>
      <c r="KJE92" s="531"/>
      <c r="KJF92" s="534"/>
      <c r="KJI92" s="531"/>
      <c r="KJJ92" s="534"/>
      <c r="KJM92" s="531"/>
      <c r="KJN92" s="534"/>
      <c r="KJQ92" s="531"/>
      <c r="KJR92" s="534"/>
      <c r="KJU92" s="531"/>
      <c r="KJV92" s="534"/>
      <c r="KJY92" s="531"/>
      <c r="KJZ92" s="534"/>
      <c r="KKC92" s="531"/>
      <c r="KKD92" s="534"/>
      <c r="KKG92" s="531"/>
      <c r="KKH92" s="534"/>
      <c r="KKK92" s="531"/>
      <c r="KKL92" s="534"/>
      <c r="KKO92" s="531"/>
      <c r="KKP92" s="534"/>
      <c r="KKS92" s="531"/>
      <c r="KKT92" s="534"/>
      <c r="KKW92" s="531"/>
      <c r="KKX92" s="534"/>
      <c r="KLA92" s="531"/>
      <c r="KLB92" s="534"/>
      <c r="KLE92" s="531"/>
      <c r="KLF92" s="534"/>
      <c r="KLI92" s="531"/>
      <c r="KLJ92" s="534"/>
      <c r="KLM92" s="531"/>
      <c r="KLN92" s="534"/>
      <c r="KLQ92" s="531"/>
      <c r="KLR92" s="534"/>
      <c r="KLU92" s="531"/>
      <c r="KLV92" s="534"/>
      <c r="KLY92" s="531"/>
      <c r="KLZ92" s="534"/>
      <c r="KMC92" s="531"/>
      <c r="KMD92" s="534"/>
      <c r="KMG92" s="531"/>
      <c r="KMH92" s="534"/>
      <c r="KMK92" s="531"/>
      <c r="KML92" s="534"/>
      <c r="KMO92" s="531"/>
      <c r="KMP92" s="534"/>
      <c r="KMS92" s="531"/>
      <c r="KMT92" s="534"/>
      <c r="KMW92" s="531"/>
      <c r="KMX92" s="534"/>
      <c r="KNA92" s="531"/>
      <c r="KNB92" s="534"/>
      <c r="KNE92" s="531"/>
      <c r="KNF92" s="534"/>
      <c r="KNI92" s="531"/>
      <c r="KNJ92" s="534"/>
      <c r="KNM92" s="531"/>
      <c r="KNN92" s="534"/>
      <c r="KNQ92" s="531"/>
      <c r="KNR92" s="534"/>
      <c r="KNU92" s="531"/>
      <c r="KNV92" s="534"/>
      <c r="KNY92" s="531"/>
      <c r="KNZ92" s="534"/>
      <c r="KOC92" s="531"/>
      <c r="KOD92" s="534"/>
      <c r="KOG92" s="531"/>
      <c r="KOH92" s="534"/>
      <c r="KOK92" s="531"/>
      <c r="KOL92" s="534"/>
      <c r="KOO92" s="531"/>
      <c r="KOP92" s="534"/>
      <c r="KOS92" s="531"/>
      <c r="KOT92" s="534"/>
      <c r="KOW92" s="531"/>
      <c r="KOX92" s="534"/>
      <c r="KPA92" s="531"/>
      <c r="KPB92" s="534"/>
      <c r="KPE92" s="531"/>
      <c r="KPF92" s="534"/>
      <c r="KPI92" s="531"/>
      <c r="KPJ92" s="534"/>
      <c r="KPM92" s="531"/>
      <c r="KPN92" s="534"/>
      <c r="KPQ92" s="531"/>
      <c r="KPR92" s="534"/>
      <c r="KPU92" s="531"/>
      <c r="KPV92" s="534"/>
      <c r="KPY92" s="531"/>
      <c r="KPZ92" s="534"/>
      <c r="KQC92" s="531"/>
      <c r="KQD92" s="534"/>
      <c r="KQG92" s="531"/>
      <c r="KQH92" s="534"/>
      <c r="KQK92" s="531"/>
      <c r="KQL92" s="534"/>
      <c r="KQO92" s="531"/>
      <c r="KQP92" s="534"/>
      <c r="KQS92" s="531"/>
      <c r="KQT92" s="534"/>
      <c r="KQW92" s="531"/>
      <c r="KQX92" s="534"/>
      <c r="KRA92" s="531"/>
      <c r="KRB92" s="534"/>
      <c r="KRE92" s="531"/>
      <c r="KRF92" s="534"/>
      <c r="KRI92" s="531"/>
      <c r="KRJ92" s="534"/>
      <c r="KRM92" s="531"/>
      <c r="KRN92" s="534"/>
      <c r="KRQ92" s="531"/>
      <c r="KRR92" s="534"/>
      <c r="KRU92" s="531"/>
      <c r="KRV92" s="534"/>
      <c r="KRY92" s="531"/>
      <c r="KRZ92" s="534"/>
      <c r="KSC92" s="531"/>
      <c r="KSD92" s="534"/>
      <c r="KSG92" s="531"/>
      <c r="KSH92" s="534"/>
      <c r="KSK92" s="531"/>
      <c r="KSL92" s="534"/>
      <c r="KSO92" s="531"/>
      <c r="KSP92" s="534"/>
      <c r="KSS92" s="531"/>
      <c r="KST92" s="534"/>
      <c r="KSW92" s="531"/>
      <c r="KSX92" s="534"/>
      <c r="KTA92" s="531"/>
      <c r="KTB92" s="534"/>
      <c r="KTE92" s="531"/>
      <c r="KTF92" s="534"/>
      <c r="KTI92" s="531"/>
      <c r="KTJ92" s="534"/>
      <c r="KTM92" s="531"/>
      <c r="KTN92" s="534"/>
      <c r="KTQ92" s="531"/>
      <c r="KTR92" s="534"/>
      <c r="KTU92" s="531"/>
      <c r="KTV92" s="534"/>
      <c r="KTY92" s="531"/>
      <c r="KTZ92" s="534"/>
      <c r="KUC92" s="531"/>
      <c r="KUD92" s="534"/>
      <c r="KUG92" s="531"/>
      <c r="KUH92" s="534"/>
      <c r="KUK92" s="531"/>
      <c r="KUL92" s="534"/>
      <c r="KUO92" s="531"/>
      <c r="KUP92" s="534"/>
      <c r="KUS92" s="531"/>
      <c r="KUT92" s="534"/>
      <c r="KUW92" s="531"/>
      <c r="KUX92" s="534"/>
      <c r="KVA92" s="531"/>
      <c r="KVB92" s="534"/>
      <c r="KVE92" s="531"/>
      <c r="KVF92" s="534"/>
      <c r="KVI92" s="531"/>
      <c r="KVJ92" s="534"/>
      <c r="KVM92" s="531"/>
      <c r="KVN92" s="534"/>
      <c r="KVQ92" s="531"/>
      <c r="KVR92" s="534"/>
      <c r="KVU92" s="531"/>
      <c r="KVV92" s="534"/>
      <c r="KVY92" s="531"/>
      <c r="KVZ92" s="534"/>
      <c r="KWC92" s="531"/>
      <c r="KWD92" s="534"/>
      <c r="KWG92" s="531"/>
      <c r="KWH92" s="534"/>
      <c r="KWK92" s="531"/>
      <c r="KWL92" s="534"/>
      <c r="KWO92" s="531"/>
      <c r="KWP92" s="534"/>
      <c r="KWS92" s="531"/>
      <c r="KWT92" s="534"/>
      <c r="KWW92" s="531"/>
      <c r="KWX92" s="534"/>
      <c r="KXA92" s="531"/>
      <c r="KXB92" s="534"/>
      <c r="KXE92" s="531"/>
      <c r="KXF92" s="534"/>
      <c r="KXI92" s="531"/>
      <c r="KXJ92" s="534"/>
      <c r="KXM92" s="531"/>
      <c r="KXN92" s="534"/>
      <c r="KXQ92" s="531"/>
      <c r="KXR92" s="534"/>
      <c r="KXU92" s="531"/>
      <c r="KXV92" s="534"/>
      <c r="KXY92" s="531"/>
      <c r="KXZ92" s="534"/>
      <c r="KYC92" s="531"/>
      <c r="KYD92" s="534"/>
      <c r="KYG92" s="531"/>
      <c r="KYH92" s="534"/>
      <c r="KYK92" s="531"/>
      <c r="KYL92" s="534"/>
      <c r="KYO92" s="531"/>
      <c r="KYP92" s="534"/>
      <c r="KYS92" s="531"/>
      <c r="KYT92" s="534"/>
      <c r="KYW92" s="531"/>
      <c r="KYX92" s="534"/>
      <c r="KZA92" s="531"/>
      <c r="KZB92" s="534"/>
      <c r="KZE92" s="531"/>
      <c r="KZF92" s="534"/>
      <c r="KZI92" s="531"/>
      <c r="KZJ92" s="534"/>
      <c r="KZM92" s="531"/>
      <c r="KZN92" s="534"/>
      <c r="KZQ92" s="531"/>
      <c r="KZR92" s="534"/>
      <c r="KZU92" s="531"/>
      <c r="KZV92" s="534"/>
      <c r="KZY92" s="531"/>
      <c r="KZZ92" s="534"/>
      <c r="LAC92" s="531"/>
      <c r="LAD92" s="534"/>
      <c r="LAG92" s="531"/>
      <c r="LAH92" s="534"/>
      <c r="LAK92" s="531"/>
      <c r="LAL92" s="534"/>
      <c r="LAO92" s="531"/>
      <c r="LAP92" s="534"/>
      <c r="LAS92" s="531"/>
      <c r="LAT92" s="534"/>
      <c r="LAW92" s="531"/>
      <c r="LAX92" s="534"/>
      <c r="LBA92" s="531"/>
      <c r="LBB92" s="534"/>
      <c r="LBE92" s="531"/>
      <c r="LBF92" s="534"/>
      <c r="LBI92" s="531"/>
      <c r="LBJ92" s="534"/>
      <c r="LBM92" s="531"/>
      <c r="LBN92" s="534"/>
      <c r="LBQ92" s="531"/>
      <c r="LBR92" s="534"/>
      <c r="LBU92" s="531"/>
      <c r="LBV92" s="534"/>
      <c r="LBY92" s="531"/>
      <c r="LBZ92" s="534"/>
      <c r="LCC92" s="531"/>
      <c r="LCD92" s="534"/>
      <c r="LCG92" s="531"/>
      <c r="LCH92" s="534"/>
      <c r="LCK92" s="531"/>
      <c r="LCL92" s="534"/>
      <c r="LCO92" s="531"/>
      <c r="LCP92" s="534"/>
      <c r="LCS92" s="531"/>
      <c r="LCT92" s="534"/>
      <c r="LCW92" s="531"/>
      <c r="LCX92" s="534"/>
      <c r="LDA92" s="531"/>
      <c r="LDB92" s="534"/>
      <c r="LDE92" s="531"/>
      <c r="LDF92" s="534"/>
      <c r="LDI92" s="531"/>
      <c r="LDJ92" s="534"/>
      <c r="LDM92" s="531"/>
      <c r="LDN92" s="534"/>
      <c r="LDQ92" s="531"/>
      <c r="LDR92" s="534"/>
      <c r="LDU92" s="531"/>
      <c r="LDV92" s="534"/>
      <c r="LDY92" s="531"/>
      <c r="LDZ92" s="534"/>
      <c r="LEC92" s="531"/>
      <c r="LED92" s="534"/>
      <c r="LEG92" s="531"/>
      <c r="LEH92" s="534"/>
      <c r="LEK92" s="531"/>
      <c r="LEL92" s="534"/>
      <c r="LEO92" s="531"/>
      <c r="LEP92" s="534"/>
      <c r="LES92" s="531"/>
      <c r="LET92" s="534"/>
      <c r="LEW92" s="531"/>
      <c r="LEX92" s="534"/>
      <c r="LFA92" s="531"/>
      <c r="LFB92" s="534"/>
      <c r="LFE92" s="531"/>
      <c r="LFF92" s="534"/>
      <c r="LFI92" s="531"/>
      <c r="LFJ92" s="534"/>
      <c r="LFM92" s="531"/>
      <c r="LFN92" s="534"/>
      <c r="LFQ92" s="531"/>
      <c r="LFR92" s="534"/>
      <c r="LFU92" s="531"/>
      <c r="LFV92" s="534"/>
      <c r="LFY92" s="531"/>
      <c r="LFZ92" s="534"/>
      <c r="LGC92" s="531"/>
      <c r="LGD92" s="534"/>
      <c r="LGG92" s="531"/>
      <c r="LGH92" s="534"/>
      <c r="LGK92" s="531"/>
      <c r="LGL92" s="534"/>
      <c r="LGO92" s="531"/>
      <c r="LGP92" s="534"/>
      <c r="LGS92" s="531"/>
      <c r="LGT92" s="534"/>
      <c r="LGW92" s="531"/>
      <c r="LGX92" s="534"/>
      <c r="LHA92" s="531"/>
      <c r="LHB92" s="534"/>
      <c r="LHE92" s="531"/>
      <c r="LHF92" s="534"/>
      <c r="LHI92" s="531"/>
      <c r="LHJ92" s="534"/>
      <c r="LHM92" s="531"/>
      <c r="LHN92" s="534"/>
      <c r="LHQ92" s="531"/>
      <c r="LHR92" s="534"/>
      <c r="LHU92" s="531"/>
      <c r="LHV92" s="534"/>
      <c r="LHY92" s="531"/>
      <c r="LHZ92" s="534"/>
      <c r="LIC92" s="531"/>
      <c r="LID92" s="534"/>
      <c r="LIG92" s="531"/>
      <c r="LIH92" s="534"/>
      <c r="LIK92" s="531"/>
      <c r="LIL92" s="534"/>
      <c r="LIO92" s="531"/>
      <c r="LIP92" s="534"/>
      <c r="LIS92" s="531"/>
      <c r="LIT92" s="534"/>
      <c r="LIW92" s="531"/>
      <c r="LIX92" s="534"/>
      <c r="LJA92" s="531"/>
      <c r="LJB92" s="534"/>
      <c r="LJE92" s="531"/>
      <c r="LJF92" s="534"/>
      <c r="LJI92" s="531"/>
      <c r="LJJ92" s="534"/>
      <c r="LJM92" s="531"/>
      <c r="LJN92" s="534"/>
      <c r="LJQ92" s="531"/>
      <c r="LJR92" s="534"/>
      <c r="LJU92" s="531"/>
      <c r="LJV92" s="534"/>
      <c r="LJY92" s="531"/>
      <c r="LJZ92" s="534"/>
      <c r="LKC92" s="531"/>
      <c r="LKD92" s="534"/>
      <c r="LKG92" s="531"/>
      <c r="LKH92" s="534"/>
      <c r="LKK92" s="531"/>
      <c r="LKL92" s="534"/>
      <c r="LKO92" s="531"/>
      <c r="LKP92" s="534"/>
      <c r="LKS92" s="531"/>
      <c r="LKT92" s="534"/>
      <c r="LKW92" s="531"/>
      <c r="LKX92" s="534"/>
      <c r="LLA92" s="531"/>
      <c r="LLB92" s="534"/>
      <c r="LLE92" s="531"/>
      <c r="LLF92" s="534"/>
      <c r="LLI92" s="531"/>
      <c r="LLJ92" s="534"/>
      <c r="LLM92" s="531"/>
      <c r="LLN92" s="534"/>
      <c r="LLQ92" s="531"/>
      <c r="LLR92" s="534"/>
      <c r="LLU92" s="531"/>
      <c r="LLV92" s="534"/>
      <c r="LLY92" s="531"/>
      <c r="LLZ92" s="534"/>
      <c r="LMC92" s="531"/>
      <c r="LMD92" s="534"/>
      <c r="LMG92" s="531"/>
      <c r="LMH92" s="534"/>
      <c r="LMK92" s="531"/>
      <c r="LML92" s="534"/>
      <c r="LMO92" s="531"/>
      <c r="LMP92" s="534"/>
      <c r="LMS92" s="531"/>
      <c r="LMT92" s="534"/>
      <c r="LMW92" s="531"/>
      <c r="LMX92" s="534"/>
      <c r="LNA92" s="531"/>
      <c r="LNB92" s="534"/>
      <c r="LNE92" s="531"/>
      <c r="LNF92" s="534"/>
      <c r="LNI92" s="531"/>
      <c r="LNJ92" s="534"/>
      <c r="LNM92" s="531"/>
      <c r="LNN92" s="534"/>
      <c r="LNQ92" s="531"/>
      <c r="LNR92" s="534"/>
      <c r="LNU92" s="531"/>
      <c r="LNV92" s="534"/>
      <c r="LNY92" s="531"/>
      <c r="LNZ92" s="534"/>
      <c r="LOC92" s="531"/>
      <c r="LOD92" s="534"/>
      <c r="LOG92" s="531"/>
      <c r="LOH92" s="534"/>
      <c r="LOK92" s="531"/>
      <c r="LOL92" s="534"/>
      <c r="LOO92" s="531"/>
      <c r="LOP92" s="534"/>
      <c r="LOS92" s="531"/>
      <c r="LOT92" s="534"/>
      <c r="LOW92" s="531"/>
      <c r="LOX92" s="534"/>
      <c r="LPA92" s="531"/>
      <c r="LPB92" s="534"/>
      <c r="LPE92" s="531"/>
      <c r="LPF92" s="534"/>
      <c r="LPI92" s="531"/>
      <c r="LPJ92" s="534"/>
      <c r="LPM92" s="531"/>
      <c r="LPN92" s="534"/>
      <c r="LPQ92" s="531"/>
      <c r="LPR92" s="534"/>
      <c r="LPU92" s="531"/>
      <c r="LPV92" s="534"/>
      <c r="LPY92" s="531"/>
      <c r="LPZ92" s="534"/>
      <c r="LQC92" s="531"/>
      <c r="LQD92" s="534"/>
      <c r="LQG92" s="531"/>
      <c r="LQH92" s="534"/>
      <c r="LQK92" s="531"/>
      <c r="LQL92" s="534"/>
      <c r="LQO92" s="531"/>
      <c r="LQP92" s="534"/>
      <c r="LQS92" s="531"/>
      <c r="LQT92" s="534"/>
      <c r="LQW92" s="531"/>
      <c r="LQX92" s="534"/>
      <c r="LRA92" s="531"/>
      <c r="LRB92" s="534"/>
      <c r="LRE92" s="531"/>
      <c r="LRF92" s="534"/>
      <c r="LRI92" s="531"/>
      <c r="LRJ92" s="534"/>
      <c r="LRM92" s="531"/>
      <c r="LRN92" s="534"/>
      <c r="LRQ92" s="531"/>
      <c r="LRR92" s="534"/>
      <c r="LRU92" s="531"/>
      <c r="LRV92" s="534"/>
      <c r="LRY92" s="531"/>
      <c r="LRZ92" s="534"/>
      <c r="LSC92" s="531"/>
      <c r="LSD92" s="534"/>
      <c r="LSG92" s="531"/>
      <c r="LSH92" s="534"/>
      <c r="LSK92" s="531"/>
      <c r="LSL92" s="534"/>
      <c r="LSO92" s="531"/>
      <c r="LSP92" s="534"/>
      <c r="LSS92" s="531"/>
      <c r="LST92" s="534"/>
      <c r="LSW92" s="531"/>
      <c r="LSX92" s="534"/>
      <c r="LTA92" s="531"/>
      <c r="LTB92" s="534"/>
      <c r="LTE92" s="531"/>
      <c r="LTF92" s="534"/>
      <c r="LTI92" s="531"/>
      <c r="LTJ92" s="534"/>
      <c r="LTM92" s="531"/>
      <c r="LTN92" s="534"/>
      <c r="LTQ92" s="531"/>
      <c r="LTR92" s="534"/>
      <c r="LTU92" s="531"/>
      <c r="LTV92" s="534"/>
      <c r="LTY92" s="531"/>
      <c r="LTZ92" s="534"/>
      <c r="LUC92" s="531"/>
      <c r="LUD92" s="534"/>
      <c r="LUG92" s="531"/>
      <c r="LUH92" s="534"/>
      <c r="LUK92" s="531"/>
      <c r="LUL92" s="534"/>
      <c r="LUO92" s="531"/>
      <c r="LUP92" s="534"/>
      <c r="LUS92" s="531"/>
      <c r="LUT92" s="534"/>
      <c r="LUW92" s="531"/>
      <c r="LUX92" s="534"/>
      <c r="LVA92" s="531"/>
      <c r="LVB92" s="534"/>
      <c r="LVE92" s="531"/>
      <c r="LVF92" s="534"/>
      <c r="LVI92" s="531"/>
      <c r="LVJ92" s="534"/>
      <c r="LVM92" s="531"/>
      <c r="LVN92" s="534"/>
      <c r="LVQ92" s="531"/>
      <c r="LVR92" s="534"/>
      <c r="LVU92" s="531"/>
      <c r="LVV92" s="534"/>
      <c r="LVY92" s="531"/>
      <c r="LVZ92" s="534"/>
      <c r="LWC92" s="531"/>
      <c r="LWD92" s="534"/>
      <c r="LWG92" s="531"/>
      <c r="LWH92" s="534"/>
      <c r="LWK92" s="531"/>
      <c r="LWL92" s="534"/>
      <c r="LWO92" s="531"/>
      <c r="LWP92" s="534"/>
      <c r="LWS92" s="531"/>
      <c r="LWT92" s="534"/>
      <c r="LWW92" s="531"/>
      <c r="LWX92" s="534"/>
      <c r="LXA92" s="531"/>
      <c r="LXB92" s="534"/>
      <c r="LXE92" s="531"/>
      <c r="LXF92" s="534"/>
      <c r="LXI92" s="531"/>
      <c r="LXJ92" s="534"/>
      <c r="LXM92" s="531"/>
      <c r="LXN92" s="534"/>
      <c r="LXQ92" s="531"/>
      <c r="LXR92" s="534"/>
      <c r="LXU92" s="531"/>
      <c r="LXV92" s="534"/>
      <c r="LXY92" s="531"/>
      <c r="LXZ92" s="534"/>
      <c r="LYC92" s="531"/>
      <c r="LYD92" s="534"/>
      <c r="LYG92" s="531"/>
      <c r="LYH92" s="534"/>
      <c r="LYK92" s="531"/>
      <c r="LYL92" s="534"/>
      <c r="LYO92" s="531"/>
      <c r="LYP92" s="534"/>
      <c r="LYS92" s="531"/>
      <c r="LYT92" s="534"/>
      <c r="LYW92" s="531"/>
      <c r="LYX92" s="534"/>
      <c r="LZA92" s="531"/>
      <c r="LZB92" s="534"/>
      <c r="LZE92" s="531"/>
      <c r="LZF92" s="534"/>
      <c r="LZI92" s="531"/>
      <c r="LZJ92" s="534"/>
      <c r="LZM92" s="531"/>
      <c r="LZN92" s="534"/>
      <c r="LZQ92" s="531"/>
      <c r="LZR92" s="534"/>
      <c r="LZU92" s="531"/>
      <c r="LZV92" s="534"/>
      <c r="LZY92" s="531"/>
      <c r="LZZ92" s="534"/>
      <c r="MAC92" s="531"/>
      <c r="MAD92" s="534"/>
      <c r="MAG92" s="531"/>
      <c r="MAH92" s="534"/>
      <c r="MAK92" s="531"/>
      <c r="MAL92" s="534"/>
      <c r="MAO92" s="531"/>
      <c r="MAP92" s="534"/>
      <c r="MAS92" s="531"/>
      <c r="MAT92" s="534"/>
      <c r="MAW92" s="531"/>
      <c r="MAX92" s="534"/>
      <c r="MBA92" s="531"/>
      <c r="MBB92" s="534"/>
      <c r="MBE92" s="531"/>
      <c r="MBF92" s="534"/>
      <c r="MBI92" s="531"/>
      <c r="MBJ92" s="534"/>
      <c r="MBM92" s="531"/>
      <c r="MBN92" s="534"/>
      <c r="MBQ92" s="531"/>
      <c r="MBR92" s="534"/>
      <c r="MBU92" s="531"/>
      <c r="MBV92" s="534"/>
      <c r="MBY92" s="531"/>
      <c r="MBZ92" s="534"/>
      <c r="MCC92" s="531"/>
      <c r="MCD92" s="534"/>
      <c r="MCG92" s="531"/>
      <c r="MCH92" s="534"/>
      <c r="MCK92" s="531"/>
      <c r="MCL92" s="534"/>
      <c r="MCO92" s="531"/>
      <c r="MCP92" s="534"/>
      <c r="MCS92" s="531"/>
      <c r="MCT92" s="534"/>
      <c r="MCW92" s="531"/>
      <c r="MCX92" s="534"/>
      <c r="MDA92" s="531"/>
      <c r="MDB92" s="534"/>
      <c r="MDE92" s="531"/>
      <c r="MDF92" s="534"/>
      <c r="MDI92" s="531"/>
      <c r="MDJ92" s="534"/>
      <c r="MDM92" s="531"/>
      <c r="MDN92" s="534"/>
      <c r="MDQ92" s="531"/>
      <c r="MDR92" s="534"/>
      <c r="MDU92" s="531"/>
      <c r="MDV92" s="534"/>
      <c r="MDY92" s="531"/>
      <c r="MDZ92" s="534"/>
      <c r="MEC92" s="531"/>
      <c r="MED92" s="534"/>
      <c r="MEG92" s="531"/>
      <c r="MEH92" s="534"/>
      <c r="MEK92" s="531"/>
      <c r="MEL92" s="534"/>
      <c r="MEO92" s="531"/>
      <c r="MEP92" s="534"/>
      <c r="MES92" s="531"/>
      <c r="MET92" s="534"/>
      <c r="MEW92" s="531"/>
      <c r="MEX92" s="534"/>
      <c r="MFA92" s="531"/>
      <c r="MFB92" s="534"/>
      <c r="MFE92" s="531"/>
      <c r="MFF92" s="534"/>
      <c r="MFI92" s="531"/>
      <c r="MFJ92" s="534"/>
      <c r="MFM92" s="531"/>
      <c r="MFN92" s="534"/>
      <c r="MFQ92" s="531"/>
      <c r="MFR92" s="534"/>
      <c r="MFU92" s="531"/>
      <c r="MFV92" s="534"/>
      <c r="MFY92" s="531"/>
      <c r="MFZ92" s="534"/>
      <c r="MGC92" s="531"/>
      <c r="MGD92" s="534"/>
      <c r="MGG92" s="531"/>
      <c r="MGH92" s="534"/>
      <c r="MGK92" s="531"/>
      <c r="MGL92" s="534"/>
      <c r="MGO92" s="531"/>
      <c r="MGP92" s="534"/>
      <c r="MGS92" s="531"/>
      <c r="MGT92" s="534"/>
      <c r="MGW92" s="531"/>
      <c r="MGX92" s="534"/>
      <c r="MHA92" s="531"/>
      <c r="MHB92" s="534"/>
      <c r="MHE92" s="531"/>
      <c r="MHF92" s="534"/>
      <c r="MHI92" s="531"/>
      <c r="MHJ92" s="534"/>
      <c r="MHM92" s="531"/>
      <c r="MHN92" s="534"/>
      <c r="MHQ92" s="531"/>
      <c r="MHR92" s="534"/>
      <c r="MHU92" s="531"/>
      <c r="MHV92" s="534"/>
      <c r="MHY92" s="531"/>
      <c r="MHZ92" s="534"/>
      <c r="MIC92" s="531"/>
      <c r="MID92" s="534"/>
      <c r="MIG92" s="531"/>
      <c r="MIH92" s="534"/>
      <c r="MIK92" s="531"/>
      <c r="MIL92" s="534"/>
      <c r="MIO92" s="531"/>
      <c r="MIP92" s="534"/>
      <c r="MIS92" s="531"/>
      <c r="MIT92" s="534"/>
      <c r="MIW92" s="531"/>
      <c r="MIX92" s="534"/>
      <c r="MJA92" s="531"/>
      <c r="MJB92" s="534"/>
      <c r="MJE92" s="531"/>
      <c r="MJF92" s="534"/>
      <c r="MJI92" s="531"/>
      <c r="MJJ92" s="534"/>
      <c r="MJM92" s="531"/>
      <c r="MJN92" s="534"/>
      <c r="MJQ92" s="531"/>
      <c r="MJR92" s="534"/>
      <c r="MJU92" s="531"/>
      <c r="MJV92" s="534"/>
      <c r="MJY92" s="531"/>
      <c r="MJZ92" s="534"/>
      <c r="MKC92" s="531"/>
      <c r="MKD92" s="534"/>
      <c r="MKG92" s="531"/>
      <c r="MKH92" s="534"/>
      <c r="MKK92" s="531"/>
      <c r="MKL92" s="534"/>
      <c r="MKO92" s="531"/>
      <c r="MKP92" s="534"/>
      <c r="MKS92" s="531"/>
      <c r="MKT92" s="534"/>
      <c r="MKW92" s="531"/>
      <c r="MKX92" s="534"/>
      <c r="MLA92" s="531"/>
      <c r="MLB92" s="534"/>
      <c r="MLE92" s="531"/>
      <c r="MLF92" s="534"/>
      <c r="MLI92" s="531"/>
      <c r="MLJ92" s="534"/>
      <c r="MLM92" s="531"/>
      <c r="MLN92" s="534"/>
      <c r="MLQ92" s="531"/>
      <c r="MLR92" s="534"/>
      <c r="MLU92" s="531"/>
      <c r="MLV92" s="534"/>
      <c r="MLY92" s="531"/>
      <c r="MLZ92" s="534"/>
      <c r="MMC92" s="531"/>
      <c r="MMD92" s="534"/>
      <c r="MMG92" s="531"/>
      <c r="MMH92" s="534"/>
      <c r="MMK92" s="531"/>
      <c r="MML92" s="534"/>
      <c r="MMO92" s="531"/>
      <c r="MMP92" s="534"/>
      <c r="MMS92" s="531"/>
      <c r="MMT92" s="534"/>
      <c r="MMW92" s="531"/>
      <c r="MMX92" s="534"/>
      <c r="MNA92" s="531"/>
      <c r="MNB92" s="534"/>
      <c r="MNE92" s="531"/>
      <c r="MNF92" s="534"/>
      <c r="MNI92" s="531"/>
      <c r="MNJ92" s="534"/>
      <c r="MNM92" s="531"/>
      <c r="MNN92" s="534"/>
      <c r="MNQ92" s="531"/>
      <c r="MNR92" s="534"/>
      <c r="MNU92" s="531"/>
      <c r="MNV92" s="534"/>
      <c r="MNY92" s="531"/>
      <c r="MNZ92" s="534"/>
      <c r="MOC92" s="531"/>
      <c r="MOD92" s="534"/>
      <c r="MOG92" s="531"/>
      <c r="MOH92" s="534"/>
      <c r="MOK92" s="531"/>
      <c r="MOL92" s="534"/>
      <c r="MOO92" s="531"/>
      <c r="MOP92" s="534"/>
      <c r="MOS92" s="531"/>
      <c r="MOT92" s="534"/>
      <c r="MOW92" s="531"/>
      <c r="MOX92" s="534"/>
      <c r="MPA92" s="531"/>
      <c r="MPB92" s="534"/>
      <c r="MPE92" s="531"/>
      <c r="MPF92" s="534"/>
      <c r="MPI92" s="531"/>
      <c r="MPJ92" s="534"/>
      <c r="MPM92" s="531"/>
      <c r="MPN92" s="534"/>
      <c r="MPQ92" s="531"/>
      <c r="MPR92" s="534"/>
      <c r="MPU92" s="531"/>
      <c r="MPV92" s="534"/>
      <c r="MPY92" s="531"/>
      <c r="MPZ92" s="534"/>
      <c r="MQC92" s="531"/>
      <c r="MQD92" s="534"/>
      <c r="MQG92" s="531"/>
      <c r="MQH92" s="534"/>
      <c r="MQK92" s="531"/>
      <c r="MQL92" s="534"/>
      <c r="MQO92" s="531"/>
      <c r="MQP92" s="534"/>
      <c r="MQS92" s="531"/>
      <c r="MQT92" s="534"/>
      <c r="MQW92" s="531"/>
      <c r="MQX92" s="534"/>
      <c r="MRA92" s="531"/>
      <c r="MRB92" s="534"/>
      <c r="MRE92" s="531"/>
      <c r="MRF92" s="534"/>
      <c r="MRI92" s="531"/>
      <c r="MRJ92" s="534"/>
      <c r="MRM92" s="531"/>
      <c r="MRN92" s="534"/>
      <c r="MRQ92" s="531"/>
      <c r="MRR92" s="534"/>
      <c r="MRU92" s="531"/>
      <c r="MRV92" s="534"/>
      <c r="MRY92" s="531"/>
      <c r="MRZ92" s="534"/>
      <c r="MSC92" s="531"/>
      <c r="MSD92" s="534"/>
      <c r="MSG92" s="531"/>
      <c r="MSH92" s="534"/>
      <c r="MSK92" s="531"/>
      <c r="MSL92" s="534"/>
      <c r="MSO92" s="531"/>
      <c r="MSP92" s="534"/>
      <c r="MSS92" s="531"/>
      <c r="MST92" s="534"/>
      <c r="MSW92" s="531"/>
      <c r="MSX92" s="534"/>
      <c r="MTA92" s="531"/>
      <c r="MTB92" s="534"/>
      <c r="MTE92" s="531"/>
      <c r="MTF92" s="534"/>
      <c r="MTI92" s="531"/>
      <c r="MTJ92" s="534"/>
      <c r="MTM92" s="531"/>
      <c r="MTN92" s="534"/>
      <c r="MTQ92" s="531"/>
      <c r="MTR92" s="534"/>
      <c r="MTU92" s="531"/>
      <c r="MTV92" s="534"/>
      <c r="MTY92" s="531"/>
      <c r="MTZ92" s="534"/>
      <c r="MUC92" s="531"/>
      <c r="MUD92" s="534"/>
      <c r="MUG92" s="531"/>
      <c r="MUH92" s="534"/>
      <c r="MUK92" s="531"/>
      <c r="MUL92" s="534"/>
      <c r="MUO92" s="531"/>
      <c r="MUP92" s="534"/>
      <c r="MUS92" s="531"/>
      <c r="MUT92" s="534"/>
      <c r="MUW92" s="531"/>
      <c r="MUX92" s="534"/>
      <c r="MVA92" s="531"/>
      <c r="MVB92" s="534"/>
      <c r="MVE92" s="531"/>
      <c r="MVF92" s="534"/>
      <c r="MVI92" s="531"/>
      <c r="MVJ92" s="534"/>
      <c r="MVM92" s="531"/>
      <c r="MVN92" s="534"/>
      <c r="MVQ92" s="531"/>
      <c r="MVR92" s="534"/>
      <c r="MVU92" s="531"/>
      <c r="MVV92" s="534"/>
      <c r="MVY92" s="531"/>
      <c r="MVZ92" s="534"/>
      <c r="MWC92" s="531"/>
      <c r="MWD92" s="534"/>
      <c r="MWG92" s="531"/>
      <c r="MWH92" s="534"/>
      <c r="MWK92" s="531"/>
      <c r="MWL92" s="534"/>
      <c r="MWO92" s="531"/>
      <c r="MWP92" s="534"/>
      <c r="MWS92" s="531"/>
      <c r="MWT92" s="534"/>
      <c r="MWW92" s="531"/>
      <c r="MWX92" s="534"/>
      <c r="MXA92" s="531"/>
      <c r="MXB92" s="534"/>
      <c r="MXE92" s="531"/>
      <c r="MXF92" s="534"/>
      <c r="MXI92" s="531"/>
      <c r="MXJ92" s="534"/>
      <c r="MXM92" s="531"/>
      <c r="MXN92" s="534"/>
      <c r="MXQ92" s="531"/>
      <c r="MXR92" s="534"/>
      <c r="MXU92" s="531"/>
      <c r="MXV92" s="534"/>
      <c r="MXY92" s="531"/>
      <c r="MXZ92" s="534"/>
      <c r="MYC92" s="531"/>
      <c r="MYD92" s="534"/>
      <c r="MYG92" s="531"/>
      <c r="MYH92" s="534"/>
      <c r="MYK92" s="531"/>
      <c r="MYL92" s="534"/>
      <c r="MYO92" s="531"/>
      <c r="MYP92" s="534"/>
      <c r="MYS92" s="531"/>
      <c r="MYT92" s="534"/>
      <c r="MYW92" s="531"/>
      <c r="MYX92" s="534"/>
      <c r="MZA92" s="531"/>
      <c r="MZB92" s="534"/>
      <c r="MZE92" s="531"/>
      <c r="MZF92" s="534"/>
      <c r="MZI92" s="531"/>
      <c r="MZJ92" s="534"/>
      <c r="MZM92" s="531"/>
      <c r="MZN92" s="534"/>
      <c r="MZQ92" s="531"/>
      <c r="MZR92" s="534"/>
      <c r="MZU92" s="531"/>
      <c r="MZV92" s="534"/>
      <c r="MZY92" s="531"/>
      <c r="MZZ92" s="534"/>
      <c r="NAC92" s="531"/>
      <c r="NAD92" s="534"/>
      <c r="NAG92" s="531"/>
      <c r="NAH92" s="534"/>
      <c r="NAK92" s="531"/>
      <c r="NAL92" s="534"/>
      <c r="NAO92" s="531"/>
      <c r="NAP92" s="534"/>
      <c r="NAS92" s="531"/>
      <c r="NAT92" s="534"/>
      <c r="NAW92" s="531"/>
      <c r="NAX92" s="534"/>
      <c r="NBA92" s="531"/>
      <c r="NBB92" s="534"/>
      <c r="NBE92" s="531"/>
      <c r="NBF92" s="534"/>
      <c r="NBI92" s="531"/>
      <c r="NBJ92" s="534"/>
      <c r="NBM92" s="531"/>
      <c r="NBN92" s="534"/>
      <c r="NBQ92" s="531"/>
      <c r="NBR92" s="534"/>
      <c r="NBU92" s="531"/>
      <c r="NBV92" s="534"/>
      <c r="NBY92" s="531"/>
      <c r="NBZ92" s="534"/>
      <c r="NCC92" s="531"/>
      <c r="NCD92" s="534"/>
      <c r="NCG92" s="531"/>
      <c r="NCH92" s="534"/>
      <c r="NCK92" s="531"/>
      <c r="NCL92" s="534"/>
      <c r="NCO92" s="531"/>
      <c r="NCP92" s="534"/>
      <c r="NCS92" s="531"/>
      <c r="NCT92" s="534"/>
      <c r="NCW92" s="531"/>
      <c r="NCX92" s="534"/>
      <c r="NDA92" s="531"/>
      <c r="NDB92" s="534"/>
      <c r="NDE92" s="531"/>
      <c r="NDF92" s="534"/>
      <c r="NDI92" s="531"/>
      <c r="NDJ92" s="534"/>
      <c r="NDM92" s="531"/>
      <c r="NDN92" s="534"/>
      <c r="NDQ92" s="531"/>
      <c r="NDR92" s="534"/>
      <c r="NDU92" s="531"/>
      <c r="NDV92" s="534"/>
      <c r="NDY92" s="531"/>
      <c r="NDZ92" s="534"/>
      <c r="NEC92" s="531"/>
      <c r="NED92" s="534"/>
      <c r="NEG92" s="531"/>
      <c r="NEH92" s="534"/>
      <c r="NEK92" s="531"/>
      <c r="NEL92" s="534"/>
      <c r="NEO92" s="531"/>
      <c r="NEP92" s="534"/>
      <c r="NES92" s="531"/>
      <c r="NET92" s="534"/>
      <c r="NEW92" s="531"/>
      <c r="NEX92" s="534"/>
      <c r="NFA92" s="531"/>
      <c r="NFB92" s="534"/>
      <c r="NFE92" s="531"/>
      <c r="NFF92" s="534"/>
      <c r="NFI92" s="531"/>
      <c r="NFJ92" s="534"/>
      <c r="NFM92" s="531"/>
      <c r="NFN92" s="534"/>
      <c r="NFQ92" s="531"/>
      <c r="NFR92" s="534"/>
      <c r="NFU92" s="531"/>
      <c r="NFV92" s="534"/>
      <c r="NFY92" s="531"/>
      <c r="NFZ92" s="534"/>
      <c r="NGC92" s="531"/>
      <c r="NGD92" s="534"/>
      <c r="NGG92" s="531"/>
      <c r="NGH92" s="534"/>
      <c r="NGK92" s="531"/>
      <c r="NGL92" s="534"/>
      <c r="NGO92" s="531"/>
      <c r="NGP92" s="534"/>
      <c r="NGS92" s="531"/>
      <c r="NGT92" s="534"/>
      <c r="NGW92" s="531"/>
      <c r="NGX92" s="534"/>
      <c r="NHA92" s="531"/>
      <c r="NHB92" s="534"/>
      <c r="NHE92" s="531"/>
      <c r="NHF92" s="534"/>
      <c r="NHI92" s="531"/>
      <c r="NHJ92" s="534"/>
      <c r="NHM92" s="531"/>
      <c r="NHN92" s="534"/>
      <c r="NHQ92" s="531"/>
      <c r="NHR92" s="534"/>
      <c r="NHU92" s="531"/>
      <c r="NHV92" s="534"/>
      <c r="NHY92" s="531"/>
      <c r="NHZ92" s="534"/>
      <c r="NIC92" s="531"/>
      <c r="NID92" s="534"/>
      <c r="NIG92" s="531"/>
      <c r="NIH92" s="534"/>
      <c r="NIK92" s="531"/>
      <c r="NIL92" s="534"/>
      <c r="NIO92" s="531"/>
      <c r="NIP92" s="534"/>
      <c r="NIS92" s="531"/>
      <c r="NIT92" s="534"/>
      <c r="NIW92" s="531"/>
      <c r="NIX92" s="534"/>
      <c r="NJA92" s="531"/>
      <c r="NJB92" s="534"/>
      <c r="NJE92" s="531"/>
      <c r="NJF92" s="534"/>
      <c r="NJI92" s="531"/>
      <c r="NJJ92" s="534"/>
      <c r="NJM92" s="531"/>
      <c r="NJN92" s="534"/>
      <c r="NJQ92" s="531"/>
      <c r="NJR92" s="534"/>
      <c r="NJU92" s="531"/>
      <c r="NJV92" s="534"/>
      <c r="NJY92" s="531"/>
      <c r="NJZ92" s="534"/>
      <c r="NKC92" s="531"/>
      <c r="NKD92" s="534"/>
      <c r="NKG92" s="531"/>
      <c r="NKH92" s="534"/>
      <c r="NKK92" s="531"/>
      <c r="NKL92" s="534"/>
      <c r="NKO92" s="531"/>
      <c r="NKP92" s="534"/>
      <c r="NKS92" s="531"/>
      <c r="NKT92" s="534"/>
      <c r="NKW92" s="531"/>
      <c r="NKX92" s="534"/>
      <c r="NLA92" s="531"/>
      <c r="NLB92" s="534"/>
      <c r="NLE92" s="531"/>
      <c r="NLF92" s="534"/>
      <c r="NLI92" s="531"/>
      <c r="NLJ92" s="534"/>
      <c r="NLM92" s="531"/>
      <c r="NLN92" s="534"/>
      <c r="NLQ92" s="531"/>
      <c r="NLR92" s="534"/>
      <c r="NLU92" s="531"/>
      <c r="NLV92" s="534"/>
      <c r="NLY92" s="531"/>
      <c r="NLZ92" s="534"/>
      <c r="NMC92" s="531"/>
      <c r="NMD92" s="534"/>
      <c r="NMG92" s="531"/>
      <c r="NMH92" s="534"/>
      <c r="NMK92" s="531"/>
      <c r="NML92" s="534"/>
      <c r="NMO92" s="531"/>
      <c r="NMP92" s="534"/>
      <c r="NMS92" s="531"/>
      <c r="NMT92" s="534"/>
      <c r="NMW92" s="531"/>
      <c r="NMX92" s="534"/>
      <c r="NNA92" s="531"/>
      <c r="NNB92" s="534"/>
      <c r="NNE92" s="531"/>
      <c r="NNF92" s="534"/>
      <c r="NNI92" s="531"/>
      <c r="NNJ92" s="534"/>
      <c r="NNM92" s="531"/>
      <c r="NNN92" s="534"/>
      <c r="NNQ92" s="531"/>
      <c r="NNR92" s="534"/>
      <c r="NNU92" s="531"/>
      <c r="NNV92" s="534"/>
      <c r="NNY92" s="531"/>
      <c r="NNZ92" s="534"/>
      <c r="NOC92" s="531"/>
      <c r="NOD92" s="534"/>
      <c r="NOG92" s="531"/>
      <c r="NOH92" s="534"/>
      <c r="NOK92" s="531"/>
      <c r="NOL92" s="534"/>
      <c r="NOO92" s="531"/>
      <c r="NOP92" s="534"/>
      <c r="NOS92" s="531"/>
      <c r="NOT92" s="534"/>
      <c r="NOW92" s="531"/>
      <c r="NOX92" s="534"/>
      <c r="NPA92" s="531"/>
      <c r="NPB92" s="534"/>
      <c r="NPE92" s="531"/>
      <c r="NPF92" s="534"/>
      <c r="NPI92" s="531"/>
      <c r="NPJ92" s="534"/>
      <c r="NPM92" s="531"/>
      <c r="NPN92" s="534"/>
      <c r="NPQ92" s="531"/>
      <c r="NPR92" s="534"/>
      <c r="NPU92" s="531"/>
      <c r="NPV92" s="534"/>
      <c r="NPY92" s="531"/>
      <c r="NPZ92" s="534"/>
      <c r="NQC92" s="531"/>
      <c r="NQD92" s="534"/>
      <c r="NQG92" s="531"/>
      <c r="NQH92" s="534"/>
      <c r="NQK92" s="531"/>
      <c r="NQL92" s="534"/>
      <c r="NQO92" s="531"/>
      <c r="NQP92" s="534"/>
      <c r="NQS92" s="531"/>
      <c r="NQT92" s="534"/>
      <c r="NQW92" s="531"/>
      <c r="NQX92" s="534"/>
      <c r="NRA92" s="531"/>
      <c r="NRB92" s="534"/>
      <c r="NRE92" s="531"/>
      <c r="NRF92" s="534"/>
      <c r="NRI92" s="531"/>
      <c r="NRJ92" s="534"/>
      <c r="NRM92" s="531"/>
      <c r="NRN92" s="534"/>
      <c r="NRQ92" s="531"/>
      <c r="NRR92" s="534"/>
      <c r="NRU92" s="531"/>
      <c r="NRV92" s="534"/>
      <c r="NRY92" s="531"/>
      <c r="NRZ92" s="534"/>
      <c r="NSC92" s="531"/>
      <c r="NSD92" s="534"/>
      <c r="NSG92" s="531"/>
      <c r="NSH92" s="534"/>
      <c r="NSK92" s="531"/>
      <c r="NSL92" s="534"/>
      <c r="NSO92" s="531"/>
      <c r="NSP92" s="534"/>
      <c r="NSS92" s="531"/>
      <c r="NST92" s="534"/>
      <c r="NSW92" s="531"/>
      <c r="NSX92" s="534"/>
      <c r="NTA92" s="531"/>
      <c r="NTB92" s="534"/>
      <c r="NTE92" s="531"/>
      <c r="NTF92" s="534"/>
      <c r="NTI92" s="531"/>
      <c r="NTJ92" s="534"/>
      <c r="NTM92" s="531"/>
      <c r="NTN92" s="534"/>
      <c r="NTQ92" s="531"/>
      <c r="NTR92" s="534"/>
      <c r="NTU92" s="531"/>
      <c r="NTV92" s="534"/>
      <c r="NTY92" s="531"/>
      <c r="NTZ92" s="534"/>
      <c r="NUC92" s="531"/>
      <c r="NUD92" s="534"/>
      <c r="NUG92" s="531"/>
      <c r="NUH92" s="534"/>
      <c r="NUK92" s="531"/>
      <c r="NUL92" s="534"/>
      <c r="NUO92" s="531"/>
      <c r="NUP92" s="534"/>
      <c r="NUS92" s="531"/>
      <c r="NUT92" s="534"/>
      <c r="NUW92" s="531"/>
      <c r="NUX92" s="534"/>
      <c r="NVA92" s="531"/>
      <c r="NVB92" s="534"/>
      <c r="NVE92" s="531"/>
      <c r="NVF92" s="534"/>
      <c r="NVI92" s="531"/>
      <c r="NVJ92" s="534"/>
      <c r="NVM92" s="531"/>
      <c r="NVN92" s="534"/>
      <c r="NVQ92" s="531"/>
      <c r="NVR92" s="534"/>
      <c r="NVU92" s="531"/>
      <c r="NVV92" s="534"/>
      <c r="NVY92" s="531"/>
      <c r="NVZ92" s="534"/>
      <c r="NWC92" s="531"/>
      <c r="NWD92" s="534"/>
      <c r="NWG92" s="531"/>
      <c r="NWH92" s="534"/>
      <c r="NWK92" s="531"/>
      <c r="NWL92" s="534"/>
      <c r="NWO92" s="531"/>
      <c r="NWP92" s="534"/>
      <c r="NWS92" s="531"/>
      <c r="NWT92" s="534"/>
      <c r="NWW92" s="531"/>
      <c r="NWX92" s="534"/>
      <c r="NXA92" s="531"/>
      <c r="NXB92" s="534"/>
      <c r="NXE92" s="531"/>
      <c r="NXF92" s="534"/>
      <c r="NXI92" s="531"/>
      <c r="NXJ92" s="534"/>
      <c r="NXM92" s="531"/>
      <c r="NXN92" s="534"/>
      <c r="NXQ92" s="531"/>
      <c r="NXR92" s="534"/>
      <c r="NXU92" s="531"/>
      <c r="NXV92" s="534"/>
      <c r="NXY92" s="531"/>
      <c r="NXZ92" s="534"/>
      <c r="NYC92" s="531"/>
      <c r="NYD92" s="534"/>
      <c r="NYG92" s="531"/>
      <c r="NYH92" s="534"/>
      <c r="NYK92" s="531"/>
      <c r="NYL92" s="534"/>
      <c r="NYO92" s="531"/>
      <c r="NYP92" s="534"/>
      <c r="NYS92" s="531"/>
      <c r="NYT92" s="534"/>
      <c r="NYW92" s="531"/>
      <c r="NYX92" s="534"/>
      <c r="NZA92" s="531"/>
      <c r="NZB92" s="534"/>
      <c r="NZE92" s="531"/>
      <c r="NZF92" s="534"/>
      <c r="NZI92" s="531"/>
      <c r="NZJ92" s="534"/>
      <c r="NZM92" s="531"/>
      <c r="NZN92" s="534"/>
      <c r="NZQ92" s="531"/>
      <c r="NZR92" s="534"/>
      <c r="NZU92" s="531"/>
      <c r="NZV92" s="534"/>
      <c r="NZY92" s="531"/>
      <c r="NZZ92" s="534"/>
      <c r="OAC92" s="531"/>
      <c r="OAD92" s="534"/>
      <c r="OAG92" s="531"/>
      <c r="OAH92" s="534"/>
      <c r="OAK92" s="531"/>
      <c r="OAL92" s="534"/>
      <c r="OAO92" s="531"/>
      <c r="OAP92" s="534"/>
      <c r="OAS92" s="531"/>
      <c r="OAT92" s="534"/>
      <c r="OAW92" s="531"/>
      <c r="OAX92" s="534"/>
      <c r="OBA92" s="531"/>
      <c r="OBB92" s="534"/>
      <c r="OBE92" s="531"/>
      <c r="OBF92" s="534"/>
      <c r="OBI92" s="531"/>
      <c r="OBJ92" s="534"/>
      <c r="OBM92" s="531"/>
      <c r="OBN92" s="534"/>
      <c r="OBQ92" s="531"/>
      <c r="OBR92" s="534"/>
      <c r="OBU92" s="531"/>
      <c r="OBV92" s="534"/>
      <c r="OBY92" s="531"/>
      <c r="OBZ92" s="534"/>
      <c r="OCC92" s="531"/>
      <c r="OCD92" s="534"/>
      <c r="OCG92" s="531"/>
      <c r="OCH92" s="534"/>
      <c r="OCK92" s="531"/>
      <c r="OCL92" s="534"/>
      <c r="OCO92" s="531"/>
      <c r="OCP92" s="534"/>
      <c r="OCS92" s="531"/>
      <c r="OCT92" s="534"/>
      <c r="OCW92" s="531"/>
      <c r="OCX92" s="534"/>
      <c r="ODA92" s="531"/>
      <c r="ODB92" s="534"/>
      <c r="ODE92" s="531"/>
      <c r="ODF92" s="534"/>
      <c r="ODI92" s="531"/>
      <c r="ODJ92" s="534"/>
      <c r="ODM92" s="531"/>
      <c r="ODN92" s="534"/>
      <c r="ODQ92" s="531"/>
      <c r="ODR92" s="534"/>
      <c r="ODU92" s="531"/>
      <c r="ODV92" s="534"/>
      <c r="ODY92" s="531"/>
      <c r="ODZ92" s="534"/>
      <c r="OEC92" s="531"/>
      <c r="OED92" s="534"/>
      <c r="OEG92" s="531"/>
      <c r="OEH92" s="534"/>
      <c r="OEK92" s="531"/>
      <c r="OEL92" s="534"/>
      <c r="OEO92" s="531"/>
      <c r="OEP92" s="534"/>
      <c r="OES92" s="531"/>
      <c r="OET92" s="534"/>
      <c r="OEW92" s="531"/>
      <c r="OEX92" s="534"/>
      <c r="OFA92" s="531"/>
      <c r="OFB92" s="534"/>
      <c r="OFE92" s="531"/>
      <c r="OFF92" s="534"/>
      <c r="OFI92" s="531"/>
      <c r="OFJ92" s="534"/>
      <c r="OFM92" s="531"/>
      <c r="OFN92" s="534"/>
      <c r="OFQ92" s="531"/>
      <c r="OFR92" s="534"/>
      <c r="OFU92" s="531"/>
      <c r="OFV92" s="534"/>
      <c r="OFY92" s="531"/>
      <c r="OFZ92" s="534"/>
      <c r="OGC92" s="531"/>
      <c r="OGD92" s="534"/>
      <c r="OGG92" s="531"/>
      <c r="OGH92" s="534"/>
      <c r="OGK92" s="531"/>
      <c r="OGL92" s="534"/>
      <c r="OGO92" s="531"/>
      <c r="OGP92" s="534"/>
      <c r="OGS92" s="531"/>
      <c r="OGT92" s="534"/>
      <c r="OGW92" s="531"/>
      <c r="OGX92" s="534"/>
      <c r="OHA92" s="531"/>
      <c r="OHB92" s="534"/>
      <c r="OHE92" s="531"/>
      <c r="OHF92" s="534"/>
      <c r="OHI92" s="531"/>
      <c r="OHJ92" s="534"/>
      <c r="OHM92" s="531"/>
      <c r="OHN92" s="534"/>
      <c r="OHQ92" s="531"/>
      <c r="OHR92" s="534"/>
      <c r="OHU92" s="531"/>
      <c r="OHV92" s="534"/>
      <c r="OHY92" s="531"/>
      <c r="OHZ92" s="534"/>
      <c r="OIC92" s="531"/>
      <c r="OID92" s="534"/>
      <c r="OIG92" s="531"/>
      <c r="OIH92" s="534"/>
      <c r="OIK92" s="531"/>
      <c r="OIL92" s="534"/>
      <c r="OIO92" s="531"/>
      <c r="OIP92" s="534"/>
      <c r="OIS92" s="531"/>
      <c r="OIT92" s="534"/>
      <c r="OIW92" s="531"/>
      <c r="OIX92" s="534"/>
      <c r="OJA92" s="531"/>
      <c r="OJB92" s="534"/>
      <c r="OJE92" s="531"/>
      <c r="OJF92" s="534"/>
      <c r="OJI92" s="531"/>
      <c r="OJJ92" s="534"/>
      <c r="OJM92" s="531"/>
      <c r="OJN92" s="534"/>
      <c r="OJQ92" s="531"/>
      <c r="OJR92" s="534"/>
      <c r="OJU92" s="531"/>
      <c r="OJV92" s="534"/>
      <c r="OJY92" s="531"/>
      <c r="OJZ92" s="534"/>
      <c r="OKC92" s="531"/>
      <c r="OKD92" s="534"/>
      <c r="OKG92" s="531"/>
      <c r="OKH92" s="534"/>
      <c r="OKK92" s="531"/>
      <c r="OKL92" s="534"/>
      <c r="OKO92" s="531"/>
      <c r="OKP92" s="534"/>
      <c r="OKS92" s="531"/>
      <c r="OKT92" s="534"/>
      <c r="OKW92" s="531"/>
      <c r="OKX92" s="534"/>
      <c r="OLA92" s="531"/>
      <c r="OLB92" s="534"/>
      <c r="OLE92" s="531"/>
      <c r="OLF92" s="534"/>
      <c r="OLI92" s="531"/>
      <c r="OLJ92" s="534"/>
      <c r="OLM92" s="531"/>
      <c r="OLN92" s="534"/>
      <c r="OLQ92" s="531"/>
      <c r="OLR92" s="534"/>
      <c r="OLU92" s="531"/>
      <c r="OLV92" s="534"/>
      <c r="OLY92" s="531"/>
      <c r="OLZ92" s="534"/>
      <c r="OMC92" s="531"/>
      <c r="OMD92" s="534"/>
      <c r="OMG92" s="531"/>
      <c r="OMH92" s="534"/>
      <c r="OMK92" s="531"/>
      <c r="OML92" s="534"/>
      <c r="OMO92" s="531"/>
      <c r="OMP92" s="534"/>
      <c r="OMS92" s="531"/>
      <c r="OMT92" s="534"/>
      <c r="OMW92" s="531"/>
      <c r="OMX92" s="534"/>
      <c r="ONA92" s="531"/>
      <c r="ONB92" s="534"/>
      <c r="ONE92" s="531"/>
      <c r="ONF92" s="534"/>
      <c r="ONI92" s="531"/>
      <c r="ONJ92" s="534"/>
      <c r="ONM92" s="531"/>
      <c r="ONN92" s="534"/>
      <c r="ONQ92" s="531"/>
      <c r="ONR92" s="534"/>
      <c r="ONU92" s="531"/>
      <c r="ONV92" s="534"/>
      <c r="ONY92" s="531"/>
      <c r="ONZ92" s="534"/>
      <c r="OOC92" s="531"/>
      <c r="OOD92" s="534"/>
      <c r="OOG92" s="531"/>
      <c r="OOH92" s="534"/>
      <c r="OOK92" s="531"/>
      <c r="OOL92" s="534"/>
      <c r="OOO92" s="531"/>
      <c r="OOP92" s="534"/>
      <c r="OOS92" s="531"/>
      <c r="OOT92" s="534"/>
      <c r="OOW92" s="531"/>
      <c r="OOX92" s="534"/>
      <c r="OPA92" s="531"/>
      <c r="OPB92" s="534"/>
      <c r="OPE92" s="531"/>
      <c r="OPF92" s="534"/>
      <c r="OPI92" s="531"/>
      <c r="OPJ92" s="534"/>
      <c r="OPM92" s="531"/>
      <c r="OPN92" s="534"/>
      <c r="OPQ92" s="531"/>
      <c r="OPR92" s="534"/>
      <c r="OPU92" s="531"/>
      <c r="OPV92" s="534"/>
      <c r="OPY92" s="531"/>
      <c r="OPZ92" s="534"/>
      <c r="OQC92" s="531"/>
      <c r="OQD92" s="534"/>
      <c r="OQG92" s="531"/>
      <c r="OQH92" s="534"/>
      <c r="OQK92" s="531"/>
      <c r="OQL92" s="534"/>
      <c r="OQO92" s="531"/>
      <c r="OQP92" s="534"/>
      <c r="OQS92" s="531"/>
      <c r="OQT92" s="534"/>
      <c r="OQW92" s="531"/>
      <c r="OQX92" s="534"/>
      <c r="ORA92" s="531"/>
      <c r="ORB92" s="534"/>
      <c r="ORE92" s="531"/>
      <c r="ORF92" s="534"/>
      <c r="ORI92" s="531"/>
      <c r="ORJ92" s="534"/>
      <c r="ORM92" s="531"/>
      <c r="ORN92" s="534"/>
      <c r="ORQ92" s="531"/>
      <c r="ORR92" s="534"/>
      <c r="ORU92" s="531"/>
      <c r="ORV92" s="534"/>
      <c r="ORY92" s="531"/>
      <c r="ORZ92" s="534"/>
      <c r="OSC92" s="531"/>
      <c r="OSD92" s="534"/>
      <c r="OSG92" s="531"/>
      <c r="OSH92" s="534"/>
      <c r="OSK92" s="531"/>
      <c r="OSL92" s="534"/>
      <c r="OSO92" s="531"/>
      <c r="OSP92" s="534"/>
      <c r="OSS92" s="531"/>
      <c r="OST92" s="534"/>
      <c r="OSW92" s="531"/>
      <c r="OSX92" s="534"/>
      <c r="OTA92" s="531"/>
      <c r="OTB92" s="534"/>
      <c r="OTE92" s="531"/>
      <c r="OTF92" s="534"/>
      <c r="OTI92" s="531"/>
      <c r="OTJ92" s="534"/>
      <c r="OTM92" s="531"/>
      <c r="OTN92" s="534"/>
      <c r="OTQ92" s="531"/>
      <c r="OTR92" s="534"/>
      <c r="OTU92" s="531"/>
      <c r="OTV92" s="534"/>
      <c r="OTY92" s="531"/>
      <c r="OTZ92" s="534"/>
      <c r="OUC92" s="531"/>
      <c r="OUD92" s="534"/>
      <c r="OUG92" s="531"/>
      <c r="OUH92" s="534"/>
      <c r="OUK92" s="531"/>
      <c r="OUL92" s="534"/>
      <c r="OUO92" s="531"/>
      <c r="OUP92" s="534"/>
      <c r="OUS92" s="531"/>
      <c r="OUT92" s="534"/>
      <c r="OUW92" s="531"/>
      <c r="OUX92" s="534"/>
      <c r="OVA92" s="531"/>
      <c r="OVB92" s="534"/>
      <c r="OVE92" s="531"/>
      <c r="OVF92" s="534"/>
      <c r="OVI92" s="531"/>
      <c r="OVJ92" s="534"/>
      <c r="OVM92" s="531"/>
      <c r="OVN92" s="534"/>
      <c r="OVQ92" s="531"/>
      <c r="OVR92" s="534"/>
      <c r="OVU92" s="531"/>
      <c r="OVV92" s="534"/>
      <c r="OVY92" s="531"/>
      <c r="OVZ92" s="534"/>
      <c r="OWC92" s="531"/>
      <c r="OWD92" s="534"/>
      <c r="OWG92" s="531"/>
      <c r="OWH92" s="534"/>
      <c r="OWK92" s="531"/>
      <c r="OWL92" s="534"/>
      <c r="OWO92" s="531"/>
      <c r="OWP92" s="534"/>
      <c r="OWS92" s="531"/>
      <c r="OWT92" s="534"/>
      <c r="OWW92" s="531"/>
      <c r="OWX92" s="534"/>
      <c r="OXA92" s="531"/>
      <c r="OXB92" s="534"/>
      <c r="OXE92" s="531"/>
      <c r="OXF92" s="534"/>
      <c r="OXI92" s="531"/>
      <c r="OXJ92" s="534"/>
      <c r="OXM92" s="531"/>
      <c r="OXN92" s="534"/>
      <c r="OXQ92" s="531"/>
      <c r="OXR92" s="534"/>
      <c r="OXU92" s="531"/>
      <c r="OXV92" s="534"/>
      <c r="OXY92" s="531"/>
      <c r="OXZ92" s="534"/>
      <c r="OYC92" s="531"/>
      <c r="OYD92" s="534"/>
      <c r="OYG92" s="531"/>
      <c r="OYH92" s="534"/>
      <c r="OYK92" s="531"/>
      <c r="OYL92" s="534"/>
      <c r="OYO92" s="531"/>
      <c r="OYP92" s="534"/>
      <c r="OYS92" s="531"/>
      <c r="OYT92" s="534"/>
      <c r="OYW92" s="531"/>
      <c r="OYX92" s="534"/>
      <c r="OZA92" s="531"/>
      <c r="OZB92" s="534"/>
      <c r="OZE92" s="531"/>
      <c r="OZF92" s="534"/>
      <c r="OZI92" s="531"/>
      <c r="OZJ92" s="534"/>
      <c r="OZM92" s="531"/>
      <c r="OZN92" s="534"/>
      <c r="OZQ92" s="531"/>
      <c r="OZR92" s="534"/>
      <c r="OZU92" s="531"/>
      <c r="OZV92" s="534"/>
      <c r="OZY92" s="531"/>
      <c r="OZZ92" s="534"/>
      <c r="PAC92" s="531"/>
      <c r="PAD92" s="534"/>
      <c r="PAG92" s="531"/>
      <c r="PAH92" s="534"/>
      <c r="PAK92" s="531"/>
      <c r="PAL92" s="534"/>
      <c r="PAO92" s="531"/>
      <c r="PAP92" s="534"/>
      <c r="PAS92" s="531"/>
      <c r="PAT92" s="534"/>
      <c r="PAW92" s="531"/>
      <c r="PAX92" s="534"/>
      <c r="PBA92" s="531"/>
      <c r="PBB92" s="534"/>
      <c r="PBE92" s="531"/>
      <c r="PBF92" s="534"/>
      <c r="PBI92" s="531"/>
      <c r="PBJ92" s="534"/>
      <c r="PBM92" s="531"/>
      <c r="PBN92" s="534"/>
      <c r="PBQ92" s="531"/>
      <c r="PBR92" s="534"/>
      <c r="PBU92" s="531"/>
      <c r="PBV92" s="534"/>
      <c r="PBY92" s="531"/>
      <c r="PBZ92" s="534"/>
      <c r="PCC92" s="531"/>
      <c r="PCD92" s="534"/>
      <c r="PCG92" s="531"/>
      <c r="PCH92" s="534"/>
      <c r="PCK92" s="531"/>
      <c r="PCL92" s="534"/>
      <c r="PCO92" s="531"/>
      <c r="PCP92" s="534"/>
      <c r="PCS92" s="531"/>
      <c r="PCT92" s="534"/>
      <c r="PCW92" s="531"/>
      <c r="PCX92" s="534"/>
      <c r="PDA92" s="531"/>
      <c r="PDB92" s="534"/>
      <c r="PDE92" s="531"/>
      <c r="PDF92" s="534"/>
      <c r="PDI92" s="531"/>
      <c r="PDJ92" s="534"/>
      <c r="PDM92" s="531"/>
      <c r="PDN92" s="534"/>
      <c r="PDQ92" s="531"/>
      <c r="PDR92" s="534"/>
      <c r="PDU92" s="531"/>
      <c r="PDV92" s="534"/>
      <c r="PDY92" s="531"/>
      <c r="PDZ92" s="534"/>
      <c r="PEC92" s="531"/>
      <c r="PED92" s="534"/>
      <c r="PEG92" s="531"/>
      <c r="PEH92" s="534"/>
      <c r="PEK92" s="531"/>
      <c r="PEL92" s="534"/>
      <c r="PEO92" s="531"/>
      <c r="PEP92" s="534"/>
      <c r="PES92" s="531"/>
      <c r="PET92" s="534"/>
      <c r="PEW92" s="531"/>
      <c r="PEX92" s="534"/>
      <c r="PFA92" s="531"/>
      <c r="PFB92" s="534"/>
      <c r="PFE92" s="531"/>
      <c r="PFF92" s="534"/>
      <c r="PFI92" s="531"/>
      <c r="PFJ92" s="534"/>
      <c r="PFM92" s="531"/>
      <c r="PFN92" s="534"/>
      <c r="PFQ92" s="531"/>
      <c r="PFR92" s="534"/>
      <c r="PFU92" s="531"/>
      <c r="PFV92" s="534"/>
      <c r="PFY92" s="531"/>
      <c r="PFZ92" s="534"/>
      <c r="PGC92" s="531"/>
      <c r="PGD92" s="534"/>
      <c r="PGG92" s="531"/>
      <c r="PGH92" s="534"/>
      <c r="PGK92" s="531"/>
      <c r="PGL92" s="534"/>
      <c r="PGO92" s="531"/>
      <c r="PGP92" s="534"/>
      <c r="PGS92" s="531"/>
      <c r="PGT92" s="534"/>
      <c r="PGW92" s="531"/>
      <c r="PGX92" s="534"/>
      <c r="PHA92" s="531"/>
      <c r="PHB92" s="534"/>
      <c r="PHE92" s="531"/>
      <c r="PHF92" s="534"/>
      <c r="PHI92" s="531"/>
      <c r="PHJ92" s="534"/>
      <c r="PHM92" s="531"/>
      <c r="PHN92" s="534"/>
      <c r="PHQ92" s="531"/>
      <c r="PHR92" s="534"/>
      <c r="PHU92" s="531"/>
      <c r="PHV92" s="534"/>
      <c r="PHY92" s="531"/>
      <c r="PHZ92" s="534"/>
      <c r="PIC92" s="531"/>
      <c r="PID92" s="534"/>
      <c r="PIG92" s="531"/>
      <c r="PIH92" s="534"/>
      <c r="PIK92" s="531"/>
      <c r="PIL92" s="534"/>
      <c r="PIO92" s="531"/>
      <c r="PIP92" s="534"/>
      <c r="PIS92" s="531"/>
      <c r="PIT92" s="534"/>
      <c r="PIW92" s="531"/>
      <c r="PIX92" s="534"/>
      <c r="PJA92" s="531"/>
      <c r="PJB92" s="534"/>
      <c r="PJE92" s="531"/>
      <c r="PJF92" s="534"/>
      <c r="PJI92" s="531"/>
      <c r="PJJ92" s="534"/>
      <c r="PJM92" s="531"/>
      <c r="PJN92" s="534"/>
      <c r="PJQ92" s="531"/>
      <c r="PJR92" s="534"/>
      <c r="PJU92" s="531"/>
      <c r="PJV92" s="534"/>
      <c r="PJY92" s="531"/>
      <c r="PJZ92" s="534"/>
      <c r="PKC92" s="531"/>
      <c r="PKD92" s="534"/>
      <c r="PKG92" s="531"/>
      <c r="PKH92" s="534"/>
      <c r="PKK92" s="531"/>
      <c r="PKL92" s="534"/>
      <c r="PKO92" s="531"/>
      <c r="PKP92" s="534"/>
      <c r="PKS92" s="531"/>
      <c r="PKT92" s="534"/>
      <c r="PKW92" s="531"/>
      <c r="PKX92" s="534"/>
      <c r="PLA92" s="531"/>
      <c r="PLB92" s="534"/>
      <c r="PLE92" s="531"/>
      <c r="PLF92" s="534"/>
      <c r="PLI92" s="531"/>
      <c r="PLJ92" s="534"/>
      <c r="PLM92" s="531"/>
      <c r="PLN92" s="534"/>
      <c r="PLQ92" s="531"/>
      <c r="PLR92" s="534"/>
      <c r="PLU92" s="531"/>
      <c r="PLV92" s="534"/>
      <c r="PLY92" s="531"/>
      <c r="PLZ92" s="534"/>
      <c r="PMC92" s="531"/>
      <c r="PMD92" s="534"/>
      <c r="PMG92" s="531"/>
      <c r="PMH92" s="534"/>
      <c r="PMK92" s="531"/>
      <c r="PML92" s="534"/>
      <c r="PMO92" s="531"/>
      <c r="PMP92" s="534"/>
      <c r="PMS92" s="531"/>
      <c r="PMT92" s="534"/>
      <c r="PMW92" s="531"/>
      <c r="PMX92" s="534"/>
      <c r="PNA92" s="531"/>
      <c r="PNB92" s="534"/>
      <c r="PNE92" s="531"/>
      <c r="PNF92" s="534"/>
      <c r="PNI92" s="531"/>
      <c r="PNJ92" s="534"/>
      <c r="PNM92" s="531"/>
      <c r="PNN92" s="534"/>
      <c r="PNQ92" s="531"/>
      <c r="PNR92" s="534"/>
      <c r="PNU92" s="531"/>
      <c r="PNV92" s="534"/>
      <c r="PNY92" s="531"/>
      <c r="PNZ92" s="534"/>
      <c r="POC92" s="531"/>
      <c r="POD92" s="534"/>
      <c r="POG92" s="531"/>
      <c r="POH92" s="534"/>
      <c r="POK92" s="531"/>
      <c r="POL92" s="534"/>
      <c r="POO92" s="531"/>
      <c r="POP92" s="534"/>
      <c r="POS92" s="531"/>
      <c r="POT92" s="534"/>
      <c r="POW92" s="531"/>
      <c r="POX92" s="534"/>
      <c r="PPA92" s="531"/>
      <c r="PPB92" s="534"/>
      <c r="PPE92" s="531"/>
      <c r="PPF92" s="534"/>
      <c r="PPI92" s="531"/>
      <c r="PPJ92" s="534"/>
      <c r="PPM92" s="531"/>
      <c r="PPN92" s="534"/>
      <c r="PPQ92" s="531"/>
      <c r="PPR92" s="534"/>
      <c r="PPU92" s="531"/>
      <c r="PPV92" s="534"/>
      <c r="PPY92" s="531"/>
      <c r="PPZ92" s="534"/>
      <c r="PQC92" s="531"/>
      <c r="PQD92" s="534"/>
      <c r="PQG92" s="531"/>
      <c r="PQH92" s="534"/>
      <c r="PQK92" s="531"/>
      <c r="PQL92" s="534"/>
      <c r="PQO92" s="531"/>
      <c r="PQP92" s="534"/>
      <c r="PQS92" s="531"/>
      <c r="PQT92" s="534"/>
      <c r="PQW92" s="531"/>
      <c r="PQX92" s="534"/>
      <c r="PRA92" s="531"/>
      <c r="PRB92" s="534"/>
      <c r="PRE92" s="531"/>
      <c r="PRF92" s="534"/>
      <c r="PRI92" s="531"/>
      <c r="PRJ92" s="534"/>
      <c r="PRM92" s="531"/>
      <c r="PRN92" s="534"/>
      <c r="PRQ92" s="531"/>
      <c r="PRR92" s="534"/>
      <c r="PRU92" s="531"/>
      <c r="PRV92" s="534"/>
      <c r="PRY92" s="531"/>
      <c r="PRZ92" s="534"/>
      <c r="PSC92" s="531"/>
      <c r="PSD92" s="534"/>
      <c r="PSG92" s="531"/>
      <c r="PSH92" s="534"/>
      <c r="PSK92" s="531"/>
      <c r="PSL92" s="534"/>
      <c r="PSO92" s="531"/>
      <c r="PSP92" s="534"/>
      <c r="PSS92" s="531"/>
      <c r="PST92" s="534"/>
      <c r="PSW92" s="531"/>
      <c r="PSX92" s="534"/>
      <c r="PTA92" s="531"/>
      <c r="PTB92" s="534"/>
      <c r="PTE92" s="531"/>
      <c r="PTF92" s="534"/>
      <c r="PTI92" s="531"/>
      <c r="PTJ92" s="534"/>
      <c r="PTM92" s="531"/>
      <c r="PTN92" s="534"/>
      <c r="PTQ92" s="531"/>
      <c r="PTR92" s="534"/>
      <c r="PTU92" s="531"/>
      <c r="PTV92" s="534"/>
      <c r="PTY92" s="531"/>
      <c r="PTZ92" s="534"/>
      <c r="PUC92" s="531"/>
      <c r="PUD92" s="534"/>
      <c r="PUG92" s="531"/>
      <c r="PUH92" s="534"/>
      <c r="PUK92" s="531"/>
      <c r="PUL92" s="534"/>
      <c r="PUO92" s="531"/>
      <c r="PUP92" s="534"/>
      <c r="PUS92" s="531"/>
      <c r="PUT92" s="534"/>
      <c r="PUW92" s="531"/>
      <c r="PUX92" s="534"/>
      <c r="PVA92" s="531"/>
      <c r="PVB92" s="534"/>
      <c r="PVE92" s="531"/>
      <c r="PVF92" s="534"/>
      <c r="PVI92" s="531"/>
      <c r="PVJ92" s="534"/>
      <c r="PVM92" s="531"/>
      <c r="PVN92" s="534"/>
      <c r="PVQ92" s="531"/>
      <c r="PVR92" s="534"/>
      <c r="PVU92" s="531"/>
      <c r="PVV92" s="534"/>
      <c r="PVY92" s="531"/>
      <c r="PVZ92" s="534"/>
      <c r="PWC92" s="531"/>
      <c r="PWD92" s="534"/>
      <c r="PWG92" s="531"/>
      <c r="PWH92" s="534"/>
      <c r="PWK92" s="531"/>
      <c r="PWL92" s="534"/>
      <c r="PWO92" s="531"/>
      <c r="PWP92" s="534"/>
      <c r="PWS92" s="531"/>
      <c r="PWT92" s="534"/>
      <c r="PWW92" s="531"/>
      <c r="PWX92" s="534"/>
      <c r="PXA92" s="531"/>
      <c r="PXB92" s="534"/>
      <c r="PXE92" s="531"/>
      <c r="PXF92" s="534"/>
      <c r="PXI92" s="531"/>
      <c r="PXJ92" s="534"/>
      <c r="PXM92" s="531"/>
      <c r="PXN92" s="534"/>
      <c r="PXQ92" s="531"/>
      <c r="PXR92" s="534"/>
      <c r="PXU92" s="531"/>
      <c r="PXV92" s="534"/>
      <c r="PXY92" s="531"/>
      <c r="PXZ92" s="534"/>
      <c r="PYC92" s="531"/>
      <c r="PYD92" s="534"/>
      <c r="PYG92" s="531"/>
      <c r="PYH92" s="534"/>
      <c r="PYK92" s="531"/>
      <c r="PYL92" s="534"/>
      <c r="PYO92" s="531"/>
      <c r="PYP92" s="534"/>
      <c r="PYS92" s="531"/>
      <c r="PYT92" s="534"/>
      <c r="PYW92" s="531"/>
      <c r="PYX92" s="534"/>
      <c r="PZA92" s="531"/>
      <c r="PZB92" s="534"/>
      <c r="PZE92" s="531"/>
      <c r="PZF92" s="534"/>
      <c r="PZI92" s="531"/>
      <c r="PZJ92" s="534"/>
      <c r="PZM92" s="531"/>
      <c r="PZN92" s="534"/>
      <c r="PZQ92" s="531"/>
      <c r="PZR92" s="534"/>
      <c r="PZU92" s="531"/>
      <c r="PZV92" s="534"/>
      <c r="PZY92" s="531"/>
      <c r="PZZ92" s="534"/>
      <c r="QAC92" s="531"/>
      <c r="QAD92" s="534"/>
      <c r="QAG92" s="531"/>
      <c r="QAH92" s="534"/>
      <c r="QAK92" s="531"/>
      <c r="QAL92" s="534"/>
      <c r="QAO92" s="531"/>
      <c r="QAP92" s="534"/>
      <c r="QAS92" s="531"/>
      <c r="QAT92" s="534"/>
      <c r="QAW92" s="531"/>
      <c r="QAX92" s="534"/>
      <c r="QBA92" s="531"/>
      <c r="QBB92" s="534"/>
      <c r="QBE92" s="531"/>
      <c r="QBF92" s="534"/>
      <c r="QBI92" s="531"/>
      <c r="QBJ92" s="534"/>
      <c r="QBM92" s="531"/>
      <c r="QBN92" s="534"/>
      <c r="QBQ92" s="531"/>
      <c r="QBR92" s="534"/>
      <c r="QBU92" s="531"/>
      <c r="QBV92" s="534"/>
      <c r="QBY92" s="531"/>
      <c r="QBZ92" s="534"/>
      <c r="QCC92" s="531"/>
      <c r="QCD92" s="534"/>
      <c r="QCG92" s="531"/>
      <c r="QCH92" s="534"/>
      <c r="QCK92" s="531"/>
      <c r="QCL92" s="534"/>
      <c r="QCO92" s="531"/>
      <c r="QCP92" s="534"/>
      <c r="QCS92" s="531"/>
      <c r="QCT92" s="534"/>
      <c r="QCW92" s="531"/>
      <c r="QCX92" s="534"/>
      <c r="QDA92" s="531"/>
      <c r="QDB92" s="534"/>
      <c r="QDE92" s="531"/>
      <c r="QDF92" s="534"/>
      <c r="QDI92" s="531"/>
      <c r="QDJ92" s="534"/>
      <c r="QDM92" s="531"/>
      <c r="QDN92" s="534"/>
      <c r="QDQ92" s="531"/>
      <c r="QDR92" s="534"/>
      <c r="QDU92" s="531"/>
      <c r="QDV92" s="534"/>
      <c r="QDY92" s="531"/>
      <c r="QDZ92" s="534"/>
      <c r="QEC92" s="531"/>
      <c r="QED92" s="534"/>
      <c r="QEG92" s="531"/>
      <c r="QEH92" s="534"/>
      <c r="QEK92" s="531"/>
      <c r="QEL92" s="534"/>
      <c r="QEO92" s="531"/>
      <c r="QEP92" s="534"/>
      <c r="QES92" s="531"/>
      <c r="QET92" s="534"/>
      <c r="QEW92" s="531"/>
      <c r="QEX92" s="534"/>
      <c r="QFA92" s="531"/>
      <c r="QFB92" s="534"/>
      <c r="QFE92" s="531"/>
      <c r="QFF92" s="534"/>
      <c r="QFI92" s="531"/>
      <c r="QFJ92" s="534"/>
      <c r="QFM92" s="531"/>
      <c r="QFN92" s="534"/>
      <c r="QFQ92" s="531"/>
      <c r="QFR92" s="534"/>
      <c r="QFU92" s="531"/>
      <c r="QFV92" s="534"/>
      <c r="QFY92" s="531"/>
      <c r="QFZ92" s="534"/>
      <c r="QGC92" s="531"/>
      <c r="QGD92" s="534"/>
      <c r="QGG92" s="531"/>
      <c r="QGH92" s="534"/>
      <c r="QGK92" s="531"/>
      <c r="QGL92" s="534"/>
      <c r="QGO92" s="531"/>
      <c r="QGP92" s="534"/>
      <c r="QGS92" s="531"/>
      <c r="QGT92" s="534"/>
      <c r="QGW92" s="531"/>
      <c r="QGX92" s="534"/>
      <c r="QHA92" s="531"/>
      <c r="QHB92" s="534"/>
      <c r="QHE92" s="531"/>
      <c r="QHF92" s="534"/>
      <c r="QHI92" s="531"/>
      <c r="QHJ92" s="534"/>
      <c r="QHM92" s="531"/>
      <c r="QHN92" s="534"/>
      <c r="QHQ92" s="531"/>
      <c r="QHR92" s="534"/>
      <c r="QHU92" s="531"/>
      <c r="QHV92" s="534"/>
      <c r="QHY92" s="531"/>
      <c r="QHZ92" s="534"/>
      <c r="QIC92" s="531"/>
      <c r="QID92" s="534"/>
      <c r="QIG92" s="531"/>
      <c r="QIH92" s="534"/>
      <c r="QIK92" s="531"/>
      <c r="QIL92" s="534"/>
      <c r="QIO92" s="531"/>
      <c r="QIP92" s="534"/>
      <c r="QIS92" s="531"/>
      <c r="QIT92" s="534"/>
      <c r="QIW92" s="531"/>
      <c r="QIX92" s="534"/>
      <c r="QJA92" s="531"/>
      <c r="QJB92" s="534"/>
      <c r="QJE92" s="531"/>
      <c r="QJF92" s="534"/>
      <c r="QJI92" s="531"/>
      <c r="QJJ92" s="534"/>
      <c r="QJM92" s="531"/>
      <c r="QJN92" s="534"/>
      <c r="QJQ92" s="531"/>
      <c r="QJR92" s="534"/>
      <c r="QJU92" s="531"/>
      <c r="QJV92" s="534"/>
      <c r="QJY92" s="531"/>
      <c r="QJZ92" s="534"/>
      <c r="QKC92" s="531"/>
      <c r="QKD92" s="534"/>
      <c r="QKG92" s="531"/>
      <c r="QKH92" s="534"/>
      <c r="QKK92" s="531"/>
      <c r="QKL92" s="534"/>
      <c r="QKO92" s="531"/>
      <c r="QKP92" s="534"/>
      <c r="QKS92" s="531"/>
      <c r="QKT92" s="534"/>
      <c r="QKW92" s="531"/>
      <c r="QKX92" s="534"/>
      <c r="QLA92" s="531"/>
      <c r="QLB92" s="534"/>
      <c r="QLE92" s="531"/>
      <c r="QLF92" s="534"/>
      <c r="QLI92" s="531"/>
      <c r="QLJ92" s="534"/>
      <c r="QLM92" s="531"/>
      <c r="QLN92" s="534"/>
      <c r="QLQ92" s="531"/>
      <c r="QLR92" s="534"/>
      <c r="QLU92" s="531"/>
      <c r="QLV92" s="534"/>
      <c r="QLY92" s="531"/>
      <c r="QLZ92" s="534"/>
      <c r="QMC92" s="531"/>
      <c r="QMD92" s="534"/>
      <c r="QMG92" s="531"/>
      <c r="QMH92" s="534"/>
      <c r="QMK92" s="531"/>
      <c r="QML92" s="534"/>
      <c r="QMO92" s="531"/>
      <c r="QMP92" s="534"/>
      <c r="QMS92" s="531"/>
      <c r="QMT92" s="534"/>
      <c r="QMW92" s="531"/>
      <c r="QMX92" s="534"/>
      <c r="QNA92" s="531"/>
      <c r="QNB92" s="534"/>
      <c r="QNE92" s="531"/>
      <c r="QNF92" s="534"/>
      <c r="QNI92" s="531"/>
      <c r="QNJ92" s="534"/>
      <c r="QNM92" s="531"/>
      <c r="QNN92" s="534"/>
      <c r="QNQ92" s="531"/>
      <c r="QNR92" s="534"/>
      <c r="QNU92" s="531"/>
      <c r="QNV92" s="534"/>
      <c r="QNY92" s="531"/>
      <c r="QNZ92" s="534"/>
      <c r="QOC92" s="531"/>
      <c r="QOD92" s="534"/>
      <c r="QOG92" s="531"/>
      <c r="QOH92" s="534"/>
      <c r="QOK92" s="531"/>
      <c r="QOL92" s="534"/>
      <c r="QOO92" s="531"/>
      <c r="QOP92" s="534"/>
      <c r="QOS92" s="531"/>
      <c r="QOT92" s="534"/>
      <c r="QOW92" s="531"/>
      <c r="QOX92" s="534"/>
      <c r="QPA92" s="531"/>
      <c r="QPB92" s="534"/>
      <c r="QPE92" s="531"/>
      <c r="QPF92" s="534"/>
      <c r="QPI92" s="531"/>
      <c r="QPJ92" s="534"/>
      <c r="QPM92" s="531"/>
      <c r="QPN92" s="534"/>
      <c r="QPQ92" s="531"/>
      <c r="QPR92" s="534"/>
      <c r="QPU92" s="531"/>
      <c r="QPV92" s="534"/>
      <c r="QPY92" s="531"/>
      <c r="QPZ92" s="534"/>
      <c r="QQC92" s="531"/>
      <c r="QQD92" s="534"/>
      <c r="QQG92" s="531"/>
      <c r="QQH92" s="534"/>
      <c r="QQK92" s="531"/>
      <c r="QQL92" s="534"/>
      <c r="QQO92" s="531"/>
      <c r="QQP92" s="534"/>
      <c r="QQS92" s="531"/>
      <c r="QQT92" s="534"/>
      <c r="QQW92" s="531"/>
      <c r="QQX92" s="534"/>
      <c r="QRA92" s="531"/>
      <c r="QRB92" s="534"/>
      <c r="QRE92" s="531"/>
      <c r="QRF92" s="534"/>
      <c r="QRI92" s="531"/>
      <c r="QRJ92" s="534"/>
      <c r="QRM92" s="531"/>
      <c r="QRN92" s="534"/>
      <c r="QRQ92" s="531"/>
      <c r="QRR92" s="534"/>
      <c r="QRU92" s="531"/>
      <c r="QRV92" s="534"/>
      <c r="QRY92" s="531"/>
      <c r="QRZ92" s="534"/>
      <c r="QSC92" s="531"/>
      <c r="QSD92" s="534"/>
      <c r="QSG92" s="531"/>
      <c r="QSH92" s="534"/>
      <c r="QSK92" s="531"/>
      <c r="QSL92" s="534"/>
      <c r="QSO92" s="531"/>
      <c r="QSP92" s="534"/>
      <c r="QSS92" s="531"/>
      <c r="QST92" s="534"/>
      <c r="QSW92" s="531"/>
      <c r="QSX92" s="534"/>
      <c r="QTA92" s="531"/>
      <c r="QTB92" s="534"/>
      <c r="QTE92" s="531"/>
      <c r="QTF92" s="534"/>
      <c r="QTI92" s="531"/>
      <c r="QTJ92" s="534"/>
      <c r="QTM92" s="531"/>
      <c r="QTN92" s="534"/>
      <c r="QTQ92" s="531"/>
      <c r="QTR92" s="534"/>
      <c r="QTU92" s="531"/>
      <c r="QTV92" s="534"/>
      <c r="QTY92" s="531"/>
      <c r="QTZ92" s="534"/>
      <c r="QUC92" s="531"/>
      <c r="QUD92" s="534"/>
      <c r="QUG92" s="531"/>
      <c r="QUH92" s="534"/>
      <c r="QUK92" s="531"/>
      <c r="QUL92" s="534"/>
      <c r="QUO92" s="531"/>
      <c r="QUP92" s="534"/>
      <c r="QUS92" s="531"/>
      <c r="QUT92" s="534"/>
      <c r="QUW92" s="531"/>
      <c r="QUX92" s="534"/>
      <c r="QVA92" s="531"/>
      <c r="QVB92" s="534"/>
      <c r="QVE92" s="531"/>
      <c r="QVF92" s="534"/>
      <c r="QVI92" s="531"/>
      <c r="QVJ92" s="534"/>
      <c r="QVM92" s="531"/>
      <c r="QVN92" s="534"/>
      <c r="QVQ92" s="531"/>
      <c r="QVR92" s="534"/>
      <c r="QVU92" s="531"/>
      <c r="QVV92" s="534"/>
      <c r="QVY92" s="531"/>
      <c r="QVZ92" s="534"/>
      <c r="QWC92" s="531"/>
      <c r="QWD92" s="534"/>
      <c r="QWG92" s="531"/>
      <c r="QWH92" s="534"/>
      <c r="QWK92" s="531"/>
      <c r="QWL92" s="534"/>
      <c r="QWO92" s="531"/>
      <c r="QWP92" s="534"/>
      <c r="QWS92" s="531"/>
      <c r="QWT92" s="534"/>
      <c r="QWW92" s="531"/>
      <c r="QWX92" s="534"/>
      <c r="QXA92" s="531"/>
      <c r="QXB92" s="534"/>
      <c r="QXE92" s="531"/>
      <c r="QXF92" s="534"/>
      <c r="QXI92" s="531"/>
      <c r="QXJ92" s="534"/>
      <c r="QXM92" s="531"/>
      <c r="QXN92" s="534"/>
      <c r="QXQ92" s="531"/>
      <c r="QXR92" s="534"/>
      <c r="QXU92" s="531"/>
      <c r="QXV92" s="534"/>
      <c r="QXY92" s="531"/>
      <c r="QXZ92" s="534"/>
      <c r="QYC92" s="531"/>
      <c r="QYD92" s="534"/>
      <c r="QYG92" s="531"/>
      <c r="QYH92" s="534"/>
      <c r="QYK92" s="531"/>
      <c r="QYL92" s="534"/>
      <c r="QYO92" s="531"/>
      <c r="QYP92" s="534"/>
      <c r="QYS92" s="531"/>
      <c r="QYT92" s="534"/>
      <c r="QYW92" s="531"/>
      <c r="QYX92" s="534"/>
      <c r="QZA92" s="531"/>
      <c r="QZB92" s="534"/>
      <c r="QZE92" s="531"/>
      <c r="QZF92" s="534"/>
      <c r="QZI92" s="531"/>
      <c r="QZJ92" s="534"/>
      <c r="QZM92" s="531"/>
      <c r="QZN92" s="534"/>
      <c r="QZQ92" s="531"/>
      <c r="QZR92" s="534"/>
      <c r="QZU92" s="531"/>
      <c r="QZV92" s="534"/>
      <c r="QZY92" s="531"/>
      <c r="QZZ92" s="534"/>
      <c r="RAC92" s="531"/>
      <c r="RAD92" s="534"/>
      <c r="RAG92" s="531"/>
      <c r="RAH92" s="534"/>
      <c r="RAK92" s="531"/>
      <c r="RAL92" s="534"/>
      <c r="RAO92" s="531"/>
      <c r="RAP92" s="534"/>
      <c r="RAS92" s="531"/>
      <c r="RAT92" s="534"/>
      <c r="RAW92" s="531"/>
      <c r="RAX92" s="534"/>
      <c r="RBA92" s="531"/>
      <c r="RBB92" s="534"/>
      <c r="RBE92" s="531"/>
      <c r="RBF92" s="534"/>
      <c r="RBI92" s="531"/>
      <c r="RBJ92" s="534"/>
      <c r="RBM92" s="531"/>
      <c r="RBN92" s="534"/>
      <c r="RBQ92" s="531"/>
      <c r="RBR92" s="534"/>
      <c r="RBU92" s="531"/>
      <c r="RBV92" s="534"/>
      <c r="RBY92" s="531"/>
      <c r="RBZ92" s="534"/>
      <c r="RCC92" s="531"/>
      <c r="RCD92" s="534"/>
      <c r="RCG92" s="531"/>
      <c r="RCH92" s="534"/>
      <c r="RCK92" s="531"/>
      <c r="RCL92" s="534"/>
      <c r="RCO92" s="531"/>
      <c r="RCP92" s="534"/>
      <c r="RCS92" s="531"/>
      <c r="RCT92" s="534"/>
      <c r="RCW92" s="531"/>
      <c r="RCX92" s="534"/>
      <c r="RDA92" s="531"/>
      <c r="RDB92" s="534"/>
      <c r="RDE92" s="531"/>
      <c r="RDF92" s="534"/>
      <c r="RDI92" s="531"/>
      <c r="RDJ92" s="534"/>
      <c r="RDM92" s="531"/>
      <c r="RDN92" s="534"/>
      <c r="RDQ92" s="531"/>
      <c r="RDR92" s="534"/>
      <c r="RDU92" s="531"/>
      <c r="RDV92" s="534"/>
      <c r="RDY92" s="531"/>
      <c r="RDZ92" s="534"/>
      <c r="REC92" s="531"/>
      <c r="RED92" s="534"/>
      <c r="REG92" s="531"/>
      <c r="REH92" s="534"/>
      <c r="REK92" s="531"/>
      <c r="REL92" s="534"/>
      <c r="REO92" s="531"/>
      <c r="REP92" s="534"/>
      <c r="RES92" s="531"/>
      <c r="RET92" s="534"/>
      <c r="REW92" s="531"/>
      <c r="REX92" s="534"/>
      <c r="RFA92" s="531"/>
      <c r="RFB92" s="534"/>
      <c r="RFE92" s="531"/>
      <c r="RFF92" s="534"/>
      <c r="RFI92" s="531"/>
      <c r="RFJ92" s="534"/>
      <c r="RFM92" s="531"/>
      <c r="RFN92" s="534"/>
      <c r="RFQ92" s="531"/>
      <c r="RFR92" s="534"/>
      <c r="RFU92" s="531"/>
      <c r="RFV92" s="534"/>
      <c r="RFY92" s="531"/>
      <c r="RFZ92" s="534"/>
      <c r="RGC92" s="531"/>
      <c r="RGD92" s="534"/>
      <c r="RGG92" s="531"/>
      <c r="RGH92" s="534"/>
      <c r="RGK92" s="531"/>
      <c r="RGL92" s="534"/>
      <c r="RGO92" s="531"/>
      <c r="RGP92" s="534"/>
      <c r="RGS92" s="531"/>
      <c r="RGT92" s="534"/>
      <c r="RGW92" s="531"/>
      <c r="RGX92" s="534"/>
      <c r="RHA92" s="531"/>
      <c r="RHB92" s="534"/>
      <c r="RHE92" s="531"/>
      <c r="RHF92" s="534"/>
      <c r="RHI92" s="531"/>
      <c r="RHJ92" s="534"/>
      <c r="RHM92" s="531"/>
      <c r="RHN92" s="534"/>
      <c r="RHQ92" s="531"/>
      <c r="RHR92" s="534"/>
      <c r="RHU92" s="531"/>
      <c r="RHV92" s="534"/>
      <c r="RHY92" s="531"/>
      <c r="RHZ92" s="534"/>
      <c r="RIC92" s="531"/>
      <c r="RID92" s="534"/>
      <c r="RIG92" s="531"/>
      <c r="RIH92" s="534"/>
      <c r="RIK92" s="531"/>
      <c r="RIL92" s="534"/>
      <c r="RIO92" s="531"/>
      <c r="RIP92" s="534"/>
      <c r="RIS92" s="531"/>
      <c r="RIT92" s="534"/>
      <c r="RIW92" s="531"/>
      <c r="RIX92" s="534"/>
      <c r="RJA92" s="531"/>
      <c r="RJB92" s="534"/>
      <c r="RJE92" s="531"/>
      <c r="RJF92" s="534"/>
      <c r="RJI92" s="531"/>
      <c r="RJJ92" s="534"/>
      <c r="RJM92" s="531"/>
      <c r="RJN92" s="534"/>
      <c r="RJQ92" s="531"/>
      <c r="RJR92" s="534"/>
      <c r="RJU92" s="531"/>
      <c r="RJV92" s="534"/>
      <c r="RJY92" s="531"/>
      <c r="RJZ92" s="534"/>
      <c r="RKC92" s="531"/>
      <c r="RKD92" s="534"/>
      <c r="RKG92" s="531"/>
      <c r="RKH92" s="534"/>
      <c r="RKK92" s="531"/>
      <c r="RKL92" s="534"/>
      <c r="RKO92" s="531"/>
      <c r="RKP92" s="534"/>
      <c r="RKS92" s="531"/>
      <c r="RKT92" s="534"/>
      <c r="RKW92" s="531"/>
      <c r="RKX92" s="534"/>
      <c r="RLA92" s="531"/>
      <c r="RLB92" s="534"/>
      <c r="RLE92" s="531"/>
      <c r="RLF92" s="534"/>
      <c r="RLI92" s="531"/>
      <c r="RLJ92" s="534"/>
      <c r="RLM92" s="531"/>
      <c r="RLN92" s="534"/>
      <c r="RLQ92" s="531"/>
      <c r="RLR92" s="534"/>
      <c r="RLU92" s="531"/>
      <c r="RLV92" s="534"/>
      <c r="RLY92" s="531"/>
      <c r="RLZ92" s="534"/>
      <c r="RMC92" s="531"/>
      <c r="RMD92" s="534"/>
      <c r="RMG92" s="531"/>
      <c r="RMH92" s="534"/>
      <c r="RMK92" s="531"/>
      <c r="RML92" s="534"/>
      <c r="RMO92" s="531"/>
      <c r="RMP92" s="534"/>
      <c r="RMS92" s="531"/>
      <c r="RMT92" s="534"/>
      <c r="RMW92" s="531"/>
      <c r="RMX92" s="534"/>
      <c r="RNA92" s="531"/>
      <c r="RNB92" s="534"/>
      <c r="RNE92" s="531"/>
      <c r="RNF92" s="534"/>
      <c r="RNI92" s="531"/>
      <c r="RNJ92" s="534"/>
      <c r="RNM92" s="531"/>
      <c r="RNN92" s="534"/>
      <c r="RNQ92" s="531"/>
      <c r="RNR92" s="534"/>
      <c r="RNU92" s="531"/>
      <c r="RNV92" s="534"/>
      <c r="RNY92" s="531"/>
      <c r="RNZ92" s="534"/>
      <c r="ROC92" s="531"/>
      <c r="ROD92" s="534"/>
      <c r="ROG92" s="531"/>
      <c r="ROH92" s="534"/>
      <c r="ROK92" s="531"/>
      <c r="ROL92" s="534"/>
      <c r="ROO92" s="531"/>
      <c r="ROP92" s="534"/>
      <c r="ROS92" s="531"/>
      <c r="ROT92" s="534"/>
      <c r="ROW92" s="531"/>
      <c r="ROX92" s="534"/>
      <c r="RPA92" s="531"/>
      <c r="RPB92" s="534"/>
      <c r="RPE92" s="531"/>
      <c r="RPF92" s="534"/>
      <c r="RPI92" s="531"/>
      <c r="RPJ92" s="534"/>
      <c r="RPM92" s="531"/>
      <c r="RPN92" s="534"/>
      <c r="RPQ92" s="531"/>
      <c r="RPR92" s="534"/>
      <c r="RPU92" s="531"/>
      <c r="RPV92" s="534"/>
      <c r="RPY92" s="531"/>
      <c r="RPZ92" s="534"/>
      <c r="RQC92" s="531"/>
      <c r="RQD92" s="534"/>
      <c r="RQG92" s="531"/>
      <c r="RQH92" s="534"/>
      <c r="RQK92" s="531"/>
      <c r="RQL92" s="534"/>
      <c r="RQO92" s="531"/>
      <c r="RQP92" s="534"/>
      <c r="RQS92" s="531"/>
      <c r="RQT92" s="534"/>
      <c r="RQW92" s="531"/>
      <c r="RQX92" s="534"/>
      <c r="RRA92" s="531"/>
      <c r="RRB92" s="534"/>
      <c r="RRE92" s="531"/>
      <c r="RRF92" s="534"/>
      <c r="RRI92" s="531"/>
      <c r="RRJ92" s="534"/>
      <c r="RRM92" s="531"/>
      <c r="RRN92" s="534"/>
      <c r="RRQ92" s="531"/>
      <c r="RRR92" s="534"/>
      <c r="RRU92" s="531"/>
      <c r="RRV92" s="534"/>
      <c r="RRY92" s="531"/>
      <c r="RRZ92" s="534"/>
      <c r="RSC92" s="531"/>
      <c r="RSD92" s="534"/>
      <c r="RSG92" s="531"/>
      <c r="RSH92" s="534"/>
      <c r="RSK92" s="531"/>
      <c r="RSL92" s="534"/>
      <c r="RSO92" s="531"/>
      <c r="RSP92" s="534"/>
      <c r="RSS92" s="531"/>
      <c r="RST92" s="534"/>
      <c r="RSW92" s="531"/>
      <c r="RSX92" s="534"/>
      <c r="RTA92" s="531"/>
      <c r="RTB92" s="534"/>
      <c r="RTE92" s="531"/>
      <c r="RTF92" s="534"/>
      <c r="RTI92" s="531"/>
      <c r="RTJ92" s="534"/>
      <c r="RTM92" s="531"/>
      <c r="RTN92" s="534"/>
      <c r="RTQ92" s="531"/>
      <c r="RTR92" s="534"/>
      <c r="RTU92" s="531"/>
      <c r="RTV92" s="534"/>
      <c r="RTY92" s="531"/>
      <c r="RTZ92" s="534"/>
      <c r="RUC92" s="531"/>
      <c r="RUD92" s="534"/>
      <c r="RUG92" s="531"/>
      <c r="RUH92" s="534"/>
      <c r="RUK92" s="531"/>
      <c r="RUL92" s="534"/>
      <c r="RUO92" s="531"/>
      <c r="RUP92" s="534"/>
      <c r="RUS92" s="531"/>
      <c r="RUT92" s="534"/>
      <c r="RUW92" s="531"/>
      <c r="RUX92" s="534"/>
      <c r="RVA92" s="531"/>
      <c r="RVB92" s="534"/>
      <c r="RVE92" s="531"/>
      <c r="RVF92" s="534"/>
      <c r="RVI92" s="531"/>
      <c r="RVJ92" s="534"/>
      <c r="RVM92" s="531"/>
      <c r="RVN92" s="534"/>
      <c r="RVQ92" s="531"/>
      <c r="RVR92" s="534"/>
      <c r="RVU92" s="531"/>
      <c r="RVV92" s="534"/>
      <c r="RVY92" s="531"/>
      <c r="RVZ92" s="534"/>
      <c r="RWC92" s="531"/>
      <c r="RWD92" s="534"/>
      <c r="RWG92" s="531"/>
      <c r="RWH92" s="534"/>
      <c r="RWK92" s="531"/>
      <c r="RWL92" s="534"/>
      <c r="RWO92" s="531"/>
      <c r="RWP92" s="534"/>
      <c r="RWS92" s="531"/>
      <c r="RWT92" s="534"/>
      <c r="RWW92" s="531"/>
      <c r="RWX92" s="534"/>
      <c r="RXA92" s="531"/>
      <c r="RXB92" s="534"/>
      <c r="RXE92" s="531"/>
      <c r="RXF92" s="534"/>
      <c r="RXI92" s="531"/>
      <c r="RXJ92" s="534"/>
      <c r="RXM92" s="531"/>
      <c r="RXN92" s="534"/>
      <c r="RXQ92" s="531"/>
      <c r="RXR92" s="534"/>
      <c r="RXU92" s="531"/>
      <c r="RXV92" s="534"/>
      <c r="RXY92" s="531"/>
      <c r="RXZ92" s="534"/>
      <c r="RYC92" s="531"/>
      <c r="RYD92" s="534"/>
      <c r="RYG92" s="531"/>
      <c r="RYH92" s="534"/>
      <c r="RYK92" s="531"/>
      <c r="RYL92" s="534"/>
      <c r="RYO92" s="531"/>
      <c r="RYP92" s="534"/>
      <c r="RYS92" s="531"/>
      <c r="RYT92" s="534"/>
      <c r="RYW92" s="531"/>
      <c r="RYX92" s="534"/>
      <c r="RZA92" s="531"/>
      <c r="RZB92" s="534"/>
      <c r="RZE92" s="531"/>
      <c r="RZF92" s="534"/>
      <c r="RZI92" s="531"/>
      <c r="RZJ92" s="534"/>
      <c r="RZM92" s="531"/>
      <c r="RZN92" s="534"/>
      <c r="RZQ92" s="531"/>
      <c r="RZR92" s="534"/>
      <c r="RZU92" s="531"/>
      <c r="RZV92" s="534"/>
      <c r="RZY92" s="531"/>
      <c r="RZZ92" s="534"/>
      <c r="SAC92" s="531"/>
      <c r="SAD92" s="534"/>
      <c r="SAG92" s="531"/>
      <c r="SAH92" s="534"/>
      <c r="SAK92" s="531"/>
      <c r="SAL92" s="534"/>
      <c r="SAO92" s="531"/>
      <c r="SAP92" s="534"/>
      <c r="SAS92" s="531"/>
      <c r="SAT92" s="534"/>
      <c r="SAW92" s="531"/>
      <c r="SAX92" s="534"/>
      <c r="SBA92" s="531"/>
      <c r="SBB92" s="534"/>
      <c r="SBE92" s="531"/>
      <c r="SBF92" s="534"/>
      <c r="SBI92" s="531"/>
      <c r="SBJ92" s="534"/>
      <c r="SBM92" s="531"/>
      <c r="SBN92" s="534"/>
      <c r="SBQ92" s="531"/>
      <c r="SBR92" s="534"/>
      <c r="SBU92" s="531"/>
      <c r="SBV92" s="534"/>
      <c r="SBY92" s="531"/>
      <c r="SBZ92" s="534"/>
      <c r="SCC92" s="531"/>
      <c r="SCD92" s="534"/>
      <c r="SCG92" s="531"/>
      <c r="SCH92" s="534"/>
      <c r="SCK92" s="531"/>
      <c r="SCL92" s="534"/>
      <c r="SCO92" s="531"/>
      <c r="SCP92" s="534"/>
      <c r="SCS92" s="531"/>
      <c r="SCT92" s="534"/>
      <c r="SCW92" s="531"/>
      <c r="SCX92" s="534"/>
      <c r="SDA92" s="531"/>
      <c r="SDB92" s="534"/>
      <c r="SDE92" s="531"/>
      <c r="SDF92" s="534"/>
      <c r="SDI92" s="531"/>
      <c r="SDJ92" s="534"/>
      <c r="SDM92" s="531"/>
      <c r="SDN92" s="534"/>
      <c r="SDQ92" s="531"/>
      <c r="SDR92" s="534"/>
      <c r="SDU92" s="531"/>
      <c r="SDV92" s="534"/>
      <c r="SDY92" s="531"/>
      <c r="SDZ92" s="534"/>
      <c r="SEC92" s="531"/>
      <c r="SED92" s="534"/>
      <c r="SEG92" s="531"/>
      <c r="SEH92" s="534"/>
      <c r="SEK92" s="531"/>
      <c r="SEL92" s="534"/>
      <c r="SEO92" s="531"/>
      <c r="SEP92" s="534"/>
      <c r="SES92" s="531"/>
      <c r="SET92" s="534"/>
      <c r="SEW92" s="531"/>
      <c r="SEX92" s="534"/>
      <c r="SFA92" s="531"/>
      <c r="SFB92" s="534"/>
      <c r="SFE92" s="531"/>
      <c r="SFF92" s="534"/>
      <c r="SFI92" s="531"/>
      <c r="SFJ92" s="534"/>
      <c r="SFM92" s="531"/>
      <c r="SFN92" s="534"/>
      <c r="SFQ92" s="531"/>
      <c r="SFR92" s="534"/>
      <c r="SFU92" s="531"/>
      <c r="SFV92" s="534"/>
      <c r="SFY92" s="531"/>
      <c r="SFZ92" s="534"/>
      <c r="SGC92" s="531"/>
      <c r="SGD92" s="534"/>
      <c r="SGG92" s="531"/>
      <c r="SGH92" s="534"/>
      <c r="SGK92" s="531"/>
      <c r="SGL92" s="534"/>
      <c r="SGO92" s="531"/>
      <c r="SGP92" s="534"/>
      <c r="SGS92" s="531"/>
      <c r="SGT92" s="534"/>
      <c r="SGW92" s="531"/>
      <c r="SGX92" s="534"/>
      <c r="SHA92" s="531"/>
      <c r="SHB92" s="534"/>
      <c r="SHE92" s="531"/>
      <c r="SHF92" s="534"/>
      <c r="SHI92" s="531"/>
      <c r="SHJ92" s="534"/>
      <c r="SHM92" s="531"/>
      <c r="SHN92" s="534"/>
      <c r="SHQ92" s="531"/>
      <c r="SHR92" s="534"/>
      <c r="SHU92" s="531"/>
      <c r="SHV92" s="534"/>
      <c r="SHY92" s="531"/>
      <c r="SHZ92" s="534"/>
      <c r="SIC92" s="531"/>
      <c r="SID92" s="534"/>
      <c r="SIG92" s="531"/>
      <c r="SIH92" s="534"/>
      <c r="SIK92" s="531"/>
      <c r="SIL92" s="534"/>
      <c r="SIO92" s="531"/>
      <c r="SIP92" s="534"/>
      <c r="SIS92" s="531"/>
      <c r="SIT92" s="534"/>
      <c r="SIW92" s="531"/>
      <c r="SIX92" s="534"/>
      <c r="SJA92" s="531"/>
      <c r="SJB92" s="534"/>
      <c r="SJE92" s="531"/>
      <c r="SJF92" s="534"/>
      <c r="SJI92" s="531"/>
      <c r="SJJ92" s="534"/>
      <c r="SJM92" s="531"/>
      <c r="SJN92" s="534"/>
      <c r="SJQ92" s="531"/>
      <c r="SJR92" s="534"/>
      <c r="SJU92" s="531"/>
      <c r="SJV92" s="534"/>
      <c r="SJY92" s="531"/>
      <c r="SJZ92" s="534"/>
      <c r="SKC92" s="531"/>
      <c r="SKD92" s="534"/>
      <c r="SKG92" s="531"/>
      <c r="SKH92" s="534"/>
      <c r="SKK92" s="531"/>
      <c r="SKL92" s="534"/>
      <c r="SKO92" s="531"/>
      <c r="SKP92" s="534"/>
      <c r="SKS92" s="531"/>
      <c r="SKT92" s="534"/>
      <c r="SKW92" s="531"/>
      <c r="SKX92" s="534"/>
      <c r="SLA92" s="531"/>
      <c r="SLB92" s="534"/>
      <c r="SLE92" s="531"/>
      <c r="SLF92" s="534"/>
      <c r="SLI92" s="531"/>
      <c r="SLJ92" s="534"/>
      <c r="SLM92" s="531"/>
      <c r="SLN92" s="534"/>
      <c r="SLQ92" s="531"/>
      <c r="SLR92" s="534"/>
      <c r="SLU92" s="531"/>
      <c r="SLV92" s="534"/>
      <c r="SLY92" s="531"/>
      <c r="SLZ92" s="534"/>
      <c r="SMC92" s="531"/>
      <c r="SMD92" s="534"/>
      <c r="SMG92" s="531"/>
      <c r="SMH92" s="534"/>
      <c r="SMK92" s="531"/>
      <c r="SML92" s="534"/>
      <c r="SMO92" s="531"/>
      <c r="SMP92" s="534"/>
      <c r="SMS92" s="531"/>
      <c r="SMT92" s="534"/>
      <c r="SMW92" s="531"/>
      <c r="SMX92" s="534"/>
      <c r="SNA92" s="531"/>
      <c r="SNB92" s="534"/>
      <c r="SNE92" s="531"/>
      <c r="SNF92" s="534"/>
      <c r="SNI92" s="531"/>
      <c r="SNJ92" s="534"/>
      <c r="SNM92" s="531"/>
      <c r="SNN92" s="534"/>
      <c r="SNQ92" s="531"/>
      <c r="SNR92" s="534"/>
      <c r="SNU92" s="531"/>
      <c r="SNV92" s="534"/>
      <c r="SNY92" s="531"/>
      <c r="SNZ92" s="534"/>
      <c r="SOC92" s="531"/>
      <c r="SOD92" s="534"/>
      <c r="SOG92" s="531"/>
      <c r="SOH92" s="534"/>
      <c r="SOK92" s="531"/>
      <c r="SOL92" s="534"/>
      <c r="SOO92" s="531"/>
      <c r="SOP92" s="534"/>
      <c r="SOS92" s="531"/>
      <c r="SOT92" s="534"/>
      <c r="SOW92" s="531"/>
      <c r="SOX92" s="534"/>
      <c r="SPA92" s="531"/>
      <c r="SPB92" s="534"/>
      <c r="SPE92" s="531"/>
      <c r="SPF92" s="534"/>
      <c r="SPI92" s="531"/>
      <c r="SPJ92" s="534"/>
      <c r="SPM92" s="531"/>
      <c r="SPN92" s="534"/>
      <c r="SPQ92" s="531"/>
      <c r="SPR92" s="534"/>
      <c r="SPU92" s="531"/>
      <c r="SPV92" s="534"/>
      <c r="SPY92" s="531"/>
      <c r="SPZ92" s="534"/>
      <c r="SQC92" s="531"/>
      <c r="SQD92" s="534"/>
      <c r="SQG92" s="531"/>
      <c r="SQH92" s="534"/>
      <c r="SQK92" s="531"/>
      <c r="SQL92" s="534"/>
      <c r="SQO92" s="531"/>
      <c r="SQP92" s="534"/>
      <c r="SQS92" s="531"/>
      <c r="SQT92" s="534"/>
      <c r="SQW92" s="531"/>
      <c r="SQX92" s="534"/>
      <c r="SRA92" s="531"/>
      <c r="SRB92" s="534"/>
      <c r="SRE92" s="531"/>
      <c r="SRF92" s="534"/>
      <c r="SRI92" s="531"/>
      <c r="SRJ92" s="534"/>
      <c r="SRM92" s="531"/>
      <c r="SRN92" s="534"/>
      <c r="SRQ92" s="531"/>
      <c r="SRR92" s="534"/>
      <c r="SRU92" s="531"/>
      <c r="SRV92" s="534"/>
      <c r="SRY92" s="531"/>
      <c r="SRZ92" s="534"/>
      <c r="SSC92" s="531"/>
      <c r="SSD92" s="534"/>
      <c r="SSG92" s="531"/>
      <c r="SSH92" s="534"/>
      <c r="SSK92" s="531"/>
      <c r="SSL92" s="534"/>
      <c r="SSO92" s="531"/>
      <c r="SSP92" s="534"/>
      <c r="SSS92" s="531"/>
      <c r="SST92" s="534"/>
      <c r="SSW92" s="531"/>
      <c r="SSX92" s="534"/>
      <c r="STA92" s="531"/>
      <c r="STB92" s="534"/>
      <c r="STE92" s="531"/>
      <c r="STF92" s="534"/>
      <c r="STI92" s="531"/>
      <c r="STJ92" s="534"/>
      <c r="STM92" s="531"/>
      <c r="STN92" s="534"/>
      <c r="STQ92" s="531"/>
      <c r="STR92" s="534"/>
      <c r="STU92" s="531"/>
      <c r="STV92" s="534"/>
      <c r="STY92" s="531"/>
      <c r="STZ92" s="534"/>
      <c r="SUC92" s="531"/>
      <c r="SUD92" s="534"/>
      <c r="SUG92" s="531"/>
      <c r="SUH92" s="534"/>
      <c r="SUK92" s="531"/>
      <c r="SUL92" s="534"/>
      <c r="SUO92" s="531"/>
      <c r="SUP92" s="534"/>
      <c r="SUS92" s="531"/>
      <c r="SUT92" s="534"/>
      <c r="SUW92" s="531"/>
      <c r="SUX92" s="534"/>
      <c r="SVA92" s="531"/>
      <c r="SVB92" s="534"/>
      <c r="SVE92" s="531"/>
      <c r="SVF92" s="534"/>
      <c r="SVI92" s="531"/>
      <c r="SVJ92" s="534"/>
      <c r="SVM92" s="531"/>
      <c r="SVN92" s="534"/>
      <c r="SVQ92" s="531"/>
      <c r="SVR92" s="534"/>
      <c r="SVU92" s="531"/>
      <c r="SVV92" s="534"/>
      <c r="SVY92" s="531"/>
      <c r="SVZ92" s="534"/>
      <c r="SWC92" s="531"/>
      <c r="SWD92" s="534"/>
      <c r="SWG92" s="531"/>
      <c r="SWH92" s="534"/>
      <c r="SWK92" s="531"/>
      <c r="SWL92" s="534"/>
      <c r="SWO92" s="531"/>
      <c r="SWP92" s="534"/>
      <c r="SWS92" s="531"/>
      <c r="SWT92" s="534"/>
      <c r="SWW92" s="531"/>
      <c r="SWX92" s="534"/>
      <c r="SXA92" s="531"/>
      <c r="SXB92" s="534"/>
      <c r="SXE92" s="531"/>
      <c r="SXF92" s="534"/>
      <c r="SXI92" s="531"/>
      <c r="SXJ92" s="534"/>
      <c r="SXM92" s="531"/>
      <c r="SXN92" s="534"/>
      <c r="SXQ92" s="531"/>
      <c r="SXR92" s="534"/>
      <c r="SXU92" s="531"/>
      <c r="SXV92" s="534"/>
      <c r="SXY92" s="531"/>
      <c r="SXZ92" s="534"/>
      <c r="SYC92" s="531"/>
      <c r="SYD92" s="534"/>
      <c r="SYG92" s="531"/>
      <c r="SYH92" s="534"/>
      <c r="SYK92" s="531"/>
      <c r="SYL92" s="534"/>
      <c r="SYO92" s="531"/>
      <c r="SYP92" s="534"/>
      <c r="SYS92" s="531"/>
      <c r="SYT92" s="534"/>
      <c r="SYW92" s="531"/>
      <c r="SYX92" s="534"/>
      <c r="SZA92" s="531"/>
      <c r="SZB92" s="534"/>
      <c r="SZE92" s="531"/>
      <c r="SZF92" s="534"/>
      <c r="SZI92" s="531"/>
      <c r="SZJ92" s="534"/>
      <c r="SZM92" s="531"/>
      <c r="SZN92" s="534"/>
      <c r="SZQ92" s="531"/>
      <c r="SZR92" s="534"/>
      <c r="SZU92" s="531"/>
      <c r="SZV92" s="534"/>
      <c r="SZY92" s="531"/>
      <c r="SZZ92" s="534"/>
      <c r="TAC92" s="531"/>
      <c r="TAD92" s="534"/>
      <c r="TAG92" s="531"/>
      <c r="TAH92" s="534"/>
      <c r="TAK92" s="531"/>
      <c r="TAL92" s="534"/>
      <c r="TAO92" s="531"/>
      <c r="TAP92" s="534"/>
      <c r="TAS92" s="531"/>
      <c r="TAT92" s="534"/>
      <c r="TAW92" s="531"/>
      <c r="TAX92" s="534"/>
      <c r="TBA92" s="531"/>
      <c r="TBB92" s="534"/>
      <c r="TBE92" s="531"/>
      <c r="TBF92" s="534"/>
      <c r="TBI92" s="531"/>
      <c r="TBJ92" s="534"/>
      <c r="TBM92" s="531"/>
      <c r="TBN92" s="534"/>
      <c r="TBQ92" s="531"/>
      <c r="TBR92" s="534"/>
      <c r="TBU92" s="531"/>
      <c r="TBV92" s="534"/>
      <c r="TBY92" s="531"/>
      <c r="TBZ92" s="534"/>
      <c r="TCC92" s="531"/>
      <c r="TCD92" s="534"/>
      <c r="TCG92" s="531"/>
      <c r="TCH92" s="534"/>
      <c r="TCK92" s="531"/>
      <c r="TCL92" s="534"/>
      <c r="TCO92" s="531"/>
      <c r="TCP92" s="534"/>
      <c r="TCS92" s="531"/>
      <c r="TCT92" s="534"/>
      <c r="TCW92" s="531"/>
      <c r="TCX92" s="534"/>
      <c r="TDA92" s="531"/>
      <c r="TDB92" s="534"/>
      <c r="TDE92" s="531"/>
      <c r="TDF92" s="534"/>
      <c r="TDI92" s="531"/>
      <c r="TDJ92" s="534"/>
      <c r="TDM92" s="531"/>
      <c r="TDN92" s="534"/>
      <c r="TDQ92" s="531"/>
      <c r="TDR92" s="534"/>
      <c r="TDU92" s="531"/>
      <c r="TDV92" s="534"/>
      <c r="TDY92" s="531"/>
      <c r="TDZ92" s="534"/>
      <c r="TEC92" s="531"/>
      <c r="TED92" s="534"/>
      <c r="TEG92" s="531"/>
      <c r="TEH92" s="534"/>
      <c r="TEK92" s="531"/>
      <c r="TEL92" s="534"/>
      <c r="TEO92" s="531"/>
      <c r="TEP92" s="534"/>
      <c r="TES92" s="531"/>
      <c r="TET92" s="534"/>
      <c r="TEW92" s="531"/>
      <c r="TEX92" s="534"/>
      <c r="TFA92" s="531"/>
      <c r="TFB92" s="534"/>
      <c r="TFE92" s="531"/>
      <c r="TFF92" s="534"/>
      <c r="TFI92" s="531"/>
      <c r="TFJ92" s="534"/>
      <c r="TFM92" s="531"/>
      <c r="TFN92" s="534"/>
      <c r="TFQ92" s="531"/>
      <c r="TFR92" s="534"/>
      <c r="TFU92" s="531"/>
      <c r="TFV92" s="534"/>
      <c r="TFY92" s="531"/>
      <c r="TFZ92" s="534"/>
      <c r="TGC92" s="531"/>
      <c r="TGD92" s="534"/>
      <c r="TGG92" s="531"/>
      <c r="TGH92" s="534"/>
      <c r="TGK92" s="531"/>
      <c r="TGL92" s="534"/>
      <c r="TGO92" s="531"/>
      <c r="TGP92" s="534"/>
      <c r="TGS92" s="531"/>
      <c r="TGT92" s="534"/>
      <c r="TGW92" s="531"/>
      <c r="TGX92" s="534"/>
      <c r="THA92" s="531"/>
      <c r="THB92" s="534"/>
      <c r="THE92" s="531"/>
      <c r="THF92" s="534"/>
      <c r="THI92" s="531"/>
      <c r="THJ92" s="534"/>
      <c r="THM92" s="531"/>
      <c r="THN92" s="534"/>
      <c r="THQ92" s="531"/>
      <c r="THR92" s="534"/>
      <c r="THU92" s="531"/>
      <c r="THV92" s="534"/>
      <c r="THY92" s="531"/>
      <c r="THZ92" s="534"/>
      <c r="TIC92" s="531"/>
      <c r="TID92" s="534"/>
      <c r="TIG92" s="531"/>
      <c r="TIH92" s="534"/>
      <c r="TIK92" s="531"/>
      <c r="TIL92" s="534"/>
      <c r="TIO92" s="531"/>
      <c r="TIP92" s="534"/>
      <c r="TIS92" s="531"/>
      <c r="TIT92" s="534"/>
      <c r="TIW92" s="531"/>
      <c r="TIX92" s="534"/>
      <c r="TJA92" s="531"/>
      <c r="TJB92" s="534"/>
      <c r="TJE92" s="531"/>
      <c r="TJF92" s="534"/>
      <c r="TJI92" s="531"/>
      <c r="TJJ92" s="534"/>
      <c r="TJM92" s="531"/>
      <c r="TJN92" s="534"/>
      <c r="TJQ92" s="531"/>
      <c r="TJR92" s="534"/>
      <c r="TJU92" s="531"/>
      <c r="TJV92" s="534"/>
      <c r="TJY92" s="531"/>
      <c r="TJZ92" s="534"/>
      <c r="TKC92" s="531"/>
      <c r="TKD92" s="534"/>
      <c r="TKG92" s="531"/>
      <c r="TKH92" s="534"/>
      <c r="TKK92" s="531"/>
      <c r="TKL92" s="534"/>
      <c r="TKO92" s="531"/>
      <c r="TKP92" s="534"/>
      <c r="TKS92" s="531"/>
      <c r="TKT92" s="534"/>
      <c r="TKW92" s="531"/>
      <c r="TKX92" s="534"/>
      <c r="TLA92" s="531"/>
      <c r="TLB92" s="534"/>
      <c r="TLE92" s="531"/>
      <c r="TLF92" s="534"/>
      <c r="TLI92" s="531"/>
      <c r="TLJ92" s="534"/>
      <c r="TLM92" s="531"/>
      <c r="TLN92" s="534"/>
      <c r="TLQ92" s="531"/>
      <c r="TLR92" s="534"/>
      <c r="TLU92" s="531"/>
      <c r="TLV92" s="534"/>
      <c r="TLY92" s="531"/>
      <c r="TLZ92" s="534"/>
      <c r="TMC92" s="531"/>
      <c r="TMD92" s="534"/>
      <c r="TMG92" s="531"/>
      <c r="TMH92" s="534"/>
      <c r="TMK92" s="531"/>
      <c r="TML92" s="534"/>
      <c r="TMO92" s="531"/>
      <c r="TMP92" s="534"/>
      <c r="TMS92" s="531"/>
      <c r="TMT92" s="534"/>
      <c r="TMW92" s="531"/>
      <c r="TMX92" s="534"/>
      <c r="TNA92" s="531"/>
      <c r="TNB92" s="534"/>
      <c r="TNE92" s="531"/>
      <c r="TNF92" s="534"/>
      <c r="TNI92" s="531"/>
      <c r="TNJ92" s="534"/>
      <c r="TNM92" s="531"/>
      <c r="TNN92" s="534"/>
      <c r="TNQ92" s="531"/>
      <c r="TNR92" s="534"/>
      <c r="TNU92" s="531"/>
      <c r="TNV92" s="534"/>
      <c r="TNY92" s="531"/>
      <c r="TNZ92" s="534"/>
      <c r="TOC92" s="531"/>
      <c r="TOD92" s="534"/>
      <c r="TOG92" s="531"/>
      <c r="TOH92" s="534"/>
      <c r="TOK92" s="531"/>
      <c r="TOL92" s="534"/>
      <c r="TOO92" s="531"/>
      <c r="TOP92" s="534"/>
      <c r="TOS92" s="531"/>
      <c r="TOT92" s="534"/>
      <c r="TOW92" s="531"/>
      <c r="TOX92" s="534"/>
      <c r="TPA92" s="531"/>
      <c r="TPB92" s="534"/>
      <c r="TPE92" s="531"/>
      <c r="TPF92" s="534"/>
      <c r="TPI92" s="531"/>
      <c r="TPJ92" s="534"/>
      <c r="TPM92" s="531"/>
      <c r="TPN92" s="534"/>
      <c r="TPQ92" s="531"/>
      <c r="TPR92" s="534"/>
      <c r="TPU92" s="531"/>
      <c r="TPV92" s="534"/>
      <c r="TPY92" s="531"/>
      <c r="TPZ92" s="534"/>
      <c r="TQC92" s="531"/>
      <c r="TQD92" s="534"/>
      <c r="TQG92" s="531"/>
      <c r="TQH92" s="534"/>
      <c r="TQK92" s="531"/>
      <c r="TQL92" s="534"/>
      <c r="TQO92" s="531"/>
      <c r="TQP92" s="534"/>
      <c r="TQS92" s="531"/>
      <c r="TQT92" s="534"/>
      <c r="TQW92" s="531"/>
      <c r="TQX92" s="534"/>
      <c r="TRA92" s="531"/>
      <c r="TRB92" s="534"/>
      <c r="TRE92" s="531"/>
      <c r="TRF92" s="534"/>
      <c r="TRI92" s="531"/>
      <c r="TRJ92" s="534"/>
      <c r="TRM92" s="531"/>
      <c r="TRN92" s="534"/>
      <c r="TRQ92" s="531"/>
      <c r="TRR92" s="534"/>
      <c r="TRU92" s="531"/>
      <c r="TRV92" s="534"/>
      <c r="TRY92" s="531"/>
      <c r="TRZ92" s="534"/>
      <c r="TSC92" s="531"/>
      <c r="TSD92" s="534"/>
      <c r="TSG92" s="531"/>
      <c r="TSH92" s="534"/>
      <c r="TSK92" s="531"/>
      <c r="TSL92" s="534"/>
      <c r="TSO92" s="531"/>
      <c r="TSP92" s="534"/>
      <c r="TSS92" s="531"/>
      <c r="TST92" s="534"/>
      <c r="TSW92" s="531"/>
      <c r="TSX92" s="534"/>
      <c r="TTA92" s="531"/>
      <c r="TTB92" s="534"/>
      <c r="TTE92" s="531"/>
      <c r="TTF92" s="534"/>
      <c r="TTI92" s="531"/>
      <c r="TTJ92" s="534"/>
      <c r="TTM92" s="531"/>
      <c r="TTN92" s="534"/>
      <c r="TTQ92" s="531"/>
      <c r="TTR92" s="534"/>
      <c r="TTU92" s="531"/>
      <c r="TTV92" s="534"/>
      <c r="TTY92" s="531"/>
      <c r="TTZ92" s="534"/>
      <c r="TUC92" s="531"/>
      <c r="TUD92" s="534"/>
      <c r="TUG92" s="531"/>
      <c r="TUH92" s="534"/>
      <c r="TUK92" s="531"/>
      <c r="TUL92" s="534"/>
      <c r="TUO92" s="531"/>
      <c r="TUP92" s="534"/>
      <c r="TUS92" s="531"/>
      <c r="TUT92" s="534"/>
      <c r="TUW92" s="531"/>
      <c r="TUX92" s="534"/>
      <c r="TVA92" s="531"/>
      <c r="TVB92" s="534"/>
      <c r="TVE92" s="531"/>
      <c r="TVF92" s="534"/>
      <c r="TVI92" s="531"/>
      <c r="TVJ92" s="534"/>
      <c r="TVM92" s="531"/>
      <c r="TVN92" s="534"/>
      <c r="TVQ92" s="531"/>
      <c r="TVR92" s="534"/>
      <c r="TVU92" s="531"/>
      <c r="TVV92" s="534"/>
      <c r="TVY92" s="531"/>
      <c r="TVZ92" s="534"/>
      <c r="TWC92" s="531"/>
      <c r="TWD92" s="534"/>
      <c r="TWG92" s="531"/>
      <c r="TWH92" s="534"/>
      <c r="TWK92" s="531"/>
      <c r="TWL92" s="534"/>
      <c r="TWO92" s="531"/>
      <c r="TWP92" s="534"/>
      <c r="TWS92" s="531"/>
      <c r="TWT92" s="534"/>
      <c r="TWW92" s="531"/>
      <c r="TWX92" s="534"/>
      <c r="TXA92" s="531"/>
      <c r="TXB92" s="534"/>
      <c r="TXE92" s="531"/>
      <c r="TXF92" s="534"/>
      <c r="TXI92" s="531"/>
      <c r="TXJ92" s="534"/>
      <c r="TXM92" s="531"/>
      <c r="TXN92" s="534"/>
      <c r="TXQ92" s="531"/>
      <c r="TXR92" s="534"/>
      <c r="TXU92" s="531"/>
      <c r="TXV92" s="534"/>
      <c r="TXY92" s="531"/>
      <c r="TXZ92" s="534"/>
      <c r="TYC92" s="531"/>
      <c r="TYD92" s="534"/>
      <c r="TYG92" s="531"/>
      <c r="TYH92" s="534"/>
      <c r="TYK92" s="531"/>
      <c r="TYL92" s="534"/>
      <c r="TYO92" s="531"/>
      <c r="TYP92" s="534"/>
      <c r="TYS92" s="531"/>
      <c r="TYT92" s="534"/>
      <c r="TYW92" s="531"/>
      <c r="TYX92" s="534"/>
      <c r="TZA92" s="531"/>
      <c r="TZB92" s="534"/>
      <c r="TZE92" s="531"/>
      <c r="TZF92" s="534"/>
      <c r="TZI92" s="531"/>
      <c r="TZJ92" s="534"/>
      <c r="TZM92" s="531"/>
      <c r="TZN92" s="534"/>
      <c r="TZQ92" s="531"/>
      <c r="TZR92" s="534"/>
      <c r="TZU92" s="531"/>
      <c r="TZV92" s="534"/>
      <c r="TZY92" s="531"/>
      <c r="TZZ92" s="534"/>
      <c r="UAC92" s="531"/>
      <c r="UAD92" s="534"/>
      <c r="UAG92" s="531"/>
      <c r="UAH92" s="534"/>
      <c r="UAK92" s="531"/>
      <c r="UAL92" s="534"/>
      <c r="UAO92" s="531"/>
      <c r="UAP92" s="534"/>
      <c r="UAS92" s="531"/>
      <c r="UAT92" s="534"/>
      <c r="UAW92" s="531"/>
      <c r="UAX92" s="534"/>
      <c r="UBA92" s="531"/>
      <c r="UBB92" s="534"/>
      <c r="UBE92" s="531"/>
      <c r="UBF92" s="534"/>
      <c r="UBI92" s="531"/>
      <c r="UBJ92" s="534"/>
      <c r="UBM92" s="531"/>
      <c r="UBN92" s="534"/>
      <c r="UBQ92" s="531"/>
      <c r="UBR92" s="534"/>
      <c r="UBU92" s="531"/>
      <c r="UBV92" s="534"/>
      <c r="UBY92" s="531"/>
      <c r="UBZ92" s="534"/>
      <c r="UCC92" s="531"/>
      <c r="UCD92" s="534"/>
      <c r="UCG92" s="531"/>
      <c r="UCH92" s="534"/>
      <c r="UCK92" s="531"/>
      <c r="UCL92" s="534"/>
      <c r="UCO92" s="531"/>
      <c r="UCP92" s="534"/>
      <c r="UCS92" s="531"/>
      <c r="UCT92" s="534"/>
      <c r="UCW92" s="531"/>
      <c r="UCX92" s="534"/>
      <c r="UDA92" s="531"/>
      <c r="UDB92" s="534"/>
      <c r="UDE92" s="531"/>
      <c r="UDF92" s="534"/>
      <c r="UDI92" s="531"/>
      <c r="UDJ92" s="534"/>
      <c r="UDM92" s="531"/>
      <c r="UDN92" s="534"/>
      <c r="UDQ92" s="531"/>
      <c r="UDR92" s="534"/>
      <c r="UDU92" s="531"/>
      <c r="UDV92" s="534"/>
      <c r="UDY92" s="531"/>
      <c r="UDZ92" s="534"/>
      <c r="UEC92" s="531"/>
      <c r="UED92" s="534"/>
      <c r="UEG92" s="531"/>
      <c r="UEH92" s="534"/>
      <c r="UEK92" s="531"/>
      <c r="UEL92" s="534"/>
      <c r="UEO92" s="531"/>
      <c r="UEP92" s="534"/>
      <c r="UES92" s="531"/>
      <c r="UET92" s="534"/>
      <c r="UEW92" s="531"/>
      <c r="UEX92" s="534"/>
      <c r="UFA92" s="531"/>
      <c r="UFB92" s="534"/>
      <c r="UFE92" s="531"/>
      <c r="UFF92" s="534"/>
      <c r="UFI92" s="531"/>
      <c r="UFJ92" s="534"/>
      <c r="UFM92" s="531"/>
      <c r="UFN92" s="534"/>
      <c r="UFQ92" s="531"/>
      <c r="UFR92" s="534"/>
      <c r="UFU92" s="531"/>
      <c r="UFV92" s="534"/>
      <c r="UFY92" s="531"/>
      <c r="UFZ92" s="534"/>
      <c r="UGC92" s="531"/>
      <c r="UGD92" s="534"/>
      <c r="UGG92" s="531"/>
      <c r="UGH92" s="534"/>
      <c r="UGK92" s="531"/>
      <c r="UGL92" s="534"/>
      <c r="UGO92" s="531"/>
      <c r="UGP92" s="534"/>
      <c r="UGS92" s="531"/>
      <c r="UGT92" s="534"/>
      <c r="UGW92" s="531"/>
      <c r="UGX92" s="534"/>
      <c r="UHA92" s="531"/>
      <c r="UHB92" s="534"/>
      <c r="UHE92" s="531"/>
      <c r="UHF92" s="534"/>
      <c r="UHI92" s="531"/>
      <c r="UHJ92" s="534"/>
      <c r="UHM92" s="531"/>
      <c r="UHN92" s="534"/>
      <c r="UHQ92" s="531"/>
      <c r="UHR92" s="534"/>
      <c r="UHU92" s="531"/>
      <c r="UHV92" s="534"/>
      <c r="UHY92" s="531"/>
      <c r="UHZ92" s="534"/>
      <c r="UIC92" s="531"/>
      <c r="UID92" s="534"/>
      <c r="UIG92" s="531"/>
      <c r="UIH92" s="534"/>
      <c r="UIK92" s="531"/>
      <c r="UIL92" s="534"/>
      <c r="UIO92" s="531"/>
      <c r="UIP92" s="534"/>
      <c r="UIS92" s="531"/>
      <c r="UIT92" s="534"/>
      <c r="UIW92" s="531"/>
      <c r="UIX92" s="534"/>
      <c r="UJA92" s="531"/>
      <c r="UJB92" s="534"/>
      <c r="UJE92" s="531"/>
      <c r="UJF92" s="534"/>
      <c r="UJI92" s="531"/>
      <c r="UJJ92" s="534"/>
      <c r="UJM92" s="531"/>
      <c r="UJN92" s="534"/>
      <c r="UJQ92" s="531"/>
      <c r="UJR92" s="534"/>
      <c r="UJU92" s="531"/>
      <c r="UJV92" s="534"/>
      <c r="UJY92" s="531"/>
      <c r="UJZ92" s="534"/>
      <c r="UKC92" s="531"/>
      <c r="UKD92" s="534"/>
      <c r="UKG92" s="531"/>
      <c r="UKH92" s="534"/>
      <c r="UKK92" s="531"/>
      <c r="UKL92" s="534"/>
      <c r="UKO92" s="531"/>
      <c r="UKP92" s="534"/>
      <c r="UKS92" s="531"/>
      <c r="UKT92" s="534"/>
      <c r="UKW92" s="531"/>
      <c r="UKX92" s="534"/>
      <c r="ULA92" s="531"/>
      <c r="ULB92" s="534"/>
      <c r="ULE92" s="531"/>
      <c r="ULF92" s="534"/>
      <c r="ULI92" s="531"/>
      <c r="ULJ92" s="534"/>
      <c r="ULM92" s="531"/>
      <c r="ULN92" s="534"/>
      <c r="ULQ92" s="531"/>
      <c r="ULR92" s="534"/>
      <c r="ULU92" s="531"/>
      <c r="ULV92" s="534"/>
      <c r="ULY92" s="531"/>
      <c r="ULZ92" s="534"/>
      <c r="UMC92" s="531"/>
      <c r="UMD92" s="534"/>
      <c r="UMG92" s="531"/>
      <c r="UMH92" s="534"/>
      <c r="UMK92" s="531"/>
      <c r="UML92" s="534"/>
      <c r="UMO92" s="531"/>
      <c r="UMP92" s="534"/>
      <c r="UMS92" s="531"/>
      <c r="UMT92" s="534"/>
      <c r="UMW92" s="531"/>
      <c r="UMX92" s="534"/>
      <c r="UNA92" s="531"/>
      <c r="UNB92" s="534"/>
      <c r="UNE92" s="531"/>
      <c r="UNF92" s="534"/>
      <c r="UNI92" s="531"/>
      <c r="UNJ92" s="534"/>
      <c r="UNM92" s="531"/>
      <c r="UNN92" s="534"/>
      <c r="UNQ92" s="531"/>
      <c r="UNR92" s="534"/>
      <c r="UNU92" s="531"/>
      <c r="UNV92" s="534"/>
      <c r="UNY92" s="531"/>
      <c r="UNZ92" s="534"/>
      <c r="UOC92" s="531"/>
      <c r="UOD92" s="534"/>
      <c r="UOG92" s="531"/>
      <c r="UOH92" s="534"/>
      <c r="UOK92" s="531"/>
      <c r="UOL92" s="534"/>
      <c r="UOO92" s="531"/>
      <c r="UOP92" s="534"/>
      <c r="UOS92" s="531"/>
      <c r="UOT92" s="534"/>
      <c r="UOW92" s="531"/>
      <c r="UOX92" s="534"/>
      <c r="UPA92" s="531"/>
      <c r="UPB92" s="534"/>
      <c r="UPE92" s="531"/>
      <c r="UPF92" s="534"/>
      <c r="UPI92" s="531"/>
      <c r="UPJ92" s="534"/>
      <c r="UPM92" s="531"/>
      <c r="UPN92" s="534"/>
      <c r="UPQ92" s="531"/>
      <c r="UPR92" s="534"/>
      <c r="UPU92" s="531"/>
      <c r="UPV92" s="534"/>
      <c r="UPY92" s="531"/>
      <c r="UPZ92" s="534"/>
      <c r="UQC92" s="531"/>
      <c r="UQD92" s="534"/>
      <c r="UQG92" s="531"/>
      <c r="UQH92" s="534"/>
      <c r="UQK92" s="531"/>
      <c r="UQL92" s="534"/>
      <c r="UQO92" s="531"/>
      <c r="UQP92" s="534"/>
      <c r="UQS92" s="531"/>
      <c r="UQT92" s="534"/>
      <c r="UQW92" s="531"/>
      <c r="UQX92" s="534"/>
      <c r="URA92" s="531"/>
      <c r="URB92" s="534"/>
      <c r="URE92" s="531"/>
      <c r="URF92" s="534"/>
      <c r="URI92" s="531"/>
      <c r="URJ92" s="534"/>
      <c r="URM92" s="531"/>
      <c r="URN92" s="534"/>
      <c r="URQ92" s="531"/>
      <c r="URR92" s="534"/>
      <c r="URU92" s="531"/>
      <c r="URV92" s="534"/>
      <c r="URY92" s="531"/>
      <c r="URZ92" s="534"/>
      <c r="USC92" s="531"/>
      <c r="USD92" s="534"/>
      <c r="USG92" s="531"/>
      <c r="USH92" s="534"/>
      <c r="USK92" s="531"/>
      <c r="USL92" s="534"/>
      <c r="USO92" s="531"/>
      <c r="USP92" s="534"/>
      <c r="USS92" s="531"/>
      <c r="UST92" s="534"/>
      <c r="USW92" s="531"/>
      <c r="USX92" s="534"/>
      <c r="UTA92" s="531"/>
      <c r="UTB92" s="534"/>
      <c r="UTE92" s="531"/>
      <c r="UTF92" s="534"/>
      <c r="UTI92" s="531"/>
      <c r="UTJ92" s="534"/>
      <c r="UTM92" s="531"/>
      <c r="UTN92" s="534"/>
      <c r="UTQ92" s="531"/>
      <c r="UTR92" s="534"/>
      <c r="UTU92" s="531"/>
      <c r="UTV92" s="534"/>
      <c r="UTY92" s="531"/>
      <c r="UTZ92" s="534"/>
      <c r="UUC92" s="531"/>
      <c r="UUD92" s="534"/>
      <c r="UUG92" s="531"/>
      <c r="UUH92" s="534"/>
      <c r="UUK92" s="531"/>
      <c r="UUL92" s="534"/>
      <c r="UUO92" s="531"/>
      <c r="UUP92" s="534"/>
      <c r="UUS92" s="531"/>
      <c r="UUT92" s="534"/>
      <c r="UUW92" s="531"/>
      <c r="UUX92" s="534"/>
      <c r="UVA92" s="531"/>
      <c r="UVB92" s="534"/>
      <c r="UVE92" s="531"/>
      <c r="UVF92" s="534"/>
      <c r="UVI92" s="531"/>
      <c r="UVJ92" s="534"/>
      <c r="UVM92" s="531"/>
      <c r="UVN92" s="534"/>
      <c r="UVQ92" s="531"/>
      <c r="UVR92" s="534"/>
      <c r="UVU92" s="531"/>
      <c r="UVV92" s="534"/>
      <c r="UVY92" s="531"/>
      <c r="UVZ92" s="534"/>
      <c r="UWC92" s="531"/>
      <c r="UWD92" s="534"/>
      <c r="UWG92" s="531"/>
      <c r="UWH92" s="534"/>
      <c r="UWK92" s="531"/>
      <c r="UWL92" s="534"/>
      <c r="UWO92" s="531"/>
      <c r="UWP92" s="534"/>
      <c r="UWS92" s="531"/>
      <c r="UWT92" s="534"/>
      <c r="UWW92" s="531"/>
      <c r="UWX92" s="534"/>
      <c r="UXA92" s="531"/>
      <c r="UXB92" s="534"/>
      <c r="UXE92" s="531"/>
      <c r="UXF92" s="534"/>
      <c r="UXI92" s="531"/>
      <c r="UXJ92" s="534"/>
      <c r="UXM92" s="531"/>
      <c r="UXN92" s="534"/>
      <c r="UXQ92" s="531"/>
      <c r="UXR92" s="534"/>
      <c r="UXU92" s="531"/>
      <c r="UXV92" s="534"/>
      <c r="UXY92" s="531"/>
      <c r="UXZ92" s="534"/>
      <c r="UYC92" s="531"/>
      <c r="UYD92" s="534"/>
      <c r="UYG92" s="531"/>
      <c r="UYH92" s="534"/>
      <c r="UYK92" s="531"/>
      <c r="UYL92" s="534"/>
      <c r="UYO92" s="531"/>
      <c r="UYP92" s="534"/>
      <c r="UYS92" s="531"/>
      <c r="UYT92" s="534"/>
      <c r="UYW92" s="531"/>
      <c r="UYX92" s="534"/>
      <c r="UZA92" s="531"/>
      <c r="UZB92" s="534"/>
      <c r="UZE92" s="531"/>
      <c r="UZF92" s="534"/>
      <c r="UZI92" s="531"/>
      <c r="UZJ92" s="534"/>
      <c r="UZM92" s="531"/>
      <c r="UZN92" s="534"/>
      <c r="UZQ92" s="531"/>
      <c r="UZR92" s="534"/>
      <c r="UZU92" s="531"/>
      <c r="UZV92" s="534"/>
      <c r="UZY92" s="531"/>
      <c r="UZZ92" s="534"/>
      <c r="VAC92" s="531"/>
      <c r="VAD92" s="534"/>
      <c r="VAG92" s="531"/>
      <c r="VAH92" s="534"/>
      <c r="VAK92" s="531"/>
      <c r="VAL92" s="534"/>
      <c r="VAO92" s="531"/>
      <c r="VAP92" s="534"/>
      <c r="VAS92" s="531"/>
      <c r="VAT92" s="534"/>
      <c r="VAW92" s="531"/>
      <c r="VAX92" s="534"/>
      <c r="VBA92" s="531"/>
      <c r="VBB92" s="534"/>
      <c r="VBE92" s="531"/>
      <c r="VBF92" s="534"/>
      <c r="VBI92" s="531"/>
      <c r="VBJ92" s="534"/>
      <c r="VBM92" s="531"/>
      <c r="VBN92" s="534"/>
      <c r="VBQ92" s="531"/>
      <c r="VBR92" s="534"/>
      <c r="VBU92" s="531"/>
      <c r="VBV92" s="534"/>
      <c r="VBY92" s="531"/>
      <c r="VBZ92" s="534"/>
      <c r="VCC92" s="531"/>
      <c r="VCD92" s="534"/>
      <c r="VCG92" s="531"/>
      <c r="VCH92" s="534"/>
      <c r="VCK92" s="531"/>
      <c r="VCL92" s="534"/>
      <c r="VCO92" s="531"/>
      <c r="VCP92" s="534"/>
      <c r="VCS92" s="531"/>
      <c r="VCT92" s="534"/>
      <c r="VCW92" s="531"/>
      <c r="VCX92" s="534"/>
      <c r="VDA92" s="531"/>
      <c r="VDB92" s="534"/>
      <c r="VDE92" s="531"/>
      <c r="VDF92" s="534"/>
      <c r="VDI92" s="531"/>
      <c r="VDJ92" s="534"/>
      <c r="VDM92" s="531"/>
      <c r="VDN92" s="534"/>
      <c r="VDQ92" s="531"/>
      <c r="VDR92" s="534"/>
      <c r="VDU92" s="531"/>
      <c r="VDV92" s="534"/>
      <c r="VDY92" s="531"/>
      <c r="VDZ92" s="534"/>
      <c r="VEC92" s="531"/>
      <c r="VED92" s="534"/>
      <c r="VEG92" s="531"/>
      <c r="VEH92" s="534"/>
      <c r="VEK92" s="531"/>
      <c r="VEL92" s="534"/>
      <c r="VEO92" s="531"/>
      <c r="VEP92" s="534"/>
      <c r="VES92" s="531"/>
      <c r="VET92" s="534"/>
      <c r="VEW92" s="531"/>
      <c r="VEX92" s="534"/>
      <c r="VFA92" s="531"/>
      <c r="VFB92" s="534"/>
      <c r="VFE92" s="531"/>
      <c r="VFF92" s="534"/>
      <c r="VFI92" s="531"/>
      <c r="VFJ92" s="534"/>
      <c r="VFM92" s="531"/>
      <c r="VFN92" s="534"/>
      <c r="VFQ92" s="531"/>
      <c r="VFR92" s="534"/>
      <c r="VFU92" s="531"/>
      <c r="VFV92" s="534"/>
      <c r="VFY92" s="531"/>
      <c r="VFZ92" s="534"/>
      <c r="VGC92" s="531"/>
      <c r="VGD92" s="534"/>
      <c r="VGG92" s="531"/>
      <c r="VGH92" s="534"/>
      <c r="VGK92" s="531"/>
      <c r="VGL92" s="534"/>
      <c r="VGO92" s="531"/>
      <c r="VGP92" s="534"/>
      <c r="VGS92" s="531"/>
      <c r="VGT92" s="534"/>
      <c r="VGW92" s="531"/>
      <c r="VGX92" s="534"/>
      <c r="VHA92" s="531"/>
      <c r="VHB92" s="534"/>
      <c r="VHE92" s="531"/>
      <c r="VHF92" s="534"/>
      <c r="VHI92" s="531"/>
      <c r="VHJ92" s="534"/>
      <c r="VHM92" s="531"/>
      <c r="VHN92" s="534"/>
      <c r="VHQ92" s="531"/>
      <c r="VHR92" s="534"/>
      <c r="VHU92" s="531"/>
      <c r="VHV92" s="534"/>
      <c r="VHY92" s="531"/>
      <c r="VHZ92" s="534"/>
      <c r="VIC92" s="531"/>
      <c r="VID92" s="534"/>
      <c r="VIG92" s="531"/>
      <c r="VIH92" s="534"/>
      <c r="VIK92" s="531"/>
      <c r="VIL92" s="534"/>
      <c r="VIO92" s="531"/>
      <c r="VIP92" s="534"/>
      <c r="VIS92" s="531"/>
      <c r="VIT92" s="534"/>
      <c r="VIW92" s="531"/>
      <c r="VIX92" s="534"/>
      <c r="VJA92" s="531"/>
      <c r="VJB92" s="534"/>
      <c r="VJE92" s="531"/>
      <c r="VJF92" s="534"/>
      <c r="VJI92" s="531"/>
      <c r="VJJ92" s="534"/>
      <c r="VJM92" s="531"/>
      <c r="VJN92" s="534"/>
      <c r="VJQ92" s="531"/>
      <c r="VJR92" s="534"/>
      <c r="VJU92" s="531"/>
      <c r="VJV92" s="534"/>
      <c r="VJY92" s="531"/>
      <c r="VJZ92" s="534"/>
      <c r="VKC92" s="531"/>
      <c r="VKD92" s="534"/>
      <c r="VKG92" s="531"/>
      <c r="VKH92" s="534"/>
      <c r="VKK92" s="531"/>
      <c r="VKL92" s="534"/>
      <c r="VKO92" s="531"/>
      <c r="VKP92" s="534"/>
      <c r="VKS92" s="531"/>
      <c r="VKT92" s="534"/>
      <c r="VKW92" s="531"/>
      <c r="VKX92" s="534"/>
      <c r="VLA92" s="531"/>
      <c r="VLB92" s="534"/>
      <c r="VLE92" s="531"/>
      <c r="VLF92" s="534"/>
      <c r="VLI92" s="531"/>
      <c r="VLJ92" s="534"/>
      <c r="VLM92" s="531"/>
      <c r="VLN92" s="534"/>
      <c r="VLQ92" s="531"/>
      <c r="VLR92" s="534"/>
      <c r="VLU92" s="531"/>
      <c r="VLV92" s="534"/>
      <c r="VLY92" s="531"/>
      <c r="VLZ92" s="534"/>
      <c r="VMC92" s="531"/>
      <c r="VMD92" s="534"/>
      <c r="VMG92" s="531"/>
      <c r="VMH92" s="534"/>
      <c r="VMK92" s="531"/>
      <c r="VML92" s="534"/>
      <c r="VMO92" s="531"/>
      <c r="VMP92" s="534"/>
      <c r="VMS92" s="531"/>
      <c r="VMT92" s="534"/>
      <c r="VMW92" s="531"/>
      <c r="VMX92" s="534"/>
      <c r="VNA92" s="531"/>
      <c r="VNB92" s="534"/>
      <c r="VNE92" s="531"/>
      <c r="VNF92" s="534"/>
      <c r="VNI92" s="531"/>
      <c r="VNJ92" s="534"/>
      <c r="VNM92" s="531"/>
      <c r="VNN92" s="534"/>
      <c r="VNQ92" s="531"/>
      <c r="VNR92" s="534"/>
      <c r="VNU92" s="531"/>
      <c r="VNV92" s="534"/>
      <c r="VNY92" s="531"/>
      <c r="VNZ92" s="534"/>
      <c r="VOC92" s="531"/>
      <c r="VOD92" s="534"/>
      <c r="VOG92" s="531"/>
      <c r="VOH92" s="534"/>
      <c r="VOK92" s="531"/>
      <c r="VOL92" s="534"/>
      <c r="VOO92" s="531"/>
      <c r="VOP92" s="534"/>
      <c r="VOS92" s="531"/>
      <c r="VOT92" s="534"/>
      <c r="VOW92" s="531"/>
      <c r="VOX92" s="534"/>
      <c r="VPA92" s="531"/>
      <c r="VPB92" s="534"/>
      <c r="VPE92" s="531"/>
      <c r="VPF92" s="534"/>
      <c r="VPI92" s="531"/>
      <c r="VPJ92" s="534"/>
      <c r="VPM92" s="531"/>
      <c r="VPN92" s="534"/>
      <c r="VPQ92" s="531"/>
      <c r="VPR92" s="534"/>
      <c r="VPU92" s="531"/>
      <c r="VPV92" s="534"/>
      <c r="VPY92" s="531"/>
      <c r="VPZ92" s="534"/>
      <c r="VQC92" s="531"/>
      <c r="VQD92" s="534"/>
      <c r="VQG92" s="531"/>
      <c r="VQH92" s="534"/>
      <c r="VQK92" s="531"/>
      <c r="VQL92" s="534"/>
      <c r="VQO92" s="531"/>
      <c r="VQP92" s="534"/>
      <c r="VQS92" s="531"/>
      <c r="VQT92" s="534"/>
      <c r="VQW92" s="531"/>
      <c r="VQX92" s="534"/>
      <c r="VRA92" s="531"/>
      <c r="VRB92" s="534"/>
      <c r="VRE92" s="531"/>
      <c r="VRF92" s="534"/>
      <c r="VRI92" s="531"/>
      <c r="VRJ92" s="534"/>
      <c r="VRM92" s="531"/>
      <c r="VRN92" s="534"/>
      <c r="VRQ92" s="531"/>
      <c r="VRR92" s="534"/>
      <c r="VRU92" s="531"/>
      <c r="VRV92" s="534"/>
      <c r="VRY92" s="531"/>
      <c r="VRZ92" s="534"/>
      <c r="VSC92" s="531"/>
      <c r="VSD92" s="534"/>
      <c r="VSG92" s="531"/>
      <c r="VSH92" s="534"/>
      <c r="VSK92" s="531"/>
      <c r="VSL92" s="534"/>
      <c r="VSO92" s="531"/>
      <c r="VSP92" s="534"/>
      <c r="VSS92" s="531"/>
      <c r="VST92" s="534"/>
      <c r="VSW92" s="531"/>
      <c r="VSX92" s="534"/>
      <c r="VTA92" s="531"/>
      <c r="VTB92" s="534"/>
      <c r="VTE92" s="531"/>
      <c r="VTF92" s="534"/>
      <c r="VTI92" s="531"/>
      <c r="VTJ92" s="534"/>
      <c r="VTM92" s="531"/>
      <c r="VTN92" s="534"/>
      <c r="VTQ92" s="531"/>
      <c r="VTR92" s="534"/>
      <c r="VTU92" s="531"/>
      <c r="VTV92" s="534"/>
      <c r="VTY92" s="531"/>
      <c r="VTZ92" s="534"/>
      <c r="VUC92" s="531"/>
      <c r="VUD92" s="534"/>
      <c r="VUG92" s="531"/>
      <c r="VUH92" s="534"/>
      <c r="VUK92" s="531"/>
      <c r="VUL92" s="534"/>
      <c r="VUO92" s="531"/>
      <c r="VUP92" s="534"/>
      <c r="VUS92" s="531"/>
      <c r="VUT92" s="534"/>
      <c r="VUW92" s="531"/>
      <c r="VUX92" s="534"/>
      <c r="VVA92" s="531"/>
      <c r="VVB92" s="534"/>
      <c r="VVE92" s="531"/>
      <c r="VVF92" s="534"/>
      <c r="VVI92" s="531"/>
      <c r="VVJ92" s="534"/>
      <c r="VVM92" s="531"/>
      <c r="VVN92" s="534"/>
      <c r="VVQ92" s="531"/>
      <c r="VVR92" s="534"/>
      <c r="VVU92" s="531"/>
      <c r="VVV92" s="534"/>
      <c r="VVY92" s="531"/>
      <c r="VVZ92" s="534"/>
      <c r="VWC92" s="531"/>
      <c r="VWD92" s="534"/>
      <c r="VWG92" s="531"/>
      <c r="VWH92" s="534"/>
      <c r="VWK92" s="531"/>
      <c r="VWL92" s="534"/>
      <c r="VWO92" s="531"/>
      <c r="VWP92" s="534"/>
      <c r="VWS92" s="531"/>
      <c r="VWT92" s="534"/>
      <c r="VWW92" s="531"/>
      <c r="VWX92" s="534"/>
      <c r="VXA92" s="531"/>
      <c r="VXB92" s="534"/>
      <c r="VXE92" s="531"/>
      <c r="VXF92" s="534"/>
      <c r="VXI92" s="531"/>
      <c r="VXJ92" s="534"/>
      <c r="VXM92" s="531"/>
      <c r="VXN92" s="534"/>
      <c r="VXQ92" s="531"/>
      <c r="VXR92" s="534"/>
      <c r="VXU92" s="531"/>
      <c r="VXV92" s="534"/>
      <c r="VXY92" s="531"/>
      <c r="VXZ92" s="534"/>
      <c r="VYC92" s="531"/>
      <c r="VYD92" s="534"/>
      <c r="VYG92" s="531"/>
      <c r="VYH92" s="534"/>
      <c r="VYK92" s="531"/>
      <c r="VYL92" s="534"/>
      <c r="VYO92" s="531"/>
      <c r="VYP92" s="534"/>
      <c r="VYS92" s="531"/>
      <c r="VYT92" s="534"/>
      <c r="VYW92" s="531"/>
      <c r="VYX92" s="534"/>
      <c r="VZA92" s="531"/>
      <c r="VZB92" s="534"/>
      <c r="VZE92" s="531"/>
      <c r="VZF92" s="534"/>
      <c r="VZI92" s="531"/>
      <c r="VZJ92" s="534"/>
      <c r="VZM92" s="531"/>
      <c r="VZN92" s="534"/>
      <c r="VZQ92" s="531"/>
      <c r="VZR92" s="534"/>
      <c r="VZU92" s="531"/>
      <c r="VZV92" s="534"/>
      <c r="VZY92" s="531"/>
      <c r="VZZ92" s="534"/>
      <c r="WAC92" s="531"/>
      <c r="WAD92" s="534"/>
      <c r="WAG92" s="531"/>
      <c r="WAH92" s="534"/>
      <c r="WAK92" s="531"/>
      <c r="WAL92" s="534"/>
      <c r="WAO92" s="531"/>
      <c r="WAP92" s="534"/>
      <c r="WAS92" s="531"/>
      <c r="WAT92" s="534"/>
      <c r="WAW92" s="531"/>
      <c r="WAX92" s="534"/>
      <c r="WBA92" s="531"/>
      <c r="WBB92" s="534"/>
      <c r="WBE92" s="531"/>
      <c r="WBF92" s="534"/>
      <c r="WBI92" s="531"/>
      <c r="WBJ92" s="534"/>
      <c r="WBM92" s="531"/>
      <c r="WBN92" s="534"/>
      <c r="WBQ92" s="531"/>
      <c r="WBR92" s="534"/>
      <c r="WBU92" s="531"/>
      <c r="WBV92" s="534"/>
      <c r="WBY92" s="531"/>
      <c r="WBZ92" s="534"/>
      <c r="WCC92" s="531"/>
      <c r="WCD92" s="534"/>
      <c r="WCG92" s="531"/>
      <c r="WCH92" s="534"/>
      <c r="WCK92" s="531"/>
      <c r="WCL92" s="534"/>
      <c r="WCO92" s="531"/>
      <c r="WCP92" s="534"/>
      <c r="WCS92" s="531"/>
      <c r="WCT92" s="534"/>
      <c r="WCW92" s="531"/>
      <c r="WCX92" s="534"/>
      <c r="WDA92" s="531"/>
      <c r="WDB92" s="534"/>
      <c r="WDE92" s="531"/>
      <c r="WDF92" s="534"/>
      <c r="WDI92" s="531"/>
      <c r="WDJ92" s="534"/>
      <c r="WDM92" s="531"/>
      <c r="WDN92" s="534"/>
      <c r="WDQ92" s="531"/>
      <c r="WDR92" s="534"/>
      <c r="WDU92" s="531"/>
      <c r="WDV92" s="534"/>
      <c r="WDY92" s="531"/>
      <c r="WDZ92" s="534"/>
      <c r="WEC92" s="531"/>
      <c r="WED92" s="534"/>
      <c r="WEG92" s="531"/>
      <c r="WEH92" s="534"/>
      <c r="WEK92" s="531"/>
      <c r="WEL92" s="534"/>
      <c r="WEO92" s="531"/>
      <c r="WEP92" s="534"/>
      <c r="WES92" s="531"/>
      <c r="WET92" s="534"/>
      <c r="WEW92" s="531"/>
      <c r="WEX92" s="534"/>
      <c r="WFA92" s="531"/>
      <c r="WFB92" s="534"/>
      <c r="WFE92" s="531"/>
      <c r="WFF92" s="534"/>
      <c r="WFI92" s="531"/>
      <c r="WFJ92" s="534"/>
      <c r="WFM92" s="531"/>
      <c r="WFN92" s="534"/>
      <c r="WFQ92" s="531"/>
      <c r="WFR92" s="534"/>
      <c r="WFU92" s="531"/>
      <c r="WFV92" s="534"/>
      <c r="WFY92" s="531"/>
      <c r="WFZ92" s="534"/>
      <c r="WGC92" s="531"/>
      <c r="WGD92" s="534"/>
      <c r="WGG92" s="531"/>
      <c r="WGH92" s="534"/>
      <c r="WGK92" s="531"/>
      <c r="WGL92" s="534"/>
      <c r="WGO92" s="531"/>
      <c r="WGP92" s="534"/>
      <c r="WGS92" s="531"/>
      <c r="WGT92" s="534"/>
      <c r="WGW92" s="531"/>
      <c r="WGX92" s="534"/>
      <c r="WHA92" s="531"/>
      <c r="WHB92" s="534"/>
      <c r="WHE92" s="531"/>
      <c r="WHF92" s="534"/>
      <c r="WHI92" s="531"/>
      <c r="WHJ92" s="534"/>
      <c r="WHM92" s="531"/>
      <c r="WHN92" s="534"/>
      <c r="WHQ92" s="531"/>
      <c r="WHR92" s="534"/>
      <c r="WHU92" s="531"/>
      <c r="WHV92" s="534"/>
      <c r="WHY92" s="531"/>
      <c r="WHZ92" s="534"/>
      <c r="WIC92" s="531"/>
      <c r="WID92" s="534"/>
      <c r="WIG92" s="531"/>
      <c r="WIH92" s="534"/>
      <c r="WIK92" s="531"/>
      <c r="WIL92" s="534"/>
      <c r="WIO92" s="531"/>
      <c r="WIP92" s="534"/>
      <c r="WIS92" s="531"/>
      <c r="WIT92" s="534"/>
      <c r="WIW92" s="531"/>
      <c r="WIX92" s="534"/>
      <c r="WJA92" s="531"/>
      <c r="WJB92" s="534"/>
      <c r="WJE92" s="531"/>
      <c r="WJF92" s="534"/>
      <c r="WJI92" s="531"/>
      <c r="WJJ92" s="534"/>
      <c r="WJM92" s="531"/>
      <c r="WJN92" s="534"/>
      <c r="WJQ92" s="531"/>
      <c r="WJR92" s="534"/>
      <c r="WJU92" s="531"/>
      <c r="WJV92" s="534"/>
      <c r="WJY92" s="531"/>
      <c r="WJZ92" s="534"/>
      <c r="WKC92" s="531"/>
      <c r="WKD92" s="534"/>
      <c r="WKG92" s="531"/>
      <c r="WKH92" s="534"/>
      <c r="WKK92" s="531"/>
      <c r="WKL92" s="534"/>
      <c r="WKO92" s="531"/>
      <c r="WKP92" s="534"/>
      <c r="WKS92" s="531"/>
      <c r="WKT92" s="534"/>
      <c r="WKW92" s="531"/>
      <c r="WKX92" s="534"/>
      <c r="WLA92" s="531"/>
      <c r="WLB92" s="534"/>
      <c r="WLE92" s="531"/>
      <c r="WLF92" s="534"/>
      <c r="WLI92" s="531"/>
      <c r="WLJ92" s="534"/>
      <c r="WLM92" s="531"/>
      <c r="WLN92" s="534"/>
      <c r="WLQ92" s="531"/>
      <c r="WLR92" s="534"/>
      <c r="WLU92" s="531"/>
      <c r="WLV92" s="534"/>
      <c r="WLY92" s="531"/>
      <c r="WLZ92" s="534"/>
      <c r="WMC92" s="531"/>
      <c r="WMD92" s="534"/>
      <c r="WMG92" s="531"/>
      <c r="WMH92" s="534"/>
      <c r="WMK92" s="531"/>
      <c r="WML92" s="534"/>
      <c r="WMO92" s="531"/>
      <c r="WMP92" s="534"/>
      <c r="WMS92" s="531"/>
      <c r="WMT92" s="534"/>
      <c r="WMW92" s="531"/>
      <c r="WMX92" s="534"/>
      <c r="WNA92" s="531"/>
      <c r="WNB92" s="534"/>
      <c r="WNE92" s="531"/>
      <c r="WNF92" s="534"/>
      <c r="WNI92" s="531"/>
      <c r="WNJ92" s="534"/>
      <c r="WNM92" s="531"/>
      <c r="WNN92" s="534"/>
      <c r="WNQ92" s="531"/>
      <c r="WNR92" s="534"/>
      <c r="WNU92" s="531"/>
      <c r="WNV92" s="534"/>
      <c r="WNY92" s="531"/>
      <c r="WNZ92" s="534"/>
      <c r="WOC92" s="531"/>
      <c r="WOD92" s="534"/>
      <c r="WOG92" s="531"/>
      <c r="WOH92" s="534"/>
      <c r="WOK92" s="531"/>
      <c r="WOL92" s="534"/>
      <c r="WOO92" s="531"/>
      <c r="WOP92" s="534"/>
      <c r="WOS92" s="531"/>
      <c r="WOT92" s="534"/>
      <c r="WOW92" s="531"/>
      <c r="WOX92" s="534"/>
      <c r="WPA92" s="531"/>
      <c r="WPB92" s="534"/>
      <c r="WPE92" s="531"/>
      <c r="WPF92" s="534"/>
      <c r="WPI92" s="531"/>
      <c r="WPJ92" s="534"/>
      <c r="WPM92" s="531"/>
      <c r="WPN92" s="534"/>
      <c r="WPQ92" s="531"/>
      <c r="WPR92" s="534"/>
      <c r="WPU92" s="531"/>
      <c r="WPV92" s="534"/>
      <c r="WPY92" s="531"/>
      <c r="WPZ92" s="534"/>
      <c r="WQC92" s="531"/>
      <c r="WQD92" s="534"/>
      <c r="WQG92" s="531"/>
      <c r="WQH92" s="534"/>
      <c r="WQK92" s="531"/>
      <c r="WQL92" s="534"/>
      <c r="WQO92" s="531"/>
      <c r="WQP92" s="534"/>
      <c r="WQS92" s="531"/>
      <c r="WQT92" s="534"/>
      <c r="WQW92" s="531"/>
      <c r="WQX92" s="534"/>
      <c r="WRA92" s="531"/>
      <c r="WRB92" s="534"/>
      <c r="WRE92" s="531"/>
      <c r="WRF92" s="534"/>
      <c r="WRI92" s="531"/>
      <c r="WRJ92" s="534"/>
      <c r="WRM92" s="531"/>
      <c r="WRN92" s="534"/>
      <c r="WRQ92" s="531"/>
      <c r="WRR92" s="534"/>
      <c r="WRU92" s="531"/>
      <c r="WRV92" s="534"/>
      <c r="WRY92" s="531"/>
      <c r="WRZ92" s="534"/>
      <c r="WSC92" s="531"/>
      <c r="WSD92" s="534"/>
      <c r="WSG92" s="531"/>
      <c r="WSH92" s="534"/>
      <c r="WSK92" s="531"/>
      <c r="WSL92" s="534"/>
      <c r="WSO92" s="531"/>
      <c r="WSP92" s="534"/>
      <c r="WSS92" s="531"/>
      <c r="WST92" s="534"/>
      <c r="WSW92" s="531"/>
      <c r="WSX92" s="534"/>
      <c r="WTA92" s="531"/>
      <c r="WTB92" s="534"/>
      <c r="WTE92" s="531"/>
      <c r="WTF92" s="534"/>
      <c r="WTI92" s="531"/>
      <c r="WTJ92" s="534"/>
      <c r="WTM92" s="531"/>
      <c r="WTN92" s="534"/>
      <c r="WTQ92" s="531"/>
      <c r="WTR92" s="534"/>
      <c r="WTU92" s="531"/>
      <c r="WTV92" s="534"/>
      <c r="WTY92" s="531"/>
      <c r="WTZ92" s="534"/>
      <c r="WUC92" s="531"/>
      <c r="WUD92" s="534"/>
      <c r="WUG92" s="531"/>
      <c r="WUH92" s="534"/>
      <c r="WUK92" s="531"/>
      <c r="WUL92" s="534"/>
      <c r="WUO92" s="531"/>
      <c r="WUP92" s="534"/>
      <c r="WUS92" s="531"/>
      <c r="WUT92" s="534"/>
      <c r="WUW92" s="531"/>
      <c r="WUX92" s="534"/>
      <c r="WVA92" s="531"/>
      <c r="WVB92" s="534"/>
      <c r="WVE92" s="531"/>
      <c r="WVF92" s="534"/>
      <c r="WVI92" s="531"/>
      <c r="WVJ92" s="534"/>
      <c r="WVM92" s="531"/>
      <c r="WVN92" s="534"/>
      <c r="WVQ92" s="531"/>
      <c r="WVR92" s="534"/>
      <c r="WVU92" s="531"/>
      <c r="WVV92" s="534"/>
      <c r="WVY92" s="531"/>
      <c r="WVZ92" s="534"/>
      <c r="WWC92" s="531"/>
      <c r="WWD92" s="534"/>
      <c r="WWG92" s="531"/>
      <c r="WWH92" s="534"/>
      <c r="WWK92" s="531"/>
      <c r="WWL92" s="534"/>
      <c r="WWO92" s="531"/>
      <c r="WWP92" s="534"/>
      <c r="WWS92" s="531"/>
      <c r="WWT92" s="534"/>
      <c r="WWW92" s="531"/>
      <c r="WWX92" s="534"/>
      <c r="WXA92" s="531"/>
      <c r="WXB92" s="534"/>
      <c r="WXE92" s="531"/>
      <c r="WXF92" s="534"/>
      <c r="WXI92" s="531"/>
      <c r="WXJ92" s="534"/>
      <c r="WXM92" s="531"/>
      <c r="WXN92" s="534"/>
      <c r="WXQ92" s="531"/>
      <c r="WXR92" s="534"/>
      <c r="WXU92" s="531"/>
      <c r="WXV92" s="534"/>
      <c r="WXY92" s="531"/>
      <c r="WXZ92" s="534"/>
      <c r="WYC92" s="531"/>
      <c r="WYD92" s="534"/>
      <c r="WYG92" s="531"/>
      <c r="WYH92" s="534"/>
      <c r="WYK92" s="531"/>
      <c r="WYL92" s="534"/>
      <c r="WYO92" s="531"/>
      <c r="WYP92" s="534"/>
      <c r="WYS92" s="531"/>
      <c r="WYT92" s="534"/>
      <c r="WYW92" s="531"/>
      <c r="WYX92" s="534"/>
      <c r="WZA92" s="531"/>
      <c r="WZB92" s="534"/>
      <c r="WZE92" s="531"/>
      <c r="WZF92" s="534"/>
      <c r="WZI92" s="531"/>
      <c r="WZJ92" s="534"/>
      <c r="WZM92" s="531"/>
      <c r="WZN92" s="534"/>
      <c r="WZQ92" s="531"/>
      <c r="WZR92" s="534"/>
      <c r="WZU92" s="531"/>
      <c r="WZV92" s="534"/>
      <c r="WZY92" s="531"/>
      <c r="WZZ92" s="534"/>
      <c r="XAC92" s="531"/>
      <c r="XAD92" s="534"/>
      <c r="XAG92" s="531"/>
      <c r="XAH92" s="534"/>
      <c r="XAK92" s="531"/>
      <c r="XAL92" s="534"/>
      <c r="XAO92" s="531"/>
      <c r="XAP92" s="534"/>
      <c r="XAS92" s="531"/>
      <c r="XAT92" s="534"/>
      <c r="XAW92" s="531"/>
      <c r="XAX92" s="534"/>
      <c r="XBA92" s="531"/>
      <c r="XBB92" s="534"/>
      <c r="XBE92" s="531"/>
      <c r="XBF92" s="534"/>
      <c r="XBI92" s="531"/>
      <c r="XBJ92" s="534"/>
      <c r="XBM92" s="531"/>
      <c r="XBN92" s="534"/>
      <c r="XBQ92" s="531"/>
      <c r="XBR92" s="534"/>
      <c r="XBU92" s="531"/>
      <c r="XBV92" s="534"/>
      <c r="XBY92" s="531"/>
      <c r="XBZ92" s="534"/>
      <c r="XCC92" s="531"/>
      <c r="XCD92" s="534"/>
      <c r="XCG92" s="531"/>
      <c r="XCH92" s="534"/>
      <c r="XCK92" s="531"/>
      <c r="XCL92" s="534"/>
      <c r="XCO92" s="531"/>
      <c r="XCP92" s="534"/>
      <c r="XCS92" s="531"/>
      <c r="XCT92" s="534"/>
      <c r="XCW92" s="531"/>
      <c r="XCX92" s="534"/>
      <c r="XDA92" s="531"/>
      <c r="XDB92" s="534"/>
      <c r="XDE92" s="531"/>
      <c r="XDF92" s="534"/>
      <c r="XDI92" s="531"/>
      <c r="XDJ92" s="534"/>
      <c r="XDM92" s="531"/>
      <c r="XDN92" s="534"/>
      <c r="XDQ92" s="531"/>
      <c r="XDR92" s="534"/>
      <c r="XDU92" s="531"/>
      <c r="XDV92" s="534"/>
      <c r="XDY92" s="531"/>
      <c r="XDZ92" s="534"/>
      <c r="XEC92" s="531"/>
      <c r="XED92" s="534"/>
      <c r="XEG92" s="531"/>
      <c r="XEH92" s="534"/>
      <c r="XEK92" s="531"/>
      <c r="XEL92" s="534"/>
      <c r="XEO92" s="531"/>
      <c r="XEP92" s="534"/>
      <c r="XES92" s="531"/>
      <c r="XET92" s="534"/>
      <c r="XEW92" s="531"/>
      <c r="XEX92" s="534"/>
      <c r="XFA92" s="531"/>
      <c r="XFB92" s="534"/>
    </row>
    <row r="93" spans="1:1023 1025:2047 2049:3071 3073:4095 4097:5119 5121:6143 6145:7167 7169:8191 8193:9215 9217:10239 10241:11263 11265:12287 12289:13311 13313:14335 14337:15359 15361:16383" x14ac:dyDescent="0.25">
      <c r="A93" s="443"/>
      <c r="B93" s="496"/>
      <c r="C93" s="49" t="s">
        <v>290</v>
      </c>
      <c r="D93" s="49" t="s">
        <v>291</v>
      </c>
      <c r="E93" s="527"/>
      <c r="F93" s="530"/>
      <c r="I93" s="531"/>
      <c r="J93" s="534"/>
      <c r="M93" s="531"/>
      <c r="N93" s="534"/>
      <c r="Q93" s="531"/>
      <c r="R93" s="534"/>
      <c r="U93" s="531"/>
      <c r="V93" s="534"/>
      <c r="Y93" s="531"/>
      <c r="Z93" s="534"/>
      <c r="AC93" s="531"/>
      <c r="AD93" s="534"/>
      <c r="AG93" s="531"/>
      <c r="AH93" s="534"/>
      <c r="AK93" s="531"/>
      <c r="AL93" s="534"/>
      <c r="AO93" s="531"/>
      <c r="AP93" s="534"/>
      <c r="AS93" s="531"/>
      <c r="AT93" s="534"/>
      <c r="AW93" s="531"/>
      <c r="AX93" s="534"/>
      <c r="BA93" s="531"/>
      <c r="BB93" s="534"/>
      <c r="BE93" s="531"/>
      <c r="BF93" s="534"/>
      <c r="BI93" s="531"/>
      <c r="BJ93" s="534"/>
      <c r="BM93" s="531"/>
      <c r="BN93" s="534"/>
      <c r="BQ93" s="531"/>
      <c r="BR93" s="534"/>
      <c r="BU93" s="531"/>
      <c r="BV93" s="534"/>
      <c r="BY93" s="531"/>
      <c r="BZ93" s="534"/>
      <c r="CC93" s="531"/>
      <c r="CD93" s="534"/>
      <c r="CG93" s="531"/>
      <c r="CH93" s="534"/>
      <c r="CK93" s="531"/>
      <c r="CL93" s="534"/>
      <c r="CO93" s="531"/>
      <c r="CP93" s="534"/>
      <c r="CS93" s="531"/>
      <c r="CT93" s="534"/>
      <c r="CW93" s="531"/>
      <c r="CX93" s="534"/>
      <c r="DA93" s="531"/>
      <c r="DB93" s="534"/>
      <c r="DE93" s="531"/>
      <c r="DF93" s="534"/>
      <c r="DI93" s="531"/>
      <c r="DJ93" s="534"/>
      <c r="DM93" s="531"/>
      <c r="DN93" s="534"/>
      <c r="DQ93" s="531"/>
      <c r="DR93" s="534"/>
      <c r="DU93" s="531"/>
      <c r="DV93" s="534"/>
      <c r="DY93" s="531"/>
      <c r="DZ93" s="534"/>
      <c r="EC93" s="531"/>
      <c r="ED93" s="534"/>
      <c r="EG93" s="531"/>
      <c r="EH93" s="534"/>
      <c r="EK93" s="531"/>
      <c r="EL93" s="534"/>
      <c r="EO93" s="531"/>
      <c r="EP93" s="534"/>
      <c r="ES93" s="531"/>
      <c r="ET93" s="534"/>
      <c r="EW93" s="531"/>
      <c r="EX93" s="534"/>
      <c r="FA93" s="531"/>
      <c r="FB93" s="534"/>
      <c r="FE93" s="531"/>
      <c r="FF93" s="534"/>
      <c r="FI93" s="531"/>
      <c r="FJ93" s="534"/>
      <c r="FM93" s="531"/>
      <c r="FN93" s="534"/>
      <c r="FQ93" s="531"/>
      <c r="FR93" s="534"/>
      <c r="FU93" s="531"/>
      <c r="FV93" s="534"/>
      <c r="FY93" s="531"/>
      <c r="FZ93" s="534"/>
      <c r="GC93" s="531"/>
      <c r="GD93" s="534"/>
      <c r="GG93" s="531"/>
      <c r="GH93" s="534"/>
      <c r="GK93" s="531"/>
      <c r="GL93" s="534"/>
      <c r="GO93" s="531"/>
      <c r="GP93" s="534"/>
      <c r="GS93" s="531"/>
      <c r="GT93" s="534"/>
      <c r="GW93" s="531"/>
      <c r="GX93" s="534"/>
      <c r="HA93" s="531"/>
      <c r="HB93" s="534"/>
      <c r="HE93" s="531"/>
      <c r="HF93" s="534"/>
      <c r="HI93" s="531"/>
      <c r="HJ93" s="534"/>
      <c r="HM93" s="531"/>
      <c r="HN93" s="534"/>
      <c r="HQ93" s="531"/>
      <c r="HR93" s="534"/>
      <c r="HU93" s="531"/>
      <c r="HV93" s="534"/>
      <c r="HY93" s="531"/>
      <c r="HZ93" s="534"/>
      <c r="IC93" s="531"/>
      <c r="ID93" s="534"/>
      <c r="IG93" s="531"/>
      <c r="IH93" s="534"/>
      <c r="IK93" s="531"/>
      <c r="IL93" s="534"/>
      <c r="IO93" s="531"/>
      <c r="IP93" s="534"/>
      <c r="IS93" s="531"/>
      <c r="IT93" s="534"/>
      <c r="IW93" s="531"/>
      <c r="IX93" s="534"/>
      <c r="JA93" s="531"/>
      <c r="JB93" s="534"/>
      <c r="JE93" s="531"/>
      <c r="JF93" s="534"/>
      <c r="JI93" s="531"/>
      <c r="JJ93" s="534"/>
      <c r="JM93" s="531"/>
      <c r="JN93" s="534"/>
      <c r="JQ93" s="531"/>
      <c r="JR93" s="534"/>
      <c r="JU93" s="531"/>
      <c r="JV93" s="534"/>
      <c r="JY93" s="531"/>
      <c r="JZ93" s="534"/>
      <c r="KC93" s="531"/>
      <c r="KD93" s="534"/>
      <c r="KG93" s="531"/>
      <c r="KH93" s="534"/>
      <c r="KK93" s="531"/>
      <c r="KL93" s="534"/>
      <c r="KO93" s="531"/>
      <c r="KP93" s="534"/>
      <c r="KS93" s="531"/>
      <c r="KT93" s="534"/>
      <c r="KW93" s="531"/>
      <c r="KX93" s="534"/>
      <c r="LA93" s="531"/>
      <c r="LB93" s="534"/>
      <c r="LE93" s="531"/>
      <c r="LF93" s="534"/>
      <c r="LI93" s="531"/>
      <c r="LJ93" s="534"/>
      <c r="LM93" s="531"/>
      <c r="LN93" s="534"/>
      <c r="LQ93" s="531"/>
      <c r="LR93" s="534"/>
      <c r="LU93" s="531"/>
      <c r="LV93" s="534"/>
      <c r="LY93" s="531"/>
      <c r="LZ93" s="534"/>
      <c r="MC93" s="531"/>
      <c r="MD93" s="534"/>
      <c r="MG93" s="531"/>
      <c r="MH93" s="534"/>
      <c r="MK93" s="531"/>
      <c r="ML93" s="534"/>
      <c r="MO93" s="531"/>
      <c r="MP93" s="534"/>
      <c r="MS93" s="531"/>
      <c r="MT93" s="534"/>
      <c r="MW93" s="531"/>
      <c r="MX93" s="534"/>
      <c r="NA93" s="531"/>
      <c r="NB93" s="534"/>
      <c r="NE93" s="531"/>
      <c r="NF93" s="534"/>
      <c r="NI93" s="531"/>
      <c r="NJ93" s="534"/>
      <c r="NM93" s="531"/>
      <c r="NN93" s="534"/>
      <c r="NQ93" s="531"/>
      <c r="NR93" s="534"/>
      <c r="NU93" s="531"/>
      <c r="NV93" s="534"/>
      <c r="NY93" s="531"/>
      <c r="NZ93" s="534"/>
      <c r="OC93" s="531"/>
      <c r="OD93" s="534"/>
      <c r="OG93" s="531"/>
      <c r="OH93" s="534"/>
      <c r="OK93" s="531"/>
      <c r="OL93" s="534"/>
      <c r="OO93" s="531"/>
      <c r="OP93" s="534"/>
      <c r="OS93" s="531"/>
      <c r="OT93" s="534"/>
      <c r="OW93" s="531"/>
      <c r="OX93" s="534"/>
      <c r="PA93" s="531"/>
      <c r="PB93" s="534"/>
      <c r="PE93" s="531"/>
      <c r="PF93" s="534"/>
      <c r="PI93" s="531"/>
      <c r="PJ93" s="534"/>
      <c r="PM93" s="531"/>
      <c r="PN93" s="534"/>
      <c r="PQ93" s="531"/>
      <c r="PR93" s="534"/>
      <c r="PU93" s="531"/>
      <c r="PV93" s="534"/>
      <c r="PY93" s="531"/>
      <c r="PZ93" s="534"/>
      <c r="QC93" s="531"/>
      <c r="QD93" s="534"/>
      <c r="QG93" s="531"/>
      <c r="QH93" s="534"/>
      <c r="QK93" s="531"/>
      <c r="QL93" s="534"/>
      <c r="QO93" s="531"/>
      <c r="QP93" s="534"/>
      <c r="QS93" s="531"/>
      <c r="QT93" s="534"/>
      <c r="QW93" s="531"/>
      <c r="QX93" s="534"/>
      <c r="RA93" s="531"/>
      <c r="RB93" s="534"/>
      <c r="RE93" s="531"/>
      <c r="RF93" s="534"/>
      <c r="RI93" s="531"/>
      <c r="RJ93" s="534"/>
      <c r="RM93" s="531"/>
      <c r="RN93" s="534"/>
      <c r="RQ93" s="531"/>
      <c r="RR93" s="534"/>
      <c r="RU93" s="531"/>
      <c r="RV93" s="534"/>
      <c r="RY93" s="531"/>
      <c r="RZ93" s="534"/>
      <c r="SC93" s="531"/>
      <c r="SD93" s="534"/>
      <c r="SG93" s="531"/>
      <c r="SH93" s="534"/>
      <c r="SK93" s="531"/>
      <c r="SL93" s="534"/>
      <c r="SO93" s="531"/>
      <c r="SP93" s="534"/>
      <c r="SS93" s="531"/>
      <c r="ST93" s="534"/>
      <c r="SW93" s="531"/>
      <c r="SX93" s="534"/>
      <c r="TA93" s="531"/>
      <c r="TB93" s="534"/>
      <c r="TE93" s="531"/>
      <c r="TF93" s="534"/>
      <c r="TI93" s="531"/>
      <c r="TJ93" s="534"/>
      <c r="TM93" s="531"/>
      <c r="TN93" s="534"/>
      <c r="TQ93" s="531"/>
      <c r="TR93" s="534"/>
      <c r="TU93" s="531"/>
      <c r="TV93" s="534"/>
      <c r="TY93" s="531"/>
      <c r="TZ93" s="534"/>
      <c r="UC93" s="531"/>
      <c r="UD93" s="534"/>
      <c r="UG93" s="531"/>
      <c r="UH93" s="534"/>
      <c r="UK93" s="531"/>
      <c r="UL93" s="534"/>
      <c r="UO93" s="531"/>
      <c r="UP93" s="534"/>
      <c r="US93" s="531"/>
      <c r="UT93" s="534"/>
      <c r="UW93" s="531"/>
      <c r="UX93" s="534"/>
      <c r="VA93" s="531"/>
      <c r="VB93" s="534"/>
      <c r="VE93" s="531"/>
      <c r="VF93" s="534"/>
      <c r="VI93" s="531"/>
      <c r="VJ93" s="534"/>
      <c r="VM93" s="531"/>
      <c r="VN93" s="534"/>
      <c r="VQ93" s="531"/>
      <c r="VR93" s="534"/>
      <c r="VU93" s="531"/>
      <c r="VV93" s="534"/>
      <c r="VY93" s="531"/>
      <c r="VZ93" s="534"/>
      <c r="WC93" s="531"/>
      <c r="WD93" s="534"/>
      <c r="WG93" s="531"/>
      <c r="WH93" s="534"/>
      <c r="WK93" s="531"/>
      <c r="WL93" s="534"/>
      <c r="WO93" s="531"/>
      <c r="WP93" s="534"/>
      <c r="WS93" s="531"/>
      <c r="WT93" s="534"/>
      <c r="WW93" s="531"/>
      <c r="WX93" s="534"/>
      <c r="XA93" s="531"/>
      <c r="XB93" s="534"/>
      <c r="XE93" s="531"/>
      <c r="XF93" s="534"/>
      <c r="XI93" s="531"/>
      <c r="XJ93" s="534"/>
      <c r="XM93" s="531"/>
      <c r="XN93" s="534"/>
      <c r="XQ93" s="531"/>
      <c r="XR93" s="534"/>
      <c r="XU93" s="531"/>
      <c r="XV93" s="534"/>
      <c r="XY93" s="531"/>
      <c r="XZ93" s="534"/>
      <c r="YC93" s="531"/>
      <c r="YD93" s="534"/>
      <c r="YG93" s="531"/>
      <c r="YH93" s="534"/>
      <c r="YK93" s="531"/>
      <c r="YL93" s="534"/>
      <c r="YO93" s="531"/>
      <c r="YP93" s="534"/>
      <c r="YS93" s="531"/>
      <c r="YT93" s="534"/>
      <c r="YW93" s="531"/>
      <c r="YX93" s="534"/>
      <c r="ZA93" s="531"/>
      <c r="ZB93" s="534"/>
      <c r="ZE93" s="531"/>
      <c r="ZF93" s="534"/>
      <c r="ZI93" s="531"/>
      <c r="ZJ93" s="534"/>
      <c r="ZM93" s="531"/>
      <c r="ZN93" s="534"/>
      <c r="ZQ93" s="531"/>
      <c r="ZR93" s="534"/>
      <c r="ZU93" s="531"/>
      <c r="ZV93" s="534"/>
      <c r="ZY93" s="531"/>
      <c r="ZZ93" s="534"/>
      <c r="AAC93" s="531"/>
      <c r="AAD93" s="534"/>
      <c r="AAG93" s="531"/>
      <c r="AAH93" s="534"/>
      <c r="AAK93" s="531"/>
      <c r="AAL93" s="534"/>
      <c r="AAO93" s="531"/>
      <c r="AAP93" s="534"/>
      <c r="AAS93" s="531"/>
      <c r="AAT93" s="534"/>
      <c r="AAW93" s="531"/>
      <c r="AAX93" s="534"/>
      <c r="ABA93" s="531"/>
      <c r="ABB93" s="534"/>
      <c r="ABE93" s="531"/>
      <c r="ABF93" s="534"/>
      <c r="ABI93" s="531"/>
      <c r="ABJ93" s="534"/>
      <c r="ABM93" s="531"/>
      <c r="ABN93" s="534"/>
      <c r="ABQ93" s="531"/>
      <c r="ABR93" s="534"/>
      <c r="ABU93" s="531"/>
      <c r="ABV93" s="534"/>
      <c r="ABY93" s="531"/>
      <c r="ABZ93" s="534"/>
      <c r="ACC93" s="531"/>
      <c r="ACD93" s="534"/>
      <c r="ACG93" s="531"/>
      <c r="ACH93" s="534"/>
      <c r="ACK93" s="531"/>
      <c r="ACL93" s="534"/>
      <c r="ACO93" s="531"/>
      <c r="ACP93" s="534"/>
      <c r="ACS93" s="531"/>
      <c r="ACT93" s="534"/>
      <c r="ACW93" s="531"/>
      <c r="ACX93" s="534"/>
      <c r="ADA93" s="531"/>
      <c r="ADB93" s="534"/>
      <c r="ADE93" s="531"/>
      <c r="ADF93" s="534"/>
      <c r="ADI93" s="531"/>
      <c r="ADJ93" s="534"/>
      <c r="ADM93" s="531"/>
      <c r="ADN93" s="534"/>
      <c r="ADQ93" s="531"/>
      <c r="ADR93" s="534"/>
      <c r="ADU93" s="531"/>
      <c r="ADV93" s="534"/>
      <c r="ADY93" s="531"/>
      <c r="ADZ93" s="534"/>
      <c r="AEC93" s="531"/>
      <c r="AED93" s="534"/>
      <c r="AEG93" s="531"/>
      <c r="AEH93" s="534"/>
      <c r="AEK93" s="531"/>
      <c r="AEL93" s="534"/>
      <c r="AEO93" s="531"/>
      <c r="AEP93" s="534"/>
      <c r="AES93" s="531"/>
      <c r="AET93" s="534"/>
      <c r="AEW93" s="531"/>
      <c r="AEX93" s="534"/>
      <c r="AFA93" s="531"/>
      <c r="AFB93" s="534"/>
      <c r="AFE93" s="531"/>
      <c r="AFF93" s="534"/>
      <c r="AFI93" s="531"/>
      <c r="AFJ93" s="534"/>
      <c r="AFM93" s="531"/>
      <c r="AFN93" s="534"/>
      <c r="AFQ93" s="531"/>
      <c r="AFR93" s="534"/>
      <c r="AFU93" s="531"/>
      <c r="AFV93" s="534"/>
      <c r="AFY93" s="531"/>
      <c r="AFZ93" s="534"/>
      <c r="AGC93" s="531"/>
      <c r="AGD93" s="534"/>
      <c r="AGG93" s="531"/>
      <c r="AGH93" s="534"/>
      <c r="AGK93" s="531"/>
      <c r="AGL93" s="534"/>
      <c r="AGO93" s="531"/>
      <c r="AGP93" s="534"/>
      <c r="AGS93" s="531"/>
      <c r="AGT93" s="534"/>
      <c r="AGW93" s="531"/>
      <c r="AGX93" s="534"/>
      <c r="AHA93" s="531"/>
      <c r="AHB93" s="534"/>
      <c r="AHE93" s="531"/>
      <c r="AHF93" s="534"/>
      <c r="AHI93" s="531"/>
      <c r="AHJ93" s="534"/>
      <c r="AHM93" s="531"/>
      <c r="AHN93" s="534"/>
      <c r="AHQ93" s="531"/>
      <c r="AHR93" s="534"/>
      <c r="AHU93" s="531"/>
      <c r="AHV93" s="534"/>
      <c r="AHY93" s="531"/>
      <c r="AHZ93" s="534"/>
      <c r="AIC93" s="531"/>
      <c r="AID93" s="534"/>
      <c r="AIG93" s="531"/>
      <c r="AIH93" s="534"/>
      <c r="AIK93" s="531"/>
      <c r="AIL93" s="534"/>
      <c r="AIO93" s="531"/>
      <c r="AIP93" s="534"/>
      <c r="AIS93" s="531"/>
      <c r="AIT93" s="534"/>
      <c r="AIW93" s="531"/>
      <c r="AIX93" s="534"/>
      <c r="AJA93" s="531"/>
      <c r="AJB93" s="534"/>
      <c r="AJE93" s="531"/>
      <c r="AJF93" s="534"/>
      <c r="AJI93" s="531"/>
      <c r="AJJ93" s="534"/>
      <c r="AJM93" s="531"/>
      <c r="AJN93" s="534"/>
      <c r="AJQ93" s="531"/>
      <c r="AJR93" s="534"/>
      <c r="AJU93" s="531"/>
      <c r="AJV93" s="534"/>
      <c r="AJY93" s="531"/>
      <c r="AJZ93" s="534"/>
      <c r="AKC93" s="531"/>
      <c r="AKD93" s="534"/>
      <c r="AKG93" s="531"/>
      <c r="AKH93" s="534"/>
      <c r="AKK93" s="531"/>
      <c r="AKL93" s="534"/>
      <c r="AKO93" s="531"/>
      <c r="AKP93" s="534"/>
      <c r="AKS93" s="531"/>
      <c r="AKT93" s="534"/>
      <c r="AKW93" s="531"/>
      <c r="AKX93" s="534"/>
      <c r="ALA93" s="531"/>
      <c r="ALB93" s="534"/>
      <c r="ALE93" s="531"/>
      <c r="ALF93" s="534"/>
      <c r="ALI93" s="531"/>
      <c r="ALJ93" s="534"/>
      <c r="ALM93" s="531"/>
      <c r="ALN93" s="534"/>
      <c r="ALQ93" s="531"/>
      <c r="ALR93" s="534"/>
      <c r="ALU93" s="531"/>
      <c r="ALV93" s="534"/>
      <c r="ALY93" s="531"/>
      <c r="ALZ93" s="534"/>
      <c r="AMC93" s="531"/>
      <c r="AMD93" s="534"/>
      <c r="AMG93" s="531"/>
      <c r="AMH93" s="534"/>
      <c r="AMK93" s="531"/>
      <c r="AML93" s="534"/>
      <c r="AMO93" s="531"/>
      <c r="AMP93" s="534"/>
      <c r="AMS93" s="531"/>
      <c r="AMT93" s="534"/>
      <c r="AMW93" s="531"/>
      <c r="AMX93" s="534"/>
      <c r="ANA93" s="531"/>
      <c r="ANB93" s="534"/>
      <c r="ANE93" s="531"/>
      <c r="ANF93" s="534"/>
      <c r="ANI93" s="531"/>
      <c r="ANJ93" s="534"/>
      <c r="ANM93" s="531"/>
      <c r="ANN93" s="534"/>
      <c r="ANQ93" s="531"/>
      <c r="ANR93" s="534"/>
      <c r="ANU93" s="531"/>
      <c r="ANV93" s="534"/>
      <c r="ANY93" s="531"/>
      <c r="ANZ93" s="534"/>
      <c r="AOC93" s="531"/>
      <c r="AOD93" s="534"/>
      <c r="AOG93" s="531"/>
      <c r="AOH93" s="534"/>
      <c r="AOK93" s="531"/>
      <c r="AOL93" s="534"/>
      <c r="AOO93" s="531"/>
      <c r="AOP93" s="534"/>
      <c r="AOS93" s="531"/>
      <c r="AOT93" s="534"/>
      <c r="AOW93" s="531"/>
      <c r="AOX93" s="534"/>
      <c r="APA93" s="531"/>
      <c r="APB93" s="534"/>
      <c r="APE93" s="531"/>
      <c r="APF93" s="534"/>
      <c r="API93" s="531"/>
      <c r="APJ93" s="534"/>
      <c r="APM93" s="531"/>
      <c r="APN93" s="534"/>
      <c r="APQ93" s="531"/>
      <c r="APR93" s="534"/>
      <c r="APU93" s="531"/>
      <c r="APV93" s="534"/>
      <c r="APY93" s="531"/>
      <c r="APZ93" s="534"/>
      <c r="AQC93" s="531"/>
      <c r="AQD93" s="534"/>
      <c r="AQG93" s="531"/>
      <c r="AQH93" s="534"/>
      <c r="AQK93" s="531"/>
      <c r="AQL93" s="534"/>
      <c r="AQO93" s="531"/>
      <c r="AQP93" s="534"/>
      <c r="AQS93" s="531"/>
      <c r="AQT93" s="534"/>
      <c r="AQW93" s="531"/>
      <c r="AQX93" s="534"/>
      <c r="ARA93" s="531"/>
      <c r="ARB93" s="534"/>
      <c r="ARE93" s="531"/>
      <c r="ARF93" s="534"/>
      <c r="ARI93" s="531"/>
      <c r="ARJ93" s="534"/>
      <c r="ARM93" s="531"/>
      <c r="ARN93" s="534"/>
      <c r="ARQ93" s="531"/>
      <c r="ARR93" s="534"/>
      <c r="ARU93" s="531"/>
      <c r="ARV93" s="534"/>
      <c r="ARY93" s="531"/>
      <c r="ARZ93" s="534"/>
      <c r="ASC93" s="531"/>
      <c r="ASD93" s="534"/>
      <c r="ASG93" s="531"/>
      <c r="ASH93" s="534"/>
      <c r="ASK93" s="531"/>
      <c r="ASL93" s="534"/>
      <c r="ASO93" s="531"/>
      <c r="ASP93" s="534"/>
      <c r="ASS93" s="531"/>
      <c r="AST93" s="534"/>
      <c r="ASW93" s="531"/>
      <c r="ASX93" s="534"/>
      <c r="ATA93" s="531"/>
      <c r="ATB93" s="534"/>
      <c r="ATE93" s="531"/>
      <c r="ATF93" s="534"/>
      <c r="ATI93" s="531"/>
      <c r="ATJ93" s="534"/>
      <c r="ATM93" s="531"/>
      <c r="ATN93" s="534"/>
      <c r="ATQ93" s="531"/>
      <c r="ATR93" s="534"/>
      <c r="ATU93" s="531"/>
      <c r="ATV93" s="534"/>
      <c r="ATY93" s="531"/>
      <c r="ATZ93" s="534"/>
      <c r="AUC93" s="531"/>
      <c r="AUD93" s="534"/>
      <c r="AUG93" s="531"/>
      <c r="AUH93" s="534"/>
      <c r="AUK93" s="531"/>
      <c r="AUL93" s="534"/>
      <c r="AUO93" s="531"/>
      <c r="AUP93" s="534"/>
      <c r="AUS93" s="531"/>
      <c r="AUT93" s="534"/>
      <c r="AUW93" s="531"/>
      <c r="AUX93" s="534"/>
      <c r="AVA93" s="531"/>
      <c r="AVB93" s="534"/>
      <c r="AVE93" s="531"/>
      <c r="AVF93" s="534"/>
      <c r="AVI93" s="531"/>
      <c r="AVJ93" s="534"/>
      <c r="AVM93" s="531"/>
      <c r="AVN93" s="534"/>
      <c r="AVQ93" s="531"/>
      <c r="AVR93" s="534"/>
      <c r="AVU93" s="531"/>
      <c r="AVV93" s="534"/>
      <c r="AVY93" s="531"/>
      <c r="AVZ93" s="534"/>
      <c r="AWC93" s="531"/>
      <c r="AWD93" s="534"/>
      <c r="AWG93" s="531"/>
      <c r="AWH93" s="534"/>
      <c r="AWK93" s="531"/>
      <c r="AWL93" s="534"/>
      <c r="AWO93" s="531"/>
      <c r="AWP93" s="534"/>
      <c r="AWS93" s="531"/>
      <c r="AWT93" s="534"/>
      <c r="AWW93" s="531"/>
      <c r="AWX93" s="534"/>
      <c r="AXA93" s="531"/>
      <c r="AXB93" s="534"/>
      <c r="AXE93" s="531"/>
      <c r="AXF93" s="534"/>
      <c r="AXI93" s="531"/>
      <c r="AXJ93" s="534"/>
      <c r="AXM93" s="531"/>
      <c r="AXN93" s="534"/>
      <c r="AXQ93" s="531"/>
      <c r="AXR93" s="534"/>
      <c r="AXU93" s="531"/>
      <c r="AXV93" s="534"/>
      <c r="AXY93" s="531"/>
      <c r="AXZ93" s="534"/>
      <c r="AYC93" s="531"/>
      <c r="AYD93" s="534"/>
      <c r="AYG93" s="531"/>
      <c r="AYH93" s="534"/>
      <c r="AYK93" s="531"/>
      <c r="AYL93" s="534"/>
      <c r="AYO93" s="531"/>
      <c r="AYP93" s="534"/>
      <c r="AYS93" s="531"/>
      <c r="AYT93" s="534"/>
      <c r="AYW93" s="531"/>
      <c r="AYX93" s="534"/>
      <c r="AZA93" s="531"/>
      <c r="AZB93" s="534"/>
      <c r="AZE93" s="531"/>
      <c r="AZF93" s="534"/>
      <c r="AZI93" s="531"/>
      <c r="AZJ93" s="534"/>
      <c r="AZM93" s="531"/>
      <c r="AZN93" s="534"/>
      <c r="AZQ93" s="531"/>
      <c r="AZR93" s="534"/>
      <c r="AZU93" s="531"/>
      <c r="AZV93" s="534"/>
      <c r="AZY93" s="531"/>
      <c r="AZZ93" s="534"/>
      <c r="BAC93" s="531"/>
      <c r="BAD93" s="534"/>
      <c r="BAG93" s="531"/>
      <c r="BAH93" s="534"/>
      <c r="BAK93" s="531"/>
      <c r="BAL93" s="534"/>
      <c r="BAO93" s="531"/>
      <c r="BAP93" s="534"/>
      <c r="BAS93" s="531"/>
      <c r="BAT93" s="534"/>
      <c r="BAW93" s="531"/>
      <c r="BAX93" s="534"/>
      <c r="BBA93" s="531"/>
      <c r="BBB93" s="534"/>
      <c r="BBE93" s="531"/>
      <c r="BBF93" s="534"/>
      <c r="BBI93" s="531"/>
      <c r="BBJ93" s="534"/>
      <c r="BBM93" s="531"/>
      <c r="BBN93" s="534"/>
      <c r="BBQ93" s="531"/>
      <c r="BBR93" s="534"/>
      <c r="BBU93" s="531"/>
      <c r="BBV93" s="534"/>
      <c r="BBY93" s="531"/>
      <c r="BBZ93" s="534"/>
      <c r="BCC93" s="531"/>
      <c r="BCD93" s="534"/>
      <c r="BCG93" s="531"/>
      <c r="BCH93" s="534"/>
      <c r="BCK93" s="531"/>
      <c r="BCL93" s="534"/>
      <c r="BCO93" s="531"/>
      <c r="BCP93" s="534"/>
      <c r="BCS93" s="531"/>
      <c r="BCT93" s="534"/>
      <c r="BCW93" s="531"/>
      <c r="BCX93" s="534"/>
      <c r="BDA93" s="531"/>
      <c r="BDB93" s="534"/>
      <c r="BDE93" s="531"/>
      <c r="BDF93" s="534"/>
      <c r="BDI93" s="531"/>
      <c r="BDJ93" s="534"/>
      <c r="BDM93" s="531"/>
      <c r="BDN93" s="534"/>
      <c r="BDQ93" s="531"/>
      <c r="BDR93" s="534"/>
      <c r="BDU93" s="531"/>
      <c r="BDV93" s="534"/>
      <c r="BDY93" s="531"/>
      <c r="BDZ93" s="534"/>
      <c r="BEC93" s="531"/>
      <c r="BED93" s="534"/>
      <c r="BEG93" s="531"/>
      <c r="BEH93" s="534"/>
      <c r="BEK93" s="531"/>
      <c r="BEL93" s="534"/>
      <c r="BEO93" s="531"/>
      <c r="BEP93" s="534"/>
      <c r="BES93" s="531"/>
      <c r="BET93" s="534"/>
      <c r="BEW93" s="531"/>
      <c r="BEX93" s="534"/>
      <c r="BFA93" s="531"/>
      <c r="BFB93" s="534"/>
      <c r="BFE93" s="531"/>
      <c r="BFF93" s="534"/>
      <c r="BFI93" s="531"/>
      <c r="BFJ93" s="534"/>
      <c r="BFM93" s="531"/>
      <c r="BFN93" s="534"/>
      <c r="BFQ93" s="531"/>
      <c r="BFR93" s="534"/>
      <c r="BFU93" s="531"/>
      <c r="BFV93" s="534"/>
      <c r="BFY93" s="531"/>
      <c r="BFZ93" s="534"/>
      <c r="BGC93" s="531"/>
      <c r="BGD93" s="534"/>
      <c r="BGG93" s="531"/>
      <c r="BGH93" s="534"/>
      <c r="BGK93" s="531"/>
      <c r="BGL93" s="534"/>
      <c r="BGO93" s="531"/>
      <c r="BGP93" s="534"/>
      <c r="BGS93" s="531"/>
      <c r="BGT93" s="534"/>
      <c r="BGW93" s="531"/>
      <c r="BGX93" s="534"/>
      <c r="BHA93" s="531"/>
      <c r="BHB93" s="534"/>
      <c r="BHE93" s="531"/>
      <c r="BHF93" s="534"/>
      <c r="BHI93" s="531"/>
      <c r="BHJ93" s="534"/>
      <c r="BHM93" s="531"/>
      <c r="BHN93" s="534"/>
      <c r="BHQ93" s="531"/>
      <c r="BHR93" s="534"/>
      <c r="BHU93" s="531"/>
      <c r="BHV93" s="534"/>
      <c r="BHY93" s="531"/>
      <c r="BHZ93" s="534"/>
      <c r="BIC93" s="531"/>
      <c r="BID93" s="534"/>
      <c r="BIG93" s="531"/>
      <c r="BIH93" s="534"/>
      <c r="BIK93" s="531"/>
      <c r="BIL93" s="534"/>
      <c r="BIO93" s="531"/>
      <c r="BIP93" s="534"/>
      <c r="BIS93" s="531"/>
      <c r="BIT93" s="534"/>
      <c r="BIW93" s="531"/>
      <c r="BIX93" s="534"/>
      <c r="BJA93" s="531"/>
      <c r="BJB93" s="534"/>
      <c r="BJE93" s="531"/>
      <c r="BJF93" s="534"/>
      <c r="BJI93" s="531"/>
      <c r="BJJ93" s="534"/>
      <c r="BJM93" s="531"/>
      <c r="BJN93" s="534"/>
      <c r="BJQ93" s="531"/>
      <c r="BJR93" s="534"/>
      <c r="BJU93" s="531"/>
      <c r="BJV93" s="534"/>
      <c r="BJY93" s="531"/>
      <c r="BJZ93" s="534"/>
      <c r="BKC93" s="531"/>
      <c r="BKD93" s="534"/>
      <c r="BKG93" s="531"/>
      <c r="BKH93" s="534"/>
      <c r="BKK93" s="531"/>
      <c r="BKL93" s="534"/>
      <c r="BKO93" s="531"/>
      <c r="BKP93" s="534"/>
      <c r="BKS93" s="531"/>
      <c r="BKT93" s="534"/>
      <c r="BKW93" s="531"/>
      <c r="BKX93" s="534"/>
      <c r="BLA93" s="531"/>
      <c r="BLB93" s="534"/>
      <c r="BLE93" s="531"/>
      <c r="BLF93" s="534"/>
      <c r="BLI93" s="531"/>
      <c r="BLJ93" s="534"/>
      <c r="BLM93" s="531"/>
      <c r="BLN93" s="534"/>
      <c r="BLQ93" s="531"/>
      <c r="BLR93" s="534"/>
      <c r="BLU93" s="531"/>
      <c r="BLV93" s="534"/>
      <c r="BLY93" s="531"/>
      <c r="BLZ93" s="534"/>
      <c r="BMC93" s="531"/>
      <c r="BMD93" s="534"/>
      <c r="BMG93" s="531"/>
      <c r="BMH93" s="534"/>
      <c r="BMK93" s="531"/>
      <c r="BML93" s="534"/>
      <c r="BMO93" s="531"/>
      <c r="BMP93" s="534"/>
      <c r="BMS93" s="531"/>
      <c r="BMT93" s="534"/>
      <c r="BMW93" s="531"/>
      <c r="BMX93" s="534"/>
      <c r="BNA93" s="531"/>
      <c r="BNB93" s="534"/>
      <c r="BNE93" s="531"/>
      <c r="BNF93" s="534"/>
      <c r="BNI93" s="531"/>
      <c r="BNJ93" s="534"/>
      <c r="BNM93" s="531"/>
      <c r="BNN93" s="534"/>
      <c r="BNQ93" s="531"/>
      <c r="BNR93" s="534"/>
      <c r="BNU93" s="531"/>
      <c r="BNV93" s="534"/>
      <c r="BNY93" s="531"/>
      <c r="BNZ93" s="534"/>
      <c r="BOC93" s="531"/>
      <c r="BOD93" s="534"/>
      <c r="BOG93" s="531"/>
      <c r="BOH93" s="534"/>
      <c r="BOK93" s="531"/>
      <c r="BOL93" s="534"/>
      <c r="BOO93" s="531"/>
      <c r="BOP93" s="534"/>
      <c r="BOS93" s="531"/>
      <c r="BOT93" s="534"/>
      <c r="BOW93" s="531"/>
      <c r="BOX93" s="534"/>
      <c r="BPA93" s="531"/>
      <c r="BPB93" s="534"/>
      <c r="BPE93" s="531"/>
      <c r="BPF93" s="534"/>
      <c r="BPI93" s="531"/>
      <c r="BPJ93" s="534"/>
      <c r="BPM93" s="531"/>
      <c r="BPN93" s="534"/>
      <c r="BPQ93" s="531"/>
      <c r="BPR93" s="534"/>
      <c r="BPU93" s="531"/>
      <c r="BPV93" s="534"/>
      <c r="BPY93" s="531"/>
      <c r="BPZ93" s="534"/>
      <c r="BQC93" s="531"/>
      <c r="BQD93" s="534"/>
      <c r="BQG93" s="531"/>
      <c r="BQH93" s="534"/>
      <c r="BQK93" s="531"/>
      <c r="BQL93" s="534"/>
      <c r="BQO93" s="531"/>
      <c r="BQP93" s="534"/>
      <c r="BQS93" s="531"/>
      <c r="BQT93" s="534"/>
      <c r="BQW93" s="531"/>
      <c r="BQX93" s="534"/>
      <c r="BRA93" s="531"/>
      <c r="BRB93" s="534"/>
      <c r="BRE93" s="531"/>
      <c r="BRF93" s="534"/>
      <c r="BRI93" s="531"/>
      <c r="BRJ93" s="534"/>
      <c r="BRM93" s="531"/>
      <c r="BRN93" s="534"/>
      <c r="BRQ93" s="531"/>
      <c r="BRR93" s="534"/>
      <c r="BRU93" s="531"/>
      <c r="BRV93" s="534"/>
      <c r="BRY93" s="531"/>
      <c r="BRZ93" s="534"/>
      <c r="BSC93" s="531"/>
      <c r="BSD93" s="534"/>
      <c r="BSG93" s="531"/>
      <c r="BSH93" s="534"/>
      <c r="BSK93" s="531"/>
      <c r="BSL93" s="534"/>
      <c r="BSO93" s="531"/>
      <c r="BSP93" s="534"/>
      <c r="BSS93" s="531"/>
      <c r="BST93" s="534"/>
      <c r="BSW93" s="531"/>
      <c r="BSX93" s="534"/>
      <c r="BTA93" s="531"/>
      <c r="BTB93" s="534"/>
      <c r="BTE93" s="531"/>
      <c r="BTF93" s="534"/>
      <c r="BTI93" s="531"/>
      <c r="BTJ93" s="534"/>
      <c r="BTM93" s="531"/>
      <c r="BTN93" s="534"/>
      <c r="BTQ93" s="531"/>
      <c r="BTR93" s="534"/>
      <c r="BTU93" s="531"/>
      <c r="BTV93" s="534"/>
      <c r="BTY93" s="531"/>
      <c r="BTZ93" s="534"/>
      <c r="BUC93" s="531"/>
      <c r="BUD93" s="534"/>
      <c r="BUG93" s="531"/>
      <c r="BUH93" s="534"/>
      <c r="BUK93" s="531"/>
      <c r="BUL93" s="534"/>
      <c r="BUO93" s="531"/>
      <c r="BUP93" s="534"/>
      <c r="BUS93" s="531"/>
      <c r="BUT93" s="534"/>
      <c r="BUW93" s="531"/>
      <c r="BUX93" s="534"/>
      <c r="BVA93" s="531"/>
      <c r="BVB93" s="534"/>
      <c r="BVE93" s="531"/>
      <c r="BVF93" s="534"/>
      <c r="BVI93" s="531"/>
      <c r="BVJ93" s="534"/>
      <c r="BVM93" s="531"/>
      <c r="BVN93" s="534"/>
      <c r="BVQ93" s="531"/>
      <c r="BVR93" s="534"/>
      <c r="BVU93" s="531"/>
      <c r="BVV93" s="534"/>
      <c r="BVY93" s="531"/>
      <c r="BVZ93" s="534"/>
      <c r="BWC93" s="531"/>
      <c r="BWD93" s="534"/>
      <c r="BWG93" s="531"/>
      <c r="BWH93" s="534"/>
      <c r="BWK93" s="531"/>
      <c r="BWL93" s="534"/>
      <c r="BWO93" s="531"/>
      <c r="BWP93" s="534"/>
      <c r="BWS93" s="531"/>
      <c r="BWT93" s="534"/>
      <c r="BWW93" s="531"/>
      <c r="BWX93" s="534"/>
      <c r="BXA93" s="531"/>
      <c r="BXB93" s="534"/>
      <c r="BXE93" s="531"/>
      <c r="BXF93" s="534"/>
      <c r="BXI93" s="531"/>
      <c r="BXJ93" s="534"/>
      <c r="BXM93" s="531"/>
      <c r="BXN93" s="534"/>
      <c r="BXQ93" s="531"/>
      <c r="BXR93" s="534"/>
      <c r="BXU93" s="531"/>
      <c r="BXV93" s="534"/>
      <c r="BXY93" s="531"/>
      <c r="BXZ93" s="534"/>
      <c r="BYC93" s="531"/>
      <c r="BYD93" s="534"/>
      <c r="BYG93" s="531"/>
      <c r="BYH93" s="534"/>
      <c r="BYK93" s="531"/>
      <c r="BYL93" s="534"/>
      <c r="BYO93" s="531"/>
      <c r="BYP93" s="534"/>
      <c r="BYS93" s="531"/>
      <c r="BYT93" s="534"/>
      <c r="BYW93" s="531"/>
      <c r="BYX93" s="534"/>
      <c r="BZA93" s="531"/>
      <c r="BZB93" s="534"/>
      <c r="BZE93" s="531"/>
      <c r="BZF93" s="534"/>
      <c r="BZI93" s="531"/>
      <c r="BZJ93" s="534"/>
      <c r="BZM93" s="531"/>
      <c r="BZN93" s="534"/>
      <c r="BZQ93" s="531"/>
      <c r="BZR93" s="534"/>
      <c r="BZU93" s="531"/>
      <c r="BZV93" s="534"/>
      <c r="BZY93" s="531"/>
      <c r="BZZ93" s="534"/>
      <c r="CAC93" s="531"/>
      <c r="CAD93" s="534"/>
      <c r="CAG93" s="531"/>
      <c r="CAH93" s="534"/>
      <c r="CAK93" s="531"/>
      <c r="CAL93" s="534"/>
      <c r="CAO93" s="531"/>
      <c r="CAP93" s="534"/>
      <c r="CAS93" s="531"/>
      <c r="CAT93" s="534"/>
      <c r="CAW93" s="531"/>
      <c r="CAX93" s="534"/>
      <c r="CBA93" s="531"/>
      <c r="CBB93" s="534"/>
      <c r="CBE93" s="531"/>
      <c r="CBF93" s="534"/>
      <c r="CBI93" s="531"/>
      <c r="CBJ93" s="534"/>
      <c r="CBM93" s="531"/>
      <c r="CBN93" s="534"/>
      <c r="CBQ93" s="531"/>
      <c r="CBR93" s="534"/>
      <c r="CBU93" s="531"/>
      <c r="CBV93" s="534"/>
      <c r="CBY93" s="531"/>
      <c r="CBZ93" s="534"/>
      <c r="CCC93" s="531"/>
      <c r="CCD93" s="534"/>
      <c r="CCG93" s="531"/>
      <c r="CCH93" s="534"/>
      <c r="CCK93" s="531"/>
      <c r="CCL93" s="534"/>
      <c r="CCO93" s="531"/>
      <c r="CCP93" s="534"/>
      <c r="CCS93" s="531"/>
      <c r="CCT93" s="534"/>
      <c r="CCW93" s="531"/>
      <c r="CCX93" s="534"/>
      <c r="CDA93" s="531"/>
      <c r="CDB93" s="534"/>
      <c r="CDE93" s="531"/>
      <c r="CDF93" s="534"/>
      <c r="CDI93" s="531"/>
      <c r="CDJ93" s="534"/>
      <c r="CDM93" s="531"/>
      <c r="CDN93" s="534"/>
      <c r="CDQ93" s="531"/>
      <c r="CDR93" s="534"/>
      <c r="CDU93" s="531"/>
      <c r="CDV93" s="534"/>
      <c r="CDY93" s="531"/>
      <c r="CDZ93" s="534"/>
      <c r="CEC93" s="531"/>
      <c r="CED93" s="534"/>
      <c r="CEG93" s="531"/>
      <c r="CEH93" s="534"/>
      <c r="CEK93" s="531"/>
      <c r="CEL93" s="534"/>
      <c r="CEO93" s="531"/>
      <c r="CEP93" s="534"/>
      <c r="CES93" s="531"/>
      <c r="CET93" s="534"/>
      <c r="CEW93" s="531"/>
      <c r="CEX93" s="534"/>
      <c r="CFA93" s="531"/>
      <c r="CFB93" s="534"/>
      <c r="CFE93" s="531"/>
      <c r="CFF93" s="534"/>
      <c r="CFI93" s="531"/>
      <c r="CFJ93" s="534"/>
      <c r="CFM93" s="531"/>
      <c r="CFN93" s="534"/>
      <c r="CFQ93" s="531"/>
      <c r="CFR93" s="534"/>
      <c r="CFU93" s="531"/>
      <c r="CFV93" s="534"/>
      <c r="CFY93" s="531"/>
      <c r="CFZ93" s="534"/>
      <c r="CGC93" s="531"/>
      <c r="CGD93" s="534"/>
      <c r="CGG93" s="531"/>
      <c r="CGH93" s="534"/>
      <c r="CGK93" s="531"/>
      <c r="CGL93" s="534"/>
      <c r="CGO93" s="531"/>
      <c r="CGP93" s="534"/>
      <c r="CGS93" s="531"/>
      <c r="CGT93" s="534"/>
      <c r="CGW93" s="531"/>
      <c r="CGX93" s="534"/>
      <c r="CHA93" s="531"/>
      <c r="CHB93" s="534"/>
      <c r="CHE93" s="531"/>
      <c r="CHF93" s="534"/>
      <c r="CHI93" s="531"/>
      <c r="CHJ93" s="534"/>
      <c r="CHM93" s="531"/>
      <c r="CHN93" s="534"/>
      <c r="CHQ93" s="531"/>
      <c r="CHR93" s="534"/>
      <c r="CHU93" s="531"/>
      <c r="CHV93" s="534"/>
      <c r="CHY93" s="531"/>
      <c r="CHZ93" s="534"/>
      <c r="CIC93" s="531"/>
      <c r="CID93" s="534"/>
      <c r="CIG93" s="531"/>
      <c r="CIH93" s="534"/>
      <c r="CIK93" s="531"/>
      <c r="CIL93" s="534"/>
      <c r="CIO93" s="531"/>
      <c r="CIP93" s="534"/>
      <c r="CIS93" s="531"/>
      <c r="CIT93" s="534"/>
      <c r="CIW93" s="531"/>
      <c r="CIX93" s="534"/>
      <c r="CJA93" s="531"/>
      <c r="CJB93" s="534"/>
      <c r="CJE93" s="531"/>
      <c r="CJF93" s="534"/>
      <c r="CJI93" s="531"/>
      <c r="CJJ93" s="534"/>
      <c r="CJM93" s="531"/>
      <c r="CJN93" s="534"/>
      <c r="CJQ93" s="531"/>
      <c r="CJR93" s="534"/>
      <c r="CJU93" s="531"/>
      <c r="CJV93" s="534"/>
      <c r="CJY93" s="531"/>
      <c r="CJZ93" s="534"/>
      <c r="CKC93" s="531"/>
      <c r="CKD93" s="534"/>
      <c r="CKG93" s="531"/>
      <c r="CKH93" s="534"/>
      <c r="CKK93" s="531"/>
      <c r="CKL93" s="534"/>
      <c r="CKO93" s="531"/>
      <c r="CKP93" s="534"/>
      <c r="CKS93" s="531"/>
      <c r="CKT93" s="534"/>
      <c r="CKW93" s="531"/>
      <c r="CKX93" s="534"/>
      <c r="CLA93" s="531"/>
      <c r="CLB93" s="534"/>
      <c r="CLE93" s="531"/>
      <c r="CLF93" s="534"/>
      <c r="CLI93" s="531"/>
      <c r="CLJ93" s="534"/>
      <c r="CLM93" s="531"/>
      <c r="CLN93" s="534"/>
      <c r="CLQ93" s="531"/>
      <c r="CLR93" s="534"/>
      <c r="CLU93" s="531"/>
      <c r="CLV93" s="534"/>
      <c r="CLY93" s="531"/>
      <c r="CLZ93" s="534"/>
      <c r="CMC93" s="531"/>
      <c r="CMD93" s="534"/>
      <c r="CMG93" s="531"/>
      <c r="CMH93" s="534"/>
      <c r="CMK93" s="531"/>
      <c r="CML93" s="534"/>
      <c r="CMO93" s="531"/>
      <c r="CMP93" s="534"/>
      <c r="CMS93" s="531"/>
      <c r="CMT93" s="534"/>
      <c r="CMW93" s="531"/>
      <c r="CMX93" s="534"/>
      <c r="CNA93" s="531"/>
      <c r="CNB93" s="534"/>
      <c r="CNE93" s="531"/>
      <c r="CNF93" s="534"/>
      <c r="CNI93" s="531"/>
      <c r="CNJ93" s="534"/>
      <c r="CNM93" s="531"/>
      <c r="CNN93" s="534"/>
      <c r="CNQ93" s="531"/>
      <c r="CNR93" s="534"/>
      <c r="CNU93" s="531"/>
      <c r="CNV93" s="534"/>
      <c r="CNY93" s="531"/>
      <c r="CNZ93" s="534"/>
      <c r="COC93" s="531"/>
      <c r="COD93" s="534"/>
      <c r="COG93" s="531"/>
      <c r="COH93" s="534"/>
      <c r="COK93" s="531"/>
      <c r="COL93" s="534"/>
      <c r="COO93" s="531"/>
      <c r="COP93" s="534"/>
      <c r="COS93" s="531"/>
      <c r="COT93" s="534"/>
      <c r="COW93" s="531"/>
      <c r="COX93" s="534"/>
      <c r="CPA93" s="531"/>
      <c r="CPB93" s="534"/>
      <c r="CPE93" s="531"/>
      <c r="CPF93" s="534"/>
      <c r="CPI93" s="531"/>
      <c r="CPJ93" s="534"/>
      <c r="CPM93" s="531"/>
      <c r="CPN93" s="534"/>
      <c r="CPQ93" s="531"/>
      <c r="CPR93" s="534"/>
      <c r="CPU93" s="531"/>
      <c r="CPV93" s="534"/>
      <c r="CPY93" s="531"/>
      <c r="CPZ93" s="534"/>
      <c r="CQC93" s="531"/>
      <c r="CQD93" s="534"/>
      <c r="CQG93" s="531"/>
      <c r="CQH93" s="534"/>
      <c r="CQK93" s="531"/>
      <c r="CQL93" s="534"/>
      <c r="CQO93" s="531"/>
      <c r="CQP93" s="534"/>
      <c r="CQS93" s="531"/>
      <c r="CQT93" s="534"/>
      <c r="CQW93" s="531"/>
      <c r="CQX93" s="534"/>
      <c r="CRA93" s="531"/>
      <c r="CRB93" s="534"/>
      <c r="CRE93" s="531"/>
      <c r="CRF93" s="534"/>
      <c r="CRI93" s="531"/>
      <c r="CRJ93" s="534"/>
      <c r="CRM93" s="531"/>
      <c r="CRN93" s="534"/>
      <c r="CRQ93" s="531"/>
      <c r="CRR93" s="534"/>
      <c r="CRU93" s="531"/>
      <c r="CRV93" s="534"/>
      <c r="CRY93" s="531"/>
      <c r="CRZ93" s="534"/>
      <c r="CSC93" s="531"/>
      <c r="CSD93" s="534"/>
      <c r="CSG93" s="531"/>
      <c r="CSH93" s="534"/>
      <c r="CSK93" s="531"/>
      <c r="CSL93" s="534"/>
      <c r="CSO93" s="531"/>
      <c r="CSP93" s="534"/>
      <c r="CSS93" s="531"/>
      <c r="CST93" s="534"/>
      <c r="CSW93" s="531"/>
      <c r="CSX93" s="534"/>
      <c r="CTA93" s="531"/>
      <c r="CTB93" s="534"/>
      <c r="CTE93" s="531"/>
      <c r="CTF93" s="534"/>
      <c r="CTI93" s="531"/>
      <c r="CTJ93" s="534"/>
      <c r="CTM93" s="531"/>
      <c r="CTN93" s="534"/>
      <c r="CTQ93" s="531"/>
      <c r="CTR93" s="534"/>
      <c r="CTU93" s="531"/>
      <c r="CTV93" s="534"/>
      <c r="CTY93" s="531"/>
      <c r="CTZ93" s="534"/>
      <c r="CUC93" s="531"/>
      <c r="CUD93" s="534"/>
      <c r="CUG93" s="531"/>
      <c r="CUH93" s="534"/>
      <c r="CUK93" s="531"/>
      <c r="CUL93" s="534"/>
      <c r="CUO93" s="531"/>
      <c r="CUP93" s="534"/>
      <c r="CUS93" s="531"/>
      <c r="CUT93" s="534"/>
      <c r="CUW93" s="531"/>
      <c r="CUX93" s="534"/>
      <c r="CVA93" s="531"/>
      <c r="CVB93" s="534"/>
      <c r="CVE93" s="531"/>
      <c r="CVF93" s="534"/>
      <c r="CVI93" s="531"/>
      <c r="CVJ93" s="534"/>
      <c r="CVM93" s="531"/>
      <c r="CVN93" s="534"/>
      <c r="CVQ93" s="531"/>
      <c r="CVR93" s="534"/>
      <c r="CVU93" s="531"/>
      <c r="CVV93" s="534"/>
      <c r="CVY93" s="531"/>
      <c r="CVZ93" s="534"/>
      <c r="CWC93" s="531"/>
      <c r="CWD93" s="534"/>
      <c r="CWG93" s="531"/>
      <c r="CWH93" s="534"/>
      <c r="CWK93" s="531"/>
      <c r="CWL93" s="534"/>
      <c r="CWO93" s="531"/>
      <c r="CWP93" s="534"/>
      <c r="CWS93" s="531"/>
      <c r="CWT93" s="534"/>
      <c r="CWW93" s="531"/>
      <c r="CWX93" s="534"/>
      <c r="CXA93" s="531"/>
      <c r="CXB93" s="534"/>
      <c r="CXE93" s="531"/>
      <c r="CXF93" s="534"/>
      <c r="CXI93" s="531"/>
      <c r="CXJ93" s="534"/>
      <c r="CXM93" s="531"/>
      <c r="CXN93" s="534"/>
      <c r="CXQ93" s="531"/>
      <c r="CXR93" s="534"/>
      <c r="CXU93" s="531"/>
      <c r="CXV93" s="534"/>
      <c r="CXY93" s="531"/>
      <c r="CXZ93" s="534"/>
      <c r="CYC93" s="531"/>
      <c r="CYD93" s="534"/>
      <c r="CYG93" s="531"/>
      <c r="CYH93" s="534"/>
      <c r="CYK93" s="531"/>
      <c r="CYL93" s="534"/>
      <c r="CYO93" s="531"/>
      <c r="CYP93" s="534"/>
      <c r="CYS93" s="531"/>
      <c r="CYT93" s="534"/>
      <c r="CYW93" s="531"/>
      <c r="CYX93" s="534"/>
      <c r="CZA93" s="531"/>
      <c r="CZB93" s="534"/>
      <c r="CZE93" s="531"/>
      <c r="CZF93" s="534"/>
      <c r="CZI93" s="531"/>
      <c r="CZJ93" s="534"/>
      <c r="CZM93" s="531"/>
      <c r="CZN93" s="534"/>
      <c r="CZQ93" s="531"/>
      <c r="CZR93" s="534"/>
      <c r="CZU93" s="531"/>
      <c r="CZV93" s="534"/>
      <c r="CZY93" s="531"/>
      <c r="CZZ93" s="534"/>
      <c r="DAC93" s="531"/>
      <c r="DAD93" s="534"/>
      <c r="DAG93" s="531"/>
      <c r="DAH93" s="534"/>
      <c r="DAK93" s="531"/>
      <c r="DAL93" s="534"/>
      <c r="DAO93" s="531"/>
      <c r="DAP93" s="534"/>
      <c r="DAS93" s="531"/>
      <c r="DAT93" s="534"/>
      <c r="DAW93" s="531"/>
      <c r="DAX93" s="534"/>
      <c r="DBA93" s="531"/>
      <c r="DBB93" s="534"/>
      <c r="DBE93" s="531"/>
      <c r="DBF93" s="534"/>
      <c r="DBI93" s="531"/>
      <c r="DBJ93" s="534"/>
      <c r="DBM93" s="531"/>
      <c r="DBN93" s="534"/>
      <c r="DBQ93" s="531"/>
      <c r="DBR93" s="534"/>
      <c r="DBU93" s="531"/>
      <c r="DBV93" s="534"/>
      <c r="DBY93" s="531"/>
      <c r="DBZ93" s="534"/>
      <c r="DCC93" s="531"/>
      <c r="DCD93" s="534"/>
      <c r="DCG93" s="531"/>
      <c r="DCH93" s="534"/>
      <c r="DCK93" s="531"/>
      <c r="DCL93" s="534"/>
      <c r="DCO93" s="531"/>
      <c r="DCP93" s="534"/>
      <c r="DCS93" s="531"/>
      <c r="DCT93" s="534"/>
      <c r="DCW93" s="531"/>
      <c r="DCX93" s="534"/>
      <c r="DDA93" s="531"/>
      <c r="DDB93" s="534"/>
      <c r="DDE93" s="531"/>
      <c r="DDF93" s="534"/>
      <c r="DDI93" s="531"/>
      <c r="DDJ93" s="534"/>
      <c r="DDM93" s="531"/>
      <c r="DDN93" s="534"/>
      <c r="DDQ93" s="531"/>
      <c r="DDR93" s="534"/>
      <c r="DDU93" s="531"/>
      <c r="DDV93" s="534"/>
      <c r="DDY93" s="531"/>
      <c r="DDZ93" s="534"/>
      <c r="DEC93" s="531"/>
      <c r="DED93" s="534"/>
      <c r="DEG93" s="531"/>
      <c r="DEH93" s="534"/>
      <c r="DEK93" s="531"/>
      <c r="DEL93" s="534"/>
      <c r="DEO93" s="531"/>
      <c r="DEP93" s="534"/>
      <c r="DES93" s="531"/>
      <c r="DET93" s="534"/>
      <c r="DEW93" s="531"/>
      <c r="DEX93" s="534"/>
      <c r="DFA93" s="531"/>
      <c r="DFB93" s="534"/>
      <c r="DFE93" s="531"/>
      <c r="DFF93" s="534"/>
      <c r="DFI93" s="531"/>
      <c r="DFJ93" s="534"/>
      <c r="DFM93" s="531"/>
      <c r="DFN93" s="534"/>
      <c r="DFQ93" s="531"/>
      <c r="DFR93" s="534"/>
      <c r="DFU93" s="531"/>
      <c r="DFV93" s="534"/>
      <c r="DFY93" s="531"/>
      <c r="DFZ93" s="534"/>
      <c r="DGC93" s="531"/>
      <c r="DGD93" s="534"/>
      <c r="DGG93" s="531"/>
      <c r="DGH93" s="534"/>
      <c r="DGK93" s="531"/>
      <c r="DGL93" s="534"/>
      <c r="DGO93" s="531"/>
      <c r="DGP93" s="534"/>
      <c r="DGS93" s="531"/>
      <c r="DGT93" s="534"/>
      <c r="DGW93" s="531"/>
      <c r="DGX93" s="534"/>
      <c r="DHA93" s="531"/>
      <c r="DHB93" s="534"/>
      <c r="DHE93" s="531"/>
      <c r="DHF93" s="534"/>
      <c r="DHI93" s="531"/>
      <c r="DHJ93" s="534"/>
      <c r="DHM93" s="531"/>
      <c r="DHN93" s="534"/>
      <c r="DHQ93" s="531"/>
      <c r="DHR93" s="534"/>
      <c r="DHU93" s="531"/>
      <c r="DHV93" s="534"/>
      <c r="DHY93" s="531"/>
      <c r="DHZ93" s="534"/>
      <c r="DIC93" s="531"/>
      <c r="DID93" s="534"/>
      <c r="DIG93" s="531"/>
      <c r="DIH93" s="534"/>
      <c r="DIK93" s="531"/>
      <c r="DIL93" s="534"/>
      <c r="DIO93" s="531"/>
      <c r="DIP93" s="534"/>
      <c r="DIS93" s="531"/>
      <c r="DIT93" s="534"/>
      <c r="DIW93" s="531"/>
      <c r="DIX93" s="534"/>
      <c r="DJA93" s="531"/>
      <c r="DJB93" s="534"/>
      <c r="DJE93" s="531"/>
      <c r="DJF93" s="534"/>
      <c r="DJI93" s="531"/>
      <c r="DJJ93" s="534"/>
      <c r="DJM93" s="531"/>
      <c r="DJN93" s="534"/>
      <c r="DJQ93" s="531"/>
      <c r="DJR93" s="534"/>
      <c r="DJU93" s="531"/>
      <c r="DJV93" s="534"/>
      <c r="DJY93" s="531"/>
      <c r="DJZ93" s="534"/>
      <c r="DKC93" s="531"/>
      <c r="DKD93" s="534"/>
      <c r="DKG93" s="531"/>
      <c r="DKH93" s="534"/>
      <c r="DKK93" s="531"/>
      <c r="DKL93" s="534"/>
      <c r="DKO93" s="531"/>
      <c r="DKP93" s="534"/>
      <c r="DKS93" s="531"/>
      <c r="DKT93" s="534"/>
      <c r="DKW93" s="531"/>
      <c r="DKX93" s="534"/>
      <c r="DLA93" s="531"/>
      <c r="DLB93" s="534"/>
      <c r="DLE93" s="531"/>
      <c r="DLF93" s="534"/>
      <c r="DLI93" s="531"/>
      <c r="DLJ93" s="534"/>
      <c r="DLM93" s="531"/>
      <c r="DLN93" s="534"/>
      <c r="DLQ93" s="531"/>
      <c r="DLR93" s="534"/>
      <c r="DLU93" s="531"/>
      <c r="DLV93" s="534"/>
      <c r="DLY93" s="531"/>
      <c r="DLZ93" s="534"/>
      <c r="DMC93" s="531"/>
      <c r="DMD93" s="534"/>
      <c r="DMG93" s="531"/>
      <c r="DMH93" s="534"/>
      <c r="DMK93" s="531"/>
      <c r="DML93" s="534"/>
      <c r="DMO93" s="531"/>
      <c r="DMP93" s="534"/>
      <c r="DMS93" s="531"/>
      <c r="DMT93" s="534"/>
      <c r="DMW93" s="531"/>
      <c r="DMX93" s="534"/>
      <c r="DNA93" s="531"/>
      <c r="DNB93" s="534"/>
      <c r="DNE93" s="531"/>
      <c r="DNF93" s="534"/>
      <c r="DNI93" s="531"/>
      <c r="DNJ93" s="534"/>
      <c r="DNM93" s="531"/>
      <c r="DNN93" s="534"/>
      <c r="DNQ93" s="531"/>
      <c r="DNR93" s="534"/>
      <c r="DNU93" s="531"/>
      <c r="DNV93" s="534"/>
      <c r="DNY93" s="531"/>
      <c r="DNZ93" s="534"/>
      <c r="DOC93" s="531"/>
      <c r="DOD93" s="534"/>
      <c r="DOG93" s="531"/>
      <c r="DOH93" s="534"/>
      <c r="DOK93" s="531"/>
      <c r="DOL93" s="534"/>
      <c r="DOO93" s="531"/>
      <c r="DOP93" s="534"/>
      <c r="DOS93" s="531"/>
      <c r="DOT93" s="534"/>
      <c r="DOW93" s="531"/>
      <c r="DOX93" s="534"/>
      <c r="DPA93" s="531"/>
      <c r="DPB93" s="534"/>
      <c r="DPE93" s="531"/>
      <c r="DPF93" s="534"/>
      <c r="DPI93" s="531"/>
      <c r="DPJ93" s="534"/>
      <c r="DPM93" s="531"/>
      <c r="DPN93" s="534"/>
      <c r="DPQ93" s="531"/>
      <c r="DPR93" s="534"/>
      <c r="DPU93" s="531"/>
      <c r="DPV93" s="534"/>
      <c r="DPY93" s="531"/>
      <c r="DPZ93" s="534"/>
      <c r="DQC93" s="531"/>
      <c r="DQD93" s="534"/>
      <c r="DQG93" s="531"/>
      <c r="DQH93" s="534"/>
      <c r="DQK93" s="531"/>
      <c r="DQL93" s="534"/>
      <c r="DQO93" s="531"/>
      <c r="DQP93" s="534"/>
      <c r="DQS93" s="531"/>
      <c r="DQT93" s="534"/>
      <c r="DQW93" s="531"/>
      <c r="DQX93" s="534"/>
      <c r="DRA93" s="531"/>
      <c r="DRB93" s="534"/>
      <c r="DRE93" s="531"/>
      <c r="DRF93" s="534"/>
      <c r="DRI93" s="531"/>
      <c r="DRJ93" s="534"/>
      <c r="DRM93" s="531"/>
      <c r="DRN93" s="534"/>
      <c r="DRQ93" s="531"/>
      <c r="DRR93" s="534"/>
      <c r="DRU93" s="531"/>
      <c r="DRV93" s="534"/>
      <c r="DRY93" s="531"/>
      <c r="DRZ93" s="534"/>
      <c r="DSC93" s="531"/>
      <c r="DSD93" s="534"/>
      <c r="DSG93" s="531"/>
      <c r="DSH93" s="534"/>
      <c r="DSK93" s="531"/>
      <c r="DSL93" s="534"/>
      <c r="DSO93" s="531"/>
      <c r="DSP93" s="534"/>
      <c r="DSS93" s="531"/>
      <c r="DST93" s="534"/>
      <c r="DSW93" s="531"/>
      <c r="DSX93" s="534"/>
      <c r="DTA93" s="531"/>
      <c r="DTB93" s="534"/>
      <c r="DTE93" s="531"/>
      <c r="DTF93" s="534"/>
      <c r="DTI93" s="531"/>
      <c r="DTJ93" s="534"/>
      <c r="DTM93" s="531"/>
      <c r="DTN93" s="534"/>
      <c r="DTQ93" s="531"/>
      <c r="DTR93" s="534"/>
      <c r="DTU93" s="531"/>
      <c r="DTV93" s="534"/>
      <c r="DTY93" s="531"/>
      <c r="DTZ93" s="534"/>
      <c r="DUC93" s="531"/>
      <c r="DUD93" s="534"/>
      <c r="DUG93" s="531"/>
      <c r="DUH93" s="534"/>
      <c r="DUK93" s="531"/>
      <c r="DUL93" s="534"/>
      <c r="DUO93" s="531"/>
      <c r="DUP93" s="534"/>
      <c r="DUS93" s="531"/>
      <c r="DUT93" s="534"/>
      <c r="DUW93" s="531"/>
      <c r="DUX93" s="534"/>
      <c r="DVA93" s="531"/>
      <c r="DVB93" s="534"/>
      <c r="DVE93" s="531"/>
      <c r="DVF93" s="534"/>
      <c r="DVI93" s="531"/>
      <c r="DVJ93" s="534"/>
      <c r="DVM93" s="531"/>
      <c r="DVN93" s="534"/>
      <c r="DVQ93" s="531"/>
      <c r="DVR93" s="534"/>
      <c r="DVU93" s="531"/>
      <c r="DVV93" s="534"/>
      <c r="DVY93" s="531"/>
      <c r="DVZ93" s="534"/>
      <c r="DWC93" s="531"/>
      <c r="DWD93" s="534"/>
      <c r="DWG93" s="531"/>
      <c r="DWH93" s="534"/>
      <c r="DWK93" s="531"/>
      <c r="DWL93" s="534"/>
      <c r="DWO93" s="531"/>
      <c r="DWP93" s="534"/>
      <c r="DWS93" s="531"/>
      <c r="DWT93" s="534"/>
      <c r="DWW93" s="531"/>
      <c r="DWX93" s="534"/>
      <c r="DXA93" s="531"/>
      <c r="DXB93" s="534"/>
      <c r="DXE93" s="531"/>
      <c r="DXF93" s="534"/>
      <c r="DXI93" s="531"/>
      <c r="DXJ93" s="534"/>
      <c r="DXM93" s="531"/>
      <c r="DXN93" s="534"/>
      <c r="DXQ93" s="531"/>
      <c r="DXR93" s="534"/>
      <c r="DXU93" s="531"/>
      <c r="DXV93" s="534"/>
      <c r="DXY93" s="531"/>
      <c r="DXZ93" s="534"/>
      <c r="DYC93" s="531"/>
      <c r="DYD93" s="534"/>
      <c r="DYG93" s="531"/>
      <c r="DYH93" s="534"/>
      <c r="DYK93" s="531"/>
      <c r="DYL93" s="534"/>
      <c r="DYO93" s="531"/>
      <c r="DYP93" s="534"/>
      <c r="DYS93" s="531"/>
      <c r="DYT93" s="534"/>
      <c r="DYW93" s="531"/>
      <c r="DYX93" s="534"/>
      <c r="DZA93" s="531"/>
      <c r="DZB93" s="534"/>
      <c r="DZE93" s="531"/>
      <c r="DZF93" s="534"/>
      <c r="DZI93" s="531"/>
      <c r="DZJ93" s="534"/>
      <c r="DZM93" s="531"/>
      <c r="DZN93" s="534"/>
      <c r="DZQ93" s="531"/>
      <c r="DZR93" s="534"/>
      <c r="DZU93" s="531"/>
      <c r="DZV93" s="534"/>
      <c r="DZY93" s="531"/>
      <c r="DZZ93" s="534"/>
      <c r="EAC93" s="531"/>
      <c r="EAD93" s="534"/>
      <c r="EAG93" s="531"/>
      <c r="EAH93" s="534"/>
      <c r="EAK93" s="531"/>
      <c r="EAL93" s="534"/>
      <c r="EAO93" s="531"/>
      <c r="EAP93" s="534"/>
      <c r="EAS93" s="531"/>
      <c r="EAT93" s="534"/>
      <c r="EAW93" s="531"/>
      <c r="EAX93" s="534"/>
      <c r="EBA93" s="531"/>
      <c r="EBB93" s="534"/>
      <c r="EBE93" s="531"/>
      <c r="EBF93" s="534"/>
      <c r="EBI93" s="531"/>
      <c r="EBJ93" s="534"/>
      <c r="EBM93" s="531"/>
      <c r="EBN93" s="534"/>
      <c r="EBQ93" s="531"/>
      <c r="EBR93" s="534"/>
      <c r="EBU93" s="531"/>
      <c r="EBV93" s="534"/>
      <c r="EBY93" s="531"/>
      <c r="EBZ93" s="534"/>
      <c r="ECC93" s="531"/>
      <c r="ECD93" s="534"/>
      <c r="ECG93" s="531"/>
      <c r="ECH93" s="534"/>
      <c r="ECK93" s="531"/>
      <c r="ECL93" s="534"/>
      <c r="ECO93" s="531"/>
      <c r="ECP93" s="534"/>
      <c r="ECS93" s="531"/>
      <c r="ECT93" s="534"/>
      <c r="ECW93" s="531"/>
      <c r="ECX93" s="534"/>
      <c r="EDA93" s="531"/>
      <c r="EDB93" s="534"/>
      <c r="EDE93" s="531"/>
      <c r="EDF93" s="534"/>
      <c r="EDI93" s="531"/>
      <c r="EDJ93" s="534"/>
      <c r="EDM93" s="531"/>
      <c r="EDN93" s="534"/>
      <c r="EDQ93" s="531"/>
      <c r="EDR93" s="534"/>
      <c r="EDU93" s="531"/>
      <c r="EDV93" s="534"/>
      <c r="EDY93" s="531"/>
      <c r="EDZ93" s="534"/>
      <c r="EEC93" s="531"/>
      <c r="EED93" s="534"/>
      <c r="EEG93" s="531"/>
      <c r="EEH93" s="534"/>
      <c r="EEK93" s="531"/>
      <c r="EEL93" s="534"/>
      <c r="EEO93" s="531"/>
      <c r="EEP93" s="534"/>
      <c r="EES93" s="531"/>
      <c r="EET93" s="534"/>
      <c r="EEW93" s="531"/>
      <c r="EEX93" s="534"/>
      <c r="EFA93" s="531"/>
      <c r="EFB93" s="534"/>
      <c r="EFE93" s="531"/>
      <c r="EFF93" s="534"/>
      <c r="EFI93" s="531"/>
      <c r="EFJ93" s="534"/>
      <c r="EFM93" s="531"/>
      <c r="EFN93" s="534"/>
      <c r="EFQ93" s="531"/>
      <c r="EFR93" s="534"/>
      <c r="EFU93" s="531"/>
      <c r="EFV93" s="534"/>
      <c r="EFY93" s="531"/>
      <c r="EFZ93" s="534"/>
      <c r="EGC93" s="531"/>
      <c r="EGD93" s="534"/>
      <c r="EGG93" s="531"/>
      <c r="EGH93" s="534"/>
      <c r="EGK93" s="531"/>
      <c r="EGL93" s="534"/>
      <c r="EGO93" s="531"/>
      <c r="EGP93" s="534"/>
      <c r="EGS93" s="531"/>
      <c r="EGT93" s="534"/>
      <c r="EGW93" s="531"/>
      <c r="EGX93" s="534"/>
      <c r="EHA93" s="531"/>
      <c r="EHB93" s="534"/>
      <c r="EHE93" s="531"/>
      <c r="EHF93" s="534"/>
      <c r="EHI93" s="531"/>
      <c r="EHJ93" s="534"/>
      <c r="EHM93" s="531"/>
      <c r="EHN93" s="534"/>
      <c r="EHQ93" s="531"/>
      <c r="EHR93" s="534"/>
      <c r="EHU93" s="531"/>
      <c r="EHV93" s="534"/>
      <c r="EHY93" s="531"/>
      <c r="EHZ93" s="534"/>
      <c r="EIC93" s="531"/>
      <c r="EID93" s="534"/>
      <c r="EIG93" s="531"/>
      <c r="EIH93" s="534"/>
      <c r="EIK93" s="531"/>
      <c r="EIL93" s="534"/>
      <c r="EIO93" s="531"/>
      <c r="EIP93" s="534"/>
      <c r="EIS93" s="531"/>
      <c r="EIT93" s="534"/>
      <c r="EIW93" s="531"/>
      <c r="EIX93" s="534"/>
      <c r="EJA93" s="531"/>
      <c r="EJB93" s="534"/>
      <c r="EJE93" s="531"/>
      <c r="EJF93" s="534"/>
      <c r="EJI93" s="531"/>
      <c r="EJJ93" s="534"/>
      <c r="EJM93" s="531"/>
      <c r="EJN93" s="534"/>
      <c r="EJQ93" s="531"/>
      <c r="EJR93" s="534"/>
      <c r="EJU93" s="531"/>
      <c r="EJV93" s="534"/>
      <c r="EJY93" s="531"/>
      <c r="EJZ93" s="534"/>
      <c r="EKC93" s="531"/>
      <c r="EKD93" s="534"/>
      <c r="EKG93" s="531"/>
      <c r="EKH93" s="534"/>
      <c r="EKK93" s="531"/>
      <c r="EKL93" s="534"/>
      <c r="EKO93" s="531"/>
      <c r="EKP93" s="534"/>
      <c r="EKS93" s="531"/>
      <c r="EKT93" s="534"/>
      <c r="EKW93" s="531"/>
      <c r="EKX93" s="534"/>
      <c r="ELA93" s="531"/>
      <c r="ELB93" s="534"/>
      <c r="ELE93" s="531"/>
      <c r="ELF93" s="534"/>
      <c r="ELI93" s="531"/>
      <c r="ELJ93" s="534"/>
      <c r="ELM93" s="531"/>
      <c r="ELN93" s="534"/>
      <c r="ELQ93" s="531"/>
      <c r="ELR93" s="534"/>
      <c r="ELU93" s="531"/>
      <c r="ELV93" s="534"/>
      <c r="ELY93" s="531"/>
      <c r="ELZ93" s="534"/>
      <c r="EMC93" s="531"/>
      <c r="EMD93" s="534"/>
      <c r="EMG93" s="531"/>
      <c r="EMH93" s="534"/>
      <c r="EMK93" s="531"/>
      <c r="EML93" s="534"/>
      <c r="EMO93" s="531"/>
      <c r="EMP93" s="534"/>
      <c r="EMS93" s="531"/>
      <c r="EMT93" s="534"/>
      <c r="EMW93" s="531"/>
      <c r="EMX93" s="534"/>
      <c r="ENA93" s="531"/>
      <c r="ENB93" s="534"/>
      <c r="ENE93" s="531"/>
      <c r="ENF93" s="534"/>
      <c r="ENI93" s="531"/>
      <c r="ENJ93" s="534"/>
      <c r="ENM93" s="531"/>
      <c r="ENN93" s="534"/>
      <c r="ENQ93" s="531"/>
      <c r="ENR93" s="534"/>
      <c r="ENU93" s="531"/>
      <c r="ENV93" s="534"/>
      <c r="ENY93" s="531"/>
      <c r="ENZ93" s="534"/>
      <c r="EOC93" s="531"/>
      <c r="EOD93" s="534"/>
      <c r="EOG93" s="531"/>
      <c r="EOH93" s="534"/>
      <c r="EOK93" s="531"/>
      <c r="EOL93" s="534"/>
      <c r="EOO93" s="531"/>
      <c r="EOP93" s="534"/>
      <c r="EOS93" s="531"/>
      <c r="EOT93" s="534"/>
      <c r="EOW93" s="531"/>
      <c r="EOX93" s="534"/>
      <c r="EPA93" s="531"/>
      <c r="EPB93" s="534"/>
      <c r="EPE93" s="531"/>
      <c r="EPF93" s="534"/>
      <c r="EPI93" s="531"/>
      <c r="EPJ93" s="534"/>
      <c r="EPM93" s="531"/>
      <c r="EPN93" s="534"/>
      <c r="EPQ93" s="531"/>
      <c r="EPR93" s="534"/>
      <c r="EPU93" s="531"/>
      <c r="EPV93" s="534"/>
      <c r="EPY93" s="531"/>
      <c r="EPZ93" s="534"/>
      <c r="EQC93" s="531"/>
      <c r="EQD93" s="534"/>
      <c r="EQG93" s="531"/>
      <c r="EQH93" s="534"/>
      <c r="EQK93" s="531"/>
      <c r="EQL93" s="534"/>
      <c r="EQO93" s="531"/>
      <c r="EQP93" s="534"/>
      <c r="EQS93" s="531"/>
      <c r="EQT93" s="534"/>
      <c r="EQW93" s="531"/>
      <c r="EQX93" s="534"/>
      <c r="ERA93" s="531"/>
      <c r="ERB93" s="534"/>
      <c r="ERE93" s="531"/>
      <c r="ERF93" s="534"/>
      <c r="ERI93" s="531"/>
      <c r="ERJ93" s="534"/>
      <c r="ERM93" s="531"/>
      <c r="ERN93" s="534"/>
      <c r="ERQ93" s="531"/>
      <c r="ERR93" s="534"/>
      <c r="ERU93" s="531"/>
      <c r="ERV93" s="534"/>
      <c r="ERY93" s="531"/>
      <c r="ERZ93" s="534"/>
      <c r="ESC93" s="531"/>
      <c r="ESD93" s="534"/>
      <c r="ESG93" s="531"/>
      <c r="ESH93" s="534"/>
      <c r="ESK93" s="531"/>
      <c r="ESL93" s="534"/>
      <c r="ESO93" s="531"/>
      <c r="ESP93" s="534"/>
      <c r="ESS93" s="531"/>
      <c r="EST93" s="534"/>
      <c r="ESW93" s="531"/>
      <c r="ESX93" s="534"/>
      <c r="ETA93" s="531"/>
      <c r="ETB93" s="534"/>
      <c r="ETE93" s="531"/>
      <c r="ETF93" s="534"/>
      <c r="ETI93" s="531"/>
      <c r="ETJ93" s="534"/>
      <c r="ETM93" s="531"/>
      <c r="ETN93" s="534"/>
      <c r="ETQ93" s="531"/>
      <c r="ETR93" s="534"/>
      <c r="ETU93" s="531"/>
      <c r="ETV93" s="534"/>
      <c r="ETY93" s="531"/>
      <c r="ETZ93" s="534"/>
      <c r="EUC93" s="531"/>
      <c r="EUD93" s="534"/>
      <c r="EUG93" s="531"/>
      <c r="EUH93" s="534"/>
      <c r="EUK93" s="531"/>
      <c r="EUL93" s="534"/>
      <c r="EUO93" s="531"/>
      <c r="EUP93" s="534"/>
      <c r="EUS93" s="531"/>
      <c r="EUT93" s="534"/>
      <c r="EUW93" s="531"/>
      <c r="EUX93" s="534"/>
      <c r="EVA93" s="531"/>
      <c r="EVB93" s="534"/>
      <c r="EVE93" s="531"/>
      <c r="EVF93" s="534"/>
      <c r="EVI93" s="531"/>
      <c r="EVJ93" s="534"/>
      <c r="EVM93" s="531"/>
      <c r="EVN93" s="534"/>
      <c r="EVQ93" s="531"/>
      <c r="EVR93" s="534"/>
      <c r="EVU93" s="531"/>
      <c r="EVV93" s="534"/>
      <c r="EVY93" s="531"/>
      <c r="EVZ93" s="534"/>
      <c r="EWC93" s="531"/>
      <c r="EWD93" s="534"/>
      <c r="EWG93" s="531"/>
      <c r="EWH93" s="534"/>
      <c r="EWK93" s="531"/>
      <c r="EWL93" s="534"/>
      <c r="EWO93" s="531"/>
      <c r="EWP93" s="534"/>
      <c r="EWS93" s="531"/>
      <c r="EWT93" s="534"/>
      <c r="EWW93" s="531"/>
      <c r="EWX93" s="534"/>
      <c r="EXA93" s="531"/>
      <c r="EXB93" s="534"/>
      <c r="EXE93" s="531"/>
      <c r="EXF93" s="534"/>
      <c r="EXI93" s="531"/>
      <c r="EXJ93" s="534"/>
      <c r="EXM93" s="531"/>
      <c r="EXN93" s="534"/>
      <c r="EXQ93" s="531"/>
      <c r="EXR93" s="534"/>
      <c r="EXU93" s="531"/>
      <c r="EXV93" s="534"/>
      <c r="EXY93" s="531"/>
      <c r="EXZ93" s="534"/>
      <c r="EYC93" s="531"/>
      <c r="EYD93" s="534"/>
      <c r="EYG93" s="531"/>
      <c r="EYH93" s="534"/>
      <c r="EYK93" s="531"/>
      <c r="EYL93" s="534"/>
      <c r="EYO93" s="531"/>
      <c r="EYP93" s="534"/>
      <c r="EYS93" s="531"/>
      <c r="EYT93" s="534"/>
      <c r="EYW93" s="531"/>
      <c r="EYX93" s="534"/>
      <c r="EZA93" s="531"/>
      <c r="EZB93" s="534"/>
      <c r="EZE93" s="531"/>
      <c r="EZF93" s="534"/>
      <c r="EZI93" s="531"/>
      <c r="EZJ93" s="534"/>
      <c r="EZM93" s="531"/>
      <c r="EZN93" s="534"/>
      <c r="EZQ93" s="531"/>
      <c r="EZR93" s="534"/>
      <c r="EZU93" s="531"/>
      <c r="EZV93" s="534"/>
      <c r="EZY93" s="531"/>
      <c r="EZZ93" s="534"/>
      <c r="FAC93" s="531"/>
      <c r="FAD93" s="534"/>
      <c r="FAG93" s="531"/>
      <c r="FAH93" s="534"/>
      <c r="FAK93" s="531"/>
      <c r="FAL93" s="534"/>
      <c r="FAO93" s="531"/>
      <c r="FAP93" s="534"/>
      <c r="FAS93" s="531"/>
      <c r="FAT93" s="534"/>
      <c r="FAW93" s="531"/>
      <c r="FAX93" s="534"/>
      <c r="FBA93" s="531"/>
      <c r="FBB93" s="534"/>
      <c r="FBE93" s="531"/>
      <c r="FBF93" s="534"/>
      <c r="FBI93" s="531"/>
      <c r="FBJ93" s="534"/>
      <c r="FBM93" s="531"/>
      <c r="FBN93" s="534"/>
      <c r="FBQ93" s="531"/>
      <c r="FBR93" s="534"/>
      <c r="FBU93" s="531"/>
      <c r="FBV93" s="534"/>
      <c r="FBY93" s="531"/>
      <c r="FBZ93" s="534"/>
      <c r="FCC93" s="531"/>
      <c r="FCD93" s="534"/>
      <c r="FCG93" s="531"/>
      <c r="FCH93" s="534"/>
      <c r="FCK93" s="531"/>
      <c r="FCL93" s="534"/>
      <c r="FCO93" s="531"/>
      <c r="FCP93" s="534"/>
      <c r="FCS93" s="531"/>
      <c r="FCT93" s="534"/>
      <c r="FCW93" s="531"/>
      <c r="FCX93" s="534"/>
      <c r="FDA93" s="531"/>
      <c r="FDB93" s="534"/>
      <c r="FDE93" s="531"/>
      <c r="FDF93" s="534"/>
      <c r="FDI93" s="531"/>
      <c r="FDJ93" s="534"/>
      <c r="FDM93" s="531"/>
      <c r="FDN93" s="534"/>
      <c r="FDQ93" s="531"/>
      <c r="FDR93" s="534"/>
      <c r="FDU93" s="531"/>
      <c r="FDV93" s="534"/>
      <c r="FDY93" s="531"/>
      <c r="FDZ93" s="534"/>
      <c r="FEC93" s="531"/>
      <c r="FED93" s="534"/>
      <c r="FEG93" s="531"/>
      <c r="FEH93" s="534"/>
      <c r="FEK93" s="531"/>
      <c r="FEL93" s="534"/>
      <c r="FEO93" s="531"/>
      <c r="FEP93" s="534"/>
      <c r="FES93" s="531"/>
      <c r="FET93" s="534"/>
      <c r="FEW93" s="531"/>
      <c r="FEX93" s="534"/>
      <c r="FFA93" s="531"/>
      <c r="FFB93" s="534"/>
      <c r="FFE93" s="531"/>
      <c r="FFF93" s="534"/>
      <c r="FFI93" s="531"/>
      <c r="FFJ93" s="534"/>
      <c r="FFM93" s="531"/>
      <c r="FFN93" s="534"/>
      <c r="FFQ93" s="531"/>
      <c r="FFR93" s="534"/>
      <c r="FFU93" s="531"/>
      <c r="FFV93" s="534"/>
      <c r="FFY93" s="531"/>
      <c r="FFZ93" s="534"/>
      <c r="FGC93" s="531"/>
      <c r="FGD93" s="534"/>
      <c r="FGG93" s="531"/>
      <c r="FGH93" s="534"/>
      <c r="FGK93" s="531"/>
      <c r="FGL93" s="534"/>
      <c r="FGO93" s="531"/>
      <c r="FGP93" s="534"/>
      <c r="FGS93" s="531"/>
      <c r="FGT93" s="534"/>
      <c r="FGW93" s="531"/>
      <c r="FGX93" s="534"/>
      <c r="FHA93" s="531"/>
      <c r="FHB93" s="534"/>
      <c r="FHE93" s="531"/>
      <c r="FHF93" s="534"/>
      <c r="FHI93" s="531"/>
      <c r="FHJ93" s="534"/>
      <c r="FHM93" s="531"/>
      <c r="FHN93" s="534"/>
      <c r="FHQ93" s="531"/>
      <c r="FHR93" s="534"/>
      <c r="FHU93" s="531"/>
      <c r="FHV93" s="534"/>
      <c r="FHY93" s="531"/>
      <c r="FHZ93" s="534"/>
      <c r="FIC93" s="531"/>
      <c r="FID93" s="534"/>
      <c r="FIG93" s="531"/>
      <c r="FIH93" s="534"/>
      <c r="FIK93" s="531"/>
      <c r="FIL93" s="534"/>
      <c r="FIO93" s="531"/>
      <c r="FIP93" s="534"/>
      <c r="FIS93" s="531"/>
      <c r="FIT93" s="534"/>
      <c r="FIW93" s="531"/>
      <c r="FIX93" s="534"/>
      <c r="FJA93" s="531"/>
      <c r="FJB93" s="534"/>
      <c r="FJE93" s="531"/>
      <c r="FJF93" s="534"/>
      <c r="FJI93" s="531"/>
      <c r="FJJ93" s="534"/>
      <c r="FJM93" s="531"/>
      <c r="FJN93" s="534"/>
      <c r="FJQ93" s="531"/>
      <c r="FJR93" s="534"/>
      <c r="FJU93" s="531"/>
      <c r="FJV93" s="534"/>
      <c r="FJY93" s="531"/>
      <c r="FJZ93" s="534"/>
      <c r="FKC93" s="531"/>
      <c r="FKD93" s="534"/>
      <c r="FKG93" s="531"/>
      <c r="FKH93" s="534"/>
      <c r="FKK93" s="531"/>
      <c r="FKL93" s="534"/>
      <c r="FKO93" s="531"/>
      <c r="FKP93" s="534"/>
      <c r="FKS93" s="531"/>
      <c r="FKT93" s="534"/>
      <c r="FKW93" s="531"/>
      <c r="FKX93" s="534"/>
      <c r="FLA93" s="531"/>
      <c r="FLB93" s="534"/>
      <c r="FLE93" s="531"/>
      <c r="FLF93" s="534"/>
      <c r="FLI93" s="531"/>
      <c r="FLJ93" s="534"/>
      <c r="FLM93" s="531"/>
      <c r="FLN93" s="534"/>
      <c r="FLQ93" s="531"/>
      <c r="FLR93" s="534"/>
      <c r="FLU93" s="531"/>
      <c r="FLV93" s="534"/>
      <c r="FLY93" s="531"/>
      <c r="FLZ93" s="534"/>
      <c r="FMC93" s="531"/>
      <c r="FMD93" s="534"/>
      <c r="FMG93" s="531"/>
      <c r="FMH93" s="534"/>
      <c r="FMK93" s="531"/>
      <c r="FML93" s="534"/>
      <c r="FMO93" s="531"/>
      <c r="FMP93" s="534"/>
      <c r="FMS93" s="531"/>
      <c r="FMT93" s="534"/>
      <c r="FMW93" s="531"/>
      <c r="FMX93" s="534"/>
      <c r="FNA93" s="531"/>
      <c r="FNB93" s="534"/>
      <c r="FNE93" s="531"/>
      <c r="FNF93" s="534"/>
      <c r="FNI93" s="531"/>
      <c r="FNJ93" s="534"/>
      <c r="FNM93" s="531"/>
      <c r="FNN93" s="534"/>
      <c r="FNQ93" s="531"/>
      <c r="FNR93" s="534"/>
      <c r="FNU93" s="531"/>
      <c r="FNV93" s="534"/>
      <c r="FNY93" s="531"/>
      <c r="FNZ93" s="534"/>
      <c r="FOC93" s="531"/>
      <c r="FOD93" s="534"/>
      <c r="FOG93" s="531"/>
      <c r="FOH93" s="534"/>
      <c r="FOK93" s="531"/>
      <c r="FOL93" s="534"/>
      <c r="FOO93" s="531"/>
      <c r="FOP93" s="534"/>
      <c r="FOS93" s="531"/>
      <c r="FOT93" s="534"/>
      <c r="FOW93" s="531"/>
      <c r="FOX93" s="534"/>
      <c r="FPA93" s="531"/>
      <c r="FPB93" s="534"/>
      <c r="FPE93" s="531"/>
      <c r="FPF93" s="534"/>
      <c r="FPI93" s="531"/>
      <c r="FPJ93" s="534"/>
      <c r="FPM93" s="531"/>
      <c r="FPN93" s="534"/>
      <c r="FPQ93" s="531"/>
      <c r="FPR93" s="534"/>
      <c r="FPU93" s="531"/>
      <c r="FPV93" s="534"/>
      <c r="FPY93" s="531"/>
      <c r="FPZ93" s="534"/>
      <c r="FQC93" s="531"/>
      <c r="FQD93" s="534"/>
      <c r="FQG93" s="531"/>
      <c r="FQH93" s="534"/>
      <c r="FQK93" s="531"/>
      <c r="FQL93" s="534"/>
      <c r="FQO93" s="531"/>
      <c r="FQP93" s="534"/>
      <c r="FQS93" s="531"/>
      <c r="FQT93" s="534"/>
      <c r="FQW93" s="531"/>
      <c r="FQX93" s="534"/>
      <c r="FRA93" s="531"/>
      <c r="FRB93" s="534"/>
      <c r="FRE93" s="531"/>
      <c r="FRF93" s="534"/>
      <c r="FRI93" s="531"/>
      <c r="FRJ93" s="534"/>
      <c r="FRM93" s="531"/>
      <c r="FRN93" s="534"/>
      <c r="FRQ93" s="531"/>
      <c r="FRR93" s="534"/>
      <c r="FRU93" s="531"/>
      <c r="FRV93" s="534"/>
      <c r="FRY93" s="531"/>
      <c r="FRZ93" s="534"/>
      <c r="FSC93" s="531"/>
      <c r="FSD93" s="534"/>
      <c r="FSG93" s="531"/>
      <c r="FSH93" s="534"/>
      <c r="FSK93" s="531"/>
      <c r="FSL93" s="534"/>
      <c r="FSO93" s="531"/>
      <c r="FSP93" s="534"/>
      <c r="FSS93" s="531"/>
      <c r="FST93" s="534"/>
      <c r="FSW93" s="531"/>
      <c r="FSX93" s="534"/>
      <c r="FTA93" s="531"/>
      <c r="FTB93" s="534"/>
      <c r="FTE93" s="531"/>
      <c r="FTF93" s="534"/>
      <c r="FTI93" s="531"/>
      <c r="FTJ93" s="534"/>
      <c r="FTM93" s="531"/>
      <c r="FTN93" s="534"/>
      <c r="FTQ93" s="531"/>
      <c r="FTR93" s="534"/>
      <c r="FTU93" s="531"/>
      <c r="FTV93" s="534"/>
      <c r="FTY93" s="531"/>
      <c r="FTZ93" s="534"/>
      <c r="FUC93" s="531"/>
      <c r="FUD93" s="534"/>
      <c r="FUG93" s="531"/>
      <c r="FUH93" s="534"/>
      <c r="FUK93" s="531"/>
      <c r="FUL93" s="534"/>
      <c r="FUO93" s="531"/>
      <c r="FUP93" s="534"/>
      <c r="FUS93" s="531"/>
      <c r="FUT93" s="534"/>
      <c r="FUW93" s="531"/>
      <c r="FUX93" s="534"/>
      <c r="FVA93" s="531"/>
      <c r="FVB93" s="534"/>
      <c r="FVE93" s="531"/>
      <c r="FVF93" s="534"/>
      <c r="FVI93" s="531"/>
      <c r="FVJ93" s="534"/>
      <c r="FVM93" s="531"/>
      <c r="FVN93" s="534"/>
      <c r="FVQ93" s="531"/>
      <c r="FVR93" s="534"/>
      <c r="FVU93" s="531"/>
      <c r="FVV93" s="534"/>
      <c r="FVY93" s="531"/>
      <c r="FVZ93" s="534"/>
      <c r="FWC93" s="531"/>
      <c r="FWD93" s="534"/>
      <c r="FWG93" s="531"/>
      <c r="FWH93" s="534"/>
      <c r="FWK93" s="531"/>
      <c r="FWL93" s="534"/>
      <c r="FWO93" s="531"/>
      <c r="FWP93" s="534"/>
      <c r="FWS93" s="531"/>
      <c r="FWT93" s="534"/>
      <c r="FWW93" s="531"/>
      <c r="FWX93" s="534"/>
      <c r="FXA93" s="531"/>
      <c r="FXB93" s="534"/>
      <c r="FXE93" s="531"/>
      <c r="FXF93" s="534"/>
      <c r="FXI93" s="531"/>
      <c r="FXJ93" s="534"/>
      <c r="FXM93" s="531"/>
      <c r="FXN93" s="534"/>
      <c r="FXQ93" s="531"/>
      <c r="FXR93" s="534"/>
      <c r="FXU93" s="531"/>
      <c r="FXV93" s="534"/>
      <c r="FXY93" s="531"/>
      <c r="FXZ93" s="534"/>
      <c r="FYC93" s="531"/>
      <c r="FYD93" s="534"/>
      <c r="FYG93" s="531"/>
      <c r="FYH93" s="534"/>
      <c r="FYK93" s="531"/>
      <c r="FYL93" s="534"/>
      <c r="FYO93" s="531"/>
      <c r="FYP93" s="534"/>
      <c r="FYS93" s="531"/>
      <c r="FYT93" s="534"/>
      <c r="FYW93" s="531"/>
      <c r="FYX93" s="534"/>
      <c r="FZA93" s="531"/>
      <c r="FZB93" s="534"/>
      <c r="FZE93" s="531"/>
      <c r="FZF93" s="534"/>
      <c r="FZI93" s="531"/>
      <c r="FZJ93" s="534"/>
      <c r="FZM93" s="531"/>
      <c r="FZN93" s="534"/>
      <c r="FZQ93" s="531"/>
      <c r="FZR93" s="534"/>
      <c r="FZU93" s="531"/>
      <c r="FZV93" s="534"/>
      <c r="FZY93" s="531"/>
      <c r="FZZ93" s="534"/>
      <c r="GAC93" s="531"/>
      <c r="GAD93" s="534"/>
      <c r="GAG93" s="531"/>
      <c r="GAH93" s="534"/>
      <c r="GAK93" s="531"/>
      <c r="GAL93" s="534"/>
      <c r="GAO93" s="531"/>
      <c r="GAP93" s="534"/>
      <c r="GAS93" s="531"/>
      <c r="GAT93" s="534"/>
      <c r="GAW93" s="531"/>
      <c r="GAX93" s="534"/>
      <c r="GBA93" s="531"/>
      <c r="GBB93" s="534"/>
      <c r="GBE93" s="531"/>
      <c r="GBF93" s="534"/>
      <c r="GBI93" s="531"/>
      <c r="GBJ93" s="534"/>
      <c r="GBM93" s="531"/>
      <c r="GBN93" s="534"/>
      <c r="GBQ93" s="531"/>
      <c r="GBR93" s="534"/>
      <c r="GBU93" s="531"/>
      <c r="GBV93" s="534"/>
      <c r="GBY93" s="531"/>
      <c r="GBZ93" s="534"/>
      <c r="GCC93" s="531"/>
      <c r="GCD93" s="534"/>
      <c r="GCG93" s="531"/>
      <c r="GCH93" s="534"/>
      <c r="GCK93" s="531"/>
      <c r="GCL93" s="534"/>
      <c r="GCO93" s="531"/>
      <c r="GCP93" s="534"/>
      <c r="GCS93" s="531"/>
      <c r="GCT93" s="534"/>
      <c r="GCW93" s="531"/>
      <c r="GCX93" s="534"/>
      <c r="GDA93" s="531"/>
      <c r="GDB93" s="534"/>
      <c r="GDE93" s="531"/>
      <c r="GDF93" s="534"/>
      <c r="GDI93" s="531"/>
      <c r="GDJ93" s="534"/>
      <c r="GDM93" s="531"/>
      <c r="GDN93" s="534"/>
      <c r="GDQ93" s="531"/>
      <c r="GDR93" s="534"/>
      <c r="GDU93" s="531"/>
      <c r="GDV93" s="534"/>
      <c r="GDY93" s="531"/>
      <c r="GDZ93" s="534"/>
      <c r="GEC93" s="531"/>
      <c r="GED93" s="534"/>
      <c r="GEG93" s="531"/>
      <c r="GEH93" s="534"/>
      <c r="GEK93" s="531"/>
      <c r="GEL93" s="534"/>
      <c r="GEO93" s="531"/>
      <c r="GEP93" s="534"/>
      <c r="GES93" s="531"/>
      <c r="GET93" s="534"/>
      <c r="GEW93" s="531"/>
      <c r="GEX93" s="534"/>
      <c r="GFA93" s="531"/>
      <c r="GFB93" s="534"/>
      <c r="GFE93" s="531"/>
      <c r="GFF93" s="534"/>
      <c r="GFI93" s="531"/>
      <c r="GFJ93" s="534"/>
      <c r="GFM93" s="531"/>
      <c r="GFN93" s="534"/>
      <c r="GFQ93" s="531"/>
      <c r="GFR93" s="534"/>
      <c r="GFU93" s="531"/>
      <c r="GFV93" s="534"/>
      <c r="GFY93" s="531"/>
      <c r="GFZ93" s="534"/>
      <c r="GGC93" s="531"/>
      <c r="GGD93" s="534"/>
      <c r="GGG93" s="531"/>
      <c r="GGH93" s="534"/>
      <c r="GGK93" s="531"/>
      <c r="GGL93" s="534"/>
      <c r="GGO93" s="531"/>
      <c r="GGP93" s="534"/>
      <c r="GGS93" s="531"/>
      <c r="GGT93" s="534"/>
      <c r="GGW93" s="531"/>
      <c r="GGX93" s="534"/>
      <c r="GHA93" s="531"/>
      <c r="GHB93" s="534"/>
      <c r="GHE93" s="531"/>
      <c r="GHF93" s="534"/>
      <c r="GHI93" s="531"/>
      <c r="GHJ93" s="534"/>
      <c r="GHM93" s="531"/>
      <c r="GHN93" s="534"/>
      <c r="GHQ93" s="531"/>
      <c r="GHR93" s="534"/>
      <c r="GHU93" s="531"/>
      <c r="GHV93" s="534"/>
      <c r="GHY93" s="531"/>
      <c r="GHZ93" s="534"/>
      <c r="GIC93" s="531"/>
      <c r="GID93" s="534"/>
      <c r="GIG93" s="531"/>
      <c r="GIH93" s="534"/>
      <c r="GIK93" s="531"/>
      <c r="GIL93" s="534"/>
      <c r="GIO93" s="531"/>
      <c r="GIP93" s="534"/>
      <c r="GIS93" s="531"/>
      <c r="GIT93" s="534"/>
      <c r="GIW93" s="531"/>
      <c r="GIX93" s="534"/>
      <c r="GJA93" s="531"/>
      <c r="GJB93" s="534"/>
      <c r="GJE93" s="531"/>
      <c r="GJF93" s="534"/>
      <c r="GJI93" s="531"/>
      <c r="GJJ93" s="534"/>
      <c r="GJM93" s="531"/>
      <c r="GJN93" s="534"/>
      <c r="GJQ93" s="531"/>
      <c r="GJR93" s="534"/>
      <c r="GJU93" s="531"/>
      <c r="GJV93" s="534"/>
      <c r="GJY93" s="531"/>
      <c r="GJZ93" s="534"/>
      <c r="GKC93" s="531"/>
      <c r="GKD93" s="534"/>
      <c r="GKG93" s="531"/>
      <c r="GKH93" s="534"/>
      <c r="GKK93" s="531"/>
      <c r="GKL93" s="534"/>
      <c r="GKO93" s="531"/>
      <c r="GKP93" s="534"/>
      <c r="GKS93" s="531"/>
      <c r="GKT93" s="534"/>
      <c r="GKW93" s="531"/>
      <c r="GKX93" s="534"/>
      <c r="GLA93" s="531"/>
      <c r="GLB93" s="534"/>
      <c r="GLE93" s="531"/>
      <c r="GLF93" s="534"/>
      <c r="GLI93" s="531"/>
      <c r="GLJ93" s="534"/>
      <c r="GLM93" s="531"/>
      <c r="GLN93" s="534"/>
      <c r="GLQ93" s="531"/>
      <c r="GLR93" s="534"/>
      <c r="GLU93" s="531"/>
      <c r="GLV93" s="534"/>
      <c r="GLY93" s="531"/>
      <c r="GLZ93" s="534"/>
      <c r="GMC93" s="531"/>
      <c r="GMD93" s="534"/>
      <c r="GMG93" s="531"/>
      <c r="GMH93" s="534"/>
      <c r="GMK93" s="531"/>
      <c r="GML93" s="534"/>
      <c r="GMO93" s="531"/>
      <c r="GMP93" s="534"/>
      <c r="GMS93" s="531"/>
      <c r="GMT93" s="534"/>
      <c r="GMW93" s="531"/>
      <c r="GMX93" s="534"/>
      <c r="GNA93" s="531"/>
      <c r="GNB93" s="534"/>
      <c r="GNE93" s="531"/>
      <c r="GNF93" s="534"/>
      <c r="GNI93" s="531"/>
      <c r="GNJ93" s="534"/>
      <c r="GNM93" s="531"/>
      <c r="GNN93" s="534"/>
      <c r="GNQ93" s="531"/>
      <c r="GNR93" s="534"/>
      <c r="GNU93" s="531"/>
      <c r="GNV93" s="534"/>
      <c r="GNY93" s="531"/>
      <c r="GNZ93" s="534"/>
      <c r="GOC93" s="531"/>
      <c r="GOD93" s="534"/>
      <c r="GOG93" s="531"/>
      <c r="GOH93" s="534"/>
      <c r="GOK93" s="531"/>
      <c r="GOL93" s="534"/>
      <c r="GOO93" s="531"/>
      <c r="GOP93" s="534"/>
      <c r="GOS93" s="531"/>
      <c r="GOT93" s="534"/>
      <c r="GOW93" s="531"/>
      <c r="GOX93" s="534"/>
      <c r="GPA93" s="531"/>
      <c r="GPB93" s="534"/>
      <c r="GPE93" s="531"/>
      <c r="GPF93" s="534"/>
      <c r="GPI93" s="531"/>
      <c r="GPJ93" s="534"/>
      <c r="GPM93" s="531"/>
      <c r="GPN93" s="534"/>
      <c r="GPQ93" s="531"/>
      <c r="GPR93" s="534"/>
      <c r="GPU93" s="531"/>
      <c r="GPV93" s="534"/>
      <c r="GPY93" s="531"/>
      <c r="GPZ93" s="534"/>
      <c r="GQC93" s="531"/>
      <c r="GQD93" s="534"/>
      <c r="GQG93" s="531"/>
      <c r="GQH93" s="534"/>
      <c r="GQK93" s="531"/>
      <c r="GQL93" s="534"/>
      <c r="GQO93" s="531"/>
      <c r="GQP93" s="534"/>
      <c r="GQS93" s="531"/>
      <c r="GQT93" s="534"/>
      <c r="GQW93" s="531"/>
      <c r="GQX93" s="534"/>
      <c r="GRA93" s="531"/>
      <c r="GRB93" s="534"/>
      <c r="GRE93" s="531"/>
      <c r="GRF93" s="534"/>
      <c r="GRI93" s="531"/>
      <c r="GRJ93" s="534"/>
      <c r="GRM93" s="531"/>
      <c r="GRN93" s="534"/>
      <c r="GRQ93" s="531"/>
      <c r="GRR93" s="534"/>
      <c r="GRU93" s="531"/>
      <c r="GRV93" s="534"/>
      <c r="GRY93" s="531"/>
      <c r="GRZ93" s="534"/>
      <c r="GSC93" s="531"/>
      <c r="GSD93" s="534"/>
      <c r="GSG93" s="531"/>
      <c r="GSH93" s="534"/>
      <c r="GSK93" s="531"/>
      <c r="GSL93" s="534"/>
      <c r="GSO93" s="531"/>
      <c r="GSP93" s="534"/>
      <c r="GSS93" s="531"/>
      <c r="GST93" s="534"/>
      <c r="GSW93" s="531"/>
      <c r="GSX93" s="534"/>
      <c r="GTA93" s="531"/>
      <c r="GTB93" s="534"/>
      <c r="GTE93" s="531"/>
      <c r="GTF93" s="534"/>
      <c r="GTI93" s="531"/>
      <c r="GTJ93" s="534"/>
      <c r="GTM93" s="531"/>
      <c r="GTN93" s="534"/>
      <c r="GTQ93" s="531"/>
      <c r="GTR93" s="534"/>
      <c r="GTU93" s="531"/>
      <c r="GTV93" s="534"/>
      <c r="GTY93" s="531"/>
      <c r="GTZ93" s="534"/>
      <c r="GUC93" s="531"/>
      <c r="GUD93" s="534"/>
      <c r="GUG93" s="531"/>
      <c r="GUH93" s="534"/>
      <c r="GUK93" s="531"/>
      <c r="GUL93" s="534"/>
      <c r="GUO93" s="531"/>
      <c r="GUP93" s="534"/>
      <c r="GUS93" s="531"/>
      <c r="GUT93" s="534"/>
      <c r="GUW93" s="531"/>
      <c r="GUX93" s="534"/>
      <c r="GVA93" s="531"/>
      <c r="GVB93" s="534"/>
      <c r="GVE93" s="531"/>
      <c r="GVF93" s="534"/>
      <c r="GVI93" s="531"/>
      <c r="GVJ93" s="534"/>
      <c r="GVM93" s="531"/>
      <c r="GVN93" s="534"/>
      <c r="GVQ93" s="531"/>
      <c r="GVR93" s="534"/>
      <c r="GVU93" s="531"/>
      <c r="GVV93" s="534"/>
      <c r="GVY93" s="531"/>
      <c r="GVZ93" s="534"/>
      <c r="GWC93" s="531"/>
      <c r="GWD93" s="534"/>
      <c r="GWG93" s="531"/>
      <c r="GWH93" s="534"/>
      <c r="GWK93" s="531"/>
      <c r="GWL93" s="534"/>
      <c r="GWO93" s="531"/>
      <c r="GWP93" s="534"/>
      <c r="GWS93" s="531"/>
      <c r="GWT93" s="534"/>
      <c r="GWW93" s="531"/>
      <c r="GWX93" s="534"/>
      <c r="GXA93" s="531"/>
      <c r="GXB93" s="534"/>
      <c r="GXE93" s="531"/>
      <c r="GXF93" s="534"/>
      <c r="GXI93" s="531"/>
      <c r="GXJ93" s="534"/>
      <c r="GXM93" s="531"/>
      <c r="GXN93" s="534"/>
      <c r="GXQ93" s="531"/>
      <c r="GXR93" s="534"/>
      <c r="GXU93" s="531"/>
      <c r="GXV93" s="534"/>
      <c r="GXY93" s="531"/>
      <c r="GXZ93" s="534"/>
      <c r="GYC93" s="531"/>
      <c r="GYD93" s="534"/>
      <c r="GYG93" s="531"/>
      <c r="GYH93" s="534"/>
      <c r="GYK93" s="531"/>
      <c r="GYL93" s="534"/>
      <c r="GYO93" s="531"/>
      <c r="GYP93" s="534"/>
      <c r="GYS93" s="531"/>
      <c r="GYT93" s="534"/>
      <c r="GYW93" s="531"/>
      <c r="GYX93" s="534"/>
      <c r="GZA93" s="531"/>
      <c r="GZB93" s="534"/>
      <c r="GZE93" s="531"/>
      <c r="GZF93" s="534"/>
      <c r="GZI93" s="531"/>
      <c r="GZJ93" s="534"/>
      <c r="GZM93" s="531"/>
      <c r="GZN93" s="534"/>
      <c r="GZQ93" s="531"/>
      <c r="GZR93" s="534"/>
      <c r="GZU93" s="531"/>
      <c r="GZV93" s="534"/>
      <c r="GZY93" s="531"/>
      <c r="GZZ93" s="534"/>
      <c r="HAC93" s="531"/>
      <c r="HAD93" s="534"/>
      <c r="HAG93" s="531"/>
      <c r="HAH93" s="534"/>
      <c r="HAK93" s="531"/>
      <c r="HAL93" s="534"/>
      <c r="HAO93" s="531"/>
      <c r="HAP93" s="534"/>
      <c r="HAS93" s="531"/>
      <c r="HAT93" s="534"/>
      <c r="HAW93" s="531"/>
      <c r="HAX93" s="534"/>
      <c r="HBA93" s="531"/>
      <c r="HBB93" s="534"/>
      <c r="HBE93" s="531"/>
      <c r="HBF93" s="534"/>
      <c r="HBI93" s="531"/>
      <c r="HBJ93" s="534"/>
      <c r="HBM93" s="531"/>
      <c r="HBN93" s="534"/>
      <c r="HBQ93" s="531"/>
      <c r="HBR93" s="534"/>
      <c r="HBU93" s="531"/>
      <c r="HBV93" s="534"/>
      <c r="HBY93" s="531"/>
      <c r="HBZ93" s="534"/>
      <c r="HCC93" s="531"/>
      <c r="HCD93" s="534"/>
      <c r="HCG93" s="531"/>
      <c r="HCH93" s="534"/>
      <c r="HCK93" s="531"/>
      <c r="HCL93" s="534"/>
      <c r="HCO93" s="531"/>
      <c r="HCP93" s="534"/>
      <c r="HCS93" s="531"/>
      <c r="HCT93" s="534"/>
      <c r="HCW93" s="531"/>
      <c r="HCX93" s="534"/>
      <c r="HDA93" s="531"/>
      <c r="HDB93" s="534"/>
      <c r="HDE93" s="531"/>
      <c r="HDF93" s="534"/>
      <c r="HDI93" s="531"/>
      <c r="HDJ93" s="534"/>
      <c r="HDM93" s="531"/>
      <c r="HDN93" s="534"/>
      <c r="HDQ93" s="531"/>
      <c r="HDR93" s="534"/>
      <c r="HDU93" s="531"/>
      <c r="HDV93" s="534"/>
      <c r="HDY93" s="531"/>
      <c r="HDZ93" s="534"/>
      <c r="HEC93" s="531"/>
      <c r="HED93" s="534"/>
      <c r="HEG93" s="531"/>
      <c r="HEH93" s="534"/>
      <c r="HEK93" s="531"/>
      <c r="HEL93" s="534"/>
      <c r="HEO93" s="531"/>
      <c r="HEP93" s="534"/>
      <c r="HES93" s="531"/>
      <c r="HET93" s="534"/>
      <c r="HEW93" s="531"/>
      <c r="HEX93" s="534"/>
      <c r="HFA93" s="531"/>
      <c r="HFB93" s="534"/>
      <c r="HFE93" s="531"/>
      <c r="HFF93" s="534"/>
      <c r="HFI93" s="531"/>
      <c r="HFJ93" s="534"/>
      <c r="HFM93" s="531"/>
      <c r="HFN93" s="534"/>
      <c r="HFQ93" s="531"/>
      <c r="HFR93" s="534"/>
      <c r="HFU93" s="531"/>
      <c r="HFV93" s="534"/>
      <c r="HFY93" s="531"/>
      <c r="HFZ93" s="534"/>
      <c r="HGC93" s="531"/>
      <c r="HGD93" s="534"/>
      <c r="HGG93" s="531"/>
      <c r="HGH93" s="534"/>
      <c r="HGK93" s="531"/>
      <c r="HGL93" s="534"/>
      <c r="HGO93" s="531"/>
      <c r="HGP93" s="534"/>
      <c r="HGS93" s="531"/>
      <c r="HGT93" s="534"/>
      <c r="HGW93" s="531"/>
      <c r="HGX93" s="534"/>
      <c r="HHA93" s="531"/>
      <c r="HHB93" s="534"/>
      <c r="HHE93" s="531"/>
      <c r="HHF93" s="534"/>
      <c r="HHI93" s="531"/>
      <c r="HHJ93" s="534"/>
      <c r="HHM93" s="531"/>
      <c r="HHN93" s="534"/>
      <c r="HHQ93" s="531"/>
      <c r="HHR93" s="534"/>
      <c r="HHU93" s="531"/>
      <c r="HHV93" s="534"/>
      <c r="HHY93" s="531"/>
      <c r="HHZ93" s="534"/>
      <c r="HIC93" s="531"/>
      <c r="HID93" s="534"/>
      <c r="HIG93" s="531"/>
      <c r="HIH93" s="534"/>
      <c r="HIK93" s="531"/>
      <c r="HIL93" s="534"/>
      <c r="HIO93" s="531"/>
      <c r="HIP93" s="534"/>
      <c r="HIS93" s="531"/>
      <c r="HIT93" s="534"/>
      <c r="HIW93" s="531"/>
      <c r="HIX93" s="534"/>
      <c r="HJA93" s="531"/>
      <c r="HJB93" s="534"/>
      <c r="HJE93" s="531"/>
      <c r="HJF93" s="534"/>
      <c r="HJI93" s="531"/>
      <c r="HJJ93" s="534"/>
      <c r="HJM93" s="531"/>
      <c r="HJN93" s="534"/>
      <c r="HJQ93" s="531"/>
      <c r="HJR93" s="534"/>
      <c r="HJU93" s="531"/>
      <c r="HJV93" s="534"/>
      <c r="HJY93" s="531"/>
      <c r="HJZ93" s="534"/>
      <c r="HKC93" s="531"/>
      <c r="HKD93" s="534"/>
      <c r="HKG93" s="531"/>
      <c r="HKH93" s="534"/>
      <c r="HKK93" s="531"/>
      <c r="HKL93" s="534"/>
      <c r="HKO93" s="531"/>
      <c r="HKP93" s="534"/>
      <c r="HKS93" s="531"/>
      <c r="HKT93" s="534"/>
      <c r="HKW93" s="531"/>
      <c r="HKX93" s="534"/>
      <c r="HLA93" s="531"/>
      <c r="HLB93" s="534"/>
      <c r="HLE93" s="531"/>
      <c r="HLF93" s="534"/>
      <c r="HLI93" s="531"/>
      <c r="HLJ93" s="534"/>
      <c r="HLM93" s="531"/>
      <c r="HLN93" s="534"/>
      <c r="HLQ93" s="531"/>
      <c r="HLR93" s="534"/>
      <c r="HLU93" s="531"/>
      <c r="HLV93" s="534"/>
      <c r="HLY93" s="531"/>
      <c r="HLZ93" s="534"/>
      <c r="HMC93" s="531"/>
      <c r="HMD93" s="534"/>
      <c r="HMG93" s="531"/>
      <c r="HMH93" s="534"/>
      <c r="HMK93" s="531"/>
      <c r="HML93" s="534"/>
      <c r="HMO93" s="531"/>
      <c r="HMP93" s="534"/>
      <c r="HMS93" s="531"/>
      <c r="HMT93" s="534"/>
      <c r="HMW93" s="531"/>
      <c r="HMX93" s="534"/>
      <c r="HNA93" s="531"/>
      <c r="HNB93" s="534"/>
      <c r="HNE93" s="531"/>
      <c r="HNF93" s="534"/>
      <c r="HNI93" s="531"/>
      <c r="HNJ93" s="534"/>
      <c r="HNM93" s="531"/>
      <c r="HNN93" s="534"/>
      <c r="HNQ93" s="531"/>
      <c r="HNR93" s="534"/>
      <c r="HNU93" s="531"/>
      <c r="HNV93" s="534"/>
      <c r="HNY93" s="531"/>
      <c r="HNZ93" s="534"/>
      <c r="HOC93" s="531"/>
      <c r="HOD93" s="534"/>
      <c r="HOG93" s="531"/>
      <c r="HOH93" s="534"/>
      <c r="HOK93" s="531"/>
      <c r="HOL93" s="534"/>
      <c r="HOO93" s="531"/>
      <c r="HOP93" s="534"/>
      <c r="HOS93" s="531"/>
      <c r="HOT93" s="534"/>
      <c r="HOW93" s="531"/>
      <c r="HOX93" s="534"/>
      <c r="HPA93" s="531"/>
      <c r="HPB93" s="534"/>
      <c r="HPE93" s="531"/>
      <c r="HPF93" s="534"/>
      <c r="HPI93" s="531"/>
      <c r="HPJ93" s="534"/>
      <c r="HPM93" s="531"/>
      <c r="HPN93" s="534"/>
      <c r="HPQ93" s="531"/>
      <c r="HPR93" s="534"/>
      <c r="HPU93" s="531"/>
      <c r="HPV93" s="534"/>
      <c r="HPY93" s="531"/>
      <c r="HPZ93" s="534"/>
      <c r="HQC93" s="531"/>
      <c r="HQD93" s="534"/>
      <c r="HQG93" s="531"/>
      <c r="HQH93" s="534"/>
      <c r="HQK93" s="531"/>
      <c r="HQL93" s="534"/>
      <c r="HQO93" s="531"/>
      <c r="HQP93" s="534"/>
      <c r="HQS93" s="531"/>
      <c r="HQT93" s="534"/>
      <c r="HQW93" s="531"/>
      <c r="HQX93" s="534"/>
      <c r="HRA93" s="531"/>
      <c r="HRB93" s="534"/>
      <c r="HRE93" s="531"/>
      <c r="HRF93" s="534"/>
      <c r="HRI93" s="531"/>
      <c r="HRJ93" s="534"/>
      <c r="HRM93" s="531"/>
      <c r="HRN93" s="534"/>
      <c r="HRQ93" s="531"/>
      <c r="HRR93" s="534"/>
      <c r="HRU93" s="531"/>
      <c r="HRV93" s="534"/>
      <c r="HRY93" s="531"/>
      <c r="HRZ93" s="534"/>
      <c r="HSC93" s="531"/>
      <c r="HSD93" s="534"/>
      <c r="HSG93" s="531"/>
      <c r="HSH93" s="534"/>
      <c r="HSK93" s="531"/>
      <c r="HSL93" s="534"/>
      <c r="HSO93" s="531"/>
      <c r="HSP93" s="534"/>
      <c r="HSS93" s="531"/>
      <c r="HST93" s="534"/>
      <c r="HSW93" s="531"/>
      <c r="HSX93" s="534"/>
      <c r="HTA93" s="531"/>
      <c r="HTB93" s="534"/>
      <c r="HTE93" s="531"/>
      <c r="HTF93" s="534"/>
      <c r="HTI93" s="531"/>
      <c r="HTJ93" s="534"/>
      <c r="HTM93" s="531"/>
      <c r="HTN93" s="534"/>
      <c r="HTQ93" s="531"/>
      <c r="HTR93" s="534"/>
      <c r="HTU93" s="531"/>
      <c r="HTV93" s="534"/>
      <c r="HTY93" s="531"/>
      <c r="HTZ93" s="534"/>
      <c r="HUC93" s="531"/>
      <c r="HUD93" s="534"/>
      <c r="HUG93" s="531"/>
      <c r="HUH93" s="534"/>
      <c r="HUK93" s="531"/>
      <c r="HUL93" s="534"/>
      <c r="HUO93" s="531"/>
      <c r="HUP93" s="534"/>
      <c r="HUS93" s="531"/>
      <c r="HUT93" s="534"/>
      <c r="HUW93" s="531"/>
      <c r="HUX93" s="534"/>
      <c r="HVA93" s="531"/>
      <c r="HVB93" s="534"/>
      <c r="HVE93" s="531"/>
      <c r="HVF93" s="534"/>
      <c r="HVI93" s="531"/>
      <c r="HVJ93" s="534"/>
      <c r="HVM93" s="531"/>
      <c r="HVN93" s="534"/>
      <c r="HVQ93" s="531"/>
      <c r="HVR93" s="534"/>
      <c r="HVU93" s="531"/>
      <c r="HVV93" s="534"/>
      <c r="HVY93" s="531"/>
      <c r="HVZ93" s="534"/>
      <c r="HWC93" s="531"/>
      <c r="HWD93" s="534"/>
      <c r="HWG93" s="531"/>
      <c r="HWH93" s="534"/>
      <c r="HWK93" s="531"/>
      <c r="HWL93" s="534"/>
      <c r="HWO93" s="531"/>
      <c r="HWP93" s="534"/>
      <c r="HWS93" s="531"/>
      <c r="HWT93" s="534"/>
      <c r="HWW93" s="531"/>
      <c r="HWX93" s="534"/>
      <c r="HXA93" s="531"/>
      <c r="HXB93" s="534"/>
      <c r="HXE93" s="531"/>
      <c r="HXF93" s="534"/>
      <c r="HXI93" s="531"/>
      <c r="HXJ93" s="534"/>
      <c r="HXM93" s="531"/>
      <c r="HXN93" s="534"/>
      <c r="HXQ93" s="531"/>
      <c r="HXR93" s="534"/>
      <c r="HXU93" s="531"/>
      <c r="HXV93" s="534"/>
      <c r="HXY93" s="531"/>
      <c r="HXZ93" s="534"/>
      <c r="HYC93" s="531"/>
      <c r="HYD93" s="534"/>
      <c r="HYG93" s="531"/>
      <c r="HYH93" s="534"/>
      <c r="HYK93" s="531"/>
      <c r="HYL93" s="534"/>
      <c r="HYO93" s="531"/>
      <c r="HYP93" s="534"/>
      <c r="HYS93" s="531"/>
      <c r="HYT93" s="534"/>
      <c r="HYW93" s="531"/>
      <c r="HYX93" s="534"/>
      <c r="HZA93" s="531"/>
      <c r="HZB93" s="534"/>
      <c r="HZE93" s="531"/>
      <c r="HZF93" s="534"/>
      <c r="HZI93" s="531"/>
      <c r="HZJ93" s="534"/>
      <c r="HZM93" s="531"/>
      <c r="HZN93" s="534"/>
      <c r="HZQ93" s="531"/>
      <c r="HZR93" s="534"/>
      <c r="HZU93" s="531"/>
      <c r="HZV93" s="534"/>
      <c r="HZY93" s="531"/>
      <c r="HZZ93" s="534"/>
      <c r="IAC93" s="531"/>
      <c r="IAD93" s="534"/>
      <c r="IAG93" s="531"/>
      <c r="IAH93" s="534"/>
      <c r="IAK93" s="531"/>
      <c r="IAL93" s="534"/>
      <c r="IAO93" s="531"/>
      <c r="IAP93" s="534"/>
      <c r="IAS93" s="531"/>
      <c r="IAT93" s="534"/>
      <c r="IAW93" s="531"/>
      <c r="IAX93" s="534"/>
      <c r="IBA93" s="531"/>
      <c r="IBB93" s="534"/>
      <c r="IBE93" s="531"/>
      <c r="IBF93" s="534"/>
      <c r="IBI93" s="531"/>
      <c r="IBJ93" s="534"/>
      <c r="IBM93" s="531"/>
      <c r="IBN93" s="534"/>
      <c r="IBQ93" s="531"/>
      <c r="IBR93" s="534"/>
      <c r="IBU93" s="531"/>
      <c r="IBV93" s="534"/>
      <c r="IBY93" s="531"/>
      <c r="IBZ93" s="534"/>
      <c r="ICC93" s="531"/>
      <c r="ICD93" s="534"/>
      <c r="ICG93" s="531"/>
      <c r="ICH93" s="534"/>
      <c r="ICK93" s="531"/>
      <c r="ICL93" s="534"/>
      <c r="ICO93" s="531"/>
      <c r="ICP93" s="534"/>
      <c r="ICS93" s="531"/>
      <c r="ICT93" s="534"/>
      <c r="ICW93" s="531"/>
      <c r="ICX93" s="534"/>
      <c r="IDA93" s="531"/>
      <c r="IDB93" s="534"/>
      <c r="IDE93" s="531"/>
      <c r="IDF93" s="534"/>
      <c r="IDI93" s="531"/>
      <c r="IDJ93" s="534"/>
      <c r="IDM93" s="531"/>
      <c r="IDN93" s="534"/>
      <c r="IDQ93" s="531"/>
      <c r="IDR93" s="534"/>
      <c r="IDU93" s="531"/>
      <c r="IDV93" s="534"/>
      <c r="IDY93" s="531"/>
      <c r="IDZ93" s="534"/>
      <c r="IEC93" s="531"/>
      <c r="IED93" s="534"/>
      <c r="IEG93" s="531"/>
      <c r="IEH93" s="534"/>
      <c r="IEK93" s="531"/>
      <c r="IEL93" s="534"/>
      <c r="IEO93" s="531"/>
      <c r="IEP93" s="534"/>
      <c r="IES93" s="531"/>
      <c r="IET93" s="534"/>
      <c r="IEW93" s="531"/>
      <c r="IEX93" s="534"/>
      <c r="IFA93" s="531"/>
      <c r="IFB93" s="534"/>
      <c r="IFE93" s="531"/>
      <c r="IFF93" s="534"/>
      <c r="IFI93" s="531"/>
      <c r="IFJ93" s="534"/>
      <c r="IFM93" s="531"/>
      <c r="IFN93" s="534"/>
      <c r="IFQ93" s="531"/>
      <c r="IFR93" s="534"/>
      <c r="IFU93" s="531"/>
      <c r="IFV93" s="534"/>
      <c r="IFY93" s="531"/>
      <c r="IFZ93" s="534"/>
      <c r="IGC93" s="531"/>
      <c r="IGD93" s="534"/>
      <c r="IGG93" s="531"/>
      <c r="IGH93" s="534"/>
      <c r="IGK93" s="531"/>
      <c r="IGL93" s="534"/>
      <c r="IGO93" s="531"/>
      <c r="IGP93" s="534"/>
      <c r="IGS93" s="531"/>
      <c r="IGT93" s="534"/>
      <c r="IGW93" s="531"/>
      <c r="IGX93" s="534"/>
      <c r="IHA93" s="531"/>
      <c r="IHB93" s="534"/>
      <c r="IHE93" s="531"/>
      <c r="IHF93" s="534"/>
      <c r="IHI93" s="531"/>
      <c r="IHJ93" s="534"/>
      <c r="IHM93" s="531"/>
      <c r="IHN93" s="534"/>
      <c r="IHQ93" s="531"/>
      <c r="IHR93" s="534"/>
      <c r="IHU93" s="531"/>
      <c r="IHV93" s="534"/>
      <c r="IHY93" s="531"/>
      <c r="IHZ93" s="534"/>
      <c r="IIC93" s="531"/>
      <c r="IID93" s="534"/>
      <c r="IIG93" s="531"/>
      <c r="IIH93" s="534"/>
      <c r="IIK93" s="531"/>
      <c r="IIL93" s="534"/>
      <c r="IIO93" s="531"/>
      <c r="IIP93" s="534"/>
      <c r="IIS93" s="531"/>
      <c r="IIT93" s="534"/>
      <c r="IIW93" s="531"/>
      <c r="IIX93" s="534"/>
      <c r="IJA93" s="531"/>
      <c r="IJB93" s="534"/>
      <c r="IJE93" s="531"/>
      <c r="IJF93" s="534"/>
      <c r="IJI93" s="531"/>
      <c r="IJJ93" s="534"/>
      <c r="IJM93" s="531"/>
      <c r="IJN93" s="534"/>
      <c r="IJQ93" s="531"/>
      <c r="IJR93" s="534"/>
      <c r="IJU93" s="531"/>
      <c r="IJV93" s="534"/>
      <c r="IJY93" s="531"/>
      <c r="IJZ93" s="534"/>
      <c r="IKC93" s="531"/>
      <c r="IKD93" s="534"/>
      <c r="IKG93" s="531"/>
      <c r="IKH93" s="534"/>
      <c r="IKK93" s="531"/>
      <c r="IKL93" s="534"/>
      <c r="IKO93" s="531"/>
      <c r="IKP93" s="534"/>
      <c r="IKS93" s="531"/>
      <c r="IKT93" s="534"/>
      <c r="IKW93" s="531"/>
      <c r="IKX93" s="534"/>
      <c r="ILA93" s="531"/>
      <c r="ILB93" s="534"/>
      <c r="ILE93" s="531"/>
      <c r="ILF93" s="534"/>
      <c r="ILI93" s="531"/>
      <c r="ILJ93" s="534"/>
      <c r="ILM93" s="531"/>
      <c r="ILN93" s="534"/>
      <c r="ILQ93" s="531"/>
      <c r="ILR93" s="534"/>
      <c r="ILU93" s="531"/>
      <c r="ILV93" s="534"/>
      <c r="ILY93" s="531"/>
      <c r="ILZ93" s="534"/>
      <c r="IMC93" s="531"/>
      <c r="IMD93" s="534"/>
      <c r="IMG93" s="531"/>
      <c r="IMH93" s="534"/>
      <c r="IMK93" s="531"/>
      <c r="IML93" s="534"/>
      <c r="IMO93" s="531"/>
      <c r="IMP93" s="534"/>
      <c r="IMS93" s="531"/>
      <c r="IMT93" s="534"/>
      <c r="IMW93" s="531"/>
      <c r="IMX93" s="534"/>
      <c r="INA93" s="531"/>
      <c r="INB93" s="534"/>
      <c r="INE93" s="531"/>
      <c r="INF93" s="534"/>
      <c r="INI93" s="531"/>
      <c r="INJ93" s="534"/>
      <c r="INM93" s="531"/>
      <c r="INN93" s="534"/>
      <c r="INQ93" s="531"/>
      <c r="INR93" s="534"/>
      <c r="INU93" s="531"/>
      <c r="INV93" s="534"/>
      <c r="INY93" s="531"/>
      <c r="INZ93" s="534"/>
      <c r="IOC93" s="531"/>
      <c r="IOD93" s="534"/>
      <c r="IOG93" s="531"/>
      <c r="IOH93" s="534"/>
      <c r="IOK93" s="531"/>
      <c r="IOL93" s="534"/>
      <c r="IOO93" s="531"/>
      <c r="IOP93" s="534"/>
      <c r="IOS93" s="531"/>
      <c r="IOT93" s="534"/>
      <c r="IOW93" s="531"/>
      <c r="IOX93" s="534"/>
      <c r="IPA93" s="531"/>
      <c r="IPB93" s="534"/>
      <c r="IPE93" s="531"/>
      <c r="IPF93" s="534"/>
      <c r="IPI93" s="531"/>
      <c r="IPJ93" s="534"/>
      <c r="IPM93" s="531"/>
      <c r="IPN93" s="534"/>
      <c r="IPQ93" s="531"/>
      <c r="IPR93" s="534"/>
      <c r="IPU93" s="531"/>
      <c r="IPV93" s="534"/>
      <c r="IPY93" s="531"/>
      <c r="IPZ93" s="534"/>
      <c r="IQC93" s="531"/>
      <c r="IQD93" s="534"/>
      <c r="IQG93" s="531"/>
      <c r="IQH93" s="534"/>
      <c r="IQK93" s="531"/>
      <c r="IQL93" s="534"/>
      <c r="IQO93" s="531"/>
      <c r="IQP93" s="534"/>
      <c r="IQS93" s="531"/>
      <c r="IQT93" s="534"/>
      <c r="IQW93" s="531"/>
      <c r="IQX93" s="534"/>
      <c r="IRA93" s="531"/>
      <c r="IRB93" s="534"/>
      <c r="IRE93" s="531"/>
      <c r="IRF93" s="534"/>
      <c r="IRI93" s="531"/>
      <c r="IRJ93" s="534"/>
      <c r="IRM93" s="531"/>
      <c r="IRN93" s="534"/>
      <c r="IRQ93" s="531"/>
      <c r="IRR93" s="534"/>
      <c r="IRU93" s="531"/>
      <c r="IRV93" s="534"/>
      <c r="IRY93" s="531"/>
      <c r="IRZ93" s="534"/>
      <c r="ISC93" s="531"/>
      <c r="ISD93" s="534"/>
      <c r="ISG93" s="531"/>
      <c r="ISH93" s="534"/>
      <c r="ISK93" s="531"/>
      <c r="ISL93" s="534"/>
      <c r="ISO93" s="531"/>
      <c r="ISP93" s="534"/>
      <c r="ISS93" s="531"/>
      <c r="IST93" s="534"/>
      <c r="ISW93" s="531"/>
      <c r="ISX93" s="534"/>
      <c r="ITA93" s="531"/>
      <c r="ITB93" s="534"/>
      <c r="ITE93" s="531"/>
      <c r="ITF93" s="534"/>
      <c r="ITI93" s="531"/>
      <c r="ITJ93" s="534"/>
      <c r="ITM93" s="531"/>
      <c r="ITN93" s="534"/>
      <c r="ITQ93" s="531"/>
      <c r="ITR93" s="534"/>
      <c r="ITU93" s="531"/>
      <c r="ITV93" s="534"/>
      <c r="ITY93" s="531"/>
      <c r="ITZ93" s="534"/>
      <c r="IUC93" s="531"/>
      <c r="IUD93" s="534"/>
      <c r="IUG93" s="531"/>
      <c r="IUH93" s="534"/>
      <c r="IUK93" s="531"/>
      <c r="IUL93" s="534"/>
      <c r="IUO93" s="531"/>
      <c r="IUP93" s="534"/>
      <c r="IUS93" s="531"/>
      <c r="IUT93" s="534"/>
      <c r="IUW93" s="531"/>
      <c r="IUX93" s="534"/>
      <c r="IVA93" s="531"/>
      <c r="IVB93" s="534"/>
      <c r="IVE93" s="531"/>
      <c r="IVF93" s="534"/>
      <c r="IVI93" s="531"/>
      <c r="IVJ93" s="534"/>
      <c r="IVM93" s="531"/>
      <c r="IVN93" s="534"/>
      <c r="IVQ93" s="531"/>
      <c r="IVR93" s="534"/>
      <c r="IVU93" s="531"/>
      <c r="IVV93" s="534"/>
      <c r="IVY93" s="531"/>
      <c r="IVZ93" s="534"/>
      <c r="IWC93" s="531"/>
      <c r="IWD93" s="534"/>
      <c r="IWG93" s="531"/>
      <c r="IWH93" s="534"/>
      <c r="IWK93" s="531"/>
      <c r="IWL93" s="534"/>
      <c r="IWO93" s="531"/>
      <c r="IWP93" s="534"/>
      <c r="IWS93" s="531"/>
      <c r="IWT93" s="534"/>
      <c r="IWW93" s="531"/>
      <c r="IWX93" s="534"/>
      <c r="IXA93" s="531"/>
      <c r="IXB93" s="534"/>
      <c r="IXE93" s="531"/>
      <c r="IXF93" s="534"/>
      <c r="IXI93" s="531"/>
      <c r="IXJ93" s="534"/>
      <c r="IXM93" s="531"/>
      <c r="IXN93" s="534"/>
      <c r="IXQ93" s="531"/>
      <c r="IXR93" s="534"/>
      <c r="IXU93" s="531"/>
      <c r="IXV93" s="534"/>
      <c r="IXY93" s="531"/>
      <c r="IXZ93" s="534"/>
      <c r="IYC93" s="531"/>
      <c r="IYD93" s="534"/>
      <c r="IYG93" s="531"/>
      <c r="IYH93" s="534"/>
      <c r="IYK93" s="531"/>
      <c r="IYL93" s="534"/>
      <c r="IYO93" s="531"/>
      <c r="IYP93" s="534"/>
      <c r="IYS93" s="531"/>
      <c r="IYT93" s="534"/>
      <c r="IYW93" s="531"/>
      <c r="IYX93" s="534"/>
      <c r="IZA93" s="531"/>
      <c r="IZB93" s="534"/>
      <c r="IZE93" s="531"/>
      <c r="IZF93" s="534"/>
      <c r="IZI93" s="531"/>
      <c r="IZJ93" s="534"/>
      <c r="IZM93" s="531"/>
      <c r="IZN93" s="534"/>
      <c r="IZQ93" s="531"/>
      <c r="IZR93" s="534"/>
      <c r="IZU93" s="531"/>
      <c r="IZV93" s="534"/>
      <c r="IZY93" s="531"/>
      <c r="IZZ93" s="534"/>
      <c r="JAC93" s="531"/>
      <c r="JAD93" s="534"/>
      <c r="JAG93" s="531"/>
      <c r="JAH93" s="534"/>
      <c r="JAK93" s="531"/>
      <c r="JAL93" s="534"/>
      <c r="JAO93" s="531"/>
      <c r="JAP93" s="534"/>
      <c r="JAS93" s="531"/>
      <c r="JAT93" s="534"/>
      <c r="JAW93" s="531"/>
      <c r="JAX93" s="534"/>
      <c r="JBA93" s="531"/>
      <c r="JBB93" s="534"/>
      <c r="JBE93" s="531"/>
      <c r="JBF93" s="534"/>
      <c r="JBI93" s="531"/>
      <c r="JBJ93" s="534"/>
      <c r="JBM93" s="531"/>
      <c r="JBN93" s="534"/>
      <c r="JBQ93" s="531"/>
      <c r="JBR93" s="534"/>
      <c r="JBU93" s="531"/>
      <c r="JBV93" s="534"/>
      <c r="JBY93" s="531"/>
      <c r="JBZ93" s="534"/>
      <c r="JCC93" s="531"/>
      <c r="JCD93" s="534"/>
      <c r="JCG93" s="531"/>
      <c r="JCH93" s="534"/>
      <c r="JCK93" s="531"/>
      <c r="JCL93" s="534"/>
      <c r="JCO93" s="531"/>
      <c r="JCP93" s="534"/>
      <c r="JCS93" s="531"/>
      <c r="JCT93" s="534"/>
      <c r="JCW93" s="531"/>
      <c r="JCX93" s="534"/>
      <c r="JDA93" s="531"/>
      <c r="JDB93" s="534"/>
      <c r="JDE93" s="531"/>
      <c r="JDF93" s="534"/>
      <c r="JDI93" s="531"/>
      <c r="JDJ93" s="534"/>
      <c r="JDM93" s="531"/>
      <c r="JDN93" s="534"/>
      <c r="JDQ93" s="531"/>
      <c r="JDR93" s="534"/>
      <c r="JDU93" s="531"/>
      <c r="JDV93" s="534"/>
      <c r="JDY93" s="531"/>
      <c r="JDZ93" s="534"/>
      <c r="JEC93" s="531"/>
      <c r="JED93" s="534"/>
      <c r="JEG93" s="531"/>
      <c r="JEH93" s="534"/>
      <c r="JEK93" s="531"/>
      <c r="JEL93" s="534"/>
      <c r="JEO93" s="531"/>
      <c r="JEP93" s="534"/>
      <c r="JES93" s="531"/>
      <c r="JET93" s="534"/>
      <c r="JEW93" s="531"/>
      <c r="JEX93" s="534"/>
      <c r="JFA93" s="531"/>
      <c r="JFB93" s="534"/>
      <c r="JFE93" s="531"/>
      <c r="JFF93" s="534"/>
      <c r="JFI93" s="531"/>
      <c r="JFJ93" s="534"/>
      <c r="JFM93" s="531"/>
      <c r="JFN93" s="534"/>
      <c r="JFQ93" s="531"/>
      <c r="JFR93" s="534"/>
      <c r="JFU93" s="531"/>
      <c r="JFV93" s="534"/>
      <c r="JFY93" s="531"/>
      <c r="JFZ93" s="534"/>
      <c r="JGC93" s="531"/>
      <c r="JGD93" s="534"/>
      <c r="JGG93" s="531"/>
      <c r="JGH93" s="534"/>
      <c r="JGK93" s="531"/>
      <c r="JGL93" s="534"/>
      <c r="JGO93" s="531"/>
      <c r="JGP93" s="534"/>
      <c r="JGS93" s="531"/>
      <c r="JGT93" s="534"/>
      <c r="JGW93" s="531"/>
      <c r="JGX93" s="534"/>
      <c r="JHA93" s="531"/>
      <c r="JHB93" s="534"/>
      <c r="JHE93" s="531"/>
      <c r="JHF93" s="534"/>
      <c r="JHI93" s="531"/>
      <c r="JHJ93" s="534"/>
      <c r="JHM93" s="531"/>
      <c r="JHN93" s="534"/>
      <c r="JHQ93" s="531"/>
      <c r="JHR93" s="534"/>
      <c r="JHU93" s="531"/>
      <c r="JHV93" s="534"/>
      <c r="JHY93" s="531"/>
      <c r="JHZ93" s="534"/>
      <c r="JIC93" s="531"/>
      <c r="JID93" s="534"/>
      <c r="JIG93" s="531"/>
      <c r="JIH93" s="534"/>
      <c r="JIK93" s="531"/>
      <c r="JIL93" s="534"/>
      <c r="JIO93" s="531"/>
      <c r="JIP93" s="534"/>
      <c r="JIS93" s="531"/>
      <c r="JIT93" s="534"/>
      <c r="JIW93" s="531"/>
      <c r="JIX93" s="534"/>
      <c r="JJA93" s="531"/>
      <c r="JJB93" s="534"/>
      <c r="JJE93" s="531"/>
      <c r="JJF93" s="534"/>
      <c r="JJI93" s="531"/>
      <c r="JJJ93" s="534"/>
      <c r="JJM93" s="531"/>
      <c r="JJN93" s="534"/>
      <c r="JJQ93" s="531"/>
      <c r="JJR93" s="534"/>
      <c r="JJU93" s="531"/>
      <c r="JJV93" s="534"/>
      <c r="JJY93" s="531"/>
      <c r="JJZ93" s="534"/>
      <c r="JKC93" s="531"/>
      <c r="JKD93" s="534"/>
      <c r="JKG93" s="531"/>
      <c r="JKH93" s="534"/>
      <c r="JKK93" s="531"/>
      <c r="JKL93" s="534"/>
      <c r="JKO93" s="531"/>
      <c r="JKP93" s="534"/>
      <c r="JKS93" s="531"/>
      <c r="JKT93" s="534"/>
      <c r="JKW93" s="531"/>
      <c r="JKX93" s="534"/>
      <c r="JLA93" s="531"/>
      <c r="JLB93" s="534"/>
      <c r="JLE93" s="531"/>
      <c r="JLF93" s="534"/>
      <c r="JLI93" s="531"/>
      <c r="JLJ93" s="534"/>
      <c r="JLM93" s="531"/>
      <c r="JLN93" s="534"/>
      <c r="JLQ93" s="531"/>
      <c r="JLR93" s="534"/>
      <c r="JLU93" s="531"/>
      <c r="JLV93" s="534"/>
      <c r="JLY93" s="531"/>
      <c r="JLZ93" s="534"/>
      <c r="JMC93" s="531"/>
      <c r="JMD93" s="534"/>
      <c r="JMG93" s="531"/>
      <c r="JMH93" s="534"/>
      <c r="JMK93" s="531"/>
      <c r="JML93" s="534"/>
      <c r="JMO93" s="531"/>
      <c r="JMP93" s="534"/>
      <c r="JMS93" s="531"/>
      <c r="JMT93" s="534"/>
      <c r="JMW93" s="531"/>
      <c r="JMX93" s="534"/>
      <c r="JNA93" s="531"/>
      <c r="JNB93" s="534"/>
      <c r="JNE93" s="531"/>
      <c r="JNF93" s="534"/>
      <c r="JNI93" s="531"/>
      <c r="JNJ93" s="534"/>
      <c r="JNM93" s="531"/>
      <c r="JNN93" s="534"/>
      <c r="JNQ93" s="531"/>
      <c r="JNR93" s="534"/>
      <c r="JNU93" s="531"/>
      <c r="JNV93" s="534"/>
      <c r="JNY93" s="531"/>
      <c r="JNZ93" s="534"/>
      <c r="JOC93" s="531"/>
      <c r="JOD93" s="534"/>
      <c r="JOG93" s="531"/>
      <c r="JOH93" s="534"/>
      <c r="JOK93" s="531"/>
      <c r="JOL93" s="534"/>
      <c r="JOO93" s="531"/>
      <c r="JOP93" s="534"/>
      <c r="JOS93" s="531"/>
      <c r="JOT93" s="534"/>
      <c r="JOW93" s="531"/>
      <c r="JOX93" s="534"/>
      <c r="JPA93" s="531"/>
      <c r="JPB93" s="534"/>
      <c r="JPE93" s="531"/>
      <c r="JPF93" s="534"/>
      <c r="JPI93" s="531"/>
      <c r="JPJ93" s="534"/>
      <c r="JPM93" s="531"/>
      <c r="JPN93" s="534"/>
      <c r="JPQ93" s="531"/>
      <c r="JPR93" s="534"/>
      <c r="JPU93" s="531"/>
      <c r="JPV93" s="534"/>
      <c r="JPY93" s="531"/>
      <c r="JPZ93" s="534"/>
      <c r="JQC93" s="531"/>
      <c r="JQD93" s="534"/>
      <c r="JQG93" s="531"/>
      <c r="JQH93" s="534"/>
      <c r="JQK93" s="531"/>
      <c r="JQL93" s="534"/>
      <c r="JQO93" s="531"/>
      <c r="JQP93" s="534"/>
      <c r="JQS93" s="531"/>
      <c r="JQT93" s="534"/>
      <c r="JQW93" s="531"/>
      <c r="JQX93" s="534"/>
      <c r="JRA93" s="531"/>
      <c r="JRB93" s="534"/>
      <c r="JRE93" s="531"/>
      <c r="JRF93" s="534"/>
      <c r="JRI93" s="531"/>
      <c r="JRJ93" s="534"/>
      <c r="JRM93" s="531"/>
      <c r="JRN93" s="534"/>
      <c r="JRQ93" s="531"/>
      <c r="JRR93" s="534"/>
      <c r="JRU93" s="531"/>
      <c r="JRV93" s="534"/>
      <c r="JRY93" s="531"/>
      <c r="JRZ93" s="534"/>
      <c r="JSC93" s="531"/>
      <c r="JSD93" s="534"/>
      <c r="JSG93" s="531"/>
      <c r="JSH93" s="534"/>
      <c r="JSK93" s="531"/>
      <c r="JSL93" s="534"/>
      <c r="JSO93" s="531"/>
      <c r="JSP93" s="534"/>
      <c r="JSS93" s="531"/>
      <c r="JST93" s="534"/>
      <c r="JSW93" s="531"/>
      <c r="JSX93" s="534"/>
      <c r="JTA93" s="531"/>
      <c r="JTB93" s="534"/>
      <c r="JTE93" s="531"/>
      <c r="JTF93" s="534"/>
      <c r="JTI93" s="531"/>
      <c r="JTJ93" s="534"/>
      <c r="JTM93" s="531"/>
      <c r="JTN93" s="534"/>
      <c r="JTQ93" s="531"/>
      <c r="JTR93" s="534"/>
      <c r="JTU93" s="531"/>
      <c r="JTV93" s="534"/>
      <c r="JTY93" s="531"/>
      <c r="JTZ93" s="534"/>
      <c r="JUC93" s="531"/>
      <c r="JUD93" s="534"/>
      <c r="JUG93" s="531"/>
      <c r="JUH93" s="534"/>
      <c r="JUK93" s="531"/>
      <c r="JUL93" s="534"/>
      <c r="JUO93" s="531"/>
      <c r="JUP93" s="534"/>
      <c r="JUS93" s="531"/>
      <c r="JUT93" s="534"/>
      <c r="JUW93" s="531"/>
      <c r="JUX93" s="534"/>
      <c r="JVA93" s="531"/>
      <c r="JVB93" s="534"/>
      <c r="JVE93" s="531"/>
      <c r="JVF93" s="534"/>
      <c r="JVI93" s="531"/>
      <c r="JVJ93" s="534"/>
      <c r="JVM93" s="531"/>
      <c r="JVN93" s="534"/>
      <c r="JVQ93" s="531"/>
      <c r="JVR93" s="534"/>
      <c r="JVU93" s="531"/>
      <c r="JVV93" s="534"/>
      <c r="JVY93" s="531"/>
      <c r="JVZ93" s="534"/>
      <c r="JWC93" s="531"/>
      <c r="JWD93" s="534"/>
      <c r="JWG93" s="531"/>
      <c r="JWH93" s="534"/>
      <c r="JWK93" s="531"/>
      <c r="JWL93" s="534"/>
      <c r="JWO93" s="531"/>
      <c r="JWP93" s="534"/>
      <c r="JWS93" s="531"/>
      <c r="JWT93" s="534"/>
      <c r="JWW93" s="531"/>
      <c r="JWX93" s="534"/>
      <c r="JXA93" s="531"/>
      <c r="JXB93" s="534"/>
      <c r="JXE93" s="531"/>
      <c r="JXF93" s="534"/>
      <c r="JXI93" s="531"/>
      <c r="JXJ93" s="534"/>
      <c r="JXM93" s="531"/>
      <c r="JXN93" s="534"/>
      <c r="JXQ93" s="531"/>
      <c r="JXR93" s="534"/>
      <c r="JXU93" s="531"/>
      <c r="JXV93" s="534"/>
      <c r="JXY93" s="531"/>
      <c r="JXZ93" s="534"/>
      <c r="JYC93" s="531"/>
      <c r="JYD93" s="534"/>
      <c r="JYG93" s="531"/>
      <c r="JYH93" s="534"/>
      <c r="JYK93" s="531"/>
      <c r="JYL93" s="534"/>
      <c r="JYO93" s="531"/>
      <c r="JYP93" s="534"/>
      <c r="JYS93" s="531"/>
      <c r="JYT93" s="534"/>
      <c r="JYW93" s="531"/>
      <c r="JYX93" s="534"/>
      <c r="JZA93" s="531"/>
      <c r="JZB93" s="534"/>
      <c r="JZE93" s="531"/>
      <c r="JZF93" s="534"/>
      <c r="JZI93" s="531"/>
      <c r="JZJ93" s="534"/>
      <c r="JZM93" s="531"/>
      <c r="JZN93" s="534"/>
      <c r="JZQ93" s="531"/>
      <c r="JZR93" s="534"/>
      <c r="JZU93" s="531"/>
      <c r="JZV93" s="534"/>
      <c r="JZY93" s="531"/>
      <c r="JZZ93" s="534"/>
      <c r="KAC93" s="531"/>
      <c r="KAD93" s="534"/>
      <c r="KAG93" s="531"/>
      <c r="KAH93" s="534"/>
      <c r="KAK93" s="531"/>
      <c r="KAL93" s="534"/>
      <c r="KAO93" s="531"/>
      <c r="KAP93" s="534"/>
      <c r="KAS93" s="531"/>
      <c r="KAT93" s="534"/>
      <c r="KAW93" s="531"/>
      <c r="KAX93" s="534"/>
      <c r="KBA93" s="531"/>
      <c r="KBB93" s="534"/>
      <c r="KBE93" s="531"/>
      <c r="KBF93" s="534"/>
      <c r="KBI93" s="531"/>
      <c r="KBJ93" s="534"/>
      <c r="KBM93" s="531"/>
      <c r="KBN93" s="534"/>
      <c r="KBQ93" s="531"/>
      <c r="KBR93" s="534"/>
      <c r="KBU93" s="531"/>
      <c r="KBV93" s="534"/>
      <c r="KBY93" s="531"/>
      <c r="KBZ93" s="534"/>
      <c r="KCC93" s="531"/>
      <c r="KCD93" s="534"/>
      <c r="KCG93" s="531"/>
      <c r="KCH93" s="534"/>
      <c r="KCK93" s="531"/>
      <c r="KCL93" s="534"/>
      <c r="KCO93" s="531"/>
      <c r="KCP93" s="534"/>
      <c r="KCS93" s="531"/>
      <c r="KCT93" s="534"/>
      <c r="KCW93" s="531"/>
      <c r="KCX93" s="534"/>
      <c r="KDA93" s="531"/>
      <c r="KDB93" s="534"/>
      <c r="KDE93" s="531"/>
      <c r="KDF93" s="534"/>
      <c r="KDI93" s="531"/>
      <c r="KDJ93" s="534"/>
      <c r="KDM93" s="531"/>
      <c r="KDN93" s="534"/>
      <c r="KDQ93" s="531"/>
      <c r="KDR93" s="534"/>
      <c r="KDU93" s="531"/>
      <c r="KDV93" s="534"/>
      <c r="KDY93" s="531"/>
      <c r="KDZ93" s="534"/>
      <c r="KEC93" s="531"/>
      <c r="KED93" s="534"/>
      <c r="KEG93" s="531"/>
      <c r="KEH93" s="534"/>
      <c r="KEK93" s="531"/>
      <c r="KEL93" s="534"/>
      <c r="KEO93" s="531"/>
      <c r="KEP93" s="534"/>
      <c r="KES93" s="531"/>
      <c r="KET93" s="534"/>
      <c r="KEW93" s="531"/>
      <c r="KEX93" s="534"/>
      <c r="KFA93" s="531"/>
      <c r="KFB93" s="534"/>
      <c r="KFE93" s="531"/>
      <c r="KFF93" s="534"/>
      <c r="KFI93" s="531"/>
      <c r="KFJ93" s="534"/>
      <c r="KFM93" s="531"/>
      <c r="KFN93" s="534"/>
      <c r="KFQ93" s="531"/>
      <c r="KFR93" s="534"/>
      <c r="KFU93" s="531"/>
      <c r="KFV93" s="534"/>
      <c r="KFY93" s="531"/>
      <c r="KFZ93" s="534"/>
      <c r="KGC93" s="531"/>
      <c r="KGD93" s="534"/>
      <c r="KGG93" s="531"/>
      <c r="KGH93" s="534"/>
      <c r="KGK93" s="531"/>
      <c r="KGL93" s="534"/>
      <c r="KGO93" s="531"/>
      <c r="KGP93" s="534"/>
      <c r="KGS93" s="531"/>
      <c r="KGT93" s="534"/>
      <c r="KGW93" s="531"/>
      <c r="KGX93" s="534"/>
      <c r="KHA93" s="531"/>
      <c r="KHB93" s="534"/>
      <c r="KHE93" s="531"/>
      <c r="KHF93" s="534"/>
      <c r="KHI93" s="531"/>
      <c r="KHJ93" s="534"/>
      <c r="KHM93" s="531"/>
      <c r="KHN93" s="534"/>
      <c r="KHQ93" s="531"/>
      <c r="KHR93" s="534"/>
      <c r="KHU93" s="531"/>
      <c r="KHV93" s="534"/>
      <c r="KHY93" s="531"/>
      <c r="KHZ93" s="534"/>
      <c r="KIC93" s="531"/>
      <c r="KID93" s="534"/>
      <c r="KIG93" s="531"/>
      <c r="KIH93" s="534"/>
      <c r="KIK93" s="531"/>
      <c r="KIL93" s="534"/>
      <c r="KIO93" s="531"/>
      <c r="KIP93" s="534"/>
      <c r="KIS93" s="531"/>
      <c r="KIT93" s="534"/>
      <c r="KIW93" s="531"/>
      <c r="KIX93" s="534"/>
      <c r="KJA93" s="531"/>
      <c r="KJB93" s="534"/>
      <c r="KJE93" s="531"/>
      <c r="KJF93" s="534"/>
      <c r="KJI93" s="531"/>
      <c r="KJJ93" s="534"/>
      <c r="KJM93" s="531"/>
      <c r="KJN93" s="534"/>
      <c r="KJQ93" s="531"/>
      <c r="KJR93" s="534"/>
      <c r="KJU93" s="531"/>
      <c r="KJV93" s="534"/>
      <c r="KJY93" s="531"/>
      <c r="KJZ93" s="534"/>
      <c r="KKC93" s="531"/>
      <c r="KKD93" s="534"/>
      <c r="KKG93" s="531"/>
      <c r="KKH93" s="534"/>
      <c r="KKK93" s="531"/>
      <c r="KKL93" s="534"/>
      <c r="KKO93" s="531"/>
      <c r="KKP93" s="534"/>
      <c r="KKS93" s="531"/>
      <c r="KKT93" s="534"/>
      <c r="KKW93" s="531"/>
      <c r="KKX93" s="534"/>
      <c r="KLA93" s="531"/>
      <c r="KLB93" s="534"/>
      <c r="KLE93" s="531"/>
      <c r="KLF93" s="534"/>
      <c r="KLI93" s="531"/>
      <c r="KLJ93" s="534"/>
      <c r="KLM93" s="531"/>
      <c r="KLN93" s="534"/>
      <c r="KLQ93" s="531"/>
      <c r="KLR93" s="534"/>
      <c r="KLU93" s="531"/>
      <c r="KLV93" s="534"/>
      <c r="KLY93" s="531"/>
      <c r="KLZ93" s="534"/>
      <c r="KMC93" s="531"/>
      <c r="KMD93" s="534"/>
      <c r="KMG93" s="531"/>
      <c r="KMH93" s="534"/>
      <c r="KMK93" s="531"/>
      <c r="KML93" s="534"/>
      <c r="KMO93" s="531"/>
      <c r="KMP93" s="534"/>
      <c r="KMS93" s="531"/>
      <c r="KMT93" s="534"/>
      <c r="KMW93" s="531"/>
      <c r="KMX93" s="534"/>
      <c r="KNA93" s="531"/>
      <c r="KNB93" s="534"/>
      <c r="KNE93" s="531"/>
      <c r="KNF93" s="534"/>
      <c r="KNI93" s="531"/>
      <c r="KNJ93" s="534"/>
      <c r="KNM93" s="531"/>
      <c r="KNN93" s="534"/>
      <c r="KNQ93" s="531"/>
      <c r="KNR93" s="534"/>
      <c r="KNU93" s="531"/>
      <c r="KNV93" s="534"/>
      <c r="KNY93" s="531"/>
      <c r="KNZ93" s="534"/>
      <c r="KOC93" s="531"/>
      <c r="KOD93" s="534"/>
      <c r="KOG93" s="531"/>
      <c r="KOH93" s="534"/>
      <c r="KOK93" s="531"/>
      <c r="KOL93" s="534"/>
      <c r="KOO93" s="531"/>
      <c r="KOP93" s="534"/>
      <c r="KOS93" s="531"/>
      <c r="KOT93" s="534"/>
      <c r="KOW93" s="531"/>
      <c r="KOX93" s="534"/>
      <c r="KPA93" s="531"/>
      <c r="KPB93" s="534"/>
      <c r="KPE93" s="531"/>
      <c r="KPF93" s="534"/>
      <c r="KPI93" s="531"/>
      <c r="KPJ93" s="534"/>
      <c r="KPM93" s="531"/>
      <c r="KPN93" s="534"/>
      <c r="KPQ93" s="531"/>
      <c r="KPR93" s="534"/>
      <c r="KPU93" s="531"/>
      <c r="KPV93" s="534"/>
      <c r="KPY93" s="531"/>
      <c r="KPZ93" s="534"/>
      <c r="KQC93" s="531"/>
      <c r="KQD93" s="534"/>
      <c r="KQG93" s="531"/>
      <c r="KQH93" s="534"/>
      <c r="KQK93" s="531"/>
      <c r="KQL93" s="534"/>
      <c r="KQO93" s="531"/>
      <c r="KQP93" s="534"/>
      <c r="KQS93" s="531"/>
      <c r="KQT93" s="534"/>
      <c r="KQW93" s="531"/>
      <c r="KQX93" s="534"/>
      <c r="KRA93" s="531"/>
      <c r="KRB93" s="534"/>
      <c r="KRE93" s="531"/>
      <c r="KRF93" s="534"/>
      <c r="KRI93" s="531"/>
      <c r="KRJ93" s="534"/>
      <c r="KRM93" s="531"/>
      <c r="KRN93" s="534"/>
      <c r="KRQ93" s="531"/>
      <c r="KRR93" s="534"/>
      <c r="KRU93" s="531"/>
      <c r="KRV93" s="534"/>
      <c r="KRY93" s="531"/>
      <c r="KRZ93" s="534"/>
      <c r="KSC93" s="531"/>
      <c r="KSD93" s="534"/>
      <c r="KSG93" s="531"/>
      <c r="KSH93" s="534"/>
      <c r="KSK93" s="531"/>
      <c r="KSL93" s="534"/>
      <c r="KSO93" s="531"/>
      <c r="KSP93" s="534"/>
      <c r="KSS93" s="531"/>
      <c r="KST93" s="534"/>
      <c r="KSW93" s="531"/>
      <c r="KSX93" s="534"/>
      <c r="KTA93" s="531"/>
      <c r="KTB93" s="534"/>
      <c r="KTE93" s="531"/>
      <c r="KTF93" s="534"/>
      <c r="KTI93" s="531"/>
      <c r="KTJ93" s="534"/>
      <c r="KTM93" s="531"/>
      <c r="KTN93" s="534"/>
      <c r="KTQ93" s="531"/>
      <c r="KTR93" s="534"/>
      <c r="KTU93" s="531"/>
      <c r="KTV93" s="534"/>
      <c r="KTY93" s="531"/>
      <c r="KTZ93" s="534"/>
      <c r="KUC93" s="531"/>
      <c r="KUD93" s="534"/>
      <c r="KUG93" s="531"/>
      <c r="KUH93" s="534"/>
      <c r="KUK93" s="531"/>
      <c r="KUL93" s="534"/>
      <c r="KUO93" s="531"/>
      <c r="KUP93" s="534"/>
      <c r="KUS93" s="531"/>
      <c r="KUT93" s="534"/>
      <c r="KUW93" s="531"/>
      <c r="KUX93" s="534"/>
      <c r="KVA93" s="531"/>
      <c r="KVB93" s="534"/>
      <c r="KVE93" s="531"/>
      <c r="KVF93" s="534"/>
      <c r="KVI93" s="531"/>
      <c r="KVJ93" s="534"/>
      <c r="KVM93" s="531"/>
      <c r="KVN93" s="534"/>
      <c r="KVQ93" s="531"/>
      <c r="KVR93" s="534"/>
      <c r="KVU93" s="531"/>
      <c r="KVV93" s="534"/>
      <c r="KVY93" s="531"/>
      <c r="KVZ93" s="534"/>
      <c r="KWC93" s="531"/>
      <c r="KWD93" s="534"/>
      <c r="KWG93" s="531"/>
      <c r="KWH93" s="534"/>
      <c r="KWK93" s="531"/>
      <c r="KWL93" s="534"/>
      <c r="KWO93" s="531"/>
      <c r="KWP93" s="534"/>
      <c r="KWS93" s="531"/>
      <c r="KWT93" s="534"/>
      <c r="KWW93" s="531"/>
      <c r="KWX93" s="534"/>
      <c r="KXA93" s="531"/>
      <c r="KXB93" s="534"/>
      <c r="KXE93" s="531"/>
      <c r="KXF93" s="534"/>
      <c r="KXI93" s="531"/>
      <c r="KXJ93" s="534"/>
      <c r="KXM93" s="531"/>
      <c r="KXN93" s="534"/>
      <c r="KXQ93" s="531"/>
      <c r="KXR93" s="534"/>
      <c r="KXU93" s="531"/>
      <c r="KXV93" s="534"/>
      <c r="KXY93" s="531"/>
      <c r="KXZ93" s="534"/>
      <c r="KYC93" s="531"/>
      <c r="KYD93" s="534"/>
      <c r="KYG93" s="531"/>
      <c r="KYH93" s="534"/>
      <c r="KYK93" s="531"/>
      <c r="KYL93" s="534"/>
      <c r="KYO93" s="531"/>
      <c r="KYP93" s="534"/>
      <c r="KYS93" s="531"/>
      <c r="KYT93" s="534"/>
      <c r="KYW93" s="531"/>
      <c r="KYX93" s="534"/>
      <c r="KZA93" s="531"/>
      <c r="KZB93" s="534"/>
      <c r="KZE93" s="531"/>
      <c r="KZF93" s="534"/>
      <c r="KZI93" s="531"/>
      <c r="KZJ93" s="534"/>
      <c r="KZM93" s="531"/>
      <c r="KZN93" s="534"/>
      <c r="KZQ93" s="531"/>
      <c r="KZR93" s="534"/>
      <c r="KZU93" s="531"/>
      <c r="KZV93" s="534"/>
      <c r="KZY93" s="531"/>
      <c r="KZZ93" s="534"/>
      <c r="LAC93" s="531"/>
      <c r="LAD93" s="534"/>
      <c r="LAG93" s="531"/>
      <c r="LAH93" s="534"/>
      <c r="LAK93" s="531"/>
      <c r="LAL93" s="534"/>
      <c r="LAO93" s="531"/>
      <c r="LAP93" s="534"/>
      <c r="LAS93" s="531"/>
      <c r="LAT93" s="534"/>
      <c r="LAW93" s="531"/>
      <c r="LAX93" s="534"/>
      <c r="LBA93" s="531"/>
      <c r="LBB93" s="534"/>
      <c r="LBE93" s="531"/>
      <c r="LBF93" s="534"/>
      <c r="LBI93" s="531"/>
      <c r="LBJ93" s="534"/>
      <c r="LBM93" s="531"/>
      <c r="LBN93" s="534"/>
      <c r="LBQ93" s="531"/>
      <c r="LBR93" s="534"/>
      <c r="LBU93" s="531"/>
      <c r="LBV93" s="534"/>
      <c r="LBY93" s="531"/>
      <c r="LBZ93" s="534"/>
      <c r="LCC93" s="531"/>
      <c r="LCD93" s="534"/>
      <c r="LCG93" s="531"/>
      <c r="LCH93" s="534"/>
      <c r="LCK93" s="531"/>
      <c r="LCL93" s="534"/>
      <c r="LCO93" s="531"/>
      <c r="LCP93" s="534"/>
      <c r="LCS93" s="531"/>
      <c r="LCT93" s="534"/>
      <c r="LCW93" s="531"/>
      <c r="LCX93" s="534"/>
      <c r="LDA93" s="531"/>
      <c r="LDB93" s="534"/>
      <c r="LDE93" s="531"/>
      <c r="LDF93" s="534"/>
      <c r="LDI93" s="531"/>
      <c r="LDJ93" s="534"/>
      <c r="LDM93" s="531"/>
      <c r="LDN93" s="534"/>
      <c r="LDQ93" s="531"/>
      <c r="LDR93" s="534"/>
      <c r="LDU93" s="531"/>
      <c r="LDV93" s="534"/>
      <c r="LDY93" s="531"/>
      <c r="LDZ93" s="534"/>
      <c r="LEC93" s="531"/>
      <c r="LED93" s="534"/>
      <c r="LEG93" s="531"/>
      <c r="LEH93" s="534"/>
      <c r="LEK93" s="531"/>
      <c r="LEL93" s="534"/>
      <c r="LEO93" s="531"/>
      <c r="LEP93" s="534"/>
      <c r="LES93" s="531"/>
      <c r="LET93" s="534"/>
      <c r="LEW93" s="531"/>
      <c r="LEX93" s="534"/>
      <c r="LFA93" s="531"/>
      <c r="LFB93" s="534"/>
      <c r="LFE93" s="531"/>
      <c r="LFF93" s="534"/>
      <c r="LFI93" s="531"/>
      <c r="LFJ93" s="534"/>
      <c r="LFM93" s="531"/>
      <c r="LFN93" s="534"/>
      <c r="LFQ93" s="531"/>
      <c r="LFR93" s="534"/>
      <c r="LFU93" s="531"/>
      <c r="LFV93" s="534"/>
      <c r="LFY93" s="531"/>
      <c r="LFZ93" s="534"/>
      <c r="LGC93" s="531"/>
      <c r="LGD93" s="534"/>
      <c r="LGG93" s="531"/>
      <c r="LGH93" s="534"/>
      <c r="LGK93" s="531"/>
      <c r="LGL93" s="534"/>
      <c r="LGO93" s="531"/>
      <c r="LGP93" s="534"/>
      <c r="LGS93" s="531"/>
      <c r="LGT93" s="534"/>
      <c r="LGW93" s="531"/>
      <c r="LGX93" s="534"/>
      <c r="LHA93" s="531"/>
      <c r="LHB93" s="534"/>
      <c r="LHE93" s="531"/>
      <c r="LHF93" s="534"/>
      <c r="LHI93" s="531"/>
      <c r="LHJ93" s="534"/>
      <c r="LHM93" s="531"/>
      <c r="LHN93" s="534"/>
      <c r="LHQ93" s="531"/>
      <c r="LHR93" s="534"/>
      <c r="LHU93" s="531"/>
      <c r="LHV93" s="534"/>
      <c r="LHY93" s="531"/>
      <c r="LHZ93" s="534"/>
      <c r="LIC93" s="531"/>
      <c r="LID93" s="534"/>
      <c r="LIG93" s="531"/>
      <c r="LIH93" s="534"/>
      <c r="LIK93" s="531"/>
      <c r="LIL93" s="534"/>
      <c r="LIO93" s="531"/>
      <c r="LIP93" s="534"/>
      <c r="LIS93" s="531"/>
      <c r="LIT93" s="534"/>
      <c r="LIW93" s="531"/>
      <c r="LIX93" s="534"/>
      <c r="LJA93" s="531"/>
      <c r="LJB93" s="534"/>
      <c r="LJE93" s="531"/>
      <c r="LJF93" s="534"/>
      <c r="LJI93" s="531"/>
      <c r="LJJ93" s="534"/>
      <c r="LJM93" s="531"/>
      <c r="LJN93" s="534"/>
      <c r="LJQ93" s="531"/>
      <c r="LJR93" s="534"/>
      <c r="LJU93" s="531"/>
      <c r="LJV93" s="534"/>
      <c r="LJY93" s="531"/>
      <c r="LJZ93" s="534"/>
      <c r="LKC93" s="531"/>
      <c r="LKD93" s="534"/>
      <c r="LKG93" s="531"/>
      <c r="LKH93" s="534"/>
      <c r="LKK93" s="531"/>
      <c r="LKL93" s="534"/>
      <c r="LKO93" s="531"/>
      <c r="LKP93" s="534"/>
      <c r="LKS93" s="531"/>
      <c r="LKT93" s="534"/>
      <c r="LKW93" s="531"/>
      <c r="LKX93" s="534"/>
      <c r="LLA93" s="531"/>
      <c r="LLB93" s="534"/>
      <c r="LLE93" s="531"/>
      <c r="LLF93" s="534"/>
      <c r="LLI93" s="531"/>
      <c r="LLJ93" s="534"/>
      <c r="LLM93" s="531"/>
      <c r="LLN93" s="534"/>
      <c r="LLQ93" s="531"/>
      <c r="LLR93" s="534"/>
      <c r="LLU93" s="531"/>
      <c r="LLV93" s="534"/>
      <c r="LLY93" s="531"/>
      <c r="LLZ93" s="534"/>
      <c r="LMC93" s="531"/>
      <c r="LMD93" s="534"/>
      <c r="LMG93" s="531"/>
      <c r="LMH93" s="534"/>
      <c r="LMK93" s="531"/>
      <c r="LML93" s="534"/>
      <c r="LMO93" s="531"/>
      <c r="LMP93" s="534"/>
      <c r="LMS93" s="531"/>
      <c r="LMT93" s="534"/>
      <c r="LMW93" s="531"/>
      <c r="LMX93" s="534"/>
      <c r="LNA93" s="531"/>
      <c r="LNB93" s="534"/>
      <c r="LNE93" s="531"/>
      <c r="LNF93" s="534"/>
      <c r="LNI93" s="531"/>
      <c r="LNJ93" s="534"/>
      <c r="LNM93" s="531"/>
      <c r="LNN93" s="534"/>
      <c r="LNQ93" s="531"/>
      <c r="LNR93" s="534"/>
      <c r="LNU93" s="531"/>
      <c r="LNV93" s="534"/>
      <c r="LNY93" s="531"/>
      <c r="LNZ93" s="534"/>
      <c r="LOC93" s="531"/>
      <c r="LOD93" s="534"/>
      <c r="LOG93" s="531"/>
      <c r="LOH93" s="534"/>
      <c r="LOK93" s="531"/>
      <c r="LOL93" s="534"/>
      <c r="LOO93" s="531"/>
      <c r="LOP93" s="534"/>
      <c r="LOS93" s="531"/>
      <c r="LOT93" s="534"/>
      <c r="LOW93" s="531"/>
      <c r="LOX93" s="534"/>
      <c r="LPA93" s="531"/>
      <c r="LPB93" s="534"/>
      <c r="LPE93" s="531"/>
      <c r="LPF93" s="534"/>
      <c r="LPI93" s="531"/>
      <c r="LPJ93" s="534"/>
      <c r="LPM93" s="531"/>
      <c r="LPN93" s="534"/>
      <c r="LPQ93" s="531"/>
      <c r="LPR93" s="534"/>
      <c r="LPU93" s="531"/>
      <c r="LPV93" s="534"/>
      <c r="LPY93" s="531"/>
      <c r="LPZ93" s="534"/>
      <c r="LQC93" s="531"/>
      <c r="LQD93" s="534"/>
      <c r="LQG93" s="531"/>
      <c r="LQH93" s="534"/>
      <c r="LQK93" s="531"/>
      <c r="LQL93" s="534"/>
      <c r="LQO93" s="531"/>
      <c r="LQP93" s="534"/>
      <c r="LQS93" s="531"/>
      <c r="LQT93" s="534"/>
      <c r="LQW93" s="531"/>
      <c r="LQX93" s="534"/>
      <c r="LRA93" s="531"/>
      <c r="LRB93" s="534"/>
      <c r="LRE93" s="531"/>
      <c r="LRF93" s="534"/>
      <c r="LRI93" s="531"/>
      <c r="LRJ93" s="534"/>
      <c r="LRM93" s="531"/>
      <c r="LRN93" s="534"/>
      <c r="LRQ93" s="531"/>
      <c r="LRR93" s="534"/>
      <c r="LRU93" s="531"/>
      <c r="LRV93" s="534"/>
      <c r="LRY93" s="531"/>
      <c r="LRZ93" s="534"/>
      <c r="LSC93" s="531"/>
      <c r="LSD93" s="534"/>
      <c r="LSG93" s="531"/>
      <c r="LSH93" s="534"/>
      <c r="LSK93" s="531"/>
      <c r="LSL93" s="534"/>
      <c r="LSO93" s="531"/>
      <c r="LSP93" s="534"/>
      <c r="LSS93" s="531"/>
      <c r="LST93" s="534"/>
      <c r="LSW93" s="531"/>
      <c r="LSX93" s="534"/>
      <c r="LTA93" s="531"/>
      <c r="LTB93" s="534"/>
      <c r="LTE93" s="531"/>
      <c r="LTF93" s="534"/>
      <c r="LTI93" s="531"/>
      <c r="LTJ93" s="534"/>
      <c r="LTM93" s="531"/>
      <c r="LTN93" s="534"/>
      <c r="LTQ93" s="531"/>
      <c r="LTR93" s="534"/>
      <c r="LTU93" s="531"/>
      <c r="LTV93" s="534"/>
      <c r="LTY93" s="531"/>
      <c r="LTZ93" s="534"/>
      <c r="LUC93" s="531"/>
      <c r="LUD93" s="534"/>
      <c r="LUG93" s="531"/>
      <c r="LUH93" s="534"/>
      <c r="LUK93" s="531"/>
      <c r="LUL93" s="534"/>
      <c r="LUO93" s="531"/>
      <c r="LUP93" s="534"/>
      <c r="LUS93" s="531"/>
      <c r="LUT93" s="534"/>
      <c r="LUW93" s="531"/>
      <c r="LUX93" s="534"/>
      <c r="LVA93" s="531"/>
      <c r="LVB93" s="534"/>
      <c r="LVE93" s="531"/>
      <c r="LVF93" s="534"/>
      <c r="LVI93" s="531"/>
      <c r="LVJ93" s="534"/>
      <c r="LVM93" s="531"/>
      <c r="LVN93" s="534"/>
      <c r="LVQ93" s="531"/>
      <c r="LVR93" s="534"/>
      <c r="LVU93" s="531"/>
      <c r="LVV93" s="534"/>
      <c r="LVY93" s="531"/>
      <c r="LVZ93" s="534"/>
      <c r="LWC93" s="531"/>
      <c r="LWD93" s="534"/>
      <c r="LWG93" s="531"/>
      <c r="LWH93" s="534"/>
      <c r="LWK93" s="531"/>
      <c r="LWL93" s="534"/>
      <c r="LWO93" s="531"/>
      <c r="LWP93" s="534"/>
      <c r="LWS93" s="531"/>
      <c r="LWT93" s="534"/>
      <c r="LWW93" s="531"/>
      <c r="LWX93" s="534"/>
      <c r="LXA93" s="531"/>
      <c r="LXB93" s="534"/>
      <c r="LXE93" s="531"/>
      <c r="LXF93" s="534"/>
      <c r="LXI93" s="531"/>
      <c r="LXJ93" s="534"/>
      <c r="LXM93" s="531"/>
      <c r="LXN93" s="534"/>
      <c r="LXQ93" s="531"/>
      <c r="LXR93" s="534"/>
      <c r="LXU93" s="531"/>
      <c r="LXV93" s="534"/>
      <c r="LXY93" s="531"/>
      <c r="LXZ93" s="534"/>
      <c r="LYC93" s="531"/>
      <c r="LYD93" s="534"/>
      <c r="LYG93" s="531"/>
      <c r="LYH93" s="534"/>
      <c r="LYK93" s="531"/>
      <c r="LYL93" s="534"/>
      <c r="LYO93" s="531"/>
      <c r="LYP93" s="534"/>
      <c r="LYS93" s="531"/>
      <c r="LYT93" s="534"/>
      <c r="LYW93" s="531"/>
      <c r="LYX93" s="534"/>
      <c r="LZA93" s="531"/>
      <c r="LZB93" s="534"/>
      <c r="LZE93" s="531"/>
      <c r="LZF93" s="534"/>
      <c r="LZI93" s="531"/>
      <c r="LZJ93" s="534"/>
      <c r="LZM93" s="531"/>
      <c r="LZN93" s="534"/>
      <c r="LZQ93" s="531"/>
      <c r="LZR93" s="534"/>
      <c r="LZU93" s="531"/>
      <c r="LZV93" s="534"/>
      <c r="LZY93" s="531"/>
      <c r="LZZ93" s="534"/>
      <c r="MAC93" s="531"/>
      <c r="MAD93" s="534"/>
      <c r="MAG93" s="531"/>
      <c r="MAH93" s="534"/>
      <c r="MAK93" s="531"/>
      <c r="MAL93" s="534"/>
      <c r="MAO93" s="531"/>
      <c r="MAP93" s="534"/>
      <c r="MAS93" s="531"/>
      <c r="MAT93" s="534"/>
      <c r="MAW93" s="531"/>
      <c r="MAX93" s="534"/>
      <c r="MBA93" s="531"/>
      <c r="MBB93" s="534"/>
      <c r="MBE93" s="531"/>
      <c r="MBF93" s="534"/>
      <c r="MBI93" s="531"/>
      <c r="MBJ93" s="534"/>
      <c r="MBM93" s="531"/>
      <c r="MBN93" s="534"/>
      <c r="MBQ93" s="531"/>
      <c r="MBR93" s="534"/>
      <c r="MBU93" s="531"/>
      <c r="MBV93" s="534"/>
      <c r="MBY93" s="531"/>
      <c r="MBZ93" s="534"/>
      <c r="MCC93" s="531"/>
      <c r="MCD93" s="534"/>
      <c r="MCG93" s="531"/>
      <c r="MCH93" s="534"/>
      <c r="MCK93" s="531"/>
      <c r="MCL93" s="534"/>
      <c r="MCO93" s="531"/>
      <c r="MCP93" s="534"/>
      <c r="MCS93" s="531"/>
      <c r="MCT93" s="534"/>
      <c r="MCW93" s="531"/>
      <c r="MCX93" s="534"/>
      <c r="MDA93" s="531"/>
      <c r="MDB93" s="534"/>
      <c r="MDE93" s="531"/>
      <c r="MDF93" s="534"/>
      <c r="MDI93" s="531"/>
      <c r="MDJ93" s="534"/>
      <c r="MDM93" s="531"/>
      <c r="MDN93" s="534"/>
      <c r="MDQ93" s="531"/>
      <c r="MDR93" s="534"/>
      <c r="MDU93" s="531"/>
      <c r="MDV93" s="534"/>
      <c r="MDY93" s="531"/>
      <c r="MDZ93" s="534"/>
      <c r="MEC93" s="531"/>
      <c r="MED93" s="534"/>
      <c r="MEG93" s="531"/>
      <c r="MEH93" s="534"/>
      <c r="MEK93" s="531"/>
      <c r="MEL93" s="534"/>
      <c r="MEO93" s="531"/>
      <c r="MEP93" s="534"/>
      <c r="MES93" s="531"/>
      <c r="MET93" s="534"/>
      <c r="MEW93" s="531"/>
      <c r="MEX93" s="534"/>
      <c r="MFA93" s="531"/>
      <c r="MFB93" s="534"/>
      <c r="MFE93" s="531"/>
      <c r="MFF93" s="534"/>
      <c r="MFI93" s="531"/>
      <c r="MFJ93" s="534"/>
      <c r="MFM93" s="531"/>
      <c r="MFN93" s="534"/>
      <c r="MFQ93" s="531"/>
      <c r="MFR93" s="534"/>
      <c r="MFU93" s="531"/>
      <c r="MFV93" s="534"/>
      <c r="MFY93" s="531"/>
      <c r="MFZ93" s="534"/>
      <c r="MGC93" s="531"/>
      <c r="MGD93" s="534"/>
      <c r="MGG93" s="531"/>
      <c r="MGH93" s="534"/>
      <c r="MGK93" s="531"/>
      <c r="MGL93" s="534"/>
      <c r="MGO93" s="531"/>
      <c r="MGP93" s="534"/>
      <c r="MGS93" s="531"/>
      <c r="MGT93" s="534"/>
      <c r="MGW93" s="531"/>
      <c r="MGX93" s="534"/>
      <c r="MHA93" s="531"/>
      <c r="MHB93" s="534"/>
      <c r="MHE93" s="531"/>
      <c r="MHF93" s="534"/>
      <c r="MHI93" s="531"/>
      <c r="MHJ93" s="534"/>
      <c r="MHM93" s="531"/>
      <c r="MHN93" s="534"/>
      <c r="MHQ93" s="531"/>
      <c r="MHR93" s="534"/>
      <c r="MHU93" s="531"/>
      <c r="MHV93" s="534"/>
      <c r="MHY93" s="531"/>
      <c r="MHZ93" s="534"/>
      <c r="MIC93" s="531"/>
      <c r="MID93" s="534"/>
      <c r="MIG93" s="531"/>
      <c r="MIH93" s="534"/>
      <c r="MIK93" s="531"/>
      <c r="MIL93" s="534"/>
      <c r="MIO93" s="531"/>
      <c r="MIP93" s="534"/>
      <c r="MIS93" s="531"/>
      <c r="MIT93" s="534"/>
      <c r="MIW93" s="531"/>
      <c r="MIX93" s="534"/>
      <c r="MJA93" s="531"/>
      <c r="MJB93" s="534"/>
      <c r="MJE93" s="531"/>
      <c r="MJF93" s="534"/>
      <c r="MJI93" s="531"/>
      <c r="MJJ93" s="534"/>
      <c r="MJM93" s="531"/>
      <c r="MJN93" s="534"/>
      <c r="MJQ93" s="531"/>
      <c r="MJR93" s="534"/>
      <c r="MJU93" s="531"/>
      <c r="MJV93" s="534"/>
      <c r="MJY93" s="531"/>
      <c r="MJZ93" s="534"/>
      <c r="MKC93" s="531"/>
      <c r="MKD93" s="534"/>
      <c r="MKG93" s="531"/>
      <c r="MKH93" s="534"/>
      <c r="MKK93" s="531"/>
      <c r="MKL93" s="534"/>
      <c r="MKO93" s="531"/>
      <c r="MKP93" s="534"/>
      <c r="MKS93" s="531"/>
      <c r="MKT93" s="534"/>
      <c r="MKW93" s="531"/>
      <c r="MKX93" s="534"/>
      <c r="MLA93" s="531"/>
      <c r="MLB93" s="534"/>
      <c r="MLE93" s="531"/>
      <c r="MLF93" s="534"/>
      <c r="MLI93" s="531"/>
      <c r="MLJ93" s="534"/>
      <c r="MLM93" s="531"/>
      <c r="MLN93" s="534"/>
      <c r="MLQ93" s="531"/>
      <c r="MLR93" s="534"/>
      <c r="MLU93" s="531"/>
      <c r="MLV93" s="534"/>
      <c r="MLY93" s="531"/>
      <c r="MLZ93" s="534"/>
      <c r="MMC93" s="531"/>
      <c r="MMD93" s="534"/>
      <c r="MMG93" s="531"/>
      <c r="MMH93" s="534"/>
      <c r="MMK93" s="531"/>
      <c r="MML93" s="534"/>
      <c r="MMO93" s="531"/>
      <c r="MMP93" s="534"/>
      <c r="MMS93" s="531"/>
      <c r="MMT93" s="534"/>
      <c r="MMW93" s="531"/>
      <c r="MMX93" s="534"/>
      <c r="MNA93" s="531"/>
      <c r="MNB93" s="534"/>
      <c r="MNE93" s="531"/>
      <c r="MNF93" s="534"/>
      <c r="MNI93" s="531"/>
      <c r="MNJ93" s="534"/>
      <c r="MNM93" s="531"/>
      <c r="MNN93" s="534"/>
      <c r="MNQ93" s="531"/>
      <c r="MNR93" s="534"/>
      <c r="MNU93" s="531"/>
      <c r="MNV93" s="534"/>
      <c r="MNY93" s="531"/>
      <c r="MNZ93" s="534"/>
      <c r="MOC93" s="531"/>
      <c r="MOD93" s="534"/>
      <c r="MOG93" s="531"/>
      <c r="MOH93" s="534"/>
      <c r="MOK93" s="531"/>
      <c r="MOL93" s="534"/>
      <c r="MOO93" s="531"/>
      <c r="MOP93" s="534"/>
      <c r="MOS93" s="531"/>
      <c r="MOT93" s="534"/>
      <c r="MOW93" s="531"/>
      <c r="MOX93" s="534"/>
      <c r="MPA93" s="531"/>
      <c r="MPB93" s="534"/>
      <c r="MPE93" s="531"/>
      <c r="MPF93" s="534"/>
      <c r="MPI93" s="531"/>
      <c r="MPJ93" s="534"/>
      <c r="MPM93" s="531"/>
      <c r="MPN93" s="534"/>
      <c r="MPQ93" s="531"/>
      <c r="MPR93" s="534"/>
      <c r="MPU93" s="531"/>
      <c r="MPV93" s="534"/>
      <c r="MPY93" s="531"/>
      <c r="MPZ93" s="534"/>
      <c r="MQC93" s="531"/>
      <c r="MQD93" s="534"/>
      <c r="MQG93" s="531"/>
      <c r="MQH93" s="534"/>
      <c r="MQK93" s="531"/>
      <c r="MQL93" s="534"/>
      <c r="MQO93" s="531"/>
      <c r="MQP93" s="534"/>
      <c r="MQS93" s="531"/>
      <c r="MQT93" s="534"/>
      <c r="MQW93" s="531"/>
      <c r="MQX93" s="534"/>
      <c r="MRA93" s="531"/>
      <c r="MRB93" s="534"/>
      <c r="MRE93" s="531"/>
      <c r="MRF93" s="534"/>
      <c r="MRI93" s="531"/>
      <c r="MRJ93" s="534"/>
      <c r="MRM93" s="531"/>
      <c r="MRN93" s="534"/>
      <c r="MRQ93" s="531"/>
      <c r="MRR93" s="534"/>
      <c r="MRU93" s="531"/>
      <c r="MRV93" s="534"/>
      <c r="MRY93" s="531"/>
      <c r="MRZ93" s="534"/>
      <c r="MSC93" s="531"/>
      <c r="MSD93" s="534"/>
      <c r="MSG93" s="531"/>
      <c r="MSH93" s="534"/>
      <c r="MSK93" s="531"/>
      <c r="MSL93" s="534"/>
      <c r="MSO93" s="531"/>
      <c r="MSP93" s="534"/>
      <c r="MSS93" s="531"/>
      <c r="MST93" s="534"/>
      <c r="MSW93" s="531"/>
      <c r="MSX93" s="534"/>
      <c r="MTA93" s="531"/>
      <c r="MTB93" s="534"/>
      <c r="MTE93" s="531"/>
      <c r="MTF93" s="534"/>
      <c r="MTI93" s="531"/>
      <c r="MTJ93" s="534"/>
      <c r="MTM93" s="531"/>
      <c r="MTN93" s="534"/>
      <c r="MTQ93" s="531"/>
      <c r="MTR93" s="534"/>
      <c r="MTU93" s="531"/>
      <c r="MTV93" s="534"/>
      <c r="MTY93" s="531"/>
      <c r="MTZ93" s="534"/>
      <c r="MUC93" s="531"/>
      <c r="MUD93" s="534"/>
      <c r="MUG93" s="531"/>
      <c r="MUH93" s="534"/>
      <c r="MUK93" s="531"/>
      <c r="MUL93" s="534"/>
      <c r="MUO93" s="531"/>
      <c r="MUP93" s="534"/>
      <c r="MUS93" s="531"/>
      <c r="MUT93" s="534"/>
      <c r="MUW93" s="531"/>
      <c r="MUX93" s="534"/>
      <c r="MVA93" s="531"/>
      <c r="MVB93" s="534"/>
      <c r="MVE93" s="531"/>
      <c r="MVF93" s="534"/>
      <c r="MVI93" s="531"/>
      <c r="MVJ93" s="534"/>
      <c r="MVM93" s="531"/>
      <c r="MVN93" s="534"/>
      <c r="MVQ93" s="531"/>
      <c r="MVR93" s="534"/>
      <c r="MVU93" s="531"/>
      <c r="MVV93" s="534"/>
      <c r="MVY93" s="531"/>
      <c r="MVZ93" s="534"/>
      <c r="MWC93" s="531"/>
      <c r="MWD93" s="534"/>
      <c r="MWG93" s="531"/>
      <c r="MWH93" s="534"/>
      <c r="MWK93" s="531"/>
      <c r="MWL93" s="534"/>
      <c r="MWO93" s="531"/>
      <c r="MWP93" s="534"/>
      <c r="MWS93" s="531"/>
      <c r="MWT93" s="534"/>
      <c r="MWW93" s="531"/>
      <c r="MWX93" s="534"/>
      <c r="MXA93" s="531"/>
      <c r="MXB93" s="534"/>
      <c r="MXE93" s="531"/>
      <c r="MXF93" s="534"/>
      <c r="MXI93" s="531"/>
      <c r="MXJ93" s="534"/>
      <c r="MXM93" s="531"/>
      <c r="MXN93" s="534"/>
      <c r="MXQ93" s="531"/>
      <c r="MXR93" s="534"/>
      <c r="MXU93" s="531"/>
      <c r="MXV93" s="534"/>
      <c r="MXY93" s="531"/>
      <c r="MXZ93" s="534"/>
      <c r="MYC93" s="531"/>
      <c r="MYD93" s="534"/>
      <c r="MYG93" s="531"/>
      <c r="MYH93" s="534"/>
      <c r="MYK93" s="531"/>
      <c r="MYL93" s="534"/>
      <c r="MYO93" s="531"/>
      <c r="MYP93" s="534"/>
      <c r="MYS93" s="531"/>
      <c r="MYT93" s="534"/>
      <c r="MYW93" s="531"/>
      <c r="MYX93" s="534"/>
      <c r="MZA93" s="531"/>
      <c r="MZB93" s="534"/>
      <c r="MZE93" s="531"/>
      <c r="MZF93" s="534"/>
      <c r="MZI93" s="531"/>
      <c r="MZJ93" s="534"/>
      <c r="MZM93" s="531"/>
      <c r="MZN93" s="534"/>
      <c r="MZQ93" s="531"/>
      <c r="MZR93" s="534"/>
      <c r="MZU93" s="531"/>
      <c r="MZV93" s="534"/>
      <c r="MZY93" s="531"/>
      <c r="MZZ93" s="534"/>
      <c r="NAC93" s="531"/>
      <c r="NAD93" s="534"/>
      <c r="NAG93" s="531"/>
      <c r="NAH93" s="534"/>
      <c r="NAK93" s="531"/>
      <c r="NAL93" s="534"/>
      <c r="NAO93" s="531"/>
      <c r="NAP93" s="534"/>
      <c r="NAS93" s="531"/>
      <c r="NAT93" s="534"/>
      <c r="NAW93" s="531"/>
      <c r="NAX93" s="534"/>
      <c r="NBA93" s="531"/>
      <c r="NBB93" s="534"/>
      <c r="NBE93" s="531"/>
      <c r="NBF93" s="534"/>
      <c r="NBI93" s="531"/>
      <c r="NBJ93" s="534"/>
      <c r="NBM93" s="531"/>
      <c r="NBN93" s="534"/>
      <c r="NBQ93" s="531"/>
      <c r="NBR93" s="534"/>
      <c r="NBU93" s="531"/>
      <c r="NBV93" s="534"/>
      <c r="NBY93" s="531"/>
      <c r="NBZ93" s="534"/>
      <c r="NCC93" s="531"/>
      <c r="NCD93" s="534"/>
      <c r="NCG93" s="531"/>
      <c r="NCH93" s="534"/>
      <c r="NCK93" s="531"/>
      <c r="NCL93" s="534"/>
      <c r="NCO93" s="531"/>
      <c r="NCP93" s="534"/>
      <c r="NCS93" s="531"/>
      <c r="NCT93" s="534"/>
      <c r="NCW93" s="531"/>
      <c r="NCX93" s="534"/>
      <c r="NDA93" s="531"/>
      <c r="NDB93" s="534"/>
      <c r="NDE93" s="531"/>
      <c r="NDF93" s="534"/>
      <c r="NDI93" s="531"/>
      <c r="NDJ93" s="534"/>
      <c r="NDM93" s="531"/>
      <c r="NDN93" s="534"/>
      <c r="NDQ93" s="531"/>
      <c r="NDR93" s="534"/>
      <c r="NDU93" s="531"/>
      <c r="NDV93" s="534"/>
      <c r="NDY93" s="531"/>
      <c r="NDZ93" s="534"/>
      <c r="NEC93" s="531"/>
      <c r="NED93" s="534"/>
      <c r="NEG93" s="531"/>
      <c r="NEH93" s="534"/>
      <c r="NEK93" s="531"/>
      <c r="NEL93" s="534"/>
      <c r="NEO93" s="531"/>
      <c r="NEP93" s="534"/>
      <c r="NES93" s="531"/>
      <c r="NET93" s="534"/>
      <c r="NEW93" s="531"/>
      <c r="NEX93" s="534"/>
      <c r="NFA93" s="531"/>
      <c r="NFB93" s="534"/>
      <c r="NFE93" s="531"/>
      <c r="NFF93" s="534"/>
      <c r="NFI93" s="531"/>
      <c r="NFJ93" s="534"/>
      <c r="NFM93" s="531"/>
      <c r="NFN93" s="534"/>
      <c r="NFQ93" s="531"/>
      <c r="NFR93" s="534"/>
      <c r="NFU93" s="531"/>
      <c r="NFV93" s="534"/>
      <c r="NFY93" s="531"/>
      <c r="NFZ93" s="534"/>
      <c r="NGC93" s="531"/>
      <c r="NGD93" s="534"/>
      <c r="NGG93" s="531"/>
      <c r="NGH93" s="534"/>
      <c r="NGK93" s="531"/>
      <c r="NGL93" s="534"/>
      <c r="NGO93" s="531"/>
      <c r="NGP93" s="534"/>
      <c r="NGS93" s="531"/>
      <c r="NGT93" s="534"/>
      <c r="NGW93" s="531"/>
      <c r="NGX93" s="534"/>
      <c r="NHA93" s="531"/>
      <c r="NHB93" s="534"/>
      <c r="NHE93" s="531"/>
      <c r="NHF93" s="534"/>
      <c r="NHI93" s="531"/>
      <c r="NHJ93" s="534"/>
      <c r="NHM93" s="531"/>
      <c r="NHN93" s="534"/>
      <c r="NHQ93" s="531"/>
      <c r="NHR93" s="534"/>
      <c r="NHU93" s="531"/>
      <c r="NHV93" s="534"/>
      <c r="NHY93" s="531"/>
      <c r="NHZ93" s="534"/>
      <c r="NIC93" s="531"/>
      <c r="NID93" s="534"/>
      <c r="NIG93" s="531"/>
      <c r="NIH93" s="534"/>
      <c r="NIK93" s="531"/>
      <c r="NIL93" s="534"/>
      <c r="NIO93" s="531"/>
      <c r="NIP93" s="534"/>
      <c r="NIS93" s="531"/>
      <c r="NIT93" s="534"/>
      <c r="NIW93" s="531"/>
      <c r="NIX93" s="534"/>
      <c r="NJA93" s="531"/>
      <c r="NJB93" s="534"/>
      <c r="NJE93" s="531"/>
      <c r="NJF93" s="534"/>
      <c r="NJI93" s="531"/>
      <c r="NJJ93" s="534"/>
      <c r="NJM93" s="531"/>
      <c r="NJN93" s="534"/>
      <c r="NJQ93" s="531"/>
      <c r="NJR93" s="534"/>
      <c r="NJU93" s="531"/>
      <c r="NJV93" s="534"/>
      <c r="NJY93" s="531"/>
      <c r="NJZ93" s="534"/>
      <c r="NKC93" s="531"/>
      <c r="NKD93" s="534"/>
      <c r="NKG93" s="531"/>
      <c r="NKH93" s="534"/>
      <c r="NKK93" s="531"/>
      <c r="NKL93" s="534"/>
      <c r="NKO93" s="531"/>
      <c r="NKP93" s="534"/>
      <c r="NKS93" s="531"/>
      <c r="NKT93" s="534"/>
      <c r="NKW93" s="531"/>
      <c r="NKX93" s="534"/>
      <c r="NLA93" s="531"/>
      <c r="NLB93" s="534"/>
      <c r="NLE93" s="531"/>
      <c r="NLF93" s="534"/>
      <c r="NLI93" s="531"/>
      <c r="NLJ93" s="534"/>
      <c r="NLM93" s="531"/>
      <c r="NLN93" s="534"/>
      <c r="NLQ93" s="531"/>
      <c r="NLR93" s="534"/>
      <c r="NLU93" s="531"/>
      <c r="NLV93" s="534"/>
      <c r="NLY93" s="531"/>
      <c r="NLZ93" s="534"/>
      <c r="NMC93" s="531"/>
      <c r="NMD93" s="534"/>
      <c r="NMG93" s="531"/>
      <c r="NMH93" s="534"/>
      <c r="NMK93" s="531"/>
      <c r="NML93" s="534"/>
      <c r="NMO93" s="531"/>
      <c r="NMP93" s="534"/>
      <c r="NMS93" s="531"/>
      <c r="NMT93" s="534"/>
      <c r="NMW93" s="531"/>
      <c r="NMX93" s="534"/>
      <c r="NNA93" s="531"/>
      <c r="NNB93" s="534"/>
      <c r="NNE93" s="531"/>
      <c r="NNF93" s="534"/>
      <c r="NNI93" s="531"/>
      <c r="NNJ93" s="534"/>
      <c r="NNM93" s="531"/>
      <c r="NNN93" s="534"/>
      <c r="NNQ93" s="531"/>
      <c r="NNR93" s="534"/>
      <c r="NNU93" s="531"/>
      <c r="NNV93" s="534"/>
      <c r="NNY93" s="531"/>
      <c r="NNZ93" s="534"/>
      <c r="NOC93" s="531"/>
      <c r="NOD93" s="534"/>
      <c r="NOG93" s="531"/>
      <c r="NOH93" s="534"/>
      <c r="NOK93" s="531"/>
      <c r="NOL93" s="534"/>
      <c r="NOO93" s="531"/>
      <c r="NOP93" s="534"/>
      <c r="NOS93" s="531"/>
      <c r="NOT93" s="534"/>
      <c r="NOW93" s="531"/>
      <c r="NOX93" s="534"/>
      <c r="NPA93" s="531"/>
      <c r="NPB93" s="534"/>
      <c r="NPE93" s="531"/>
      <c r="NPF93" s="534"/>
      <c r="NPI93" s="531"/>
      <c r="NPJ93" s="534"/>
      <c r="NPM93" s="531"/>
      <c r="NPN93" s="534"/>
      <c r="NPQ93" s="531"/>
      <c r="NPR93" s="534"/>
      <c r="NPU93" s="531"/>
      <c r="NPV93" s="534"/>
      <c r="NPY93" s="531"/>
      <c r="NPZ93" s="534"/>
      <c r="NQC93" s="531"/>
      <c r="NQD93" s="534"/>
      <c r="NQG93" s="531"/>
      <c r="NQH93" s="534"/>
      <c r="NQK93" s="531"/>
      <c r="NQL93" s="534"/>
      <c r="NQO93" s="531"/>
      <c r="NQP93" s="534"/>
      <c r="NQS93" s="531"/>
      <c r="NQT93" s="534"/>
      <c r="NQW93" s="531"/>
      <c r="NQX93" s="534"/>
      <c r="NRA93" s="531"/>
      <c r="NRB93" s="534"/>
      <c r="NRE93" s="531"/>
      <c r="NRF93" s="534"/>
      <c r="NRI93" s="531"/>
      <c r="NRJ93" s="534"/>
      <c r="NRM93" s="531"/>
      <c r="NRN93" s="534"/>
      <c r="NRQ93" s="531"/>
      <c r="NRR93" s="534"/>
      <c r="NRU93" s="531"/>
      <c r="NRV93" s="534"/>
      <c r="NRY93" s="531"/>
      <c r="NRZ93" s="534"/>
      <c r="NSC93" s="531"/>
      <c r="NSD93" s="534"/>
      <c r="NSG93" s="531"/>
      <c r="NSH93" s="534"/>
      <c r="NSK93" s="531"/>
      <c r="NSL93" s="534"/>
      <c r="NSO93" s="531"/>
      <c r="NSP93" s="534"/>
      <c r="NSS93" s="531"/>
      <c r="NST93" s="534"/>
      <c r="NSW93" s="531"/>
      <c r="NSX93" s="534"/>
      <c r="NTA93" s="531"/>
      <c r="NTB93" s="534"/>
      <c r="NTE93" s="531"/>
      <c r="NTF93" s="534"/>
      <c r="NTI93" s="531"/>
      <c r="NTJ93" s="534"/>
      <c r="NTM93" s="531"/>
      <c r="NTN93" s="534"/>
      <c r="NTQ93" s="531"/>
      <c r="NTR93" s="534"/>
      <c r="NTU93" s="531"/>
      <c r="NTV93" s="534"/>
      <c r="NTY93" s="531"/>
      <c r="NTZ93" s="534"/>
      <c r="NUC93" s="531"/>
      <c r="NUD93" s="534"/>
      <c r="NUG93" s="531"/>
      <c r="NUH93" s="534"/>
      <c r="NUK93" s="531"/>
      <c r="NUL93" s="534"/>
      <c r="NUO93" s="531"/>
      <c r="NUP93" s="534"/>
      <c r="NUS93" s="531"/>
      <c r="NUT93" s="534"/>
      <c r="NUW93" s="531"/>
      <c r="NUX93" s="534"/>
      <c r="NVA93" s="531"/>
      <c r="NVB93" s="534"/>
      <c r="NVE93" s="531"/>
      <c r="NVF93" s="534"/>
      <c r="NVI93" s="531"/>
      <c r="NVJ93" s="534"/>
      <c r="NVM93" s="531"/>
      <c r="NVN93" s="534"/>
      <c r="NVQ93" s="531"/>
      <c r="NVR93" s="534"/>
      <c r="NVU93" s="531"/>
      <c r="NVV93" s="534"/>
      <c r="NVY93" s="531"/>
      <c r="NVZ93" s="534"/>
      <c r="NWC93" s="531"/>
      <c r="NWD93" s="534"/>
      <c r="NWG93" s="531"/>
      <c r="NWH93" s="534"/>
      <c r="NWK93" s="531"/>
      <c r="NWL93" s="534"/>
      <c r="NWO93" s="531"/>
      <c r="NWP93" s="534"/>
      <c r="NWS93" s="531"/>
      <c r="NWT93" s="534"/>
      <c r="NWW93" s="531"/>
      <c r="NWX93" s="534"/>
      <c r="NXA93" s="531"/>
      <c r="NXB93" s="534"/>
      <c r="NXE93" s="531"/>
      <c r="NXF93" s="534"/>
      <c r="NXI93" s="531"/>
      <c r="NXJ93" s="534"/>
      <c r="NXM93" s="531"/>
      <c r="NXN93" s="534"/>
      <c r="NXQ93" s="531"/>
      <c r="NXR93" s="534"/>
      <c r="NXU93" s="531"/>
      <c r="NXV93" s="534"/>
      <c r="NXY93" s="531"/>
      <c r="NXZ93" s="534"/>
      <c r="NYC93" s="531"/>
      <c r="NYD93" s="534"/>
      <c r="NYG93" s="531"/>
      <c r="NYH93" s="534"/>
      <c r="NYK93" s="531"/>
      <c r="NYL93" s="534"/>
      <c r="NYO93" s="531"/>
      <c r="NYP93" s="534"/>
      <c r="NYS93" s="531"/>
      <c r="NYT93" s="534"/>
      <c r="NYW93" s="531"/>
      <c r="NYX93" s="534"/>
      <c r="NZA93" s="531"/>
      <c r="NZB93" s="534"/>
      <c r="NZE93" s="531"/>
      <c r="NZF93" s="534"/>
      <c r="NZI93" s="531"/>
      <c r="NZJ93" s="534"/>
      <c r="NZM93" s="531"/>
      <c r="NZN93" s="534"/>
      <c r="NZQ93" s="531"/>
      <c r="NZR93" s="534"/>
      <c r="NZU93" s="531"/>
      <c r="NZV93" s="534"/>
      <c r="NZY93" s="531"/>
      <c r="NZZ93" s="534"/>
      <c r="OAC93" s="531"/>
      <c r="OAD93" s="534"/>
      <c r="OAG93" s="531"/>
      <c r="OAH93" s="534"/>
      <c r="OAK93" s="531"/>
      <c r="OAL93" s="534"/>
      <c r="OAO93" s="531"/>
      <c r="OAP93" s="534"/>
      <c r="OAS93" s="531"/>
      <c r="OAT93" s="534"/>
      <c r="OAW93" s="531"/>
      <c r="OAX93" s="534"/>
      <c r="OBA93" s="531"/>
      <c r="OBB93" s="534"/>
      <c r="OBE93" s="531"/>
      <c r="OBF93" s="534"/>
      <c r="OBI93" s="531"/>
      <c r="OBJ93" s="534"/>
      <c r="OBM93" s="531"/>
      <c r="OBN93" s="534"/>
      <c r="OBQ93" s="531"/>
      <c r="OBR93" s="534"/>
      <c r="OBU93" s="531"/>
      <c r="OBV93" s="534"/>
      <c r="OBY93" s="531"/>
      <c r="OBZ93" s="534"/>
      <c r="OCC93" s="531"/>
      <c r="OCD93" s="534"/>
      <c r="OCG93" s="531"/>
      <c r="OCH93" s="534"/>
      <c r="OCK93" s="531"/>
      <c r="OCL93" s="534"/>
      <c r="OCO93" s="531"/>
      <c r="OCP93" s="534"/>
      <c r="OCS93" s="531"/>
      <c r="OCT93" s="534"/>
      <c r="OCW93" s="531"/>
      <c r="OCX93" s="534"/>
      <c r="ODA93" s="531"/>
      <c r="ODB93" s="534"/>
      <c r="ODE93" s="531"/>
      <c r="ODF93" s="534"/>
      <c r="ODI93" s="531"/>
      <c r="ODJ93" s="534"/>
      <c r="ODM93" s="531"/>
      <c r="ODN93" s="534"/>
      <c r="ODQ93" s="531"/>
      <c r="ODR93" s="534"/>
      <c r="ODU93" s="531"/>
      <c r="ODV93" s="534"/>
      <c r="ODY93" s="531"/>
      <c r="ODZ93" s="534"/>
      <c r="OEC93" s="531"/>
      <c r="OED93" s="534"/>
      <c r="OEG93" s="531"/>
      <c r="OEH93" s="534"/>
      <c r="OEK93" s="531"/>
      <c r="OEL93" s="534"/>
      <c r="OEO93" s="531"/>
      <c r="OEP93" s="534"/>
      <c r="OES93" s="531"/>
      <c r="OET93" s="534"/>
      <c r="OEW93" s="531"/>
      <c r="OEX93" s="534"/>
      <c r="OFA93" s="531"/>
      <c r="OFB93" s="534"/>
      <c r="OFE93" s="531"/>
      <c r="OFF93" s="534"/>
      <c r="OFI93" s="531"/>
      <c r="OFJ93" s="534"/>
      <c r="OFM93" s="531"/>
      <c r="OFN93" s="534"/>
      <c r="OFQ93" s="531"/>
      <c r="OFR93" s="534"/>
      <c r="OFU93" s="531"/>
      <c r="OFV93" s="534"/>
      <c r="OFY93" s="531"/>
      <c r="OFZ93" s="534"/>
      <c r="OGC93" s="531"/>
      <c r="OGD93" s="534"/>
      <c r="OGG93" s="531"/>
      <c r="OGH93" s="534"/>
      <c r="OGK93" s="531"/>
      <c r="OGL93" s="534"/>
      <c r="OGO93" s="531"/>
      <c r="OGP93" s="534"/>
      <c r="OGS93" s="531"/>
      <c r="OGT93" s="534"/>
      <c r="OGW93" s="531"/>
      <c r="OGX93" s="534"/>
      <c r="OHA93" s="531"/>
      <c r="OHB93" s="534"/>
      <c r="OHE93" s="531"/>
      <c r="OHF93" s="534"/>
      <c r="OHI93" s="531"/>
      <c r="OHJ93" s="534"/>
      <c r="OHM93" s="531"/>
      <c r="OHN93" s="534"/>
      <c r="OHQ93" s="531"/>
      <c r="OHR93" s="534"/>
      <c r="OHU93" s="531"/>
      <c r="OHV93" s="534"/>
      <c r="OHY93" s="531"/>
      <c r="OHZ93" s="534"/>
      <c r="OIC93" s="531"/>
      <c r="OID93" s="534"/>
      <c r="OIG93" s="531"/>
      <c r="OIH93" s="534"/>
      <c r="OIK93" s="531"/>
      <c r="OIL93" s="534"/>
      <c r="OIO93" s="531"/>
      <c r="OIP93" s="534"/>
      <c r="OIS93" s="531"/>
      <c r="OIT93" s="534"/>
      <c r="OIW93" s="531"/>
      <c r="OIX93" s="534"/>
      <c r="OJA93" s="531"/>
      <c r="OJB93" s="534"/>
      <c r="OJE93" s="531"/>
      <c r="OJF93" s="534"/>
      <c r="OJI93" s="531"/>
      <c r="OJJ93" s="534"/>
      <c r="OJM93" s="531"/>
      <c r="OJN93" s="534"/>
      <c r="OJQ93" s="531"/>
      <c r="OJR93" s="534"/>
      <c r="OJU93" s="531"/>
      <c r="OJV93" s="534"/>
      <c r="OJY93" s="531"/>
      <c r="OJZ93" s="534"/>
      <c r="OKC93" s="531"/>
      <c r="OKD93" s="534"/>
      <c r="OKG93" s="531"/>
      <c r="OKH93" s="534"/>
      <c r="OKK93" s="531"/>
      <c r="OKL93" s="534"/>
      <c r="OKO93" s="531"/>
      <c r="OKP93" s="534"/>
      <c r="OKS93" s="531"/>
      <c r="OKT93" s="534"/>
      <c r="OKW93" s="531"/>
      <c r="OKX93" s="534"/>
      <c r="OLA93" s="531"/>
      <c r="OLB93" s="534"/>
      <c r="OLE93" s="531"/>
      <c r="OLF93" s="534"/>
      <c r="OLI93" s="531"/>
      <c r="OLJ93" s="534"/>
      <c r="OLM93" s="531"/>
      <c r="OLN93" s="534"/>
      <c r="OLQ93" s="531"/>
      <c r="OLR93" s="534"/>
      <c r="OLU93" s="531"/>
      <c r="OLV93" s="534"/>
      <c r="OLY93" s="531"/>
      <c r="OLZ93" s="534"/>
      <c r="OMC93" s="531"/>
      <c r="OMD93" s="534"/>
      <c r="OMG93" s="531"/>
      <c r="OMH93" s="534"/>
      <c r="OMK93" s="531"/>
      <c r="OML93" s="534"/>
      <c r="OMO93" s="531"/>
      <c r="OMP93" s="534"/>
      <c r="OMS93" s="531"/>
      <c r="OMT93" s="534"/>
      <c r="OMW93" s="531"/>
      <c r="OMX93" s="534"/>
      <c r="ONA93" s="531"/>
      <c r="ONB93" s="534"/>
      <c r="ONE93" s="531"/>
      <c r="ONF93" s="534"/>
      <c r="ONI93" s="531"/>
      <c r="ONJ93" s="534"/>
      <c r="ONM93" s="531"/>
      <c r="ONN93" s="534"/>
      <c r="ONQ93" s="531"/>
      <c r="ONR93" s="534"/>
      <c r="ONU93" s="531"/>
      <c r="ONV93" s="534"/>
      <c r="ONY93" s="531"/>
      <c r="ONZ93" s="534"/>
      <c r="OOC93" s="531"/>
      <c r="OOD93" s="534"/>
      <c r="OOG93" s="531"/>
      <c r="OOH93" s="534"/>
      <c r="OOK93" s="531"/>
      <c r="OOL93" s="534"/>
      <c r="OOO93" s="531"/>
      <c r="OOP93" s="534"/>
      <c r="OOS93" s="531"/>
      <c r="OOT93" s="534"/>
      <c r="OOW93" s="531"/>
      <c r="OOX93" s="534"/>
      <c r="OPA93" s="531"/>
      <c r="OPB93" s="534"/>
      <c r="OPE93" s="531"/>
      <c r="OPF93" s="534"/>
      <c r="OPI93" s="531"/>
      <c r="OPJ93" s="534"/>
      <c r="OPM93" s="531"/>
      <c r="OPN93" s="534"/>
      <c r="OPQ93" s="531"/>
      <c r="OPR93" s="534"/>
      <c r="OPU93" s="531"/>
      <c r="OPV93" s="534"/>
      <c r="OPY93" s="531"/>
      <c r="OPZ93" s="534"/>
      <c r="OQC93" s="531"/>
      <c r="OQD93" s="534"/>
      <c r="OQG93" s="531"/>
      <c r="OQH93" s="534"/>
      <c r="OQK93" s="531"/>
      <c r="OQL93" s="534"/>
      <c r="OQO93" s="531"/>
      <c r="OQP93" s="534"/>
      <c r="OQS93" s="531"/>
      <c r="OQT93" s="534"/>
      <c r="OQW93" s="531"/>
      <c r="OQX93" s="534"/>
      <c r="ORA93" s="531"/>
      <c r="ORB93" s="534"/>
      <c r="ORE93" s="531"/>
      <c r="ORF93" s="534"/>
      <c r="ORI93" s="531"/>
      <c r="ORJ93" s="534"/>
      <c r="ORM93" s="531"/>
      <c r="ORN93" s="534"/>
      <c r="ORQ93" s="531"/>
      <c r="ORR93" s="534"/>
      <c r="ORU93" s="531"/>
      <c r="ORV93" s="534"/>
      <c r="ORY93" s="531"/>
      <c r="ORZ93" s="534"/>
      <c r="OSC93" s="531"/>
      <c r="OSD93" s="534"/>
      <c r="OSG93" s="531"/>
      <c r="OSH93" s="534"/>
      <c r="OSK93" s="531"/>
      <c r="OSL93" s="534"/>
      <c r="OSO93" s="531"/>
      <c r="OSP93" s="534"/>
      <c r="OSS93" s="531"/>
      <c r="OST93" s="534"/>
      <c r="OSW93" s="531"/>
      <c r="OSX93" s="534"/>
      <c r="OTA93" s="531"/>
      <c r="OTB93" s="534"/>
      <c r="OTE93" s="531"/>
      <c r="OTF93" s="534"/>
      <c r="OTI93" s="531"/>
      <c r="OTJ93" s="534"/>
      <c r="OTM93" s="531"/>
      <c r="OTN93" s="534"/>
      <c r="OTQ93" s="531"/>
      <c r="OTR93" s="534"/>
      <c r="OTU93" s="531"/>
      <c r="OTV93" s="534"/>
      <c r="OTY93" s="531"/>
      <c r="OTZ93" s="534"/>
      <c r="OUC93" s="531"/>
      <c r="OUD93" s="534"/>
      <c r="OUG93" s="531"/>
      <c r="OUH93" s="534"/>
      <c r="OUK93" s="531"/>
      <c r="OUL93" s="534"/>
      <c r="OUO93" s="531"/>
      <c r="OUP93" s="534"/>
      <c r="OUS93" s="531"/>
      <c r="OUT93" s="534"/>
      <c r="OUW93" s="531"/>
      <c r="OUX93" s="534"/>
      <c r="OVA93" s="531"/>
      <c r="OVB93" s="534"/>
      <c r="OVE93" s="531"/>
      <c r="OVF93" s="534"/>
      <c r="OVI93" s="531"/>
      <c r="OVJ93" s="534"/>
      <c r="OVM93" s="531"/>
      <c r="OVN93" s="534"/>
      <c r="OVQ93" s="531"/>
      <c r="OVR93" s="534"/>
      <c r="OVU93" s="531"/>
      <c r="OVV93" s="534"/>
      <c r="OVY93" s="531"/>
      <c r="OVZ93" s="534"/>
      <c r="OWC93" s="531"/>
      <c r="OWD93" s="534"/>
      <c r="OWG93" s="531"/>
      <c r="OWH93" s="534"/>
      <c r="OWK93" s="531"/>
      <c r="OWL93" s="534"/>
      <c r="OWO93" s="531"/>
      <c r="OWP93" s="534"/>
      <c r="OWS93" s="531"/>
      <c r="OWT93" s="534"/>
      <c r="OWW93" s="531"/>
      <c r="OWX93" s="534"/>
      <c r="OXA93" s="531"/>
      <c r="OXB93" s="534"/>
      <c r="OXE93" s="531"/>
      <c r="OXF93" s="534"/>
      <c r="OXI93" s="531"/>
      <c r="OXJ93" s="534"/>
      <c r="OXM93" s="531"/>
      <c r="OXN93" s="534"/>
      <c r="OXQ93" s="531"/>
      <c r="OXR93" s="534"/>
      <c r="OXU93" s="531"/>
      <c r="OXV93" s="534"/>
      <c r="OXY93" s="531"/>
      <c r="OXZ93" s="534"/>
      <c r="OYC93" s="531"/>
      <c r="OYD93" s="534"/>
      <c r="OYG93" s="531"/>
      <c r="OYH93" s="534"/>
      <c r="OYK93" s="531"/>
      <c r="OYL93" s="534"/>
      <c r="OYO93" s="531"/>
      <c r="OYP93" s="534"/>
      <c r="OYS93" s="531"/>
      <c r="OYT93" s="534"/>
      <c r="OYW93" s="531"/>
      <c r="OYX93" s="534"/>
      <c r="OZA93" s="531"/>
      <c r="OZB93" s="534"/>
      <c r="OZE93" s="531"/>
      <c r="OZF93" s="534"/>
      <c r="OZI93" s="531"/>
      <c r="OZJ93" s="534"/>
      <c r="OZM93" s="531"/>
      <c r="OZN93" s="534"/>
      <c r="OZQ93" s="531"/>
      <c r="OZR93" s="534"/>
      <c r="OZU93" s="531"/>
      <c r="OZV93" s="534"/>
      <c r="OZY93" s="531"/>
      <c r="OZZ93" s="534"/>
      <c r="PAC93" s="531"/>
      <c r="PAD93" s="534"/>
      <c r="PAG93" s="531"/>
      <c r="PAH93" s="534"/>
      <c r="PAK93" s="531"/>
      <c r="PAL93" s="534"/>
      <c r="PAO93" s="531"/>
      <c r="PAP93" s="534"/>
      <c r="PAS93" s="531"/>
      <c r="PAT93" s="534"/>
      <c r="PAW93" s="531"/>
      <c r="PAX93" s="534"/>
      <c r="PBA93" s="531"/>
      <c r="PBB93" s="534"/>
      <c r="PBE93" s="531"/>
      <c r="PBF93" s="534"/>
      <c r="PBI93" s="531"/>
      <c r="PBJ93" s="534"/>
      <c r="PBM93" s="531"/>
      <c r="PBN93" s="534"/>
      <c r="PBQ93" s="531"/>
      <c r="PBR93" s="534"/>
      <c r="PBU93" s="531"/>
      <c r="PBV93" s="534"/>
      <c r="PBY93" s="531"/>
      <c r="PBZ93" s="534"/>
      <c r="PCC93" s="531"/>
      <c r="PCD93" s="534"/>
      <c r="PCG93" s="531"/>
      <c r="PCH93" s="534"/>
      <c r="PCK93" s="531"/>
      <c r="PCL93" s="534"/>
      <c r="PCO93" s="531"/>
      <c r="PCP93" s="534"/>
      <c r="PCS93" s="531"/>
      <c r="PCT93" s="534"/>
      <c r="PCW93" s="531"/>
      <c r="PCX93" s="534"/>
      <c r="PDA93" s="531"/>
      <c r="PDB93" s="534"/>
      <c r="PDE93" s="531"/>
      <c r="PDF93" s="534"/>
      <c r="PDI93" s="531"/>
      <c r="PDJ93" s="534"/>
      <c r="PDM93" s="531"/>
      <c r="PDN93" s="534"/>
      <c r="PDQ93" s="531"/>
      <c r="PDR93" s="534"/>
      <c r="PDU93" s="531"/>
      <c r="PDV93" s="534"/>
      <c r="PDY93" s="531"/>
      <c r="PDZ93" s="534"/>
      <c r="PEC93" s="531"/>
      <c r="PED93" s="534"/>
      <c r="PEG93" s="531"/>
      <c r="PEH93" s="534"/>
      <c r="PEK93" s="531"/>
      <c r="PEL93" s="534"/>
      <c r="PEO93" s="531"/>
      <c r="PEP93" s="534"/>
      <c r="PES93" s="531"/>
      <c r="PET93" s="534"/>
      <c r="PEW93" s="531"/>
      <c r="PEX93" s="534"/>
      <c r="PFA93" s="531"/>
      <c r="PFB93" s="534"/>
      <c r="PFE93" s="531"/>
      <c r="PFF93" s="534"/>
      <c r="PFI93" s="531"/>
      <c r="PFJ93" s="534"/>
      <c r="PFM93" s="531"/>
      <c r="PFN93" s="534"/>
      <c r="PFQ93" s="531"/>
      <c r="PFR93" s="534"/>
      <c r="PFU93" s="531"/>
      <c r="PFV93" s="534"/>
      <c r="PFY93" s="531"/>
      <c r="PFZ93" s="534"/>
      <c r="PGC93" s="531"/>
      <c r="PGD93" s="534"/>
      <c r="PGG93" s="531"/>
      <c r="PGH93" s="534"/>
      <c r="PGK93" s="531"/>
      <c r="PGL93" s="534"/>
      <c r="PGO93" s="531"/>
      <c r="PGP93" s="534"/>
      <c r="PGS93" s="531"/>
      <c r="PGT93" s="534"/>
      <c r="PGW93" s="531"/>
      <c r="PGX93" s="534"/>
      <c r="PHA93" s="531"/>
      <c r="PHB93" s="534"/>
      <c r="PHE93" s="531"/>
      <c r="PHF93" s="534"/>
      <c r="PHI93" s="531"/>
      <c r="PHJ93" s="534"/>
      <c r="PHM93" s="531"/>
      <c r="PHN93" s="534"/>
      <c r="PHQ93" s="531"/>
      <c r="PHR93" s="534"/>
      <c r="PHU93" s="531"/>
      <c r="PHV93" s="534"/>
      <c r="PHY93" s="531"/>
      <c r="PHZ93" s="534"/>
      <c r="PIC93" s="531"/>
      <c r="PID93" s="534"/>
      <c r="PIG93" s="531"/>
      <c r="PIH93" s="534"/>
      <c r="PIK93" s="531"/>
      <c r="PIL93" s="534"/>
      <c r="PIO93" s="531"/>
      <c r="PIP93" s="534"/>
      <c r="PIS93" s="531"/>
      <c r="PIT93" s="534"/>
      <c r="PIW93" s="531"/>
      <c r="PIX93" s="534"/>
      <c r="PJA93" s="531"/>
      <c r="PJB93" s="534"/>
      <c r="PJE93" s="531"/>
      <c r="PJF93" s="534"/>
      <c r="PJI93" s="531"/>
      <c r="PJJ93" s="534"/>
      <c r="PJM93" s="531"/>
      <c r="PJN93" s="534"/>
      <c r="PJQ93" s="531"/>
      <c r="PJR93" s="534"/>
      <c r="PJU93" s="531"/>
      <c r="PJV93" s="534"/>
      <c r="PJY93" s="531"/>
      <c r="PJZ93" s="534"/>
      <c r="PKC93" s="531"/>
      <c r="PKD93" s="534"/>
      <c r="PKG93" s="531"/>
      <c r="PKH93" s="534"/>
      <c r="PKK93" s="531"/>
      <c r="PKL93" s="534"/>
      <c r="PKO93" s="531"/>
      <c r="PKP93" s="534"/>
      <c r="PKS93" s="531"/>
      <c r="PKT93" s="534"/>
      <c r="PKW93" s="531"/>
      <c r="PKX93" s="534"/>
      <c r="PLA93" s="531"/>
      <c r="PLB93" s="534"/>
      <c r="PLE93" s="531"/>
      <c r="PLF93" s="534"/>
      <c r="PLI93" s="531"/>
      <c r="PLJ93" s="534"/>
      <c r="PLM93" s="531"/>
      <c r="PLN93" s="534"/>
      <c r="PLQ93" s="531"/>
      <c r="PLR93" s="534"/>
      <c r="PLU93" s="531"/>
      <c r="PLV93" s="534"/>
      <c r="PLY93" s="531"/>
      <c r="PLZ93" s="534"/>
      <c r="PMC93" s="531"/>
      <c r="PMD93" s="534"/>
      <c r="PMG93" s="531"/>
      <c r="PMH93" s="534"/>
      <c r="PMK93" s="531"/>
      <c r="PML93" s="534"/>
      <c r="PMO93" s="531"/>
      <c r="PMP93" s="534"/>
      <c r="PMS93" s="531"/>
      <c r="PMT93" s="534"/>
      <c r="PMW93" s="531"/>
      <c r="PMX93" s="534"/>
      <c r="PNA93" s="531"/>
      <c r="PNB93" s="534"/>
      <c r="PNE93" s="531"/>
      <c r="PNF93" s="534"/>
      <c r="PNI93" s="531"/>
      <c r="PNJ93" s="534"/>
      <c r="PNM93" s="531"/>
      <c r="PNN93" s="534"/>
      <c r="PNQ93" s="531"/>
      <c r="PNR93" s="534"/>
      <c r="PNU93" s="531"/>
      <c r="PNV93" s="534"/>
      <c r="PNY93" s="531"/>
      <c r="PNZ93" s="534"/>
      <c r="POC93" s="531"/>
      <c r="POD93" s="534"/>
      <c r="POG93" s="531"/>
      <c r="POH93" s="534"/>
      <c r="POK93" s="531"/>
      <c r="POL93" s="534"/>
      <c r="POO93" s="531"/>
      <c r="POP93" s="534"/>
      <c r="POS93" s="531"/>
      <c r="POT93" s="534"/>
      <c r="POW93" s="531"/>
      <c r="POX93" s="534"/>
      <c r="PPA93" s="531"/>
      <c r="PPB93" s="534"/>
      <c r="PPE93" s="531"/>
      <c r="PPF93" s="534"/>
      <c r="PPI93" s="531"/>
      <c r="PPJ93" s="534"/>
      <c r="PPM93" s="531"/>
      <c r="PPN93" s="534"/>
      <c r="PPQ93" s="531"/>
      <c r="PPR93" s="534"/>
      <c r="PPU93" s="531"/>
      <c r="PPV93" s="534"/>
      <c r="PPY93" s="531"/>
      <c r="PPZ93" s="534"/>
      <c r="PQC93" s="531"/>
      <c r="PQD93" s="534"/>
      <c r="PQG93" s="531"/>
      <c r="PQH93" s="534"/>
      <c r="PQK93" s="531"/>
      <c r="PQL93" s="534"/>
      <c r="PQO93" s="531"/>
      <c r="PQP93" s="534"/>
      <c r="PQS93" s="531"/>
      <c r="PQT93" s="534"/>
      <c r="PQW93" s="531"/>
      <c r="PQX93" s="534"/>
      <c r="PRA93" s="531"/>
      <c r="PRB93" s="534"/>
      <c r="PRE93" s="531"/>
      <c r="PRF93" s="534"/>
      <c r="PRI93" s="531"/>
      <c r="PRJ93" s="534"/>
      <c r="PRM93" s="531"/>
      <c r="PRN93" s="534"/>
      <c r="PRQ93" s="531"/>
      <c r="PRR93" s="534"/>
      <c r="PRU93" s="531"/>
      <c r="PRV93" s="534"/>
      <c r="PRY93" s="531"/>
      <c r="PRZ93" s="534"/>
      <c r="PSC93" s="531"/>
      <c r="PSD93" s="534"/>
      <c r="PSG93" s="531"/>
      <c r="PSH93" s="534"/>
      <c r="PSK93" s="531"/>
      <c r="PSL93" s="534"/>
      <c r="PSO93" s="531"/>
      <c r="PSP93" s="534"/>
      <c r="PSS93" s="531"/>
      <c r="PST93" s="534"/>
      <c r="PSW93" s="531"/>
      <c r="PSX93" s="534"/>
      <c r="PTA93" s="531"/>
      <c r="PTB93" s="534"/>
      <c r="PTE93" s="531"/>
      <c r="PTF93" s="534"/>
      <c r="PTI93" s="531"/>
      <c r="PTJ93" s="534"/>
      <c r="PTM93" s="531"/>
      <c r="PTN93" s="534"/>
      <c r="PTQ93" s="531"/>
      <c r="PTR93" s="534"/>
      <c r="PTU93" s="531"/>
      <c r="PTV93" s="534"/>
      <c r="PTY93" s="531"/>
      <c r="PTZ93" s="534"/>
      <c r="PUC93" s="531"/>
      <c r="PUD93" s="534"/>
      <c r="PUG93" s="531"/>
      <c r="PUH93" s="534"/>
      <c r="PUK93" s="531"/>
      <c r="PUL93" s="534"/>
      <c r="PUO93" s="531"/>
      <c r="PUP93" s="534"/>
      <c r="PUS93" s="531"/>
      <c r="PUT93" s="534"/>
      <c r="PUW93" s="531"/>
      <c r="PUX93" s="534"/>
      <c r="PVA93" s="531"/>
      <c r="PVB93" s="534"/>
      <c r="PVE93" s="531"/>
      <c r="PVF93" s="534"/>
      <c r="PVI93" s="531"/>
      <c r="PVJ93" s="534"/>
      <c r="PVM93" s="531"/>
      <c r="PVN93" s="534"/>
      <c r="PVQ93" s="531"/>
      <c r="PVR93" s="534"/>
      <c r="PVU93" s="531"/>
      <c r="PVV93" s="534"/>
      <c r="PVY93" s="531"/>
      <c r="PVZ93" s="534"/>
      <c r="PWC93" s="531"/>
      <c r="PWD93" s="534"/>
      <c r="PWG93" s="531"/>
      <c r="PWH93" s="534"/>
      <c r="PWK93" s="531"/>
      <c r="PWL93" s="534"/>
      <c r="PWO93" s="531"/>
      <c r="PWP93" s="534"/>
      <c r="PWS93" s="531"/>
      <c r="PWT93" s="534"/>
      <c r="PWW93" s="531"/>
      <c r="PWX93" s="534"/>
      <c r="PXA93" s="531"/>
      <c r="PXB93" s="534"/>
      <c r="PXE93" s="531"/>
      <c r="PXF93" s="534"/>
      <c r="PXI93" s="531"/>
      <c r="PXJ93" s="534"/>
      <c r="PXM93" s="531"/>
      <c r="PXN93" s="534"/>
      <c r="PXQ93" s="531"/>
      <c r="PXR93" s="534"/>
      <c r="PXU93" s="531"/>
      <c r="PXV93" s="534"/>
      <c r="PXY93" s="531"/>
      <c r="PXZ93" s="534"/>
      <c r="PYC93" s="531"/>
      <c r="PYD93" s="534"/>
      <c r="PYG93" s="531"/>
      <c r="PYH93" s="534"/>
      <c r="PYK93" s="531"/>
      <c r="PYL93" s="534"/>
      <c r="PYO93" s="531"/>
      <c r="PYP93" s="534"/>
      <c r="PYS93" s="531"/>
      <c r="PYT93" s="534"/>
      <c r="PYW93" s="531"/>
      <c r="PYX93" s="534"/>
      <c r="PZA93" s="531"/>
      <c r="PZB93" s="534"/>
      <c r="PZE93" s="531"/>
      <c r="PZF93" s="534"/>
      <c r="PZI93" s="531"/>
      <c r="PZJ93" s="534"/>
      <c r="PZM93" s="531"/>
      <c r="PZN93" s="534"/>
      <c r="PZQ93" s="531"/>
      <c r="PZR93" s="534"/>
      <c r="PZU93" s="531"/>
      <c r="PZV93" s="534"/>
      <c r="PZY93" s="531"/>
      <c r="PZZ93" s="534"/>
      <c r="QAC93" s="531"/>
      <c r="QAD93" s="534"/>
      <c r="QAG93" s="531"/>
      <c r="QAH93" s="534"/>
      <c r="QAK93" s="531"/>
      <c r="QAL93" s="534"/>
      <c r="QAO93" s="531"/>
      <c r="QAP93" s="534"/>
      <c r="QAS93" s="531"/>
      <c r="QAT93" s="534"/>
      <c r="QAW93" s="531"/>
      <c r="QAX93" s="534"/>
      <c r="QBA93" s="531"/>
      <c r="QBB93" s="534"/>
      <c r="QBE93" s="531"/>
      <c r="QBF93" s="534"/>
      <c r="QBI93" s="531"/>
      <c r="QBJ93" s="534"/>
      <c r="QBM93" s="531"/>
      <c r="QBN93" s="534"/>
      <c r="QBQ93" s="531"/>
      <c r="QBR93" s="534"/>
      <c r="QBU93" s="531"/>
      <c r="QBV93" s="534"/>
      <c r="QBY93" s="531"/>
      <c r="QBZ93" s="534"/>
      <c r="QCC93" s="531"/>
      <c r="QCD93" s="534"/>
      <c r="QCG93" s="531"/>
      <c r="QCH93" s="534"/>
      <c r="QCK93" s="531"/>
      <c r="QCL93" s="534"/>
      <c r="QCO93" s="531"/>
      <c r="QCP93" s="534"/>
      <c r="QCS93" s="531"/>
      <c r="QCT93" s="534"/>
      <c r="QCW93" s="531"/>
      <c r="QCX93" s="534"/>
      <c r="QDA93" s="531"/>
      <c r="QDB93" s="534"/>
      <c r="QDE93" s="531"/>
      <c r="QDF93" s="534"/>
      <c r="QDI93" s="531"/>
      <c r="QDJ93" s="534"/>
      <c r="QDM93" s="531"/>
      <c r="QDN93" s="534"/>
      <c r="QDQ93" s="531"/>
      <c r="QDR93" s="534"/>
      <c r="QDU93" s="531"/>
      <c r="QDV93" s="534"/>
      <c r="QDY93" s="531"/>
      <c r="QDZ93" s="534"/>
      <c r="QEC93" s="531"/>
      <c r="QED93" s="534"/>
      <c r="QEG93" s="531"/>
      <c r="QEH93" s="534"/>
      <c r="QEK93" s="531"/>
      <c r="QEL93" s="534"/>
      <c r="QEO93" s="531"/>
      <c r="QEP93" s="534"/>
      <c r="QES93" s="531"/>
      <c r="QET93" s="534"/>
      <c r="QEW93" s="531"/>
      <c r="QEX93" s="534"/>
      <c r="QFA93" s="531"/>
      <c r="QFB93" s="534"/>
      <c r="QFE93" s="531"/>
      <c r="QFF93" s="534"/>
      <c r="QFI93" s="531"/>
      <c r="QFJ93" s="534"/>
      <c r="QFM93" s="531"/>
      <c r="QFN93" s="534"/>
      <c r="QFQ93" s="531"/>
      <c r="QFR93" s="534"/>
      <c r="QFU93" s="531"/>
      <c r="QFV93" s="534"/>
      <c r="QFY93" s="531"/>
      <c r="QFZ93" s="534"/>
      <c r="QGC93" s="531"/>
      <c r="QGD93" s="534"/>
      <c r="QGG93" s="531"/>
      <c r="QGH93" s="534"/>
      <c r="QGK93" s="531"/>
      <c r="QGL93" s="534"/>
      <c r="QGO93" s="531"/>
      <c r="QGP93" s="534"/>
      <c r="QGS93" s="531"/>
      <c r="QGT93" s="534"/>
      <c r="QGW93" s="531"/>
      <c r="QGX93" s="534"/>
      <c r="QHA93" s="531"/>
      <c r="QHB93" s="534"/>
      <c r="QHE93" s="531"/>
      <c r="QHF93" s="534"/>
      <c r="QHI93" s="531"/>
      <c r="QHJ93" s="534"/>
      <c r="QHM93" s="531"/>
      <c r="QHN93" s="534"/>
      <c r="QHQ93" s="531"/>
      <c r="QHR93" s="534"/>
      <c r="QHU93" s="531"/>
      <c r="QHV93" s="534"/>
      <c r="QHY93" s="531"/>
      <c r="QHZ93" s="534"/>
      <c r="QIC93" s="531"/>
      <c r="QID93" s="534"/>
      <c r="QIG93" s="531"/>
      <c r="QIH93" s="534"/>
      <c r="QIK93" s="531"/>
      <c r="QIL93" s="534"/>
      <c r="QIO93" s="531"/>
      <c r="QIP93" s="534"/>
      <c r="QIS93" s="531"/>
      <c r="QIT93" s="534"/>
      <c r="QIW93" s="531"/>
      <c r="QIX93" s="534"/>
      <c r="QJA93" s="531"/>
      <c r="QJB93" s="534"/>
      <c r="QJE93" s="531"/>
      <c r="QJF93" s="534"/>
      <c r="QJI93" s="531"/>
      <c r="QJJ93" s="534"/>
      <c r="QJM93" s="531"/>
      <c r="QJN93" s="534"/>
      <c r="QJQ93" s="531"/>
      <c r="QJR93" s="534"/>
      <c r="QJU93" s="531"/>
      <c r="QJV93" s="534"/>
      <c r="QJY93" s="531"/>
      <c r="QJZ93" s="534"/>
      <c r="QKC93" s="531"/>
      <c r="QKD93" s="534"/>
      <c r="QKG93" s="531"/>
      <c r="QKH93" s="534"/>
      <c r="QKK93" s="531"/>
      <c r="QKL93" s="534"/>
      <c r="QKO93" s="531"/>
      <c r="QKP93" s="534"/>
      <c r="QKS93" s="531"/>
      <c r="QKT93" s="534"/>
      <c r="QKW93" s="531"/>
      <c r="QKX93" s="534"/>
      <c r="QLA93" s="531"/>
      <c r="QLB93" s="534"/>
      <c r="QLE93" s="531"/>
      <c r="QLF93" s="534"/>
      <c r="QLI93" s="531"/>
      <c r="QLJ93" s="534"/>
      <c r="QLM93" s="531"/>
      <c r="QLN93" s="534"/>
      <c r="QLQ93" s="531"/>
      <c r="QLR93" s="534"/>
      <c r="QLU93" s="531"/>
      <c r="QLV93" s="534"/>
      <c r="QLY93" s="531"/>
      <c r="QLZ93" s="534"/>
      <c r="QMC93" s="531"/>
      <c r="QMD93" s="534"/>
      <c r="QMG93" s="531"/>
      <c r="QMH93" s="534"/>
      <c r="QMK93" s="531"/>
      <c r="QML93" s="534"/>
      <c r="QMO93" s="531"/>
      <c r="QMP93" s="534"/>
      <c r="QMS93" s="531"/>
      <c r="QMT93" s="534"/>
      <c r="QMW93" s="531"/>
      <c r="QMX93" s="534"/>
      <c r="QNA93" s="531"/>
      <c r="QNB93" s="534"/>
      <c r="QNE93" s="531"/>
      <c r="QNF93" s="534"/>
      <c r="QNI93" s="531"/>
      <c r="QNJ93" s="534"/>
      <c r="QNM93" s="531"/>
      <c r="QNN93" s="534"/>
      <c r="QNQ93" s="531"/>
      <c r="QNR93" s="534"/>
      <c r="QNU93" s="531"/>
      <c r="QNV93" s="534"/>
      <c r="QNY93" s="531"/>
      <c r="QNZ93" s="534"/>
      <c r="QOC93" s="531"/>
      <c r="QOD93" s="534"/>
      <c r="QOG93" s="531"/>
      <c r="QOH93" s="534"/>
      <c r="QOK93" s="531"/>
      <c r="QOL93" s="534"/>
      <c r="QOO93" s="531"/>
      <c r="QOP93" s="534"/>
      <c r="QOS93" s="531"/>
      <c r="QOT93" s="534"/>
      <c r="QOW93" s="531"/>
      <c r="QOX93" s="534"/>
      <c r="QPA93" s="531"/>
      <c r="QPB93" s="534"/>
      <c r="QPE93" s="531"/>
      <c r="QPF93" s="534"/>
      <c r="QPI93" s="531"/>
      <c r="QPJ93" s="534"/>
      <c r="QPM93" s="531"/>
      <c r="QPN93" s="534"/>
      <c r="QPQ93" s="531"/>
      <c r="QPR93" s="534"/>
      <c r="QPU93" s="531"/>
      <c r="QPV93" s="534"/>
      <c r="QPY93" s="531"/>
      <c r="QPZ93" s="534"/>
      <c r="QQC93" s="531"/>
      <c r="QQD93" s="534"/>
      <c r="QQG93" s="531"/>
      <c r="QQH93" s="534"/>
      <c r="QQK93" s="531"/>
      <c r="QQL93" s="534"/>
      <c r="QQO93" s="531"/>
      <c r="QQP93" s="534"/>
      <c r="QQS93" s="531"/>
      <c r="QQT93" s="534"/>
      <c r="QQW93" s="531"/>
      <c r="QQX93" s="534"/>
      <c r="QRA93" s="531"/>
      <c r="QRB93" s="534"/>
      <c r="QRE93" s="531"/>
      <c r="QRF93" s="534"/>
      <c r="QRI93" s="531"/>
      <c r="QRJ93" s="534"/>
      <c r="QRM93" s="531"/>
      <c r="QRN93" s="534"/>
      <c r="QRQ93" s="531"/>
      <c r="QRR93" s="534"/>
      <c r="QRU93" s="531"/>
      <c r="QRV93" s="534"/>
      <c r="QRY93" s="531"/>
      <c r="QRZ93" s="534"/>
      <c r="QSC93" s="531"/>
      <c r="QSD93" s="534"/>
      <c r="QSG93" s="531"/>
      <c r="QSH93" s="534"/>
      <c r="QSK93" s="531"/>
      <c r="QSL93" s="534"/>
      <c r="QSO93" s="531"/>
      <c r="QSP93" s="534"/>
      <c r="QSS93" s="531"/>
      <c r="QST93" s="534"/>
      <c r="QSW93" s="531"/>
      <c r="QSX93" s="534"/>
      <c r="QTA93" s="531"/>
      <c r="QTB93" s="534"/>
      <c r="QTE93" s="531"/>
      <c r="QTF93" s="534"/>
      <c r="QTI93" s="531"/>
      <c r="QTJ93" s="534"/>
      <c r="QTM93" s="531"/>
      <c r="QTN93" s="534"/>
      <c r="QTQ93" s="531"/>
      <c r="QTR93" s="534"/>
      <c r="QTU93" s="531"/>
      <c r="QTV93" s="534"/>
      <c r="QTY93" s="531"/>
      <c r="QTZ93" s="534"/>
      <c r="QUC93" s="531"/>
      <c r="QUD93" s="534"/>
      <c r="QUG93" s="531"/>
      <c r="QUH93" s="534"/>
      <c r="QUK93" s="531"/>
      <c r="QUL93" s="534"/>
      <c r="QUO93" s="531"/>
      <c r="QUP93" s="534"/>
      <c r="QUS93" s="531"/>
      <c r="QUT93" s="534"/>
      <c r="QUW93" s="531"/>
      <c r="QUX93" s="534"/>
      <c r="QVA93" s="531"/>
      <c r="QVB93" s="534"/>
      <c r="QVE93" s="531"/>
      <c r="QVF93" s="534"/>
      <c r="QVI93" s="531"/>
      <c r="QVJ93" s="534"/>
      <c r="QVM93" s="531"/>
      <c r="QVN93" s="534"/>
      <c r="QVQ93" s="531"/>
      <c r="QVR93" s="534"/>
      <c r="QVU93" s="531"/>
      <c r="QVV93" s="534"/>
      <c r="QVY93" s="531"/>
      <c r="QVZ93" s="534"/>
      <c r="QWC93" s="531"/>
      <c r="QWD93" s="534"/>
      <c r="QWG93" s="531"/>
      <c r="QWH93" s="534"/>
      <c r="QWK93" s="531"/>
      <c r="QWL93" s="534"/>
      <c r="QWO93" s="531"/>
      <c r="QWP93" s="534"/>
      <c r="QWS93" s="531"/>
      <c r="QWT93" s="534"/>
      <c r="QWW93" s="531"/>
      <c r="QWX93" s="534"/>
      <c r="QXA93" s="531"/>
      <c r="QXB93" s="534"/>
      <c r="QXE93" s="531"/>
      <c r="QXF93" s="534"/>
      <c r="QXI93" s="531"/>
      <c r="QXJ93" s="534"/>
      <c r="QXM93" s="531"/>
      <c r="QXN93" s="534"/>
      <c r="QXQ93" s="531"/>
      <c r="QXR93" s="534"/>
      <c r="QXU93" s="531"/>
      <c r="QXV93" s="534"/>
      <c r="QXY93" s="531"/>
      <c r="QXZ93" s="534"/>
      <c r="QYC93" s="531"/>
      <c r="QYD93" s="534"/>
      <c r="QYG93" s="531"/>
      <c r="QYH93" s="534"/>
      <c r="QYK93" s="531"/>
      <c r="QYL93" s="534"/>
      <c r="QYO93" s="531"/>
      <c r="QYP93" s="534"/>
      <c r="QYS93" s="531"/>
      <c r="QYT93" s="534"/>
      <c r="QYW93" s="531"/>
      <c r="QYX93" s="534"/>
      <c r="QZA93" s="531"/>
      <c r="QZB93" s="534"/>
      <c r="QZE93" s="531"/>
      <c r="QZF93" s="534"/>
      <c r="QZI93" s="531"/>
      <c r="QZJ93" s="534"/>
      <c r="QZM93" s="531"/>
      <c r="QZN93" s="534"/>
      <c r="QZQ93" s="531"/>
      <c r="QZR93" s="534"/>
      <c r="QZU93" s="531"/>
      <c r="QZV93" s="534"/>
      <c r="QZY93" s="531"/>
      <c r="QZZ93" s="534"/>
      <c r="RAC93" s="531"/>
      <c r="RAD93" s="534"/>
      <c r="RAG93" s="531"/>
      <c r="RAH93" s="534"/>
      <c r="RAK93" s="531"/>
      <c r="RAL93" s="534"/>
      <c r="RAO93" s="531"/>
      <c r="RAP93" s="534"/>
      <c r="RAS93" s="531"/>
      <c r="RAT93" s="534"/>
      <c r="RAW93" s="531"/>
      <c r="RAX93" s="534"/>
      <c r="RBA93" s="531"/>
      <c r="RBB93" s="534"/>
      <c r="RBE93" s="531"/>
      <c r="RBF93" s="534"/>
      <c r="RBI93" s="531"/>
      <c r="RBJ93" s="534"/>
      <c r="RBM93" s="531"/>
      <c r="RBN93" s="534"/>
      <c r="RBQ93" s="531"/>
      <c r="RBR93" s="534"/>
      <c r="RBU93" s="531"/>
      <c r="RBV93" s="534"/>
      <c r="RBY93" s="531"/>
      <c r="RBZ93" s="534"/>
      <c r="RCC93" s="531"/>
      <c r="RCD93" s="534"/>
      <c r="RCG93" s="531"/>
      <c r="RCH93" s="534"/>
      <c r="RCK93" s="531"/>
      <c r="RCL93" s="534"/>
      <c r="RCO93" s="531"/>
      <c r="RCP93" s="534"/>
      <c r="RCS93" s="531"/>
      <c r="RCT93" s="534"/>
      <c r="RCW93" s="531"/>
      <c r="RCX93" s="534"/>
      <c r="RDA93" s="531"/>
      <c r="RDB93" s="534"/>
      <c r="RDE93" s="531"/>
      <c r="RDF93" s="534"/>
      <c r="RDI93" s="531"/>
      <c r="RDJ93" s="534"/>
      <c r="RDM93" s="531"/>
      <c r="RDN93" s="534"/>
      <c r="RDQ93" s="531"/>
      <c r="RDR93" s="534"/>
      <c r="RDU93" s="531"/>
      <c r="RDV93" s="534"/>
      <c r="RDY93" s="531"/>
      <c r="RDZ93" s="534"/>
      <c r="REC93" s="531"/>
      <c r="RED93" s="534"/>
      <c r="REG93" s="531"/>
      <c r="REH93" s="534"/>
      <c r="REK93" s="531"/>
      <c r="REL93" s="534"/>
      <c r="REO93" s="531"/>
      <c r="REP93" s="534"/>
      <c r="RES93" s="531"/>
      <c r="RET93" s="534"/>
      <c r="REW93" s="531"/>
      <c r="REX93" s="534"/>
      <c r="RFA93" s="531"/>
      <c r="RFB93" s="534"/>
      <c r="RFE93" s="531"/>
      <c r="RFF93" s="534"/>
      <c r="RFI93" s="531"/>
      <c r="RFJ93" s="534"/>
      <c r="RFM93" s="531"/>
      <c r="RFN93" s="534"/>
      <c r="RFQ93" s="531"/>
      <c r="RFR93" s="534"/>
      <c r="RFU93" s="531"/>
      <c r="RFV93" s="534"/>
      <c r="RFY93" s="531"/>
      <c r="RFZ93" s="534"/>
      <c r="RGC93" s="531"/>
      <c r="RGD93" s="534"/>
      <c r="RGG93" s="531"/>
      <c r="RGH93" s="534"/>
      <c r="RGK93" s="531"/>
      <c r="RGL93" s="534"/>
      <c r="RGO93" s="531"/>
      <c r="RGP93" s="534"/>
      <c r="RGS93" s="531"/>
      <c r="RGT93" s="534"/>
      <c r="RGW93" s="531"/>
      <c r="RGX93" s="534"/>
      <c r="RHA93" s="531"/>
      <c r="RHB93" s="534"/>
      <c r="RHE93" s="531"/>
      <c r="RHF93" s="534"/>
      <c r="RHI93" s="531"/>
      <c r="RHJ93" s="534"/>
      <c r="RHM93" s="531"/>
      <c r="RHN93" s="534"/>
      <c r="RHQ93" s="531"/>
      <c r="RHR93" s="534"/>
      <c r="RHU93" s="531"/>
      <c r="RHV93" s="534"/>
      <c r="RHY93" s="531"/>
      <c r="RHZ93" s="534"/>
      <c r="RIC93" s="531"/>
      <c r="RID93" s="534"/>
      <c r="RIG93" s="531"/>
      <c r="RIH93" s="534"/>
      <c r="RIK93" s="531"/>
      <c r="RIL93" s="534"/>
      <c r="RIO93" s="531"/>
      <c r="RIP93" s="534"/>
      <c r="RIS93" s="531"/>
      <c r="RIT93" s="534"/>
      <c r="RIW93" s="531"/>
      <c r="RIX93" s="534"/>
      <c r="RJA93" s="531"/>
      <c r="RJB93" s="534"/>
      <c r="RJE93" s="531"/>
      <c r="RJF93" s="534"/>
      <c r="RJI93" s="531"/>
      <c r="RJJ93" s="534"/>
      <c r="RJM93" s="531"/>
      <c r="RJN93" s="534"/>
      <c r="RJQ93" s="531"/>
      <c r="RJR93" s="534"/>
      <c r="RJU93" s="531"/>
      <c r="RJV93" s="534"/>
      <c r="RJY93" s="531"/>
      <c r="RJZ93" s="534"/>
      <c r="RKC93" s="531"/>
      <c r="RKD93" s="534"/>
      <c r="RKG93" s="531"/>
      <c r="RKH93" s="534"/>
      <c r="RKK93" s="531"/>
      <c r="RKL93" s="534"/>
      <c r="RKO93" s="531"/>
      <c r="RKP93" s="534"/>
      <c r="RKS93" s="531"/>
      <c r="RKT93" s="534"/>
      <c r="RKW93" s="531"/>
      <c r="RKX93" s="534"/>
      <c r="RLA93" s="531"/>
      <c r="RLB93" s="534"/>
      <c r="RLE93" s="531"/>
      <c r="RLF93" s="534"/>
      <c r="RLI93" s="531"/>
      <c r="RLJ93" s="534"/>
      <c r="RLM93" s="531"/>
      <c r="RLN93" s="534"/>
      <c r="RLQ93" s="531"/>
      <c r="RLR93" s="534"/>
      <c r="RLU93" s="531"/>
      <c r="RLV93" s="534"/>
      <c r="RLY93" s="531"/>
      <c r="RLZ93" s="534"/>
      <c r="RMC93" s="531"/>
      <c r="RMD93" s="534"/>
      <c r="RMG93" s="531"/>
      <c r="RMH93" s="534"/>
      <c r="RMK93" s="531"/>
      <c r="RML93" s="534"/>
      <c r="RMO93" s="531"/>
      <c r="RMP93" s="534"/>
      <c r="RMS93" s="531"/>
      <c r="RMT93" s="534"/>
      <c r="RMW93" s="531"/>
      <c r="RMX93" s="534"/>
      <c r="RNA93" s="531"/>
      <c r="RNB93" s="534"/>
      <c r="RNE93" s="531"/>
      <c r="RNF93" s="534"/>
      <c r="RNI93" s="531"/>
      <c r="RNJ93" s="534"/>
      <c r="RNM93" s="531"/>
      <c r="RNN93" s="534"/>
      <c r="RNQ93" s="531"/>
      <c r="RNR93" s="534"/>
      <c r="RNU93" s="531"/>
      <c r="RNV93" s="534"/>
      <c r="RNY93" s="531"/>
      <c r="RNZ93" s="534"/>
      <c r="ROC93" s="531"/>
      <c r="ROD93" s="534"/>
      <c r="ROG93" s="531"/>
      <c r="ROH93" s="534"/>
      <c r="ROK93" s="531"/>
      <c r="ROL93" s="534"/>
      <c r="ROO93" s="531"/>
      <c r="ROP93" s="534"/>
      <c r="ROS93" s="531"/>
      <c r="ROT93" s="534"/>
      <c r="ROW93" s="531"/>
      <c r="ROX93" s="534"/>
      <c r="RPA93" s="531"/>
      <c r="RPB93" s="534"/>
      <c r="RPE93" s="531"/>
      <c r="RPF93" s="534"/>
      <c r="RPI93" s="531"/>
      <c r="RPJ93" s="534"/>
      <c r="RPM93" s="531"/>
      <c r="RPN93" s="534"/>
      <c r="RPQ93" s="531"/>
      <c r="RPR93" s="534"/>
      <c r="RPU93" s="531"/>
      <c r="RPV93" s="534"/>
      <c r="RPY93" s="531"/>
      <c r="RPZ93" s="534"/>
      <c r="RQC93" s="531"/>
      <c r="RQD93" s="534"/>
      <c r="RQG93" s="531"/>
      <c r="RQH93" s="534"/>
      <c r="RQK93" s="531"/>
      <c r="RQL93" s="534"/>
      <c r="RQO93" s="531"/>
      <c r="RQP93" s="534"/>
      <c r="RQS93" s="531"/>
      <c r="RQT93" s="534"/>
      <c r="RQW93" s="531"/>
      <c r="RQX93" s="534"/>
      <c r="RRA93" s="531"/>
      <c r="RRB93" s="534"/>
      <c r="RRE93" s="531"/>
      <c r="RRF93" s="534"/>
      <c r="RRI93" s="531"/>
      <c r="RRJ93" s="534"/>
      <c r="RRM93" s="531"/>
      <c r="RRN93" s="534"/>
      <c r="RRQ93" s="531"/>
      <c r="RRR93" s="534"/>
      <c r="RRU93" s="531"/>
      <c r="RRV93" s="534"/>
      <c r="RRY93" s="531"/>
      <c r="RRZ93" s="534"/>
      <c r="RSC93" s="531"/>
      <c r="RSD93" s="534"/>
      <c r="RSG93" s="531"/>
      <c r="RSH93" s="534"/>
      <c r="RSK93" s="531"/>
      <c r="RSL93" s="534"/>
      <c r="RSO93" s="531"/>
      <c r="RSP93" s="534"/>
      <c r="RSS93" s="531"/>
      <c r="RST93" s="534"/>
      <c r="RSW93" s="531"/>
      <c r="RSX93" s="534"/>
      <c r="RTA93" s="531"/>
      <c r="RTB93" s="534"/>
      <c r="RTE93" s="531"/>
      <c r="RTF93" s="534"/>
      <c r="RTI93" s="531"/>
      <c r="RTJ93" s="534"/>
      <c r="RTM93" s="531"/>
      <c r="RTN93" s="534"/>
      <c r="RTQ93" s="531"/>
      <c r="RTR93" s="534"/>
      <c r="RTU93" s="531"/>
      <c r="RTV93" s="534"/>
      <c r="RTY93" s="531"/>
      <c r="RTZ93" s="534"/>
      <c r="RUC93" s="531"/>
      <c r="RUD93" s="534"/>
      <c r="RUG93" s="531"/>
      <c r="RUH93" s="534"/>
      <c r="RUK93" s="531"/>
      <c r="RUL93" s="534"/>
      <c r="RUO93" s="531"/>
      <c r="RUP93" s="534"/>
      <c r="RUS93" s="531"/>
      <c r="RUT93" s="534"/>
      <c r="RUW93" s="531"/>
      <c r="RUX93" s="534"/>
      <c r="RVA93" s="531"/>
      <c r="RVB93" s="534"/>
      <c r="RVE93" s="531"/>
      <c r="RVF93" s="534"/>
      <c r="RVI93" s="531"/>
      <c r="RVJ93" s="534"/>
      <c r="RVM93" s="531"/>
      <c r="RVN93" s="534"/>
      <c r="RVQ93" s="531"/>
      <c r="RVR93" s="534"/>
      <c r="RVU93" s="531"/>
      <c r="RVV93" s="534"/>
      <c r="RVY93" s="531"/>
      <c r="RVZ93" s="534"/>
      <c r="RWC93" s="531"/>
      <c r="RWD93" s="534"/>
      <c r="RWG93" s="531"/>
      <c r="RWH93" s="534"/>
      <c r="RWK93" s="531"/>
      <c r="RWL93" s="534"/>
      <c r="RWO93" s="531"/>
      <c r="RWP93" s="534"/>
      <c r="RWS93" s="531"/>
      <c r="RWT93" s="534"/>
      <c r="RWW93" s="531"/>
      <c r="RWX93" s="534"/>
      <c r="RXA93" s="531"/>
      <c r="RXB93" s="534"/>
      <c r="RXE93" s="531"/>
      <c r="RXF93" s="534"/>
      <c r="RXI93" s="531"/>
      <c r="RXJ93" s="534"/>
      <c r="RXM93" s="531"/>
      <c r="RXN93" s="534"/>
      <c r="RXQ93" s="531"/>
      <c r="RXR93" s="534"/>
      <c r="RXU93" s="531"/>
      <c r="RXV93" s="534"/>
      <c r="RXY93" s="531"/>
      <c r="RXZ93" s="534"/>
      <c r="RYC93" s="531"/>
      <c r="RYD93" s="534"/>
      <c r="RYG93" s="531"/>
      <c r="RYH93" s="534"/>
      <c r="RYK93" s="531"/>
      <c r="RYL93" s="534"/>
      <c r="RYO93" s="531"/>
      <c r="RYP93" s="534"/>
      <c r="RYS93" s="531"/>
      <c r="RYT93" s="534"/>
      <c r="RYW93" s="531"/>
      <c r="RYX93" s="534"/>
      <c r="RZA93" s="531"/>
      <c r="RZB93" s="534"/>
      <c r="RZE93" s="531"/>
      <c r="RZF93" s="534"/>
      <c r="RZI93" s="531"/>
      <c r="RZJ93" s="534"/>
      <c r="RZM93" s="531"/>
      <c r="RZN93" s="534"/>
      <c r="RZQ93" s="531"/>
      <c r="RZR93" s="534"/>
      <c r="RZU93" s="531"/>
      <c r="RZV93" s="534"/>
      <c r="RZY93" s="531"/>
      <c r="RZZ93" s="534"/>
      <c r="SAC93" s="531"/>
      <c r="SAD93" s="534"/>
      <c r="SAG93" s="531"/>
      <c r="SAH93" s="534"/>
      <c r="SAK93" s="531"/>
      <c r="SAL93" s="534"/>
      <c r="SAO93" s="531"/>
      <c r="SAP93" s="534"/>
      <c r="SAS93" s="531"/>
      <c r="SAT93" s="534"/>
      <c r="SAW93" s="531"/>
      <c r="SAX93" s="534"/>
      <c r="SBA93" s="531"/>
      <c r="SBB93" s="534"/>
      <c r="SBE93" s="531"/>
      <c r="SBF93" s="534"/>
      <c r="SBI93" s="531"/>
      <c r="SBJ93" s="534"/>
      <c r="SBM93" s="531"/>
      <c r="SBN93" s="534"/>
      <c r="SBQ93" s="531"/>
      <c r="SBR93" s="534"/>
      <c r="SBU93" s="531"/>
      <c r="SBV93" s="534"/>
      <c r="SBY93" s="531"/>
      <c r="SBZ93" s="534"/>
      <c r="SCC93" s="531"/>
      <c r="SCD93" s="534"/>
      <c r="SCG93" s="531"/>
      <c r="SCH93" s="534"/>
      <c r="SCK93" s="531"/>
      <c r="SCL93" s="534"/>
      <c r="SCO93" s="531"/>
      <c r="SCP93" s="534"/>
      <c r="SCS93" s="531"/>
      <c r="SCT93" s="534"/>
      <c r="SCW93" s="531"/>
      <c r="SCX93" s="534"/>
      <c r="SDA93" s="531"/>
      <c r="SDB93" s="534"/>
      <c r="SDE93" s="531"/>
      <c r="SDF93" s="534"/>
      <c r="SDI93" s="531"/>
      <c r="SDJ93" s="534"/>
      <c r="SDM93" s="531"/>
      <c r="SDN93" s="534"/>
      <c r="SDQ93" s="531"/>
      <c r="SDR93" s="534"/>
      <c r="SDU93" s="531"/>
      <c r="SDV93" s="534"/>
      <c r="SDY93" s="531"/>
      <c r="SDZ93" s="534"/>
      <c r="SEC93" s="531"/>
      <c r="SED93" s="534"/>
      <c r="SEG93" s="531"/>
      <c r="SEH93" s="534"/>
      <c r="SEK93" s="531"/>
      <c r="SEL93" s="534"/>
      <c r="SEO93" s="531"/>
      <c r="SEP93" s="534"/>
      <c r="SES93" s="531"/>
      <c r="SET93" s="534"/>
      <c r="SEW93" s="531"/>
      <c r="SEX93" s="534"/>
      <c r="SFA93" s="531"/>
      <c r="SFB93" s="534"/>
      <c r="SFE93" s="531"/>
      <c r="SFF93" s="534"/>
      <c r="SFI93" s="531"/>
      <c r="SFJ93" s="534"/>
      <c r="SFM93" s="531"/>
      <c r="SFN93" s="534"/>
      <c r="SFQ93" s="531"/>
      <c r="SFR93" s="534"/>
      <c r="SFU93" s="531"/>
      <c r="SFV93" s="534"/>
      <c r="SFY93" s="531"/>
      <c r="SFZ93" s="534"/>
      <c r="SGC93" s="531"/>
      <c r="SGD93" s="534"/>
      <c r="SGG93" s="531"/>
      <c r="SGH93" s="534"/>
      <c r="SGK93" s="531"/>
      <c r="SGL93" s="534"/>
      <c r="SGO93" s="531"/>
      <c r="SGP93" s="534"/>
      <c r="SGS93" s="531"/>
      <c r="SGT93" s="534"/>
      <c r="SGW93" s="531"/>
      <c r="SGX93" s="534"/>
      <c r="SHA93" s="531"/>
      <c r="SHB93" s="534"/>
      <c r="SHE93" s="531"/>
      <c r="SHF93" s="534"/>
      <c r="SHI93" s="531"/>
      <c r="SHJ93" s="534"/>
      <c r="SHM93" s="531"/>
      <c r="SHN93" s="534"/>
      <c r="SHQ93" s="531"/>
      <c r="SHR93" s="534"/>
      <c r="SHU93" s="531"/>
      <c r="SHV93" s="534"/>
      <c r="SHY93" s="531"/>
      <c r="SHZ93" s="534"/>
      <c r="SIC93" s="531"/>
      <c r="SID93" s="534"/>
      <c r="SIG93" s="531"/>
      <c r="SIH93" s="534"/>
      <c r="SIK93" s="531"/>
      <c r="SIL93" s="534"/>
      <c r="SIO93" s="531"/>
      <c r="SIP93" s="534"/>
      <c r="SIS93" s="531"/>
      <c r="SIT93" s="534"/>
      <c r="SIW93" s="531"/>
      <c r="SIX93" s="534"/>
      <c r="SJA93" s="531"/>
      <c r="SJB93" s="534"/>
      <c r="SJE93" s="531"/>
      <c r="SJF93" s="534"/>
      <c r="SJI93" s="531"/>
      <c r="SJJ93" s="534"/>
      <c r="SJM93" s="531"/>
      <c r="SJN93" s="534"/>
      <c r="SJQ93" s="531"/>
      <c r="SJR93" s="534"/>
      <c r="SJU93" s="531"/>
      <c r="SJV93" s="534"/>
      <c r="SJY93" s="531"/>
      <c r="SJZ93" s="534"/>
      <c r="SKC93" s="531"/>
      <c r="SKD93" s="534"/>
      <c r="SKG93" s="531"/>
      <c r="SKH93" s="534"/>
      <c r="SKK93" s="531"/>
      <c r="SKL93" s="534"/>
      <c r="SKO93" s="531"/>
      <c r="SKP93" s="534"/>
      <c r="SKS93" s="531"/>
      <c r="SKT93" s="534"/>
      <c r="SKW93" s="531"/>
      <c r="SKX93" s="534"/>
      <c r="SLA93" s="531"/>
      <c r="SLB93" s="534"/>
      <c r="SLE93" s="531"/>
      <c r="SLF93" s="534"/>
      <c r="SLI93" s="531"/>
      <c r="SLJ93" s="534"/>
      <c r="SLM93" s="531"/>
      <c r="SLN93" s="534"/>
      <c r="SLQ93" s="531"/>
      <c r="SLR93" s="534"/>
      <c r="SLU93" s="531"/>
      <c r="SLV93" s="534"/>
      <c r="SLY93" s="531"/>
      <c r="SLZ93" s="534"/>
      <c r="SMC93" s="531"/>
      <c r="SMD93" s="534"/>
      <c r="SMG93" s="531"/>
      <c r="SMH93" s="534"/>
      <c r="SMK93" s="531"/>
      <c r="SML93" s="534"/>
      <c r="SMO93" s="531"/>
      <c r="SMP93" s="534"/>
      <c r="SMS93" s="531"/>
      <c r="SMT93" s="534"/>
      <c r="SMW93" s="531"/>
      <c r="SMX93" s="534"/>
      <c r="SNA93" s="531"/>
      <c r="SNB93" s="534"/>
      <c r="SNE93" s="531"/>
      <c r="SNF93" s="534"/>
      <c r="SNI93" s="531"/>
      <c r="SNJ93" s="534"/>
      <c r="SNM93" s="531"/>
      <c r="SNN93" s="534"/>
      <c r="SNQ93" s="531"/>
      <c r="SNR93" s="534"/>
      <c r="SNU93" s="531"/>
      <c r="SNV93" s="534"/>
      <c r="SNY93" s="531"/>
      <c r="SNZ93" s="534"/>
      <c r="SOC93" s="531"/>
      <c r="SOD93" s="534"/>
      <c r="SOG93" s="531"/>
      <c r="SOH93" s="534"/>
      <c r="SOK93" s="531"/>
      <c r="SOL93" s="534"/>
      <c r="SOO93" s="531"/>
      <c r="SOP93" s="534"/>
      <c r="SOS93" s="531"/>
      <c r="SOT93" s="534"/>
      <c r="SOW93" s="531"/>
      <c r="SOX93" s="534"/>
      <c r="SPA93" s="531"/>
      <c r="SPB93" s="534"/>
      <c r="SPE93" s="531"/>
      <c r="SPF93" s="534"/>
      <c r="SPI93" s="531"/>
      <c r="SPJ93" s="534"/>
      <c r="SPM93" s="531"/>
      <c r="SPN93" s="534"/>
      <c r="SPQ93" s="531"/>
      <c r="SPR93" s="534"/>
      <c r="SPU93" s="531"/>
      <c r="SPV93" s="534"/>
      <c r="SPY93" s="531"/>
      <c r="SPZ93" s="534"/>
      <c r="SQC93" s="531"/>
      <c r="SQD93" s="534"/>
      <c r="SQG93" s="531"/>
      <c r="SQH93" s="534"/>
      <c r="SQK93" s="531"/>
      <c r="SQL93" s="534"/>
      <c r="SQO93" s="531"/>
      <c r="SQP93" s="534"/>
      <c r="SQS93" s="531"/>
      <c r="SQT93" s="534"/>
      <c r="SQW93" s="531"/>
      <c r="SQX93" s="534"/>
      <c r="SRA93" s="531"/>
      <c r="SRB93" s="534"/>
      <c r="SRE93" s="531"/>
      <c r="SRF93" s="534"/>
      <c r="SRI93" s="531"/>
      <c r="SRJ93" s="534"/>
      <c r="SRM93" s="531"/>
      <c r="SRN93" s="534"/>
      <c r="SRQ93" s="531"/>
      <c r="SRR93" s="534"/>
      <c r="SRU93" s="531"/>
      <c r="SRV93" s="534"/>
      <c r="SRY93" s="531"/>
      <c r="SRZ93" s="534"/>
      <c r="SSC93" s="531"/>
      <c r="SSD93" s="534"/>
      <c r="SSG93" s="531"/>
      <c r="SSH93" s="534"/>
      <c r="SSK93" s="531"/>
      <c r="SSL93" s="534"/>
      <c r="SSO93" s="531"/>
      <c r="SSP93" s="534"/>
      <c r="SSS93" s="531"/>
      <c r="SST93" s="534"/>
      <c r="SSW93" s="531"/>
      <c r="SSX93" s="534"/>
      <c r="STA93" s="531"/>
      <c r="STB93" s="534"/>
      <c r="STE93" s="531"/>
      <c r="STF93" s="534"/>
      <c r="STI93" s="531"/>
      <c r="STJ93" s="534"/>
      <c r="STM93" s="531"/>
      <c r="STN93" s="534"/>
      <c r="STQ93" s="531"/>
      <c r="STR93" s="534"/>
      <c r="STU93" s="531"/>
      <c r="STV93" s="534"/>
      <c r="STY93" s="531"/>
      <c r="STZ93" s="534"/>
      <c r="SUC93" s="531"/>
      <c r="SUD93" s="534"/>
      <c r="SUG93" s="531"/>
      <c r="SUH93" s="534"/>
      <c r="SUK93" s="531"/>
      <c r="SUL93" s="534"/>
      <c r="SUO93" s="531"/>
      <c r="SUP93" s="534"/>
      <c r="SUS93" s="531"/>
      <c r="SUT93" s="534"/>
      <c r="SUW93" s="531"/>
      <c r="SUX93" s="534"/>
      <c r="SVA93" s="531"/>
      <c r="SVB93" s="534"/>
      <c r="SVE93" s="531"/>
      <c r="SVF93" s="534"/>
      <c r="SVI93" s="531"/>
      <c r="SVJ93" s="534"/>
      <c r="SVM93" s="531"/>
      <c r="SVN93" s="534"/>
      <c r="SVQ93" s="531"/>
      <c r="SVR93" s="534"/>
      <c r="SVU93" s="531"/>
      <c r="SVV93" s="534"/>
      <c r="SVY93" s="531"/>
      <c r="SVZ93" s="534"/>
      <c r="SWC93" s="531"/>
      <c r="SWD93" s="534"/>
      <c r="SWG93" s="531"/>
      <c r="SWH93" s="534"/>
      <c r="SWK93" s="531"/>
      <c r="SWL93" s="534"/>
      <c r="SWO93" s="531"/>
      <c r="SWP93" s="534"/>
      <c r="SWS93" s="531"/>
      <c r="SWT93" s="534"/>
      <c r="SWW93" s="531"/>
      <c r="SWX93" s="534"/>
      <c r="SXA93" s="531"/>
      <c r="SXB93" s="534"/>
      <c r="SXE93" s="531"/>
      <c r="SXF93" s="534"/>
      <c r="SXI93" s="531"/>
      <c r="SXJ93" s="534"/>
      <c r="SXM93" s="531"/>
      <c r="SXN93" s="534"/>
      <c r="SXQ93" s="531"/>
      <c r="SXR93" s="534"/>
      <c r="SXU93" s="531"/>
      <c r="SXV93" s="534"/>
      <c r="SXY93" s="531"/>
      <c r="SXZ93" s="534"/>
      <c r="SYC93" s="531"/>
      <c r="SYD93" s="534"/>
      <c r="SYG93" s="531"/>
      <c r="SYH93" s="534"/>
      <c r="SYK93" s="531"/>
      <c r="SYL93" s="534"/>
      <c r="SYO93" s="531"/>
      <c r="SYP93" s="534"/>
      <c r="SYS93" s="531"/>
      <c r="SYT93" s="534"/>
      <c r="SYW93" s="531"/>
      <c r="SYX93" s="534"/>
      <c r="SZA93" s="531"/>
      <c r="SZB93" s="534"/>
      <c r="SZE93" s="531"/>
      <c r="SZF93" s="534"/>
      <c r="SZI93" s="531"/>
      <c r="SZJ93" s="534"/>
      <c r="SZM93" s="531"/>
      <c r="SZN93" s="534"/>
      <c r="SZQ93" s="531"/>
      <c r="SZR93" s="534"/>
      <c r="SZU93" s="531"/>
      <c r="SZV93" s="534"/>
      <c r="SZY93" s="531"/>
      <c r="SZZ93" s="534"/>
      <c r="TAC93" s="531"/>
      <c r="TAD93" s="534"/>
      <c r="TAG93" s="531"/>
      <c r="TAH93" s="534"/>
      <c r="TAK93" s="531"/>
      <c r="TAL93" s="534"/>
      <c r="TAO93" s="531"/>
      <c r="TAP93" s="534"/>
      <c r="TAS93" s="531"/>
      <c r="TAT93" s="534"/>
      <c r="TAW93" s="531"/>
      <c r="TAX93" s="534"/>
      <c r="TBA93" s="531"/>
      <c r="TBB93" s="534"/>
      <c r="TBE93" s="531"/>
      <c r="TBF93" s="534"/>
      <c r="TBI93" s="531"/>
      <c r="TBJ93" s="534"/>
      <c r="TBM93" s="531"/>
      <c r="TBN93" s="534"/>
      <c r="TBQ93" s="531"/>
      <c r="TBR93" s="534"/>
      <c r="TBU93" s="531"/>
      <c r="TBV93" s="534"/>
      <c r="TBY93" s="531"/>
      <c r="TBZ93" s="534"/>
      <c r="TCC93" s="531"/>
      <c r="TCD93" s="534"/>
      <c r="TCG93" s="531"/>
      <c r="TCH93" s="534"/>
      <c r="TCK93" s="531"/>
      <c r="TCL93" s="534"/>
      <c r="TCO93" s="531"/>
      <c r="TCP93" s="534"/>
      <c r="TCS93" s="531"/>
      <c r="TCT93" s="534"/>
      <c r="TCW93" s="531"/>
      <c r="TCX93" s="534"/>
      <c r="TDA93" s="531"/>
      <c r="TDB93" s="534"/>
      <c r="TDE93" s="531"/>
      <c r="TDF93" s="534"/>
      <c r="TDI93" s="531"/>
      <c r="TDJ93" s="534"/>
      <c r="TDM93" s="531"/>
      <c r="TDN93" s="534"/>
      <c r="TDQ93" s="531"/>
      <c r="TDR93" s="534"/>
      <c r="TDU93" s="531"/>
      <c r="TDV93" s="534"/>
      <c r="TDY93" s="531"/>
      <c r="TDZ93" s="534"/>
      <c r="TEC93" s="531"/>
      <c r="TED93" s="534"/>
      <c r="TEG93" s="531"/>
      <c r="TEH93" s="534"/>
      <c r="TEK93" s="531"/>
      <c r="TEL93" s="534"/>
      <c r="TEO93" s="531"/>
      <c r="TEP93" s="534"/>
      <c r="TES93" s="531"/>
      <c r="TET93" s="534"/>
      <c r="TEW93" s="531"/>
      <c r="TEX93" s="534"/>
      <c r="TFA93" s="531"/>
      <c r="TFB93" s="534"/>
      <c r="TFE93" s="531"/>
      <c r="TFF93" s="534"/>
      <c r="TFI93" s="531"/>
      <c r="TFJ93" s="534"/>
      <c r="TFM93" s="531"/>
      <c r="TFN93" s="534"/>
      <c r="TFQ93" s="531"/>
      <c r="TFR93" s="534"/>
      <c r="TFU93" s="531"/>
      <c r="TFV93" s="534"/>
      <c r="TFY93" s="531"/>
      <c r="TFZ93" s="534"/>
      <c r="TGC93" s="531"/>
      <c r="TGD93" s="534"/>
      <c r="TGG93" s="531"/>
      <c r="TGH93" s="534"/>
      <c r="TGK93" s="531"/>
      <c r="TGL93" s="534"/>
      <c r="TGO93" s="531"/>
      <c r="TGP93" s="534"/>
      <c r="TGS93" s="531"/>
      <c r="TGT93" s="534"/>
      <c r="TGW93" s="531"/>
      <c r="TGX93" s="534"/>
      <c r="THA93" s="531"/>
      <c r="THB93" s="534"/>
      <c r="THE93" s="531"/>
      <c r="THF93" s="534"/>
      <c r="THI93" s="531"/>
      <c r="THJ93" s="534"/>
      <c r="THM93" s="531"/>
      <c r="THN93" s="534"/>
      <c r="THQ93" s="531"/>
      <c r="THR93" s="534"/>
      <c r="THU93" s="531"/>
      <c r="THV93" s="534"/>
      <c r="THY93" s="531"/>
      <c r="THZ93" s="534"/>
      <c r="TIC93" s="531"/>
      <c r="TID93" s="534"/>
      <c r="TIG93" s="531"/>
      <c r="TIH93" s="534"/>
      <c r="TIK93" s="531"/>
      <c r="TIL93" s="534"/>
      <c r="TIO93" s="531"/>
      <c r="TIP93" s="534"/>
      <c r="TIS93" s="531"/>
      <c r="TIT93" s="534"/>
      <c r="TIW93" s="531"/>
      <c r="TIX93" s="534"/>
      <c r="TJA93" s="531"/>
      <c r="TJB93" s="534"/>
      <c r="TJE93" s="531"/>
      <c r="TJF93" s="534"/>
      <c r="TJI93" s="531"/>
      <c r="TJJ93" s="534"/>
      <c r="TJM93" s="531"/>
      <c r="TJN93" s="534"/>
      <c r="TJQ93" s="531"/>
      <c r="TJR93" s="534"/>
      <c r="TJU93" s="531"/>
      <c r="TJV93" s="534"/>
      <c r="TJY93" s="531"/>
      <c r="TJZ93" s="534"/>
      <c r="TKC93" s="531"/>
      <c r="TKD93" s="534"/>
      <c r="TKG93" s="531"/>
      <c r="TKH93" s="534"/>
      <c r="TKK93" s="531"/>
      <c r="TKL93" s="534"/>
      <c r="TKO93" s="531"/>
      <c r="TKP93" s="534"/>
      <c r="TKS93" s="531"/>
      <c r="TKT93" s="534"/>
      <c r="TKW93" s="531"/>
      <c r="TKX93" s="534"/>
      <c r="TLA93" s="531"/>
      <c r="TLB93" s="534"/>
      <c r="TLE93" s="531"/>
      <c r="TLF93" s="534"/>
      <c r="TLI93" s="531"/>
      <c r="TLJ93" s="534"/>
      <c r="TLM93" s="531"/>
      <c r="TLN93" s="534"/>
      <c r="TLQ93" s="531"/>
      <c r="TLR93" s="534"/>
      <c r="TLU93" s="531"/>
      <c r="TLV93" s="534"/>
      <c r="TLY93" s="531"/>
      <c r="TLZ93" s="534"/>
      <c r="TMC93" s="531"/>
      <c r="TMD93" s="534"/>
      <c r="TMG93" s="531"/>
      <c r="TMH93" s="534"/>
      <c r="TMK93" s="531"/>
      <c r="TML93" s="534"/>
      <c r="TMO93" s="531"/>
      <c r="TMP93" s="534"/>
      <c r="TMS93" s="531"/>
      <c r="TMT93" s="534"/>
      <c r="TMW93" s="531"/>
      <c r="TMX93" s="534"/>
      <c r="TNA93" s="531"/>
      <c r="TNB93" s="534"/>
      <c r="TNE93" s="531"/>
      <c r="TNF93" s="534"/>
      <c r="TNI93" s="531"/>
      <c r="TNJ93" s="534"/>
      <c r="TNM93" s="531"/>
      <c r="TNN93" s="534"/>
      <c r="TNQ93" s="531"/>
      <c r="TNR93" s="534"/>
      <c r="TNU93" s="531"/>
      <c r="TNV93" s="534"/>
      <c r="TNY93" s="531"/>
      <c r="TNZ93" s="534"/>
      <c r="TOC93" s="531"/>
      <c r="TOD93" s="534"/>
      <c r="TOG93" s="531"/>
      <c r="TOH93" s="534"/>
      <c r="TOK93" s="531"/>
      <c r="TOL93" s="534"/>
      <c r="TOO93" s="531"/>
      <c r="TOP93" s="534"/>
      <c r="TOS93" s="531"/>
      <c r="TOT93" s="534"/>
      <c r="TOW93" s="531"/>
      <c r="TOX93" s="534"/>
      <c r="TPA93" s="531"/>
      <c r="TPB93" s="534"/>
      <c r="TPE93" s="531"/>
      <c r="TPF93" s="534"/>
      <c r="TPI93" s="531"/>
      <c r="TPJ93" s="534"/>
      <c r="TPM93" s="531"/>
      <c r="TPN93" s="534"/>
      <c r="TPQ93" s="531"/>
      <c r="TPR93" s="534"/>
      <c r="TPU93" s="531"/>
      <c r="TPV93" s="534"/>
      <c r="TPY93" s="531"/>
      <c r="TPZ93" s="534"/>
      <c r="TQC93" s="531"/>
      <c r="TQD93" s="534"/>
      <c r="TQG93" s="531"/>
      <c r="TQH93" s="534"/>
      <c r="TQK93" s="531"/>
      <c r="TQL93" s="534"/>
      <c r="TQO93" s="531"/>
      <c r="TQP93" s="534"/>
      <c r="TQS93" s="531"/>
      <c r="TQT93" s="534"/>
      <c r="TQW93" s="531"/>
      <c r="TQX93" s="534"/>
      <c r="TRA93" s="531"/>
      <c r="TRB93" s="534"/>
      <c r="TRE93" s="531"/>
      <c r="TRF93" s="534"/>
      <c r="TRI93" s="531"/>
      <c r="TRJ93" s="534"/>
      <c r="TRM93" s="531"/>
      <c r="TRN93" s="534"/>
      <c r="TRQ93" s="531"/>
      <c r="TRR93" s="534"/>
      <c r="TRU93" s="531"/>
      <c r="TRV93" s="534"/>
      <c r="TRY93" s="531"/>
      <c r="TRZ93" s="534"/>
      <c r="TSC93" s="531"/>
      <c r="TSD93" s="534"/>
      <c r="TSG93" s="531"/>
      <c r="TSH93" s="534"/>
      <c r="TSK93" s="531"/>
      <c r="TSL93" s="534"/>
      <c r="TSO93" s="531"/>
      <c r="TSP93" s="534"/>
      <c r="TSS93" s="531"/>
      <c r="TST93" s="534"/>
      <c r="TSW93" s="531"/>
      <c r="TSX93" s="534"/>
      <c r="TTA93" s="531"/>
      <c r="TTB93" s="534"/>
      <c r="TTE93" s="531"/>
      <c r="TTF93" s="534"/>
      <c r="TTI93" s="531"/>
      <c r="TTJ93" s="534"/>
      <c r="TTM93" s="531"/>
      <c r="TTN93" s="534"/>
      <c r="TTQ93" s="531"/>
      <c r="TTR93" s="534"/>
      <c r="TTU93" s="531"/>
      <c r="TTV93" s="534"/>
      <c r="TTY93" s="531"/>
      <c r="TTZ93" s="534"/>
      <c r="TUC93" s="531"/>
      <c r="TUD93" s="534"/>
      <c r="TUG93" s="531"/>
      <c r="TUH93" s="534"/>
      <c r="TUK93" s="531"/>
      <c r="TUL93" s="534"/>
      <c r="TUO93" s="531"/>
      <c r="TUP93" s="534"/>
      <c r="TUS93" s="531"/>
      <c r="TUT93" s="534"/>
      <c r="TUW93" s="531"/>
      <c r="TUX93" s="534"/>
      <c r="TVA93" s="531"/>
      <c r="TVB93" s="534"/>
      <c r="TVE93" s="531"/>
      <c r="TVF93" s="534"/>
      <c r="TVI93" s="531"/>
      <c r="TVJ93" s="534"/>
      <c r="TVM93" s="531"/>
      <c r="TVN93" s="534"/>
      <c r="TVQ93" s="531"/>
      <c r="TVR93" s="534"/>
      <c r="TVU93" s="531"/>
      <c r="TVV93" s="534"/>
      <c r="TVY93" s="531"/>
      <c r="TVZ93" s="534"/>
      <c r="TWC93" s="531"/>
      <c r="TWD93" s="534"/>
      <c r="TWG93" s="531"/>
      <c r="TWH93" s="534"/>
      <c r="TWK93" s="531"/>
      <c r="TWL93" s="534"/>
      <c r="TWO93" s="531"/>
      <c r="TWP93" s="534"/>
      <c r="TWS93" s="531"/>
      <c r="TWT93" s="534"/>
      <c r="TWW93" s="531"/>
      <c r="TWX93" s="534"/>
      <c r="TXA93" s="531"/>
      <c r="TXB93" s="534"/>
      <c r="TXE93" s="531"/>
      <c r="TXF93" s="534"/>
      <c r="TXI93" s="531"/>
      <c r="TXJ93" s="534"/>
      <c r="TXM93" s="531"/>
      <c r="TXN93" s="534"/>
      <c r="TXQ93" s="531"/>
      <c r="TXR93" s="534"/>
      <c r="TXU93" s="531"/>
      <c r="TXV93" s="534"/>
      <c r="TXY93" s="531"/>
      <c r="TXZ93" s="534"/>
      <c r="TYC93" s="531"/>
      <c r="TYD93" s="534"/>
      <c r="TYG93" s="531"/>
      <c r="TYH93" s="534"/>
      <c r="TYK93" s="531"/>
      <c r="TYL93" s="534"/>
      <c r="TYO93" s="531"/>
      <c r="TYP93" s="534"/>
      <c r="TYS93" s="531"/>
      <c r="TYT93" s="534"/>
      <c r="TYW93" s="531"/>
      <c r="TYX93" s="534"/>
      <c r="TZA93" s="531"/>
      <c r="TZB93" s="534"/>
      <c r="TZE93" s="531"/>
      <c r="TZF93" s="534"/>
      <c r="TZI93" s="531"/>
      <c r="TZJ93" s="534"/>
      <c r="TZM93" s="531"/>
      <c r="TZN93" s="534"/>
      <c r="TZQ93" s="531"/>
      <c r="TZR93" s="534"/>
      <c r="TZU93" s="531"/>
      <c r="TZV93" s="534"/>
      <c r="TZY93" s="531"/>
      <c r="TZZ93" s="534"/>
      <c r="UAC93" s="531"/>
      <c r="UAD93" s="534"/>
      <c r="UAG93" s="531"/>
      <c r="UAH93" s="534"/>
      <c r="UAK93" s="531"/>
      <c r="UAL93" s="534"/>
      <c r="UAO93" s="531"/>
      <c r="UAP93" s="534"/>
      <c r="UAS93" s="531"/>
      <c r="UAT93" s="534"/>
      <c r="UAW93" s="531"/>
      <c r="UAX93" s="534"/>
      <c r="UBA93" s="531"/>
      <c r="UBB93" s="534"/>
      <c r="UBE93" s="531"/>
      <c r="UBF93" s="534"/>
      <c r="UBI93" s="531"/>
      <c r="UBJ93" s="534"/>
      <c r="UBM93" s="531"/>
      <c r="UBN93" s="534"/>
      <c r="UBQ93" s="531"/>
      <c r="UBR93" s="534"/>
      <c r="UBU93" s="531"/>
      <c r="UBV93" s="534"/>
      <c r="UBY93" s="531"/>
      <c r="UBZ93" s="534"/>
      <c r="UCC93" s="531"/>
      <c r="UCD93" s="534"/>
      <c r="UCG93" s="531"/>
      <c r="UCH93" s="534"/>
      <c r="UCK93" s="531"/>
      <c r="UCL93" s="534"/>
      <c r="UCO93" s="531"/>
      <c r="UCP93" s="534"/>
      <c r="UCS93" s="531"/>
      <c r="UCT93" s="534"/>
      <c r="UCW93" s="531"/>
      <c r="UCX93" s="534"/>
      <c r="UDA93" s="531"/>
      <c r="UDB93" s="534"/>
      <c r="UDE93" s="531"/>
      <c r="UDF93" s="534"/>
      <c r="UDI93" s="531"/>
      <c r="UDJ93" s="534"/>
      <c r="UDM93" s="531"/>
      <c r="UDN93" s="534"/>
      <c r="UDQ93" s="531"/>
      <c r="UDR93" s="534"/>
      <c r="UDU93" s="531"/>
      <c r="UDV93" s="534"/>
      <c r="UDY93" s="531"/>
      <c r="UDZ93" s="534"/>
      <c r="UEC93" s="531"/>
      <c r="UED93" s="534"/>
      <c r="UEG93" s="531"/>
      <c r="UEH93" s="534"/>
      <c r="UEK93" s="531"/>
      <c r="UEL93" s="534"/>
      <c r="UEO93" s="531"/>
      <c r="UEP93" s="534"/>
      <c r="UES93" s="531"/>
      <c r="UET93" s="534"/>
      <c r="UEW93" s="531"/>
      <c r="UEX93" s="534"/>
      <c r="UFA93" s="531"/>
      <c r="UFB93" s="534"/>
      <c r="UFE93" s="531"/>
      <c r="UFF93" s="534"/>
      <c r="UFI93" s="531"/>
      <c r="UFJ93" s="534"/>
      <c r="UFM93" s="531"/>
      <c r="UFN93" s="534"/>
      <c r="UFQ93" s="531"/>
      <c r="UFR93" s="534"/>
      <c r="UFU93" s="531"/>
      <c r="UFV93" s="534"/>
      <c r="UFY93" s="531"/>
      <c r="UFZ93" s="534"/>
      <c r="UGC93" s="531"/>
      <c r="UGD93" s="534"/>
      <c r="UGG93" s="531"/>
      <c r="UGH93" s="534"/>
      <c r="UGK93" s="531"/>
      <c r="UGL93" s="534"/>
      <c r="UGO93" s="531"/>
      <c r="UGP93" s="534"/>
      <c r="UGS93" s="531"/>
      <c r="UGT93" s="534"/>
      <c r="UGW93" s="531"/>
      <c r="UGX93" s="534"/>
      <c r="UHA93" s="531"/>
      <c r="UHB93" s="534"/>
      <c r="UHE93" s="531"/>
      <c r="UHF93" s="534"/>
      <c r="UHI93" s="531"/>
      <c r="UHJ93" s="534"/>
      <c r="UHM93" s="531"/>
      <c r="UHN93" s="534"/>
      <c r="UHQ93" s="531"/>
      <c r="UHR93" s="534"/>
      <c r="UHU93" s="531"/>
      <c r="UHV93" s="534"/>
      <c r="UHY93" s="531"/>
      <c r="UHZ93" s="534"/>
      <c r="UIC93" s="531"/>
      <c r="UID93" s="534"/>
      <c r="UIG93" s="531"/>
      <c r="UIH93" s="534"/>
      <c r="UIK93" s="531"/>
      <c r="UIL93" s="534"/>
      <c r="UIO93" s="531"/>
      <c r="UIP93" s="534"/>
      <c r="UIS93" s="531"/>
      <c r="UIT93" s="534"/>
      <c r="UIW93" s="531"/>
      <c r="UIX93" s="534"/>
      <c r="UJA93" s="531"/>
      <c r="UJB93" s="534"/>
      <c r="UJE93" s="531"/>
      <c r="UJF93" s="534"/>
      <c r="UJI93" s="531"/>
      <c r="UJJ93" s="534"/>
      <c r="UJM93" s="531"/>
      <c r="UJN93" s="534"/>
      <c r="UJQ93" s="531"/>
      <c r="UJR93" s="534"/>
      <c r="UJU93" s="531"/>
      <c r="UJV93" s="534"/>
      <c r="UJY93" s="531"/>
      <c r="UJZ93" s="534"/>
      <c r="UKC93" s="531"/>
      <c r="UKD93" s="534"/>
      <c r="UKG93" s="531"/>
      <c r="UKH93" s="534"/>
      <c r="UKK93" s="531"/>
      <c r="UKL93" s="534"/>
      <c r="UKO93" s="531"/>
      <c r="UKP93" s="534"/>
      <c r="UKS93" s="531"/>
      <c r="UKT93" s="534"/>
      <c r="UKW93" s="531"/>
      <c r="UKX93" s="534"/>
      <c r="ULA93" s="531"/>
      <c r="ULB93" s="534"/>
      <c r="ULE93" s="531"/>
      <c r="ULF93" s="534"/>
      <c r="ULI93" s="531"/>
      <c r="ULJ93" s="534"/>
      <c r="ULM93" s="531"/>
      <c r="ULN93" s="534"/>
      <c r="ULQ93" s="531"/>
      <c r="ULR93" s="534"/>
      <c r="ULU93" s="531"/>
      <c r="ULV93" s="534"/>
      <c r="ULY93" s="531"/>
      <c r="ULZ93" s="534"/>
      <c r="UMC93" s="531"/>
      <c r="UMD93" s="534"/>
      <c r="UMG93" s="531"/>
      <c r="UMH93" s="534"/>
      <c r="UMK93" s="531"/>
      <c r="UML93" s="534"/>
      <c r="UMO93" s="531"/>
      <c r="UMP93" s="534"/>
      <c r="UMS93" s="531"/>
      <c r="UMT93" s="534"/>
      <c r="UMW93" s="531"/>
      <c r="UMX93" s="534"/>
      <c r="UNA93" s="531"/>
      <c r="UNB93" s="534"/>
      <c r="UNE93" s="531"/>
      <c r="UNF93" s="534"/>
      <c r="UNI93" s="531"/>
      <c r="UNJ93" s="534"/>
      <c r="UNM93" s="531"/>
      <c r="UNN93" s="534"/>
      <c r="UNQ93" s="531"/>
      <c r="UNR93" s="534"/>
      <c r="UNU93" s="531"/>
      <c r="UNV93" s="534"/>
      <c r="UNY93" s="531"/>
      <c r="UNZ93" s="534"/>
      <c r="UOC93" s="531"/>
      <c r="UOD93" s="534"/>
      <c r="UOG93" s="531"/>
      <c r="UOH93" s="534"/>
      <c r="UOK93" s="531"/>
      <c r="UOL93" s="534"/>
      <c r="UOO93" s="531"/>
      <c r="UOP93" s="534"/>
      <c r="UOS93" s="531"/>
      <c r="UOT93" s="534"/>
      <c r="UOW93" s="531"/>
      <c r="UOX93" s="534"/>
      <c r="UPA93" s="531"/>
      <c r="UPB93" s="534"/>
      <c r="UPE93" s="531"/>
      <c r="UPF93" s="534"/>
      <c r="UPI93" s="531"/>
      <c r="UPJ93" s="534"/>
      <c r="UPM93" s="531"/>
      <c r="UPN93" s="534"/>
      <c r="UPQ93" s="531"/>
      <c r="UPR93" s="534"/>
      <c r="UPU93" s="531"/>
      <c r="UPV93" s="534"/>
      <c r="UPY93" s="531"/>
      <c r="UPZ93" s="534"/>
      <c r="UQC93" s="531"/>
      <c r="UQD93" s="534"/>
      <c r="UQG93" s="531"/>
      <c r="UQH93" s="534"/>
      <c r="UQK93" s="531"/>
      <c r="UQL93" s="534"/>
      <c r="UQO93" s="531"/>
      <c r="UQP93" s="534"/>
      <c r="UQS93" s="531"/>
      <c r="UQT93" s="534"/>
      <c r="UQW93" s="531"/>
      <c r="UQX93" s="534"/>
      <c r="URA93" s="531"/>
      <c r="URB93" s="534"/>
      <c r="URE93" s="531"/>
      <c r="URF93" s="534"/>
      <c r="URI93" s="531"/>
      <c r="URJ93" s="534"/>
      <c r="URM93" s="531"/>
      <c r="URN93" s="534"/>
      <c r="URQ93" s="531"/>
      <c r="URR93" s="534"/>
      <c r="URU93" s="531"/>
      <c r="URV93" s="534"/>
      <c r="URY93" s="531"/>
      <c r="URZ93" s="534"/>
      <c r="USC93" s="531"/>
      <c r="USD93" s="534"/>
      <c r="USG93" s="531"/>
      <c r="USH93" s="534"/>
      <c r="USK93" s="531"/>
      <c r="USL93" s="534"/>
      <c r="USO93" s="531"/>
      <c r="USP93" s="534"/>
      <c r="USS93" s="531"/>
      <c r="UST93" s="534"/>
      <c r="USW93" s="531"/>
      <c r="USX93" s="534"/>
      <c r="UTA93" s="531"/>
      <c r="UTB93" s="534"/>
      <c r="UTE93" s="531"/>
      <c r="UTF93" s="534"/>
      <c r="UTI93" s="531"/>
      <c r="UTJ93" s="534"/>
      <c r="UTM93" s="531"/>
      <c r="UTN93" s="534"/>
      <c r="UTQ93" s="531"/>
      <c r="UTR93" s="534"/>
      <c r="UTU93" s="531"/>
      <c r="UTV93" s="534"/>
      <c r="UTY93" s="531"/>
      <c r="UTZ93" s="534"/>
      <c r="UUC93" s="531"/>
      <c r="UUD93" s="534"/>
      <c r="UUG93" s="531"/>
      <c r="UUH93" s="534"/>
      <c r="UUK93" s="531"/>
      <c r="UUL93" s="534"/>
      <c r="UUO93" s="531"/>
      <c r="UUP93" s="534"/>
      <c r="UUS93" s="531"/>
      <c r="UUT93" s="534"/>
      <c r="UUW93" s="531"/>
      <c r="UUX93" s="534"/>
      <c r="UVA93" s="531"/>
      <c r="UVB93" s="534"/>
      <c r="UVE93" s="531"/>
      <c r="UVF93" s="534"/>
      <c r="UVI93" s="531"/>
      <c r="UVJ93" s="534"/>
      <c r="UVM93" s="531"/>
      <c r="UVN93" s="534"/>
      <c r="UVQ93" s="531"/>
      <c r="UVR93" s="534"/>
      <c r="UVU93" s="531"/>
      <c r="UVV93" s="534"/>
      <c r="UVY93" s="531"/>
      <c r="UVZ93" s="534"/>
      <c r="UWC93" s="531"/>
      <c r="UWD93" s="534"/>
      <c r="UWG93" s="531"/>
      <c r="UWH93" s="534"/>
      <c r="UWK93" s="531"/>
      <c r="UWL93" s="534"/>
      <c r="UWO93" s="531"/>
      <c r="UWP93" s="534"/>
      <c r="UWS93" s="531"/>
      <c r="UWT93" s="534"/>
      <c r="UWW93" s="531"/>
      <c r="UWX93" s="534"/>
      <c r="UXA93" s="531"/>
      <c r="UXB93" s="534"/>
      <c r="UXE93" s="531"/>
      <c r="UXF93" s="534"/>
      <c r="UXI93" s="531"/>
      <c r="UXJ93" s="534"/>
      <c r="UXM93" s="531"/>
      <c r="UXN93" s="534"/>
      <c r="UXQ93" s="531"/>
      <c r="UXR93" s="534"/>
      <c r="UXU93" s="531"/>
      <c r="UXV93" s="534"/>
      <c r="UXY93" s="531"/>
      <c r="UXZ93" s="534"/>
      <c r="UYC93" s="531"/>
      <c r="UYD93" s="534"/>
      <c r="UYG93" s="531"/>
      <c r="UYH93" s="534"/>
      <c r="UYK93" s="531"/>
      <c r="UYL93" s="534"/>
      <c r="UYO93" s="531"/>
      <c r="UYP93" s="534"/>
      <c r="UYS93" s="531"/>
      <c r="UYT93" s="534"/>
      <c r="UYW93" s="531"/>
      <c r="UYX93" s="534"/>
      <c r="UZA93" s="531"/>
      <c r="UZB93" s="534"/>
      <c r="UZE93" s="531"/>
      <c r="UZF93" s="534"/>
      <c r="UZI93" s="531"/>
      <c r="UZJ93" s="534"/>
      <c r="UZM93" s="531"/>
      <c r="UZN93" s="534"/>
      <c r="UZQ93" s="531"/>
      <c r="UZR93" s="534"/>
      <c r="UZU93" s="531"/>
      <c r="UZV93" s="534"/>
      <c r="UZY93" s="531"/>
      <c r="UZZ93" s="534"/>
      <c r="VAC93" s="531"/>
      <c r="VAD93" s="534"/>
      <c r="VAG93" s="531"/>
      <c r="VAH93" s="534"/>
      <c r="VAK93" s="531"/>
      <c r="VAL93" s="534"/>
      <c r="VAO93" s="531"/>
      <c r="VAP93" s="534"/>
      <c r="VAS93" s="531"/>
      <c r="VAT93" s="534"/>
      <c r="VAW93" s="531"/>
      <c r="VAX93" s="534"/>
      <c r="VBA93" s="531"/>
      <c r="VBB93" s="534"/>
      <c r="VBE93" s="531"/>
      <c r="VBF93" s="534"/>
      <c r="VBI93" s="531"/>
      <c r="VBJ93" s="534"/>
      <c r="VBM93" s="531"/>
      <c r="VBN93" s="534"/>
      <c r="VBQ93" s="531"/>
      <c r="VBR93" s="534"/>
      <c r="VBU93" s="531"/>
      <c r="VBV93" s="534"/>
      <c r="VBY93" s="531"/>
      <c r="VBZ93" s="534"/>
      <c r="VCC93" s="531"/>
      <c r="VCD93" s="534"/>
      <c r="VCG93" s="531"/>
      <c r="VCH93" s="534"/>
      <c r="VCK93" s="531"/>
      <c r="VCL93" s="534"/>
      <c r="VCO93" s="531"/>
      <c r="VCP93" s="534"/>
      <c r="VCS93" s="531"/>
      <c r="VCT93" s="534"/>
      <c r="VCW93" s="531"/>
      <c r="VCX93" s="534"/>
      <c r="VDA93" s="531"/>
      <c r="VDB93" s="534"/>
      <c r="VDE93" s="531"/>
      <c r="VDF93" s="534"/>
      <c r="VDI93" s="531"/>
      <c r="VDJ93" s="534"/>
      <c r="VDM93" s="531"/>
      <c r="VDN93" s="534"/>
      <c r="VDQ93" s="531"/>
      <c r="VDR93" s="534"/>
      <c r="VDU93" s="531"/>
      <c r="VDV93" s="534"/>
      <c r="VDY93" s="531"/>
      <c r="VDZ93" s="534"/>
      <c r="VEC93" s="531"/>
      <c r="VED93" s="534"/>
      <c r="VEG93" s="531"/>
      <c r="VEH93" s="534"/>
      <c r="VEK93" s="531"/>
      <c r="VEL93" s="534"/>
      <c r="VEO93" s="531"/>
      <c r="VEP93" s="534"/>
      <c r="VES93" s="531"/>
      <c r="VET93" s="534"/>
      <c r="VEW93" s="531"/>
      <c r="VEX93" s="534"/>
      <c r="VFA93" s="531"/>
      <c r="VFB93" s="534"/>
      <c r="VFE93" s="531"/>
      <c r="VFF93" s="534"/>
      <c r="VFI93" s="531"/>
      <c r="VFJ93" s="534"/>
      <c r="VFM93" s="531"/>
      <c r="VFN93" s="534"/>
      <c r="VFQ93" s="531"/>
      <c r="VFR93" s="534"/>
      <c r="VFU93" s="531"/>
      <c r="VFV93" s="534"/>
      <c r="VFY93" s="531"/>
      <c r="VFZ93" s="534"/>
      <c r="VGC93" s="531"/>
      <c r="VGD93" s="534"/>
      <c r="VGG93" s="531"/>
      <c r="VGH93" s="534"/>
      <c r="VGK93" s="531"/>
      <c r="VGL93" s="534"/>
      <c r="VGO93" s="531"/>
      <c r="VGP93" s="534"/>
      <c r="VGS93" s="531"/>
      <c r="VGT93" s="534"/>
      <c r="VGW93" s="531"/>
      <c r="VGX93" s="534"/>
      <c r="VHA93" s="531"/>
      <c r="VHB93" s="534"/>
      <c r="VHE93" s="531"/>
      <c r="VHF93" s="534"/>
      <c r="VHI93" s="531"/>
      <c r="VHJ93" s="534"/>
      <c r="VHM93" s="531"/>
      <c r="VHN93" s="534"/>
      <c r="VHQ93" s="531"/>
      <c r="VHR93" s="534"/>
      <c r="VHU93" s="531"/>
      <c r="VHV93" s="534"/>
      <c r="VHY93" s="531"/>
      <c r="VHZ93" s="534"/>
      <c r="VIC93" s="531"/>
      <c r="VID93" s="534"/>
      <c r="VIG93" s="531"/>
      <c r="VIH93" s="534"/>
      <c r="VIK93" s="531"/>
      <c r="VIL93" s="534"/>
      <c r="VIO93" s="531"/>
      <c r="VIP93" s="534"/>
      <c r="VIS93" s="531"/>
      <c r="VIT93" s="534"/>
      <c r="VIW93" s="531"/>
      <c r="VIX93" s="534"/>
      <c r="VJA93" s="531"/>
      <c r="VJB93" s="534"/>
      <c r="VJE93" s="531"/>
      <c r="VJF93" s="534"/>
      <c r="VJI93" s="531"/>
      <c r="VJJ93" s="534"/>
      <c r="VJM93" s="531"/>
      <c r="VJN93" s="534"/>
      <c r="VJQ93" s="531"/>
      <c r="VJR93" s="534"/>
      <c r="VJU93" s="531"/>
      <c r="VJV93" s="534"/>
      <c r="VJY93" s="531"/>
      <c r="VJZ93" s="534"/>
      <c r="VKC93" s="531"/>
      <c r="VKD93" s="534"/>
      <c r="VKG93" s="531"/>
      <c r="VKH93" s="534"/>
      <c r="VKK93" s="531"/>
      <c r="VKL93" s="534"/>
      <c r="VKO93" s="531"/>
      <c r="VKP93" s="534"/>
      <c r="VKS93" s="531"/>
      <c r="VKT93" s="534"/>
      <c r="VKW93" s="531"/>
      <c r="VKX93" s="534"/>
      <c r="VLA93" s="531"/>
      <c r="VLB93" s="534"/>
      <c r="VLE93" s="531"/>
      <c r="VLF93" s="534"/>
      <c r="VLI93" s="531"/>
      <c r="VLJ93" s="534"/>
      <c r="VLM93" s="531"/>
      <c r="VLN93" s="534"/>
      <c r="VLQ93" s="531"/>
      <c r="VLR93" s="534"/>
      <c r="VLU93" s="531"/>
      <c r="VLV93" s="534"/>
      <c r="VLY93" s="531"/>
      <c r="VLZ93" s="534"/>
      <c r="VMC93" s="531"/>
      <c r="VMD93" s="534"/>
      <c r="VMG93" s="531"/>
      <c r="VMH93" s="534"/>
      <c r="VMK93" s="531"/>
      <c r="VML93" s="534"/>
      <c r="VMO93" s="531"/>
      <c r="VMP93" s="534"/>
      <c r="VMS93" s="531"/>
      <c r="VMT93" s="534"/>
      <c r="VMW93" s="531"/>
      <c r="VMX93" s="534"/>
      <c r="VNA93" s="531"/>
      <c r="VNB93" s="534"/>
      <c r="VNE93" s="531"/>
      <c r="VNF93" s="534"/>
      <c r="VNI93" s="531"/>
      <c r="VNJ93" s="534"/>
      <c r="VNM93" s="531"/>
      <c r="VNN93" s="534"/>
      <c r="VNQ93" s="531"/>
      <c r="VNR93" s="534"/>
      <c r="VNU93" s="531"/>
      <c r="VNV93" s="534"/>
      <c r="VNY93" s="531"/>
      <c r="VNZ93" s="534"/>
      <c r="VOC93" s="531"/>
      <c r="VOD93" s="534"/>
      <c r="VOG93" s="531"/>
      <c r="VOH93" s="534"/>
      <c r="VOK93" s="531"/>
      <c r="VOL93" s="534"/>
      <c r="VOO93" s="531"/>
      <c r="VOP93" s="534"/>
      <c r="VOS93" s="531"/>
      <c r="VOT93" s="534"/>
      <c r="VOW93" s="531"/>
      <c r="VOX93" s="534"/>
      <c r="VPA93" s="531"/>
      <c r="VPB93" s="534"/>
      <c r="VPE93" s="531"/>
      <c r="VPF93" s="534"/>
      <c r="VPI93" s="531"/>
      <c r="VPJ93" s="534"/>
      <c r="VPM93" s="531"/>
      <c r="VPN93" s="534"/>
      <c r="VPQ93" s="531"/>
      <c r="VPR93" s="534"/>
      <c r="VPU93" s="531"/>
      <c r="VPV93" s="534"/>
      <c r="VPY93" s="531"/>
      <c r="VPZ93" s="534"/>
      <c r="VQC93" s="531"/>
      <c r="VQD93" s="534"/>
      <c r="VQG93" s="531"/>
      <c r="VQH93" s="534"/>
      <c r="VQK93" s="531"/>
      <c r="VQL93" s="534"/>
      <c r="VQO93" s="531"/>
      <c r="VQP93" s="534"/>
      <c r="VQS93" s="531"/>
      <c r="VQT93" s="534"/>
      <c r="VQW93" s="531"/>
      <c r="VQX93" s="534"/>
      <c r="VRA93" s="531"/>
      <c r="VRB93" s="534"/>
      <c r="VRE93" s="531"/>
      <c r="VRF93" s="534"/>
      <c r="VRI93" s="531"/>
      <c r="VRJ93" s="534"/>
      <c r="VRM93" s="531"/>
      <c r="VRN93" s="534"/>
      <c r="VRQ93" s="531"/>
      <c r="VRR93" s="534"/>
      <c r="VRU93" s="531"/>
      <c r="VRV93" s="534"/>
      <c r="VRY93" s="531"/>
      <c r="VRZ93" s="534"/>
      <c r="VSC93" s="531"/>
      <c r="VSD93" s="534"/>
      <c r="VSG93" s="531"/>
      <c r="VSH93" s="534"/>
      <c r="VSK93" s="531"/>
      <c r="VSL93" s="534"/>
      <c r="VSO93" s="531"/>
      <c r="VSP93" s="534"/>
      <c r="VSS93" s="531"/>
      <c r="VST93" s="534"/>
      <c r="VSW93" s="531"/>
      <c r="VSX93" s="534"/>
      <c r="VTA93" s="531"/>
      <c r="VTB93" s="534"/>
      <c r="VTE93" s="531"/>
      <c r="VTF93" s="534"/>
      <c r="VTI93" s="531"/>
      <c r="VTJ93" s="534"/>
      <c r="VTM93" s="531"/>
      <c r="VTN93" s="534"/>
      <c r="VTQ93" s="531"/>
      <c r="VTR93" s="534"/>
      <c r="VTU93" s="531"/>
      <c r="VTV93" s="534"/>
      <c r="VTY93" s="531"/>
      <c r="VTZ93" s="534"/>
      <c r="VUC93" s="531"/>
      <c r="VUD93" s="534"/>
      <c r="VUG93" s="531"/>
      <c r="VUH93" s="534"/>
      <c r="VUK93" s="531"/>
      <c r="VUL93" s="534"/>
      <c r="VUO93" s="531"/>
      <c r="VUP93" s="534"/>
      <c r="VUS93" s="531"/>
      <c r="VUT93" s="534"/>
      <c r="VUW93" s="531"/>
      <c r="VUX93" s="534"/>
      <c r="VVA93" s="531"/>
      <c r="VVB93" s="534"/>
      <c r="VVE93" s="531"/>
      <c r="VVF93" s="534"/>
      <c r="VVI93" s="531"/>
      <c r="VVJ93" s="534"/>
      <c r="VVM93" s="531"/>
      <c r="VVN93" s="534"/>
      <c r="VVQ93" s="531"/>
      <c r="VVR93" s="534"/>
      <c r="VVU93" s="531"/>
      <c r="VVV93" s="534"/>
      <c r="VVY93" s="531"/>
      <c r="VVZ93" s="534"/>
      <c r="VWC93" s="531"/>
      <c r="VWD93" s="534"/>
      <c r="VWG93" s="531"/>
      <c r="VWH93" s="534"/>
      <c r="VWK93" s="531"/>
      <c r="VWL93" s="534"/>
      <c r="VWO93" s="531"/>
      <c r="VWP93" s="534"/>
      <c r="VWS93" s="531"/>
      <c r="VWT93" s="534"/>
      <c r="VWW93" s="531"/>
      <c r="VWX93" s="534"/>
      <c r="VXA93" s="531"/>
      <c r="VXB93" s="534"/>
      <c r="VXE93" s="531"/>
      <c r="VXF93" s="534"/>
      <c r="VXI93" s="531"/>
      <c r="VXJ93" s="534"/>
      <c r="VXM93" s="531"/>
      <c r="VXN93" s="534"/>
      <c r="VXQ93" s="531"/>
      <c r="VXR93" s="534"/>
      <c r="VXU93" s="531"/>
      <c r="VXV93" s="534"/>
      <c r="VXY93" s="531"/>
      <c r="VXZ93" s="534"/>
      <c r="VYC93" s="531"/>
      <c r="VYD93" s="534"/>
      <c r="VYG93" s="531"/>
      <c r="VYH93" s="534"/>
      <c r="VYK93" s="531"/>
      <c r="VYL93" s="534"/>
      <c r="VYO93" s="531"/>
      <c r="VYP93" s="534"/>
      <c r="VYS93" s="531"/>
      <c r="VYT93" s="534"/>
      <c r="VYW93" s="531"/>
      <c r="VYX93" s="534"/>
      <c r="VZA93" s="531"/>
      <c r="VZB93" s="534"/>
      <c r="VZE93" s="531"/>
      <c r="VZF93" s="534"/>
      <c r="VZI93" s="531"/>
      <c r="VZJ93" s="534"/>
      <c r="VZM93" s="531"/>
      <c r="VZN93" s="534"/>
      <c r="VZQ93" s="531"/>
      <c r="VZR93" s="534"/>
      <c r="VZU93" s="531"/>
      <c r="VZV93" s="534"/>
      <c r="VZY93" s="531"/>
      <c r="VZZ93" s="534"/>
      <c r="WAC93" s="531"/>
      <c r="WAD93" s="534"/>
      <c r="WAG93" s="531"/>
      <c r="WAH93" s="534"/>
      <c r="WAK93" s="531"/>
      <c r="WAL93" s="534"/>
      <c r="WAO93" s="531"/>
      <c r="WAP93" s="534"/>
      <c r="WAS93" s="531"/>
      <c r="WAT93" s="534"/>
      <c r="WAW93" s="531"/>
      <c r="WAX93" s="534"/>
      <c r="WBA93" s="531"/>
      <c r="WBB93" s="534"/>
      <c r="WBE93" s="531"/>
      <c r="WBF93" s="534"/>
      <c r="WBI93" s="531"/>
      <c r="WBJ93" s="534"/>
      <c r="WBM93" s="531"/>
      <c r="WBN93" s="534"/>
      <c r="WBQ93" s="531"/>
      <c r="WBR93" s="534"/>
      <c r="WBU93" s="531"/>
      <c r="WBV93" s="534"/>
      <c r="WBY93" s="531"/>
      <c r="WBZ93" s="534"/>
      <c r="WCC93" s="531"/>
      <c r="WCD93" s="534"/>
      <c r="WCG93" s="531"/>
      <c r="WCH93" s="534"/>
      <c r="WCK93" s="531"/>
      <c r="WCL93" s="534"/>
      <c r="WCO93" s="531"/>
      <c r="WCP93" s="534"/>
      <c r="WCS93" s="531"/>
      <c r="WCT93" s="534"/>
      <c r="WCW93" s="531"/>
      <c r="WCX93" s="534"/>
      <c r="WDA93" s="531"/>
      <c r="WDB93" s="534"/>
      <c r="WDE93" s="531"/>
      <c r="WDF93" s="534"/>
      <c r="WDI93" s="531"/>
      <c r="WDJ93" s="534"/>
      <c r="WDM93" s="531"/>
      <c r="WDN93" s="534"/>
      <c r="WDQ93" s="531"/>
      <c r="WDR93" s="534"/>
      <c r="WDU93" s="531"/>
      <c r="WDV93" s="534"/>
      <c r="WDY93" s="531"/>
      <c r="WDZ93" s="534"/>
      <c r="WEC93" s="531"/>
      <c r="WED93" s="534"/>
      <c r="WEG93" s="531"/>
      <c r="WEH93" s="534"/>
      <c r="WEK93" s="531"/>
      <c r="WEL93" s="534"/>
      <c r="WEO93" s="531"/>
      <c r="WEP93" s="534"/>
      <c r="WES93" s="531"/>
      <c r="WET93" s="534"/>
      <c r="WEW93" s="531"/>
      <c r="WEX93" s="534"/>
      <c r="WFA93" s="531"/>
      <c r="WFB93" s="534"/>
      <c r="WFE93" s="531"/>
      <c r="WFF93" s="534"/>
      <c r="WFI93" s="531"/>
      <c r="WFJ93" s="534"/>
      <c r="WFM93" s="531"/>
      <c r="WFN93" s="534"/>
      <c r="WFQ93" s="531"/>
      <c r="WFR93" s="534"/>
      <c r="WFU93" s="531"/>
      <c r="WFV93" s="534"/>
      <c r="WFY93" s="531"/>
      <c r="WFZ93" s="534"/>
      <c r="WGC93" s="531"/>
      <c r="WGD93" s="534"/>
      <c r="WGG93" s="531"/>
      <c r="WGH93" s="534"/>
      <c r="WGK93" s="531"/>
      <c r="WGL93" s="534"/>
      <c r="WGO93" s="531"/>
      <c r="WGP93" s="534"/>
      <c r="WGS93" s="531"/>
      <c r="WGT93" s="534"/>
      <c r="WGW93" s="531"/>
      <c r="WGX93" s="534"/>
      <c r="WHA93" s="531"/>
      <c r="WHB93" s="534"/>
      <c r="WHE93" s="531"/>
      <c r="WHF93" s="534"/>
      <c r="WHI93" s="531"/>
      <c r="WHJ93" s="534"/>
      <c r="WHM93" s="531"/>
      <c r="WHN93" s="534"/>
      <c r="WHQ93" s="531"/>
      <c r="WHR93" s="534"/>
      <c r="WHU93" s="531"/>
      <c r="WHV93" s="534"/>
      <c r="WHY93" s="531"/>
      <c r="WHZ93" s="534"/>
      <c r="WIC93" s="531"/>
      <c r="WID93" s="534"/>
      <c r="WIG93" s="531"/>
      <c r="WIH93" s="534"/>
      <c r="WIK93" s="531"/>
      <c r="WIL93" s="534"/>
      <c r="WIO93" s="531"/>
      <c r="WIP93" s="534"/>
      <c r="WIS93" s="531"/>
      <c r="WIT93" s="534"/>
      <c r="WIW93" s="531"/>
      <c r="WIX93" s="534"/>
      <c r="WJA93" s="531"/>
      <c r="WJB93" s="534"/>
      <c r="WJE93" s="531"/>
      <c r="WJF93" s="534"/>
      <c r="WJI93" s="531"/>
      <c r="WJJ93" s="534"/>
      <c r="WJM93" s="531"/>
      <c r="WJN93" s="534"/>
      <c r="WJQ93" s="531"/>
      <c r="WJR93" s="534"/>
      <c r="WJU93" s="531"/>
      <c r="WJV93" s="534"/>
      <c r="WJY93" s="531"/>
      <c r="WJZ93" s="534"/>
      <c r="WKC93" s="531"/>
      <c r="WKD93" s="534"/>
      <c r="WKG93" s="531"/>
      <c r="WKH93" s="534"/>
      <c r="WKK93" s="531"/>
      <c r="WKL93" s="534"/>
      <c r="WKO93" s="531"/>
      <c r="WKP93" s="534"/>
      <c r="WKS93" s="531"/>
      <c r="WKT93" s="534"/>
      <c r="WKW93" s="531"/>
      <c r="WKX93" s="534"/>
      <c r="WLA93" s="531"/>
      <c r="WLB93" s="534"/>
      <c r="WLE93" s="531"/>
      <c r="WLF93" s="534"/>
      <c r="WLI93" s="531"/>
      <c r="WLJ93" s="534"/>
      <c r="WLM93" s="531"/>
      <c r="WLN93" s="534"/>
      <c r="WLQ93" s="531"/>
      <c r="WLR93" s="534"/>
      <c r="WLU93" s="531"/>
      <c r="WLV93" s="534"/>
      <c r="WLY93" s="531"/>
      <c r="WLZ93" s="534"/>
      <c r="WMC93" s="531"/>
      <c r="WMD93" s="534"/>
      <c r="WMG93" s="531"/>
      <c r="WMH93" s="534"/>
      <c r="WMK93" s="531"/>
      <c r="WML93" s="534"/>
      <c r="WMO93" s="531"/>
      <c r="WMP93" s="534"/>
      <c r="WMS93" s="531"/>
      <c r="WMT93" s="534"/>
      <c r="WMW93" s="531"/>
      <c r="WMX93" s="534"/>
      <c r="WNA93" s="531"/>
      <c r="WNB93" s="534"/>
      <c r="WNE93" s="531"/>
      <c r="WNF93" s="534"/>
      <c r="WNI93" s="531"/>
      <c r="WNJ93" s="534"/>
      <c r="WNM93" s="531"/>
      <c r="WNN93" s="534"/>
      <c r="WNQ93" s="531"/>
      <c r="WNR93" s="534"/>
      <c r="WNU93" s="531"/>
      <c r="WNV93" s="534"/>
      <c r="WNY93" s="531"/>
      <c r="WNZ93" s="534"/>
      <c r="WOC93" s="531"/>
      <c r="WOD93" s="534"/>
      <c r="WOG93" s="531"/>
      <c r="WOH93" s="534"/>
      <c r="WOK93" s="531"/>
      <c r="WOL93" s="534"/>
      <c r="WOO93" s="531"/>
      <c r="WOP93" s="534"/>
      <c r="WOS93" s="531"/>
      <c r="WOT93" s="534"/>
      <c r="WOW93" s="531"/>
      <c r="WOX93" s="534"/>
      <c r="WPA93" s="531"/>
      <c r="WPB93" s="534"/>
      <c r="WPE93" s="531"/>
      <c r="WPF93" s="534"/>
      <c r="WPI93" s="531"/>
      <c r="WPJ93" s="534"/>
      <c r="WPM93" s="531"/>
      <c r="WPN93" s="534"/>
      <c r="WPQ93" s="531"/>
      <c r="WPR93" s="534"/>
      <c r="WPU93" s="531"/>
      <c r="WPV93" s="534"/>
      <c r="WPY93" s="531"/>
      <c r="WPZ93" s="534"/>
      <c r="WQC93" s="531"/>
      <c r="WQD93" s="534"/>
      <c r="WQG93" s="531"/>
      <c r="WQH93" s="534"/>
      <c r="WQK93" s="531"/>
      <c r="WQL93" s="534"/>
      <c r="WQO93" s="531"/>
      <c r="WQP93" s="534"/>
      <c r="WQS93" s="531"/>
      <c r="WQT93" s="534"/>
      <c r="WQW93" s="531"/>
      <c r="WQX93" s="534"/>
      <c r="WRA93" s="531"/>
      <c r="WRB93" s="534"/>
      <c r="WRE93" s="531"/>
      <c r="WRF93" s="534"/>
      <c r="WRI93" s="531"/>
      <c r="WRJ93" s="534"/>
      <c r="WRM93" s="531"/>
      <c r="WRN93" s="534"/>
      <c r="WRQ93" s="531"/>
      <c r="WRR93" s="534"/>
      <c r="WRU93" s="531"/>
      <c r="WRV93" s="534"/>
      <c r="WRY93" s="531"/>
      <c r="WRZ93" s="534"/>
      <c r="WSC93" s="531"/>
      <c r="WSD93" s="534"/>
      <c r="WSG93" s="531"/>
      <c r="WSH93" s="534"/>
      <c r="WSK93" s="531"/>
      <c r="WSL93" s="534"/>
      <c r="WSO93" s="531"/>
      <c r="WSP93" s="534"/>
      <c r="WSS93" s="531"/>
      <c r="WST93" s="534"/>
      <c r="WSW93" s="531"/>
      <c r="WSX93" s="534"/>
      <c r="WTA93" s="531"/>
      <c r="WTB93" s="534"/>
      <c r="WTE93" s="531"/>
      <c r="WTF93" s="534"/>
      <c r="WTI93" s="531"/>
      <c r="WTJ93" s="534"/>
      <c r="WTM93" s="531"/>
      <c r="WTN93" s="534"/>
      <c r="WTQ93" s="531"/>
      <c r="WTR93" s="534"/>
      <c r="WTU93" s="531"/>
      <c r="WTV93" s="534"/>
      <c r="WTY93" s="531"/>
      <c r="WTZ93" s="534"/>
      <c r="WUC93" s="531"/>
      <c r="WUD93" s="534"/>
      <c r="WUG93" s="531"/>
      <c r="WUH93" s="534"/>
      <c r="WUK93" s="531"/>
      <c r="WUL93" s="534"/>
      <c r="WUO93" s="531"/>
      <c r="WUP93" s="534"/>
      <c r="WUS93" s="531"/>
      <c r="WUT93" s="534"/>
      <c r="WUW93" s="531"/>
      <c r="WUX93" s="534"/>
      <c r="WVA93" s="531"/>
      <c r="WVB93" s="534"/>
      <c r="WVE93" s="531"/>
      <c r="WVF93" s="534"/>
      <c r="WVI93" s="531"/>
      <c r="WVJ93" s="534"/>
      <c r="WVM93" s="531"/>
      <c r="WVN93" s="534"/>
      <c r="WVQ93" s="531"/>
      <c r="WVR93" s="534"/>
      <c r="WVU93" s="531"/>
      <c r="WVV93" s="534"/>
      <c r="WVY93" s="531"/>
      <c r="WVZ93" s="534"/>
      <c r="WWC93" s="531"/>
      <c r="WWD93" s="534"/>
      <c r="WWG93" s="531"/>
      <c r="WWH93" s="534"/>
      <c r="WWK93" s="531"/>
      <c r="WWL93" s="534"/>
      <c r="WWO93" s="531"/>
      <c r="WWP93" s="534"/>
      <c r="WWS93" s="531"/>
      <c r="WWT93" s="534"/>
      <c r="WWW93" s="531"/>
      <c r="WWX93" s="534"/>
      <c r="WXA93" s="531"/>
      <c r="WXB93" s="534"/>
      <c r="WXE93" s="531"/>
      <c r="WXF93" s="534"/>
      <c r="WXI93" s="531"/>
      <c r="WXJ93" s="534"/>
      <c r="WXM93" s="531"/>
      <c r="WXN93" s="534"/>
      <c r="WXQ93" s="531"/>
      <c r="WXR93" s="534"/>
      <c r="WXU93" s="531"/>
      <c r="WXV93" s="534"/>
      <c r="WXY93" s="531"/>
      <c r="WXZ93" s="534"/>
      <c r="WYC93" s="531"/>
      <c r="WYD93" s="534"/>
      <c r="WYG93" s="531"/>
      <c r="WYH93" s="534"/>
      <c r="WYK93" s="531"/>
      <c r="WYL93" s="534"/>
      <c r="WYO93" s="531"/>
      <c r="WYP93" s="534"/>
      <c r="WYS93" s="531"/>
      <c r="WYT93" s="534"/>
      <c r="WYW93" s="531"/>
      <c r="WYX93" s="534"/>
      <c r="WZA93" s="531"/>
      <c r="WZB93" s="534"/>
      <c r="WZE93" s="531"/>
      <c r="WZF93" s="534"/>
      <c r="WZI93" s="531"/>
      <c r="WZJ93" s="534"/>
      <c r="WZM93" s="531"/>
      <c r="WZN93" s="534"/>
      <c r="WZQ93" s="531"/>
      <c r="WZR93" s="534"/>
      <c r="WZU93" s="531"/>
      <c r="WZV93" s="534"/>
      <c r="WZY93" s="531"/>
      <c r="WZZ93" s="534"/>
      <c r="XAC93" s="531"/>
      <c r="XAD93" s="534"/>
      <c r="XAG93" s="531"/>
      <c r="XAH93" s="534"/>
      <c r="XAK93" s="531"/>
      <c r="XAL93" s="534"/>
      <c r="XAO93" s="531"/>
      <c r="XAP93" s="534"/>
      <c r="XAS93" s="531"/>
      <c r="XAT93" s="534"/>
      <c r="XAW93" s="531"/>
      <c r="XAX93" s="534"/>
      <c r="XBA93" s="531"/>
      <c r="XBB93" s="534"/>
      <c r="XBE93" s="531"/>
      <c r="XBF93" s="534"/>
      <c r="XBI93" s="531"/>
      <c r="XBJ93" s="534"/>
      <c r="XBM93" s="531"/>
      <c r="XBN93" s="534"/>
      <c r="XBQ93" s="531"/>
      <c r="XBR93" s="534"/>
      <c r="XBU93" s="531"/>
      <c r="XBV93" s="534"/>
      <c r="XBY93" s="531"/>
      <c r="XBZ93" s="534"/>
      <c r="XCC93" s="531"/>
      <c r="XCD93" s="534"/>
      <c r="XCG93" s="531"/>
      <c r="XCH93" s="534"/>
      <c r="XCK93" s="531"/>
      <c r="XCL93" s="534"/>
      <c r="XCO93" s="531"/>
      <c r="XCP93" s="534"/>
      <c r="XCS93" s="531"/>
      <c r="XCT93" s="534"/>
      <c r="XCW93" s="531"/>
      <c r="XCX93" s="534"/>
      <c r="XDA93" s="531"/>
      <c r="XDB93" s="534"/>
      <c r="XDE93" s="531"/>
      <c r="XDF93" s="534"/>
      <c r="XDI93" s="531"/>
      <c r="XDJ93" s="534"/>
      <c r="XDM93" s="531"/>
      <c r="XDN93" s="534"/>
      <c r="XDQ93" s="531"/>
      <c r="XDR93" s="534"/>
      <c r="XDU93" s="531"/>
      <c r="XDV93" s="534"/>
      <c r="XDY93" s="531"/>
      <c r="XDZ93" s="534"/>
      <c r="XEC93" s="531"/>
      <c r="XED93" s="534"/>
      <c r="XEG93" s="531"/>
      <c r="XEH93" s="534"/>
      <c r="XEK93" s="531"/>
      <c r="XEL93" s="534"/>
      <c r="XEO93" s="531"/>
      <c r="XEP93" s="534"/>
      <c r="XES93" s="531"/>
      <c r="XET93" s="534"/>
      <c r="XEW93" s="531"/>
      <c r="XEX93" s="534"/>
      <c r="XFA93" s="531"/>
      <c r="XFB93" s="534"/>
    </row>
    <row r="94" spans="1:1023 1025:2047 2049:3071 3073:4095 4097:5119 5121:6143 6145:7167 7169:8191 8193:9215 9217:10239 10241:11263 11265:12287 12289:13311 13313:14335 14337:15359 15361:16383" x14ac:dyDescent="0.25">
      <c r="A94" s="443"/>
      <c r="B94" s="496"/>
      <c r="C94" s="49" t="s">
        <v>292</v>
      </c>
      <c r="D94" s="49" t="s">
        <v>293</v>
      </c>
      <c r="E94" s="527"/>
      <c r="F94" s="530"/>
      <c r="I94" s="531"/>
      <c r="J94" s="534"/>
      <c r="M94" s="531"/>
      <c r="N94" s="534"/>
      <c r="Q94" s="531"/>
      <c r="R94" s="534"/>
      <c r="U94" s="531"/>
      <c r="V94" s="534"/>
      <c r="Y94" s="531"/>
      <c r="Z94" s="534"/>
      <c r="AC94" s="531"/>
      <c r="AD94" s="534"/>
      <c r="AG94" s="531"/>
      <c r="AH94" s="534"/>
      <c r="AK94" s="531"/>
      <c r="AL94" s="534"/>
      <c r="AO94" s="531"/>
      <c r="AP94" s="534"/>
      <c r="AS94" s="531"/>
      <c r="AT94" s="534"/>
      <c r="AW94" s="531"/>
      <c r="AX94" s="534"/>
      <c r="BA94" s="531"/>
      <c r="BB94" s="534"/>
      <c r="BE94" s="531"/>
      <c r="BF94" s="534"/>
      <c r="BI94" s="531"/>
      <c r="BJ94" s="534"/>
      <c r="BM94" s="531"/>
      <c r="BN94" s="534"/>
      <c r="BQ94" s="531"/>
      <c r="BR94" s="534"/>
      <c r="BU94" s="531"/>
      <c r="BV94" s="534"/>
      <c r="BY94" s="531"/>
      <c r="BZ94" s="534"/>
      <c r="CC94" s="531"/>
      <c r="CD94" s="534"/>
      <c r="CG94" s="531"/>
      <c r="CH94" s="534"/>
      <c r="CK94" s="531"/>
      <c r="CL94" s="534"/>
      <c r="CO94" s="531"/>
      <c r="CP94" s="534"/>
      <c r="CS94" s="531"/>
      <c r="CT94" s="534"/>
      <c r="CW94" s="531"/>
      <c r="CX94" s="534"/>
      <c r="DA94" s="531"/>
      <c r="DB94" s="534"/>
      <c r="DE94" s="531"/>
      <c r="DF94" s="534"/>
      <c r="DI94" s="531"/>
      <c r="DJ94" s="534"/>
      <c r="DM94" s="531"/>
      <c r="DN94" s="534"/>
      <c r="DQ94" s="531"/>
      <c r="DR94" s="534"/>
      <c r="DU94" s="531"/>
      <c r="DV94" s="534"/>
      <c r="DY94" s="531"/>
      <c r="DZ94" s="534"/>
      <c r="EC94" s="531"/>
      <c r="ED94" s="534"/>
      <c r="EG94" s="531"/>
      <c r="EH94" s="534"/>
      <c r="EK94" s="531"/>
      <c r="EL94" s="534"/>
      <c r="EO94" s="531"/>
      <c r="EP94" s="534"/>
      <c r="ES94" s="531"/>
      <c r="ET94" s="534"/>
      <c r="EW94" s="531"/>
      <c r="EX94" s="534"/>
      <c r="FA94" s="531"/>
      <c r="FB94" s="534"/>
      <c r="FE94" s="531"/>
      <c r="FF94" s="534"/>
      <c r="FI94" s="531"/>
      <c r="FJ94" s="534"/>
      <c r="FM94" s="531"/>
      <c r="FN94" s="534"/>
      <c r="FQ94" s="531"/>
      <c r="FR94" s="534"/>
      <c r="FU94" s="531"/>
      <c r="FV94" s="534"/>
      <c r="FY94" s="531"/>
      <c r="FZ94" s="534"/>
      <c r="GC94" s="531"/>
      <c r="GD94" s="534"/>
      <c r="GG94" s="531"/>
      <c r="GH94" s="534"/>
      <c r="GK94" s="531"/>
      <c r="GL94" s="534"/>
      <c r="GO94" s="531"/>
      <c r="GP94" s="534"/>
      <c r="GS94" s="531"/>
      <c r="GT94" s="534"/>
      <c r="GW94" s="531"/>
      <c r="GX94" s="534"/>
      <c r="HA94" s="531"/>
      <c r="HB94" s="534"/>
      <c r="HE94" s="531"/>
      <c r="HF94" s="534"/>
      <c r="HI94" s="531"/>
      <c r="HJ94" s="534"/>
      <c r="HM94" s="531"/>
      <c r="HN94" s="534"/>
      <c r="HQ94" s="531"/>
      <c r="HR94" s="534"/>
      <c r="HU94" s="531"/>
      <c r="HV94" s="534"/>
      <c r="HY94" s="531"/>
      <c r="HZ94" s="534"/>
      <c r="IC94" s="531"/>
      <c r="ID94" s="534"/>
      <c r="IG94" s="531"/>
      <c r="IH94" s="534"/>
      <c r="IK94" s="531"/>
      <c r="IL94" s="534"/>
      <c r="IO94" s="531"/>
      <c r="IP94" s="534"/>
      <c r="IS94" s="531"/>
      <c r="IT94" s="534"/>
      <c r="IW94" s="531"/>
      <c r="IX94" s="534"/>
      <c r="JA94" s="531"/>
      <c r="JB94" s="534"/>
      <c r="JE94" s="531"/>
      <c r="JF94" s="534"/>
      <c r="JI94" s="531"/>
      <c r="JJ94" s="534"/>
      <c r="JM94" s="531"/>
      <c r="JN94" s="534"/>
      <c r="JQ94" s="531"/>
      <c r="JR94" s="534"/>
      <c r="JU94" s="531"/>
      <c r="JV94" s="534"/>
      <c r="JY94" s="531"/>
      <c r="JZ94" s="534"/>
      <c r="KC94" s="531"/>
      <c r="KD94" s="534"/>
      <c r="KG94" s="531"/>
      <c r="KH94" s="534"/>
      <c r="KK94" s="531"/>
      <c r="KL94" s="534"/>
      <c r="KO94" s="531"/>
      <c r="KP94" s="534"/>
      <c r="KS94" s="531"/>
      <c r="KT94" s="534"/>
      <c r="KW94" s="531"/>
      <c r="KX94" s="534"/>
      <c r="LA94" s="531"/>
      <c r="LB94" s="534"/>
      <c r="LE94" s="531"/>
      <c r="LF94" s="534"/>
      <c r="LI94" s="531"/>
      <c r="LJ94" s="534"/>
      <c r="LM94" s="531"/>
      <c r="LN94" s="534"/>
      <c r="LQ94" s="531"/>
      <c r="LR94" s="534"/>
      <c r="LU94" s="531"/>
      <c r="LV94" s="534"/>
      <c r="LY94" s="531"/>
      <c r="LZ94" s="534"/>
      <c r="MC94" s="531"/>
      <c r="MD94" s="534"/>
      <c r="MG94" s="531"/>
      <c r="MH94" s="534"/>
      <c r="MK94" s="531"/>
      <c r="ML94" s="534"/>
      <c r="MO94" s="531"/>
      <c r="MP94" s="534"/>
      <c r="MS94" s="531"/>
      <c r="MT94" s="534"/>
      <c r="MW94" s="531"/>
      <c r="MX94" s="534"/>
      <c r="NA94" s="531"/>
      <c r="NB94" s="534"/>
      <c r="NE94" s="531"/>
      <c r="NF94" s="534"/>
      <c r="NI94" s="531"/>
      <c r="NJ94" s="534"/>
      <c r="NM94" s="531"/>
      <c r="NN94" s="534"/>
      <c r="NQ94" s="531"/>
      <c r="NR94" s="534"/>
      <c r="NU94" s="531"/>
      <c r="NV94" s="534"/>
      <c r="NY94" s="531"/>
      <c r="NZ94" s="534"/>
      <c r="OC94" s="531"/>
      <c r="OD94" s="534"/>
      <c r="OG94" s="531"/>
      <c r="OH94" s="534"/>
      <c r="OK94" s="531"/>
      <c r="OL94" s="534"/>
      <c r="OO94" s="531"/>
      <c r="OP94" s="534"/>
      <c r="OS94" s="531"/>
      <c r="OT94" s="534"/>
      <c r="OW94" s="531"/>
      <c r="OX94" s="534"/>
      <c r="PA94" s="531"/>
      <c r="PB94" s="534"/>
      <c r="PE94" s="531"/>
      <c r="PF94" s="534"/>
      <c r="PI94" s="531"/>
      <c r="PJ94" s="534"/>
      <c r="PM94" s="531"/>
      <c r="PN94" s="534"/>
      <c r="PQ94" s="531"/>
      <c r="PR94" s="534"/>
      <c r="PU94" s="531"/>
      <c r="PV94" s="534"/>
      <c r="PY94" s="531"/>
      <c r="PZ94" s="534"/>
      <c r="QC94" s="531"/>
      <c r="QD94" s="534"/>
      <c r="QG94" s="531"/>
      <c r="QH94" s="534"/>
      <c r="QK94" s="531"/>
      <c r="QL94" s="534"/>
      <c r="QO94" s="531"/>
      <c r="QP94" s="534"/>
      <c r="QS94" s="531"/>
      <c r="QT94" s="534"/>
      <c r="QW94" s="531"/>
      <c r="QX94" s="534"/>
      <c r="RA94" s="531"/>
      <c r="RB94" s="534"/>
      <c r="RE94" s="531"/>
      <c r="RF94" s="534"/>
      <c r="RI94" s="531"/>
      <c r="RJ94" s="534"/>
      <c r="RM94" s="531"/>
      <c r="RN94" s="534"/>
      <c r="RQ94" s="531"/>
      <c r="RR94" s="534"/>
      <c r="RU94" s="531"/>
      <c r="RV94" s="534"/>
      <c r="RY94" s="531"/>
      <c r="RZ94" s="534"/>
      <c r="SC94" s="531"/>
      <c r="SD94" s="534"/>
      <c r="SG94" s="531"/>
      <c r="SH94" s="534"/>
      <c r="SK94" s="531"/>
      <c r="SL94" s="534"/>
      <c r="SO94" s="531"/>
      <c r="SP94" s="534"/>
      <c r="SS94" s="531"/>
      <c r="ST94" s="534"/>
      <c r="SW94" s="531"/>
      <c r="SX94" s="534"/>
      <c r="TA94" s="531"/>
      <c r="TB94" s="534"/>
      <c r="TE94" s="531"/>
      <c r="TF94" s="534"/>
      <c r="TI94" s="531"/>
      <c r="TJ94" s="534"/>
      <c r="TM94" s="531"/>
      <c r="TN94" s="534"/>
      <c r="TQ94" s="531"/>
      <c r="TR94" s="534"/>
      <c r="TU94" s="531"/>
      <c r="TV94" s="534"/>
      <c r="TY94" s="531"/>
      <c r="TZ94" s="534"/>
      <c r="UC94" s="531"/>
      <c r="UD94" s="534"/>
      <c r="UG94" s="531"/>
      <c r="UH94" s="534"/>
      <c r="UK94" s="531"/>
      <c r="UL94" s="534"/>
      <c r="UO94" s="531"/>
      <c r="UP94" s="534"/>
      <c r="US94" s="531"/>
      <c r="UT94" s="534"/>
      <c r="UW94" s="531"/>
      <c r="UX94" s="534"/>
      <c r="VA94" s="531"/>
      <c r="VB94" s="534"/>
      <c r="VE94" s="531"/>
      <c r="VF94" s="534"/>
      <c r="VI94" s="531"/>
      <c r="VJ94" s="534"/>
      <c r="VM94" s="531"/>
      <c r="VN94" s="534"/>
      <c r="VQ94" s="531"/>
      <c r="VR94" s="534"/>
      <c r="VU94" s="531"/>
      <c r="VV94" s="534"/>
      <c r="VY94" s="531"/>
      <c r="VZ94" s="534"/>
      <c r="WC94" s="531"/>
      <c r="WD94" s="534"/>
      <c r="WG94" s="531"/>
      <c r="WH94" s="534"/>
      <c r="WK94" s="531"/>
      <c r="WL94" s="534"/>
      <c r="WO94" s="531"/>
      <c r="WP94" s="534"/>
      <c r="WS94" s="531"/>
      <c r="WT94" s="534"/>
      <c r="WW94" s="531"/>
      <c r="WX94" s="534"/>
      <c r="XA94" s="531"/>
      <c r="XB94" s="534"/>
      <c r="XE94" s="531"/>
      <c r="XF94" s="534"/>
      <c r="XI94" s="531"/>
      <c r="XJ94" s="534"/>
      <c r="XM94" s="531"/>
      <c r="XN94" s="534"/>
      <c r="XQ94" s="531"/>
      <c r="XR94" s="534"/>
      <c r="XU94" s="531"/>
      <c r="XV94" s="534"/>
      <c r="XY94" s="531"/>
      <c r="XZ94" s="534"/>
      <c r="YC94" s="531"/>
      <c r="YD94" s="534"/>
      <c r="YG94" s="531"/>
      <c r="YH94" s="534"/>
      <c r="YK94" s="531"/>
      <c r="YL94" s="534"/>
      <c r="YO94" s="531"/>
      <c r="YP94" s="534"/>
      <c r="YS94" s="531"/>
      <c r="YT94" s="534"/>
      <c r="YW94" s="531"/>
      <c r="YX94" s="534"/>
      <c r="ZA94" s="531"/>
      <c r="ZB94" s="534"/>
      <c r="ZE94" s="531"/>
      <c r="ZF94" s="534"/>
      <c r="ZI94" s="531"/>
      <c r="ZJ94" s="534"/>
      <c r="ZM94" s="531"/>
      <c r="ZN94" s="534"/>
      <c r="ZQ94" s="531"/>
      <c r="ZR94" s="534"/>
      <c r="ZU94" s="531"/>
      <c r="ZV94" s="534"/>
      <c r="ZY94" s="531"/>
      <c r="ZZ94" s="534"/>
      <c r="AAC94" s="531"/>
      <c r="AAD94" s="534"/>
      <c r="AAG94" s="531"/>
      <c r="AAH94" s="534"/>
      <c r="AAK94" s="531"/>
      <c r="AAL94" s="534"/>
      <c r="AAO94" s="531"/>
      <c r="AAP94" s="534"/>
      <c r="AAS94" s="531"/>
      <c r="AAT94" s="534"/>
      <c r="AAW94" s="531"/>
      <c r="AAX94" s="534"/>
      <c r="ABA94" s="531"/>
      <c r="ABB94" s="534"/>
      <c r="ABE94" s="531"/>
      <c r="ABF94" s="534"/>
      <c r="ABI94" s="531"/>
      <c r="ABJ94" s="534"/>
      <c r="ABM94" s="531"/>
      <c r="ABN94" s="534"/>
      <c r="ABQ94" s="531"/>
      <c r="ABR94" s="534"/>
      <c r="ABU94" s="531"/>
      <c r="ABV94" s="534"/>
      <c r="ABY94" s="531"/>
      <c r="ABZ94" s="534"/>
      <c r="ACC94" s="531"/>
      <c r="ACD94" s="534"/>
      <c r="ACG94" s="531"/>
      <c r="ACH94" s="534"/>
      <c r="ACK94" s="531"/>
      <c r="ACL94" s="534"/>
      <c r="ACO94" s="531"/>
      <c r="ACP94" s="534"/>
      <c r="ACS94" s="531"/>
      <c r="ACT94" s="534"/>
      <c r="ACW94" s="531"/>
      <c r="ACX94" s="534"/>
      <c r="ADA94" s="531"/>
      <c r="ADB94" s="534"/>
      <c r="ADE94" s="531"/>
      <c r="ADF94" s="534"/>
      <c r="ADI94" s="531"/>
      <c r="ADJ94" s="534"/>
      <c r="ADM94" s="531"/>
      <c r="ADN94" s="534"/>
      <c r="ADQ94" s="531"/>
      <c r="ADR94" s="534"/>
      <c r="ADU94" s="531"/>
      <c r="ADV94" s="534"/>
      <c r="ADY94" s="531"/>
      <c r="ADZ94" s="534"/>
      <c r="AEC94" s="531"/>
      <c r="AED94" s="534"/>
      <c r="AEG94" s="531"/>
      <c r="AEH94" s="534"/>
      <c r="AEK94" s="531"/>
      <c r="AEL94" s="534"/>
      <c r="AEO94" s="531"/>
      <c r="AEP94" s="534"/>
      <c r="AES94" s="531"/>
      <c r="AET94" s="534"/>
      <c r="AEW94" s="531"/>
      <c r="AEX94" s="534"/>
      <c r="AFA94" s="531"/>
      <c r="AFB94" s="534"/>
      <c r="AFE94" s="531"/>
      <c r="AFF94" s="534"/>
      <c r="AFI94" s="531"/>
      <c r="AFJ94" s="534"/>
      <c r="AFM94" s="531"/>
      <c r="AFN94" s="534"/>
      <c r="AFQ94" s="531"/>
      <c r="AFR94" s="534"/>
      <c r="AFU94" s="531"/>
      <c r="AFV94" s="534"/>
      <c r="AFY94" s="531"/>
      <c r="AFZ94" s="534"/>
      <c r="AGC94" s="531"/>
      <c r="AGD94" s="534"/>
      <c r="AGG94" s="531"/>
      <c r="AGH94" s="534"/>
      <c r="AGK94" s="531"/>
      <c r="AGL94" s="534"/>
      <c r="AGO94" s="531"/>
      <c r="AGP94" s="534"/>
      <c r="AGS94" s="531"/>
      <c r="AGT94" s="534"/>
      <c r="AGW94" s="531"/>
      <c r="AGX94" s="534"/>
      <c r="AHA94" s="531"/>
      <c r="AHB94" s="534"/>
      <c r="AHE94" s="531"/>
      <c r="AHF94" s="534"/>
      <c r="AHI94" s="531"/>
      <c r="AHJ94" s="534"/>
      <c r="AHM94" s="531"/>
      <c r="AHN94" s="534"/>
      <c r="AHQ94" s="531"/>
      <c r="AHR94" s="534"/>
      <c r="AHU94" s="531"/>
      <c r="AHV94" s="534"/>
      <c r="AHY94" s="531"/>
      <c r="AHZ94" s="534"/>
      <c r="AIC94" s="531"/>
      <c r="AID94" s="534"/>
      <c r="AIG94" s="531"/>
      <c r="AIH94" s="534"/>
      <c r="AIK94" s="531"/>
      <c r="AIL94" s="534"/>
      <c r="AIO94" s="531"/>
      <c r="AIP94" s="534"/>
      <c r="AIS94" s="531"/>
      <c r="AIT94" s="534"/>
      <c r="AIW94" s="531"/>
      <c r="AIX94" s="534"/>
      <c r="AJA94" s="531"/>
      <c r="AJB94" s="534"/>
      <c r="AJE94" s="531"/>
      <c r="AJF94" s="534"/>
      <c r="AJI94" s="531"/>
      <c r="AJJ94" s="534"/>
      <c r="AJM94" s="531"/>
      <c r="AJN94" s="534"/>
      <c r="AJQ94" s="531"/>
      <c r="AJR94" s="534"/>
      <c r="AJU94" s="531"/>
      <c r="AJV94" s="534"/>
      <c r="AJY94" s="531"/>
      <c r="AJZ94" s="534"/>
      <c r="AKC94" s="531"/>
      <c r="AKD94" s="534"/>
      <c r="AKG94" s="531"/>
      <c r="AKH94" s="534"/>
      <c r="AKK94" s="531"/>
      <c r="AKL94" s="534"/>
      <c r="AKO94" s="531"/>
      <c r="AKP94" s="534"/>
      <c r="AKS94" s="531"/>
      <c r="AKT94" s="534"/>
      <c r="AKW94" s="531"/>
      <c r="AKX94" s="534"/>
      <c r="ALA94" s="531"/>
      <c r="ALB94" s="534"/>
      <c r="ALE94" s="531"/>
      <c r="ALF94" s="534"/>
      <c r="ALI94" s="531"/>
      <c r="ALJ94" s="534"/>
      <c r="ALM94" s="531"/>
      <c r="ALN94" s="534"/>
      <c r="ALQ94" s="531"/>
      <c r="ALR94" s="534"/>
      <c r="ALU94" s="531"/>
      <c r="ALV94" s="534"/>
      <c r="ALY94" s="531"/>
      <c r="ALZ94" s="534"/>
      <c r="AMC94" s="531"/>
      <c r="AMD94" s="534"/>
      <c r="AMG94" s="531"/>
      <c r="AMH94" s="534"/>
      <c r="AMK94" s="531"/>
      <c r="AML94" s="534"/>
      <c r="AMO94" s="531"/>
      <c r="AMP94" s="534"/>
      <c r="AMS94" s="531"/>
      <c r="AMT94" s="534"/>
      <c r="AMW94" s="531"/>
      <c r="AMX94" s="534"/>
      <c r="ANA94" s="531"/>
      <c r="ANB94" s="534"/>
      <c r="ANE94" s="531"/>
      <c r="ANF94" s="534"/>
      <c r="ANI94" s="531"/>
      <c r="ANJ94" s="534"/>
      <c r="ANM94" s="531"/>
      <c r="ANN94" s="534"/>
      <c r="ANQ94" s="531"/>
      <c r="ANR94" s="534"/>
      <c r="ANU94" s="531"/>
      <c r="ANV94" s="534"/>
      <c r="ANY94" s="531"/>
      <c r="ANZ94" s="534"/>
      <c r="AOC94" s="531"/>
      <c r="AOD94" s="534"/>
      <c r="AOG94" s="531"/>
      <c r="AOH94" s="534"/>
      <c r="AOK94" s="531"/>
      <c r="AOL94" s="534"/>
      <c r="AOO94" s="531"/>
      <c r="AOP94" s="534"/>
      <c r="AOS94" s="531"/>
      <c r="AOT94" s="534"/>
      <c r="AOW94" s="531"/>
      <c r="AOX94" s="534"/>
      <c r="APA94" s="531"/>
      <c r="APB94" s="534"/>
      <c r="APE94" s="531"/>
      <c r="APF94" s="534"/>
      <c r="API94" s="531"/>
      <c r="APJ94" s="534"/>
      <c r="APM94" s="531"/>
      <c r="APN94" s="534"/>
      <c r="APQ94" s="531"/>
      <c r="APR94" s="534"/>
      <c r="APU94" s="531"/>
      <c r="APV94" s="534"/>
      <c r="APY94" s="531"/>
      <c r="APZ94" s="534"/>
      <c r="AQC94" s="531"/>
      <c r="AQD94" s="534"/>
      <c r="AQG94" s="531"/>
      <c r="AQH94" s="534"/>
      <c r="AQK94" s="531"/>
      <c r="AQL94" s="534"/>
      <c r="AQO94" s="531"/>
      <c r="AQP94" s="534"/>
      <c r="AQS94" s="531"/>
      <c r="AQT94" s="534"/>
      <c r="AQW94" s="531"/>
      <c r="AQX94" s="534"/>
      <c r="ARA94" s="531"/>
      <c r="ARB94" s="534"/>
      <c r="ARE94" s="531"/>
      <c r="ARF94" s="534"/>
      <c r="ARI94" s="531"/>
      <c r="ARJ94" s="534"/>
      <c r="ARM94" s="531"/>
      <c r="ARN94" s="534"/>
      <c r="ARQ94" s="531"/>
      <c r="ARR94" s="534"/>
      <c r="ARU94" s="531"/>
      <c r="ARV94" s="534"/>
      <c r="ARY94" s="531"/>
      <c r="ARZ94" s="534"/>
      <c r="ASC94" s="531"/>
      <c r="ASD94" s="534"/>
      <c r="ASG94" s="531"/>
      <c r="ASH94" s="534"/>
      <c r="ASK94" s="531"/>
      <c r="ASL94" s="534"/>
      <c r="ASO94" s="531"/>
      <c r="ASP94" s="534"/>
      <c r="ASS94" s="531"/>
      <c r="AST94" s="534"/>
      <c r="ASW94" s="531"/>
      <c r="ASX94" s="534"/>
      <c r="ATA94" s="531"/>
      <c r="ATB94" s="534"/>
      <c r="ATE94" s="531"/>
      <c r="ATF94" s="534"/>
      <c r="ATI94" s="531"/>
      <c r="ATJ94" s="534"/>
      <c r="ATM94" s="531"/>
      <c r="ATN94" s="534"/>
      <c r="ATQ94" s="531"/>
      <c r="ATR94" s="534"/>
      <c r="ATU94" s="531"/>
      <c r="ATV94" s="534"/>
      <c r="ATY94" s="531"/>
      <c r="ATZ94" s="534"/>
      <c r="AUC94" s="531"/>
      <c r="AUD94" s="534"/>
      <c r="AUG94" s="531"/>
      <c r="AUH94" s="534"/>
      <c r="AUK94" s="531"/>
      <c r="AUL94" s="534"/>
      <c r="AUO94" s="531"/>
      <c r="AUP94" s="534"/>
      <c r="AUS94" s="531"/>
      <c r="AUT94" s="534"/>
      <c r="AUW94" s="531"/>
      <c r="AUX94" s="534"/>
      <c r="AVA94" s="531"/>
      <c r="AVB94" s="534"/>
      <c r="AVE94" s="531"/>
      <c r="AVF94" s="534"/>
      <c r="AVI94" s="531"/>
      <c r="AVJ94" s="534"/>
      <c r="AVM94" s="531"/>
      <c r="AVN94" s="534"/>
      <c r="AVQ94" s="531"/>
      <c r="AVR94" s="534"/>
      <c r="AVU94" s="531"/>
      <c r="AVV94" s="534"/>
      <c r="AVY94" s="531"/>
      <c r="AVZ94" s="534"/>
      <c r="AWC94" s="531"/>
      <c r="AWD94" s="534"/>
      <c r="AWG94" s="531"/>
      <c r="AWH94" s="534"/>
      <c r="AWK94" s="531"/>
      <c r="AWL94" s="534"/>
      <c r="AWO94" s="531"/>
      <c r="AWP94" s="534"/>
      <c r="AWS94" s="531"/>
      <c r="AWT94" s="534"/>
      <c r="AWW94" s="531"/>
      <c r="AWX94" s="534"/>
      <c r="AXA94" s="531"/>
      <c r="AXB94" s="534"/>
      <c r="AXE94" s="531"/>
      <c r="AXF94" s="534"/>
      <c r="AXI94" s="531"/>
      <c r="AXJ94" s="534"/>
      <c r="AXM94" s="531"/>
      <c r="AXN94" s="534"/>
      <c r="AXQ94" s="531"/>
      <c r="AXR94" s="534"/>
      <c r="AXU94" s="531"/>
      <c r="AXV94" s="534"/>
      <c r="AXY94" s="531"/>
      <c r="AXZ94" s="534"/>
      <c r="AYC94" s="531"/>
      <c r="AYD94" s="534"/>
      <c r="AYG94" s="531"/>
      <c r="AYH94" s="534"/>
      <c r="AYK94" s="531"/>
      <c r="AYL94" s="534"/>
      <c r="AYO94" s="531"/>
      <c r="AYP94" s="534"/>
      <c r="AYS94" s="531"/>
      <c r="AYT94" s="534"/>
      <c r="AYW94" s="531"/>
      <c r="AYX94" s="534"/>
      <c r="AZA94" s="531"/>
      <c r="AZB94" s="534"/>
      <c r="AZE94" s="531"/>
      <c r="AZF94" s="534"/>
      <c r="AZI94" s="531"/>
      <c r="AZJ94" s="534"/>
      <c r="AZM94" s="531"/>
      <c r="AZN94" s="534"/>
      <c r="AZQ94" s="531"/>
      <c r="AZR94" s="534"/>
      <c r="AZU94" s="531"/>
      <c r="AZV94" s="534"/>
      <c r="AZY94" s="531"/>
      <c r="AZZ94" s="534"/>
      <c r="BAC94" s="531"/>
      <c r="BAD94" s="534"/>
      <c r="BAG94" s="531"/>
      <c r="BAH94" s="534"/>
      <c r="BAK94" s="531"/>
      <c r="BAL94" s="534"/>
      <c r="BAO94" s="531"/>
      <c r="BAP94" s="534"/>
      <c r="BAS94" s="531"/>
      <c r="BAT94" s="534"/>
      <c r="BAW94" s="531"/>
      <c r="BAX94" s="534"/>
      <c r="BBA94" s="531"/>
      <c r="BBB94" s="534"/>
      <c r="BBE94" s="531"/>
      <c r="BBF94" s="534"/>
      <c r="BBI94" s="531"/>
      <c r="BBJ94" s="534"/>
      <c r="BBM94" s="531"/>
      <c r="BBN94" s="534"/>
      <c r="BBQ94" s="531"/>
      <c r="BBR94" s="534"/>
      <c r="BBU94" s="531"/>
      <c r="BBV94" s="534"/>
      <c r="BBY94" s="531"/>
      <c r="BBZ94" s="534"/>
      <c r="BCC94" s="531"/>
      <c r="BCD94" s="534"/>
      <c r="BCG94" s="531"/>
      <c r="BCH94" s="534"/>
      <c r="BCK94" s="531"/>
      <c r="BCL94" s="534"/>
      <c r="BCO94" s="531"/>
      <c r="BCP94" s="534"/>
      <c r="BCS94" s="531"/>
      <c r="BCT94" s="534"/>
      <c r="BCW94" s="531"/>
      <c r="BCX94" s="534"/>
      <c r="BDA94" s="531"/>
      <c r="BDB94" s="534"/>
      <c r="BDE94" s="531"/>
      <c r="BDF94" s="534"/>
      <c r="BDI94" s="531"/>
      <c r="BDJ94" s="534"/>
      <c r="BDM94" s="531"/>
      <c r="BDN94" s="534"/>
      <c r="BDQ94" s="531"/>
      <c r="BDR94" s="534"/>
      <c r="BDU94" s="531"/>
      <c r="BDV94" s="534"/>
      <c r="BDY94" s="531"/>
      <c r="BDZ94" s="534"/>
      <c r="BEC94" s="531"/>
      <c r="BED94" s="534"/>
      <c r="BEG94" s="531"/>
      <c r="BEH94" s="534"/>
      <c r="BEK94" s="531"/>
      <c r="BEL94" s="534"/>
      <c r="BEO94" s="531"/>
      <c r="BEP94" s="534"/>
      <c r="BES94" s="531"/>
      <c r="BET94" s="534"/>
      <c r="BEW94" s="531"/>
      <c r="BEX94" s="534"/>
      <c r="BFA94" s="531"/>
      <c r="BFB94" s="534"/>
      <c r="BFE94" s="531"/>
      <c r="BFF94" s="534"/>
      <c r="BFI94" s="531"/>
      <c r="BFJ94" s="534"/>
      <c r="BFM94" s="531"/>
      <c r="BFN94" s="534"/>
      <c r="BFQ94" s="531"/>
      <c r="BFR94" s="534"/>
      <c r="BFU94" s="531"/>
      <c r="BFV94" s="534"/>
      <c r="BFY94" s="531"/>
      <c r="BFZ94" s="534"/>
      <c r="BGC94" s="531"/>
      <c r="BGD94" s="534"/>
      <c r="BGG94" s="531"/>
      <c r="BGH94" s="534"/>
      <c r="BGK94" s="531"/>
      <c r="BGL94" s="534"/>
      <c r="BGO94" s="531"/>
      <c r="BGP94" s="534"/>
      <c r="BGS94" s="531"/>
      <c r="BGT94" s="534"/>
      <c r="BGW94" s="531"/>
      <c r="BGX94" s="534"/>
      <c r="BHA94" s="531"/>
      <c r="BHB94" s="534"/>
      <c r="BHE94" s="531"/>
      <c r="BHF94" s="534"/>
      <c r="BHI94" s="531"/>
      <c r="BHJ94" s="534"/>
      <c r="BHM94" s="531"/>
      <c r="BHN94" s="534"/>
      <c r="BHQ94" s="531"/>
      <c r="BHR94" s="534"/>
      <c r="BHU94" s="531"/>
      <c r="BHV94" s="534"/>
      <c r="BHY94" s="531"/>
      <c r="BHZ94" s="534"/>
      <c r="BIC94" s="531"/>
      <c r="BID94" s="534"/>
      <c r="BIG94" s="531"/>
      <c r="BIH94" s="534"/>
      <c r="BIK94" s="531"/>
      <c r="BIL94" s="534"/>
      <c r="BIO94" s="531"/>
      <c r="BIP94" s="534"/>
      <c r="BIS94" s="531"/>
      <c r="BIT94" s="534"/>
      <c r="BIW94" s="531"/>
      <c r="BIX94" s="534"/>
      <c r="BJA94" s="531"/>
      <c r="BJB94" s="534"/>
      <c r="BJE94" s="531"/>
      <c r="BJF94" s="534"/>
      <c r="BJI94" s="531"/>
      <c r="BJJ94" s="534"/>
      <c r="BJM94" s="531"/>
      <c r="BJN94" s="534"/>
      <c r="BJQ94" s="531"/>
      <c r="BJR94" s="534"/>
      <c r="BJU94" s="531"/>
      <c r="BJV94" s="534"/>
      <c r="BJY94" s="531"/>
      <c r="BJZ94" s="534"/>
      <c r="BKC94" s="531"/>
      <c r="BKD94" s="534"/>
      <c r="BKG94" s="531"/>
      <c r="BKH94" s="534"/>
      <c r="BKK94" s="531"/>
      <c r="BKL94" s="534"/>
      <c r="BKO94" s="531"/>
      <c r="BKP94" s="534"/>
      <c r="BKS94" s="531"/>
      <c r="BKT94" s="534"/>
      <c r="BKW94" s="531"/>
      <c r="BKX94" s="534"/>
      <c r="BLA94" s="531"/>
      <c r="BLB94" s="534"/>
      <c r="BLE94" s="531"/>
      <c r="BLF94" s="534"/>
      <c r="BLI94" s="531"/>
      <c r="BLJ94" s="534"/>
      <c r="BLM94" s="531"/>
      <c r="BLN94" s="534"/>
      <c r="BLQ94" s="531"/>
      <c r="BLR94" s="534"/>
      <c r="BLU94" s="531"/>
      <c r="BLV94" s="534"/>
      <c r="BLY94" s="531"/>
      <c r="BLZ94" s="534"/>
      <c r="BMC94" s="531"/>
      <c r="BMD94" s="534"/>
      <c r="BMG94" s="531"/>
      <c r="BMH94" s="534"/>
      <c r="BMK94" s="531"/>
      <c r="BML94" s="534"/>
      <c r="BMO94" s="531"/>
      <c r="BMP94" s="534"/>
      <c r="BMS94" s="531"/>
      <c r="BMT94" s="534"/>
      <c r="BMW94" s="531"/>
      <c r="BMX94" s="534"/>
      <c r="BNA94" s="531"/>
      <c r="BNB94" s="534"/>
      <c r="BNE94" s="531"/>
      <c r="BNF94" s="534"/>
      <c r="BNI94" s="531"/>
      <c r="BNJ94" s="534"/>
      <c r="BNM94" s="531"/>
      <c r="BNN94" s="534"/>
      <c r="BNQ94" s="531"/>
      <c r="BNR94" s="534"/>
      <c r="BNU94" s="531"/>
      <c r="BNV94" s="534"/>
      <c r="BNY94" s="531"/>
      <c r="BNZ94" s="534"/>
      <c r="BOC94" s="531"/>
      <c r="BOD94" s="534"/>
      <c r="BOG94" s="531"/>
      <c r="BOH94" s="534"/>
      <c r="BOK94" s="531"/>
      <c r="BOL94" s="534"/>
      <c r="BOO94" s="531"/>
      <c r="BOP94" s="534"/>
      <c r="BOS94" s="531"/>
      <c r="BOT94" s="534"/>
      <c r="BOW94" s="531"/>
      <c r="BOX94" s="534"/>
      <c r="BPA94" s="531"/>
      <c r="BPB94" s="534"/>
      <c r="BPE94" s="531"/>
      <c r="BPF94" s="534"/>
      <c r="BPI94" s="531"/>
      <c r="BPJ94" s="534"/>
      <c r="BPM94" s="531"/>
      <c r="BPN94" s="534"/>
      <c r="BPQ94" s="531"/>
      <c r="BPR94" s="534"/>
      <c r="BPU94" s="531"/>
      <c r="BPV94" s="534"/>
      <c r="BPY94" s="531"/>
      <c r="BPZ94" s="534"/>
      <c r="BQC94" s="531"/>
      <c r="BQD94" s="534"/>
      <c r="BQG94" s="531"/>
      <c r="BQH94" s="534"/>
      <c r="BQK94" s="531"/>
      <c r="BQL94" s="534"/>
      <c r="BQO94" s="531"/>
      <c r="BQP94" s="534"/>
      <c r="BQS94" s="531"/>
      <c r="BQT94" s="534"/>
      <c r="BQW94" s="531"/>
      <c r="BQX94" s="534"/>
      <c r="BRA94" s="531"/>
      <c r="BRB94" s="534"/>
      <c r="BRE94" s="531"/>
      <c r="BRF94" s="534"/>
      <c r="BRI94" s="531"/>
      <c r="BRJ94" s="534"/>
      <c r="BRM94" s="531"/>
      <c r="BRN94" s="534"/>
      <c r="BRQ94" s="531"/>
      <c r="BRR94" s="534"/>
      <c r="BRU94" s="531"/>
      <c r="BRV94" s="534"/>
      <c r="BRY94" s="531"/>
      <c r="BRZ94" s="534"/>
      <c r="BSC94" s="531"/>
      <c r="BSD94" s="534"/>
      <c r="BSG94" s="531"/>
      <c r="BSH94" s="534"/>
      <c r="BSK94" s="531"/>
      <c r="BSL94" s="534"/>
      <c r="BSO94" s="531"/>
      <c r="BSP94" s="534"/>
      <c r="BSS94" s="531"/>
      <c r="BST94" s="534"/>
      <c r="BSW94" s="531"/>
      <c r="BSX94" s="534"/>
      <c r="BTA94" s="531"/>
      <c r="BTB94" s="534"/>
      <c r="BTE94" s="531"/>
      <c r="BTF94" s="534"/>
      <c r="BTI94" s="531"/>
      <c r="BTJ94" s="534"/>
      <c r="BTM94" s="531"/>
      <c r="BTN94" s="534"/>
      <c r="BTQ94" s="531"/>
      <c r="BTR94" s="534"/>
      <c r="BTU94" s="531"/>
      <c r="BTV94" s="534"/>
      <c r="BTY94" s="531"/>
      <c r="BTZ94" s="534"/>
      <c r="BUC94" s="531"/>
      <c r="BUD94" s="534"/>
      <c r="BUG94" s="531"/>
      <c r="BUH94" s="534"/>
      <c r="BUK94" s="531"/>
      <c r="BUL94" s="534"/>
      <c r="BUO94" s="531"/>
      <c r="BUP94" s="534"/>
      <c r="BUS94" s="531"/>
      <c r="BUT94" s="534"/>
      <c r="BUW94" s="531"/>
      <c r="BUX94" s="534"/>
      <c r="BVA94" s="531"/>
      <c r="BVB94" s="534"/>
      <c r="BVE94" s="531"/>
      <c r="BVF94" s="534"/>
      <c r="BVI94" s="531"/>
      <c r="BVJ94" s="534"/>
      <c r="BVM94" s="531"/>
      <c r="BVN94" s="534"/>
      <c r="BVQ94" s="531"/>
      <c r="BVR94" s="534"/>
      <c r="BVU94" s="531"/>
      <c r="BVV94" s="534"/>
      <c r="BVY94" s="531"/>
      <c r="BVZ94" s="534"/>
      <c r="BWC94" s="531"/>
      <c r="BWD94" s="534"/>
      <c r="BWG94" s="531"/>
      <c r="BWH94" s="534"/>
      <c r="BWK94" s="531"/>
      <c r="BWL94" s="534"/>
      <c r="BWO94" s="531"/>
      <c r="BWP94" s="534"/>
      <c r="BWS94" s="531"/>
      <c r="BWT94" s="534"/>
      <c r="BWW94" s="531"/>
      <c r="BWX94" s="534"/>
      <c r="BXA94" s="531"/>
      <c r="BXB94" s="534"/>
      <c r="BXE94" s="531"/>
      <c r="BXF94" s="534"/>
      <c r="BXI94" s="531"/>
      <c r="BXJ94" s="534"/>
      <c r="BXM94" s="531"/>
      <c r="BXN94" s="534"/>
      <c r="BXQ94" s="531"/>
      <c r="BXR94" s="534"/>
      <c r="BXU94" s="531"/>
      <c r="BXV94" s="534"/>
      <c r="BXY94" s="531"/>
      <c r="BXZ94" s="534"/>
      <c r="BYC94" s="531"/>
      <c r="BYD94" s="534"/>
      <c r="BYG94" s="531"/>
      <c r="BYH94" s="534"/>
      <c r="BYK94" s="531"/>
      <c r="BYL94" s="534"/>
      <c r="BYO94" s="531"/>
      <c r="BYP94" s="534"/>
      <c r="BYS94" s="531"/>
      <c r="BYT94" s="534"/>
      <c r="BYW94" s="531"/>
      <c r="BYX94" s="534"/>
      <c r="BZA94" s="531"/>
      <c r="BZB94" s="534"/>
      <c r="BZE94" s="531"/>
      <c r="BZF94" s="534"/>
      <c r="BZI94" s="531"/>
      <c r="BZJ94" s="534"/>
      <c r="BZM94" s="531"/>
      <c r="BZN94" s="534"/>
      <c r="BZQ94" s="531"/>
      <c r="BZR94" s="534"/>
      <c r="BZU94" s="531"/>
      <c r="BZV94" s="534"/>
      <c r="BZY94" s="531"/>
      <c r="BZZ94" s="534"/>
      <c r="CAC94" s="531"/>
      <c r="CAD94" s="534"/>
      <c r="CAG94" s="531"/>
      <c r="CAH94" s="534"/>
      <c r="CAK94" s="531"/>
      <c r="CAL94" s="534"/>
      <c r="CAO94" s="531"/>
      <c r="CAP94" s="534"/>
      <c r="CAS94" s="531"/>
      <c r="CAT94" s="534"/>
      <c r="CAW94" s="531"/>
      <c r="CAX94" s="534"/>
      <c r="CBA94" s="531"/>
      <c r="CBB94" s="534"/>
      <c r="CBE94" s="531"/>
      <c r="CBF94" s="534"/>
      <c r="CBI94" s="531"/>
      <c r="CBJ94" s="534"/>
      <c r="CBM94" s="531"/>
      <c r="CBN94" s="534"/>
      <c r="CBQ94" s="531"/>
      <c r="CBR94" s="534"/>
      <c r="CBU94" s="531"/>
      <c r="CBV94" s="534"/>
      <c r="CBY94" s="531"/>
      <c r="CBZ94" s="534"/>
      <c r="CCC94" s="531"/>
      <c r="CCD94" s="534"/>
      <c r="CCG94" s="531"/>
      <c r="CCH94" s="534"/>
      <c r="CCK94" s="531"/>
      <c r="CCL94" s="534"/>
      <c r="CCO94" s="531"/>
      <c r="CCP94" s="534"/>
      <c r="CCS94" s="531"/>
      <c r="CCT94" s="534"/>
      <c r="CCW94" s="531"/>
      <c r="CCX94" s="534"/>
      <c r="CDA94" s="531"/>
      <c r="CDB94" s="534"/>
      <c r="CDE94" s="531"/>
      <c r="CDF94" s="534"/>
      <c r="CDI94" s="531"/>
      <c r="CDJ94" s="534"/>
      <c r="CDM94" s="531"/>
      <c r="CDN94" s="534"/>
      <c r="CDQ94" s="531"/>
      <c r="CDR94" s="534"/>
      <c r="CDU94" s="531"/>
      <c r="CDV94" s="534"/>
      <c r="CDY94" s="531"/>
      <c r="CDZ94" s="534"/>
      <c r="CEC94" s="531"/>
      <c r="CED94" s="534"/>
      <c r="CEG94" s="531"/>
      <c r="CEH94" s="534"/>
      <c r="CEK94" s="531"/>
      <c r="CEL94" s="534"/>
      <c r="CEO94" s="531"/>
      <c r="CEP94" s="534"/>
      <c r="CES94" s="531"/>
      <c r="CET94" s="534"/>
      <c r="CEW94" s="531"/>
      <c r="CEX94" s="534"/>
      <c r="CFA94" s="531"/>
      <c r="CFB94" s="534"/>
      <c r="CFE94" s="531"/>
      <c r="CFF94" s="534"/>
      <c r="CFI94" s="531"/>
      <c r="CFJ94" s="534"/>
      <c r="CFM94" s="531"/>
      <c r="CFN94" s="534"/>
      <c r="CFQ94" s="531"/>
      <c r="CFR94" s="534"/>
      <c r="CFU94" s="531"/>
      <c r="CFV94" s="534"/>
      <c r="CFY94" s="531"/>
      <c r="CFZ94" s="534"/>
      <c r="CGC94" s="531"/>
      <c r="CGD94" s="534"/>
      <c r="CGG94" s="531"/>
      <c r="CGH94" s="534"/>
      <c r="CGK94" s="531"/>
      <c r="CGL94" s="534"/>
      <c r="CGO94" s="531"/>
      <c r="CGP94" s="534"/>
      <c r="CGS94" s="531"/>
      <c r="CGT94" s="534"/>
      <c r="CGW94" s="531"/>
      <c r="CGX94" s="534"/>
      <c r="CHA94" s="531"/>
      <c r="CHB94" s="534"/>
      <c r="CHE94" s="531"/>
      <c r="CHF94" s="534"/>
      <c r="CHI94" s="531"/>
      <c r="CHJ94" s="534"/>
      <c r="CHM94" s="531"/>
      <c r="CHN94" s="534"/>
      <c r="CHQ94" s="531"/>
      <c r="CHR94" s="534"/>
      <c r="CHU94" s="531"/>
      <c r="CHV94" s="534"/>
      <c r="CHY94" s="531"/>
      <c r="CHZ94" s="534"/>
      <c r="CIC94" s="531"/>
      <c r="CID94" s="534"/>
      <c r="CIG94" s="531"/>
      <c r="CIH94" s="534"/>
      <c r="CIK94" s="531"/>
      <c r="CIL94" s="534"/>
      <c r="CIO94" s="531"/>
      <c r="CIP94" s="534"/>
      <c r="CIS94" s="531"/>
      <c r="CIT94" s="534"/>
      <c r="CIW94" s="531"/>
      <c r="CIX94" s="534"/>
      <c r="CJA94" s="531"/>
      <c r="CJB94" s="534"/>
      <c r="CJE94" s="531"/>
      <c r="CJF94" s="534"/>
      <c r="CJI94" s="531"/>
      <c r="CJJ94" s="534"/>
      <c r="CJM94" s="531"/>
      <c r="CJN94" s="534"/>
      <c r="CJQ94" s="531"/>
      <c r="CJR94" s="534"/>
      <c r="CJU94" s="531"/>
      <c r="CJV94" s="534"/>
      <c r="CJY94" s="531"/>
      <c r="CJZ94" s="534"/>
      <c r="CKC94" s="531"/>
      <c r="CKD94" s="534"/>
      <c r="CKG94" s="531"/>
      <c r="CKH94" s="534"/>
      <c r="CKK94" s="531"/>
      <c r="CKL94" s="534"/>
      <c r="CKO94" s="531"/>
      <c r="CKP94" s="534"/>
      <c r="CKS94" s="531"/>
      <c r="CKT94" s="534"/>
      <c r="CKW94" s="531"/>
      <c r="CKX94" s="534"/>
      <c r="CLA94" s="531"/>
      <c r="CLB94" s="534"/>
      <c r="CLE94" s="531"/>
      <c r="CLF94" s="534"/>
      <c r="CLI94" s="531"/>
      <c r="CLJ94" s="534"/>
      <c r="CLM94" s="531"/>
      <c r="CLN94" s="534"/>
      <c r="CLQ94" s="531"/>
      <c r="CLR94" s="534"/>
      <c r="CLU94" s="531"/>
      <c r="CLV94" s="534"/>
      <c r="CLY94" s="531"/>
      <c r="CLZ94" s="534"/>
      <c r="CMC94" s="531"/>
      <c r="CMD94" s="534"/>
      <c r="CMG94" s="531"/>
      <c r="CMH94" s="534"/>
      <c r="CMK94" s="531"/>
      <c r="CML94" s="534"/>
      <c r="CMO94" s="531"/>
      <c r="CMP94" s="534"/>
      <c r="CMS94" s="531"/>
      <c r="CMT94" s="534"/>
      <c r="CMW94" s="531"/>
      <c r="CMX94" s="534"/>
      <c r="CNA94" s="531"/>
      <c r="CNB94" s="534"/>
      <c r="CNE94" s="531"/>
      <c r="CNF94" s="534"/>
      <c r="CNI94" s="531"/>
      <c r="CNJ94" s="534"/>
      <c r="CNM94" s="531"/>
      <c r="CNN94" s="534"/>
      <c r="CNQ94" s="531"/>
      <c r="CNR94" s="534"/>
      <c r="CNU94" s="531"/>
      <c r="CNV94" s="534"/>
      <c r="CNY94" s="531"/>
      <c r="CNZ94" s="534"/>
      <c r="COC94" s="531"/>
      <c r="COD94" s="534"/>
      <c r="COG94" s="531"/>
      <c r="COH94" s="534"/>
      <c r="COK94" s="531"/>
      <c r="COL94" s="534"/>
      <c r="COO94" s="531"/>
      <c r="COP94" s="534"/>
      <c r="COS94" s="531"/>
      <c r="COT94" s="534"/>
      <c r="COW94" s="531"/>
      <c r="COX94" s="534"/>
      <c r="CPA94" s="531"/>
      <c r="CPB94" s="534"/>
      <c r="CPE94" s="531"/>
      <c r="CPF94" s="534"/>
      <c r="CPI94" s="531"/>
      <c r="CPJ94" s="534"/>
      <c r="CPM94" s="531"/>
      <c r="CPN94" s="534"/>
      <c r="CPQ94" s="531"/>
      <c r="CPR94" s="534"/>
      <c r="CPU94" s="531"/>
      <c r="CPV94" s="534"/>
      <c r="CPY94" s="531"/>
      <c r="CPZ94" s="534"/>
      <c r="CQC94" s="531"/>
      <c r="CQD94" s="534"/>
      <c r="CQG94" s="531"/>
      <c r="CQH94" s="534"/>
      <c r="CQK94" s="531"/>
      <c r="CQL94" s="534"/>
      <c r="CQO94" s="531"/>
      <c r="CQP94" s="534"/>
      <c r="CQS94" s="531"/>
      <c r="CQT94" s="534"/>
      <c r="CQW94" s="531"/>
      <c r="CQX94" s="534"/>
      <c r="CRA94" s="531"/>
      <c r="CRB94" s="534"/>
      <c r="CRE94" s="531"/>
      <c r="CRF94" s="534"/>
      <c r="CRI94" s="531"/>
      <c r="CRJ94" s="534"/>
      <c r="CRM94" s="531"/>
      <c r="CRN94" s="534"/>
      <c r="CRQ94" s="531"/>
      <c r="CRR94" s="534"/>
      <c r="CRU94" s="531"/>
      <c r="CRV94" s="534"/>
      <c r="CRY94" s="531"/>
      <c r="CRZ94" s="534"/>
      <c r="CSC94" s="531"/>
      <c r="CSD94" s="534"/>
      <c r="CSG94" s="531"/>
      <c r="CSH94" s="534"/>
      <c r="CSK94" s="531"/>
      <c r="CSL94" s="534"/>
      <c r="CSO94" s="531"/>
      <c r="CSP94" s="534"/>
      <c r="CSS94" s="531"/>
      <c r="CST94" s="534"/>
      <c r="CSW94" s="531"/>
      <c r="CSX94" s="534"/>
      <c r="CTA94" s="531"/>
      <c r="CTB94" s="534"/>
      <c r="CTE94" s="531"/>
      <c r="CTF94" s="534"/>
      <c r="CTI94" s="531"/>
      <c r="CTJ94" s="534"/>
      <c r="CTM94" s="531"/>
      <c r="CTN94" s="534"/>
      <c r="CTQ94" s="531"/>
      <c r="CTR94" s="534"/>
      <c r="CTU94" s="531"/>
      <c r="CTV94" s="534"/>
      <c r="CTY94" s="531"/>
      <c r="CTZ94" s="534"/>
      <c r="CUC94" s="531"/>
      <c r="CUD94" s="534"/>
      <c r="CUG94" s="531"/>
      <c r="CUH94" s="534"/>
      <c r="CUK94" s="531"/>
      <c r="CUL94" s="534"/>
      <c r="CUO94" s="531"/>
      <c r="CUP94" s="534"/>
      <c r="CUS94" s="531"/>
      <c r="CUT94" s="534"/>
      <c r="CUW94" s="531"/>
      <c r="CUX94" s="534"/>
      <c r="CVA94" s="531"/>
      <c r="CVB94" s="534"/>
      <c r="CVE94" s="531"/>
      <c r="CVF94" s="534"/>
      <c r="CVI94" s="531"/>
      <c r="CVJ94" s="534"/>
      <c r="CVM94" s="531"/>
      <c r="CVN94" s="534"/>
      <c r="CVQ94" s="531"/>
      <c r="CVR94" s="534"/>
      <c r="CVU94" s="531"/>
      <c r="CVV94" s="534"/>
      <c r="CVY94" s="531"/>
      <c r="CVZ94" s="534"/>
      <c r="CWC94" s="531"/>
      <c r="CWD94" s="534"/>
      <c r="CWG94" s="531"/>
      <c r="CWH94" s="534"/>
      <c r="CWK94" s="531"/>
      <c r="CWL94" s="534"/>
      <c r="CWO94" s="531"/>
      <c r="CWP94" s="534"/>
      <c r="CWS94" s="531"/>
      <c r="CWT94" s="534"/>
      <c r="CWW94" s="531"/>
      <c r="CWX94" s="534"/>
      <c r="CXA94" s="531"/>
      <c r="CXB94" s="534"/>
      <c r="CXE94" s="531"/>
      <c r="CXF94" s="534"/>
      <c r="CXI94" s="531"/>
      <c r="CXJ94" s="534"/>
      <c r="CXM94" s="531"/>
      <c r="CXN94" s="534"/>
      <c r="CXQ94" s="531"/>
      <c r="CXR94" s="534"/>
      <c r="CXU94" s="531"/>
      <c r="CXV94" s="534"/>
      <c r="CXY94" s="531"/>
      <c r="CXZ94" s="534"/>
      <c r="CYC94" s="531"/>
      <c r="CYD94" s="534"/>
      <c r="CYG94" s="531"/>
      <c r="CYH94" s="534"/>
      <c r="CYK94" s="531"/>
      <c r="CYL94" s="534"/>
      <c r="CYO94" s="531"/>
      <c r="CYP94" s="534"/>
      <c r="CYS94" s="531"/>
      <c r="CYT94" s="534"/>
      <c r="CYW94" s="531"/>
      <c r="CYX94" s="534"/>
      <c r="CZA94" s="531"/>
      <c r="CZB94" s="534"/>
      <c r="CZE94" s="531"/>
      <c r="CZF94" s="534"/>
      <c r="CZI94" s="531"/>
      <c r="CZJ94" s="534"/>
      <c r="CZM94" s="531"/>
      <c r="CZN94" s="534"/>
      <c r="CZQ94" s="531"/>
      <c r="CZR94" s="534"/>
      <c r="CZU94" s="531"/>
      <c r="CZV94" s="534"/>
      <c r="CZY94" s="531"/>
      <c r="CZZ94" s="534"/>
      <c r="DAC94" s="531"/>
      <c r="DAD94" s="534"/>
      <c r="DAG94" s="531"/>
      <c r="DAH94" s="534"/>
      <c r="DAK94" s="531"/>
      <c r="DAL94" s="534"/>
      <c r="DAO94" s="531"/>
      <c r="DAP94" s="534"/>
      <c r="DAS94" s="531"/>
      <c r="DAT94" s="534"/>
      <c r="DAW94" s="531"/>
      <c r="DAX94" s="534"/>
      <c r="DBA94" s="531"/>
      <c r="DBB94" s="534"/>
      <c r="DBE94" s="531"/>
      <c r="DBF94" s="534"/>
      <c r="DBI94" s="531"/>
      <c r="DBJ94" s="534"/>
      <c r="DBM94" s="531"/>
      <c r="DBN94" s="534"/>
      <c r="DBQ94" s="531"/>
      <c r="DBR94" s="534"/>
      <c r="DBU94" s="531"/>
      <c r="DBV94" s="534"/>
      <c r="DBY94" s="531"/>
      <c r="DBZ94" s="534"/>
      <c r="DCC94" s="531"/>
      <c r="DCD94" s="534"/>
      <c r="DCG94" s="531"/>
      <c r="DCH94" s="534"/>
      <c r="DCK94" s="531"/>
      <c r="DCL94" s="534"/>
      <c r="DCO94" s="531"/>
      <c r="DCP94" s="534"/>
      <c r="DCS94" s="531"/>
      <c r="DCT94" s="534"/>
      <c r="DCW94" s="531"/>
      <c r="DCX94" s="534"/>
      <c r="DDA94" s="531"/>
      <c r="DDB94" s="534"/>
      <c r="DDE94" s="531"/>
      <c r="DDF94" s="534"/>
      <c r="DDI94" s="531"/>
      <c r="DDJ94" s="534"/>
      <c r="DDM94" s="531"/>
      <c r="DDN94" s="534"/>
      <c r="DDQ94" s="531"/>
      <c r="DDR94" s="534"/>
      <c r="DDU94" s="531"/>
      <c r="DDV94" s="534"/>
      <c r="DDY94" s="531"/>
      <c r="DDZ94" s="534"/>
      <c r="DEC94" s="531"/>
      <c r="DED94" s="534"/>
      <c r="DEG94" s="531"/>
      <c r="DEH94" s="534"/>
      <c r="DEK94" s="531"/>
      <c r="DEL94" s="534"/>
      <c r="DEO94" s="531"/>
      <c r="DEP94" s="534"/>
      <c r="DES94" s="531"/>
      <c r="DET94" s="534"/>
      <c r="DEW94" s="531"/>
      <c r="DEX94" s="534"/>
      <c r="DFA94" s="531"/>
      <c r="DFB94" s="534"/>
      <c r="DFE94" s="531"/>
      <c r="DFF94" s="534"/>
      <c r="DFI94" s="531"/>
      <c r="DFJ94" s="534"/>
      <c r="DFM94" s="531"/>
      <c r="DFN94" s="534"/>
      <c r="DFQ94" s="531"/>
      <c r="DFR94" s="534"/>
      <c r="DFU94" s="531"/>
      <c r="DFV94" s="534"/>
      <c r="DFY94" s="531"/>
      <c r="DFZ94" s="534"/>
      <c r="DGC94" s="531"/>
      <c r="DGD94" s="534"/>
      <c r="DGG94" s="531"/>
      <c r="DGH94" s="534"/>
      <c r="DGK94" s="531"/>
      <c r="DGL94" s="534"/>
      <c r="DGO94" s="531"/>
      <c r="DGP94" s="534"/>
      <c r="DGS94" s="531"/>
      <c r="DGT94" s="534"/>
      <c r="DGW94" s="531"/>
      <c r="DGX94" s="534"/>
      <c r="DHA94" s="531"/>
      <c r="DHB94" s="534"/>
      <c r="DHE94" s="531"/>
      <c r="DHF94" s="534"/>
      <c r="DHI94" s="531"/>
      <c r="DHJ94" s="534"/>
      <c r="DHM94" s="531"/>
      <c r="DHN94" s="534"/>
      <c r="DHQ94" s="531"/>
      <c r="DHR94" s="534"/>
      <c r="DHU94" s="531"/>
      <c r="DHV94" s="534"/>
      <c r="DHY94" s="531"/>
      <c r="DHZ94" s="534"/>
      <c r="DIC94" s="531"/>
      <c r="DID94" s="534"/>
      <c r="DIG94" s="531"/>
      <c r="DIH94" s="534"/>
      <c r="DIK94" s="531"/>
      <c r="DIL94" s="534"/>
      <c r="DIO94" s="531"/>
      <c r="DIP94" s="534"/>
      <c r="DIS94" s="531"/>
      <c r="DIT94" s="534"/>
      <c r="DIW94" s="531"/>
      <c r="DIX94" s="534"/>
      <c r="DJA94" s="531"/>
      <c r="DJB94" s="534"/>
      <c r="DJE94" s="531"/>
      <c r="DJF94" s="534"/>
      <c r="DJI94" s="531"/>
      <c r="DJJ94" s="534"/>
      <c r="DJM94" s="531"/>
      <c r="DJN94" s="534"/>
      <c r="DJQ94" s="531"/>
      <c r="DJR94" s="534"/>
      <c r="DJU94" s="531"/>
      <c r="DJV94" s="534"/>
      <c r="DJY94" s="531"/>
      <c r="DJZ94" s="534"/>
      <c r="DKC94" s="531"/>
      <c r="DKD94" s="534"/>
      <c r="DKG94" s="531"/>
      <c r="DKH94" s="534"/>
      <c r="DKK94" s="531"/>
      <c r="DKL94" s="534"/>
      <c r="DKO94" s="531"/>
      <c r="DKP94" s="534"/>
      <c r="DKS94" s="531"/>
      <c r="DKT94" s="534"/>
      <c r="DKW94" s="531"/>
      <c r="DKX94" s="534"/>
      <c r="DLA94" s="531"/>
      <c r="DLB94" s="534"/>
      <c r="DLE94" s="531"/>
      <c r="DLF94" s="534"/>
      <c r="DLI94" s="531"/>
      <c r="DLJ94" s="534"/>
      <c r="DLM94" s="531"/>
      <c r="DLN94" s="534"/>
      <c r="DLQ94" s="531"/>
      <c r="DLR94" s="534"/>
      <c r="DLU94" s="531"/>
      <c r="DLV94" s="534"/>
      <c r="DLY94" s="531"/>
      <c r="DLZ94" s="534"/>
      <c r="DMC94" s="531"/>
      <c r="DMD94" s="534"/>
      <c r="DMG94" s="531"/>
      <c r="DMH94" s="534"/>
      <c r="DMK94" s="531"/>
      <c r="DML94" s="534"/>
      <c r="DMO94" s="531"/>
      <c r="DMP94" s="534"/>
      <c r="DMS94" s="531"/>
      <c r="DMT94" s="534"/>
      <c r="DMW94" s="531"/>
      <c r="DMX94" s="534"/>
      <c r="DNA94" s="531"/>
      <c r="DNB94" s="534"/>
      <c r="DNE94" s="531"/>
      <c r="DNF94" s="534"/>
      <c r="DNI94" s="531"/>
      <c r="DNJ94" s="534"/>
      <c r="DNM94" s="531"/>
      <c r="DNN94" s="534"/>
      <c r="DNQ94" s="531"/>
      <c r="DNR94" s="534"/>
      <c r="DNU94" s="531"/>
      <c r="DNV94" s="534"/>
      <c r="DNY94" s="531"/>
      <c r="DNZ94" s="534"/>
      <c r="DOC94" s="531"/>
      <c r="DOD94" s="534"/>
      <c r="DOG94" s="531"/>
      <c r="DOH94" s="534"/>
      <c r="DOK94" s="531"/>
      <c r="DOL94" s="534"/>
      <c r="DOO94" s="531"/>
      <c r="DOP94" s="534"/>
      <c r="DOS94" s="531"/>
      <c r="DOT94" s="534"/>
      <c r="DOW94" s="531"/>
      <c r="DOX94" s="534"/>
      <c r="DPA94" s="531"/>
      <c r="DPB94" s="534"/>
      <c r="DPE94" s="531"/>
      <c r="DPF94" s="534"/>
      <c r="DPI94" s="531"/>
      <c r="DPJ94" s="534"/>
      <c r="DPM94" s="531"/>
      <c r="DPN94" s="534"/>
      <c r="DPQ94" s="531"/>
      <c r="DPR94" s="534"/>
      <c r="DPU94" s="531"/>
      <c r="DPV94" s="534"/>
      <c r="DPY94" s="531"/>
      <c r="DPZ94" s="534"/>
      <c r="DQC94" s="531"/>
      <c r="DQD94" s="534"/>
      <c r="DQG94" s="531"/>
      <c r="DQH94" s="534"/>
      <c r="DQK94" s="531"/>
      <c r="DQL94" s="534"/>
      <c r="DQO94" s="531"/>
      <c r="DQP94" s="534"/>
      <c r="DQS94" s="531"/>
      <c r="DQT94" s="534"/>
      <c r="DQW94" s="531"/>
      <c r="DQX94" s="534"/>
      <c r="DRA94" s="531"/>
      <c r="DRB94" s="534"/>
      <c r="DRE94" s="531"/>
      <c r="DRF94" s="534"/>
      <c r="DRI94" s="531"/>
      <c r="DRJ94" s="534"/>
      <c r="DRM94" s="531"/>
      <c r="DRN94" s="534"/>
      <c r="DRQ94" s="531"/>
      <c r="DRR94" s="534"/>
      <c r="DRU94" s="531"/>
      <c r="DRV94" s="534"/>
      <c r="DRY94" s="531"/>
      <c r="DRZ94" s="534"/>
      <c r="DSC94" s="531"/>
      <c r="DSD94" s="534"/>
      <c r="DSG94" s="531"/>
      <c r="DSH94" s="534"/>
      <c r="DSK94" s="531"/>
      <c r="DSL94" s="534"/>
      <c r="DSO94" s="531"/>
      <c r="DSP94" s="534"/>
      <c r="DSS94" s="531"/>
      <c r="DST94" s="534"/>
      <c r="DSW94" s="531"/>
      <c r="DSX94" s="534"/>
      <c r="DTA94" s="531"/>
      <c r="DTB94" s="534"/>
      <c r="DTE94" s="531"/>
      <c r="DTF94" s="534"/>
      <c r="DTI94" s="531"/>
      <c r="DTJ94" s="534"/>
      <c r="DTM94" s="531"/>
      <c r="DTN94" s="534"/>
      <c r="DTQ94" s="531"/>
      <c r="DTR94" s="534"/>
      <c r="DTU94" s="531"/>
      <c r="DTV94" s="534"/>
      <c r="DTY94" s="531"/>
      <c r="DTZ94" s="534"/>
      <c r="DUC94" s="531"/>
      <c r="DUD94" s="534"/>
      <c r="DUG94" s="531"/>
      <c r="DUH94" s="534"/>
      <c r="DUK94" s="531"/>
      <c r="DUL94" s="534"/>
      <c r="DUO94" s="531"/>
      <c r="DUP94" s="534"/>
      <c r="DUS94" s="531"/>
      <c r="DUT94" s="534"/>
      <c r="DUW94" s="531"/>
      <c r="DUX94" s="534"/>
      <c r="DVA94" s="531"/>
      <c r="DVB94" s="534"/>
      <c r="DVE94" s="531"/>
      <c r="DVF94" s="534"/>
      <c r="DVI94" s="531"/>
      <c r="DVJ94" s="534"/>
      <c r="DVM94" s="531"/>
      <c r="DVN94" s="534"/>
      <c r="DVQ94" s="531"/>
      <c r="DVR94" s="534"/>
      <c r="DVU94" s="531"/>
      <c r="DVV94" s="534"/>
      <c r="DVY94" s="531"/>
      <c r="DVZ94" s="534"/>
      <c r="DWC94" s="531"/>
      <c r="DWD94" s="534"/>
      <c r="DWG94" s="531"/>
      <c r="DWH94" s="534"/>
      <c r="DWK94" s="531"/>
      <c r="DWL94" s="534"/>
      <c r="DWO94" s="531"/>
      <c r="DWP94" s="534"/>
      <c r="DWS94" s="531"/>
      <c r="DWT94" s="534"/>
      <c r="DWW94" s="531"/>
      <c r="DWX94" s="534"/>
      <c r="DXA94" s="531"/>
      <c r="DXB94" s="534"/>
      <c r="DXE94" s="531"/>
      <c r="DXF94" s="534"/>
      <c r="DXI94" s="531"/>
      <c r="DXJ94" s="534"/>
      <c r="DXM94" s="531"/>
      <c r="DXN94" s="534"/>
      <c r="DXQ94" s="531"/>
      <c r="DXR94" s="534"/>
      <c r="DXU94" s="531"/>
      <c r="DXV94" s="534"/>
      <c r="DXY94" s="531"/>
      <c r="DXZ94" s="534"/>
      <c r="DYC94" s="531"/>
      <c r="DYD94" s="534"/>
      <c r="DYG94" s="531"/>
      <c r="DYH94" s="534"/>
      <c r="DYK94" s="531"/>
      <c r="DYL94" s="534"/>
      <c r="DYO94" s="531"/>
      <c r="DYP94" s="534"/>
      <c r="DYS94" s="531"/>
      <c r="DYT94" s="534"/>
      <c r="DYW94" s="531"/>
      <c r="DYX94" s="534"/>
      <c r="DZA94" s="531"/>
      <c r="DZB94" s="534"/>
      <c r="DZE94" s="531"/>
      <c r="DZF94" s="534"/>
      <c r="DZI94" s="531"/>
      <c r="DZJ94" s="534"/>
      <c r="DZM94" s="531"/>
      <c r="DZN94" s="534"/>
      <c r="DZQ94" s="531"/>
      <c r="DZR94" s="534"/>
      <c r="DZU94" s="531"/>
      <c r="DZV94" s="534"/>
      <c r="DZY94" s="531"/>
      <c r="DZZ94" s="534"/>
      <c r="EAC94" s="531"/>
      <c r="EAD94" s="534"/>
      <c r="EAG94" s="531"/>
      <c r="EAH94" s="534"/>
      <c r="EAK94" s="531"/>
      <c r="EAL94" s="534"/>
      <c r="EAO94" s="531"/>
      <c r="EAP94" s="534"/>
      <c r="EAS94" s="531"/>
      <c r="EAT94" s="534"/>
      <c r="EAW94" s="531"/>
      <c r="EAX94" s="534"/>
      <c r="EBA94" s="531"/>
      <c r="EBB94" s="534"/>
      <c r="EBE94" s="531"/>
      <c r="EBF94" s="534"/>
      <c r="EBI94" s="531"/>
      <c r="EBJ94" s="534"/>
      <c r="EBM94" s="531"/>
      <c r="EBN94" s="534"/>
      <c r="EBQ94" s="531"/>
      <c r="EBR94" s="534"/>
      <c r="EBU94" s="531"/>
      <c r="EBV94" s="534"/>
      <c r="EBY94" s="531"/>
      <c r="EBZ94" s="534"/>
      <c r="ECC94" s="531"/>
      <c r="ECD94" s="534"/>
      <c r="ECG94" s="531"/>
      <c r="ECH94" s="534"/>
      <c r="ECK94" s="531"/>
      <c r="ECL94" s="534"/>
      <c r="ECO94" s="531"/>
      <c r="ECP94" s="534"/>
      <c r="ECS94" s="531"/>
      <c r="ECT94" s="534"/>
      <c r="ECW94" s="531"/>
      <c r="ECX94" s="534"/>
      <c r="EDA94" s="531"/>
      <c r="EDB94" s="534"/>
      <c r="EDE94" s="531"/>
      <c r="EDF94" s="534"/>
      <c r="EDI94" s="531"/>
      <c r="EDJ94" s="534"/>
      <c r="EDM94" s="531"/>
      <c r="EDN94" s="534"/>
      <c r="EDQ94" s="531"/>
      <c r="EDR94" s="534"/>
      <c r="EDU94" s="531"/>
      <c r="EDV94" s="534"/>
      <c r="EDY94" s="531"/>
      <c r="EDZ94" s="534"/>
      <c r="EEC94" s="531"/>
      <c r="EED94" s="534"/>
      <c r="EEG94" s="531"/>
      <c r="EEH94" s="534"/>
      <c r="EEK94" s="531"/>
      <c r="EEL94" s="534"/>
      <c r="EEO94" s="531"/>
      <c r="EEP94" s="534"/>
      <c r="EES94" s="531"/>
      <c r="EET94" s="534"/>
      <c r="EEW94" s="531"/>
      <c r="EEX94" s="534"/>
      <c r="EFA94" s="531"/>
      <c r="EFB94" s="534"/>
      <c r="EFE94" s="531"/>
      <c r="EFF94" s="534"/>
      <c r="EFI94" s="531"/>
      <c r="EFJ94" s="534"/>
      <c r="EFM94" s="531"/>
      <c r="EFN94" s="534"/>
      <c r="EFQ94" s="531"/>
      <c r="EFR94" s="534"/>
      <c r="EFU94" s="531"/>
      <c r="EFV94" s="534"/>
      <c r="EFY94" s="531"/>
      <c r="EFZ94" s="534"/>
      <c r="EGC94" s="531"/>
      <c r="EGD94" s="534"/>
      <c r="EGG94" s="531"/>
      <c r="EGH94" s="534"/>
      <c r="EGK94" s="531"/>
      <c r="EGL94" s="534"/>
      <c r="EGO94" s="531"/>
      <c r="EGP94" s="534"/>
      <c r="EGS94" s="531"/>
      <c r="EGT94" s="534"/>
      <c r="EGW94" s="531"/>
      <c r="EGX94" s="534"/>
      <c r="EHA94" s="531"/>
      <c r="EHB94" s="534"/>
      <c r="EHE94" s="531"/>
      <c r="EHF94" s="534"/>
      <c r="EHI94" s="531"/>
      <c r="EHJ94" s="534"/>
      <c r="EHM94" s="531"/>
      <c r="EHN94" s="534"/>
      <c r="EHQ94" s="531"/>
      <c r="EHR94" s="534"/>
      <c r="EHU94" s="531"/>
      <c r="EHV94" s="534"/>
      <c r="EHY94" s="531"/>
      <c r="EHZ94" s="534"/>
      <c r="EIC94" s="531"/>
      <c r="EID94" s="534"/>
      <c r="EIG94" s="531"/>
      <c r="EIH94" s="534"/>
      <c r="EIK94" s="531"/>
      <c r="EIL94" s="534"/>
      <c r="EIO94" s="531"/>
      <c r="EIP94" s="534"/>
      <c r="EIS94" s="531"/>
      <c r="EIT94" s="534"/>
      <c r="EIW94" s="531"/>
      <c r="EIX94" s="534"/>
      <c r="EJA94" s="531"/>
      <c r="EJB94" s="534"/>
      <c r="EJE94" s="531"/>
      <c r="EJF94" s="534"/>
      <c r="EJI94" s="531"/>
      <c r="EJJ94" s="534"/>
      <c r="EJM94" s="531"/>
      <c r="EJN94" s="534"/>
      <c r="EJQ94" s="531"/>
      <c r="EJR94" s="534"/>
      <c r="EJU94" s="531"/>
      <c r="EJV94" s="534"/>
      <c r="EJY94" s="531"/>
      <c r="EJZ94" s="534"/>
      <c r="EKC94" s="531"/>
      <c r="EKD94" s="534"/>
      <c r="EKG94" s="531"/>
      <c r="EKH94" s="534"/>
      <c r="EKK94" s="531"/>
      <c r="EKL94" s="534"/>
      <c r="EKO94" s="531"/>
      <c r="EKP94" s="534"/>
      <c r="EKS94" s="531"/>
      <c r="EKT94" s="534"/>
      <c r="EKW94" s="531"/>
      <c r="EKX94" s="534"/>
      <c r="ELA94" s="531"/>
      <c r="ELB94" s="534"/>
      <c r="ELE94" s="531"/>
      <c r="ELF94" s="534"/>
      <c r="ELI94" s="531"/>
      <c r="ELJ94" s="534"/>
      <c r="ELM94" s="531"/>
      <c r="ELN94" s="534"/>
      <c r="ELQ94" s="531"/>
      <c r="ELR94" s="534"/>
      <c r="ELU94" s="531"/>
      <c r="ELV94" s="534"/>
      <c r="ELY94" s="531"/>
      <c r="ELZ94" s="534"/>
      <c r="EMC94" s="531"/>
      <c r="EMD94" s="534"/>
      <c r="EMG94" s="531"/>
      <c r="EMH94" s="534"/>
      <c r="EMK94" s="531"/>
      <c r="EML94" s="534"/>
      <c r="EMO94" s="531"/>
      <c r="EMP94" s="534"/>
      <c r="EMS94" s="531"/>
      <c r="EMT94" s="534"/>
      <c r="EMW94" s="531"/>
      <c r="EMX94" s="534"/>
      <c r="ENA94" s="531"/>
      <c r="ENB94" s="534"/>
      <c r="ENE94" s="531"/>
      <c r="ENF94" s="534"/>
      <c r="ENI94" s="531"/>
      <c r="ENJ94" s="534"/>
      <c r="ENM94" s="531"/>
      <c r="ENN94" s="534"/>
      <c r="ENQ94" s="531"/>
      <c r="ENR94" s="534"/>
      <c r="ENU94" s="531"/>
      <c r="ENV94" s="534"/>
      <c r="ENY94" s="531"/>
      <c r="ENZ94" s="534"/>
      <c r="EOC94" s="531"/>
      <c r="EOD94" s="534"/>
      <c r="EOG94" s="531"/>
      <c r="EOH94" s="534"/>
      <c r="EOK94" s="531"/>
      <c r="EOL94" s="534"/>
      <c r="EOO94" s="531"/>
      <c r="EOP94" s="534"/>
      <c r="EOS94" s="531"/>
      <c r="EOT94" s="534"/>
      <c r="EOW94" s="531"/>
      <c r="EOX94" s="534"/>
      <c r="EPA94" s="531"/>
      <c r="EPB94" s="534"/>
      <c r="EPE94" s="531"/>
      <c r="EPF94" s="534"/>
      <c r="EPI94" s="531"/>
      <c r="EPJ94" s="534"/>
      <c r="EPM94" s="531"/>
      <c r="EPN94" s="534"/>
      <c r="EPQ94" s="531"/>
      <c r="EPR94" s="534"/>
      <c r="EPU94" s="531"/>
      <c r="EPV94" s="534"/>
      <c r="EPY94" s="531"/>
      <c r="EPZ94" s="534"/>
      <c r="EQC94" s="531"/>
      <c r="EQD94" s="534"/>
      <c r="EQG94" s="531"/>
      <c r="EQH94" s="534"/>
      <c r="EQK94" s="531"/>
      <c r="EQL94" s="534"/>
      <c r="EQO94" s="531"/>
      <c r="EQP94" s="534"/>
      <c r="EQS94" s="531"/>
      <c r="EQT94" s="534"/>
      <c r="EQW94" s="531"/>
      <c r="EQX94" s="534"/>
      <c r="ERA94" s="531"/>
      <c r="ERB94" s="534"/>
      <c r="ERE94" s="531"/>
      <c r="ERF94" s="534"/>
      <c r="ERI94" s="531"/>
      <c r="ERJ94" s="534"/>
      <c r="ERM94" s="531"/>
      <c r="ERN94" s="534"/>
      <c r="ERQ94" s="531"/>
      <c r="ERR94" s="534"/>
      <c r="ERU94" s="531"/>
      <c r="ERV94" s="534"/>
      <c r="ERY94" s="531"/>
      <c r="ERZ94" s="534"/>
      <c r="ESC94" s="531"/>
      <c r="ESD94" s="534"/>
      <c r="ESG94" s="531"/>
      <c r="ESH94" s="534"/>
      <c r="ESK94" s="531"/>
      <c r="ESL94" s="534"/>
      <c r="ESO94" s="531"/>
      <c r="ESP94" s="534"/>
      <c r="ESS94" s="531"/>
      <c r="EST94" s="534"/>
      <c r="ESW94" s="531"/>
      <c r="ESX94" s="534"/>
      <c r="ETA94" s="531"/>
      <c r="ETB94" s="534"/>
      <c r="ETE94" s="531"/>
      <c r="ETF94" s="534"/>
      <c r="ETI94" s="531"/>
      <c r="ETJ94" s="534"/>
      <c r="ETM94" s="531"/>
      <c r="ETN94" s="534"/>
      <c r="ETQ94" s="531"/>
      <c r="ETR94" s="534"/>
      <c r="ETU94" s="531"/>
      <c r="ETV94" s="534"/>
      <c r="ETY94" s="531"/>
      <c r="ETZ94" s="534"/>
      <c r="EUC94" s="531"/>
      <c r="EUD94" s="534"/>
      <c r="EUG94" s="531"/>
      <c r="EUH94" s="534"/>
      <c r="EUK94" s="531"/>
      <c r="EUL94" s="534"/>
      <c r="EUO94" s="531"/>
      <c r="EUP94" s="534"/>
      <c r="EUS94" s="531"/>
      <c r="EUT94" s="534"/>
      <c r="EUW94" s="531"/>
      <c r="EUX94" s="534"/>
      <c r="EVA94" s="531"/>
      <c r="EVB94" s="534"/>
      <c r="EVE94" s="531"/>
      <c r="EVF94" s="534"/>
      <c r="EVI94" s="531"/>
      <c r="EVJ94" s="534"/>
      <c r="EVM94" s="531"/>
      <c r="EVN94" s="534"/>
      <c r="EVQ94" s="531"/>
      <c r="EVR94" s="534"/>
      <c r="EVU94" s="531"/>
      <c r="EVV94" s="534"/>
      <c r="EVY94" s="531"/>
      <c r="EVZ94" s="534"/>
      <c r="EWC94" s="531"/>
      <c r="EWD94" s="534"/>
      <c r="EWG94" s="531"/>
      <c r="EWH94" s="534"/>
      <c r="EWK94" s="531"/>
      <c r="EWL94" s="534"/>
      <c r="EWO94" s="531"/>
      <c r="EWP94" s="534"/>
      <c r="EWS94" s="531"/>
      <c r="EWT94" s="534"/>
      <c r="EWW94" s="531"/>
      <c r="EWX94" s="534"/>
      <c r="EXA94" s="531"/>
      <c r="EXB94" s="534"/>
      <c r="EXE94" s="531"/>
      <c r="EXF94" s="534"/>
      <c r="EXI94" s="531"/>
      <c r="EXJ94" s="534"/>
      <c r="EXM94" s="531"/>
      <c r="EXN94" s="534"/>
      <c r="EXQ94" s="531"/>
      <c r="EXR94" s="534"/>
      <c r="EXU94" s="531"/>
      <c r="EXV94" s="534"/>
      <c r="EXY94" s="531"/>
      <c r="EXZ94" s="534"/>
      <c r="EYC94" s="531"/>
      <c r="EYD94" s="534"/>
      <c r="EYG94" s="531"/>
      <c r="EYH94" s="534"/>
      <c r="EYK94" s="531"/>
      <c r="EYL94" s="534"/>
      <c r="EYO94" s="531"/>
      <c r="EYP94" s="534"/>
      <c r="EYS94" s="531"/>
      <c r="EYT94" s="534"/>
      <c r="EYW94" s="531"/>
      <c r="EYX94" s="534"/>
      <c r="EZA94" s="531"/>
      <c r="EZB94" s="534"/>
      <c r="EZE94" s="531"/>
      <c r="EZF94" s="534"/>
      <c r="EZI94" s="531"/>
      <c r="EZJ94" s="534"/>
      <c r="EZM94" s="531"/>
      <c r="EZN94" s="534"/>
      <c r="EZQ94" s="531"/>
      <c r="EZR94" s="534"/>
      <c r="EZU94" s="531"/>
      <c r="EZV94" s="534"/>
      <c r="EZY94" s="531"/>
      <c r="EZZ94" s="534"/>
      <c r="FAC94" s="531"/>
      <c r="FAD94" s="534"/>
      <c r="FAG94" s="531"/>
      <c r="FAH94" s="534"/>
      <c r="FAK94" s="531"/>
      <c r="FAL94" s="534"/>
      <c r="FAO94" s="531"/>
      <c r="FAP94" s="534"/>
      <c r="FAS94" s="531"/>
      <c r="FAT94" s="534"/>
      <c r="FAW94" s="531"/>
      <c r="FAX94" s="534"/>
      <c r="FBA94" s="531"/>
      <c r="FBB94" s="534"/>
      <c r="FBE94" s="531"/>
      <c r="FBF94" s="534"/>
      <c r="FBI94" s="531"/>
      <c r="FBJ94" s="534"/>
      <c r="FBM94" s="531"/>
      <c r="FBN94" s="534"/>
      <c r="FBQ94" s="531"/>
      <c r="FBR94" s="534"/>
      <c r="FBU94" s="531"/>
      <c r="FBV94" s="534"/>
      <c r="FBY94" s="531"/>
      <c r="FBZ94" s="534"/>
      <c r="FCC94" s="531"/>
      <c r="FCD94" s="534"/>
      <c r="FCG94" s="531"/>
      <c r="FCH94" s="534"/>
      <c r="FCK94" s="531"/>
      <c r="FCL94" s="534"/>
      <c r="FCO94" s="531"/>
      <c r="FCP94" s="534"/>
      <c r="FCS94" s="531"/>
      <c r="FCT94" s="534"/>
      <c r="FCW94" s="531"/>
      <c r="FCX94" s="534"/>
      <c r="FDA94" s="531"/>
      <c r="FDB94" s="534"/>
      <c r="FDE94" s="531"/>
      <c r="FDF94" s="534"/>
      <c r="FDI94" s="531"/>
      <c r="FDJ94" s="534"/>
      <c r="FDM94" s="531"/>
      <c r="FDN94" s="534"/>
      <c r="FDQ94" s="531"/>
      <c r="FDR94" s="534"/>
      <c r="FDU94" s="531"/>
      <c r="FDV94" s="534"/>
      <c r="FDY94" s="531"/>
      <c r="FDZ94" s="534"/>
      <c r="FEC94" s="531"/>
      <c r="FED94" s="534"/>
      <c r="FEG94" s="531"/>
      <c r="FEH94" s="534"/>
      <c r="FEK94" s="531"/>
      <c r="FEL94" s="534"/>
      <c r="FEO94" s="531"/>
      <c r="FEP94" s="534"/>
      <c r="FES94" s="531"/>
      <c r="FET94" s="534"/>
      <c r="FEW94" s="531"/>
      <c r="FEX94" s="534"/>
      <c r="FFA94" s="531"/>
      <c r="FFB94" s="534"/>
      <c r="FFE94" s="531"/>
      <c r="FFF94" s="534"/>
      <c r="FFI94" s="531"/>
      <c r="FFJ94" s="534"/>
      <c r="FFM94" s="531"/>
      <c r="FFN94" s="534"/>
      <c r="FFQ94" s="531"/>
      <c r="FFR94" s="534"/>
      <c r="FFU94" s="531"/>
      <c r="FFV94" s="534"/>
      <c r="FFY94" s="531"/>
      <c r="FFZ94" s="534"/>
      <c r="FGC94" s="531"/>
      <c r="FGD94" s="534"/>
      <c r="FGG94" s="531"/>
      <c r="FGH94" s="534"/>
      <c r="FGK94" s="531"/>
      <c r="FGL94" s="534"/>
      <c r="FGO94" s="531"/>
      <c r="FGP94" s="534"/>
      <c r="FGS94" s="531"/>
      <c r="FGT94" s="534"/>
      <c r="FGW94" s="531"/>
      <c r="FGX94" s="534"/>
      <c r="FHA94" s="531"/>
      <c r="FHB94" s="534"/>
      <c r="FHE94" s="531"/>
      <c r="FHF94" s="534"/>
      <c r="FHI94" s="531"/>
      <c r="FHJ94" s="534"/>
      <c r="FHM94" s="531"/>
      <c r="FHN94" s="534"/>
      <c r="FHQ94" s="531"/>
      <c r="FHR94" s="534"/>
      <c r="FHU94" s="531"/>
      <c r="FHV94" s="534"/>
      <c r="FHY94" s="531"/>
      <c r="FHZ94" s="534"/>
      <c r="FIC94" s="531"/>
      <c r="FID94" s="534"/>
      <c r="FIG94" s="531"/>
      <c r="FIH94" s="534"/>
      <c r="FIK94" s="531"/>
      <c r="FIL94" s="534"/>
      <c r="FIO94" s="531"/>
      <c r="FIP94" s="534"/>
      <c r="FIS94" s="531"/>
      <c r="FIT94" s="534"/>
      <c r="FIW94" s="531"/>
      <c r="FIX94" s="534"/>
      <c r="FJA94" s="531"/>
      <c r="FJB94" s="534"/>
      <c r="FJE94" s="531"/>
      <c r="FJF94" s="534"/>
      <c r="FJI94" s="531"/>
      <c r="FJJ94" s="534"/>
      <c r="FJM94" s="531"/>
      <c r="FJN94" s="534"/>
      <c r="FJQ94" s="531"/>
      <c r="FJR94" s="534"/>
      <c r="FJU94" s="531"/>
      <c r="FJV94" s="534"/>
      <c r="FJY94" s="531"/>
      <c r="FJZ94" s="534"/>
      <c r="FKC94" s="531"/>
      <c r="FKD94" s="534"/>
      <c r="FKG94" s="531"/>
      <c r="FKH94" s="534"/>
      <c r="FKK94" s="531"/>
      <c r="FKL94" s="534"/>
      <c r="FKO94" s="531"/>
      <c r="FKP94" s="534"/>
      <c r="FKS94" s="531"/>
      <c r="FKT94" s="534"/>
      <c r="FKW94" s="531"/>
      <c r="FKX94" s="534"/>
      <c r="FLA94" s="531"/>
      <c r="FLB94" s="534"/>
      <c r="FLE94" s="531"/>
      <c r="FLF94" s="534"/>
      <c r="FLI94" s="531"/>
      <c r="FLJ94" s="534"/>
      <c r="FLM94" s="531"/>
      <c r="FLN94" s="534"/>
      <c r="FLQ94" s="531"/>
      <c r="FLR94" s="534"/>
      <c r="FLU94" s="531"/>
      <c r="FLV94" s="534"/>
      <c r="FLY94" s="531"/>
      <c r="FLZ94" s="534"/>
      <c r="FMC94" s="531"/>
      <c r="FMD94" s="534"/>
      <c r="FMG94" s="531"/>
      <c r="FMH94" s="534"/>
      <c r="FMK94" s="531"/>
      <c r="FML94" s="534"/>
      <c r="FMO94" s="531"/>
      <c r="FMP94" s="534"/>
      <c r="FMS94" s="531"/>
      <c r="FMT94" s="534"/>
      <c r="FMW94" s="531"/>
      <c r="FMX94" s="534"/>
      <c r="FNA94" s="531"/>
      <c r="FNB94" s="534"/>
      <c r="FNE94" s="531"/>
      <c r="FNF94" s="534"/>
      <c r="FNI94" s="531"/>
      <c r="FNJ94" s="534"/>
      <c r="FNM94" s="531"/>
      <c r="FNN94" s="534"/>
      <c r="FNQ94" s="531"/>
      <c r="FNR94" s="534"/>
      <c r="FNU94" s="531"/>
      <c r="FNV94" s="534"/>
      <c r="FNY94" s="531"/>
      <c r="FNZ94" s="534"/>
      <c r="FOC94" s="531"/>
      <c r="FOD94" s="534"/>
      <c r="FOG94" s="531"/>
      <c r="FOH94" s="534"/>
      <c r="FOK94" s="531"/>
      <c r="FOL94" s="534"/>
      <c r="FOO94" s="531"/>
      <c r="FOP94" s="534"/>
      <c r="FOS94" s="531"/>
      <c r="FOT94" s="534"/>
      <c r="FOW94" s="531"/>
      <c r="FOX94" s="534"/>
      <c r="FPA94" s="531"/>
      <c r="FPB94" s="534"/>
      <c r="FPE94" s="531"/>
      <c r="FPF94" s="534"/>
      <c r="FPI94" s="531"/>
      <c r="FPJ94" s="534"/>
      <c r="FPM94" s="531"/>
      <c r="FPN94" s="534"/>
      <c r="FPQ94" s="531"/>
      <c r="FPR94" s="534"/>
      <c r="FPU94" s="531"/>
      <c r="FPV94" s="534"/>
      <c r="FPY94" s="531"/>
      <c r="FPZ94" s="534"/>
      <c r="FQC94" s="531"/>
      <c r="FQD94" s="534"/>
      <c r="FQG94" s="531"/>
      <c r="FQH94" s="534"/>
      <c r="FQK94" s="531"/>
      <c r="FQL94" s="534"/>
      <c r="FQO94" s="531"/>
      <c r="FQP94" s="534"/>
      <c r="FQS94" s="531"/>
      <c r="FQT94" s="534"/>
      <c r="FQW94" s="531"/>
      <c r="FQX94" s="534"/>
      <c r="FRA94" s="531"/>
      <c r="FRB94" s="534"/>
      <c r="FRE94" s="531"/>
      <c r="FRF94" s="534"/>
      <c r="FRI94" s="531"/>
      <c r="FRJ94" s="534"/>
      <c r="FRM94" s="531"/>
      <c r="FRN94" s="534"/>
      <c r="FRQ94" s="531"/>
      <c r="FRR94" s="534"/>
      <c r="FRU94" s="531"/>
      <c r="FRV94" s="534"/>
      <c r="FRY94" s="531"/>
      <c r="FRZ94" s="534"/>
      <c r="FSC94" s="531"/>
      <c r="FSD94" s="534"/>
      <c r="FSG94" s="531"/>
      <c r="FSH94" s="534"/>
      <c r="FSK94" s="531"/>
      <c r="FSL94" s="534"/>
      <c r="FSO94" s="531"/>
      <c r="FSP94" s="534"/>
      <c r="FSS94" s="531"/>
      <c r="FST94" s="534"/>
      <c r="FSW94" s="531"/>
      <c r="FSX94" s="534"/>
      <c r="FTA94" s="531"/>
      <c r="FTB94" s="534"/>
      <c r="FTE94" s="531"/>
      <c r="FTF94" s="534"/>
      <c r="FTI94" s="531"/>
      <c r="FTJ94" s="534"/>
      <c r="FTM94" s="531"/>
      <c r="FTN94" s="534"/>
      <c r="FTQ94" s="531"/>
      <c r="FTR94" s="534"/>
      <c r="FTU94" s="531"/>
      <c r="FTV94" s="534"/>
      <c r="FTY94" s="531"/>
      <c r="FTZ94" s="534"/>
      <c r="FUC94" s="531"/>
      <c r="FUD94" s="534"/>
      <c r="FUG94" s="531"/>
      <c r="FUH94" s="534"/>
      <c r="FUK94" s="531"/>
      <c r="FUL94" s="534"/>
      <c r="FUO94" s="531"/>
      <c r="FUP94" s="534"/>
      <c r="FUS94" s="531"/>
      <c r="FUT94" s="534"/>
      <c r="FUW94" s="531"/>
      <c r="FUX94" s="534"/>
      <c r="FVA94" s="531"/>
      <c r="FVB94" s="534"/>
      <c r="FVE94" s="531"/>
      <c r="FVF94" s="534"/>
      <c r="FVI94" s="531"/>
      <c r="FVJ94" s="534"/>
      <c r="FVM94" s="531"/>
      <c r="FVN94" s="534"/>
      <c r="FVQ94" s="531"/>
      <c r="FVR94" s="534"/>
      <c r="FVU94" s="531"/>
      <c r="FVV94" s="534"/>
      <c r="FVY94" s="531"/>
      <c r="FVZ94" s="534"/>
      <c r="FWC94" s="531"/>
      <c r="FWD94" s="534"/>
      <c r="FWG94" s="531"/>
      <c r="FWH94" s="534"/>
      <c r="FWK94" s="531"/>
      <c r="FWL94" s="534"/>
      <c r="FWO94" s="531"/>
      <c r="FWP94" s="534"/>
      <c r="FWS94" s="531"/>
      <c r="FWT94" s="534"/>
      <c r="FWW94" s="531"/>
      <c r="FWX94" s="534"/>
      <c r="FXA94" s="531"/>
      <c r="FXB94" s="534"/>
      <c r="FXE94" s="531"/>
      <c r="FXF94" s="534"/>
      <c r="FXI94" s="531"/>
      <c r="FXJ94" s="534"/>
      <c r="FXM94" s="531"/>
      <c r="FXN94" s="534"/>
      <c r="FXQ94" s="531"/>
      <c r="FXR94" s="534"/>
      <c r="FXU94" s="531"/>
      <c r="FXV94" s="534"/>
      <c r="FXY94" s="531"/>
      <c r="FXZ94" s="534"/>
      <c r="FYC94" s="531"/>
      <c r="FYD94" s="534"/>
      <c r="FYG94" s="531"/>
      <c r="FYH94" s="534"/>
      <c r="FYK94" s="531"/>
      <c r="FYL94" s="534"/>
      <c r="FYO94" s="531"/>
      <c r="FYP94" s="534"/>
      <c r="FYS94" s="531"/>
      <c r="FYT94" s="534"/>
      <c r="FYW94" s="531"/>
      <c r="FYX94" s="534"/>
      <c r="FZA94" s="531"/>
      <c r="FZB94" s="534"/>
      <c r="FZE94" s="531"/>
      <c r="FZF94" s="534"/>
      <c r="FZI94" s="531"/>
      <c r="FZJ94" s="534"/>
      <c r="FZM94" s="531"/>
      <c r="FZN94" s="534"/>
      <c r="FZQ94" s="531"/>
      <c r="FZR94" s="534"/>
      <c r="FZU94" s="531"/>
      <c r="FZV94" s="534"/>
      <c r="FZY94" s="531"/>
      <c r="FZZ94" s="534"/>
      <c r="GAC94" s="531"/>
      <c r="GAD94" s="534"/>
      <c r="GAG94" s="531"/>
      <c r="GAH94" s="534"/>
      <c r="GAK94" s="531"/>
      <c r="GAL94" s="534"/>
      <c r="GAO94" s="531"/>
      <c r="GAP94" s="534"/>
      <c r="GAS94" s="531"/>
      <c r="GAT94" s="534"/>
      <c r="GAW94" s="531"/>
      <c r="GAX94" s="534"/>
      <c r="GBA94" s="531"/>
      <c r="GBB94" s="534"/>
      <c r="GBE94" s="531"/>
      <c r="GBF94" s="534"/>
      <c r="GBI94" s="531"/>
      <c r="GBJ94" s="534"/>
      <c r="GBM94" s="531"/>
      <c r="GBN94" s="534"/>
      <c r="GBQ94" s="531"/>
      <c r="GBR94" s="534"/>
      <c r="GBU94" s="531"/>
      <c r="GBV94" s="534"/>
      <c r="GBY94" s="531"/>
      <c r="GBZ94" s="534"/>
      <c r="GCC94" s="531"/>
      <c r="GCD94" s="534"/>
      <c r="GCG94" s="531"/>
      <c r="GCH94" s="534"/>
      <c r="GCK94" s="531"/>
      <c r="GCL94" s="534"/>
      <c r="GCO94" s="531"/>
      <c r="GCP94" s="534"/>
      <c r="GCS94" s="531"/>
      <c r="GCT94" s="534"/>
      <c r="GCW94" s="531"/>
      <c r="GCX94" s="534"/>
      <c r="GDA94" s="531"/>
      <c r="GDB94" s="534"/>
      <c r="GDE94" s="531"/>
      <c r="GDF94" s="534"/>
      <c r="GDI94" s="531"/>
      <c r="GDJ94" s="534"/>
      <c r="GDM94" s="531"/>
      <c r="GDN94" s="534"/>
      <c r="GDQ94" s="531"/>
      <c r="GDR94" s="534"/>
      <c r="GDU94" s="531"/>
      <c r="GDV94" s="534"/>
      <c r="GDY94" s="531"/>
      <c r="GDZ94" s="534"/>
      <c r="GEC94" s="531"/>
      <c r="GED94" s="534"/>
      <c r="GEG94" s="531"/>
      <c r="GEH94" s="534"/>
      <c r="GEK94" s="531"/>
      <c r="GEL94" s="534"/>
      <c r="GEO94" s="531"/>
      <c r="GEP94" s="534"/>
      <c r="GES94" s="531"/>
      <c r="GET94" s="534"/>
      <c r="GEW94" s="531"/>
      <c r="GEX94" s="534"/>
      <c r="GFA94" s="531"/>
      <c r="GFB94" s="534"/>
      <c r="GFE94" s="531"/>
      <c r="GFF94" s="534"/>
      <c r="GFI94" s="531"/>
      <c r="GFJ94" s="534"/>
      <c r="GFM94" s="531"/>
      <c r="GFN94" s="534"/>
      <c r="GFQ94" s="531"/>
      <c r="GFR94" s="534"/>
      <c r="GFU94" s="531"/>
      <c r="GFV94" s="534"/>
      <c r="GFY94" s="531"/>
      <c r="GFZ94" s="534"/>
      <c r="GGC94" s="531"/>
      <c r="GGD94" s="534"/>
      <c r="GGG94" s="531"/>
      <c r="GGH94" s="534"/>
      <c r="GGK94" s="531"/>
      <c r="GGL94" s="534"/>
      <c r="GGO94" s="531"/>
      <c r="GGP94" s="534"/>
      <c r="GGS94" s="531"/>
      <c r="GGT94" s="534"/>
      <c r="GGW94" s="531"/>
      <c r="GGX94" s="534"/>
      <c r="GHA94" s="531"/>
      <c r="GHB94" s="534"/>
      <c r="GHE94" s="531"/>
      <c r="GHF94" s="534"/>
      <c r="GHI94" s="531"/>
      <c r="GHJ94" s="534"/>
      <c r="GHM94" s="531"/>
      <c r="GHN94" s="534"/>
      <c r="GHQ94" s="531"/>
      <c r="GHR94" s="534"/>
      <c r="GHU94" s="531"/>
      <c r="GHV94" s="534"/>
      <c r="GHY94" s="531"/>
      <c r="GHZ94" s="534"/>
      <c r="GIC94" s="531"/>
      <c r="GID94" s="534"/>
      <c r="GIG94" s="531"/>
      <c r="GIH94" s="534"/>
      <c r="GIK94" s="531"/>
      <c r="GIL94" s="534"/>
      <c r="GIO94" s="531"/>
      <c r="GIP94" s="534"/>
      <c r="GIS94" s="531"/>
      <c r="GIT94" s="534"/>
      <c r="GIW94" s="531"/>
      <c r="GIX94" s="534"/>
      <c r="GJA94" s="531"/>
      <c r="GJB94" s="534"/>
      <c r="GJE94" s="531"/>
      <c r="GJF94" s="534"/>
      <c r="GJI94" s="531"/>
      <c r="GJJ94" s="534"/>
      <c r="GJM94" s="531"/>
      <c r="GJN94" s="534"/>
      <c r="GJQ94" s="531"/>
      <c r="GJR94" s="534"/>
      <c r="GJU94" s="531"/>
      <c r="GJV94" s="534"/>
      <c r="GJY94" s="531"/>
      <c r="GJZ94" s="534"/>
      <c r="GKC94" s="531"/>
      <c r="GKD94" s="534"/>
      <c r="GKG94" s="531"/>
      <c r="GKH94" s="534"/>
      <c r="GKK94" s="531"/>
      <c r="GKL94" s="534"/>
      <c r="GKO94" s="531"/>
      <c r="GKP94" s="534"/>
      <c r="GKS94" s="531"/>
      <c r="GKT94" s="534"/>
      <c r="GKW94" s="531"/>
      <c r="GKX94" s="534"/>
      <c r="GLA94" s="531"/>
      <c r="GLB94" s="534"/>
      <c r="GLE94" s="531"/>
      <c r="GLF94" s="534"/>
      <c r="GLI94" s="531"/>
      <c r="GLJ94" s="534"/>
      <c r="GLM94" s="531"/>
      <c r="GLN94" s="534"/>
      <c r="GLQ94" s="531"/>
      <c r="GLR94" s="534"/>
      <c r="GLU94" s="531"/>
      <c r="GLV94" s="534"/>
      <c r="GLY94" s="531"/>
      <c r="GLZ94" s="534"/>
      <c r="GMC94" s="531"/>
      <c r="GMD94" s="534"/>
      <c r="GMG94" s="531"/>
      <c r="GMH94" s="534"/>
      <c r="GMK94" s="531"/>
      <c r="GML94" s="534"/>
      <c r="GMO94" s="531"/>
      <c r="GMP94" s="534"/>
      <c r="GMS94" s="531"/>
      <c r="GMT94" s="534"/>
      <c r="GMW94" s="531"/>
      <c r="GMX94" s="534"/>
      <c r="GNA94" s="531"/>
      <c r="GNB94" s="534"/>
      <c r="GNE94" s="531"/>
      <c r="GNF94" s="534"/>
      <c r="GNI94" s="531"/>
      <c r="GNJ94" s="534"/>
      <c r="GNM94" s="531"/>
      <c r="GNN94" s="534"/>
      <c r="GNQ94" s="531"/>
      <c r="GNR94" s="534"/>
      <c r="GNU94" s="531"/>
      <c r="GNV94" s="534"/>
      <c r="GNY94" s="531"/>
      <c r="GNZ94" s="534"/>
      <c r="GOC94" s="531"/>
      <c r="GOD94" s="534"/>
      <c r="GOG94" s="531"/>
      <c r="GOH94" s="534"/>
      <c r="GOK94" s="531"/>
      <c r="GOL94" s="534"/>
      <c r="GOO94" s="531"/>
      <c r="GOP94" s="534"/>
      <c r="GOS94" s="531"/>
      <c r="GOT94" s="534"/>
      <c r="GOW94" s="531"/>
      <c r="GOX94" s="534"/>
      <c r="GPA94" s="531"/>
      <c r="GPB94" s="534"/>
      <c r="GPE94" s="531"/>
      <c r="GPF94" s="534"/>
      <c r="GPI94" s="531"/>
      <c r="GPJ94" s="534"/>
      <c r="GPM94" s="531"/>
      <c r="GPN94" s="534"/>
      <c r="GPQ94" s="531"/>
      <c r="GPR94" s="534"/>
      <c r="GPU94" s="531"/>
      <c r="GPV94" s="534"/>
      <c r="GPY94" s="531"/>
      <c r="GPZ94" s="534"/>
      <c r="GQC94" s="531"/>
      <c r="GQD94" s="534"/>
      <c r="GQG94" s="531"/>
      <c r="GQH94" s="534"/>
      <c r="GQK94" s="531"/>
      <c r="GQL94" s="534"/>
      <c r="GQO94" s="531"/>
      <c r="GQP94" s="534"/>
      <c r="GQS94" s="531"/>
      <c r="GQT94" s="534"/>
      <c r="GQW94" s="531"/>
      <c r="GQX94" s="534"/>
      <c r="GRA94" s="531"/>
      <c r="GRB94" s="534"/>
      <c r="GRE94" s="531"/>
      <c r="GRF94" s="534"/>
      <c r="GRI94" s="531"/>
      <c r="GRJ94" s="534"/>
      <c r="GRM94" s="531"/>
      <c r="GRN94" s="534"/>
      <c r="GRQ94" s="531"/>
      <c r="GRR94" s="534"/>
      <c r="GRU94" s="531"/>
      <c r="GRV94" s="534"/>
      <c r="GRY94" s="531"/>
      <c r="GRZ94" s="534"/>
      <c r="GSC94" s="531"/>
      <c r="GSD94" s="534"/>
      <c r="GSG94" s="531"/>
      <c r="GSH94" s="534"/>
      <c r="GSK94" s="531"/>
      <c r="GSL94" s="534"/>
      <c r="GSO94" s="531"/>
      <c r="GSP94" s="534"/>
      <c r="GSS94" s="531"/>
      <c r="GST94" s="534"/>
      <c r="GSW94" s="531"/>
      <c r="GSX94" s="534"/>
      <c r="GTA94" s="531"/>
      <c r="GTB94" s="534"/>
      <c r="GTE94" s="531"/>
      <c r="GTF94" s="534"/>
      <c r="GTI94" s="531"/>
      <c r="GTJ94" s="534"/>
      <c r="GTM94" s="531"/>
      <c r="GTN94" s="534"/>
      <c r="GTQ94" s="531"/>
      <c r="GTR94" s="534"/>
      <c r="GTU94" s="531"/>
      <c r="GTV94" s="534"/>
      <c r="GTY94" s="531"/>
      <c r="GTZ94" s="534"/>
      <c r="GUC94" s="531"/>
      <c r="GUD94" s="534"/>
      <c r="GUG94" s="531"/>
      <c r="GUH94" s="534"/>
      <c r="GUK94" s="531"/>
      <c r="GUL94" s="534"/>
      <c r="GUO94" s="531"/>
      <c r="GUP94" s="534"/>
      <c r="GUS94" s="531"/>
      <c r="GUT94" s="534"/>
      <c r="GUW94" s="531"/>
      <c r="GUX94" s="534"/>
      <c r="GVA94" s="531"/>
      <c r="GVB94" s="534"/>
      <c r="GVE94" s="531"/>
      <c r="GVF94" s="534"/>
      <c r="GVI94" s="531"/>
      <c r="GVJ94" s="534"/>
      <c r="GVM94" s="531"/>
      <c r="GVN94" s="534"/>
      <c r="GVQ94" s="531"/>
      <c r="GVR94" s="534"/>
      <c r="GVU94" s="531"/>
      <c r="GVV94" s="534"/>
      <c r="GVY94" s="531"/>
      <c r="GVZ94" s="534"/>
      <c r="GWC94" s="531"/>
      <c r="GWD94" s="534"/>
      <c r="GWG94" s="531"/>
      <c r="GWH94" s="534"/>
      <c r="GWK94" s="531"/>
      <c r="GWL94" s="534"/>
      <c r="GWO94" s="531"/>
      <c r="GWP94" s="534"/>
      <c r="GWS94" s="531"/>
      <c r="GWT94" s="534"/>
      <c r="GWW94" s="531"/>
      <c r="GWX94" s="534"/>
      <c r="GXA94" s="531"/>
      <c r="GXB94" s="534"/>
      <c r="GXE94" s="531"/>
      <c r="GXF94" s="534"/>
      <c r="GXI94" s="531"/>
      <c r="GXJ94" s="534"/>
      <c r="GXM94" s="531"/>
      <c r="GXN94" s="534"/>
      <c r="GXQ94" s="531"/>
      <c r="GXR94" s="534"/>
      <c r="GXU94" s="531"/>
      <c r="GXV94" s="534"/>
      <c r="GXY94" s="531"/>
      <c r="GXZ94" s="534"/>
      <c r="GYC94" s="531"/>
      <c r="GYD94" s="534"/>
      <c r="GYG94" s="531"/>
      <c r="GYH94" s="534"/>
      <c r="GYK94" s="531"/>
      <c r="GYL94" s="534"/>
      <c r="GYO94" s="531"/>
      <c r="GYP94" s="534"/>
      <c r="GYS94" s="531"/>
      <c r="GYT94" s="534"/>
      <c r="GYW94" s="531"/>
      <c r="GYX94" s="534"/>
      <c r="GZA94" s="531"/>
      <c r="GZB94" s="534"/>
      <c r="GZE94" s="531"/>
      <c r="GZF94" s="534"/>
      <c r="GZI94" s="531"/>
      <c r="GZJ94" s="534"/>
      <c r="GZM94" s="531"/>
      <c r="GZN94" s="534"/>
      <c r="GZQ94" s="531"/>
      <c r="GZR94" s="534"/>
      <c r="GZU94" s="531"/>
      <c r="GZV94" s="534"/>
      <c r="GZY94" s="531"/>
      <c r="GZZ94" s="534"/>
      <c r="HAC94" s="531"/>
      <c r="HAD94" s="534"/>
      <c r="HAG94" s="531"/>
      <c r="HAH94" s="534"/>
      <c r="HAK94" s="531"/>
      <c r="HAL94" s="534"/>
      <c r="HAO94" s="531"/>
      <c r="HAP94" s="534"/>
      <c r="HAS94" s="531"/>
      <c r="HAT94" s="534"/>
      <c r="HAW94" s="531"/>
      <c r="HAX94" s="534"/>
      <c r="HBA94" s="531"/>
      <c r="HBB94" s="534"/>
      <c r="HBE94" s="531"/>
      <c r="HBF94" s="534"/>
      <c r="HBI94" s="531"/>
      <c r="HBJ94" s="534"/>
      <c r="HBM94" s="531"/>
      <c r="HBN94" s="534"/>
      <c r="HBQ94" s="531"/>
      <c r="HBR94" s="534"/>
      <c r="HBU94" s="531"/>
      <c r="HBV94" s="534"/>
      <c r="HBY94" s="531"/>
      <c r="HBZ94" s="534"/>
      <c r="HCC94" s="531"/>
      <c r="HCD94" s="534"/>
      <c r="HCG94" s="531"/>
      <c r="HCH94" s="534"/>
      <c r="HCK94" s="531"/>
      <c r="HCL94" s="534"/>
      <c r="HCO94" s="531"/>
      <c r="HCP94" s="534"/>
      <c r="HCS94" s="531"/>
      <c r="HCT94" s="534"/>
      <c r="HCW94" s="531"/>
      <c r="HCX94" s="534"/>
      <c r="HDA94" s="531"/>
      <c r="HDB94" s="534"/>
      <c r="HDE94" s="531"/>
      <c r="HDF94" s="534"/>
      <c r="HDI94" s="531"/>
      <c r="HDJ94" s="534"/>
      <c r="HDM94" s="531"/>
      <c r="HDN94" s="534"/>
      <c r="HDQ94" s="531"/>
      <c r="HDR94" s="534"/>
      <c r="HDU94" s="531"/>
      <c r="HDV94" s="534"/>
      <c r="HDY94" s="531"/>
      <c r="HDZ94" s="534"/>
      <c r="HEC94" s="531"/>
      <c r="HED94" s="534"/>
      <c r="HEG94" s="531"/>
      <c r="HEH94" s="534"/>
      <c r="HEK94" s="531"/>
      <c r="HEL94" s="534"/>
      <c r="HEO94" s="531"/>
      <c r="HEP94" s="534"/>
      <c r="HES94" s="531"/>
      <c r="HET94" s="534"/>
      <c r="HEW94" s="531"/>
      <c r="HEX94" s="534"/>
      <c r="HFA94" s="531"/>
      <c r="HFB94" s="534"/>
      <c r="HFE94" s="531"/>
      <c r="HFF94" s="534"/>
      <c r="HFI94" s="531"/>
      <c r="HFJ94" s="534"/>
      <c r="HFM94" s="531"/>
      <c r="HFN94" s="534"/>
      <c r="HFQ94" s="531"/>
      <c r="HFR94" s="534"/>
      <c r="HFU94" s="531"/>
      <c r="HFV94" s="534"/>
      <c r="HFY94" s="531"/>
      <c r="HFZ94" s="534"/>
      <c r="HGC94" s="531"/>
      <c r="HGD94" s="534"/>
      <c r="HGG94" s="531"/>
      <c r="HGH94" s="534"/>
      <c r="HGK94" s="531"/>
      <c r="HGL94" s="534"/>
      <c r="HGO94" s="531"/>
      <c r="HGP94" s="534"/>
      <c r="HGS94" s="531"/>
      <c r="HGT94" s="534"/>
      <c r="HGW94" s="531"/>
      <c r="HGX94" s="534"/>
      <c r="HHA94" s="531"/>
      <c r="HHB94" s="534"/>
      <c r="HHE94" s="531"/>
      <c r="HHF94" s="534"/>
      <c r="HHI94" s="531"/>
      <c r="HHJ94" s="534"/>
      <c r="HHM94" s="531"/>
      <c r="HHN94" s="534"/>
      <c r="HHQ94" s="531"/>
      <c r="HHR94" s="534"/>
      <c r="HHU94" s="531"/>
      <c r="HHV94" s="534"/>
      <c r="HHY94" s="531"/>
      <c r="HHZ94" s="534"/>
      <c r="HIC94" s="531"/>
      <c r="HID94" s="534"/>
      <c r="HIG94" s="531"/>
      <c r="HIH94" s="534"/>
      <c r="HIK94" s="531"/>
      <c r="HIL94" s="534"/>
      <c r="HIO94" s="531"/>
      <c r="HIP94" s="534"/>
      <c r="HIS94" s="531"/>
      <c r="HIT94" s="534"/>
      <c r="HIW94" s="531"/>
      <c r="HIX94" s="534"/>
      <c r="HJA94" s="531"/>
      <c r="HJB94" s="534"/>
      <c r="HJE94" s="531"/>
      <c r="HJF94" s="534"/>
      <c r="HJI94" s="531"/>
      <c r="HJJ94" s="534"/>
      <c r="HJM94" s="531"/>
      <c r="HJN94" s="534"/>
      <c r="HJQ94" s="531"/>
      <c r="HJR94" s="534"/>
      <c r="HJU94" s="531"/>
      <c r="HJV94" s="534"/>
      <c r="HJY94" s="531"/>
      <c r="HJZ94" s="534"/>
      <c r="HKC94" s="531"/>
      <c r="HKD94" s="534"/>
      <c r="HKG94" s="531"/>
      <c r="HKH94" s="534"/>
      <c r="HKK94" s="531"/>
      <c r="HKL94" s="534"/>
      <c r="HKO94" s="531"/>
      <c r="HKP94" s="534"/>
      <c r="HKS94" s="531"/>
      <c r="HKT94" s="534"/>
      <c r="HKW94" s="531"/>
      <c r="HKX94" s="534"/>
      <c r="HLA94" s="531"/>
      <c r="HLB94" s="534"/>
      <c r="HLE94" s="531"/>
      <c r="HLF94" s="534"/>
      <c r="HLI94" s="531"/>
      <c r="HLJ94" s="534"/>
      <c r="HLM94" s="531"/>
      <c r="HLN94" s="534"/>
      <c r="HLQ94" s="531"/>
      <c r="HLR94" s="534"/>
      <c r="HLU94" s="531"/>
      <c r="HLV94" s="534"/>
      <c r="HLY94" s="531"/>
      <c r="HLZ94" s="534"/>
      <c r="HMC94" s="531"/>
      <c r="HMD94" s="534"/>
      <c r="HMG94" s="531"/>
      <c r="HMH94" s="534"/>
      <c r="HMK94" s="531"/>
      <c r="HML94" s="534"/>
      <c r="HMO94" s="531"/>
      <c r="HMP94" s="534"/>
      <c r="HMS94" s="531"/>
      <c r="HMT94" s="534"/>
      <c r="HMW94" s="531"/>
      <c r="HMX94" s="534"/>
      <c r="HNA94" s="531"/>
      <c r="HNB94" s="534"/>
      <c r="HNE94" s="531"/>
      <c r="HNF94" s="534"/>
      <c r="HNI94" s="531"/>
      <c r="HNJ94" s="534"/>
      <c r="HNM94" s="531"/>
      <c r="HNN94" s="534"/>
      <c r="HNQ94" s="531"/>
      <c r="HNR94" s="534"/>
      <c r="HNU94" s="531"/>
      <c r="HNV94" s="534"/>
      <c r="HNY94" s="531"/>
      <c r="HNZ94" s="534"/>
      <c r="HOC94" s="531"/>
      <c r="HOD94" s="534"/>
      <c r="HOG94" s="531"/>
      <c r="HOH94" s="534"/>
      <c r="HOK94" s="531"/>
      <c r="HOL94" s="534"/>
      <c r="HOO94" s="531"/>
      <c r="HOP94" s="534"/>
      <c r="HOS94" s="531"/>
      <c r="HOT94" s="534"/>
      <c r="HOW94" s="531"/>
      <c r="HOX94" s="534"/>
      <c r="HPA94" s="531"/>
      <c r="HPB94" s="534"/>
      <c r="HPE94" s="531"/>
      <c r="HPF94" s="534"/>
      <c r="HPI94" s="531"/>
      <c r="HPJ94" s="534"/>
      <c r="HPM94" s="531"/>
      <c r="HPN94" s="534"/>
      <c r="HPQ94" s="531"/>
      <c r="HPR94" s="534"/>
      <c r="HPU94" s="531"/>
      <c r="HPV94" s="534"/>
      <c r="HPY94" s="531"/>
      <c r="HPZ94" s="534"/>
      <c r="HQC94" s="531"/>
      <c r="HQD94" s="534"/>
      <c r="HQG94" s="531"/>
      <c r="HQH94" s="534"/>
      <c r="HQK94" s="531"/>
      <c r="HQL94" s="534"/>
      <c r="HQO94" s="531"/>
      <c r="HQP94" s="534"/>
      <c r="HQS94" s="531"/>
      <c r="HQT94" s="534"/>
      <c r="HQW94" s="531"/>
      <c r="HQX94" s="534"/>
      <c r="HRA94" s="531"/>
      <c r="HRB94" s="534"/>
      <c r="HRE94" s="531"/>
      <c r="HRF94" s="534"/>
      <c r="HRI94" s="531"/>
      <c r="HRJ94" s="534"/>
      <c r="HRM94" s="531"/>
      <c r="HRN94" s="534"/>
      <c r="HRQ94" s="531"/>
      <c r="HRR94" s="534"/>
      <c r="HRU94" s="531"/>
      <c r="HRV94" s="534"/>
      <c r="HRY94" s="531"/>
      <c r="HRZ94" s="534"/>
      <c r="HSC94" s="531"/>
      <c r="HSD94" s="534"/>
      <c r="HSG94" s="531"/>
      <c r="HSH94" s="534"/>
      <c r="HSK94" s="531"/>
      <c r="HSL94" s="534"/>
      <c r="HSO94" s="531"/>
      <c r="HSP94" s="534"/>
      <c r="HSS94" s="531"/>
      <c r="HST94" s="534"/>
      <c r="HSW94" s="531"/>
      <c r="HSX94" s="534"/>
      <c r="HTA94" s="531"/>
      <c r="HTB94" s="534"/>
      <c r="HTE94" s="531"/>
      <c r="HTF94" s="534"/>
      <c r="HTI94" s="531"/>
      <c r="HTJ94" s="534"/>
      <c r="HTM94" s="531"/>
      <c r="HTN94" s="534"/>
      <c r="HTQ94" s="531"/>
      <c r="HTR94" s="534"/>
      <c r="HTU94" s="531"/>
      <c r="HTV94" s="534"/>
      <c r="HTY94" s="531"/>
      <c r="HTZ94" s="534"/>
      <c r="HUC94" s="531"/>
      <c r="HUD94" s="534"/>
      <c r="HUG94" s="531"/>
      <c r="HUH94" s="534"/>
      <c r="HUK94" s="531"/>
      <c r="HUL94" s="534"/>
      <c r="HUO94" s="531"/>
      <c r="HUP94" s="534"/>
      <c r="HUS94" s="531"/>
      <c r="HUT94" s="534"/>
      <c r="HUW94" s="531"/>
      <c r="HUX94" s="534"/>
      <c r="HVA94" s="531"/>
      <c r="HVB94" s="534"/>
      <c r="HVE94" s="531"/>
      <c r="HVF94" s="534"/>
      <c r="HVI94" s="531"/>
      <c r="HVJ94" s="534"/>
      <c r="HVM94" s="531"/>
      <c r="HVN94" s="534"/>
      <c r="HVQ94" s="531"/>
      <c r="HVR94" s="534"/>
      <c r="HVU94" s="531"/>
      <c r="HVV94" s="534"/>
      <c r="HVY94" s="531"/>
      <c r="HVZ94" s="534"/>
      <c r="HWC94" s="531"/>
      <c r="HWD94" s="534"/>
      <c r="HWG94" s="531"/>
      <c r="HWH94" s="534"/>
      <c r="HWK94" s="531"/>
      <c r="HWL94" s="534"/>
      <c r="HWO94" s="531"/>
      <c r="HWP94" s="534"/>
      <c r="HWS94" s="531"/>
      <c r="HWT94" s="534"/>
      <c r="HWW94" s="531"/>
      <c r="HWX94" s="534"/>
      <c r="HXA94" s="531"/>
      <c r="HXB94" s="534"/>
      <c r="HXE94" s="531"/>
      <c r="HXF94" s="534"/>
      <c r="HXI94" s="531"/>
      <c r="HXJ94" s="534"/>
      <c r="HXM94" s="531"/>
      <c r="HXN94" s="534"/>
      <c r="HXQ94" s="531"/>
      <c r="HXR94" s="534"/>
      <c r="HXU94" s="531"/>
      <c r="HXV94" s="534"/>
      <c r="HXY94" s="531"/>
      <c r="HXZ94" s="534"/>
      <c r="HYC94" s="531"/>
      <c r="HYD94" s="534"/>
      <c r="HYG94" s="531"/>
      <c r="HYH94" s="534"/>
      <c r="HYK94" s="531"/>
      <c r="HYL94" s="534"/>
      <c r="HYO94" s="531"/>
      <c r="HYP94" s="534"/>
      <c r="HYS94" s="531"/>
      <c r="HYT94" s="534"/>
      <c r="HYW94" s="531"/>
      <c r="HYX94" s="534"/>
      <c r="HZA94" s="531"/>
      <c r="HZB94" s="534"/>
      <c r="HZE94" s="531"/>
      <c r="HZF94" s="534"/>
      <c r="HZI94" s="531"/>
      <c r="HZJ94" s="534"/>
      <c r="HZM94" s="531"/>
      <c r="HZN94" s="534"/>
      <c r="HZQ94" s="531"/>
      <c r="HZR94" s="534"/>
      <c r="HZU94" s="531"/>
      <c r="HZV94" s="534"/>
      <c r="HZY94" s="531"/>
      <c r="HZZ94" s="534"/>
      <c r="IAC94" s="531"/>
      <c r="IAD94" s="534"/>
      <c r="IAG94" s="531"/>
      <c r="IAH94" s="534"/>
      <c r="IAK94" s="531"/>
      <c r="IAL94" s="534"/>
      <c r="IAO94" s="531"/>
      <c r="IAP94" s="534"/>
      <c r="IAS94" s="531"/>
      <c r="IAT94" s="534"/>
      <c r="IAW94" s="531"/>
      <c r="IAX94" s="534"/>
      <c r="IBA94" s="531"/>
      <c r="IBB94" s="534"/>
      <c r="IBE94" s="531"/>
      <c r="IBF94" s="534"/>
      <c r="IBI94" s="531"/>
      <c r="IBJ94" s="534"/>
      <c r="IBM94" s="531"/>
      <c r="IBN94" s="534"/>
      <c r="IBQ94" s="531"/>
      <c r="IBR94" s="534"/>
      <c r="IBU94" s="531"/>
      <c r="IBV94" s="534"/>
      <c r="IBY94" s="531"/>
      <c r="IBZ94" s="534"/>
      <c r="ICC94" s="531"/>
      <c r="ICD94" s="534"/>
      <c r="ICG94" s="531"/>
      <c r="ICH94" s="534"/>
      <c r="ICK94" s="531"/>
      <c r="ICL94" s="534"/>
      <c r="ICO94" s="531"/>
      <c r="ICP94" s="534"/>
      <c r="ICS94" s="531"/>
      <c r="ICT94" s="534"/>
      <c r="ICW94" s="531"/>
      <c r="ICX94" s="534"/>
      <c r="IDA94" s="531"/>
      <c r="IDB94" s="534"/>
      <c r="IDE94" s="531"/>
      <c r="IDF94" s="534"/>
      <c r="IDI94" s="531"/>
      <c r="IDJ94" s="534"/>
      <c r="IDM94" s="531"/>
      <c r="IDN94" s="534"/>
      <c r="IDQ94" s="531"/>
      <c r="IDR94" s="534"/>
      <c r="IDU94" s="531"/>
      <c r="IDV94" s="534"/>
      <c r="IDY94" s="531"/>
      <c r="IDZ94" s="534"/>
      <c r="IEC94" s="531"/>
      <c r="IED94" s="534"/>
      <c r="IEG94" s="531"/>
      <c r="IEH94" s="534"/>
      <c r="IEK94" s="531"/>
      <c r="IEL94" s="534"/>
      <c r="IEO94" s="531"/>
      <c r="IEP94" s="534"/>
      <c r="IES94" s="531"/>
      <c r="IET94" s="534"/>
      <c r="IEW94" s="531"/>
      <c r="IEX94" s="534"/>
      <c r="IFA94" s="531"/>
      <c r="IFB94" s="534"/>
      <c r="IFE94" s="531"/>
      <c r="IFF94" s="534"/>
      <c r="IFI94" s="531"/>
      <c r="IFJ94" s="534"/>
      <c r="IFM94" s="531"/>
      <c r="IFN94" s="534"/>
      <c r="IFQ94" s="531"/>
      <c r="IFR94" s="534"/>
      <c r="IFU94" s="531"/>
      <c r="IFV94" s="534"/>
      <c r="IFY94" s="531"/>
      <c r="IFZ94" s="534"/>
      <c r="IGC94" s="531"/>
      <c r="IGD94" s="534"/>
      <c r="IGG94" s="531"/>
      <c r="IGH94" s="534"/>
      <c r="IGK94" s="531"/>
      <c r="IGL94" s="534"/>
      <c r="IGO94" s="531"/>
      <c r="IGP94" s="534"/>
      <c r="IGS94" s="531"/>
      <c r="IGT94" s="534"/>
      <c r="IGW94" s="531"/>
      <c r="IGX94" s="534"/>
      <c r="IHA94" s="531"/>
      <c r="IHB94" s="534"/>
      <c r="IHE94" s="531"/>
      <c r="IHF94" s="534"/>
      <c r="IHI94" s="531"/>
      <c r="IHJ94" s="534"/>
      <c r="IHM94" s="531"/>
      <c r="IHN94" s="534"/>
      <c r="IHQ94" s="531"/>
      <c r="IHR94" s="534"/>
      <c r="IHU94" s="531"/>
      <c r="IHV94" s="534"/>
      <c r="IHY94" s="531"/>
      <c r="IHZ94" s="534"/>
      <c r="IIC94" s="531"/>
      <c r="IID94" s="534"/>
      <c r="IIG94" s="531"/>
      <c r="IIH94" s="534"/>
      <c r="IIK94" s="531"/>
      <c r="IIL94" s="534"/>
      <c r="IIO94" s="531"/>
      <c r="IIP94" s="534"/>
      <c r="IIS94" s="531"/>
      <c r="IIT94" s="534"/>
      <c r="IIW94" s="531"/>
      <c r="IIX94" s="534"/>
      <c r="IJA94" s="531"/>
      <c r="IJB94" s="534"/>
      <c r="IJE94" s="531"/>
      <c r="IJF94" s="534"/>
      <c r="IJI94" s="531"/>
      <c r="IJJ94" s="534"/>
      <c r="IJM94" s="531"/>
      <c r="IJN94" s="534"/>
      <c r="IJQ94" s="531"/>
      <c r="IJR94" s="534"/>
      <c r="IJU94" s="531"/>
      <c r="IJV94" s="534"/>
      <c r="IJY94" s="531"/>
      <c r="IJZ94" s="534"/>
      <c r="IKC94" s="531"/>
      <c r="IKD94" s="534"/>
      <c r="IKG94" s="531"/>
      <c r="IKH94" s="534"/>
      <c r="IKK94" s="531"/>
      <c r="IKL94" s="534"/>
      <c r="IKO94" s="531"/>
      <c r="IKP94" s="534"/>
      <c r="IKS94" s="531"/>
      <c r="IKT94" s="534"/>
      <c r="IKW94" s="531"/>
      <c r="IKX94" s="534"/>
      <c r="ILA94" s="531"/>
      <c r="ILB94" s="534"/>
      <c r="ILE94" s="531"/>
      <c r="ILF94" s="534"/>
      <c r="ILI94" s="531"/>
      <c r="ILJ94" s="534"/>
      <c r="ILM94" s="531"/>
      <c r="ILN94" s="534"/>
      <c r="ILQ94" s="531"/>
      <c r="ILR94" s="534"/>
      <c r="ILU94" s="531"/>
      <c r="ILV94" s="534"/>
      <c r="ILY94" s="531"/>
      <c r="ILZ94" s="534"/>
      <c r="IMC94" s="531"/>
      <c r="IMD94" s="534"/>
      <c r="IMG94" s="531"/>
      <c r="IMH94" s="534"/>
      <c r="IMK94" s="531"/>
      <c r="IML94" s="534"/>
      <c r="IMO94" s="531"/>
      <c r="IMP94" s="534"/>
      <c r="IMS94" s="531"/>
      <c r="IMT94" s="534"/>
      <c r="IMW94" s="531"/>
      <c r="IMX94" s="534"/>
      <c r="INA94" s="531"/>
      <c r="INB94" s="534"/>
      <c r="INE94" s="531"/>
      <c r="INF94" s="534"/>
      <c r="INI94" s="531"/>
      <c r="INJ94" s="534"/>
      <c r="INM94" s="531"/>
      <c r="INN94" s="534"/>
      <c r="INQ94" s="531"/>
      <c r="INR94" s="534"/>
      <c r="INU94" s="531"/>
      <c r="INV94" s="534"/>
      <c r="INY94" s="531"/>
      <c r="INZ94" s="534"/>
      <c r="IOC94" s="531"/>
      <c r="IOD94" s="534"/>
      <c r="IOG94" s="531"/>
      <c r="IOH94" s="534"/>
      <c r="IOK94" s="531"/>
      <c r="IOL94" s="534"/>
      <c r="IOO94" s="531"/>
      <c r="IOP94" s="534"/>
      <c r="IOS94" s="531"/>
      <c r="IOT94" s="534"/>
      <c r="IOW94" s="531"/>
      <c r="IOX94" s="534"/>
      <c r="IPA94" s="531"/>
      <c r="IPB94" s="534"/>
      <c r="IPE94" s="531"/>
      <c r="IPF94" s="534"/>
      <c r="IPI94" s="531"/>
      <c r="IPJ94" s="534"/>
      <c r="IPM94" s="531"/>
      <c r="IPN94" s="534"/>
      <c r="IPQ94" s="531"/>
      <c r="IPR94" s="534"/>
      <c r="IPU94" s="531"/>
      <c r="IPV94" s="534"/>
      <c r="IPY94" s="531"/>
      <c r="IPZ94" s="534"/>
      <c r="IQC94" s="531"/>
      <c r="IQD94" s="534"/>
      <c r="IQG94" s="531"/>
      <c r="IQH94" s="534"/>
      <c r="IQK94" s="531"/>
      <c r="IQL94" s="534"/>
      <c r="IQO94" s="531"/>
      <c r="IQP94" s="534"/>
      <c r="IQS94" s="531"/>
      <c r="IQT94" s="534"/>
      <c r="IQW94" s="531"/>
      <c r="IQX94" s="534"/>
      <c r="IRA94" s="531"/>
      <c r="IRB94" s="534"/>
      <c r="IRE94" s="531"/>
      <c r="IRF94" s="534"/>
      <c r="IRI94" s="531"/>
      <c r="IRJ94" s="534"/>
      <c r="IRM94" s="531"/>
      <c r="IRN94" s="534"/>
      <c r="IRQ94" s="531"/>
      <c r="IRR94" s="534"/>
      <c r="IRU94" s="531"/>
      <c r="IRV94" s="534"/>
      <c r="IRY94" s="531"/>
      <c r="IRZ94" s="534"/>
      <c r="ISC94" s="531"/>
      <c r="ISD94" s="534"/>
      <c r="ISG94" s="531"/>
      <c r="ISH94" s="534"/>
      <c r="ISK94" s="531"/>
      <c r="ISL94" s="534"/>
      <c r="ISO94" s="531"/>
      <c r="ISP94" s="534"/>
      <c r="ISS94" s="531"/>
      <c r="IST94" s="534"/>
      <c r="ISW94" s="531"/>
      <c r="ISX94" s="534"/>
      <c r="ITA94" s="531"/>
      <c r="ITB94" s="534"/>
      <c r="ITE94" s="531"/>
      <c r="ITF94" s="534"/>
      <c r="ITI94" s="531"/>
      <c r="ITJ94" s="534"/>
      <c r="ITM94" s="531"/>
      <c r="ITN94" s="534"/>
      <c r="ITQ94" s="531"/>
      <c r="ITR94" s="534"/>
      <c r="ITU94" s="531"/>
      <c r="ITV94" s="534"/>
      <c r="ITY94" s="531"/>
      <c r="ITZ94" s="534"/>
      <c r="IUC94" s="531"/>
      <c r="IUD94" s="534"/>
      <c r="IUG94" s="531"/>
      <c r="IUH94" s="534"/>
      <c r="IUK94" s="531"/>
      <c r="IUL94" s="534"/>
      <c r="IUO94" s="531"/>
      <c r="IUP94" s="534"/>
      <c r="IUS94" s="531"/>
      <c r="IUT94" s="534"/>
      <c r="IUW94" s="531"/>
      <c r="IUX94" s="534"/>
      <c r="IVA94" s="531"/>
      <c r="IVB94" s="534"/>
      <c r="IVE94" s="531"/>
      <c r="IVF94" s="534"/>
      <c r="IVI94" s="531"/>
      <c r="IVJ94" s="534"/>
      <c r="IVM94" s="531"/>
      <c r="IVN94" s="534"/>
      <c r="IVQ94" s="531"/>
      <c r="IVR94" s="534"/>
      <c r="IVU94" s="531"/>
      <c r="IVV94" s="534"/>
      <c r="IVY94" s="531"/>
      <c r="IVZ94" s="534"/>
      <c r="IWC94" s="531"/>
      <c r="IWD94" s="534"/>
      <c r="IWG94" s="531"/>
      <c r="IWH94" s="534"/>
      <c r="IWK94" s="531"/>
      <c r="IWL94" s="534"/>
      <c r="IWO94" s="531"/>
      <c r="IWP94" s="534"/>
      <c r="IWS94" s="531"/>
      <c r="IWT94" s="534"/>
      <c r="IWW94" s="531"/>
      <c r="IWX94" s="534"/>
      <c r="IXA94" s="531"/>
      <c r="IXB94" s="534"/>
      <c r="IXE94" s="531"/>
      <c r="IXF94" s="534"/>
      <c r="IXI94" s="531"/>
      <c r="IXJ94" s="534"/>
      <c r="IXM94" s="531"/>
      <c r="IXN94" s="534"/>
      <c r="IXQ94" s="531"/>
      <c r="IXR94" s="534"/>
      <c r="IXU94" s="531"/>
      <c r="IXV94" s="534"/>
      <c r="IXY94" s="531"/>
      <c r="IXZ94" s="534"/>
      <c r="IYC94" s="531"/>
      <c r="IYD94" s="534"/>
      <c r="IYG94" s="531"/>
      <c r="IYH94" s="534"/>
      <c r="IYK94" s="531"/>
      <c r="IYL94" s="534"/>
      <c r="IYO94" s="531"/>
      <c r="IYP94" s="534"/>
      <c r="IYS94" s="531"/>
      <c r="IYT94" s="534"/>
      <c r="IYW94" s="531"/>
      <c r="IYX94" s="534"/>
      <c r="IZA94" s="531"/>
      <c r="IZB94" s="534"/>
      <c r="IZE94" s="531"/>
      <c r="IZF94" s="534"/>
      <c r="IZI94" s="531"/>
      <c r="IZJ94" s="534"/>
      <c r="IZM94" s="531"/>
      <c r="IZN94" s="534"/>
      <c r="IZQ94" s="531"/>
      <c r="IZR94" s="534"/>
      <c r="IZU94" s="531"/>
      <c r="IZV94" s="534"/>
      <c r="IZY94" s="531"/>
      <c r="IZZ94" s="534"/>
      <c r="JAC94" s="531"/>
      <c r="JAD94" s="534"/>
      <c r="JAG94" s="531"/>
      <c r="JAH94" s="534"/>
      <c r="JAK94" s="531"/>
      <c r="JAL94" s="534"/>
      <c r="JAO94" s="531"/>
      <c r="JAP94" s="534"/>
      <c r="JAS94" s="531"/>
      <c r="JAT94" s="534"/>
      <c r="JAW94" s="531"/>
      <c r="JAX94" s="534"/>
      <c r="JBA94" s="531"/>
      <c r="JBB94" s="534"/>
      <c r="JBE94" s="531"/>
      <c r="JBF94" s="534"/>
      <c r="JBI94" s="531"/>
      <c r="JBJ94" s="534"/>
      <c r="JBM94" s="531"/>
      <c r="JBN94" s="534"/>
      <c r="JBQ94" s="531"/>
      <c r="JBR94" s="534"/>
      <c r="JBU94" s="531"/>
      <c r="JBV94" s="534"/>
      <c r="JBY94" s="531"/>
      <c r="JBZ94" s="534"/>
      <c r="JCC94" s="531"/>
      <c r="JCD94" s="534"/>
      <c r="JCG94" s="531"/>
      <c r="JCH94" s="534"/>
      <c r="JCK94" s="531"/>
      <c r="JCL94" s="534"/>
      <c r="JCO94" s="531"/>
      <c r="JCP94" s="534"/>
      <c r="JCS94" s="531"/>
      <c r="JCT94" s="534"/>
      <c r="JCW94" s="531"/>
      <c r="JCX94" s="534"/>
      <c r="JDA94" s="531"/>
      <c r="JDB94" s="534"/>
      <c r="JDE94" s="531"/>
      <c r="JDF94" s="534"/>
      <c r="JDI94" s="531"/>
      <c r="JDJ94" s="534"/>
      <c r="JDM94" s="531"/>
      <c r="JDN94" s="534"/>
      <c r="JDQ94" s="531"/>
      <c r="JDR94" s="534"/>
      <c r="JDU94" s="531"/>
      <c r="JDV94" s="534"/>
      <c r="JDY94" s="531"/>
      <c r="JDZ94" s="534"/>
      <c r="JEC94" s="531"/>
      <c r="JED94" s="534"/>
      <c r="JEG94" s="531"/>
      <c r="JEH94" s="534"/>
      <c r="JEK94" s="531"/>
      <c r="JEL94" s="534"/>
      <c r="JEO94" s="531"/>
      <c r="JEP94" s="534"/>
      <c r="JES94" s="531"/>
      <c r="JET94" s="534"/>
      <c r="JEW94" s="531"/>
      <c r="JEX94" s="534"/>
      <c r="JFA94" s="531"/>
      <c r="JFB94" s="534"/>
      <c r="JFE94" s="531"/>
      <c r="JFF94" s="534"/>
      <c r="JFI94" s="531"/>
      <c r="JFJ94" s="534"/>
      <c r="JFM94" s="531"/>
      <c r="JFN94" s="534"/>
      <c r="JFQ94" s="531"/>
      <c r="JFR94" s="534"/>
      <c r="JFU94" s="531"/>
      <c r="JFV94" s="534"/>
      <c r="JFY94" s="531"/>
      <c r="JFZ94" s="534"/>
      <c r="JGC94" s="531"/>
      <c r="JGD94" s="534"/>
      <c r="JGG94" s="531"/>
      <c r="JGH94" s="534"/>
      <c r="JGK94" s="531"/>
      <c r="JGL94" s="534"/>
      <c r="JGO94" s="531"/>
      <c r="JGP94" s="534"/>
      <c r="JGS94" s="531"/>
      <c r="JGT94" s="534"/>
      <c r="JGW94" s="531"/>
      <c r="JGX94" s="534"/>
      <c r="JHA94" s="531"/>
      <c r="JHB94" s="534"/>
      <c r="JHE94" s="531"/>
      <c r="JHF94" s="534"/>
      <c r="JHI94" s="531"/>
      <c r="JHJ94" s="534"/>
      <c r="JHM94" s="531"/>
      <c r="JHN94" s="534"/>
      <c r="JHQ94" s="531"/>
      <c r="JHR94" s="534"/>
      <c r="JHU94" s="531"/>
      <c r="JHV94" s="534"/>
      <c r="JHY94" s="531"/>
      <c r="JHZ94" s="534"/>
      <c r="JIC94" s="531"/>
      <c r="JID94" s="534"/>
      <c r="JIG94" s="531"/>
      <c r="JIH94" s="534"/>
      <c r="JIK94" s="531"/>
      <c r="JIL94" s="534"/>
      <c r="JIO94" s="531"/>
      <c r="JIP94" s="534"/>
      <c r="JIS94" s="531"/>
      <c r="JIT94" s="534"/>
      <c r="JIW94" s="531"/>
      <c r="JIX94" s="534"/>
      <c r="JJA94" s="531"/>
      <c r="JJB94" s="534"/>
      <c r="JJE94" s="531"/>
      <c r="JJF94" s="534"/>
      <c r="JJI94" s="531"/>
      <c r="JJJ94" s="534"/>
      <c r="JJM94" s="531"/>
      <c r="JJN94" s="534"/>
      <c r="JJQ94" s="531"/>
      <c r="JJR94" s="534"/>
      <c r="JJU94" s="531"/>
      <c r="JJV94" s="534"/>
      <c r="JJY94" s="531"/>
      <c r="JJZ94" s="534"/>
      <c r="JKC94" s="531"/>
      <c r="JKD94" s="534"/>
      <c r="JKG94" s="531"/>
      <c r="JKH94" s="534"/>
      <c r="JKK94" s="531"/>
      <c r="JKL94" s="534"/>
      <c r="JKO94" s="531"/>
      <c r="JKP94" s="534"/>
      <c r="JKS94" s="531"/>
      <c r="JKT94" s="534"/>
      <c r="JKW94" s="531"/>
      <c r="JKX94" s="534"/>
      <c r="JLA94" s="531"/>
      <c r="JLB94" s="534"/>
      <c r="JLE94" s="531"/>
      <c r="JLF94" s="534"/>
      <c r="JLI94" s="531"/>
      <c r="JLJ94" s="534"/>
      <c r="JLM94" s="531"/>
      <c r="JLN94" s="534"/>
      <c r="JLQ94" s="531"/>
      <c r="JLR94" s="534"/>
      <c r="JLU94" s="531"/>
      <c r="JLV94" s="534"/>
      <c r="JLY94" s="531"/>
      <c r="JLZ94" s="534"/>
      <c r="JMC94" s="531"/>
      <c r="JMD94" s="534"/>
      <c r="JMG94" s="531"/>
      <c r="JMH94" s="534"/>
      <c r="JMK94" s="531"/>
      <c r="JML94" s="534"/>
      <c r="JMO94" s="531"/>
      <c r="JMP94" s="534"/>
      <c r="JMS94" s="531"/>
      <c r="JMT94" s="534"/>
      <c r="JMW94" s="531"/>
      <c r="JMX94" s="534"/>
      <c r="JNA94" s="531"/>
      <c r="JNB94" s="534"/>
      <c r="JNE94" s="531"/>
      <c r="JNF94" s="534"/>
      <c r="JNI94" s="531"/>
      <c r="JNJ94" s="534"/>
      <c r="JNM94" s="531"/>
      <c r="JNN94" s="534"/>
      <c r="JNQ94" s="531"/>
      <c r="JNR94" s="534"/>
      <c r="JNU94" s="531"/>
      <c r="JNV94" s="534"/>
      <c r="JNY94" s="531"/>
      <c r="JNZ94" s="534"/>
      <c r="JOC94" s="531"/>
      <c r="JOD94" s="534"/>
      <c r="JOG94" s="531"/>
      <c r="JOH94" s="534"/>
      <c r="JOK94" s="531"/>
      <c r="JOL94" s="534"/>
      <c r="JOO94" s="531"/>
      <c r="JOP94" s="534"/>
      <c r="JOS94" s="531"/>
      <c r="JOT94" s="534"/>
      <c r="JOW94" s="531"/>
      <c r="JOX94" s="534"/>
      <c r="JPA94" s="531"/>
      <c r="JPB94" s="534"/>
      <c r="JPE94" s="531"/>
      <c r="JPF94" s="534"/>
      <c r="JPI94" s="531"/>
      <c r="JPJ94" s="534"/>
      <c r="JPM94" s="531"/>
      <c r="JPN94" s="534"/>
      <c r="JPQ94" s="531"/>
      <c r="JPR94" s="534"/>
      <c r="JPU94" s="531"/>
      <c r="JPV94" s="534"/>
      <c r="JPY94" s="531"/>
      <c r="JPZ94" s="534"/>
      <c r="JQC94" s="531"/>
      <c r="JQD94" s="534"/>
      <c r="JQG94" s="531"/>
      <c r="JQH94" s="534"/>
      <c r="JQK94" s="531"/>
      <c r="JQL94" s="534"/>
      <c r="JQO94" s="531"/>
      <c r="JQP94" s="534"/>
      <c r="JQS94" s="531"/>
      <c r="JQT94" s="534"/>
      <c r="JQW94" s="531"/>
      <c r="JQX94" s="534"/>
      <c r="JRA94" s="531"/>
      <c r="JRB94" s="534"/>
      <c r="JRE94" s="531"/>
      <c r="JRF94" s="534"/>
      <c r="JRI94" s="531"/>
      <c r="JRJ94" s="534"/>
      <c r="JRM94" s="531"/>
      <c r="JRN94" s="534"/>
      <c r="JRQ94" s="531"/>
      <c r="JRR94" s="534"/>
      <c r="JRU94" s="531"/>
      <c r="JRV94" s="534"/>
      <c r="JRY94" s="531"/>
      <c r="JRZ94" s="534"/>
      <c r="JSC94" s="531"/>
      <c r="JSD94" s="534"/>
      <c r="JSG94" s="531"/>
      <c r="JSH94" s="534"/>
      <c r="JSK94" s="531"/>
      <c r="JSL94" s="534"/>
      <c r="JSO94" s="531"/>
      <c r="JSP94" s="534"/>
      <c r="JSS94" s="531"/>
      <c r="JST94" s="534"/>
      <c r="JSW94" s="531"/>
      <c r="JSX94" s="534"/>
      <c r="JTA94" s="531"/>
      <c r="JTB94" s="534"/>
      <c r="JTE94" s="531"/>
      <c r="JTF94" s="534"/>
      <c r="JTI94" s="531"/>
      <c r="JTJ94" s="534"/>
      <c r="JTM94" s="531"/>
      <c r="JTN94" s="534"/>
      <c r="JTQ94" s="531"/>
      <c r="JTR94" s="534"/>
      <c r="JTU94" s="531"/>
      <c r="JTV94" s="534"/>
      <c r="JTY94" s="531"/>
      <c r="JTZ94" s="534"/>
      <c r="JUC94" s="531"/>
      <c r="JUD94" s="534"/>
      <c r="JUG94" s="531"/>
      <c r="JUH94" s="534"/>
      <c r="JUK94" s="531"/>
      <c r="JUL94" s="534"/>
      <c r="JUO94" s="531"/>
      <c r="JUP94" s="534"/>
      <c r="JUS94" s="531"/>
      <c r="JUT94" s="534"/>
      <c r="JUW94" s="531"/>
      <c r="JUX94" s="534"/>
      <c r="JVA94" s="531"/>
      <c r="JVB94" s="534"/>
      <c r="JVE94" s="531"/>
      <c r="JVF94" s="534"/>
      <c r="JVI94" s="531"/>
      <c r="JVJ94" s="534"/>
      <c r="JVM94" s="531"/>
      <c r="JVN94" s="534"/>
      <c r="JVQ94" s="531"/>
      <c r="JVR94" s="534"/>
      <c r="JVU94" s="531"/>
      <c r="JVV94" s="534"/>
      <c r="JVY94" s="531"/>
      <c r="JVZ94" s="534"/>
      <c r="JWC94" s="531"/>
      <c r="JWD94" s="534"/>
      <c r="JWG94" s="531"/>
      <c r="JWH94" s="534"/>
      <c r="JWK94" s="531"/>
      <c r="JWL94" s="534"/>
      <c r="JWO94" s="531"/>
      <c r="JWP94" s="534"/>
      <c r="JWS94" s="531"/>
      <c r="JWT94" s="534"/>
      <c r="JWW94" s="531"/>
      <c r="JWX94" s="534"/>
      <c r="JXA94" s="531"/>
      <c r="JXB94" s="534"/>
      <c r="JXE94" s="531"/>
      <c r="JXF94" s="534"/>
      <c r="JXI94" s="531"/>
      <c r="JXJ94" s="534"/>
      <c r="JXM94" s="531"/>
      <c r="JXN94" s="534"/>
      <c r="JXQ94" s="531"/>
      <c r="JXR94" s="534"/>
      <c r="JXU94" s="531"/>
      <c r="JXV94" s="534"/>
      <c r="JXY94" s="531"/>
      <c r="JXZ94" s="534"/>
      <c r="JYC94" s="531"/>
      <c r="JYD94" s="534"/>
      <c r="JYG94" s="531"/>
      <c r="JYH94" s="534"/>
      <c r="JYK94" s="531"/>
      <c r="JYL94" s="534"/>
      <c r="JYO94" s="531"/>
      <c r="JYP94" s="534"/>
      <c r="JYS94" s="531"/>
      <c r="JYT94" s="534"/>
      <c r="JYW94" s="531"/>
      <c r="JYX94" s="534"/>
      <c r="JZA94" s="531"/>
      <c r="JZB94" s="534"/>
      <c r="JZE94" s="531"/>
      <c r="JZF94" s="534"/>
      <c r="JZI94" s="531"/>
      <c r="JZJ94" s="534"/>
      <c r="JZM94" s="531"/>
      <c r="JZN94" s="534"/>
      <c r="JZQ94" s="531"/>
      <c r="JZR94" s="534"/>
      <c r="JZU94" s="531"/>
      <c r="JZV94" s="534"/>
      <c r="JZY94" s="531"/>
      <c r="JZZ94" s="534"/>
      <c r="KAC94" s="531"/>
      <c r="KAD94" s="534"/>
      <c r="KAG94" s="531"/>
      <c r="KAH94" s="534"/>
      <c r="KAK94" s="531"/>
      <c r="KAL94" s="534"/>
      <c r="KAO94" s="531"/>
      <c r="KAP94" s="534"/>
      <c r="KAS94" s="531"/>
      <c r="KAT94" s="534"/>
      <c r="KAW94" s="531"/>
      <c r="KAX94" s="534"/>
      <c r="KBA94" s="531"/>
      <c r="KBB94" s="534"/>
      <c r="KBE94" s="531"/>
      <c r="KBF94" s="534"/>
      <c r="KBI94" s="531"/>
      <c r="KBJ94" s="534"/>
      <c r="KBM94" s="531"/>
      <c r="KBN94" s="534"/>
      <c r="KBQ94" s="531"/>
      <c r="KBR94" s="534"/>
      <c r="KBU94" s="531"/>
      <c r="KBV94" s="534"/>
      <c r="KBY94" s="531"/>
      <c r="KBZ94" s="534"/>
      <c r="KCC94" s="531"/>
      <c r="KCD94" s="534"/>
      <c r="KCG94" s="531"/>
      <c r="KCH94" s="534"/>
      <c r="KCK94" s="531"/>
      <c r="KCL94" s="534"/>
      <c r="KCO94" s="531"/>
      <c r="KCP94" s="534"/>
      <c r="KCS94" s="531"/>
      <c r="KCT94" s="534"/>
      <c r="KCW94" s="531"/>
      <c r="KCX94" s="534"/>
      <c r="KDA94" s="531"/>
      <c r="KDB94" s="534"/>
      <c r="KDE94" s="531"/>
      <c r="KDF94" s="534"/>
      <c r="KDI94" s="531"/>
      <c r="KDJ94" s="534"/>
      <c r="KDM94" s="531"/>
      <c r="KDN94" s="534"/>
      <c r="KDQ94" s="531"/>
      <c r="KDR94" s="534"/>
      <c r="KDU94" s="531"/>
      <c r="KDV94" s="534"/>
      <c r="KDY94" s="531"/>
      <c r="KDZ94" s="534"/>
      <c r="KEC94" s="531"/>
      <c r="KED94" s="534"/>
      <c r="KEG94" s="531"/>
      <c r="KEH94" s="534"/>
      <c r="KEK94" s="531"/>
      <c r="KEL94" s="534"/>
      <c r="KEO94" s="531"/>
      <c r="KEP94" s="534"/>
      <c r="KES94" s="531"/>
      <c r="KET94" s="534"/>
      <c r="KEW94" s="531"/>
      <c r="KEX94" s="534"/>
      <c r="KFA94" s="531"/>
      <c r="KFB94" s="534"/>
      <c r="KFE94" s="531"/>
      <c r="KFF94" s="534"/>
      <c r="KFI94" s="531"/>
      <c r="KFJ94" s="534"/>
      <c r="KFM94" s="531"/>
      <c r="KFN94" s="534"/>
      <c r="KFQ94" s="531"/>
      <c r="KFR94" s="534"/>
      <c r="KFU94" s="531"/>
      <c r="KFV94" s="534"/>
      <c r="KFY94" s="531"/>
      <c r="KFZ94" s="534"/>
      <c r="KGC94" s="531"/>
      <c r="KGD94" s="534"/>
      <c r="KGG94" s="531"/>
      <c r="KGH94" s="534"/>
      <c r="KGK94" s="531"/>
      <c r="KGL94" s="534"/>
      <c r="KGO94" s="531"/>
      <c r="KGP94" s="534"/>
      <c r="KGS94" s="531"/>
      <c r="KGT94" s="534"/>
      <c r="KGW94" s="531"/>
      <c r="KGX94" s="534"/>
      <c r="KHA94" s="531"/>
      <c r="KHB94" s="534"/>
      <c r="KHE94" s="531"/>
      <c r="KHF94" s="534"/>
      <c r="KHI94" s="531"/>
      <c r="KHJ94" s="534"/>
      <c r="KHM94" s="531"/>
      <c r="KHN94" s="534"/>
      <c r="KHQ94" s="531"/>
      <c r="KHR94" s="534"/>
      <c r="KHU94" s="531"/>
      <c r="KHV94" s="534"/>
      <c r="KHY94" s="531"/>
      <c r="KHZ94" s="534"/>
      <c r="KIC94" s="531"/>
      <c r="KID94" s="534"/>
      <c r="KIG94" s="531"/>
      <c r="KIH94" s="534"/>
      <c r="KIK94" s="531"/>
      <c r="KIL94" s="534"/>
      <c r="KIO94" s="531"/>
      <c r="KIP94" s="534"/>
      <c r="KIS94" s="531"/>
      <c r="KIT94" s="534"/>
      <c r="KIW94" s="531"/>
      <c r="KIX94" s="534"/>
      <c r="KJA94" s="531"/>
      <c r="KJB94" s="534"/>
      <c r="KJE94" s="531"/>
      <c r="KJF94" s="534"/>
      <c r="KJI94" s="531"/>
      <c r="KJJ94" s="534"/>
      <c r="KJM94" s="531"/>
      <c r="KJN94" s="534"/>
      <c r="KJQ94" s="531"/>
      <c r="KJR94" s="534"/>
      <c r="KJU94" s="531"/>
      <c r="KJV94" s="534"/>
      <c r="KJY94" s="531"/>
      <c r="KJZ94" s="534"/>
      <c r="KKC94" s="531"/>
      <c r="KKD94" s="534"/>
      <c r="KKG94" s="531"/>
      <c r="KKH94" s="534"/>
      <c r="KKK94" s="531"/>
      <c r="KKL94" s="534"/>
      <c r="KKO94" s="531"/>
      <c r="KKP94" s="534"/>
      <c r="KKS94" s="531"/>
      <c r="KKT94" s="534"/>
      <c r="KKW94" s="531"/>
      <c r="KKX94" s="534"/>
      <c r="KLA94" s="531"/>
      <c r="KLB94" s="534"/>
      <c r="KLE94" s="531"/>
      <c r="KLF94" s="534"/>
      <c r="KLI94" s="531"/>
      <c r="KLJ94" s="534"/>
      <c r="KLM94" s="531"/>
      <c r="KLN94" s="534"/>
      <c r="KLQ94" s="531"/>
      <c r="KLR94" s="534"/>
      <c r="KLU94" s="531"/>
      <c r="KLV94" s="534"/>
      <c r="KLY94" s="531"/>
      <c r="KLZ94" s="534"/>
      <c r="KMC94" s="531"/>
      <c r="KMD94" s="534"/>
      <c r="KMG94" s="531"/>
      <c r="KMH94" s="534"/>
      <c r="KMK94" s="531"/>
      <c r="KML94" s="534"/>
      <c r="KMO94" s="531"/>
      <c r="KMP94" s="534"/>
      <c r="KMS94" s="531"/>
      <c r="KMT94" s="534"/>
      <c r="KMW94" s="531"/>
      <c r="KMX94" s="534"/>
      <c r="KNA94" s="531"/>
      <c r="KNB94" s="534"/>
      <c r="KNE94" s="531"/>
      <c r="KNF94" s="534"/>
      <c r="KNI94" s="531"/>
      <c r="KNJ94" s="534"/>
      <c r="KNM94" s="531"/>
      <c r="KNN94" s="534"/>
      <c r="KNQ94" s="531"/>
      <c r="KNR94" s="534"/>
      <c r="KNU94" s="531"/>
      <c r="KNV94" s="534"/>
      <c r="KNY94" s="531"/>
      <c r="KNZ94" s="534"/>
      <c r="KOC94" s="531"/>
      <c r="KOD94" s="534"/>
      <c r="KOG94" s="531"/>
      <c r="KOH94" s="534"/>
      <c r="KOK94" s="531"/>
      <c r="KOL94" s="534"/>
      <c r="KOO94" s="531"/>
      <c r="KOP94" s="534"/>
      <c r="KOS94" s="531"/>
      <c r="KOT94" s="534"/>
      <c r="KOW94" s="531"/>
      <c r="KOX94" s="534"/>
      <c r="KPA94" s="531"/>
      <c r="KPB94" s="534"/>
      <c r="KPE94" s="531"/>
      <c r="KPF94" s="534"/>
      <c r="KPI94" s="531"/>
      <c r="KPJ94" s="534"/>
      <c r="KPM94" s="531"/>
      <c r="KPN94" s="534"/>
      <c r="KPQ94" s="531"/>
      <c r="KPR94" s="534"/>
      <c r="KPU94" s="531"/>
      <c r="KPV94" s="534"/>
      <c r="KPY94" s="531"/>
      <c r="KPZ94" s="534"/>
      <c r="KQC94" s="531"/>
      <c r="KQD94" s="534"/>
      <c r="KQG94" s="531"/>
      <c r="KQH94" s="534"/>
      <c r="KQK94" s="531"/>
      <c r="KQL94" s="534"/>
      <c r="KQO94" s="531"/>
      <c r="KQP94" s="534"/>
      <c r="KQS94" s="531"/>
      <c r="KQT94" s="534"/>
      <c r="KQW94" s="531"/>
      <c r="KQX94" s="534"/>
      <c r="KRA94" s="531"/>
      <c r="KRB94" s="534"/>
      <c r="KRE94" s="531"/>
      <c r="KRF94" s="534"/>
      <c r="KRI94" s="531"/>
      <c r="KRJ94" s="534"/>
      <c r="KRM94" s="531"/>
      <c r="KRN94" s="534"/>
      <c r="KRQ94" s="531"/>
      <c r="KRR94" s="534"/>
      <c r="KRU94" s="531"/>
      <c r="KRV94" s="534"/>
      <c r="KRY94" s="531"/>
      <c r="KRZ94" s="534"/>
      <c r="KSC94" s="531"/>
      <c r="KSD94" s="534"/>
      <c r="KSG94" s="531"/>
      <c r="KSH94" s="534"/>
      <c r="KSK94" s="531"/>
      <c r="KSL94" s="534"/>
      <c r="KSO94" s="531"/>
      <c r="KSP94" s="534"/>
      <c r="KSS94" s="531"/>
      <c r="KST94" s="534"/>
      <c r="KSW94" s="531"/>
      <c r="KSX94" s="534"/>
      <c r="KTA94" s="531"/>
      <c r="KTB94" s="534"/>
      <c r="KTE94" s="531"/>
      <c r="KTF94" s="534"/>
      <c r="KTI94" s="531"/>
      <c r="KTJ94" s="534"/>
      <c r="KTM94" s="531"/>
      <c r="KTN94" s="534"/>
      <c r="KTQ94" s="531"/>
      <c r="KTR94" s="534"/>
      <c r="KTU94" s="531"/>
      <c r="KTV94" s="534"/>
      <c r="KTY94" s="531"/>
      <c r="KTZ94" s="534"/>
      <c r="KUC94" s="531"/>
      <c r="KUD94" s="534"/>
      <c r="KUG94" s="531"/>
      <c r="KUH94" s="534"/>
      <c r="KUK94" s="531"/>
      <c r="KUL94" s="534"/>
      <c r="KUO94" s="531"/>
      <c r="KUP94" s="534"/>
      <c r="KUS94" s="531"/>
      <c r="KUT94" s="534"/>
      <c r="KUW94" s="531"/>
      <c r="KUX94" s="534"/>
      <c r="KVA94" s="531"/>
      <c r="KVB94" s="534"/>
      <c r="KVE94" s="531"/>
      <c r="KVF94" s="534"/>
      <c r="KVI94" s="531"/>
      <c r="KVJ94" s="534"/>
      <c r="KVM94" s="531"/>
      <c r="KVN94" s="534"/>
      <c r="KVQ94" s="531"/>
      <c r="KVR94" s="534"/>
      <c r="KVU94" s="531"/>
      <c r="KVV94" s="534"/>
      <c r="KVY94" s="531"/>
      <c r="KVZ94" s="534"/>
      <c r="KWC94" s="531"/>
      <c r="KWD94" s="534"/>
      <c r="KWG94" s="531"/>
      <c r="KWH94" s="534"/>
      <c r="KWK94" s="531"/>
      <c r="KWL94" s="534"/>
      <c r="KWO94" s="531"/>
      <c r="KWP94" s="534"/>
      <c r="KWS94" s="531"/>
      <c r="KWT94" s="534"/>
      <c r="KWW94" s="531"/>
      <c r="KWX94" s="534"/>
      <c r="KXA94" s="531"/>
      <c r="KXB94" s="534"/>
      <c r="KXE94" s="531"/>
      <c r="KXF94" s="534"/>
      <c r="KXI94" s="531"/>
      <c r="KXJ94" s="534"/>
      <c r="KXM94" s="531"/>
      <c r="KXN94" s="534"/>
      <c r="KXQ94" s="531"/>
      <c r="KXR94" s="534"/>
      <c r="KXU94" s="531"/>
      <c r="KXV94" s="534"/>
      <c r="KXY94" s="531"/>
      <c r="KXZ94" s="534"/>
      <c r="KYC94" s="531"/>
      <c r="KYD94" s="534"/>
      <c r="KYG94" s="531"/>
      <c r="KYH94" s="534"/>
      <c r="KYK94" s="531"/>
      <c r="KYL94" s="534"/>
      <c r="KYO94" s="531"/>
      <c r="KYP94" s="534"/>
      <c r="KYS94" s="531"/>
      <c r="KYT94" s="534"/>
      <c r="KYW94" s="531"/>
      <c r="KYX94" s="534"/>
      <c r="KZA94" s="531"/>
      <c r="KZB94" s="534"/>
      <c r="KZE94" s="531"/>
      <c r="KZF94" s="534"/>
      <c r="KZI94" s="531"/>
      <c r="KZJ94" s="534"/>
      <c r="KZM94" s="531"/>
      <c r="KZN94" s="534"/>
      <c r="KZQ94" s="531"/>
      <c r="KZR94" s="534"/>
      <c r="KZU94" s="531"/>
      <c r="KZV94" s="534"/>
      <c r="KZY94" s="531"/>
      <c r="KZZ94" s="534"/>
      <c r="LAC94" s="531"/>
      <c r="LAD94" s="534"/>
      <c r="LAG94" s="531"/>
      <c r="LAH94" s="534"/>
      <c r="LAK94" s="531"/>
      <c r="LAL94" s="534"/>
      <c r="LAO94" s="531"/>
      <c r="LAP94" s="534"/>
      <c r="LAS94" s="531"/>
      <c r="LAT94" s="534"/>
      <c r="LAW94" s="531"/>
      <c r="LAX94" s="534"/>
      <c r="LBA94" s="531"/>
      <c r="LBB94" s="534"/>
      <c r="LBE94" s="531"/>
      <c r="LBF94" s="534"/>
      <c r="LBI94" s="531"/>
      <c r="LBJ94" s="534"/>
      <c r="LBM94" s="531"/>
      <c r="LBN94" s="534"/>
      <c r="LBQ94" s="531"/>
      <c r="LBR94" s="534"/>
      <c r="LBU94" s="531"/>
      <c r="LBV94" s="534"/>
      <c r="LBY94" s="531"/>
      <c r="LBZ94" s="534"/>
      <c r="LCC94" s="531"/>
      <c r="LCD94" s="534"/>
      <c r="LCG94" s="531"/>
      <c r="LCH94" s="534"/>
      <c r="LCK94" s="531"/>
      <c r="LCL94" s="534"/>
      <c r="LCO94" s="531"/>
      <c r="LCP94" s="534"/>
      <c r="LCS94" s="531"/>
      <c r="LCT94" s="534"/>
      <c r="LCW94" s="531"/>
      <c r="LCX94" s="534"/>
      <c r="LDA94" s="531"/>
      <c r="LDB94" s="534"/>
      <c r="LDE94" s="531"/>
      <c r="LDF94" s="534"/>
      <c r="LDI94" s="531"/>
      <c r="LDJ94" s="534"/>
      <c r="LDM94" s="531"/>
      <c r="LDN94" s="534"/>
      <c r="LDQ94" s="531"/>
      <c r="LDR94" s="534"/>
      <c r="LDU94" s="531"/>
      <c r="LDV94" s="534"/>
      <c r="LDY94" s="531"/>
      <c r="LDZ94" s="534"/>
      <c r="LEC94" s="531"/>
      <c r="LED94" s="534"/>
      <c r="LEG94" s="531"/>
      <c r="LEH94" s="534"/>
      <c r="LEK94" s="531"/>
      <c r="LEL94" s="534"/>
      <c r="LEO94" s="531"/>
      <c r="LEP94" s="534"/>
      <c r="LES94" s="531"/>
      <c r="LET94" s="534"/>
      <c r="LEW94" s="531"/>
      <c r="LEX94" s="534"/>
      <c r="LFA94" s="531"/>
      <c r="LFB94" s="534"/>
      <c r="LFE94" s="531"/>
      <c r="LFF94" s="534"/>
      <c r="LFI94" s="531"/>
      <c r="LFJ94" s="534"/>
      <c r="LFM94" s="531"/>
      <c r="LFN94" s="534"/>
      <c r="LFQ94" s="531"/>
      <c r="LFR94" s="534"/>
      <c r="LFU94" s="531"/>
      <c r="LFV94" s="534"/>
      <c r="LFY94" s="531"/>
      <c r="LFZ94" s="534"/>
      <c r="LGC94" s="531"/>
      <c r="LGD94" s="534"/>
      <c r="LGG94" s="531"/>
      <c r="LGH94" s="534"/>
      <c r="LGK94" s="531"/>
      <c r="LGL94" s="534"/>
      <c r="LGO94" s="531"/>
      <c r="LGP94" s="534"/>
      <c r="LGS94" s="531"/>
      <c r="LGT94" s="534"/>
      <c r="LGW94" s="531"/>
      <c r="LGX94" s="534"/>
      <c r="LHA94" s="531"/>
      <c r="LHB94" s="534"/>
      <c r="LHE94" s="531"/>
      <c r="LHF94" s="534"/>
      <c r="LHI94" s="531"/>
      <c r="LHJ94" s="534"/>
      <c r="LHM94" s="531"/>
      <c r="LHN94" s="534"/>
      <c r="LHQ94" s="531"/>
      <c r="LHR94" s="534"/>
      <c r="LHU94" s="531"/>
      <c r="LHV94" s="534"/>
      <c r="LHY94" s="531"/>
      <c r="LHZ94" s="534"/>
      <c r="LIC94" s="531"/>
      <c r="LID94" s="534"/>
      <c r="LIG94" s="531"/>
      <c r="LIH94" s="534"/>
      <c r="LIK94" s="531"/>
      <c r="LIL94" s="534"/>
      <c r="LIO94" s="531"/>
      <c r="LIP94" s="534"/>
      <c r="LIS94" s="531"/>
      <c r="LIT94" s="534"/>
      <c r="LIW94" s="531"/>
      <c r="LIX94" s="534"/>
      <c r="LJA94" s="531"/>
      <c r="LJB94" s="534"/>
      <c r="LJE94" s="531"/>
      <c r="LJF94" s="534"/>
      <c r="LJI94" s="531"/>
      <c r="LJJ94" s="534"/>
      <c r="LJM94" s="531"/>
      <c r="LJN94" s="534"/>
      <c r="LJQ94" s="531"/>
      <c r="LJR94" s="534"/>
      <c r="LJU94" s="531"/>
      <c r="LJV94" s="534"/>
      <c r="LJY94" s="531"/>
      <c r="LJZ94" s="534"/>
      <c r="LKC94" s="531"/>
      <c r="LKD94" s="534"/>
      <c r="LKG94" s="531"/>
      <c r="LKH94" s="534"/>
      <c r="LKK94" s="531"/>
      <c r="LKL94" s="534"/>
      <c r="LKO94" s="531"/>
      <c r="LKP94" s="534"/>
      <c r="LKS94" s="531"/>
      <c r="LKT94" s="534"/>
      <c r="LKW94" s="531"/>
      <c r="LKX94" s="534"/>
      <c r="LLA94" s="531"/>
      <c r="LLB94" s="534"/>
      <c r="LLE94" s="531"/>
      <c r="LLF94" s="534"/>
      <c r="LLI94" s="531"/>
      <c r="LLJ94" s="534"/>
      <c r="LLM94" s="531"/>
      <c r="LLN94" s="534"/>
      <c r="LLQ94" s="531"/>
      <c r="LLR94" s="534"/>
      <c r="LLU94" s="531"/>
      <c r="LLV94" s="534"/>
      <c r="LLY94" s="531"/>
      <c r="LLZ94" s="534"/>
      <c r="LMC94" s="531"/>
      <c r="LMD94" s="534"/>
      <c r="LMG94" s="531"/>
      <c r="LMH94" s="534"/>
      <c r="LMK94" s="531"/>
      <c r="LML94" s="534"/>
      <c r="LMO94" s="531"/>
      <c r="LMP94" s="534"/>
      <c r="LMS94" s="531"/>
      <c r="LMT94" s="534"/>
      <c r="LMW94" s="531"/>
      <c r="LMX94" s="534"/>
      <c r="LNA94" s="531"/>
      <c r="LNB94" s="534"/>
      <c r="LNE94" s="531"/>
      <c r="LNF94" s="534"/>
      <c r="LNI94" s="531"/>
      <c r="LNJ94" s="534"/>
      <c r="LNM94" s="531"/>
      <c r="LNN94" s="534"/>
      <c r="LNQ94" s="531"/>
      <c r="LNR94" s="534"/>
      <c r="LNU94" s="531"/>
      <c r="LNV94" s="534"/>
      <c r="LNY94" s="531"/>
      <c r="LNZ94" s="534"/>
      <c r="LOC94" s="531"/>
      <c r="LOD94" s="534"/>
      <c r="LOG94" s="531"/>
      <c r="LOH94" s="534"/>
      <c r="LOK94" s="531"/>
      <c r="LOL94" s="534"/>
      <c r="LOO94" s="531"/>
      <c r="LOP94" s="534"/>
      <c r="LOS94" s="531"/>
      <c r="LOT94" s="534"/>
      <c r="LOW94" s="531"/>
      <c r="LOX94" s="534"/>
      <c r="LPA94" s="531"/>
      <c r="LPB94" s="534"/>
      <c r="LPE94" s="531"/>
      <c r="LPF94" s="534"/>
      <c r="LPI94" s="531"/>
      <c r="LPJ94" s="534"/>
      <c r="LPM94" s="531"/>
      <c r="LPN94" s="534"/>
      <c r="LPQ94" s="531"/>
      <c r="LPR94" s="534"/>
      <c r="LPU94" s="531"/>
      <c r="LPV94" s="534"/>
      <c r="LPY94" s="531"/>
      <c r="LPZ94" s="534"/>
      <c r="LQC94" s="531"/>
      <c r="LQD94" s="534"/>
      <c r="LQG94" s="531"/>
      <c r="LQH94" s="534"/>
      <c r="LQK94" s="531"/>
      <c r="LQL94" s="534"/>
      <c r="LQO94" s="531"/>
      <c r="LQP94" s="534"/>
      <c r="LQS94" s="531"/>
      <c r="LQT94" s="534"/>
      <c r="LQW94" s="531"/>
      <c r="LQX94" s="534"/>
      <c r="LRA94" s="531"/>
      <c r="LRB94" s="534"/>
      <c r="LRE94" s="531"/>
      <c r="LRF94" s="534"/>
      <c r="LRI94" s="531"/>
      <c r="LRJ94" s="534"/>
      <c r="LRM94" s="531"/>
      <c r="LRN94" s="534"/>
      <c r="LRQ94" s="531"/>
      <c r="LRR94" s="534"/>
      <c r="LRU94" s="531"/>
      <c r="LRV94" s="534"/>
      <c r="LRY94" s="531"/>
      <c r="LRZ94" s="534"/>
      <c r="LSC94" s="531"/>
      <c r="LSD94" s="534"/>
      <c r="LSG94" s="531"/>
      <c r="LSH94" s="534"/>
      <c r="LSK94" s="531"/>
      <c r="LSL94" s="534"/>
      <c r="LSO94" s="531"/>
      <c r="LSP94" s="534"/>
      <c r="LSS94" s="531"/>
      <c r="LST94" s="534"/>
      <c r="LSW94" s="531"/>
      <c r="LSX94" s="534"/>
      <c r="LTA94" s="531"/>
      <c r="LTB94" s="534"/>
      <c r="LTE94" s="531"/>
      <c r="LTF94" s="534"/>
      <c r="LTI94" s="531"/>
      <c r="LTJ94" s="534"/>
      <c r="LTM94" s="531"/>
      <c r="LTN94" s="534"/>
      <c r="LTQ94" s="531"/>
      <c r="LTR94" s="534"/>
      <c r="LTU94" s="531"/>
      <c r="LTV94" s="534"/>
      <c r="LTY94" s="531"/>
      <c r="LTZ94" s="534"/>
      <c r="LUC94" s="531"/>
      <c r="LUD94" s="534"/>
      <c r="LUG94" s="531"/>
      <c r="LUH94" s="534"/>
      <c r="LUK94" s="531"/>
      <c r="LUL94" s="534"/>
      <c r="LUO94" s="531"/>
      <c r="LUP94" s="534"/>
      <c r="LUS94" s="531"/>
      <c r="LUT94" s="534"/>
      <c r="LUW94" s="531"/>
      <c r="LUX94" s="534"/>
      <c r="LVA94" s="531"/>
      <c r="LVB94" s="534"/>
      <c r="LVE94" s="531"/>
      <c r="LVF94" s="534"/>
      <c r="LVI94" s="531"/>
      <c r="LVJ94" s="534"/>
      <c r="LVM94" s="531"/>
      <c r="LVN94" s="534"/>
      <c r="LVQ94" s="531"/>
      <c r="LVR94" s="534"/>
      <c r="LVU94" s="531"/>
      <c r="LVV94" s="534"/>
      <c r="LVY94" s="531"/>
      <c r="LVZ94" s="534"/>
      <c r="LWC94" s="531"/>
      <c r="LWD94" s="534"/>
      <c r="LWG94" s="531"/>
      <c r="LWH94" s="534"/>
      <c r="LWK94" s="531"/>
      <c r="LWL94" s="534"/>
      <c r="LWO94" s="531"/>
      <c r="LWP94" s="534"/>
      <c r="LWS94" s="531"/>
      <c r="LWT94" s="534"/>
      <c r="LWW94" s="531"/>
      <c r="LWX94" s="534"/>
      <c r="LXA94" s="531"/>
      <c r="LXB94" s="534"/>
      <c r="LXE94" s="531"/>
      <c r="LXF94" s="534"/>
      <c r="LXI94" s="531"/>
      <c r="LXJ94" s="534"/>
      <c r="LXM94" s="531"/>
      <c r="LXN94" s="534"/>
      <c r="LXQ94" s="531"/>
      <c r="LXR94" s="534"/>
      <c r="LXU94" s="531"/>
      <c r="LXV94" s="534"/>
      <c r="LXY94" s="531"/>
      <c r="LXZ94" s="534"/>
      <c r="LYC94" s="531"/>
      <c r="LYD94" s="534"/>
      <c r="LYG94" s="531"/>
      <c r="LYH94" s="534"/>
      <c r="LYK94" s="531"/>
      <c r="LYL94" s="534"/>
      <c r="LYO94" s="531"/>
      <c r="LYP94" s="534"/>
      <c r="LYS94" s="531"/>
      <c r="LYT94" s="534"/>
      <c r="LYW94" s="531"/>
      <c r="LYX94" s="534"/>
      <c r="LZA94" s="531"/>
      <c r="LZB94" s="534"/>
      <c r="LZE94" s="531"/>
      <c r="LZF94" s="534"/>
      <c r="LZI94" s="531"/>
      <c r="LZJ94" s="534"/>
      <c r="LZM94" s="531"/>
      <c r="LZN94" s="534"/>
      <c r="LZQ94" s="531"/>
      <c r="LZR94" s="534"/>
      <c r="LZU94" s="531"/>
      <c r="LZV94" s="534"/>
      <c r="LZY94" s="531"/>
      <c r="LZZ94" s="534"/>
      <c r="MAC94" s="531"/>
      <c r="MAD94" s="534"/>
      <c r="MAG94" s="531"/>
      <c r="MAH94" s="534"/>
      <c r="MAK94" s="531"/>
      <c r="MAL94" s="534"/>
      <c r="MAO94" s="531"/>
      <c r="MAP94" s="534"/>
      <c r="MAS94" s="531"/>
      <c r="MAT94" s="534"/>
      <c r="MAW94" s="531"/>
      <c r="MAX94" s="534"/>
      <c r="MBA94" s="531"/>
      <c r="MBB94" s="534"/>
      <c r="MBE94" s="531"/>
      <c r="MBF94" s="534"/>
      <c r="MBI94" s="531"/>
      <c r="MBJ94" s="534"/>
      <c r="MBM94" s="531"/>
      <c r="MBN94" s="534"/>
      <c r="MBQ94" s="531"/>
      <c r="MBR94" s="534"/>
      <c r="MBU94" s="531"/>
      <c r="MBV94" s="534"/>
      <c r="MBY94" s="531"/>
      <c r="MBZ94" s="534"/>
      <c r="MCC94" s="531"/>
      <c r="MCD94" s="534"/>
      <c r="MCG94" s="531"/>
      <c r="MCH94" s="534"/>
      <c r="MCK94" s="531"/>
      <c r="MCL94" s="534"/>
      <c r="MCO94" s="531"/>
      <c r="MCP94" s="534"/>
      <c r="MCS94" s="531"/>
      <c r="MCT94" s="534"/>
      <c r="MCW94" s="531"/>
      <c r="MCX94" s="534"/>
      <c r="MDA94" s="531"/>
      <c r="MDB94" s="534"/>
      <c r="MDE94" s="531"/>
      <c r="MDF94" s="534"/>
      <c r="MDI94" s="531"/>
      <c r="MDJ94" s="534"/>
      <c r="MDM94" s="531"/>
      <c r="MDN94" s="534"/>
      <c r="MDQ94" s="531"/>
      <c r="MDR94" s="534"/>
      <c r="MDU94" s="531"/>
      <c r="MDV94" s="534"/>
      <c r="MDY94" s="531"/>
      <c r="MDZ94" s="534"/>
      <c r="MEC94" s="531"/>
      <c r="MED94" s="534"/>
      <c r="MEG94" s="531"/>
      <c r="MEH94" s="534"/>
      <c r="MEK94" s="531"/>
      <c r="MEL94" s="534"/>
      <c r="MEO94" s="531"/>
      <c r="MEP94" s="534"/>
      <c r="MES94" s="531"/>
      <c r="MET94" s="534"/>
      <c r="MEW94" s="531"/>
      <c r="MEX94" s="534"/>
      <c r="MFA94" s="531"/>
      <c r="MFB94" s="534"/>
      <c r="MFE94" s="531"/>
      <c r="MFF94" s="534"/>
      <c r="MFI94" s="531"/>
      <c r="MFJ94" s="534"/>
      <c r="MFM94" s="531"/>
      <c r="MFN94" s="534"/>
      <c r="MFQ94" s="531"/>
      <c r="MFR94" s="534"/>
      <c r="MFU94" s="531"/>
      <c r="MFV94" s="534"/>
      <c r="MFY94" s="531"/>
      <c r="MFZ94" s="534"/>
      <c r="MGC94" s="531"/>
      <c r="MGD94" s="534"/>
      <c r="MGG94" s="531"/>
      <c r="MGH94" s="534"/>
      <c r="MGK94" s="531"/>
      <c r="MGL94" s="534"/>
      <c r="MGO94" s="531"/>
      <c r="MGP94" s="534"/>
      <c r="MGS94" s="531"/>
      <c r="MGT94" s="534"/>
      <c r="MGW94" s="531"/>
      <c r="MGX94" s="534"/>
      <c r="MHA94" s="531"/>
      <c r="MHB94" s="534"/>
      <c r="MHE94" s="531"/>
      <c r="MHF94" s="534"/>
      <c r="MHI94" s="531"/>
      <c r="MHJ94" s="534"/>
      <c r="MHM94" s="531"/>
      <c r="MHN94" s="534"/>
      <c r="MHQ94" s="531"/>
      <c r="MHR94" s="534"/>
      <c r="MHU94" s="531"/>
      <c r="MHV94" s="534"/>
      <c r="MHY94" s="531"/>
      <c r="MHZ94" s="534"/>
      <c r="MIC94" s="531"/>
      <c r="MID94" s="534"/>
      <c r="MIG94" s="531"/>
      <c r="MIH94" s="534"/>
      <c r="MIK94" s="531"/>
      <c r="MIL94" s="534"/>
      <c r="MIO94" s="531"/>
      <c r="MIP94" s="534"/>
      <c r="MIS94" s="531"/>
      <c r="MIT94" s="534"/>
      <c r="MIW94" s="531"/>
      <c r="MIX94" s="534"/>
      <c r="MJA94" s="531"/>
      <c r="MJB94" s="534"/>
      <c r="MJE94" s="531"/>
      <c r="MJF94" s="534"/>
      <c r="MJI94" s="531"/>
      <c r="MJJ94" s="534"/>
      <c r="MJM94" s="531"/>
      <c r="MJN94" s="534"/>
      <c r="MJQ94" s="531"/>
      <c r="MJR94" s="534"/>
      <c r="MJU94" s="531"/>
      <c r="MJV94" s="534"/>
      <c r="MJY94" s="531"/>
      <c r="MJZ94" s="534"/>
      <c r="MKC94" s="531"/>
      <c r="MKD94" s="534"/>
      <c r="MKG94" s="531"/>
      <c r="MKH94" s="534"/>
      <c r="MKK94" s="531"/>
      <c r="MKL94" s="534"/>
      <c r="MKO94" s="531"/>
      <c r="MKP94" s="534"/>
      <c r="MKS94" s="531"/>
      <c r="MKT94" s="534"/>
      <c r="MKW94" s="531"/>
      <c r="MKX94" s="534"/>
      <c r="MLA94" s="531"/>
      <c r="MLB94" s="534"/>
      <c r="MLE94" s="531"/>
      <c r="MLF94" s="534"/>
      <c r="MLI94" s="531"/>
      <c r="MLJ94" s="534"/>
      <c r="MLM94" s="531"/>
      <c r="MLN94" s="534"/>
      <c r="MLQ94" s="531"/>
      <c r="MLR94" s="534"/>
      <c r="MLU94" s="531"/>
      <c r="MLV94" s="534"/>
      <c r="MLY94" s="531"/>
      <c r="MLZ94" s="534"/>
      <c r="MMC94" s="531"/>
      <c r="MMD94" s="534"/>
      <c r="MMG94" s="531"/>
      <c r="MMH94" s="534"/>
      <c r="MMK94" s="531"/>
      <c r="MML94" s="534"/>
      <c r="MMO94" s="531"/>
      <c r="MMP94" s="534"/>
      <c r="MMS94" s="531"/>
      <c r="MMT94" s="534"/>
      <c r="MMW94" s="531"/>
      <c r="MMX94" s="534"/>
      <c r="MNA94" s="531"/>
      <c r="MNB94" s="534"/>
      <c r="MNE94" s="531"/>
      <c r="MNF94" s="534"/>
      <c r="MNI94" s="531"/>
      <c r="MNJ94" s="534"/>
      <c r="MNM94" s="531"/>
      <c r="MNN94" s="534"/>
      <c r="MNQ94" s="531"/>
      <c r="MNR94" s="534"/>
      <c r="MNU94" s="531"/>
      <c r="MNV94" s="534"/>
      <c r="MNY94" s="531"/>
      <c r="MNZ94" s="534"/>
      <c r="MOC94" s="531"/>
      <c r="MOD94" s="534"/>
      <c r="MOG94" s="531"/>
      <c r="MOH94" s="534"/>
      <c r="MOK94" s="531"/>
      <c r="MOL94" s="534"/>
      <c r="MOO94" s="531"/>
      <c r="MOP94" s="534"/>
      <c r="MOS94" s="531"/>
      <c r="MOT94" s="534"/>
      <c r="MOW94" s="531"/>
      <c r="MOX94" s="534"/>
      <c r="MPA94" s="531"/>
      <c r="MPB94" s="534"/>
      <c r="MPE94" s="531"/>
      <c r="MPF94" s="534"/>
      <c r="MPI94" s="531"/>
      <c r="MPJ94" s="534"/>
      <c r="MPM94" s="531"/>
      <c r="MPN94" s="534"/>
      <c r="MPQ94" s="531"/>
      <c r="MPR94" s="534"/>
      <c r="MPU94" s="531"/>
      <c r="MPV94" s="534"/>
      <c r="MPY94" s="531"/>
      <c r="MPZ94" s="534"/>
      <c r="MQC94" s="531"/>
      <c r="MQD94" s="534"/>
      <c r="MQG94" s="531"/>
      <c r="MQH94" s="534"/>
      <c r="MQK94" s="531"/>
      <c r="MQL94" s="534"/>
      <c r="MQO94" s="531"/>
      <c r="MQP94" s="534"/>
      <c r="MQS94" s="531"/>
      <c r="MQT94" s="534"/>
      <c r="MQW94" s="531"/>
      <c r="MQX94" s="534"/>
      <c r="MRA94" s="531"/>
      <c r="MRB94" s="534"/>
      <c r="MRE94" s="531"/>
      <c r="MRF94" s="534"/>
      <c r="MRI94" s="531"/>
      <c r="MRJ94" s="534"/>
      <c r="MRM94" s="531"/>
      <c r="MRN94" s="534"/>
      <c r="MRQ94" s="531"/>
      <c r="MRR94" s="534"/>
      <c r="MRU94" s="531"/>
      <c r="MRV94" s="534"/>
      <c r="MRY94" s="531"/>
      <c r="MRZ94" s="534"/>
      <c r="MSC94" s="531"/>
      <c r="MSD94" s="534"/>
      <c r="MSG94" s="531"/>
      <c r="MSH94" s="534"/>
      <c r="MSK94" s="531"/>
      <c r="MSL94" s="534"/>
      <c r="MSO94" s="531"/>
      <c r="MSP94" s="534"/>
      <c r="MSS94" s="531"/>
      <c r="MST94" s="534"/>
      <c r="MSW94" s="531"/>
      <c r="MSX94" s="534"/>
      <c r="MTA94" s="531"/>
      <c r="MTB94" s="534"/>
      <c r="MTE94" s="531"/>
      <c r="MTF94" s="534"/>
      <c r="MTI94" s="531"/>
      <c r="MTJ94" s="534"/>
      <c r="MTM94" s="531"/>
      <c r="MTN94" s="534"/>
      <c r="MTQ94" s="531"/>
      <c r="MTR94" s="534"/>
      <c r="MTU94" s="531"/>
      <c r="MTV94" s="534"/>
      <c r="MTY94" s="531"/>
      <c r="MTZ94" s="534"/>
      <c r="MUC94" s="531"/>
      <c r="MUD94" s="534"/>
      <c r="MUG94" s="531"/>
      <c r="MUH94" s="534"/>
      <c r="MUK94" s="531"/>
      <c r="MUL94" s="534"/>
      <c r="MUO94" s="531"/>
      <c r="MUP94" s="534"/>
      <c r="MUS94" s="531"/>
      <c r="MUT94" s="534"/>
      <c r="MUW94" s="531"/>
      <c r="MUX94" s="534"/>
      <c r="MVA94" s="531"/>
      <c r="MVB94" s="534"/>
      <c r="MVE94" s="531"/>
      <c r="MVF94" s="534"/>
      <c r="MVI94" s="531"/>
      <c r="MVJ94" s="534"/>
      <c r="MVM94" s="531"/>
      <c r="MVN94" s="534"/>
      <c r="MVQ94" s="531"/>
      <c r="MVR94" s="534"/>
      <c r="MVU94" s="531"/>
      <c r="MVV94" s="534"/>
      <c r="MVY94" s="531"/>
      <c r="MVZ94" s="534"/>
      <c r="MWC94" s="531"/>
      <c r="MWD94" s="534"/>
      <c r="MWG94" s="531"/>
      <c r="MWH94" s="534"/>
      <c r="MWK94" s="531"/>
      <c r="MWL94" s="534"/>
      <c r="MWO94" s="531"/>
      <c r="MWP94" s="534"/>
      <c r="MWS94" s="531"/>
      <c r="MWT94" s="534"/>
      <c r="MWW94" s="531"/>
      <c r="MWX94" s="534"/>
      <c r="MXA94" s="531"/>
      <c r="MXB94" s="534"/>
      <c r="MXE94" s="531"/>
      <c r="MXF94" s="534"/>
      <c r="MXI94" s="531"/>
      <c r="MXJ94" s="534"/>
      <c r="MXM94" s="531"/>
      <c r="MXN94" s="534"/>
      <c r="MXQ94" s="531"/>
      <c r="MXR94" s="534"/>
      <c r="MXU94" s="531"/>
      <c r="MXV94" s="534"/>
      <c r="MXY94" s="531"/>
      <c r="MXZ94" s="534"/>
      <c r="MYC94" s="531"/>
      <c r="MYD94" s="534"/>
      <c r="MYG94" s="531"/>
      <c r="MYH94" s="534"/>
      <c r="MYK94" s="531"/>
      <c r="MYL94" s="534"/>
      <c r="MYO94" s="531"/>
      <c r="MYP94" s="534"/>
      <c r="MYS94" s="531"/>
      <c r="MYT94" s="534"/>
      <c r="MYW94" s="531"/>
      <c r="MYX94" s="534"/>
      <c r="MZA94" s="531"/>
      <c r="MZB94" s="534"/>
      <c r="MZE94" s="531"/>
      <c r="MZF94" s="534"/>
      <c r="MZI94" s="531"/>
      <c r="MZJ94" s="534"/>
      <c r="MZM94" s="531"/>
      <c r="MZN94" s="534"/>
      <c r="MZQ94" s="531"/>
      <c r="MZR94" s="534"/>
      <c r="MZU94" s="531"/>
      <c r="MZV94" s="534"/>
      <c r="MZY94" s="531"/>
      <c r="MZZ94" s="534"/>
      <c r="NAC94" s="531"/>
      <c r="NAD94" s="534"/>
      <c r="NAG94" s="531"/>
      <c r="NAH94" s="534"/>
      <c r="NAK94" s="531"/>
      <c r="NAL94" s="534"/>
      <c r="NAO94" s="531"/>
      <c r="NAP94" s="534"/>
      <c r="NAS94" s="531"/>
      <c r="NAT94" s="534"/>
      <c r="NAW94" s="531"/>
      <c r="NAX94" s="534"/>
      <c r="NBA94" s="531"/>
      <c r="NBB94" s="534"/>
      <c r="NBE94" s="531"/>
      <c r="NBF94" s="534"/>
      <c r="NBI94" s="531"/>
      <c r="NBJ94" s="534"/>
      <c r="NBM94" s="531"/>
      <c r="NBN94" s="534"/>
      <c r="NBQ94" s="531"/>
      <c r="NBR94" s="534"/>
      <c r="NBU94" s="531"/>
      <c r="NBV94" s="534"/>
      <c r="NBY94" s="531"/>
      <c r="NBZ94" s="534"/>
      <c r="NCC94" s="531"/>
      <c r="NCD94" s="534"/>
      <c r="NCG94" s="531"/>
      <c r="NCH94" s="534"/>
      <c r="NCK94" s="531"/>
      <c r="NCL94" s="534"/>
      <c r="NCO94" s="531"/>
      <c r="NCP94" s="534"/>
      <c r="NCS94" s="531"/>
      <c r="NCT94" s="534"/>
      <c r="NCW94" s="531"/>
      <c r="NCX94" s="534"/>
      <c r="NDA94" s="531"/>
      <c r="NDB94" s="534"/>
      <c r="NDE94" s="531"/>
      <c r="NDF94" s="534"/>
      <c r="NDI94" s="531"/>
      <c r="NDJ94" s="534"/>
      <c r="NDM94" s="531"/>
      <c r="NDN94" s="534"/>
      <c r="NDQ94" s="531"/>
      <c r="NDR94" s="534"/>
      <c r="NDU94" s="531"/>
      <c r="NDV94" s="534"/>
      <c r="NDY94" s="531"/>
      <c r="NDZ94" s="534"/>
      <c r="NEC94" s="531"/>
      <c r="NED94" s="534"/>
      <c r="NEG94" s="531"/>
      <c r="NEH94" s="534"/>
      <c r="NEK94" s="531"/>
      <c r="NEL94" s="534"/>
      <c r="NEO94" s="531"/>
      <c r="NEP94" s="534"/>
      <c r="NES94" s="531"/>
      <c r="NET94" s="534"/>
      <c r="NEW94" s="531"/>
      <c r="NEX94" s="534"/>
      <c r="NFA94" s="531"/>
      <c r="NFB94" s="534"/>
      <c r="NFE94" s="531"/>
      <c r="NFF94" s="534"/>
      <c r="NFI94" s="531"/>
      <c r="NFJ94" s="534"/>
      <c r="NFM94" s="531"/>
      <c r="NFN94" s="534"/>
      <c r="NFQ94" s="531"/>
      <c r="NFR94" s="534"/>
      <c r="NFU94" s="531"/>
      <c r="NFV94" s="534"/>
      <c r="NFY94" s="531"/>
      <c r="NFZ94" s="534"/>
      <c r="NGC94" s="531"/>
      <c r="NGD94" s="534"/>
      <c r="NGG94" s="531"/>
      <c r="NGH94" s="534"/>
      <c r="NGK94" s="531"/>
      <c r="NGL94" s="534"/>
      <c r="NGO94" s="531"/>
      <c r="NGP94" s="534"/>
      <c r="NGS94" s="531"/>
      <c r="NGT94" s="534"/>
      <c r="NGW94" s="531"/>
      <c r="NGX94" s="534"/>
      <c r="NHA94" s="531"/>
      <c r="NHB94" s="534"/>
      <c r="NHE94" s="531"/>
      <c r="NHF94" s="534"/>
      <c r="NHI94" s="531"/>
      <c r="NHJ94" s="534"/>
      <c r="NHM94" s="531"/>
      <c r="NHN94" s="534"/>
      <c r="NHQ94" s="531"/>
      <c r="NHR94" s="534"/>
      <c r="NHU94" s="531"/>
      <c r="NHV94" s="534"/>
      <c r="NHY94" s="531"/>
      <c r="NHZ94" s="534"/>
      <c r="NIC94" s="531"/>
      <c r="NID94" s="534"/>
      <c r="NIG94" s="531"/>
      <c r="NIH94" s="534"/>
      <c r="NIK94" s="531"/>
      <c r="NIL94" s="534"/>
      <c r="NIO94" s="531"/>
      <c r="NIP94" s="534"/>
      <c r="NIS94" s="531"/>
      <c r="NIT94" s="534"/>
      <c r="NIW94" s="531"/>
      <c r="NIX94" s="534"/>
      <c r="NJA94" s="531"/>
      <c r="NJB94" s="534"/>
      <c r="NJE94" s="531"/>
      <c r="NJF94" s="534"/>
      <c r="NJI94" s="531"/>
      <c r="NJJ94" s="534"/>
      <c r="NJM94" s="531"/>
      <c r="NJN94" s="534"/>
      <c r="NJQ94" s="531"/>
      <c r="NJR94" s="534"/>
      <c r="NJU94" s="531"/>
      <c r="NJV94" s="534"/>
      <c r="NJY94" s="531"/>
      <c r="NJZ94" s="534"/>
      <c r="NKC94" s="531"/>
      <c r="NKD94" s="534"/>
      <c r="NKG94" s="531"/>
      <c r="NKH94" s="534"/>
      <c r="NKK94" s="531"/>
      <c r="NKL94" s="534"/>
      <c r="NKO94" s="531"/>
      <c r="NKP94" s="534"/>
      <c r="NKS94" s="531"/>
      <c r="NKT94" s="534"/>
      <c r="NKW94" s="531"/>
      <c r="NKX94" s="534"/>
      <c r="NLA94" s="531"/>
      <c r="NLB94" s="534"/>
      <c r="NLE94" s="531"/>
      <c r="NLF94" s="534"/>
      <c r="NLI94" s="531"/>
      <c r="NLJ94" s="534"/>
      <c r="NLM94" s="531"/>
      <c r="NLN94" s="534"/>
      <c r="NLQ94" s="531"/>
      <c r="NLR94" s="534"/>
      <c r="NLU94" s="531"/>
      <c r="NLV94" s="534"/>
      <c r="NLY94" s="531"/>
      <c r="NLZ94" s="534"/>
      <c r="NMC94" s="531"/>
      <c r="NMD94" s="534"/>
      <c r="NMG94" s="531"/>
      <c r="NMH94" s="534"/>
      <c r="NMK94" s="531"/>
      <c r="NML94" s="534"/>
      <c r="NMO94" s="531"/>
      <c r="NMP94" s="534"/>
      <c r="NMS94" s="531"/>
      <c r="NMT94" s="534"/>
      <c r="NMW94" s="531"/>
      <c r="NMX94" s="534"/>
      <c r="NNA94" s="531"/>
      <c r="NNB94" s="534"/>
      <c r="NNE94" s="531"/>
      <c r="NNF94" s="534"/>
      <c r="NNI94" s="531"/>
      <c r="NNJ94" s="534"/>
      <c r="NNM94" s="531"/>
      <c r="NNN94" s="534"/>
      <c r="NNQ94" s="531"/>
      <c r="NNR94" s="534"/>
      <c r="NNU94" s="531"/>
      <c r="NNV94" s="534"/>
      <c r="NNY94" s="531"/>
      <c r="NNZ94" s="534"/>
      <c r="NOC94" s="531"/>
      <c r="NOD94" s="534"/>
      <c r="NOG94" s="531"/>
      <c r="NOH94" s="534"/>
      <c r="NOK94" s="531"/>
      <c r="NOL94" s="534"/>
      <c r="NOO94" s="531"/>
      <c r="NOP94" s="534"/>
      <c r="NOS94" s="531"/>
      <c r="NOT94" s="534"/>
      <c r="NOW94" s="531"/>
      <c r="NOX94" s="534"/>
      <c r="NPA94" s="531"/>
      <c r="NPB94" s="534"/>
      <c r="NPE94" s="531"/>
      <c r="NPF94" s="534"/>
      <c r="NPI94" s="531"/>
      <c r="NPJ94" s="534"/>
      <c r="NPM94" s="531"/>
      <c r="NPN94" s="534"/>
      <c r="NPQ94" s="531"/>
      <c r="NPR94" s="534"/>
      <c r="NPU94" s="531"/>
      <c r="NPV94" s="534"/>
      <c r="NPY94" s="531"/>
      <c r="NPZ94" s="534"/>
      <c r="NQC94" s="531"/>
      <c r="NQD94" s="534"/>
      <c r="NQG94" s="531"/>
      <c r="NQH94" s="534"/>
      <c r="NQK94" s="531"/>
      <c r="NQL94" s="534"/>
      <c r="NQO94" s="531"/>
      <c r="NQP94" s="534"/>
      <c r="NQS94" s="531"/>
      <c r="NQT94" s="534"/>
      <c r="NQW94" s="531"/>
      <c r="NQX94" s="534"/>
      <c r="NRA94" s="531"/>
      <c r="NRB94" s="534"/>
      <c r="NRE94" s="531"/>
      <c r="NRF94" s="534"/>
      <c r="NRI94" s="531"/>
      <c r="NRJ94" s="534"/>
      <c r="NRM94" s="531"/>
      <c r="NRN94" s="534"/>
      <c r="NRQ94" s="531"/>
      <c r="NRR94" s="534"/>
      <c r="NRU94" s="531"/>
      <c r="NRV94" s="534"/>
      <c r="NRY94" s="531"/>
      <c r="NRZ94" s="534"/>
      <c r="NSC94" s="531"/>
      <c r="NSD94" s="534"/>
      <c r="NSG94" s="531"/>
      <c r="NSH94" s="534"/>
      <c r="NSK94" s="531"/>
      <c r="NSL94" s="534"/>
      <c r="NSO94" s="531"/>
      <c r="NSP94" s="534"/>
      <c r="NSS94" s="531"/>
      <c r="NST94" s="534"/>
      <c r="NSW94" s="531"/>
      <c r="NSX94" s="534"/>
      <c r="NTA94" s="531"/>
      <c r="NTB94" s="534"/>
      <c r="NTE94" s="531"/>
      <c r="NTF94" s="534"/>
      <c r="NTI94" s="531"/>
      <c r="NTJ94" s="534"/>
      <c r="NTM94" s="531"/>
      <c r="NTN94" s="534"/>
      <c r="NTQ94" s="531"/>
      <c r="NTR94" s="534"/>
      <c r="NTU94" s="531"/>
      <c r="NTV94" s="534"/>
      <c r="NTY94" s="531"/>
      <c r="NTZ94" s="534"/>
      <c r="NUC94" s="531"/>
      <c r="NUD94" s="534"/>
      <c r="NUG94" s="531"/>
      <c r="NUH94" s="534"/>
      <c r="NUK94" s="531"/>
      <c r="NUL94" s="534"/>
      <c r="NUO94" s="531"/>
      <c r="NUP94" s="534"/>
      <c r="NUS94" s="531"/>
      <c r="NUT94" s="534"/>
      <c r="NUW94" s="531"/>
      <c r="NUX94" s="534"/>
      <c r="NVA94" s="531"/>
      <c r="NVB94" s="534"/>
      <c r="NVE94" s="531"/>
      <c r="NVF94" s="534"/>
      <c r="NVI94" s="531"/>
      <c r="NVJ94" s="534"/>
      <c r="NVM94" s="531"/>
      <c r="NVN94" s="534"/>
      <c r="NVQ94" s="531"/>
      <c r="NVR94" s="534"/>
      <c r="NVU94" s="531"/>
      <c r="NVV94" s="534"/>
      <c r="NVY94" s="531"/>
      <c r="NVZ94" s="534"/>
      <c r="NWC94" s="531"/>
      <c r="NWD94" s="534"/>
      <c r="NWG94" s="531"/>
      <c r="NWH94" s="534"/>
      <c r="NWK94" s="531"/>
      <c r="NWL94" s="534"/>
      <c r="NWO94" s="531"/>
      <c r="NWP94" s="534"/>
      <c r="NWS94" s="531"/>
      <c r="NWT94" s="534"/>
      <c r="NWW94" s="531"/>
      <c r="NWX94" s="534"/>
      <c r="NXA94" s="531"/>
      <c r="NXB94" s="534"/>
      <c r="NXE94" s="531"/>
      <c r="NXF94" s="534"/>
      <c r="NXI94" s="531"/>
      <c r="NXJ94" s="534"/>
      <c r="NXM94" s="531"/>
      <c r="NXN94" s="534"/>
      <c r="NXQ94" s="531"/>
      <c r="NXR94" s="534"/>
      <c r="NXU94" s="531"/>
      <c r="NXV94" s="534"/>
      <c r="NXY94" s="531"/>
      <c r="NXZ94" s="534"/>
      <c r="NYC94" s="531"/>
      <c r="NYD94" s="534"/>
      <c r="NYG94" s="531"/>
      <c r="NYH94" s="534"/>
      <c r="NYK94" s="531"/>
      <c r="NYL94" s="534"/>
      <c r="NYO94" s="531"/>
      <c r="NYP94" s="534"/>
      <c r="NYS94" s="531"/>
      <c r="NYT94" s="534"/>
      <c r="NYW94" s="531"/>
      <c r="NYX94" s="534"/>
      <c r="NZA94" s="531"/>
      <c r="NZB94" s="534"/>
      <c r="NZE94" s="531"/>
      <c r="NZF94" s="534"/>
      <c r="NZI94" s="531"/>
      <c r="NZJ94" s="534"/>
      <c r="NZM94" s="531"/>
      <c r="NZN94" s="534"/>
      <c r="NZQ94" s="531"/>
      <c r="NZR94" s="534"/>
      <c r="NZU94" s="531"/>
      <c r="NZV94" s="534"/>
      <c r="NZY94" s="531"/>
      <c r="NZZ94" s="534"/>
      <c r="OAC94" s="531"/>
      <c r="OAD94" s="534"/>
      <c r="OAG94" s="531"/>
      <c r="OAH94" s="534"/>
      <c r="OAK94" s="531"/>
      <c r="OAL94" s="534"/>
      <c r="OAO94" s="531"/>
      <c r="OAP94" s="534"/>
      <c r="OAS94" s="531"/>
      <c r="OAT94" s="534"/>
      <c r="OAW94" s="531"/>
      <c r="OAX94" s="534"/>
      <c r="OBA94" s="531"/>
      <c r="OBB94" s="534"/>
      <c r="OBE94" s="531"/>
      <c r="OBF94" s="534"/>
      <c r="OBI94" s="531"/>
      <c r="OBJ94" s="534"/>
      <c r="OBM94" s="531"/>
      <c r="OBN94" s="534"/>
      <c r="OBQ94" s="531"/>
      <c r="OBR94" s="534"/>
      <c r="OBU94" s="531"/>
      <c r="OBV94" s="534"/>
      <c r="OBY94" s="531"/>
      <c r="OBZ94" s="534"/>
      <c r="OCC94" s="531"/>
      <c r="OCD94" s="534"/>
      <c r="OCG94" s="531"/>
      <c r="OCH94" s="534"/>
      <c r="OCK94" s="531"/>
      <c r="OCL94" s="534"/>
      <c r="OCO94" s="531"/>
      <c r="OCP94" s="534"/>
      <c r="OCS94" s="531"/>
      <c r="OCT94" s="534"/>
      <c r="OCW94" s="531"/>
      <c r="OCX94" s="534"/>
      <c r="ODA94" s="531"/>
      <c r="ODB94" s="534"/>
      <c r="ODE94" s="531"/>
      <c r="ODF94" s="534"/>
      <c r="ODI94" s="531"/>
      <c r="ODJ94" s="534"/>
      <c r="ODM94" s="531"/>
      <c r="ODN94" s="534"/>
      <c r="ODQ94" s="531"/>
      <c r="ODR94" s="534"/>
      <c r="ODU94" s="531"/>
      <c r="ODV94" s="534"/>
      <c r="ODY94" s="531"/>
      <c r="ODZ94" s="534"/>
      <c r="OEC94" s="531"/>
      <c r="OED94" s="534"/>
      <c r="OEG94" s="531"/>
      <c r="OEH94" s="534"/>
      <c r="OEK94" s="531"/>
      <c r="OEL94" s="534"/>
      <c r="OEO94" s="531"/>
      <c r="OEP94" s="534"/>
      <c r="OES94" s="531"/>
      <c r="OET94" s="534"/>
      <c r="OEW94" s="531"/>
      <c r="OEX94" s="534"/>
      <c r="OFA94" s="531"/>
      <c r="OFB94" s="534"/>
      <c r="OFE94" s="531"/>
      <c r="OFF94" s="534"/>
      <c r="OFI94" s="531"/>
      <c r="OFJ94" s="534"/>
      <c r="OFM94" s="531"/>
      <c r="OFN94" s="534"/>
      <c r="OFQ94" s="531"/>
      <c r="OFR94" s="534"/>
      <c r="OFU94" s="531"/>
      <c r="OFV94" s="534"/>
      <c r="OFY94" s="531"/>
      <c r="OFZ94" s="534"/>
      <c r="OGC94" s="531"/>
      <c r="OGD94" s="534"/>
      <c r="OGG94" s="531"/>
      <c r="OGH94" s="534"/>
      <c r="OGK94" s="531"/>
      <c r="OGL94" s="534"/>
      <c r="OGO94" s="531"/>
      <c r="OGP94" s="534"/>
      <c r="OGS94" s="531"/>
      <c r="OGT94" s="534"/>
      <c r="OGW94" s="531"/>
      <c r="OGX94" s="534"/>
      <c r="OHA94" s="531"/>
      <c r="OHB94" s="534"/>
      <c r="OHE94" s="531"/>
      <c r="OHF94" s="534"/>
      <c r="OHI94" s="531"/>
      <c r="OHJ94" s="534"/>
      <c r="OHM94" s="531"/>
      <c r="OHN94" s="534"/>
      <c r="OHQ94" s="531"/>
      <c r="OHR94" s="534"/>
      <c r="OHU94" s="531"/>
      <c r="OHV94" s="534"/>
      <c r="OHY94" s="531"/>
      <c r="OHZ94" s="534"/>
      <c r="OIC94" s="531"/>
      <c r="OID94" s="534"/>
      <c r="OIG94" s="531"/>
      <c r="OIH94" s="534"/>
      <c r="OIK94" s="531"/>
      <c r="OIL94" s="534"/>
      <c r="OIO94" s="531"/>
      <c r="OIP94" s="534"/>
      <c r="OIS94" s="531"/>
      <c r="OIT94" s="534"/>
      <c r="OIW94" s="531"/>
      <c r="OIX94" s="534"/>
      <c r="OJA94" s="531"/>
      <c r="OJB94" s="534"/>
      <c r="OJE94" s="531"/>
      <c r="OJF94" s="534"/>
      <c r="OJI94" s="531"/>
      <c r="OJJ94" s="534"/>
      <c r="OJM94" s="531"/>
      <c r="OJN94" s="534"/>
      <c r="OJQ94" s="531"/>
      <c r="OJR94" s="534"/>
      <c r="OJU94" s="531"/>
      <c r="OJV94" s="534"/>
      <c r="OJY94" s="531"/>
      <c r="OJZ94" s="534"/>
      <c r="OKC94" s="531"/>
      <c r="OKD94" s="534"/>
      <c r="OKG94" s="531"/>
      <c r="OKH94" s="534"/>
      <c r="OKK94" s="531"/>
      <c r="OKL94" s="534"/>
      <c r="OKO94" s="531"/>
      <c r="OKP94" s="534"/>
      <c r="OKS94" s="531"/>
      <c r="OKT94" s="534"/>
      <c r="OKW94" s="531"/>
      <c r="OKX94" s="534"/>
      <c r="OLA94" s="531"/>
      <c r="OLB94" s="534"/>
      <c r="OLE94" s="531"/>
      <c r="OLF94" s="534"/>
      <c r="OLI94" s="531"/>
      <c r="OLJ94" s="534"/>
      <c r="OLM94" s="531"/>
      <c r="OLN94" s="534"/>
      <c r="OLQ94" s="531"/>
      <c r="OLR94" s="534"/>
      <c r="OLU94" s="531"/>
      <c r="OLV94" s="534"/>
      <c r="OLY94" s="531"/>
      <c r="OLZ94" s="534"/>
      <c r="OMC94" s="531"/>
      <c r="OMD94" s="534"/>
      <c r="OMG94" s="531"/>
      <c r="OMH94" s="534"/>
      <c r="OMK94" s="531"/>
      <c r="OML94" s="534"/>
      <c r="OMO94" s="531"/>
      <c r="OMP94" s="534"/>
      <c r="OMS94" s="531"/>
      <c r="OMT94" s="534"/>
      <c r="OMW94" s="531"/>
      <c r="OMX94" s="534"/>
      <c r="ONA94" s="531"/>
      <c r="ONB94" s="534"/>
      <c r="ONE94" s="531"/>
      <c r="ONF94" s="534"/>
      <c r="ONI94" s="531"/>
      <c r="ONJ94" s="534"/>
      <c r="ONM94" s="531"/>
      <c r="ONN94" s="534"/>
      <c r="ONQ94" s="531"/>
      <c r="ONR94" s="534"/>
      <c r="ONU94" s="531"/>
      <c r="ONV94" s="534"/>
      <c r="ONY94" s="531"/>
      <c r="ONZ94" s="534"/>
      <c r="OOC94" s="531"/>
      <c r="OOD94" s="534"/>
      <c r="OOG94" s="531"/>
      <c r="OOH94" s="534"/>
      <c r="OOK94" s="531"/>
      <c r="OOL94" s="534"/>
      <c r="OOO94" s="531"/>
      <c r="OOP94" s="534"/>
      <c r="OOS94" s="531"/>
      <c r="OOT94" s="534"/>
      <c r="OOW94" s="531"/>
      <c r="OOX94" s="534"/>
      <c r="OPA94" s="531"/>
      <c r="OPB94" s="534"/>
      <c r="OPE94" s="531"/>
      <c r="OPF94" s="534"/>
      <c r="OPI94" s="531"/>
      <c r="OPJ94" s="534"/>
      <c r="OPM94" s="531"/>
      <c r="OPN94" s="534"/>
      <c r="OPQ94" s="531"/>
      <c r="OPR94" s="534"/>
      <c r="OPU94" s="531"/>
      <c r="OPV94" s="534"/>
      <c r="OPY94" s="531"/>
      <c r="OPZ94" s="534"/>
      <c r="OQC94" s="531"/>
      <c r="OQD94" s="534"/>
      <c r="OQG94" s="531"/>
      <c r="OQH94" s="534"/>
      <c r="OQK94" s="531"/>
      <c r="OQL94" s="534"/>
      <c r="OQO94" s="531"/>
      <c r="OQP94" s="534"/>
      <c r="OQS94" s="531"/>
      <c r="OQT94" s="534"/>
      <c r="OQW94" s="531"/>
      <c r="OQX94" s="534"/>
      <c r="ORA94" s="531"/>
      <c r="ORB94" s="534"/>
      <c r="ORE94" s="531"/>
      <c r="ORF94" s="534"/>
      <c r="ORI94" s="531"/>
      <c r="ORJ94" s="534"/>
      <c r="ORM94" s="531"/>
      <c r="ORN94" s="534"/>
      <c r="ORQ94" s="531"/>
      <c r="ORR94" s="534"/>
      <c r="ORU94" s="531"/>
      <c r="ORV94" s="534"/>
      <c r="ORY94" s="531"/>
      <c r="ORZ94" s="534"/>
      <c r="OSC94" s="531"/>
      <c r="OSD94" s="534"/>
      <c r="OSG94" s="531"/>
      <c r="OSH94" s="534"/>
      <c r="OSK94" s="531"/>
      <c r="OSL94" s="534"/>
      <c r="OSO94" s="531"/>
      <c r="OSP94" s="534"/>
      <c r="OSS94" s="531"/>
      <c r="OST94" s="534"/>
      <c r="OSW94" s="531"/>
      <c r="OSX94" s="534"/>
      <c r="OTA94" s="531"/>
      <c r="OTB94" s="534"/>
      <c r="OTE94" s="531"/>
      <c r="OTF94" s="534"/>
      <c r="OTI94" s="531"/>
      <c r="OTJ94" s="534"/>
      <c r="OTM94" s="531"/>
      <c r="OTN94" s="534"/>
      <c r="OTQ94" s="531"/>
      <c r="OTR94" s="534"/>
      <c r="OTU94" s="531"/>
      <c r="OTV94" s="534"/>
      <c r="OTY94" s="531"/>
      <c r="OTZ94" s="534"/>
      <c r="OUC94" s="531"/>
      <c r="OUD94" s="534"/>
      <c r="OUG94" s="531"/>
      <c r="OUH94" s="534"/>
      <c r="OUK94" s="531"/>
      <c r="OUL94" s="534"/>
      <c r="OUO94" s="531"/>
      <c r="OUP94" s="534"/>
      <c r="OUS94" s="531"/>
      <c r="OUT94" s="534"/>
      <c r="OUW94" s="531"/>
      <c r="OUX94" s="534"/>
      <c r="OVA94" s="531"/>
      <c r="OVB94" s="534"/>
      <c r="OVE94" s="531"/>
      <c r="OVF94" s="534"/>
      <c r="OVI94" s="531"/>
      <c r="OVJ94" s="534"/>
      <c r="OVM94" s="531"/>
      <c r="OVN94" s="534"/>
      <c r="OVQ94" s="531"/>
      <c r="OVR94" s="534"/>
      <c r="OVU94" s="531"/>
      <c r="OVV94" s="534"/>
      <c r="OVY94" s="531"/>
      <c r="OVZ94" s="534"/>
      <c r="OWC94" s="531"/>
      <c r="OWD94" s="534"/>
      <c r="OWG94" s="531"/>
      <c r="OWH94" s="534"/>
      <c r="OWK94" s="531"/>
      <c r="OWL94" s="534"/>
      <c r="OWO94" s="531"/>
      <c r="OWP94" s="534"/>
      <c r="OWS94" s="531"/>
      <c r="OWT94" s="534"/>
      <c r="OWW94" s="531"/>
      <c r="OWX94" s="534"/>
      <c r="OXA94" s="531"/>
      <c r="OXB94" s="534"/>
      <c r="OXE94" s="531"/>
      <c r="OXF94" s="534"/>
      <c r="OXI94" s="531"/>
      <c r="OXJ94" s="534"/>
      <c r="OXM94" s="531"/>
      <c r="OXN94" s="534"/>
      <c r="OXQ94" s="531"/>
      <c r="OXR94" s="534"/>
      <c r="OXU94" s="531"/>
      <c r="OXV94" s="534"/>
      <c r="OXY94" s="531"/>
      <c r="OXZ94" s="534"/>
      <c r="OYC94" s="531"/>
      <c r="OYD94" s="534"/>
      <c r="OYG94" s="531"/>
      <c r="OYH94" s="534"/>
      <c r="OYK94" s="531"/>
      <c r="OYL94" s="534"/>
      <c r="OYO94" s="531"/>
      <c r="OYP94" s="534"/>
      <c r="OYS94" s="531"/>
      <c r="OYT94" s="534"/>
      <c r="OYW94" s="531"/>
      <c r="OYX94" s="534"/>
      <c r="OZA94" s="531"/>
      <c r="OZB94" s="534"/>
      <c r="OZE94" s="531"/>
      <c r="OZF94" s="534"/>
      <c r="OZI94" s="531"/>
      <c r="OZJ94" s="534"/>
      <c r="OZM94" s="531"/>
      <c r="OZN94" s="534"/>
      <c r="OZQ94" s="531"/>
      <c r="OZR94" s="534"/>
      <c r="OZU94" s="531"/>
      <c r="OZV94" s="534"/>
      <c r="OZY94" s="531"/>
      <c r="OZZ94" s="534"/>
      <c r="PAC94" s="531"/>
      <c r="PAD94" s="534"/>
      <c r="PAG94" s="531"/>
      <c r="PAH94" s="534"/>
      <c r="PAK94" s="531"/>
      <c r="PAL94" s="534"/>
      <c r="PAO94" s="531"/>
      <c r="PAP94" s="534"/>
      <c r="PAS94" s="531"/>
      <c r="PAT94" s="534"/>
      <c r="PAW94" s="531"/>
      <c r="PAX94" s="534"/>
      <c r="PBA94" s="531"/>
      <c r="PBB94" s="534"/>
      <c r="PBE94" s="531"/>
      <c r="PBF94" s="534"/>
      <c r="PBI94" s="531"/>
      <c r="PBJ94" s="534"/>
      <c r="PBM94" s="531"/>
      <c r="PBN94" s="534"/>
      <c r="PBQ94" s="531"/>
      <c r="PBR94" s="534"/>
      <c r="PBU94" s="531"/>
      <c r="PBV94" s="534"/>
      <c r="PBY94" s="531"/>
      <c r="PBZ94" s="534"/>
      <c r="PCC94" s="531"/>
      <c r="PCD94" s="534"/>
      <c r="PCG94" s="531"/>
      <c r="PCH94" s="534"/>
      <c r="PCK94" s="531"/>
      <c r="PCL94" s="534"/>
      <c r="PCO94" s="531"/>
      <c r="PCP94" s="534"/>
      <c r="PCS94" s="531"/>
      <c r="PCT94" s="534"/>
      <c r="PCW94" s="531"/>
      <c r="PCX94" s="534"/>
      <c r="PDA94" s="531"/>
      <c r="PDB94" s="534"/>
      <c r="PDE94" s="531"/>
      <c r="PDF94" s="534"/>
      <c r="PDI94" s="531"/>
      <c r="PDJ94" s="534"/>
      <c r="PDM94" s="531"/>
      <c r="PDN94" s="534"/>
      <c r="PDQ94" s="531"/>
      <c r="PDR94" s="534"/>
      <c r="PDU94" s="531"/>
      <c r="PDV94" s="534"/>
      <c r="PDY94" s="531"/>
      <c r="PDZ94" s="534"/>
      <c r="PEC94" s="531"/>
      <c r="PED94" s="534"/>
      <c r="PEG94" s="531"/>
      <c r="PEH94" s="534"/>
      <c r="PEK94" s="531"/>
      <c r="PEL94" s="534"/>
      <c r="PEO94" s="531"/>
      <c r="PEP94" s="534"/>
      <c r="PES94" s="531"/>
      <c r="PET94" s="534"/>
      <c r="PEW94" s="531"/>
      <c r="PEX94" s="534"/>
      <c r="PFA94" s="531"/>
      <c r="PFB94" s="534"/>
      <c r="PFE94" s="531"/>
      <c r="PFF94" s="534"/>
      <c r="PFI94" s="531"/>
      <c r="PFJ94" s="534"/>
      <c r="PFM94" s="531"/>
      <c r="PFN94" s="534"/>
      <c r="PFQ94" s="531"/>
      <c r="PFR94" s="534"/>
      <c r="PFU94" s="531"/>
      <c r="PFV94" s="534"/>
      <c r="PFY94" s="531"/>
      <c r="PFZ94" s="534"/>
      <c r="PGC94" s="531"/>
      <c r="PGD94" s="534"/>
      <c r="PGG94" s="531"/>
      <c r="PGH94" s="534"/>
      <c r="PGK94" s="531"/>
      <c r="PGL94" s="534"/>
      <c r="PGO94" s="531"/>
      <c r="PGP94" s="534"/>
      <c r="PGS94" s="531"/>
      <c r="PGT94" s="534"/>
      <c r="PGW94" s="531"/>
      <c r="PGX94" s="534"/>
      <c r="PHA94" s="531"/>
      <c r="PHB94" s="534"/>
      <c r="PHE94" s="531"/>
      <c r="PHF94" s="534"/>
      <c r="PHI94" s="531"/>
      <c r="PHJ94" s="534"/>
      <c r="PHM94" s="531"/>
      <c r="PHN94" s="534"/>
      <c r="PHQ94" s="531"/>
      <c r="PHR94" s="534"/>
      <c r="PHU94" s="531"/>
      <c r="PHV94" s="534"/>
      <c r="PHY94" s="531"/>
      <c r="PHZ94" s="534"/>
      <c r="PIC94" s="531"/>
      <c r="PID94" s="534"/>
      <c r="PIG94" s="531"/>
      <c r="PIH94" s="534"/>
      <c r="PIK94" s="531"/>
      <c r="PIL94" s="534"/>
      <c r="PIO94" s="531"/>
      <c r="PIP94" s="534"/>
      <c r="PIS94" s="531"/>
      <c r="PIT94" s="534"/>
      <c r="PIW94" s="531"/>
      <c r="PIX94" s="534"/>
      <c r="PJA94" s="531"/>
      <c r="PJB94" s="534"/>
      <c r="PJE94" s="531"/>
      <c r="PJF94" s="534"/>
      <c r="PJI94" s="531"/>
      <c r="PJJ94" s="534"/>
      <c r="PJM94" s="531"/>
      <c r="PJN94" s="534"/>
      <c r="PJQ94" s="531"/>
      <c r="PJR94" s="534"/>
      <c r="PJU94" s="531"/>
      <c r="PJV94" s="534"/>
      <c r="PJY94" s="531"/>
      <c r="PJZ94" s="534"/>
      <c r="PKC94" s="531"/>
      <c r="PKD94" s="534"/>
      <c r="PKG94" s="531"/>
      <c r="PKH94" s="534"/>
      <c r="PKK94" s="531"/>
      <c r="PKL94" s="534"/>
      <c r="PKO94" s="531"/>
      <c r="PKP94" s="534"/>
      <c r="PKS94" s="531"/>
      <c r="PKT94" s="534"/>
      <c r="PKW94" s="531"/>
      <c r="PKX94" s="534"/>
      <c r="PLA94" s="531"/>
      <c r="PLB94" s="534"/>
      <c r="PLE94" s="531"/>
      <c r="PLF94" s="534"/>
      <c r="PLI94" s="531"/>
      <c r="PLJ94" s="534"/>
      <c r="PLM94" s="531"/>
      <c r="PLN94" s="534"/>
      <c r="PLQ94" s="531"/>
      <c r="PLR94" s="534"/>
      <c r="PLU94" s="531"/>
      <c r="PLV94" s="534"/>
      <c r="PLY94" s="531"/>
      <c r="PLZ94" s="534"/>
      <c r="PMC94" s="531"/>
      <c r="PMD94" s="534"/>
      <c r="PMG94" s="531"/>
      <c r="PMH94" s="534"/>
      <c r="PMK94" s="531"/>
      <c r="PML94" s="534"/>
      <c r="PMO94" s="531"/>
      <c r="PMP94" s="534"/>
      <c r="PMS94" s="531"/>
      <c r="PMT94" s="534"/>
      <c r="PMW94" s="531"/>
      <c r="PMX94" s="534"/>
      <c r="PNA94" s="531"/>
      <c r="PNB94" s="534"/>
      <c r="PNE94" s="531"/>
      <c r="PNF94" s="534"/>
      <c r="PNI94" s="531"/>
      <c r="PNJ94" s="534"/>
      <c r="PNM94" s="531"/>
      <c r="PNN94" s="534"/>
      <c r="PNQ94" s="531"/>
      <c r="PNR94" s="534"/>
      <c r="PNU94" s="531"/>
      <c r="PNV94" s="534"/>
      <c r="PNY94" s="531"/>
      <c r="PNZ94" s="534"/>
      <c r="POC94" s="531"/>
      <c r="POD94" s="534"/>
      <c r="POG94" s="531"/>
      <c r="POH94" s="534"/>
      <c r="POK94" s="531"/>
      <c r="POL94" s="534"/>
      <c r="POO94" s="531"/>
      <c r="POP94" s="534"/>
      <c r="POS94" s="531"/>
      <c r="POT94" s="534"/>
      <c r="POW94" s="531"/>
      <c r="POX94" s="534"/>
      <c r="PPA94" s="531"/>
      <c r="PPB94" s="534"/>
      <c r="PPE94" s="531"/>
      <c r="PPF94" s="534"/>
      <c r="PPI94" s="531"/>
      <c r="PPJ94" s="534"/>
      <c r="PPM94" s="531"/>
      <c r="PPN94" s="534"/>
      <c r="PPQ94" s="531"/>
      <c r="PPR94" s="534"/>
      <c r="PPU94" s="531"/>
      <c r="PPV94" s="534"/>
      <c r="PPY94" s="531"/>
      <c r="PPZ94" s="534"/>
      <c r="PQC94" s="531"/>
      <c r="PQD94" s="534"/>
      <c r="PQG94" s="531"/>
      <c r="PQH94" s="534"/>
      <c r="PQK94" s="531"/>
      <c r="PQL94" s="534"/>
      <c r="PQO94" s="531"/>
      <c r="PQP94" s="534"/>
      <c r="PQS94" s="531"/>
      <c r="PQT94" s="534"/>
      <c r="PQW94" s="531"/>
      <c r="PQX94" s="534"/>
      <c r="PRA94" s="531"/>
      <c r="PRB94" s="534"/>
      <c r="PRE94" s="531"/>
      <c r="PRF94" s="534"/>
      <c r="PRI94" s="531"/>
      <c r="PRJ94" s="534"/>
      <c r="PRM94" s="531"/>
      <c r="PRN94" s="534"/>
      <c r="PRQ94" s="531"/>
      <c r="PRR94" s="534"/>
      <c r="PRU94" s="531"/>
      <c r="PRV94" s="534"/>
      <c r="PRY94" s="531"/>
      <c r="PRZ94" s="534"/>
      <c r="PSC94" s="531"/>
      <c r="PSD94" s="534"/>
      <c r="PSG94" s="531"/>
      <c r="PSH94" s="534"/>
      <c r="PSK94" s="531"/>
      <c r="PSL94" s="534"/>
      <c r="PSO94" s="531"/>
      <c r="PSP94" s="534"/>
      <c r="PSS94" s="531"/>
      <c r="PST94" s="534"/>
      <c r="PSW94" s="531"/>
      <c r="PSX94" s="534"/>
      <c r="PTA94" s="531"/>
      <c r="PTB94" s="534"/>
      <c r="PTE94" s="531"/>
      <c r="PTF94" s="534"/>
      <c r="PTI94" s="531"/>
      <c r="PTJ94" s="534"/>
      <c r="PTM94" s="531"/>
      <c r="PTN94" s="534"/>
      <c r="PTQ94" s="531"/>
      <c r="PTR94" s="534"/>
      <c r="PTU94" s="531"/>
      <c r="PTV94" s="534"/>
      <c r="PTY94" s="531"/>
      <c r="PTZ94" s="534"/>
      <c r="PUC94" s="531"/>
      <c r="PUD94" s="534"/>
      <c r="PUG94" s="531"/>
      <c r="PUH94" s="534"/>
      <c r="PUK94" s="531"/>
      <c r="PUL94" s="534"/>
      <c r="PUO94" s="531"/>
      <c r="PUP94" s="534"/>
      <c r="PUS94" s="531"/>
      <c r="PUT94" s="534"/>
      <c r="PUW94" s="531"/>
      <c r="PUX94" s="534"/>
      <c r="PVA94" s="531"/>
      <c r="PVB94" s="534"/>
      <c r="PVE94" s="531"/>
      <c r="PVF94" s="534"/>
      <c r="PVI94" s="531"/>
      <c r="PVJ94" s="534"/>
      <c r="PVM94" s="531"/>
      <c r="PVN94" s="534"/>
      <c r="PVQ94" s="531"/>
      <c r="PVR94" s="534"/>
      <c r="PVU94" s="531"/>
      <c r="PVV94" s="534"/>
      <c r="PVY94" s="531"/>
      <c r="PVZ94" s="534"/>
      <c r="PWC94" s="531"/>
      <c r="PWD94" s="534"/>
      <c r="PWG94" s="531"/>
      <c r="PWH94" s="534"/>
      <c r="PWK94" s="531"/>
      <c r="PWL94" s="534"/>
      <c r="PWO94" s="531"/>
      <c r="PWP94" s="534"/>
      <c r="PWS94" s="531"/>
      <c r="PWT94" s="534"/>
      <c r="PWW94" s="531"/>
      <c r="PWX94" s="534"/>
      <c r="PXA94" s="531"/>
      <c r="PXB94" s="534"/>
      <c r="PXE94" s="531"/>
      <c r="PXF94" s="534"/>
      <c r="PXI94" s="531"/>
      <c r="PXJ94" s="534"/>
      <c r="PXM94" s="531"/>
      <c r="PXN94" s="534"/>
      <c r="PXQ94" s="531"/>
      <c r="PXR94" s="534"/>
      <c r="PXU94" s="531"/>
      <c r="PXV94" s="534"/>
      <c r="PXY94" s="531"/>
      <c r="PXZ94" s="534"/>
      <c r="PYC94" s="531"/>
      <c r="PYD94" s="534"/>
      <c r="PYG94" s="531"/>
      <c r="PYH94" s="534"/>
      <c r="PYK94" s="531"/>
      <c r="PYL94" s="534"/>
      <c r="PYO94" s="531"/>
      <c r="PYP94" s="534"/>
      <c r="PYS94" s="531"/>
      <c r="PYT94" s="534"/>
      <c r="PYW94" s="531"/>
      <c r="PYX94" s="534"/>
      <c r="PZA94" s="531"/>
      <c r="PZB94" s="534"/>
      <c r="PZE94" s="531"/>
      <c r="PZF94" s="534"/>
      <c r="PZI94" s="531"/>
      <c r="PZJ94" s="534"/>
      <c r="PZM94" s="531"/>
      <c r="PZN94" s="534"/>
      <c r="PZQ94" s="531"/>
      <c r="PZR94" s="534"/>
      <c r="PZU94" s="531"/>
      <c r="PZV94" s="534"/>
      <c r="PZY94" s="531"/>
      <c r="PZZ94" s="534"/>
      <c r="QAC94" s="531"/>
      <c r="QAD94" s="534"/>
      <c r="QAG94" s="531"/>
      <c r="QAH94" s="534"/>
      <c r="QAK94" s="531"/>
      <c r="QAL94" s="534"/>
      <c r="QAO94" s="531"/>
      <c r="QAP94" s="534"/>
      <c r="QAS94" s="531"/>
      <c r="QAT94" s="534"/>
      <c r="QAW94" s="531"/>
      <c r="QAX94" s="534"/>
      <c r="QBA94" s="531"/>
      <c r="QBB94" s="534"/>
      <c r="QBE94" s="531"/>
      <c r="QBF94" s="534"/>
      <c r="QBI94" s="531"/>
      <c r="QBJ94" s="534"/>
      <c r="QBM94" s="531"/>
      <c r="QBN94" s="534"/>
      <c r="QBQ94" s="531"/>
      <c r="QBR94" s="534"/>
      <c r="QBU94" s="531"/>
      <c r="QBV94" s="534"/>
      <c r="QBY94" s="531"/>
      <c r="QBZ94" s="534"/>
      <c r="QCC94" s="531"/>
      <c r="QCD94" s="534"/>
      <c r="QCG94" s="531"/>
      <c r="QCH94" s="534"/>
      <c r="QCK94" s="531"/>
      <c r="QCL94" s="534"/>
      <c r="QCO94" s="531"/>
      <c r="QCP94" s="534"/>
      <c r="QCS94" s="531"/>
      <c r="QCT94" s="534"/>
      <c r="QCW94" s="531"/>
      <c r="QCX94" s="534"/>
      <c r="QDA94" s="531"/>
      <c r="QDB94" s="534"/>
      <c r="QDE94" s="531"/>
      <c r="QDF94" s="534"/>
      <c r="QDI94" s="531"/>
      <c r="QDJ94" s="534"/>
      <c r="QDM94" s="531"/>
      <c r="QDN94" s="534"/>
      <c r="QDQ94" s="531"/>
      <c r="QDR94" s="534"/>
      <c r="QDU94" s="531"/>
      <c r="QDV94" s="534"/>
      <c r="QDY94" s="531"/>
      <c r="QDZ94" s="534"/>
      <c r="QEC94" s="531"/>
      <c r="QED94" s="534"/>
      <c r="QEG94" s="531"/>
      <c r="QEH94" s="534"/>
      <c r="QEK94" s="531"/>
      <c r="QEL94" s="534"/>
      <c r="QEO94" s="531"/>
      <c r="QEP94" s="534"/>
      <c r="QES94" s="531"/>
      <c r="QET94" s="534"/>
      <c r="QEW94" s="531"/>
      <c r="QEX94" s="534"/>
      <c r="QFA94" s="531"/>
      <c r="QFB94" s="534"/>
      <c r="QFE94" s="531"/>
      <c r="QFF94" s="534"/>
      <c r="QFI94" s="531"/>
      <c r="QFJ94" s="534"/>
      <c r="QFM94" s="531"/>
      <c r="QFN94" s="534"/>
      <c r="QFQ94" s="531"/>
      <c r="QFR94" s="534"/>
      <c r="QFU94" s="531"/>
      <c r="QFV94" s="534"/>
      <c r="QFY94" s="531"/>
      <c r="QFZ94" s="534"/>
      <c r="QGC94" s="531"/>
      <c r="QGD94" s="534"/>
      <c r="QGG94" s="531"/>
      <c r="QGH94" s="534"/>
      <c r="QGK94" s="531"/>
      <c r="QGL94" s="534"/>
      <c r="QGO94" s="531"/>
      <c r="QGP94" s="534"/>
      <c r="QGS94" s="531"/>
      <c r="QGT94" s="534"/>
      <c r="QGW94" s="531"/>
      <c r="QGX94" s="534"/>
      <c r="QHA94" s="531"/>
      <c r="QHB94" s="534"/>
      <c r="QHE94" s="531"/>
      <c r="QHF94" s="534"/>
      <c r="QHI94" s="531"/>
      <c r="QHJ94" s="534"/>
      <c r="QHM94" s="531"/>
      <c r="QHN94" s="534"/>
      <c r="QHQ94" s="531"/>
      <c r="QHR94" s="534"/>
      <c r="QHU94" s="531"/>
      <c r="QHV94" s="534"/>
      <c r="QHY94" s="531"/>
      <c r="QHZ94" s="534"/>
      <c r="QIC94" s="531"/>
      <c r="QID94" s="534"/>
      <c r="QIG94" s="531"/>
      <c r="QIH94" s="534"/>
      <c r="QIK94" s="531"/>
      <c r="QIL94" s="534"/>
      <c r="QIO94" s="531"/>
      <c r="QIP94" s="534"/>
      <c r="QIS94" s="531"/>
      <c r="QIT94" s="534"/>
      <c r="QIW94" s="531"/>
      <c r="QIX94" s="534"/>
      <c r="QJA94" s="531"/>
      <c r="QJB94" s="534"/>
      <c r="QJE94" s="531"/>
      <c r="QJF94" s="534"/>
      <c r="QJI94" s="531"/>
      <c r="QJJ94" s="534"/>
      <c r="QJM94" s="531"/>
      <c r="QJN94" s="534"/>
      <c r="QJQ94" s="531"/>
      <c r="QJR94" s="534"/>
      <c r="QJU94" s="531"/>
      <c r="QJV94" s="534"/>
      <c r="QJY94" s="531"/>
      <c r="QJZ94" s="534"/>
      <c r="QKC94" s="531"/>
      <c r="QKD94" s="534"/>
      <c r="QKG94" s="531"/>
      <c r="QKH94" s="534"/>
      <c r="QKK94" s="531"/>
      <c r="QKL94" s="534"/>
      <c r="QKO94" s="531"/>
      <c r="QKP94" s="534"/>
      <c r="QKS94" s="531"/>
      <c r="QKT94" s="534"/>
      <c r="QKW94" s="531"/>
      <c r="QKX94" s="534"/>
      <c r="QLA94" s="531"/>
      <c r="QLB94" s="534"/>
      <c r="QLE94" s="531"/>
      <c r="QLF94" s="534"/>
      <c r="QLI94" s="531"/>
      <c r="QLJ94" s="534"/>
      <c r="QLM94" s="531"/>
      <c r="QLN94" s="534"/>
      <c r="QLQ94" s="531"/>
      <c r="QLR94" s="534"/>
      <c r="QLU94" s="531"/>
      <c r="QLV94" s="534"/>
      <c r="QLY94" s="531"/>
      <c r="QLZ94" s="534"/>
      <c r="QMC94" s="531"/>
      <c r="QMD94" s="534"/>
      <c r="QMG94" s="531"/>
      <c r="QMH94" s="534"/>
      <c r="QMK94" s="531"/>
      <c r="QML94" s="534"/>
      <c r="QMO94" s="531"/>
      <c r="QMP94" s="534"/>
      <c r="QMS94" s="531"/>
      <c r="QMT94" s="534"/>
      <c r="QMW94" s="531"/>
      <c r="QMX94" s="534"/>
      <c r="QNA94" s="531"/>
      <c r="QNB94" s="534"/>
      <c r="QNE94" s="531"/>
      <c r="QNF94" s="534"/>
      <c r="QNI94" s="531"/>
      <c r="QNJ94" s="534"/>
      <c r="QNM94" s="531"/>
      <c r="QNN94" s="534"/>
      <c r="QNQ94" s="531"/>
      <c r="QNR94" s="534"/>
      <c r="QNU94" s="531"/>
      <c r="QNV94" s="534"/>
      <c r="QNY94" s="531"/>
      <c r="QNZ94" s="534"/>
      <c r="QOC94" s="531"/>
      <c r="QOD94" s="534"/>
      <c r="QOG94" s="531"/>
      <c r="QOH94" s="534"/>
      <c r="QOK94" s="531"/>
      <c r="QOL94" s="534"/>
      <c r="QOO94" s="531"/>
      <c r="QOP94" s="534"/>
      <c r="QOS94" s="531"/>
      <c r="QOT94" s="534"/>
      <c r="QOW94" s="531"/>
      <c r="QOX94" s="534"/>
      <c r="QPA94" s="531"/>
      <c r="QPB94" s="534"/>
      <c r="QPE94" s="531"/>
      <c r="QPF94" s="534"/>
      <c r="QPI94" s="531"/>
      <c r="QPJ94" s="534"/>
      <c r="QPM94" s="531"/>
      <c r="QPN94" s="534"/>
      <c r="QPQ94" s="531"/>
      <c r="QPR94" s="534"/>
      <c r="QPU94" s="531"/>
      <c r="QPV94" s="534"/>
      <c r="QPY94" s="531"/>
      <c r="QPZ94" s="534"/>
      <c r="QQC94" s="531"/>
      <c r="QQD94" s="534"/>
      <c r="QQG94" s="531"/>
      <c r="QQH94" s="534"/>
      <c r="QQK94" s="531"/>
      <c r="QQL94" s="534"/>
      <c r="QQO94" s="531"/>
      <c r="QQP94" s="534"/>
      <c r="QQS94" s="531"/>
      <c r="QQT94" s="534"/>
      <c r="QQW94" s="531"/>
      <c r="QQX94" s="534"/>
      <c r="QRA94" s="531"/>
      <c r="QRB94" s="534"/>
      <c r="QRE94" s="531"/>
      <c r="QRF94" s="534"/>
      <c r="QRI94" s="531"/>
      <c r="QRJ94" s="534"/>
      <c r="QRM94" s="531"/>
      <c r="QRN94" s="534"/>
      <c r="QRQ94" s="531"/>
      <c r="QRR94" s="534"/>
      <c r="QRU94" s="531"/>
      <c r="QRV94" s="534"/>
      <c r="QRY94" s="531"/>
      <c r="QRZ94" s="534"/>
      <c r="QSC94" s="531"/>
      <c r="QSD94" s="534"/>
      <c r="QSG94" s="531"/>
      <c r="QSH94" s="534"/>
      <c r="QSK94" s="531"/>
      <c r="QSL94" s="534"/>
      <c r="QSO94" s="531"/>
      <c r="QSP94" s="534"/>
      <c r="QSS94" s="531"/>
      <c r="QST94" s="534"/>
      <c r="QSW94" s="531"/>
      <c r="QSX94" s="534"/>
      <c r="QTA94" s="531"/>
      <c r="QTB94" s="534"/>
      <c r="QTE94" s="531"/>
      <c r="QTF94" s="534"/>
      <c r="QTI94" s="531"/>
      <c r="QTJ94" s="534"/>
      <c r="QTM94" s="531"/>
      <c r="QTN94" s="534"/>
      <c r="QTQ94" s="531"/>
      <c r="QTR94" s="534"/>
      <c r="QTU94" s="531"/>
      <c r="QTV94" s="534"/>
      <c r="QTY94" s="531"/>
      <c r="QTZ94" s="534"/>
      <c r="QUC94" s="531"/>
      <c r="QUD94" s="534"/>
      <c r="QUG94" s="531"/>
      <c r="QUH94" s="534"/>
      <c r="QUK94" s="531"/>
      <c r="QUL94" s="534"/>
      <c r="QUO94" s="531"/>
      <c r="QUP94" s="534"/>
      <c r="QUS94" s="531"/>
      <c r="QUT94" s="534"/>
      <c r="QUW94" s="531"/>
      <c r="QUX94" s="534"/>
      <c r="QVA94" s="531"/>
      <c r="QVB94" s="534"/>
      <c r="QVE94" s="531"/>
      <c r="QVF94" s="534"/>
      <c r="QVI94" s="531"/>
      <c r="QVJ94" s="534"/>
      <c r="QVM94" s="531"/>
      <c r="QVN94" s="534"/>
      <c r="QVQ94" s="531"/>
      <c r="QVR94" s="534"/>
      <c r="QVU94" s="531"/>
      <c r="QVV94" s="534"/>
      <c r="QVY94" s="531"/>
      <c r="QVZ94" s="534"/>
      <c r="QWC94" s="531"/>
      <c r="QWD94" s="534"/>
      <c r="QWG94" s="531"/>
      <c r="QWH94" s="534"/>
      <c r="QWK94" s="531"/>
      <c r="QWL94" s="534"/>
      <c r="QWO94" s="531"/>
      <c r="QWP94" s="534"/>
      <c r="QWS94" s="531"/>
      <c r="QWT94" s="534"/>
      <c r="QWW94" s="531"/>
      <c r="QWX94" s="534"/>
      <c r="QXA94" s="531"/>
      <c r="QXB94" s="534"/>
      <c r="QXE94" s="531"/>
      <c r="QXF94" s="534"/>
      <c r="QXI94" s="531"/>
      <c r="QXJ94" s="534"/>
      <c r="QXM94" s="531"/>
      <c r="QXN94" s="534"/>
      <c r="QXQ94" s="531"/>
      <c r="QXR94" s="534"/>
      <c r="QXU94" s="531"/>
      <c r="QXV94" s="534"/>
      <c r="QXY94" s="531"/>
      <c r="QXZ94" s="534"/>
      <c r="QYC94" s="531"/>
      <c r="QYD94" s="534"/>
      <c r="QYG94" s="531"/>
      <c r="QYH94" s="534"/>
      <c r="QYK94" s="531"/>
      <c r="QYL94" s="534"/>
      <c r="QYO94" s="531"/>
      <c r="QYP94" s="534"/>
      <c r="QYS94" s="531"/>
      <c r="QYT94" s="534"/>
      <c r="QYW94" s="531"/>
      <c r="QYX94" s="534"/>
      <c r="QZA94" s="531"/>
      <c r="QZB94" s="534"/>
      <c r="QZE94" s="531"/>
      <c r="QZF94" s="534"/>
      <c r="QZI94" s="531"/>
      <c r="QZJ94" s="534"/>
      <c r="QZM94" s="531"/>
      <c r="QZN94" s="534"/>
      <c r="QZQ94" s="531"/>
      <c r="QZR94" s="534"/>
      <c r="QZU94" s="531"/>
      <c r="QZV94" s="534"/>
      <c r="QZY94" s="531"/>
      <c r="QZZ94" s="534"/>
      <c r="RAC94" s="531"/>
      <c r="RAD94" s="534"/>
      <c r="RAG94" s="531"/>
      <c r="RAH94" s="534"/>
      <c r="RAK94" s="531"/>
      <c r="RAL94" s="534"/>
      <c r="RAO94" s="531"/>
      <c r="RAP94" s="534"/>
      <c r="RAS94" s="531"/>
      <c r="RAT94" s="534"/>
      <c r="RAW94" s="531"/>
      <c r="RAX94" s="534"/>
      <c r="RBA94" s="531"/>
      <c r="RBB94" s="534"/>
      <c r="RBE94" s="531"/>
      <c r="RBF94" s="534"/>
      <c r="RBI94" s="531"/>
      <c r="RBJ94" s="534"/>
      <c r="RBM94" s="531"/>
      <c r="RBN94" s="534"/>
      <c r="RBQ94" s="531"/>
      <c r="RBR94" s="534"/>
      <c r="RBU94" s="531"/>
      <c r="RBV94" s="534"/>
      <c r="RBY94" s="531"/>
      <c r="RBZ94" s="534"/>
      <c r="RCC94" s="531"/>
      <c r="RCD94" s="534"/>
      <c r="RCG94" s="531"/>
      <c r="RCH94" s="534"/>
      <c r="RCK94" s="531"/>
      <c r="RCL94" s="534"/>
      <c r="RCO94" s="531"/>
      <c r="RCP94" s="534"/>
      <c r="RCS94" s="531"/>
      <c r="RCT94" s="534"/>
      <c r="RCW94" s="531"/>
      <c r="RCX94" s="534"/>
      <c r="RDA94" s="531"/>
      <c r="RDB94" s="534"/>
      <c r="RDE94" s="531"/>
      <c r="RDF94" s="534"/>
      <c r="RDI94" s="531"/>
      <c r="RDJ94" s="534"/>
      <c r="RDM94" s="531"/>
      <c r="RDN94" s="534"/>
      <c r="RDQ94" s="531"/>
      <c r="RDR94" s="534"/>
      <c r="RDU94" s="531"/>
      <c r="RDV94" s="534"/>
      <c r="RDY94" s="531"/>
      <c r="RDZ94" s="534"/>
      <c r="REC94" s="531"/>
      <c r="RED94" s="534"/>
      <c r="REG94" s="531"/>
      <c r="REH94" s="534"/>
      <c r="REK94" s="531"/>
      <c r="REL94" s="534"/>
      <c r="REO94" s="531"/>
      <c r="REP94" s="534"/>
      <c r="RES94" s="531"/>
      <c r="RET94" s="534"/>
      <c r="REW94" s="531"/>
      <c r="REX94" s="534"/>
      <c r="RFA94" s="531"/>
      <c r="RFB94" s="534"/>
      <c r="RFE94" s="531"/>
      <c r="RFF94" s="534"/>
      <c r="RFI94" s="531"/>
      <c r="RFJ94" s="534"/>
      <c r="RFM94" s="531"/>
      <c r="RFN94" s="534"/>
      <c r="RFQ94" s="531"/>
      <c r="RFR94" s="534"/>
      <c r="RFU94" s="531"/>
      <c r="RFV94" s="534"/>
      <c r="RFY94" s="531"/>
      <c r="RFZ94" s="534"/>
      <c r="RGC94" s="531"/>
      <c r="RGD94" s="534"/>
      <c r="RGG94" s="531"/>
      <c r="RGH94" s="534"/>
      <c r="RGK94" s="531"/>
      <c r="RGL94" s="534"/>
      <c r="RGO94" s="531"/>
      <c r="RGP94" s="534"/>
      <c r="RGS94" s="531"/>
      <c r="RGT94" s="534"/>
      <c r="RGW94" s="531"/>
      <c r="RGX94" s="534"/>
      <c r="RHA94" s="531"/>
      <c r="RHB94" s="534"/>
      <c r="RHE94" s="531"/>
      <c r="RHF94" s="534"/>
      <c r="RHI94" s="531"/>
      <c r="RHJ94" s="534"/>
      <c r="RHM94" s="531"/>
      <c r="RHN94" s="534"/>
      <c r="RHQ94" s="531"/>
      <c r="RHR94" s="534"/>
      <c r="RHU94" s="531"/>
      <c r="RHV94" s="534"/>
      <c r="RHY94" s="531"/>
      <c r="RHZ94" s="534"/>
      <c r="RIC94" s="531"/>
      <c r="RID94" s="534"/>
      <c r="RIG94" s="531"/>
      <c r="RIH94" s="534"/>
      <c r="RIK94" s="531"/>
      <c r="RIL94" s="534"/>
      <c r="RIO94" s="531"/>
      <c r="RIP94" s="534"/>
      <c r="RIS94" s="531"/>
      <c r="RIT94" s="534"/>
      <c r="RIW94" s="531"/>
      <c r="RIX94" s="534"/>
      <c r="RJA94" s="531"/>
      <c r="RJB94" s="534"/>
      <c r="RJE94" s="531"/>
      <c r="RJF94" s="534"/>
      <c r="RJI94" s="531"/>
      <c r="RJJ94" s="534"/>
      <c r="RJM94" s="531"/>
      <c r="RJN94" s="534"/>
      <c r="RJQ94" s="531"/>
      <c r="RJR94" s="534"/>
      <c r="RJU94" s="531"/>
      <c r="RJV94" s="534"/>
      <c r="RJY94" s="531"/>
      <c r="RJZ94" s="534"/>
      <c r="RKC94" s="531"/>
      <c r="RKD94" s="534"/>
      <c r="RKG94" s="531"/>
      <c r="RKH94" s="534"/>
      <c r="RKK94" s="531"/>
      <c r="RKL94" s="534"/>
      <c r="RKO94" s="531"/>
      <c r="RKP94" s="534"/>
      <c r="RKS94" s="531"/>
      <c r="RKT94" s="534"/>
      <c r="RKW94" s="531"/>
      <c r="RKX94" s="534"/>
      <c r="RLA94" s="531"/>
      <c r="RLB94" s="534"/>
      <c r="RLE94" s="531"/>
      <c r="RLF94" s="534"/>
      <c r="RLI94" s="531"/>
      <c r="RLJ94" s="534"/>
      <c r="RLM94" s="531"/>
      <c r="RLN94" s="534"/>
      <c r="RLQ94" s="531"/>
      <c r="RLR94" s="534"/>
      <c r="RLU94" s="531"/>
      <c r="RLV94" s="534"/>
      <c r="RLY94" s="531"/>
      <c r="RLZ94" s="534"/>
      <c r="RMC94" s="531"/>
      <c r="RMD94" s="534"/>
      <c r="RMG94" s="531"/>
      <c r="RMH94" s="534"/>
      <c r="RMK94" s="531"/>
      <c r="RML94" s="534"/>
      <c r="RMO94" s="531"/>
      <c r="RMP94" s="534"/>
      <c r="RMS94" s="531"/>
      <c r="RMT94" s="534"/>
      <c r="RMW94" s="531"/>
      <c r="RMX94" s="534"/>
      <c r="RNA94" s="531"/>
      <c r="RNB94" s="534"/>
      <c r="RNE94" s="531"/>
      <c r="RNF94" s="534"/>
      <c r="RNI94" s="531"/>
      <c r="RNJ94" s="534"/>
      <c r="RNM94" s="531"/>
      <c r="RNN94" s="534"/>
      <c r="RNQ94" s="531"/>
      <c r="RNR94" s="534"/>
      <c r="RNU94" s="531"/>
      <c r="RNV94" s="534"/>
      <c r="RNY94" s="531"/>
      <c r="RNZ94" s="534"/>
      <c r="ROC94" s="531"/>
      <c r="ROD94" s="534"/>
      <c r="ROG94" s="531"/>
      <c r="ROH94" s="534"/>
      <c r="ROK94" s="531"/>
      <c r="ROL94" s="534"/>
      <c r="ROO94" s="531"/>
      <c r="ROP94" s="534"/>
      <c r="ROS94" s="531"/>
      <c r="ROT94" s="534"/>
      <c r="ROW94" s="531"/>
      <c r="ROX94" s="534"/>
      <c r="RPA94" s="531"/>
      <c r="RPB94" s="534"/>
      <c r="RPE94" s="531"/>
      <c r="RPF94" s="534"/>
      <c r="RPI94" s="531"/>
      <c r="RPJ94" s="534"/>
      <c r="RPM94" s="531"/>
      <c r="RPN94" s="534"/>
      <c r="RPQ94" s="531"/>
      <c r="RPR94" s="534"/>
      <c r="RPU94" s="531"/>
      <c r="RPV94" s="534"/>
      <c r="RPY94" s="531"/>
      <c r="RPZ94" s="534"/>
      <c r="RQC94" s="531"/>
      <c r="RQD94" s="534"/>
      <c r="RQG94" s="531"/>
      <c r="RQH94" s="534"/>
      <c r="RQK94" s="531"/>
      <c r="RQL94" s="534"/>
      <c r="RQO94" s="531"/>
      <c r="RQP94" s="534"/>
      <c r="RQS94" s="531"/>
      <c r="RQT94" s="534"/>
      <c r="RQW94" s="531"/>
      <c r="RQX94" s="534"/>
      <c r="RRA94" s="531"/>
      <c r="RRB94" s="534"/>
      <c r="RRE94" s="531"/>
      <c r="RRF94" s="534"/>
      <c r="RRI94" s="531"/>
      <c r="RRJ94" s="534"/>
      <c r="RRM94" s="531"/>
      <c r="RRN94" s="534"/>
      <c r="RRQ94" s="531"/>
      <c r="RRR94" s="534"/>
      <c r="RRU94" s="531"/>
      <c r="RRV94" s="534"/>
      <c r="RRY94" s="531"/>
      <c r="RRZ94" s="534"/>
      <c r="RSC94" s="531"/>
      <c r="RSD94" s="534"/>
      <c r="RSG94" s="531"/>
      <c r="RSH94" s="534"/>
      <c r="RSK94" s="531"/>
      <c r="RSL94" s="534"/>
      <c r="RSO94" s="531"/>
      <c r="RSP94" s="534"/>
      <c r="RSS94" s="531"/>
      <c r="RST94" s="534"/>
      <c r="RSW94" s="531"/>
      <c r="RSX94" s="534"/>
      <c r="RTA94" s="531"/>
      <c r="RTB94" s="534"/>
      <c r="RTE94" s="531"/>
      <c r="RTF94" s="534"/>
      <c r="RTI94" s="531"/>
      <c r="RTJ94" s="534"/>
      <c r="RTM94" s="531"/>
      <c r="RTN94" s="534"/>
      <c r="RTQ94" s="531"/>
      <c r="RTR94" s="534"/>
      <c r="RTU94" s="531"/>
      <c r="RTV94" s="534"/>
      <c r="RTY94" s="531"/>
      <c r="RTZ94" s="534"/>
      <c r="RUC94" s="531"/>
      <c r="RUD94" s="534"/>
      <c r="RUG94" s="531"/>
      <c r="RUH94" s="534"/>
      <c r="RUK94" s="531"/>
      <c r="RUL94" s="534"/>
      <c r="RUO94" s="531"/>
      <c r="RUP94" s="534"/>
      <c r="RUS94" s="531"/>
      <c r="RUT94" s="534"/>
      <c r="RUW94" s="531"/>
      <c r="RUX94" s="534"/>
      <c r="RVA94" s="531"/>
      <c r="RVB94" s="534"/>
      <c r="RVE94" s="531"/>
      <c r="RVF94" s="534"/>
      <c r="RVI94" s="531"/>
      <c r="RVJ94" s="534"/>
      <c r="RVM94" s="531"/>
      <c r="RVN94" s="534"/>
      <c r="RVQ94" s="531"/>
      <c r="RVR94" s="534"/>
      <c r="RVU94" s="531"/>
      <c r="RVV94" s="534"/>
      <c r="RVY94" s="531"/>
      <c r="RVZ94" s="534"/>
      <c r="RWC94" s="531"/>
      <c r="RWD94" s="534"/>
      <c r="RWG94" s="531"/>
      <c r="RWH94" s="534"/>
      <c r="RWK94" s="531"/>
      <c r="RWL94" s="534"/>
      <c r="RWO94" s="531"/>
      <c r="RWP94" s="534"/>
      <c r="RWS94" s="531"/>
      <c r="RWT94" s="534"/>
      <c r="RWW94" s="531"/>
      <c r="RWX94" s="534"/>
      <c r="RXA94" s="531"/>
      <c r="RXB94" s="534"/>
      <c r="RXE94" s="531"/>
      <c r="RXF94" s="534"/>
      <c r="RXI94" s="531"/>
      <c r="RXJ94" s="534"/>
      <c r="RXM94" s="531"/>
      <c r="RXN94" s="534"/>
      <c r="RXQ94" s="531"/>
      <c r="RXR94" s="534"/>
      <c r="RXU94" s="531"/>
      <c r="RXV94" s="534"/>
      <c r="RXY94" s="531"/>
      <c r="RXZ94" s="534"/>
      <c r="RYC94" s="531"/>
      <c r="RYD94" s="534"/>
      <c r="RYG94" s="531"/>
      <c r="RYH94" s="534"/>
      <c r="RYK94" s="531"/>
      <c r="RYL94" s="534"/>
      <c r="RYO94" s="531"/>
      <c r="RYP94" s="534"/>
      <c r="RYS94" s="531"/>
      <c r="RYT94" s="534"/>
      <c r="RYW94" s="531"/>
      <c r="RYX94" s="534"/>
      <c r="RZA94" s="531"/>
      <c r="RZB94" s="534"/>
      <c r="RZE94" s="531"/>
      <c r="RZF94" s="534"/>
      <c r="RZI94" s="531"/>
      <c r="RZJ94" s="534"/>
      <c r="RZM94" s="531"/>
      <c r="RZN94" s="534"/>
      <c r="RZQ94" s="531"/>
      <c r="RZR94" s="534"/>
      <c r="RZU94" s="531"/>
      <c r="RZV94" s="534"/>
      <c r="RZY94" s="531"/>
      <c r="RZZ94" s="534"/>
      <c r="SAC94" s="531"/>
      <c r="SAD94" s="534"/>
      <c r="SAG94" s="531"/>
      <c r="SAH94" s="534"/>
      <c r="SAK94" s="531"/>
      <c r="SAL94" s="534"/>
      <c r="SAO94" s="531"/>
      <c r="SAP94" s="534"/>
      <c r="SAS94" s="531"/>
      <c r="SAT94" s="534"/>
      <c r="SAW94" s="531"/>
      <c r="SAX94" s="534"/>
      <c r="SBA94" s="531"/>
      <c r="SBB94" s="534"/>
      <c r="SBE94" s="531"/>
      <c r="SBF94" s="534"/>
      <c r="SBI94" s="531"/>
      <c r="SBJ94" s="534"/>
      <c r="SBM94" s="531"/>
      <c r="SBN94" s="534"/>
      <c r="SBQ94" s="531"/>
      <c r="SBR94" s="534"/>
      <c r="SBU94" s="531"/>
      <c r="SBV94" s="534"/>
      <c r="SBY94" s="531"/>
      <c r="SBZ94" s="534"/>
      <c r="SCC94" s="531"/>
      <c r="SCD94" s="534"/>
      <c r="SCG94" s="531"/>
      <c r="SCH94" s="534"/>
      <c r="SCK94" s="531"/>
      <c r="SCL94" s="534"/>
      <c r="SCO94" s="531"/>
      <c r="SCP94" s="534"/>
      <c r="SCS94" s="531"/>
      <c r="SCT94" s="534"/>
      <c r="SCW94" s="531"/>
      <c r="SCX94" s="534"/>
      <c r="SDA94" s="531"/>
      <c r="SDB94" s="534"/>
      <c r="SDE94" s="531"/>
      <c r="SDF94" s="534"/>
      <c r="SDI94" s="531"/>
      <c r="SDJ94" s="534"/>
      <c r="SDM94" s="531"/>
      <c r="SDN94" s="534"/>
      <c r="SDQ94" s="531"/>
      <c r="SDR94" s="534"/>
      <c r="SDU94" s="531"/>
      <c r="SDV94" s="534"/>
      <c r="SDY94" s="531"/>
      <c r="SDZ94" s="534"/>
      <c r="SEC94" s="531"/>
      <c r="SED94" s="534"/>
      <c r="SEG94" s="531"/>
      <c r="SEH94" s="534"/>
      <c r="SEK94" s="531"/>
      <c r="SEL94" s="534"/>
      <c r="SEO94" s="531"/>
      <c r="SEP94" s="534"/>
      <c r="SES94" s="531"/>
      <c r="SET94" s="534"/>
      <c r="SEW94" s="531"/>
      <c r="SEX94" s="534"/>
      <c r="SFA94" s="531"/>
      <c r="SFB94" s="534"/>
      <c r="SFE94" s="531"/>
      <c r="SFF94" s="534"/>
      <c r="SFI94" s="531"/>
      <c r="SFJ94" s="534"/>
      <c r="SFM94" s="531"/>
      <c r="SFN94" s="534"/>
      <c r="SFQ94" s="531"/>
      <c r="SFR94" s="534"/>
      <c r="SFU94" s="531"/>
      <c r="SFV94" s="534"/>
      <c r="SFY94" s="531"/>
      <c r="SFZ94" s="534"/>
      <c r="SGC94" s="531"/>
      <c r="SGD94" s="534"/>
      <c r="SGG94" s="531"/>
      <c r="SGH94" s="534"/>
      <c r="SGK94" s="531"/>
      <c r="SGL94" s="534"/>
      <c r="SGO94" s="531"/>
      <c r="SGP94" s="534"/>
      <c r="SGS94" s="531"/>
      <c r="SGT94" s="534"/>
      <c r="SGW94" s="531"/>
      <c r="SGX94" s="534"/>
      <c r="SHA94" s="531"/>
      <c r="SHB94" s="534"/>
      <c r="SHE94" s="531"/>
      <c r="SHF94" s="534"/>
      <c r="SHI94" s="531"/>
      <c r="SHJ94" s="534"/>
      <c r="SHM94" s="531"/>
      <c r="SHN94" s="534"/>
      <c r="SHQ94" s="531"/>
      <c r="SHR94" s="534"/>
      <c r="SHU94" s="531"/>
      <c r="SHV94" s="534"/>
      <c r="SHY94" s="531"/>
      <c r="SHZ94" s="534"/>
      <c r="SIC94" s="531"/>
      <c r="SID94" s="534"/>
      <c r="SIG94" s="531"/>
      <c r="SIH94" s="534"/>
      <c r="SIK94" s="531"/>
      <c r="SIL94" s="534"/>
      <c r="SIO94" s="531"/>
      <c r="SIP94" s="534"/>
      <c r="SIS94" s="531"/>
      <c r="SIT94" s="534"/>
      <c r="SIW94" s="531"/>
      <c r="SIX94" s="534"/>
      <c r="SJA94" s="531"/>
      <c r="SJB94" s="534"/>
      <c r="SJE94" s="531"/>
      <c r="SJF94" s="534"/>
      <c r="SJI94" s="531"/>
      <c r="SJJ94" s="534"/>
      <c r="SJM94" s="531"/>
      <c r="SJN94" s="534"/>
      <c r="SJQ94" s="531"/>
      <c r="SJR94" s="534"/>
      <c r="SJU94" s="531"/>
      <c r="SJV94" s="534"/>
      <c r="SJY94" s="531"/>
      <c r="SJZ94" s="534"/>
      <c r="SKC94" s="531"/>
      <c r="SKD94" s="534"/>
      <c r="SKG94" s="531"/>
      <c r="SKH94" s="534"/>
      <c r="SKK94" s="531"/>
      <c r="SKL94" s="534"/>
      <c r="SKO94" s="531"/>
      <c r="SKP94" s="534"/>
      <c r="SKS94" s="531"/>
      <c r="SKT94" s="534"/>
      <c r="SKW94" s="531"/>
      <c r="SKX94" s="534"/>
      <c r="SLA94" s="531"/>
      <c r="SLB94" s="534"/>
      <c r="SLE94" s="531"/>
      <c r="SLF94" s="534"/>
      <c r="SLI94" s="531"/>
      <c r="SLJ94" s="534"/>
      <c r="SLM94" s="531"/>
      <c r="SLN94" s="534"/>
      <c r="SLQ94" s="531"/>
      <c r="SLR94" s="534"/>
      <c r="SLU94" s="531"/>
      <c r="SLV94" s="534"/>
      <c r="SLY94" s="531"/>
      <c r="SLZ94" s="534"/>
      <c r="SMC94" s="531"/>
      <c r="SMD94" s="534"/>
      <c r="SMG94" s="531"/>
      <c r="SMH94" s="534"/>
      <c r="SMK94" s="531"/>
      <c r="SML94" s="534"/>
      <c r="SMO94" s="531"/>
      <c r="SMP94" s="534"/>
      <c r="SMS94" s="531"/>
      <c r="SMT94" s="534"/>
      <c r="SMW94" s="531"/>
      <c r="SMX94" s="534"/>
      <c r="SNA94" s="531"/>
      <c r="SNB94" s="534"/>
      <c r="SNE94" s="531"/>
      <c r="SNF94" s="534"/>
      <c r="SNI94" s="531"/>
      <c r="SNJ94" s="534"/>
      <c r="SNM94" s="531"/>
      <c r="SNN94" s="534"/>
      <c r="SNQ94" s="531"/>
      <c r="SNR94" s="534"/>
      <c r="SNU94" s="531"/>
      <c r="SNV94" s="534"/>
      <c r="SNY94" s="531"/>
      <c r="SNZ94" s="534"/>
      <c r="SOC94" s="531"/>
      <c r="SOD94" s="534"/>
      <c r="SOG94" s="531"/>
      <c r="SOH94" s="534"/>
      <c r="SOK94" s="531"/>
      <c r="SOL94" s="534"/>
      <c r="SOO94" s="531"/>
      <c r="SOP94" s="534"/>
      <c r="SOS94" s="531"/>
      <c r="SOT94" s="534"/>
      <c r="SOW94" s="531"/>
      <c r="SOX94" s="534"/>
      <c r="SPA94" s="531"/>
      <c r="SPB94" s="534"/>
      <c r="SPE94" s="531"/>
      <c r="SPF94" s="534"/>
      <c r="SPI94" s="531"/>
      <c r="SPJ94" s="534"/>
      <c r="SPM94" s="531"/>
      <c r="SPN94" s="534"/>
      <c r="SPQ94" s="531"/>
      <c r="SPR94" s="534"/>
      <c r="SPU94" s="531"/>
      <c r="SPV94" s="534"/>
      <c r="SPY94" s="531"/>
      <c r="SPZ94" s="534"/>
      <c r="SQC94" s="531"/>
      <c r="SQD94" s="534"/>
      <c r="SQG94" s="531"/>
      <c r="SQH94" s="534"/>
      <c r="SQK94" s="531"/>
      <c r="SQL94" s="534"/>
      <c r="SQO94" s="531"/>
      <c r="SQP94" s="534"/>
      <c r="SQS94" s="531"/>
      <c r="SQT94" s="534"/>
      <c r="SQW94" s="531"/>
      <c r="SQX94" s="534"/>
      <c r="SRA94" s="531"/>
      <c r="SRB94" s="534"/>
      <c r="SRE94" s="531"/>
      <c r="SRF94" s="534"/>
      <c r="SRI94" s="531"/>
      <c r="SRJ94" s="534"/>
      <c r="SRM94" s="531"/>
      <c r="SRN94" s="534"/>
      <c r="SRQ94" s="531"/>
      <c r="SRR94" s="534"/>
      <c r="SRU94" s="531"/>
      <c r="SRV94" s="534"/>
      <c r="SRY94" s="531"/>
      <c r="SRZ94" s="534"/>
      <c r="SSC94" s="531"/>
      <c r="SSD94" s="534"/>
      <c r="SSG94" s="531"/>
      <c r="SSH94" s="534"/>
      <c r="SSK94" s="531"/>
      <c r="SSL94" s="534"/>
      <c r="SSO94" s="531"/>
      <c r="SSP94" s="534"/>
      <c r="SSS94" s="531"/>
      <c r="SST94" s="534"/>
      <c r="SSW94" s="531"/>
      <c r="SSX94" s="534"/>
      <c r="STA94" s="531"/>
      <c r="STB94" s="534"/>
      <c r="STE94" s="531"/>
      <c r="STF94" s="534"/>
      <c r="STI94" s="531"/>
      <c r="STJ94" s="534"/>
      <c r="STM94" s="531"/>
      <c r="STN94" s="534"/>
      <c r="STQ94" s="531"/>
      <c r="STR94" s="534"/>
      <c r="STU94" s="531"/>
      <c r="STV94" s="534"/>
      <c r="STY94" s="531"/>
      <c r="STZ94" s="534"/>
      <c r="SUC94" s="531"/>
      <c r="SUD94" s="534"/>
      <c r="SUG94" s="531"/>
      <c r="SUH94" s="534"/>
      <c r="SUK94" s="531"/>
      <c r="SUL94" s="534"/>
      <c r="SUO94" s="531"/>
      <c r="SUP94" s="534"/>
      <c r="SUS94" s="531"/>
      <c r="SUT94" s="534"/>
      <c r="SUW94" s="531"/>
      <c r="SUX94" s="534"/>
      <c r="SVA94" s="531"/>
      <c r="SVB94" s="534"/>
      <c r="SVE94" s="531"/>
      <c r="SVF94" s="534"/>
      <c r="SVI94" s="531"/>
      <c r="SVJ94" s="534"/>
      <c r="SVM94" s="531"/>
      <c r="SVN94" s="534"/>
      <c r="SVQ94" s="531"/>
      <c r="SVR94" s="534"/>
      <c r="SVU94" s="531"/>
      <c r="SVV94" s="534"/>
      <c r="SVY94" s="531"/>
      <c r="SVZ94" s="534"/>
      <c r="SWC94" s="531"/>
      <c r="SWD94" s="534"/>
      <c r="SWG94" s="531"/>
      <c r="SWH94" s="534"/>
      <c r="SWK94" s="531"/>
      <c r="SWL94" s="534"/>
      <c r="SWO94" s="531"/>
      <c r="SWP94" s="534"/>
      <c r="SWS94" s="531"/>
      <c r="SWT94" s="534"/>
      <c r="SWW94" s="531"/>
      <c r="SWX94" s="534"/>
      <c r="SXA94" s="531"/>
      <c r="SXB94" s="534"/>
      <c r="SXE94" s="531"/>
      <c r="SXF94" s="534"/>
      <c r="SXI94" s="531"/>
      <c r="SXJ94" s="534"/>
      <c r="SXM94" s="531"/>
      <c r="SXN94" s="534"/>
      <c r="SXQ94" s="531"/>
      <c r="SXR94" s="534"/>
      <c r="SXU94" s="531"/>
      <c r="SXV94" s="534"/>
      <c r="SXY94" s="531"/>
      <c r="SXZ94" s="534"/>
      <c r="SYC94" s="531"/>
      <c r="SYD94" s="534"/>
      <c r="SYG94" s="531"/>
      <c r="SYH94" s="534"/>
      <c r="SYK94" s="531"/>
      <c r="SYL94" s="534"/>
      <c r="SYO94" s="531"/>
      <c r="SYP94" s="534"/>
      <c r="SYS94" s="531"/>
      <c r="SYT94" s="534"/>
      <c r="SYW94" s="531"/>
      <c r="SYX94" s="534"/>
      <c r="SZA94" s="531"/>
      <c r="SZB94" s="534"/>
      <c r="SZE94" s="531"/>
      <c r="SZF94" s="534"/>
      <c r="SZI94" s="531"/>
      <c r="SZJ94" s="534"/>
      <c r="SZM94" s="531"/>
      <c r="SZN94" s="534"/>
      <c r="SZQ94" s="531"/>
      <c r="SZR94" s="534"/>
      <c r="SZU94" s="531"/>
      <c r="SZV94" s="534"/>
      <c r="SZY94" s="531"/>
      <c r="SZZ94" s="534"/>
      <c r="TAC94" s="531"/>
      <c r="TAD94" s="534"/>
      <c r="TAG94" s="531"/>
      <c r="TAH94" s="534"/>
      <c r="TAK94" s="531"/>
      <c r="TAL94" s="534"/>
      <c r="TAO94" s="531"/>
      <c r="TAP94" s="534"/>
      <c r="TAS94" s="531"/>
      <c r="TAT94" s="534"/>
      <c r="TAW94" s="531"/>
      <c r="TAX94" s="534"/>
      <c r="TBA94" s="531"/>
      <c r="TBB94" s="534"/>
      <c r="TBE94" s="531"/>
      <c r="TBF94" s="534"/>
      <c r="TBI94" s="531"/>
      <c r="TBJ94" s="534"/>
      <c r="TBM94" s="531"/>
      <c r="TBN94" s="534"/>
      <c r="TBQ94" s="531"/>
      <c r="TBR94" s="534"/>
      <c r="TBU94" s="531"/>
      <c r="TBV94" s="534"/>
      <c r="TBY94" s="531"/>
      <c r="TBZ94" s="534"/>
      <c r="TCC94" s="531"/>
      <c r="TCD94" s="534"/>
      <c r="TCG94" s="531"/>
      <c r="TCH94" s="534"/>
      <c r="TCK94" s="531"/>
      <c r="TCL94" s="534"/>
      <c r="TCO94" s="531"/>
      <c r="TCP94" s="534"/>
      <c r="TCS94" s="531"/>
      <c r="TCT94" s="534"/>
      <c r="TCW94" s="531"/>
      <c r="TCX94" s="534"/>
      <c r="TDA94" s="531"/>
      <c r="TDB94" s="534"/>
      <c r="TDE94" s="531"/>
      <c r="TDF94" s="534"/>
      <c r="TDI94" s="531"/>
      <c r="TDJ94" s="534"/>
      <c r="TDM94" s="531"/>
      <c r="TDN94" s="534"/>
      <c r="TDQ94" s="531"/>
      <c r="TDR94" s="534"/>
      <c r="TDU94" s="531"/>
      <c r="TDV94" s="534"/>
      <c r="TDY94" s="531"/>
      <c r="TDZ94" s="534"/>
      <c r="TEC94" s="531"/>
      <c r="TED94" s="534"/>
      <c r="TEG94" s="531"/>
      <c r="TEH94" s="534"/>
      <c r="TEK94" s="531"/>
      <c r="TEL94" s="534"/>
      <c r="TEO94" s="531"/>
      <c r="TEP94" s="534"/>
      <c r="TES94" s="531"/>
      <c r="TET94" s="534"/>
      <c r="TEW94" s="531"/>
      <c r="TEX94" s="534"/>
      <c r="TFA94" s="531"/>
      <c r="TFB94" s="534"/>
      <c r="TFE94" s="531"/>
      <c r="TFF94" s="534"/>
      <c r="TFI94" s="531"/>
      <c r="TFJ94" s="534"/>
      <c r="TFM94" s="531"/>
      <c r="TFN94" s="534"/>
      <c r="TFQ94" s="531"/>
      <c r="TFR94" s="534"/>
      <c r="TFU94" s="531"/>
      <c r="TFV94" s="534"/>
      <c r="TFY94" s="531"/>
      <c r="TFZ94" s="534"/>
      <c r="TGC94" s="531"/>
      <c r="TGD94" s="534"/>
      <c r="TGG94" s="531"/>
      <c r="TGH94" s="534"/>
      <c r="TGK94" s="531"/>
      <c r="TGL94" s="534"/>
      <c r="TGO94" s="531"/>
      <c r="TGP94" s="534"/>
      <c r="TGS94" s="531"/>
      <c r="TGT94" s="534"/>
      <c r="TGW94" s="531"/>
      <c r="TGX94" s="534"/>
      <c r="THA94" s="531"/>
      <c r="THB94" s="534"/>
      <c r="THE94" s="531"/>
      <c r="THF94" s="534"/>
      <c r="THI94" s="531"/>
      <c r="THJ94" s="534"/>
      <c r="THM94" s="531"/>
      <c r="THN94" s="534"/>
      <c r="THQ94" s="531"/>
      <c r="THR94" s="534"/>
      <c r="THU94" s="531"/>
      <c r="THV94" s="534"/>
      <c r="THY94" s="531"/>
      <c r="THZ94" s="534"/>
      <c r="TIC94" s="531"/>
      <c r="TID94" s="534"/>
      <c r="TIG94" s="531"/>
      <c r="TIH94" s="534"/>
      <c r="TIK94" s="531"/>
      <c r="TIL94" s="534"/>
      <c r="TIO94" s="531"/>
      <c r="TIP94" s="534"/>
      <c r="TIS94" s="531"/>
      <c r="TIT94" s="534"/>
      <c r="TIW94" s="531"/>
      <c r="TIX94" s="534"/>
      <c r="TJA94" s="531"/>
      <c r="TJB94" s="534"/>
      <c r="TJE94" s="531"/>
      <c r="TJF94" s="534"/>
      <c r="TJI94" s="531"/>
      <c r="TJJ94" s="534"/>
      <c r="TJM94" s="531"/>
      <c r="TJN94" s="534"/>
      <c r="TJQ94" s="531"/>
      <c r="TJR94" s="534"/>
      <c r="TJU94" s="531"/>
      <c r="TJV94" s="534"/>
      <c r="TJY94" s="531"/>
      <c r="TJZ94" s="534"/>
      <c r="TKC94" s="531"/>
      <c r="TKD94" s="534"/>
      <c r="TKG94" s="531"/>
      <c r="TKH94" s="534"/>
      <c r="TKK94" s="531"/>
      <c r="TKL94" s="534"/>
      <c r="TKO94" s="531"/>
      <c r="TKP94" s="534"/>
      <c r="TKS94" s="531"/>
      <c r="TKT94" s="534"/>
      <c r="TKW94" s="531"/>
      <c r="TKX94" s="534"/>
      <c r="TLA94" s="531"/>
      <c r="TLB94" s="534"/>
      <c r="TLE94" s="531"/>
      <c r="TLF94" s="534"/>
      <c r="TLI94" s="531"/>
      <c r="TLJ94" s="534"/>
      <c r="TLM94" s="531"/>
      <c r="TLN94" s="534"/>
      <c r="TLQ94" s="531"/>
      <c r="TLR94" s="534"/>
      <c r="TLU94" s="531"/>
      <c r="TLV94" s="534"/>
      <c r="TLY94" s="531"/>
      <c r="TLZ94" s="534"/>
      <c r="TMC94" s="531"/>
      <c r="TMD94" s="534"/>
      <c r="TMG94" s="531"/>
      <c r="TMH94" s="534"/>
      <c r="TMK94" s="531"/>
      <c r="TML94" s="534"/>
      <c r="TMO94" s="531"/>
      <c r="TMP94" s="534"/>
      <c r="TMS94" s="531"/>
      <c r="TMT94" s="534"/>
      <c r="TMW94" s="531"/>
      <c r="TMX94" s="534"/>
      <c r="TNA94" s="531"/>
      <c r="TNB94" s="534"/>
      <c r="TNE94" s="531"/>
      <c r="TNF94" s="534"/>
      <c r="TNI94" s="531"/>
      <c r="TNJ94" s="534"/>
      <c r="TNM94" s="531"/>
      <c r="TNN94" s="534"/>
      <c r="TNQ94" s="531"/>
      <c r="TNR94" s="534"/>
      <c r="TNU94" s="531"/>
      <c r="TNV94" s="534"/>
      <c r="TNY94" s="531"/>
      <c r="TNZ94" s="534"/>
      <c r="TOC94" s="531"/>
      <c r="TOD94" s="534"/>
      <c r="TOG94" s="531"/>
      <c r="TOH94" s="534"/>
      <c r="TOK94" s="531"/>
      <c r="TOL94" s="534"/>
      <c r="TOO94" s="531"/>
      <c r="TOP94" s="534"/>
      <c r="TOS94" s="531"/>
      <c r="TOT94" s="534"/>
      <c r="TOW94" s="531"/>
      <c r="TOX94" s="534"/>
      <c r="TPA94" s="531"/>
      <c r="TPB94" s="534"/>
      <c r="TPE94" s="531"/>
      <c r="TPF94" s="534"/>
      <c r="TPI94" s="531"/>
      <c r="TPJ94" s="534"/>
      <c r="TPM94" s="531"/>
      <c r="TPN94" s="534"/>
      <c r="TPQ94" s="531"/>
      <c r="TPR94" s="534"/>
      <c r="TPU94" s="531"/>
      <c r="TPV94" s="534"/>
      <c r="TPY94" s="531"/>
      <c r="TPZ94" s="534"/>
      <c r="TQC94" s="531"/>
      <c r="TQD94" s="534"/>
      <c r="TQG94" s="531"/>
      <c r="TQH94" s="534"/>
      <c r="TQK94" s="531"/>
      <c r="TQL94" s="534"/>
      <c r="TQO94" s="531"/>
      <c r="TQP94" s="534"/>
      <c r="TQS94" s="531"/>
      <c r="TQT94" s="534"/>
      <c r="TQW94" s="531"/>
      <c r="TQX94" s="534"/>
      <c r="TRA94" s="531"/>
      <c r="TRB94" s="534"/>
      <c r="TRE94" s="531"/>
      <c r="TRF94" s="534"/>
      <c r="TRI94" s="531"/>
      <c r="TRJ94" s="534"/>
      <c r="TRM94" s="531"/>
      <c r="TRN94" s="534"/>
      <c r="TRQ94" s="531"/>
      <c r="TRR94" s="534"/>
      <c r="TRU94" s="531"/>
      <c r="TRV94" s="534"/>
      <c r="TRY94" s="531"/>
      <c r="TRZ94" s="534"/>
      <c r="TSC94" s="531"/>
      <c r="TSD94" s="534"/>
      <c r="TSG94" s="531"/>
      <c r="TSH94" s="534"/>
      <c r="TSK94" s="531"/>
      <c r="TSL94" s="534"/>
      <c r="TSO94" s="531"/>
      <c r="TSP94" s="534"/>
      <c r="TSS94" s="531"/>
      <c r="TST94" s="534"/>
      <c r="TSW94" s="531"/>
      <c r="TSX94" s="534"/>
      <c r="TTA94" s="531"/>
      <c r="TTB94" s="534"/>
      <c r="TTE94" s="531"/>
      <c r="TTF94" s="534"/>
      <c r="TTI94" s="531"/>
      <c r="TTJ94" s="534"/>
      <c r="TTM94" s="531"/>
      <c r="TTN94" s="534"/>
      <c r="TTQ94" s="531"/>
      <c r="TTR94" s="534"/>
      <c r="TTU94" s="531"/>
      <c r="TTV94" s="534"/>
      <c r="TTY94" s="531"/>
      <c r="TTZ94" s="534"/>
      <c r="TUC94" s="531"/>
      <c r="TUD94" s="534"/>
      <c r="TUG94" s="531"/>
      <c r="TUH94" s="534"/>
      <c r="TUK94" s="531"/>
      <c r="TUL94" s="534"/>
      <c r="TUO94" s="531"/>
      <c r="TUP94" s="534"/>
      <c r="TUS94" s="531"/>
      <c r="TUT94" s="534"/>
      <c r="TUW94" s="531"/>
      <c r="TUX94" s="534"/>
      <c r="TVA94" s="531"/>
      <c r="TVB94" s="534"/>
      <c r="TVE94" s="531"/>
      <c r="TVF94" s="534"/>
      <c r="TVI94" s="531"/>
      <c r="TVJ94" s="534"/>
      <c r="TVM94" s="531"/>
      <c r="TVN94" s="534"/>
      <c r="TVQ94" s="531"/>
      <c r="TVR94" s="534"/>
      <c r="TVU94" s="531"/>
      <c r="TVV94" s="534"/>
      <c r="TVY94" s="531"/>
      <c r="TVZ94" s="534"/>
      <c r="TWC94" s="531"/>
      <c r="TWD94" s="534"/>
      <c r="TWG94" s="531"/>
      <c r="TWH94" s="534"/>
      <c r="TWK94" s="531"/>
      <c r="TWL94" s="534"/>
      <c r="TWO94" s="531"/>
      <c r="TWP94" s="534"/>
      <c r="TWS94" s="531"/>
      <c r="TWT94" s="534"/>
      <c r="TWW94" s="531"/>
      <c r="TWX94" s="534"/>
      <c r="TXA94" s="531"/>
      <c r="TXB94" s="534"/>
      <c r="TXE94" s="531"/>
      <c r="TXF94" s="534"/>
      <c r="TXI94" s="531"/>
      <c r="TXJ94" s="534"/>
      <c r="TXM94" s="531"/>
      <c r="TXN94" s="534"/>
      <c r="TXQ94" s="531"/>
      <c r="TXR94" s="534"/>
      <c r="TXU94" s="531"/>
      <c r="TXV94" s="534"/>
      <c r="TXY94" s="531"/>
      <c r="TXZ94" s="534"/>
      <c r="TYC94" s="531"/>
      <c r="TYD94" s="534"/>
      <c r="TYG94" s="531"/>
      <c r="TYH94" s="534"/>
      <c r="TYK94" s="531"/>
      <c r="TYL94" s="534"/>
      <c r="TYO94" s="531"/>
      <c r="TYP94" s="534"/>
      <c r="TYS94" s="531"/>
      <c r="TYT94" s="534"/>
      <c r="TYW94" s="531"/>
      <c r="TYX94" s="534"/>
      <c r="TZA94" s="531"/>
      <c r="TZB94" s="534"/>
      <c r="TZE94" s="531"/>
      <c r="TZF94" s="534"/>
      <c r="TZI94" s="531"/>
      <c r="TZJ94" s="534"/>
      <c r="TZM94" s="531"/>
      <c r="TZN94" s="534"/>
      <c r="TZQ94" s="531"/>
      <c r="TZR94" s="534"/>
      <c r="TZU94" s="531"/>
      <c r="TZV94" s="534"/>
      <c r="TZY94" s="531"/>
      <c r="TZZ94" s="534"/>
      <c r="UAC94" s="531"/>
      <c r="UAD94" s="534"/>
      <c r="UAG94" s="531"/>
      <c r="UAH94" s="534"/>
      <c r="UAK94" s="531"/>
      <c r="UAL94" s="534"/>
      <c r="UAO94" s="531"/>
      <c r="UAP94" s="534"/>
      <c r="UAS94" s="531"/>
      <c r="UAT94" s="534"/>
      <c r="UAW94" s="531"/>
      <c r="UAX94" s="534"/>
      <c r="UBA94" s="531"/>
      <c r="UBB94" s="534"/>
      <c r="UBE94" s="531"/>
      <c r="UBF94" s="534"/>
      <c r="UBI94" s="531"/>
      <c r="UBJ94" s="534"/>
      <c r="UBM94" s="531"/>
      <c r="UBN94" s="534"/>
      <c r="UBQ94" s="531"/>
      <c r="UBR94" s="534"/>
      <c r="UBU94" s="531"/>
      <c r="UBV94" s="534"/>
      <c r="UBY94" s="531"/>
      <c r="UBZ94" s="534"/>
      <c r="UCC94" s="531"/>
      <c r="UCD94" s="534"/>
      <c r="UCG94" s="531"/>
      <c r="UCH94" s="534"/>
      <c r="UCK94" s="531"/>
      <c r="UCL94" s="534"/>
      <c r="UCO94" s="531"/>
      <c r="UCP94" s="534"/>
      <c r="UCS94" s="531"/>
      <c r="UCT94" s="534"/>
      <c r="UCW94" s="531"/>
      <c r="UCX94" s="534"/>
      <c r="UDA94" s="531"/>
      <c r="UDB94" s="534"/>
      <c r="UDE94" s="531"/>
      <c r="UDF94" s="534"/>
      <c r="UDI94" s="531"/>
      <c r="UDJ94" s="534"/>
      <c r="UDM94" s="531"/>
      <c r="UDN94" s="534"/>
      <c r="UDQ94" s="531"/>
      <c r="UDR94" s="534"/>
      <c r="UDU94" s="531"/>
      <c r="UDV94" s="534"/>
      <c r="UDY94" s="531"/>
      <c r="UDZ94" s="534"/>
      <c r="UEC94" s="531"/>
      <c r="UED94" s="534"/>
      <c r="UEG94" s="531"/>
      <c r="UEH94" s="534"/>
      <c r="UEK94" s="531"/>
      <c r="UEL94" s="534"/>
      <c r="UEO94" s="531"/>
      <c r="UEP94" s="534"/>
      <c r="UES94" s="531"/>
      <c r="UET94" s="534"/>
      <c r="UEW94" s="531"/>
      <c r="UEX94" s="534"/>
      <c r="UFA94" s="531"/>
      <c r="UFB94" s="534"/>
      <c r="UFE94" s="531"/>
      <c r="UFF94" s="534"/>
      <c r="UFI94" s="531"/>
      <c r="UFJ94" s="534"/>
      <c r="UFM94" s="531"/>
      <c r="UFN94" s="534"/>
      <c r="UFQ94" s="531"/>
      <c r="UFR94" s="534"/>
      <c r="UFU94" s="531"/>
      <c r="UFV94" s="534"/>
      <c r="UFY94" s="531"/>
      <c r="UFZ94" s="534"/>
      <c r="UGC94" s="531"/>
      <c r="UGD94" s="534"/>
      <c r="UGG94" s="531"/>
      <c r="UGH94" s="534"/>
      <c r="UGK94" s="531"/>
      <c r="UGL94" s="534"/>
      <c r="UGO94" s="531"/>
      <c r="UGP94" s="534"/>
      <c r="UGS94" s="531"/>
      <c r="UGT94" s="534"/>
      <c r="UGW94" s="531"/>
      <c r="UGX94" s="534"/>
      <c r="UHA94" s="531"/>
      <c r="UHB94" s="534"/>
      <c r="UHE94" s="531"/>
      <c r="UHF94" s="534"/>
      <c r="UHI94" s="531"/>
      <c r="UHJ94" s="534"/>
      <c r="UHM94" s="531"/>
      <c r="UHN94" s="534"/>
      <c r="UHQ94" s="531"/>
      <c r="UHR94" s="534"/>
      <c r="UHU94" s="531"/>
      <c r="UHV94" s="534"/>
      <c r="UHY94" s="531"/>
      <c r="UHZ94" s="534"/>
      <c r="UIC94" s="531"/>
      <c r="UID94" s="534"/>
      <c r="UIG94" s="531"/>
      <c r="UIH94" s="534"/>
      <c r="UIK94" s="531"/>
      <c r="UIL94" s="534"/>
      <c r="UIO94" s="531"/>
      <c r="UIP94" s="534"/>
      <c r="UIS94" s="531"/>
      <c r="UIT94" s="534"/>
      <c r="UIW94" s="531"/>
      <c r="UIX94" s="534"/>
      <c r="UJA94" s="531"/>
      <c r="UJB94" s="534"/>
      <c r="UJE94" s="531"/>
      <c r="UJF94" s="534"/>
      <c r="UJI94" s="531"/>
      <c r="UJJ94" s="534"/>
      <c r="UJM94" s="531"/>
      <c r="UJN94" s="534"/>
      <c r="UJQ94" s="531"/>
      <c r="UJR94" s="534"/>
      <c r="UJU94" s="531"/>
      <c r="UJV94" s="534"/>
      <c r="UJY94" s="531"/>
      <c r="UJZ94" s="534"/>
      <c r="UKC94" s="531"/>
      <c r="UKD94" s="534"/>
      <c r="UKG94" s="531"/>
      <c r="UKH94" s="534"/>
      <c r="UKK94" s="531"/>
      <c r="UKL94" s="534"/>
      <c r="UKO94" s="531"/>
      <c r="UKP94" s="534"/>
      <c r="UKS94" s="531"/>
      <c r="UKT94" s="534"/>
      <c r="UKW94" s="531"/>
      <c r="UKX94" s="534"/>
      <c r="ULA94" s="531"/>
      <c r="ULB94" s="534"/>
      <c r="ULE94" s="531"/>
      <c r="ULF94" s="534"/>
      <c r="ULI94" s="531"/>
      <c r="ULJ94" s="534"/>
      <c r="ULM94" s="531"/>
      <c r="ULN94" s="534"/>
      <c r="ULQ94" s="531"/>
      <c r="ULR94" s="534"/>
      <c r="ULU94" s="531"/>
      <c r="ULV94" s="534"/>
      <c r="ULY94" s="531"/>
      <c r="ULZ94" s="534"/>
      <c r="UMC94" s="531"/>
      <c r="UMD94" s="534"/>
      <c r="UMG94" s="531"/>
      <c r="UMH94" s="534"/>
      <c r="UMK94" s="531"/>
      <c r="UML94" s="534"/>
      <c r="UMO94" s="531"/>
      <c r="UMP94" s="534"/>
      <c r="UMS94" s="531"/>
      <c r="UMT94" s="534"/>
      <c r="UMW94" s="531"/>
      <c r="UMX94" s="534"/>
      <c r="UNA94" s="531"/>
      <c r="UNB94" s="534"/>
      <c r="UNE94" s="531"/>
      <c r="UNF94" s="534"/>
      <c r="UNI94" s="531"/>
      <c r="UNJ94" s="534"/>
      <c r="UNM94" s="531"/>
      <c r="UNN94" s="534"/>
      <c r="UNQ94" s="531"/>
      <c r="UNR94" s="534"/>
      <c r="UNU94" s="531"/>
      <c r="UNV94" s="534"/>
      <c r="UNY94" s="531"/>
      <c r="UNZ94" s="534"/>
      <c r="UOC94" s="531"/>
      <c r="UOD94" s="534"/>
      <c r="UOG94" s="531"/>
      <c r="UOH94" s="534"/>
      <c r="UOK94" s="531"/>
      <c r="UOL94" s="534"/>
      <c r="UOO94" s="531"/>
      <c r="UOP94" s="534"/>
      <c r="UOS94" s="531"/>
      <c r="UOT94" s="534"/>
      <c r="UOW94" s="531"/>
      <c r="UOX94" s="534"/>
      <c r="UPA94" s="531"/>
      <c r="UPB94" s="534"/>
      <c r="UPE94" s="531"/>
      <c r="UPF94" s="534"/>
      <c r="UPI94" s="531"/>
      <c r="UPJ94" s="534"/>
      <c r="UPM94" s="531"/>
      <c r="UPN94" s="534"/>
      <c r="UPQ94" s="531"/>
      <c r="UPR94" s="534"/>
      <c r="UPU94" s="531"/>
      <c r="UPV94" s="534"/>
      <c r="UPY94" s="531"/>
      <c r="UPZ94" s="534"/>
      <c r="UQC94" s="531"/>
      <c r="UQD94" s="534"/>
      <c r="UQG94" s="531"/>
      <c r="UQH94" s="534"/>
      <c r="UQK94" s="531"/>
      <c r="UQL94" s="534"/>
      <c r="UQO94" s="531"/>
      <c r="UQP94" s="534"/>
      <c r="UQS94" s="531"/>
      <c r="UQT94" s="534"/>
      <c r="UQW94" s="531"/>
      <c r="UQX94" s="534"/>
      <c r="URA94" s="531"/>
      <c r="URB94" s="534"/>
      <c r="URE94" s="531"/>
      <c r="URF94" s="534"/>
      <c r="URI94" s="531"/>
      <c r="URJ94" s="534"/>
      <c r="URM94" s="531"/>
      <c r="URN94" s="534"/>
      <c r="URQ94" s="531"/>
      <c r="URR94" s="534"/>
      <c r="URU94" s="531"/>
      <c r="URV94" s="534"/>
      <c r="URY94" s="531"/>
      <c r="URZ94" s="534"/>
      <c r="USC94" s="531"/>
      <c r="USD94" s="534"/>
      <c r="USG94" s="531"/>
      <c r="USH94" s="534"/>
      <c r="USK94" s="531"/>
      <c r="USL94" s="534"/>
      <c r="USO94" s="531"/>
      <c r="USP94" s="534"/>
      <c r="USS94" s="531"/>
      <c r="UST94" s="534"/>
      <c r="USW94" s="531"/>
      <c r="USX94" s="534"/>
      <c r="UTA94" s="531"/>
      <c r="UTB94" s="534"/>
      <c r="UTE94" s="531"/>
      <c r="UTF94" s="534"/>
      <c r="UTI94" s="531"/>
      <c r="UTJ94" s="534"/>
      <c r="UTM94" s="531"/>
      <c r="UTN94" s="534"/>
      <c r="UTQ94" s="531"/>
      <c r="UTR94" s="534"/>
      <c r="UTU94" s="531"/>
      <c r="UTV94" s="534"/>
      <c r="UTY94" s="531"/>
      <c r="UTZ94" s="534"/>
      <c r="UUC94" s="531"/>
      <c r="UUD94" s="534"/>
      <c r="UUG94" s="531"/>
      <c r="UUH94" s="534"/>
      <c r="UUK94" s="531"/>
      <c r="UUL94" s="534"/>
      <c r="UUO94" s="531"/>
      <c r="UUP94" s="534"/>
      <c r="UUS94" s="531"/>
      <c r="UUT94" s="534"/>
      <c r="UUW94" s="531"/>
      <c r="UUX94" s="534"/>
      <c r="UVA94" s="531"/>
      <c r="UVB94" s="534"/>
      <c r="UVE94" s="531"/>
      <c r="UVF94" s="534"/>
      <c r="UVI94" s="531"/>
      <c r="UVJ94" s="534"/>
      <c r="UVM94" s="531"/>
      <c r="UVN94" s="534"/>
      <c r="UVQ94" s="531"/>
      <c r="UVR94" s="534"/>
      <c r="UVU94" s="531"/>
      <c r="UVV94" s="534"/>
      <c r="UVY94" s="531"/>
      <c r="UVZ94" s="534"/>
      <c r="UWC94" s="531"/>
      <c r="UWD94" s="534"/>
      <c r="UWG94" s="531"/>
      <c r="UWH94" s="534"/>
      <c r="UWK94" s="531"/>
      <c r="UWL94" s="534"/>
      <c r="UWO94" s="531"/>
      <c r="UWP94" s="534"/>
      <c r="UWS94" s="531"/>
      <c r="UWT94" s="534"/>
      <c r="UWW94" s="531"/>
      <c r="UWX94" s="534"/>
      <c r="UXA94" s="531"/>
      <c r="UXB94" s="534"/>
      <c r="UXE94" s="531"/>
      <c r="UXF94" s="534"/>
      <c r="UXI94" s="531"/>
      <c r="UXJ94" s="534"/>
      <c r="UXM94" s="531"/>
      <c r="UXN94" s="534"/>
      <c r="UXQ94" s="531"/>
      <c r="UXR94" s="534"/>
      <c r="UXU94" s="531"/>
      <c r="UXV94" s="534"/>
      <c r="UXY94" s="531"/>
      <c r="UXZ94" s="534"/>
      <c r="UYC94" s="531"/>
      <c r="UYD94" s="534"/>
      <c r="UYG94" s="531"/>
      <c r="UYH94" s="534"/>
      <c r="UYK94" s="531"/>
      <c r="UYL94" s="534"/>
      <c r="UYO94" s="531"/>
      <c r="UYP94" s="534"/>
      <c r="UYS94" s="531"/>
      <c r="UYT94" s="534"/>
      <c r="UYW94" s="531"/>
      <c r="UYX94" s="534"/>
      <c r="UZA94" s="531"/>
      <c r="UZB94" s="534"/>
      <c r="UZE94" s="531"/>
      <c r="UZF94" s="534"/>
      <c r="UZI94" s="531"/>
      <c r="UZJ94" s="534"/>
      <c r="UZM94" s="531"/>
      <c r="UZN94" s="534"/>
      <c r="UZQ94" s="531"/>
      <c r="UZR94" s="534"/>
      <c r="UZU94" s="531"/>
      <c r="UZV94" s="534"/>
      <c r="UZY94" s="531"/>
      <c r="UZZ94" s="534"/>
      <c r="VAC94" s="531"/>
      <c r="VAD94" s="534"/>
      <c r="VAG94" s="531"/>
      <c r="VAH94" s="534"/>
      <c r="VAK94" s="531"/>
      <c r="VAL94" s="534"/>
      <c r="VAO94" s="531"/>
      <c r="VAP94" s="534"/>
      <c r="VAS94" s="531"/>
      <c r="VAT94" s="534"/>
      <c r="VAW94" s="531"/>
      <c r="VAX94" s="534"/>
      <c r="VBA94" s="531"/>
      <c r="VBB94" s="534"/>
      <c r="VBE94" s="531"/>
      <c r="VBF94" s="534"/>
      <c r="VBI94" s="531"/>
      <c r="VBJ94" s="534"/>
      <c r="VBM94" s="531"/>
      <c r="VBN94" s="534"/>
      <c r="VBQ94" s="531"/>
      <c r="VBR94" s="534"/>
      <c r="VBU94" s="531"/>
      <c r="VBV94" s="534"/>
      <c r="VBY94" s="531"/>
      <c r="VBZ94" s="534"/>
      <c r="VCC94" s="531"/>
      <c r="VCD94" s="534"/>
      <c r="VCG94" s="531"/>
      <c r="VCH94" s="534"/>
      <c r="VCK94" s="531"/>
      <c r="VCL94" s="534"/>
      <c r="VCO94" s="531"/>
      <c r="VCP94" s="534"/>
      <c r="VCS94" s="531"/>
      <c r="VCT94" s="534"/>
      <c r="VCW94" s="531"/>
      <c r="VCX94" s="534"/>
      <c r="VDA94" s="531"/>
      <c r="VDB94" s="534"/>
      <c r="VDE94" s="531"/>
      <c r="VDF94" s="534"/>
      <c r="VDI94" s="531"/>
      <c r="VDJ94" s="534"/>
      <c r="VDM94" s="531"/>
      <c r="VDN94" s="534"/>
      <c r="VDQ94" s="531"/>
      <c r="VDR94" s="534"/>
      <c r="VDU94" s="531"/>
      <c r="VDV94" s="534"/>
      <c r="VDY94" s="531"/>
      <c r="VDZ94" s="534"/>
      <c r="VEC94" s="531"/>
      <c r="VED94" s="534"/>
      <c r="VEG94" s="531"/>
      <c r="VEH94" s="534"/>
      <c r="VEK94" s="531"/>
      <c r="VEL94" s="534"/>
      <c r="VEO94" s="531"/>
      <c r="VEP94" s="534"/>
      <c r="VES94" s="531"/>
      <c r="VET94" s="534"/>
      <c r="VEW94" s="531"/>
      <c r="VEX94" s="534"/>
      <c r="VFA94" s="531"/>
      <c r="VFB94" s="534"/>
      <c r="VFE94" s="531"/>
      <c r="VFF94" s="534"/>
      <c r="VFI94" s="531"/>
      <c r="VFJ94" s="534"/>
      <c r="VFM94" s="531"/>
      <c r="VFN94" s="534"/>
      <c r="VFQ94" s="531"/>
      <c r="VFR94" s="534"/>
      <c r="VFU94" s="531"/>
      <c r="VFV94" s="534"/>
      <c r="VFY94" s="531"/>
      <c r="VFZ94" s="534"/>
      <c r="VGC94" s="531"/>
      <c r="VGD94" s="534"/>
      <c r="VGG94" s="531"/>
      <c r="VGH94" s="534"/>
      <c r="VGK94" s="531"/>
      <c r="VGL94" s="534"/>
      <c r="VGO94" s="531"/>
      <c r="VGP94" s="534"/>
      <c r="VGS94" s="531"/>
      <c r="VGT94" s="534"/>
      <c r="VGW94" s="531"/>
      <c r="VGX94" s="534"/>
      <c r="VHA94" s="531"/>
      <c r="VHB94" s="534"/>
      <c r="VHE94" s="531"/>
      <c r="VHF94" s="534"/>
      <c r="VHI94" s="531"/>
      <c r="VHJ94" s="534"/>
      <c r="VHM94" s="531"/>
      <c r="VHN94" s="534"/>
      <c r="VHQ94" s="531"/>
      <c r="VHR94" s="534"/>
      <c r="VHU94" s="531"/>
      <c r="VHV94" s="534"/>
      <c r="VHY94" s="531"/>
      <c r="VHZ94" s="534"/>
      <c r="VIC94" s="531"/>
      <c r="VID94" s="534"/>
      <c r="VIG94" s="531"/>
      <c r="VIH94" s="534"/>
      <c r="VIK94" s="531"/>
      <c r="VIL94" s="534"/>
      <c r="VIO94" s="531"/>
      <c r="VIP94" s="534"/>
      <c r="VIS94" s="531"/>
      <c r="VIT94" s="534"/>
      <c r="VIW94" s="531"/>
      <c r="VIX94" s="534"/>
      <c r="VJA94" s="531"/>
      <c r="VJB94" s="534"/>
      <c r="VJE94" s="531"/>
      <c r="VJF94" s="534"/>
      <c r="VJI94" s="531"/>
      <c r="VJJ94" s="534"/>
      <c r="VJM94" s="531"/>
      <c r="VJN94" s="534"/>
      <c r="VJQ94" s="531"/>
      <c r="VJR94" s="534"/>
      <c r="VJU94" s="531"/>
      <c r="VJV94" s="534"/>
      <c r="VJY94" s="531"/>
      <c r="VJZ94" s="534"/>
      <c r="VKC94" s="531"/>
      <c r="VKD94" s="534"/>
      <c r="VKG94" s="531"/>
      <c r="VKH94" s="534"/>
      <c r="VKK94" s="531"/>
      <c r="VKL94" s="534"/>
      <c r="VKO94" s="531"/>
      <c r="VKP94" s="534"/>
      <c r="VKS94" s="531"/>
      <c r="VKT94" s="534"/>
      <c r="VKW94" s="531"/>
      <c r="VKX94" s="534"/>
      <c r="VLA94" s="531"/>
      <c r="VLB94" s="534"/>
      <c r="VLE94" s="531"/>
      <c r="VLF94" s="534"/>
      <c r="VLI94" s="531"/>
      <c r="VLJ94" s="534"/>
      <c r="VLM94" s="531"/>
      <c r="VLN94" s="534"/>
      <c r="VLQ94" s="531"/>
      <c r="VLR94" s="534"/>
      <c r="VLU94" s="531"/>
      <c r="VLV94" s="534"/>
      <c r="VLY94" s="531"/>
      <c r="VLZ94" s="534"/>
      <c r="VMC94" s="531"/>
      <c r="VMD94" s="534"/>
      <c r="VMG94" s="531"/>
      <c r="VMH94" s="534"/>
      <c r="VMK94" s="531"/>
      <c r="VML94" s="534"/>
      <c r="VMO94" s="531"/>
      <c r="VMP94" s="534"/>
      <c r="VMS94" s="531"/>
      <c r="VMT94" s="534"/>
      <c r="VMW94" s="531"/>
      <c r="VMX94" s="534"/>
      <c r="VNA94" s="531"/>
      <c r="VNB94" s="534"/>
      <c r="VNE94" s="531"/>
      <c r="VNF94" s="534"/>
      <c r="VNI94" s="531"/>
      <c r="VNJ94" s="534"/>
      <c r="VNM94" s="531"/>
      <c r="VNN94" s="534"/>
      <c r="VNQ94" s="531"/>
      <c r="VNR94" s="534"/>
      <c r="VNU94" s="531"/>
      <c r="VNV94" s="534"/>
      <c r="VNY94" s="531"/>
      <c r="VNZ94" s="534"/>
      <c r="VOC94" s="531"/>
      <c r="VOD94" s="534"/>
      <c r="VOG94" s="531"/>
      <c r="VOH94" s="534"/>
      <c r="VOK94" s="531"/>
      <c r="VOL94" s="534"/>
      <c r="VOO94" s="531"/>
      <c r="VOP94" s="534"/>
      <c r="VOS94" s="531"/>
      <c r="VOT94" s="534"/>
      <c r="VOW94" s="531"/>
      <c r="VOX94" s="534"/>
      <c r="VPA94" s="531"/>
      <c r="VPB94" s="534"/>
      <c r="VPE94" s="531"/>
      <c r="VPF94" s="534"/>
      <c r="VPI94" s="531"/>
      <c r="VPJ94" s="534"/>
      <c r="VPM94" s="531"/>
      <c r="VPN94" s="534"/>
      <c r="VPQ94" s="531"/>
      <c r="VPR94" s="534"/>
      <c r="VPU94" s="531"/>
      <c r="VPV94" s="534"/>
      <c r="VPY94" s="531"/>
      <c r="VPZ94" s="534"/>
      <c r="VQC94" s="531"/>
      <c r="VQD94" s="534"/>
      <c r="VQG94" s="531"/>
      <c r="VQH94" s="534"/>
      <c r="VQK94" s="531"/>
      <c r="VQL94" s="534"/>
      <c r="VQO94" s="531"/>
      <c r="VQP94" s="534"/>
      <c r="VQS94" s="531"/>
      <c r="VQT94" s="534"/>
      <c r="VQW94" s="531"/>
      <c r="VQX94" s="534"/>
      <c r="VRA94" s="531"/>
      <c r="VRB94" s="534"/>
      <c r="VRE94" s="531"/>
      <c r="VRF94" s="534"/>
      <c r="VRI94" s="531"/>
      <c r="VRJ94" s="534"/>
      <c r="VRM94" s="531"/>
      <c r="VRN94" s="534"/>
      <c r="VRQ94" s="531"/>
      <c r="VRR94" s="534"/>
      <c r="VRU94" s="531"/>
      <c r="VRV94" s="534"/>
      <c r="VRY94" s="531"/>
      <c r="VRZ94" s="534"/>
      <c r="VSC94" s="531"/>
      <c r="VSD94" s="534"/>
      <c r="VSG94" s="531"/>
      <c r="VSH94" s="534"/>
      <c r="VSK94" s="531"/>
      <c r="VSL94" s="534"/>
      <c r="VSO94" s="531"/>
      <c r="VSP94" s="534"/>
      <c r="VSS94" s="531"/>
      <c r="VST94" s="534"/>
      <c r="VSW94" s="531"/>
      <c r="VSX94" s="534"/>
      <c r="VTA94" s="531"/>
      <c r="VTB94" s="534"/>
      <c r="VTE94" s="531"/>
      <c r="VTF94" s="534"/>
      <c r="VTI94" s="531"/>
      <c r="VTJ94" s="534"/>
      <c r="VTM94" s="531"/>
      <c r="VTN94" s="534"/>
      <c r="VTQ94" s="531"/>
      <c r="VTR94" s="534"/>
      <c r="VTU94" s="531"/>
      <c r="VTV94" s="534"/>
      <c r="VTY94" s="531"/>
      <c r="VTZ94" s="534"/>
      <c r="VUC94" s="531"/>
      <c r="VUD94" s="534"/>
      <c r="VUG94" s="531"/>
      <c r="VUH94" s="534"/>
      <c r="VUK94" s="531"/>
      <c r="VUL94" s="534"/>
      <c r="VUO94" s="531"/>
      <c r="VUP94" s="534"/>
      <c r="VUS94" s="531"/>
      <c r="VUT94" s="534"/>
      <c r="VUW94" s="531"/>
      <c r="VUX94" s="534"/>
      <c r="VVA94" s="531"/>
      <c r="VVB94" s="534"/>
      <c r="VVE94" s="531"/>
      <c r="VVF94" s="534"/>
      <c r="VVI94" s="531"/>
      <c r="VVJ94" s="534"/>
      <c r="VVM94" s="531"/>
      <c r="VVN94" s="534"/>
      <c r="VVQ94" s="531"/>
      <c r="VVR94" s="534"/>
      <c r="VVU94" s="531"/>
      <c r="VVV94" s="534"/>
      <c r="VVY94" s="531"/>
      <c r="VVZ94" s="534"/>
      <c r="VWC94" s="531"/>
      <c r="VWD94" s="534"/>
      <c r="VWG94" s="531"/>
      <c r="VWH94" s="534"/>
      <c r="VWK94" s="531"/>
      <c r="VWL94" s="534"/>
      <c r="VWO94" s="531"/>
      <c r="VWP94" s="534"/>
      <c r="VWS94" s="531"/>
      <c r="VWT94" s="534"/>
      <c r="VWW94" s="531"/>
      <c r="VWX94" s="534"/>
      <c r="VXA94" s="531"/>
      <c r="VXB94" s="534"/>
      <c r="VXE94" s="531"/>
      <c r="VXF94" s="534"/>
      <c r="VXI94" s="531"/>
      <c r="VXJ94" s="534"/>
      <c r="VXM94" s="531"/>
      <c r="VXN94" s="534"/>
      <c r="VXQ94" s="531"/>
      <c r="VXR94" s="534"/>
      <c r="VXU94" s="531"/>
      <c r="VXV94" s="534"/>
      <c r="VXY94" s="531"/>
      <c r="VXZ94" s="534"/>
      <c r="VYC94" s="531"/>
      <c r="VYD94" s="534"/>
      <c r="VYG94" s="531"/>
      <c r="VYH94" s="534"/>
      <c r="VYK94" s="531"/>
      <c r="VYL94" s="534"/>
      <c r="VYO94" s="531"/>
      <c r="VYP94" s="534"/>
      <c r="VYS94" s="531"/>
      <c r="VYT94" s="534"/>
      <c r="VYW94" s="531"/>
      <c r="VYX94" s="534"/>
      <c r="VZA94" s="531"/>
      <c r="VZB94" s="534"/>
      <c r="VZE94" s="531"/>
      <c r="VZF94" s="534"/>
      <c r="VZI94" s="531"/>
      <c r="VZJ94" s="534"/>
      <c r="VZM94" s="531"/>
      <c r="VZN94" s="534"/>
      <c r="VZQ94" s="531"/>
      <c r="VZR94" s="534"/>
      <c r="VZU94" s="531"/>
      <c r="VZV94" s="534"/>
      <c r="VZY94" s="531"/>
      <c r="VZZ94" s="534"/>
      <c r="WAC94" s="531"/>
      <c r="WAD94" s="534"/>
      <c r="WAG94" s="531"/>
      <c r="WAH94" s="534"/>
      <c r="WAK94" s="531"/>
      <c r="WAL94" s="534"/>
      <c r="WAO94" s="531"/>
      <c r="WAP94" s="534"/>
      <c r="WAS94" s="531"/>
      <c r="WAT94" s="534"/>
      <c r="WAW94" s="531"/>
      <c r="WAX94" s="534"/>
      <c r="WBA94" s="531"/>
      <c r="WBB94" s="534"/>
      <c r="WBE94" s="531"/>
      <c r="WBF94" s="534"/>
      <c r="WBI94" s="531"/>
      <c r="WBJ94" s="534"/>
      <c r="WBM94" s="531"/>
      <c r="WBN94" s="534"/>
      <c r="WBQ94" s="531"/>
      <c r="WBR94" s="534"/>
      <c r="WBU94" s="531"/>
      <c r="WBV94" s="534"/>
      <c r="WBY94" s="531"/>
      <c r="WBZ94" s="534"/>
      <c r="WCC94" s="531"/>
      <c r="WCD94" s="534"/>
      <c r="WCG94" s="531"/>
      <c r="WCH94" s="534"/>
      <c r="WCK94" s="531"/>
      <c r="WCL94" s="534"/>
      <c r="WCO94" s="531"/>
      <c r="WCP94" s="534"/>
      <c r="WCS94" s="531"/>
      <c r="WCT94" s="534"/>
      <c r="WCW94" s="531"/>
      <c r="WCX94" s="534"/>
      <c r="WDA94" s="531"/>
      <c r="WDB94" s="534"/>
      <c r="WDE94" s="531"/>
      <c r="WDF94" s="534"/>
      <c r="WDI94" s="531"/>
      <c r="WDJ94" s="534"/>
      <c r="WDM94" s="531"/>
      <c r="WDN94" s="534"/>
      <c r="WDQ94" s="531"/>
      <c r="WDR94" s="534"/>
      <c r="WDU94" s="531"/>
      <c r="WDV94" s="534"/>
      <c r="WDY94" s="531"/>
      <c r="WDZ94" s="534"/>
      <c r="WEC94" s="531"/>
      <c r="WED94" s="534"/>
      <c r="WEG94" s="531"/>
      <c r="WEH94" s="534"/>
      <c r="WEK94" s="531"/>
      <c r="WEL94" s="534"/>
      <c r="WEO94" s="531"/>
      <c r="WEP94" s="534"/>
      <c r="WES94" s="531"/>
      <c r="WET94" s="534"/>
      <c r="WEW94" s="531"/>
      <c r="WEX94" s="534"/>
      <c r="WFA94" s="531"/>
      <c r="WFB94" s="534"/>
      <c r="WFE94" s="531"/>
      <c r="WFF94" s="534"/>
      <c r="WFI94" s="531"/>
      <c r="WFJ94" s="534"/>
      <c r="WFM94" s="531"/>
      <c r="WFN94" s="534"/>
      <c r="WFQ94" s="531"/>
      <c r="WFR94" s="534"/>
      <c r="WFU94" s="531"/>
      <c r="WFV94" s="534"/>
      <c r="WFY94" s="531"/>
      <c r="WFZ94" s="534"/>
      <c r="WGC94" s="531"/>
      <c r="WGD94" s="534"/>
      <c r="WGG94" s="531"/>
      <c r="WGH94" s="534"/>
      <c r="WGK94" s="531"/>
      <c r="WGL94" s="534"/>
      <c r="WGO94" s="531"/>
      <c r="WGP94" s="534"/>
      <c r="WGS94" s="531"/>
      <c r="WGT94" s="534"/>
      <c r="WGW94" s="531"/>
      <c r="WGX94" s="534"/>
      <c r="WHA94" s="531"/>
      <c r="WHB94" s="534"/>
      <c r="WHE94" s="531"/>
      <c r="WHF94" s="534"/>
      <c r="WHI94" s="531"/>
      <c r="WHJ94" s="534"/>
      <c r="WHM94" s="531"/>
      <c r="WHN94" s="534"/>
      <c r="WHQ94" s="531"/>
      <c r="WHR94" s="534"/>
      <c r="WHU94" s="531"/>
      <c r="WHV94" s="534"/>
      <c r="WHY94" s="531"/>
      <c r="WHZ94" s="534"/>
      <c r="WIC94" s="531"/>
      <c r="WID94" s="534"/>
      <c r="WIG94" s="531"/>
      <c r="WIH94" s="534"/>
      <c r="WIK94" s="531"/>
      <c r="WIL94" s="534"/>
      <c r="WIO94" s="531"/>
      <c r="WIP94" s="534"/>
      <c r="WIS94" s="531"/>
      <c r="WIT94" s="534"/>
      <c r="WIW94" s="531"/>
      <c r="WIX94" s="534"/>
      <c r="WJA94" s="531"/>
      <c r="WJB94" s="534"/>
      <c r="WJE94" s="531"/>
      <c r="WJF94" s="534"/>
      <c r="WJI94" s="531"/>
      <c r="WJJ94" s="534"/>
      <c r="WJM94" s="531"/>
      <c r="WJN94" s="534"/>
      <c r="WJQ94" s="531"/>
      <c r="WJR94" s="534"/>
      <c r="WJU94" s="531"/>
      <c r="WJV94" s="534"/>
      <c r="WJY94" s="531"/>
      <c r="WJZ94" s="534"/>
      <c r="WKC94" s="531"/>
      <c r="WKD94" s="534"/>
      <c r="WKG94" s="531"/>
      <c r="WKH94" s="534"/>
      <c r="WKK94" s="531"/>
      <c r="WKL94" s="534"/>
      <c r="WKO94" s="531"/>
      <c r="WKP94" s="534"/>
      <c r="WKS94" s="531"/>
      <c r="WKT94" s="534"/>
      <c r="WKW94" s="531"/>
      <c r="WKX94" s="534"/>
      <c r="WLA94" s="531"/>
      <c r="WLB94" s="534"/>
      <c r="WLE94" s="531"/>
      <c r="WLF94" s="534"/>
      <c r="WLI94" s="531"/>
      <c r="WLJ94" s="534"/>
      <c r="WLM94" s="531"/>
      <c r="WLN94" s="534"/>
      <c r="WLQ94" s="531"/>
      <c r="WLR94" s="534"/>
      <c r="WLU94" s="531"/>
      <c r="WLV94" s="534"/>
      <c r="WLY94" s="531"/>
      <c r="WLZ94" s="534"/>
      <c r="WMC94" s="531"/>
      <c r="WMD94" s="534"/>
      <c r="WMG94" s="531"/>
      <c r="WMH94" s="534"/>
      <c r="WMK94" s="531"/>
      <c r="WML94" s="534"/>
      <c r="WMO94" s="531"/>
      <c r="WMP94" s="534"/>
      <c r="WMS94" s="531"/>
      <c r="WMT94" s="534"/>
      <c r="WMW94" s="531"/>
      <c r="WMX94" s="534"/>
      <c r="WNA94" s="531"/>
      <c r="WNB94" s="534"/>
      <c r="WNE94" s="531"/>
      <c r="WNF94" s="534"/>
      <c r="WNI94" s="531"/>
      <c r="WNJ94" s="534"/>
      <c r="WNM94" s="531"/>
      <c r="WNN94" s="534"/>
      <c r="WNQ94" s="531"/>
      <c r="WNR94" s="534"/>
      <c r="WNU94" s="531"/>
      <c r="WNV94" s="534"/>
      <c r="WNY94" s="531"/>
      <c r="WNZ94" s="534"/>
      <c r="WOC94" s="531"/>
      <c r="WOD94" s="534"/>
      <c r="WOG94" s="531"/>
      <c r="WOH94" s="534"/>
      <c r="WOK94" s="531"/>
      <c r="WOL94" s="534"/>
      <c r="WOO94" s="531"/>
      <c r="WOP94" s="534"/>
      <c r="WOS94" s="531"/>
      <c r="WOT94" s="534"/>
      <c r="WOW94" s="531"/>
      <c r="WOX94" s="534"/>
      <c r="WPA94" s="531"/>
      <c r="WPB94" s="534"/>
      <c r="WPE94" s="531"/>
      <c r="WPF94" s="534"/>
      <c r="WPI94" s="531"/>
      <c r="WPJ94" s="534"/>
      <c r="WPM94" s="531"/>
      <c r="WPN94" s="534"/>
      <c r="WPQ94" s="531"/>
      <c r="WPR94" s="534"/>
      <c r="WPU94" s="531"/>
      <c r="WPV94" s="534"/>
      <c r="WPY94" s="531"/>
      <c r="WPZ94" s="534"/>
      <c r="WQC94" s="531"/>
      <c r="WQD94" s="534"/>
      <c r="WQG94" s="531"/>
      <c r="WQH94" s="534"/>
      <c r="WQK94" s="531"/>
      <c r="WQL94" s="534"/>
      <c r="WQO94" s="531"/>
      <c r="WQP94" s="534"/>
      <c r="WQS94" s="531"/>
      <c r="WQT94" s="534"/>
      <c r="WQW94" s="531"/>
      <c r="WQX94" s="534"/>
      <c r="WRA94" s="531"/>
      <c r="WRB94" s="534"/>
      <c r="WRE94" s="531"/>
      <c r="WRF94" s="534"/>
      <c r="WRI94" s="531"/>
      <c r="WRJ94" s="534"/>
      <c r="WRM94" s="531"/>
      <c r="WRN94" s="534"/>
      <c r="WRQ94" s="531"/>
      <c r="WRR94" s="534"/>
      <c r="WRU94" s="531"/>
      <c r="WRV94" s="534"/>
      <c r="WRY94" s="531"/>
      <c r="WRZ94" s="534"/>
      <c r="WSC94" s="531"/>
      <c r="WSD94" s="534"/>
      <c r="WSG94" s="531"/>
      <c r="WSH94" s="534"/>
      <c r="WSK94" s="531"/>
      <c r="WSL94" s="534"/>
      <c r="WSO94" s="531"/>
      <c r="WSP94" s="534"/>
      <c r="WSS94" s="531"/>
      <c r="WST94" s="534"/>
      <c r="WSW94" s="531"/>
      <c r="WSX94" s="534"/>
      <c r="WTA94" s="531"/>
      <c r="WTB94" s="534"/>
      <c r="WTE94" s="531"/>
      <c r="WTF94" s="534"/>
      <c r="WTI94" s="531"/>
      <c r="WTJ94" s="534"/>
      <c r="WTM94" s="531"/>
      <c r="WTN94" s="534"/>
      <c r="WTQ94" s="531"/>
      <c r="WTR94" s="534"/>
      <c r="WTU94" s="531"/>
      <c r="WTV94" s="534"/>
      <c r="WTY94" s="531"/>
      <c r="WTZ94" s="534"/>
      <c r="WUC94" s="531"/>
      <c r="WUD94" s="534"/>
      <c r="WUG94" s="531"/>
      <c r="WUH94" s="534"/>
      <c r="WUK94" s="531"/>
      <c r="WUL94" s="534"/>
      <c r="WUO94" s="531"/>
      <c r="WUP94" s="534"/>
      <c r="WUS94" s="531"/>
      <c r="WUT94" s="534"/>
      <c r="WUW94" s="531"/>
      <c r="WUX94" s="534"/>
      <c r="WVA94" s="531"/>
      <c r="WVB94" s="534"/>
      <c r="WVE94" s="531"/>
      <c r="WVF94" s="534"/>
      <c r="WVI94" s="531"/>
      <c r="WVJ94" s="534"/>
      <c r="WVM94" s="531"/>
      <c r="WVN94" s="534"/>
      <c r="WVQ94" s="531"/>
      <c r="WVR94" s="534"/>
      <c r="WVU94" s="531"/>
      <c r="WVV94" s="534"/>
      <c r="WVY94" s="531"/>
      <c r="WVZ94" s="534"/>
      <c r="WWC94" s="531"/>
      <c r="WWD94" s="534"/>
      <c r="WWG94" s="531"/>
      <c r="WWH94" s="534"/>
      <c r="WWK94" s="531"/>
      <c r="WWL94" s="534"/>
      <c r="WWO94" s="531"/>
      <c r="WWP94" s="534"/>
      <c r="WWS94" s="531"/>
      <c r="WWT94" s="534"/>
      <c r="WWW94" s="531"/>
      <c r="WWX94" s="534"/>
      <c r="WXA94" s="531"/>
      <c r="WXB94" s="534"/>
      <c r="WXE94" s="531"/>
      <c r="WXF94" s="534"/>
      <c r="WXI94" s="531"/>
      <c r="WXJ94" s="534"/>
      <c r="WXM94" s="531"/>
      <c r="WXN94" s="534"/>
      <c r="WXQ94" s="531"/>
      <c r="WXR94" s="534"/>
      <c r="WXU94" s="531"/>
      <c r="WXV94" s="534"/>
      <c r="WXY94" s="531"/>
      <c r="WXZ94" s="534"/>
      <c r="WYC94" s="531"/>
      <c r="WYD94" s="534"/>
      <c r="WYG94" s="531"/>
      <c r="WYH94" s="534"/>
      <c r="WYK94" s="531"/>
      <c r="WYL94" s="534"/>
      <c r="WYO94" s="531"/>
      <c r="WYP94" s="534"/>
      <c r="WYS94" s="531"/>
      <c r="WYT94" s="534"/>
      <c r="WYW94" s="531"/>
      <c r="WYX94" s="534"/>
      <c r="WZA94" s="531"/>
      <c r="WZB94" s="534"/>
      <c r="WZE94" s="531"/>
      <c r="WZF94" s="534"/>
      <c r="WZI94" s="531"/>
      <c r="WZJ94" s="534"/>
      <c r="WZM94" s="531"/>
      <c r="WZN94" s="534"/>
      <c r="WZQ94" s="531"/>
      <c r="WZR94" s="534"/>
      <c r="WZU94" s="531"/>
      <c r="WZV94" s="534"/>
      <c r="WZY94" s="531"/>
      <c r="WZZ94" s="534"/>
      <c r="XAC94" s="531"/>
      <c r="XAD94" s="534"/>
      <c r="XAG94" s="531"/>
      <c r="XAH94" s="534"/>
      <c r="XAK94" s="531"/>
      <c r="XAL94" s="534"/>
      <c r="XAO94" s="531"/>
      <c r="XAP94" s="534"/>
      <c r="XAS94" s="531"/>
      <c r="XAT94" s="534"/>
      <c r="XAW94" s="531"/>
      <c r="XAX94" s="534"/>
      <c r="XBA94" s="531"/>
      <c r="XBB94" s="534"/>
      <c r="XBE94" s="531"/>
      <c r="XBF94" s="534"/>
      <c r="XBI94" s="531"/>
      <c r="XBJ94" s="534"/>
      <c r="XBM94" s="531"/>
      <c r="XBN94" s="534"/>
      <c r="XBQ94" s="531"/>
      <c r="XBR94" s="534"/>
      <c r="XBU94" s="531"/>
      <c r="XBV94" s="534"/>
      <c r="XBY94" s="531"/>
      <c r="XBZ94" s="534"/>
      <c r="XCC94" s="531"/>
      <c r="XCD94" s="534"/>
      <c r="XCG94" s="531"/>
      <c r="XCH94" s="534"/>
      <c r="XCK94" s="531"/>
      <c r="XCL94" s="534"/>
      <c r="XCO94" s="531"/>
      <c r="XCP94" s="534"/>
      <c r="XCS94" s="531"/>
      <c r="XCT94" s="534"/>
      <c r="XCW94" s="531"/>
      <c r="XCX94" s="534"/>
      <c r="XDA94" s="531"/>
      <c r="XDB94" s="534"/>
      <c r="XDE94" s="531"/>
      <c r="XDF94" s="534"/>
      <c r="XDI94" s="531"/>
      <c r="XDJ94" s="534"/>
      <c r="XDM94" s="531"/>
      <c r="XDN94" s="534"/>
      <c r="XDQ94" s="531"/>
      <c r="XDR94" s="534"/>
      <c r="XDU94" s="531"/>
      <c r="XDV94" s="534"/>
      <c r="XDY94" s="531"/>
      <c r="XDZ94" s="534"/>
      <c r="XEC94" s="531"/>
      <c r="XED94" s="534"/>
      <c r="XEG94" s="531"/>
      <c r="XEH94" s="534"/>
      <c r="XEK94" s="531"/>
      <c r="XEL94" s="534"/>
      <c r="XEO94" s="531"/>
      <c r="XEP94" s="534"/>
      <c r="XES94" s="531"/>
      <c r="XET94" s="534"/>
      <c r="XEW94" s="531"/>
      <c r="XEX94" s="534"/>
      <c r="XFA94" s="531"/>
      <c r="XFB94" s="534"/>
    </row>
    <row r="95" spans="1:1023 1025:2047 2049:3071 3073:4095 4097:5119 5121:6143 6145:7167 7169:8191 8193:9215 9217:10239 10241:11263 11265:12287 12289:13311 13313:14335 14337:15359 15361:16383" ht="14.4" x14ac:dyDescent="0.25">
      <c r="A95" s="443"/>
      <c r="B95" s="496"/>
      <c r="C95" s="379" t="s">
        <v>294</v>
      </c>
      <c r="D95" s="49" t="s">
        <v>295</v>
      </c>
      <c r="E95" s="528"/>
      <c r="F95" s="529"/>
      <c r="G95" s="393"/>
      <c r="I95" s="532"/>
      <c r="J95" s="533"/>
      <c r="K95" s="393"/>
      <c r="M95" s="532"/>
      <c r="N95" s="533"/>
      <c r="O95" s="393"/>
      <c r="Q95" s="532"/>
      <c r="R95" s="533"/>
      <c r="S95" s="393"/>
      <c r="U95" s="532"/>
      <c r="V95" s="533"/>
      <c r="W95" s="393"/>
      <c r="Y95" s="532"/>
      <c r="Z95" s="533"/>
      <c r="AA95" s="393"/>
      <c r="AC95" s="532"/>
      <c r="AD95" s="533"/>
      <c r="AE95" s="393"/>
      <c r="AG95" s="532"/>
      <c r="AH95" s="533"/>
      <c r="AI95" s="393"/>
      <c r="AK95" s="532"/>
      <c r="AL95" s="533"/>
      <c r="AM95" s="393"/>
      <c r="AO95" s="532"/>
      <c r="AP95" s="533"/>
      <c r="AQ95" s="393"/>
      <c r="AS95" s="532"/>
      <c r="AT95" s="533"/>
      <c r="AU95" s="393"/>
      <c r="AW95" s="532"/>
      <c r="AX95" s="533"/>
      <c r="AY95" s="393"/>
      <c r="BA95" s="532"/>
      <c r="BB95" s="533"/>
      <c r="BC95" s="393"/>
      <c r="BE95" s="532"/>
      <c r="BF95" s="533"/>
      <c r="BG95" s="393"/>
      <c r="BI95" s="532"/>
      <c r="BJ95" s="533"/>
      <c r="BK95" s="393"/>
      <c r="BM95" s="532"/>
      <c r="BN95" s="533"/>
      <c r="BO95" s="393"/>
      <c r="BQ95" s="532"/>
      <c r="BR95" s="533"/>
      <c r="BS95" s="393"/>
      <c r="BU95" s="532"/>
      <c r="BV95" s="533"/>
      <c r="BW95" s="393"/>
      <c r="BY95" s="532"/>
      <c r="BZ95" s="533"/>
      <c r="CA95" s="393"/>
      <c r="CC95" s="532"/>
      <c r="CD95" s="533"/>
      <c r="CE95" s="393"/>
      <c r="CG95" s="532"/>
      <c r="CH95" s="533"/>
      <c r="CI95" s="393"/>
      <c r="CK95" s="532"/>
      <c r="CL95" s="533"/>
      <c r="CM95" s="393"/>
      <c r="CO95" s="532"/>
      <c r="CP95" s="533"/>
      <c r="CQ95" s="393"/>
      <c r="CS95" s="532"/>
      <c r="CT95" s="533"/>
      <c r="CU95" s="393"/>
      <c r="CW95" s="532"/>
      <c r="CX95" s="533"/>
      <c r="CY95" s="393"/>
      <c r="DA95" s="532"/>
      <c r="DB95" s="533"/>
      <c r="DC95" s="393"/>
      <c r="DE95" s="532"/>
      <c r="DF95" s="533"/>
      <c r="DG95" s="393"/>
      <c r="DI95" s="532"/>
      <c r="DJ95" s="533"/>
      <c r="DK95" s="393"/>
      <c r="DM95" s="532"/>
      <c r="DN95" s="533"/>
      <c r="DO95" s="393"/>
      <c r="DQ95" s="532"/>
      <c r="DR95" s="533"/>
      <c r="DS95" s="393"/>
      <c r="DU95" s="532"/>
      <c r="DV95" s="533"/>
      <c r="DW95" s="393"/>
      <c r="DY95" s="532"/>
      <c r="DZ95" s="533"/>
      <c r="EA95" s="393"/>
      <c r="EC95" s="532"/>
      <c r="ED95" s="533"/>
      <c r="EE95" s="393"/>
      <c r="EG95" s="532"/>
      <c r="EH95" s="533"/>
      <c r="EI95" s="393"/>
      <c r="EK95" s="532"/>
      <c r="EL95" s="533"/>
      <c r="EM95" s="393"/>
      <c r="EO95" s="532"/>
      <c r="EP95" s="533"/>
      <c r="EQ95" s="393"/>
      <c r="ES95" s="532"/>
      <c r="ET95" s="533"/>
      <c r="EU95" s="393"/>
      <c r="EW95" s="532"/>
      <c r="EX95" s="533"/>
      <c r="EY95" s="393"/>
      <c r="FA95" s="532"/>
      <c r="FB95" s="533"/>
      <c r="FC95" s="393"/>
      <c r="FE95" s="532"/>
      <c r="FF95" s="533"/>
      <c r="FG95" s="393"/>
      <c r="FI95" s="532"/>
      <c r="FJ95" s="533"/>
      <c r="FK95" s="393"/>
      <c r="FM95" s="532"/>
      <c r="FN95" s="533"/>
      <c r="FO95" s="393"/>
      <c r="FQ95" s="532"/>
      <c r="FR95" s="533"/>
      <c r="FS95" s="393"/>
      <c r="FU95" s="532"/>
      <c r="FV95" s="533"/>
      <c r="FW95" s="393"/>
      <c r="FY95" s="532"/>
      <c r="FZ95" s="533"/>
      <c r="GA95" s="393"/>
      <c r="GC95" s="532"/>
      <c r="GD95" s="533"/>
      <c r="GE95" s="393"/>
      <c r="GG95" s="532"/>
      <c r="GH95" s="533"/>
      <c r="GI95" s="393"/>
      <c r="GK95" s="532"/>
      <c r="GL95" s="533"/>
      <c r="GM95" s="393"/>
      <c r="GO95" s="532"/>
      <c r="GP95" s="533"/>
      <c r="GQ95" s="393"/>
      <c r="GS95" s="532"/>
      <c r="GT95" s="533"/>
      <c r="GU95" s="393"/>
      <c r="GW95" s="532"/>
      <c r="GX95" s="533"/>
      <c r="GY95" s="393"/>
      <c r="HA95" s="532"/>
      <c r="HB95" s="533"/>
      <c r="HC95" s="393"/>
      <c r="HE95" s="532"/>
      <c r="HF95" s="533"/>
      <c r="HG95" s="393"/>
      <c r="HI95" s="532"/>
      <c r="HJ95" s="533"/>
      <c r="HK95" s="393"/>
      <c r="HM95" s="532"/>
      <c r="HN95" s="533"/>
      <c r="HO95" s="393"/>
      <c r="HQ95" s="532"/>
      <c r="HR95" s="533"/>
      <c r="HS95" s="393"/>
      <c r="HU95" s="532"/>
      <c r="HV95" s="533"/>
      <c r="HW95" s="393"/>
      <c r="HY95" s="532"/>
      <c r="HZ95" s="533"/>
      <c r="IA95" s="393"/>
      <c r="IC95" s="532"/>
      <c r="ID95" s="533"/>
      <c r="IE95" s="393"/>
      <c r="IG95" s="532"/>
      <c r="IH95" s="533"/>
      <c r="II95" s="393"/>
      <c r="IK95" s="532"/>
      <c r="IL95" s="533"/>
      <c r="IM95" s="393"/>
      <c r="IO95" s="532"/>
      <c r="IP95" s="533"/>
      <c r="IQ95" s="393"/>
      <c r="IS95" s="532"/>
      <c r="IT95" s="533"/>
      <c r="IU95" s="393"/>
      <c r="IW95" s="532"/>
      <c r="IX95" s="533"/>
      <c r="IY95" s="393"/>
      <c r="JA95" s="532"/>
      <c r="JB95" s="533"/>
      <c r="JC95" s="393"/>
      <c r="JE95" s="532"/>
      <c r="JF95" s="533"/>
      <c r="JG95" s="393"/>
      <c r="JI95" s="532"/>
      <c r="JJ95" s="533"/>
      <c r="JK95" s="393"/>
      <c r="JM95" s="532"/>
      <c r="JN95" s="533"/>
      <c r="JO95" s="393"/>
      <c r="JQ95" s="532"/>
      <c r="JR95" s="533"/>
      <c r="JS95" s="393"/>
      <c r="JU95" s="532"/>
      <c r="JV95" s="533"/>
      <c r="JW95" s="393"/>
      <c r="JY95" s="532"/>
      <c r="JZ95" s="533"/>
      <c r="KA95" s="393"/>
      <c r="KC95" s="532"/>
      <c r="KD95" s="533"/>
      <c r="KE95" s="393"/>
      <c r="KG95" s="532"/>
      <c r="KH95" s="533"/>
      <c r="KI95" s="393"/>
      <c r="KK95" s="532"/>
      <c r="KL95" s="533"/>
      <c r="KM95" s="393"/>
      <c r="KO95" s="532"/>
      <c r="KP95" s="533"/>
      <c r="KQ95" s="393"/>
      <c r="KS95" s="532"/>
      <c r="KT95" s="533"/>
      <c r="KU95" s="393"/>
      <c r="KW95" s="532"/>
      <c r="KX95" s="533"/>
      <c r="KY95" s="393"/>
      <c r="LA95" s="532"/>
      <c r="LB95" s="533"/>
      <c r="LC95" s="393"/>
      <c r="LE95" s="532"/>
      <c r="LF95" s="533"/>
      <c r="LG95" s="393"/>
      <c r="LI95" s="532"/>
      <c r="LJ95" s="533"/>
      <c r="LK95" s="393"/>
      <c r="LM95" s="532"/>
      <c r="LN95" s="533"/>
      <c r="LO95" s="393"/>
      <c r="LQ95" s="532"/>
      <c r="LR95" s="533"/>
      <c r="LS95" s="393"/>
      <c r="LU95" s="532"/>
      <c r="LV95" s="533"/>
      <c r="LW95" s="393"/>
      <c r="LY95" s="532"/>
      <c r="LZ95" s="533"/>
      <c r="MA95" s="393"/>
      <c r="MC95" s="532"/>
      <c r="MD95" s="533"/>
      <c r="ME95" s="393"/>
      <c r="MG95" s="532"/>
      <c r="MH95" s="533"/>
      <c r="MI95" s="393"/>
      <c r="MK95" s="532"/>
      <c r="ML95" s="533"/>
      <c r="MM95" s="393"/>
      <c r="MO95" s="532"/>
      <c r="MP95" s="533"/>
      <c r="MQ95" s="393"/>
      <c r="MS95" s="532"/>
      <c r="MT95" s="533"/>
      <c r="MU95" s="393"/>
      <c r="MW95" s="532"/>
      <c r="MX95" s="533"/>
      <c r="MY95" s="393"/>
      <c r="NA95" s="532"/>
      <c r="NB95" s="533"/>
      <c r="NC95" s="393"/>
      <c r="NE95" s="532"/>
      <c r="NF95" s="533"/>
      <c r="NG95" s="393"/>
      <c r="NI95" s="532"/>
      <c r="NJ95" s="533"/>
      <c r="NK95" s="393"/>
      <c r="NM95" s="532"/>
      <c r="NN95" s="533"/>
      <c r="NO95" s="393"/>
      <c r="NQ95" s="532"/>
      <c r="NR95" s="533"/>
      <c r="NS95" s="393"/>
      <c r="NU95" s="532"/>
      <c r="NV95" s="533"/>
      <c r="NW95" s="393"/>
      <c r="NY95" s="532"/>
      <c r="NZ95" s="533"/>
      <c r="OA95" s="393"/>
      <c r="OC95" s="532"/>
      <c r="OD95" s="533"/>
      <c r="OE95" s="393"/>
      <c r="OG95" s="532"/>
      <c r="OH95" s="533"/>
      <c r="OI95" s="393"/>
      <c r="OK95" s="532"/>
      <c r="OL95" s="533"/>
      <c r="OM95" s="393"/>
      <c r="OO95" s="532"/>
      <c r="OP95" s="533"/>
      <c r="OQ95" s="393"/>
      <c r="OS95" s="532"/>
      <c r="OT95" s="533"/>
      <c r="OU95" s="393"/>
      <c r="OW95" s="532"/>
      <c r="OX95" s="533"/>
      <c r="OY95" s="393"/>
      <c r="PA95" s="532"/>
      <c r="PB95" s="533"/>
      <c r="PC95" s="393"/>
      <c r="PE95" s="532"/>
      <c r="PF95" s="533"/>
      <c r="PG95" s="393"/>
      <c r="PI95" s="532"/>
      <c r="PJ95" s="533"/>
      <c r="PK95" s="393"/>
      <c r="PM95" s="532"/>
      <c r="PN95" s="533"/>
      <c r="PO95" s="393"/>
      <c r="PQ95" s="532"/>
      <c r="PR95" s="533"/>
      <c r="PS95" s="393"/>
      <c r="PU95" s="532"/>
      <c r="PV95" s="533"/>
      <c r="PW95" s="393"/>
      <c r="PY95" s="532"/>
      <c r="PZ95" s="533"/>
      <c r="QA95" s="393"/>
      <c r="QC95" s="532"/>
      <c r="QD95" s="533"/>
      <c r="QE95" s="393"/>
      <c r="QG95" s="532"/>
      <c r="QH95" s="533"/>
      <c r="QI95" s="393"/>
      <c r="QK95" s="532"/>
      <c r="QL95" s="533"/>
      <c r="QM95" s="393"/>
      <c r="QO95" s="532"/>
      <c r="QP95" s="533"/>
      <c r="QQ95" s="393"/>
      <c r="QS95" s="532"/>
      <c r="QT95" s="533"/>
      <c r="QU95" s="393"/>
      <c r="QW95" s="532"/>
      <c r="QX95" s="533"/>
      <c r="QY95" s="393"/>
      <c r="RA95" s="532"/>
      <c r="RB95" s="533"/>
      <c r="RC95" s="393"/>
      <c r="RE95" s="532"/>
      <c r="RF95" s="533"/>
      <c r="RG95" s="393"/>
      <c r="RI95" s="532"/>
      <c r="RJ95" s="533"/>
      <c r="RK95" s="393"/>
      <c r="RM95" s="532"/>
      <c r="RN95" s="533"/>
      <c r="RO95" s="393"/>
      <c r="RQ95" s="532"/>
      <c r="RR95" s="533"/>
      <c r="RS95" s="393"/>
      <c r="RU95" s="532"/>
      <c r="RV95" s="533"/>
      <c r="RW95" s="393"/>
      <c r="RY95" s="532"/>
      <c r="RZ95" s="533"/>
      <c r="SA95" s="393"/>
      <c r="SC95" s="532"/>
      <c r="SD95" s="533"/>
      <c r="SE95" s="393"/>
      <c r="SG95" s="532"/>
      <c r="SH95" s="533"/>
      <c r="SI95" s="393"/>
      <c r="SK95" s="532"/>
      <c r="SL95" s="533"/>
      <c r="SM95" s="393"/>
      <c r="SO95" s="532"/>
      <c r="SP95" s="533"/>
      <c r="SQ95" s="393"/>
      <c r="SS95" s="532"/>
      <c r="ST95" s="533"/>
      <c r="SU95" s="393"/>
      <c r="SW95" s="532"/>
      <c r="SX95" s="533"/>
      <c r="SY95" s="393"/>
      <c r="TA95" s="532"/>
      <c r="TB95" s="533"/>
      <c r="TC95" s="393"/>
      <c r="TE95" s="532"/>
      <c r="TF95" s="533"/>
      <c r="TG95" s="393"/>
      <c r="TI95" s="532"/>
      <c r="TJ95" s="533"/>
      <c r="TK95" s="393"/>
      <c r="TM95" s="532"/>
      <c r="TN95" s="533"/>
      <c r="TO95" s="393"/>
      <c r="TQ95" s="532"/>
      <c r="TR95" s="533"/>
      <c r="TS95" s="393"/>
      <c r="TU95" s="532"/>
      <c r="TV95" s="533"/>
      <c r="TW95" s="393"/>
      <c r="TY95" s="532"/>
      <c r="TZ95" s="533"/>
      <c r="UA95" s="393"/>
      <c r="UC95" s="532"/>
      <c r="UD95" s="533"/>
      <c r="UE95" s="393"/>
      <c r="UG95" s="532"/>
      <c r="UH95" s="533"/>
      <c r="UI95" s="393"/>
      <c r="UK95" s="532"/>
      <c r="UL95" s="533"/>
      <c r="UM95" s="393"/>
      <c r="UO95" s="532"/>
      <c r="UP95" s="533"/>
      <c r="UQ95" s="393"/>
      <c r="US95" s="532"/>
      <c r="UT95" s="533"/>
      <c r="UU95" s="393"/>
      <c r="UW95" s="532"/>
      <c r="UX95" s="533"/>
      <c r="UY95" s="393"/>
      <c r="VA95" s="532"/>
      <c r="VB95" s="533"/>
      <c r="VC95" s="393"/>
      <c r="VE95" s="532"/>
      <c r="VF95" s="533"/>
      <c r="VG95" s="393"/>
      <c r="VI95" s="532"/>
      <c r="VJ95" s="533"/>
      <c r="VK95" s="393"/>
      <c r="VM95" s="532"/>
      <c r="VN95" s="533"/>
      <c r="VO95" s="393"/>
      <c r="VQ95" s="532"/>
      <c r="VR95" s="533"/>
      <c r="VS95" s="393"/>
      <c r="VU95" s="532"/>
      <c r="VV95" s="533"/>
      <c r="VW95" s="393"/>
      <c r="VY95" s="532"/>
      <c r="VZ95" s="533"/>
      <c r="WA95" s="393"/>
      <c r="WC95" s="532"/>
      <c r="WD95" s="533"/>
      <c r="WE95" s="393"/>
      <c r="WG95" s="532"/>
      <c r="WH95" s="533"/>
      <c r="WI95" s="393"/>
      <c r="WK95" s="532"/>
      <c r="WL95" s="533"/>
      <c r="WM95" s="393"/>
      <c r="WO95" s="532"/>
      <c r="WP95" s="533"/>
      <c r="WQ95" s="393"/>
      <c r="WS95" s="532"/>
      <c r="WT95" s="533"/>
      <c r="WU95" s="393"/>
      <c r="WW95" s="532"/>
      <c r="WX95" s="533"/>
      <c r="WY95" s="393"/>
      <c r="XA95" s="532"/>
      <c r="XB95" s="533"/>
      <c r="XC95" s="393"/>
      <c r="XE95" s="532"/>
      <c r="XF95" s="533"/>
      <c r="XG95" s="393"/>
      <c r="XI95" s="532"/>
      <c r="XJ95" s="533"/>
      <c r="XK95" s="393"/>
      <c r="XM95" s="532"/>
      <c r="XN95" s="533"/>
      <c r="XO95" s="393"/>
      <c r="XQ95" s="532"/>
      <c r="XR95" s="533"/>
      <c r="XS95" s="393"/>
      <c r="XU95" s="532"/>
      <c r="XV95" s="533"/>
      <c r="XW95" s="393"/>
      <c r="XY95" s="532"/>
      <c r="XZ95" s="533"/>
      <c r="YA95" s="393"/>
      <c r="YC95" s="532"/>
      <c r="YD95" s="533"/>
      <c r="YE95" s="393"/>
      <c r="YG95" s="532"/>
      <c r="YH95" s="533"/>
      <c r="YI95" s="393"/>
      <c r="YK95" s="532"/>
      <c r="YL95" s="533"/>
      <c r="YM95" s="393"/>
      <c r="YO95" s="532"/>
      <c r="YP95" s="533"/>
      <c r="YQ95" s="393"/>
      <c r="YS95" s="532"/>
      <c r="YT95" s="533"/>
      <c r="YU95" s="393"/>
      <c r="YW95" s="532"/>
      <c r="YX95" s="533"/>
      <c r="YY95" s="393"/>
      <c r="ZA95" s="532"/>
      <c r="ZB95" s="533"/>
      <c r="ZC95" s="393"/>
      <c r="ZE95" s="532"/>
      <c r="ZF95" s="533"/>
      <c r="ZG95" s="393"/>
      <c r="ZI95" s="532"/>
      <c r="ZJ95" s="533"/>
      <c r="ZK95" s="393"/>
      <c r="ZM95" s="532"/>
      <c r="ZN95" s="533"/>
      <c r="ZO95" s="393"/>
      <c r="ZQ95" s="532"/>
      <c r="ZR95" s="533"/>
      <c r="ZS95" s="393"/>
      <c r="ZU95" s="532"/>
      <c r="ZV95" s="533"/>
      <c r="ZW95" s="393"/>
      <c r="ZY95" s="532"/>
      <c r="ZZ95" s="533"/>
      <c r="AAA95" s="393"/>
      <c r="AAC95" s="532"/>
      <c r="AAD95" s="533"/>
      <c r="AAE95" s="393"/>
      <c r="AAG95" s="532"/>
      <c r="AAH95" s="533"/>
      <c r="AAI95" s="393"/>
      <c r="AAK95" s="532"/>
      <c r="AAL95" s="533"/>
      <c r="AAM95" s="393"/>
      <c r="AAO95" s="532"/>
      <c r="AAP95" s="533"/>
      <c r="AAQ95" s="393"/>
      <c r="AAS95" s="532"/>
      <c r="AAT95" s="533"/>
      <c r="AAU95" s="393"/>
      <c r="AAW95" s="532"/>
      <c r="AAX95" s="533"/>
      <c r="AAY95" s="393"/>
      <c r="ABA95" s="532"/>
      <c r="ABB95" s="533"/>
      <c r="ABC95" s="393"/>
      <c r="ABE95" s="532"/>
      <c r="ABF95" s="533"/>
      <c r="ABG95" s="393"/>
      <c r="ABI95" s="532"/>
      <c r="ABJ95" s="533"/>
      <c r="ABK95" s="393"/>
      <c r="ABM95" s="532"/>
      <c r="ABN95" s="533"/>
      <c r="ABO95" s="393"/>
      <c r="ABQ95" s="532"/>
      <c r="ABR95" s="533"/>
      <c r="ABS95" s="393"/>
      <c r="ABU95" s="532"/>
      <c r="ABV95" s="533"/>
      <c r="ABW95" s="393"/>
      <c r="ABY95" s="532"/>
      <c r="ABZ95" s="533"/>
      <c r="ACA95" s="393"/>
      <c r="ACC95" s="532"/>
      <c r="ACD95" s="533"/>
      <c r="ACE95" s="393"/>
      <c r="ACG95" s="532"/>
      <c r="ACH95" s="533"/>
      <c r="ACI95" s="393"/>
      <c r="ACK95" s="532"/>
      <c r="ACL95" s="533"/>
      <c r="ACM95" s="393"/>
      <c r="ACO95" s="532"/>
      <c r="ACP95" s="533"/>
      <c r="ACQ95" s="393"/>
      <c r="ACS95" s="532"/>
      <c r="ACT95" s="533"/>
      <c r="ACU95" s="393"/>
      <c r="ACW95" s="532"/>
      <c r="ACX95" s="533"/>
      <c r="ACY95" s="393"/>
      <c r="ADA95" s="532"/>
      <c r="ADB95" s="533"/>
      <c r="ADC95" s="393"/>
      <c r="ADE95" s="532"/>
      <c r="ADF95" s="533"/>
      <c r="ADG95" s="393"/>
      <c r="ADI95" s="532"/>
      <c r="ADJ95" s="533"/>
      <c r="ADK95" s="393"/>
      <c r="ADM95" s="532"/>
      <c r="ADN95" s="533"/>
      <c r="ADO95" s="393"/>
      <c r="ADQ95" s="532"/>
      <c r="ADR95" s="533"/>
      <c r="ADS95" s="393"/>
      <c r="ADU95" s="532"/>
      <c r="ADV95" s="533"/>
      <c r="ADW95" s="393"/>
      <c r="ADY95" s="532"/>
      <c r="ADZ95" s="533"/>
      <c r="AEA95" s="393"/>
      <c r="AEC95" s="532"/>
      <c r="AED95" s="533"/>
      <c r="AEE95" s="393"/>
      <c r="AEG95" s="532"/>
      <c r="AEH95" s="533"/>
      <c r="AEI95" s="393"/>
      <c r="AEK95" s="532"/>
      <c r="AEL95" s="533"/>
      <c r="AEM95" s="393"/>
      <c r="AEO95" s="532"/>
      <c r="AEP95" s="533"/>
      <c r="AEQ95" s="393"/>
      <c r="AES95" s="532"/>
      <c r="AET95" s="533"/>
      <c r="AEU95" s="393"/>
      <c r="AEW95" s="532"/>
      <c r="AEX95" s="533"/>
      <c r="AEY95" s="393"/>
      <c r="AFA95" s="532"/>
      <c r="AFB95" s="533"/>
      <c r="AFC95" s="393"/>
      <c r="AFE95" s="532"/>
      <c r="AFF95" s="533"/>
      <c r="AFG95" s="393"/>
      <c r="AFI95" s="532"/>
      <c r="AFJ95" s="533"/>
      <c r="AFK95" s="393"/>
      <c r="AFM95" s="532"/>
      <c r="AFN95" s="533"/>
      <c r="AFO95" s="393"/>
      <c r="AFQ95" s="532"/>
      <c r="AFR95" s="533"/>
      <c r="AFS95" s="393"/>
      <c r="AFU95" s="532"/>
      <c r="AFV95" s="533"/>
      <c r="AFW95" s="393"/>
      <c r="AFY95" s="532"/>
      <c r="AFZ95" s="533"/>
      <c r="AGA95" s="393"/>
      <c r="AGC95" s="532"/>
      <c r="AGD95" s="533"/>
      <c r="AGE95" s="393"/>
      <c r="AGG95" s="532"/>
      <c r="AGH95" s="533"/>
      <c r="AGI95" s="393"/>
      <c r="AGK95" s="532"/>
      <c r="AGL95" s="533"/>
      <c r="AGM95" s="393"/>
      <c r="AGO95" s="532"/>
      <c r="AGP95" s="533"/>
      <c r="AGQ95" s="393"/>
      <c r="AGS95" s="532"/>
      <c r="AGT95" s="533"/>
      <c r="AGU95" s="393"/>
      <c r="AGW95" s="532"/>
      <c r="AGX95" s="533"/>
      <c r="AGY95" s="393"/>
      <c r="AHA95" s="532"/>
      <c r="AHB95" s="533"/>
      <c r="AHC95" s="393"/>
      <c r="AHE95" s="532"/>
      <c r="AHF95" s="533"/>
      <c r="AHG95" s="393"/>
      <c r="AHI95" s="532"/>
      <c r="AHJ95" s="533"/>
      <c r="AHK95" s="393"/>
      <c r="AHM95" s="532"/>
      <c r="AHN95" s="533"/>
      <c r="AHO95" s="393"/>
      <c r="AHQ95" s="532"/>
      <c r="AHR95" s="533"/>
      <c r="AHS95" s="393"/>
      <c r="AHU95" s="532"/>
      <c r="AHV95" s="533"/>
      <c r="AHW95" s="393"/>
      <c r="AHY95" s="532"/>
      <c r="AHZ95" s="533"/>
      <c r="AIA95" s="393"/>
      <c r="AIC95" s="532"/>
      <c r="AID95" s="533"/>
      <c r="AIE95" s="393"/>
      <c r="AIG95" s="532"/>
      <c r="AIH95" s="533"/>
      <c r="AII95" s="393"/>
      <c r="AIK95" s="532"/>
      <c r="AIL95" s="533"/>
      <c r="AIM95" s="393"/>
      <c r="AIO95" s="532"/>
      <c r="AIP95" s="533"/>
      <c r="AIQ95" s="393"/>
      <c r="AIS95" s="532"/>
      <c r="AIT95" s="533"/>
      <c r="AIU95" s="393"/>
      <c r="AIW95" s="532"/>
      <c r="AIX95" s="533"/>
      <c r="AIY95" s="393"/>
      <c r="AJA95" s="532"/>
      <c r="AJB95" s="533"/>
      <c r="AJC95" s="393"/>
      <c r="AJE95" s="532"/>
      <c r="AJF95" s="533"/>
      <c r="AJG95" s="393"/>
      <c r="AJI95" s="532"/>
      <c r="AJJ95" s="533"/>
      <c r="AJK95" s="393"/>
      <c r="AJM95" s="532"/>
      <c r="AJN95" s="533"/>
      <c r="AJO95" s="393"/>
      <c r="AJQ95" s="532"/>
      <c r="AJR95" s="533"/>
      <c r="AJS95" s="393"/>
      <c r="AJU95" s="532"/>
      <c r="AJV95" s="533"/>
      <c r="AJW95" s="393"/>
      <c r="AJY95" s="532"/>
      <c r="AJZ95" s="533"/>
      <c r="AKA95" s="393"/>
      <c r="AKC95" s="532"/>
      <c r="AKD95" s="533"/>
      <c r="AKE95" s="393"/>
      <c r="AKG95" s="532"/>
      <c r="AKH95" s="533"/>
      <c r="AKI95" s="393"/>
      <c r="AKK95" s="532"/>
      <c r="AKL95" s="533"/>
      <c r="AKM95" s="393"/>
      <c r="AKO95" s="532"/>
      <c r="AKP95" s="533"/>
      <c r="AKQ95" s="393"/>
      <c r="AKS95" s="532"/>
      <c r="AKT95" s="533"/>
      <c r="AKU95" s="393"/>
      <c r="AKW95" s="532"/>
      <c r="AKX95" s="533"/>
      <c r="AKY95" s="393"/>
      <c r="ALA95" s="532"/>
      <c r="ALB95" s="533"/>
      <c r="ALC95" s="393"/>
      <c r="ALE95" s="532"/>
      <c r="ALF95" s="533"/>
      <c r="ALG95" s="393"/>
      <c r="ALI95" s="532"/>
      <c r="ALJ95" s="533"/>
      <c r="ALK95" s="393"/>
      <c r="ALM95" s="532"/>
      <c r="ALN95" s="533"/>
      <c r="ALO95" s="393"/>
      <c r="ALQ95" s="532"/>
      <c r="ALR95" s="533"/>
      <c r="ALS95" s="393"/>
      <c r="ALU95" s="532"/>
      <c r="ALV95" s="533"/>
      <c r="ALW95" s="393"/>
      <c r="ALY95" s="532"/>
      <c r="ALZ95" s="533"/>
      <c r="AMA95" s="393"/>
      <c r="AMC95" s="532"/>
      <c r="AMD95" s="533"/>
      <c r="AME95" s="393"/>
      <c r="AMG95" s="532"/>
      <c r="AMH95" s="533"/>
      <c r="AMI95" s="393"/>
      <c r="AMK95" s="532"/>
      <c r="AML95" s="533"/>
      <c r="AMM95" s="393"/>
      <c r="AMO95" s="532"/>
      <c r="AMP95" s="533"/>
      <c r="AMQ95" s="393"/>
      <c r="AMS95" s="532"/>
      <c r="AMT95" s="533"/>
      <c r="AMU95" s="393"/>
      <c r="AMW95" s="532"/>
      <c r="AMX95" s="533"/>
      <c r="AMY95" s="393"/>
      <c r="ANA95" s="532"/>
      <c r="ANB95" s="533"/>
      <c r="ANC95" s="393"/>
      <c r="ANE95" s="532"/>
      <c r="ANF95" s="533"/>
      <c r="ANG95" s="393"/>
      <c r="ANI95" s="532"/>
      <c r="ANJ95" s="533"/>
      <c r="ANK95" s="393"/>
      <c r="ANM95" s="532"/>
      <c r="ANN95" s="533"/>
      <c r="ANO95" s="393"/>
      <c r="ANQ95" s="532"/>
      <c r="ANR95" s="533"/>
      <c r="ANS95" s="393"/>
      <c r="ANU95" s="532"/>
      <c r="ANV95" s="533"/>
      <c r="ANW95" s="393"/>
      <c r="ANY95" s="532"/>
      <c r="ANZ95" s="533"/>
      <c r="AOA95" s="393"/>
      <c r="AOC95" s="532"/>
      <c r="AOD95" s="533"/>
      <c r="AOE95" s="393"/>
      <c r="AOG95" s="532"/>
      <c r="AOH95" s="533"/>
      <c r="AOI95" s="393"/>
      <c r="AOK95" s="532"/>
      <c r="AOL95" s="533"/>
      <c r="AOM95" s="393"/>
      <c r="AOO95" s="532"/>
      <c r="AOP95" s="533"/>
      <c r="AOQ95" s="393"/>
      <c r="AOS95" s="532"/>
      <c r="AOT95" s="533"/>
      <c r="AOU95" s="393"/>
      <c r="AOW95" s="532"/>
      <c r="AOX95" s="533"/>
      <c r="AOY95" s="393"/>
      <c r="APA95" s="532"/>
      <c r="APB95" s="533"/>
      <c r="APC95" s="393"/>
      <c r="APE95" s="532"/>
      <c r="APF95" s="533"/>
      <c r="APG95" s="393"/>
      <c r="API95" s="532"/>
      <c r="APJ95" s="533"/>
      <c r="APK95" s="393"/>
      <c r="APM95" s="532"/>
      <c r="APN95" s="533"/>
      <c r="APO95" s="393"/>
      <c r="APQ95" s="532"/>
      <c r="APR95" s="533"/>
      <c r="APS95" s="393"/>
      <c r="APU95" s="532"/>
      <c r="APV95" s="533"/>
      <c r="APW95" s="393"/>
      <c r="APY95" s="532"/>
      <c r="APZ95" s="533"/>
      <c r="AQA95" s="393"/>
      <c r="AQC95" s="532"/>
      <c r="AQD95" s="533"/>
      <c r="AQE95" s="393"/>
      <c r="AQG95" s="532"/>
      <c r="AQH95" s="533"/>
      <c r="AQI95" s="393"/>
      <c r="AQK95" s="532"/>
      <c r="AQL95" s="533"/>
      <c r="AQM95" s="393"/>
      <c r="AQO95" s="532"/>
      <c r="AQP95" s="533"/>
      <c r="AQQ95" s="393"/>
      <c r="AQS95" s="532"/>
      <c r="AQT95" s="533"/>
      <c r="AQU95" s="393"/>
      <c r="AQW95" s="532"/>
      <c r="AQX95" s="533"/>
      <c r="AQY95" s="393"/>
      <c r="ARA95" s="532"/>
      <c r="ARB95" s="533"/>
      <c r="ARC95" s="393"/>
      <c r="ARE95" s="532"/>
      <c r="ARF95" s="533"/>
      <c r="ARG95" s="393"/>
      <c r="ARI95" s="532"/>
      <c r="ARJ95" s="533"/>
      <c r="ARK95" s="393"/>
      <c r="ARM95" s="532"/>
      <c r="ARN95" s="533"/>
      <c r="ARO95" s="393"/>
      <c r="ARQ95" s="532"/>
      <c r="ARR95" s="533"/>
      <c r="ARS95" s="393"/>
      <c r="ARU95" s="532"/>
      <c r="ARV95" s="533"/>
      <c r="ARW95" s="393"/>
      <c r="ARY95" s="532"/>
      <c r="ARZ95" s="533"/>
      <c r="ASA95" s="393"/>
      <c r="ASC95" s="532"/>
      <c r="ASD95" s="533"/>
      <c r="ASE95" s="393"/>
      <c r="ASG95" s="532"/>
      <c r="ASH95" s="533"/>
      <c r="ASI95" s="393"/>
      <c r="ASK95" s="532"/>
      <c r="ASL95" s="533"/>
      <c r="ASM95" s="393"/>
      <c r="ASO95" s="532"/>
      <c r="ASP95" s="533"/>
      <c r="ASQ95" s="393"/>
      <c r="ASS95" s="532"/>
      <c r="AST95" s="533"/>
      <c r="ASU95" s="393"/>
      <c r="ASW95" s="532"/>
      <c r="ASX95" s="533"/>
      <c r="ASY95" s="393"/>
      <c r="ATA95" s="532"/>
      <c r="ATB95" s="533"/>
      <c r="ATC95" s="393"/>
      <c r="ATE95" s="532"/>
      <c r="ATF95" s="533"/>
      <c r="ATG95" s="393"/>
      <c r="ATI95" s="532"/>
      <c r="ATJ95" s="533"/>
      <c r="ATK95" s="393"/>
      <c r="ATM95" s="532"/>
      <c r="ATN95" s="533"/>
      <c r="ATO95" s="393"/>
      <c r="ATQ95" s="532"/>
      <c r="ATR95" s="533"/>
      <c r="ATS95" s="393"/>
      <c r="ATU95" s="532"/>
      <c r="ATV95" s="533"/>
      <c r="ATW95" s="393"/>
      <c r="ATY95" s="532"/>
      <c r="ATZ95" s="533"/>
      <c r="AUA95" s="393"/>
      <c r="AUC95" s="532"/>
      <c r="AUD95" s="533"/>
      <c r="AUE95" s="393"/>
      <c r="AUG95" s="532"/>
      <c r="AUH95" s="533"/>
      <c r="AUI95" s="393"/>
      <c r="AUK95" s="532"/>
      <c r="AUL95" s="533"/>
      <c r="AUM95" s="393"/>
      <c r="AUO95" s="532"/>
      <c r="AUP95" s="533"/>
      <c r="AUQ95" s="393"/>
      <c r="AUS95" s="532"/>
      <c r="AUT95" s="533"/>
      <c r="AUU95" s="393"/>
      <c r="AUW95" s="532"/>
      <c r="AUX95" s="533"/>
      <c r="AUY95" s="393"/>
      <c r="AVA95" s="532"/>
      <c r="AVB95" s="533"/>
      <c r="AVC95" s="393"/>
      <c r="AVE95" s="532"/>
      <c r="AVF95" s="533"/>
      <c r="AVG95" s="393"/>
      <c r="AVI95" s="532"/>
      <c r="AVJ95" s="533"/>
      <c r="AVK95" s="393"/>
      <c r="AVM95" s="532"/>
      <c r="AVN95" s="533"/>
      <c r="AVO95" s="393"/>
      <c r="AVQ95" s="532"/>
      <c r="AVR95" s="533"/>
      <c r="AVS95" s="393"/>
      <c r="AVU95" s="532"/>
      <c r="AVV95" s="533"/>
      <c r="AVW95" s="393"/>
      <c r="AVY95" s="532"/>
      <c r="AVZ95" s="533"/>
      <c r="AWA95" s="393"/>
      <c r="AWC95" s="532"/>
      <c r="AWD95" s="533"/>
      <c r="AWE95" s="393"/>
      <c r="AWG95" s="532"/>
      <c r="AWH95" s="533"/>
      <c r="AWI95" s="393"/>
      <c r="AWK95" s="532"/>
      <c r="AWL95" s="533"/>
      <c r="AWM95" s="393"/>
      <c r="AWO95" s="532"/>
      <c r="AWP95" s="533"/>
      <c r="AWQ95" s="393"/>
      <c r="AWS95" s="532"/>
      <c r="AWT95" s="533"/>
      <c r="AWU95" s="393"/>
      <c r="AWW95" s="532"/>
      <c r="AWX95" s="533"/>
      <c r="AWY95" s="393"/>
      <c r="AXA95" s="532"/>
      <c r="AXB95" s="533"/>
      <c r="AXC95" s="393"/>
      <c r="AXE95" s="532"/>
      <c r="AXF95" s="533"/>
      <c r="AXG95" s="393"/>
      <c r="AXI95" s="532"/>
      <c r="AXJ95" s="533"/>
      <c r="AXK95" s="393"/>
      <c r="AXM95" s="532"/>
      <c r="AXN95" s="533"/>
      <c r="AXO95" s="393"/>
      <c r="AXQ95" s="532"/>
      <c r="AXR95" s="533"/>
      <c r="AXS95" s="393"/>
      <c r="AXU95" s="532"/>
      <c r="AXV95" s="533"/>
      <c r="AXW95" s="393"/>
      <c r="AXY95" s="532"/>
      <c r="AXZ95" s="533"/>
      <c r="AYA95" s="393"/>
      <c r="AYC95" s="532"/>
      <c r="AYD95" s="533"/>
      <c r="AYE95" s="393"/>
      <c r="AYG95" s="532"/>
      <c r="AYH95" s="533"/>
      <c r="AYI95" s="393"/>
      <c r="AYK95" s="532"/>
      <c r="AYL95" s="533"/>
      <c r="AYM95" s="393"/>
      <c r="AYO95" s="532"/>
      <c r="AYP95" s="533"/>
      <c r="AYQ95" s="393"/>
      <c r="AYS95" s="532"/>
      <c r="AYT95" s="533"/>
      <c r="AYU95" s="393"/>
      <c r="AYW95" s="532"/>
      <c r="AYX95" s="533"/>
      <c r="AYY95" s="393"/>
      <c r="AZA95" s="532"/>
      <c r="AZB95" s="533"/>
      <c r="AZC95" s="393"/>
      <c r="AZE95" s="532"/>
      <c r="AZF95" s="533"/>
      <c r="AZG95" s="393"/>
      <c r="AZI95" s="532"/>
      <c r="AZJ95" s="533"/>
      <c r="AZK95" s="393"/>
      <c r="AZM95" s="532"/>
      <c r="AZN95" s="533"/>
      <c r="AZO95" s="393"/>
      <c r="AZQ95" s="532"/>
      <c r="AZR95" s="533"/>
      <c r="AZS95" s="393"/>
      <c r="AZU95" s="532"/>
      <c r="AZV95" s="533"/>
      <c r="AZW95" s="393"/>
      <c r="AZY95" s="532"/>
      <c r="AZZ95" s="533"/>
      <c r="BAA95" s="393"/>
      <c r="BAC95" s="532"/>
      <c r="BAD95" s="533"/>
      <c r="BAE95" s="393"/>
      <c r="BAG95" s="532"/>
      <c r="BAH95" s="533"/>
      <c r="BAI95" s="393"/>
      <c r="BAK95" s="532"/>
      <c r="BAL95" s="533"/>
      <c r="BAM95" s="393"/>
      <c r="BAO95" s="532"/>
      <c r="BAP95" s="533"/>
      <c r="BAQ95" s="393"/>
      <c r="BAS95" s="532"/>
      <c r="BAT95" s="533"/>
      <c r="BAU95" s="393"/>
      <c r="BAW95" s="532"/>
      <c r="BAX95" s="533"/>
      <c r="BAY95" s="393"/>
      <c r="BBA95" s="532"/>
      <c r="BBB95" s="533"/>
      <c r="BBC95" s="393"/>
      <c r="BBE95" s="532"/>
      <c r="BBF95" s="533"/>
      <c r="BBG95" s="393"/>
      <c r="BBI95" s="532"/>
      <c r="BBJ95" s="533"/>
      <c r="BBK95" s="393"/>
      <c r="BBM95" s="532"/>
      <c r="BBN95" s="533"/>
      <c r="BBO95" s="393"/>
      <c r="BBQ95" s="532"/>
      <c r="BBR95" s="533"/>
      <c r="BBS95" s="393"/>
      <c r="BBU95" s="532"/>
      <c r="BBV95" s="533"/>
      <c r="BBW95" s="393"/>
      <c r="BBY95" s="532"/>
      <c r="BBZ95" s="533"/>
      <c r="BCA95" s="393"/>
      <c r="BCC95" s="532"/>
      <c r="BCD95" s="533"/>
      <c r="BCE95" s="393"/>
      <c r="BCG95" s="532"/>
      <c r="BCH95" s="533"/>
      <c r="BCI95" s="393"/>
      <c r="BCK95" s="532"/>
      <c r="BCL95" s="533"/>
      <c r="BCM95" s="393"/>
      <c r="BCO95" s="532"/>
      <c r="BCP95" s="533"/>
      <c r="BCQ95" s="393"/>
      <c r="BCS95" s="532"/>
      <c r="BCT95" s="533"/>
      <c r="BCU95" s="393"/>
      <c r="BCW95" s="532"/>
      <c r="BCX95" s="533"/>
      <c r="BCY95" s="393"/>
      <c r="BDA95" s="532"/>
      <c r="BDB95" s="533"/>
      <c r="BDC95" s="393"/>
      <c r="BDE95" s="532"/>
      <c r="BDF95" s="533"/>
      <c r="BDG95" s="393"/>
      <c r="BDI95" s="532"/>
      <c r="BDJ95" s="533"/>
      <c r="BDK95" s="393"/>
      <c r="BDM95" s="532"/>
      <c r="BDN95" s="533"/>
      <c r="BDO95" s="393"/>
      <c r="BDQ95" s="532"/>
      <c r="BDR95" s="533"/>
      <c r="BDS95" s="393"/>
      <c r="BDU95" s="532"/>
      <c r="BDV95" s="533"/>
      <c r="BDW95" s="393"/>
      <c r="BDY95" s="532"/>
      <c r="BDZ95" s="533"/>
      <c r="BEA95" s="393"/>
      <c r="BEC95" s="532"/>
      <c r="BED95" s="533"/>
      <c r="BEE95" s="393"/>
      <c r="BEG95" s="532"/>
      <c r="BEH95" s="533"/>
      <c r="BEI95" s="393"/>
      <c r="BEK95" s="532"/>
      <c r="BEL95" s="533"/>
      <c r="BEM95" s="393"/>
      <c r="BEO95" s="532"/>
      <c r="BEP95" s="533"/>
      <c r="BEQ95" s="393"/>
      <c r="BES95" s="532"/>
      <c r="BET95" s="533"/>
      <c r="BEU95" s="393"/>
      <c r="BEW95" s="532"/>
      <c r="BEX95" s="533"/>
      <c r="BEY95" s="393"/>
      <c r="BFA95" s="532"/>
      <c r="BFB95" s="533"/>
      <c r="BFC95" s="393"/>
      <c r="BFE95" s="532"/>
      <c r="BFF95" s="533"/>
      <c r="BFG95" s="393"/>
      <c r="BFI95" s="532"/>
      <c r="BFJ95" s="533"/>
      <c r="BFK95" s="393"/>
      <c r="BFM95" s="532"/>
      <c r="BFN95" s="533"/>
      <c r="BFO95" s="393"/>
      <c r="BFQ95" s="532"/>
      <c r="BFR95" s="533"/>
      <c r="BFS95" s="393"/>
      <c r="BFU95" s="532"/>
      <c r="BFV95" s="533"/>
      <c r="BFW95" s="393"/>
      <c r="BFY95" s="532"/>
      <c r="BFZ95" s="533"/>
      <c r="BGA95" s="393"/>
      <c r="BGC95" s="532"/>
      <c r="BGD95" s="533"/>
      <c r="BGE95" s="393"/>
      <c r="BGG95" s="532"/>
      <c r="BGH95" s="533"/>
      <c r="BGI95" s="393"/>
      <c r="BGK95" s="532"/>
      <c r="BGL95" s="533"/>
      <c r="BGM95" s="393"/>
      <c r="BGO95" s="532"/>
      <c r="BGP95" s="533"/>
      <c r="BGQ95" s="393"/>
      <c r="BGS95" s="532"/>
      <c r="BGT95" s="533"/>
      <c r="BGU95" s="393"/>
      <c r="BGW95" s="532"/>
      <c r="BGX95" s="533"/>
      <c r="BGY95" s="393"/>
      <c r="BHA95" s="532"/>
      <c r="BHB95" s="533"/>
      <c r="BHC95" s="393"/>
      <c r="BHE95" s="532"/>
      <c r="BHF95" s="533"/>
      <c r="BHG95" s="393"/>
      <c r="BHI95" s="532"/>
      <c r="BHJ95" s="533"/>
      <c r="BHK95" s="393"/>
      <c r="BHM95" s="532"/>
      <c r="BHN95" s="533"/>
      <c r="BHO95" s="393"/>
      <c r="BHQ95" s="532"/>
      <c r="BHR95" s="533"/>
      <c r="BHS95" s="393"/>
      <c r="BHU95" s="532"/>
      <c r="BHV95" s="533"/>
      <c r="BHW95" s="393"/>
      <c r="BHY95" s="532"/>
      <c r="BHZ95" s="533"/>
      <c r="BIA95" s="393"/>
      <c r="BIC95" s="532"/>
      <c r="BID95" s="533"/>
      <c r="BIE95" s="393"/>
      <c r="BIG95" s="532"/>
      <c r="BIH95" s="533"/>
      <c r="BII95" s="393"/>
      <c r="BIK95" s="532"/>
      <c r="BIL95" s="533"/>
      <c r="BIM95" s="393"/>
      <c r="BIO95" s="532"/>
      <c r="BIP95" s="533"/>
      <c r="BIQ95" s="393"/>
      <c r="BIS95" s="532"/>
      <c r="BIT95" s="533"/>
      <c r="BIU95" s="393"/>
      <c r="BIW95" s="532"/>
      <c r="BIX95" s="533"/>
      <c r="BIY95" s="393"/>
      <c r="BJA95" s="532"/>
      <c r="BJB95" s="533"/>
      <c r="BJC95" s="393"/>
      <c r="BJE95" s="532"/>
      <c r="BJF95" s="533"/>
      <c r="BJG95" s="393"/>
      <c r="BJI95" s="532"/>
      <c r="BJJ95" s="533"/>
      <c r="BJK95" s="393"/>
      <c r="BJM95" s="532"/>
      <c r="BJN95" s="533"/>
      <c r="BJO95" s="393"/>
      <c r="BJQ95" s="532"/>
      <c r="BJR95" s="533"/>
      <c r="BJS95" s="393"/>
      <c r="BJU95" s="532"/>
      <c r="BJV95" s="533"/>
      <c r="BJW95" s="393"/>
      <c r="BJY95" s="532"/>
      <c r="BJZ95" s="533"/>
      <c r="BKA95" s="393"/>
      <c r="BKC95" s="532"/>
      <c r="BKD95" s="533"/>
      <c r="BKE95" s="393"/>
      <c r="BKG95" s="532"/>
      <c r="BKH95" s="533"/>
      <c r="BKI95" s="393"/>
      <c r="BKK95" s="532"/>
      <c r="BKL95" s="533"/>
      <c r="BKM95" s="393"/>
      <c r="BKO95" s="532"/>
      <c r="BKP95" s="533"/>
      <c r="BKQ95" s="393"/>
      <c r="BKS95" s="532"/>
      <c r="BKT95" s="533"/>
      <c r="BKU95" s="393"/>
      <c r="BKW95" s="532"/>
      <c r="BKX95" s="533"/>
      <c r="BKY95" s="393"/>
      <c r="BLA95" s="532"/>
      <c r="BLB95" s="533"/>
      <c r="BLC95" s="393"/>
      <c r="BLE95" s="532"/>
      <c r="BLF95" s="533"/>
      <c r="BLG95" s="393"/>
      <c r="BLI95" s="532"/>
      <c r="BLJ95" s="533"/>
      <c r="BLK95" s="393"/>
      <c r="BLM95" s="532"/>
      <c r="BLN95" s="533"/>
      <c r="BLO95" s="393"/>
      <c r="BLQ95" s="532"/>
      <c r="BLR95" s="533"/>
      <c r="BLS95" s="393"/>
      <c r="BLU95" s="532"/>
      <c r="BLV95" s="533"/>
      <c r="BLW95" s="393"/>
      <c r="BLY95" s="532"/>
      <c r="BLZ95" s="533"/>
      <c r="BMA95" s="393"/>
      <c r="BMC95" s="532"/>
      <c r="BMD95" s="533"/>
      <c r="BME95" s="393"/>
      <c r="BMG95" s="532"/>
      <c r="BMH95" s="533"/>
      <c r="BMI95" s="393"/>
      <c r="BMK95" s="532"/>
      <c r="BML95" s="533"/>
      <c r="BMM95" s="393"/>
      <c r="BMO95" s="532"/>
      <c r="BMP95" s="533"/>
      <c r="BMQ95" s="393"/>
      <c r="BMS95" s="532"/>
      <c r="BMT95" s="533"/>
      <c r="BMU95" s="393"/>
      <c r="BMW95" s="532"/>
      <c r="BMX95" s="533"/>
      <c r="BMY95" s="393"/>
      <c r="BNA95" s="532"/>
      <c r="BNB95" s="533"/>
      <c r="BNC95" s="393"/>
      <c r="BNE95" s="532"/>
      <c r="BNF95" s="533"/>
      <c r="BNG95" s="393"/>
      <c r="BNI95" s="532"/>
      <c r="BNJ95" s="533"/>
      <c r="BNK95" s="393"/>
      <c r="BNM95" s="532"/>
      <c r="BNN95" s="533"/>
      <c r="BNO95" s="393"/>
      <c r="BNQ95" s="532"/>
      <c r="BNR95" s="533"/>
      <c r="BNS95" s="393"/>
      <c r="BNU95" s="532"/>
      <c r="BNV95" s="533"/>
      <c r="BNW95" s="393"/>
      <c r="BNY95" s="532"/>
      <c r="BNZ95" s="533"/>
      <c r="BOA95" s="393"/>
      <c r="BOC95" s="532"/>
      <c r="BOD95" s="533"/>
      <c r="BOE95" s="393"/>
      <c r="BOG95" s="532"/>
      <c r="BOH95" s="533"/>
      <c r="BOI95" s="393"/>
      <c r="BOK95" s="532"/>
      <c r="BOL95" s="533"/>
      <c r="BOM95" s="393"/>
      <c r="BOO95" s="532"/>
      <c r="BOP95" s="533"/>
      <c r="BOQ95" s="393"/>
      <c r="BOS95" s="532"/>
      <c r="BOT95" s="533"/>
      <c r="BOU95" s="393"/>
      <c r="BOW95" s="532"/>
      <c r="BOX95" s="533"/>
      <c r="BOY95" s="393"/>
      <c r="BPA95" s="532"/>
      <c r="BPB95" s="533"/>
      <c r="BPC95" s="393"/>
      <c r="BPE95" s="532"/>
      <c r="BPF95" s="533"/>
      <c r="BPG95" s="393"/>
      <c r="BPI95" s="532"/>
      <c r="BPJ95" s="533"/>
      <c r="BPK95" s="393"/>
      <c r="BPM95" s="532"/>
      <c r="BPN95" s="533"/>
      <c r="BPO95" s="393"/>
      <c r="BPQ95" s="532"/>
      <c r="BPR95" s="533"/>
      <c r="BPS95" s="393"/>
      <c r="BPU95" s="532"/>
      <c r="BPV95" s="533"/>
      <c r="BPW95" s="393"/>
      <c r="BPY95" s="532"/>
      <c r="BPZ95" s="533"/>
      <c r="BQA95" s="393"/>
      <c r="BQC95" s="532"/>
      <c r="BQD95" s="533"/>
      <c r="BQE95" s="393"/>
      <c r="BQG95" s="532"/>
      <c r="BQH95" s="533"/>
      <c r="BQI95" s="393"/>
      <c r="BQK95" s="532"/>
      <c r="BQL95" s="533"/>
      <c r="BQM95" s="393"/>
      <c r="BQO95" s="532"/>
      <c r="BQP95" s="533"/>
      <c r="BQQ95" s="393"/>
      <c r="BQS95" s="532"/>
      <c r="BQT95" s="533"/>
      <c r="BQU95" s="393"/>
      <c r="BQW95" s="532"/>
      <c r="BQX95" s="533"/>
      <c r="BQY95" s="393"/>
      <c r="BRA95" s="532"/>
      <c r="BRB95" s="533"/>
      <c r="BRC95" s="393"/>
      <c r="BRE95" s="532"/>
      <c r="BRF95" s="533"/>
      <c r="BRG95" s="393"/>
      <c r="BRI95" s="532"/>
      <c r="BRJ95" s="533"/>
      <c r="BRK95" s="393"/>
      <c r="BRM95" s="532"/>
      <c r="BRN95" s="533"/>
      <c r="BRO95" s="393"/>
      <c r="BRQ95" s="532"/>
      <c r="BRR95" s="533"/>
      <c r="BRS95" s="393"/>
      <c r="BRU95" s="532"/>
      <c r="BRV95" s="533"/>
      <c r="BRW95" s="393"/>
      <c r="BRY95" s="532"/>
      <c r="BRZ95" s="533"/>
      <c r="BSA95" s="393"/>
      <c r="BSC95" s="532"/>
      <c r="BSD95" s="533"/>
      <c r="BSE95" s="393"/>
      <c r="BSG95" s="532"/>
      <c r="BSH95" s="533"/>
      <c r="BSI95" s="393"/>
      <c r="BSK95" s="532"/>
      <c r="BSL95" s="533"/>
      <c r="BSM95" s="393"/>
      <c r="BSO95" s="532"/>
      <c r="BSP95" s="533"/>
      <c r="BSQ95" s="393"/>
      <c r="BSS95" s="532"/>
      <c r="BST95" s="533"/>
      <c r="BSU95" s="393"/>
      <c r="BSW95" s="532"/>
      <c r="BSX95" s="533"/>
      <c r="BSY95" s="393"/>
      <c r="BTA95" s="532"/>
      <c r="BTB95" s="533"/>
      <c r="BTC95" s="393"/>
      <c r="BTE95" s="532"/>
      <c r="BTF95" s="533"/>
      <c r="BTG95" s="393"/>
      <c r="BTI95" s="532"/>
      <c r="BTJ95" s="533"/>
      <c r="BTK95" s="393"/>
      <c r="BTM95" s="532"/>
      <c r="BTN95" s="533"/>
      <c r="BTO95" s="393"/>
      <c r="BTQ95" s="532"/>
      <c r="BTR95" s="533"/>
      <c r="BTS95" s="393"/>
      <c r="BTU95" s="532"/>
      <c r="BTV95" s="533"/>
      <c r="BTW95" s="393"/>
      <c r="BTY95" s="532"/>
      <c r="BTZ95" s="533"/>
      <c r="BUA95" s="393"/>
      <c r="BUC95" s="532"/>
      <c r="BUD95" s="533"/>
      <c r="BUE95" s="393"/>
      <c r="BUG95" s="532"/>
      <c r="BUH95" s="533"/>
      <c r="BUI95" s="393"/>
      <c r="BUK95" s="532"/>
      <c r="BUL95" s="533"/>
      <c r="BUM95" s="393"/>
      <c r="BUO95" s="532"/>
      <c r="BUP95" s="533"/>
      <c r="BUQ95" s="393"/>
      <c r="BUS95" s="532"/>
      <c r="BUT95" s="533"/>
      <c r="BUU95" s="393"/>
      <c r="BUW95" s="532"/>
      <c r="BUX95" s="533"/>
      <c r="BUY95" s="393"/>
      <c r="BVA95" s="532"/>
      <c r="BVB95" s="533"/>
      <c r="BVC95" s="393"/>
      <c r="BVE95" s="532"/>
      <c r="BVF95" s="533"/>
      <c r="BVG95" s="393"/>
      <c r="BVI95" s="532"/>
      <c r="BVJ95" s="533"/>
      <c r="BVK95" s="393"/>
      <c r="BVM95" s="532"/>
      <c r="BVN95" s="533"/>
      <c r="BVO95" s="393"/>
      <c r="BVQ95" s="532"/>
      <c r="BVR95" s="533"/>
      <c r="BVS95" s="393"/>
      <c r="BVU95" s="532"/>
      <c r="BVV95" s="533"/>
      <c r="BVW95" s="393"/>
      <c r="BVY95" s="532"/>
      <c r="BVZ95" s="533"/>
      <c r="BWA95" s="393"/>
      <c r="BWC95" s="532"/>
      <c r="BWD95" s="533"/>
      <c r="BWE95" s="393"/>
      <c r="BWG95" s="532"/>
      <c r="BWH95" s="533"/>
      <c r="BWI95" s="393"/>
      <c r="BWK95" s="532"/>
      <c r="BWL95" s="533"/>
      <c r="BWM95" s="393"/>
      <c r="BWO95" s="532"/>
      <c r="BWP95" s="533"/>
      <c r="BWQ95" s="393"/>
      <c r="BWS95" s="532"/>
      <c r="BWT95" s="533"/>
      <c r="BWU95" s="393"/>
      <c r="BWW95" s="532"/>
      <c r="BWX95" s="533"/>
      <c r="BWY95" s="393"/>
      <c r="BXA95" s="532"/>
      <c r="BXB95" s="533"/>
      <c r="BXC95" s="393"/>
      <c r="BXE95" s="532"/>
      <c r="BXF95" s="533"/>
      <c r="BXG95" s="393"/>
      <c r="BXI95" s="532"/>
      <c r="BXJ95" s="533"/>
      <c r="BXK95" s="393"/>
      <c r="BXM95" s="532"/>
      <c r="BXN95" s="533"/>
      <c r="BXO95" s="393"/>
      <c r="BXQ95" s="532"/>
      <c r="BXR95" s="533"/>
      <c r="BXS95" s="393"/>
      <c r="BXU95" s="532"/>
      <c r="BXV95" s="533"/>
      <c r="BXW95" s="393"/>
      <c r="BXY95" s="532"/>
      <c r="BXZ95" s="533"/>
      <c r="BYA95" s="393"/>
      <c r="BYC95" s="532"/>
      <c r="BYD95" s="533"/>
      <c r="BYE95" s="393"/>
      <c r="BYG95" s="532"/>
      <c r="BYH95" s="533"/>
      <c r="BYI95" s="393"/>
      <c r="BYK95" s="532"/>
      <c r="BYL95" s="533"/>
      <c r="BYM95" s="393"/>
      <c r="BYO95" s="532"/>
      <c r="BYP95" s="533"/>
      <c r="BYQ95" s="393"/>
      <c r="BYS95" s="532"/>
      <c r="BYT95" s="533"/>
      <c r="BYU95" s="393"/>
      <c r="BYW95" s="532"/>
      <c r="BYX95" s="533"/>
      <c r="BYY95" s="393"/>
      <c r="BZA95" s="532"/>
      <c r="BZB95" s="533"/>
      <c r="BZC95" s="393"/>
      <c r="BZE95" s="532"/>
      <c r="BZF95" s="533"/>
      <c r="BZG95" s="393"/>
      <c r="BZI95" s="532"/>
      <c r="BZJ95" s="533"/>
      <c r="BZK95" s="393"/>
      <c r="BZM95" s="532"/>
      <c r="BZN95" s="533"/>
      <c r="BZO95" s="393"/>
      <c r="BZQ95" s="532"/>
      <c r="BZR95" s="533"/>
      <c r="BZS95" s="393"/>
      <c r="BZU95" s="532"/>
      <c r="BZV95" s="533"/>
      <c r="BZW95" s="393"/>
      <c r="BZY95" s="532"/>
      <c r="BZZ95" s="533"/>
      <c r="CAA95" s="393"/>
      <c r="CAC95" s="532"/>
      <c r="CAD95" s="533"/>
      <c r="CAE95" s="393"/>
      <c r="CAG95" s="532"/>
      <c r="CAH95" s="533"/>
      <c r="CAI95" s="393"/>
      <c r="CAK95" s="532"/>
      <c r="CAL95" s="533"/>
      <c r="CAM95" s="393"/>
      <c r="CAO95" s="532"/>
      <c r="CAP95" s="533"/>
      <c r="CAQ95" s="393"/>
      <c r="CAS95" s="532"/>
      <c r="CAT95" s="533"/>
      <c r="CAU95" s="393"/>
      <c r="CAW95" s="532"/>
      <c r="CAX95" s="533"/>
      <c r="CAY95" s="393"/>
      <c r="CBA95" s="532"/>
      <c r="CBB95" s="533"/>
      <c r="CBC95" s="393"/>
      <c r="CBE95" s="532"/>
      <c r="CBF95" s="533"/>
      <c r="CBG95" s="393"/>
      <c r="CBI95" s="532"/>
      <c r="CBJ95" s="533"/>
      <c r="CBK95" s="393"/>
      <c r="CBM95" s="532"/>
      <c r="CBN95" s="533"/>
      <c r="CBO95" s="393"/>
      <c r="CBQ95" s="532"/>
      <c r="CBR95" s="533"/>
      <c r="CBS95" s="393"/>
      <c r="CBU95" s="532"/>
      <c r="CBV95" s="533"/>
      <c r="CBW95" s="393"/>
      <c r="CBY95" s="532"/>
      <c r="CBZ95" s="533"/>
      <c r="CCA95" s="393"/>
      <c r="CCC95" s="532"/>
      <c r="CCD95" s="533"/>
      <c r="CCE95" s="393"/>
      <c r="CCG95" s="532"/>
      <c r="CCH95" s="533"/>
      <c r="CCI95" s="393"/>
      <c r="CCK95" s="532"/>
      <c r="CCL95" s="533"/>
      <c r="CCM95" s="393"/>
      <c r="CCO95" s="532"/>
      <c r="CCP95" s="533"/>
      <c r="CCQ95" s="393"/>
      <c r="CCS95" s="532"/>
      <c r="CCT95" s="533"/>
      <c r="CCU95" s="393"/>
      <c r="CCW95" s="532"/>
      <c r="CCX95" s="533"/>
      <c r="CCY95" s="393"/>
      <c r="CDA95" s="532"/>
      <c r="CDB95" s="533"/>
      <c r="CDC95" s="393"/>
      <c r="CDE95" s="532"/>
      <c r="CDF95" s="533"/>
      <c r="CDG95" s="393"/>
      <c r="CDI95" s="532"/>
      <c r="CDJ95" s="533"/>
      <c r="CDK95" s="393"/>
      <c r="CDM95" s="532"/>
      <c r="CDN95" s="533"/>
      <c r="CDO95" s="393"/>
      <c r="CDQ95" s="532"/>
      <c r="CDR95" s="533"/>
      <c r="CDS95" s="393"/>
      <c r="CDU95" s="532"/>
      <c r="CDV95" s="533"/>
      <c r="CDW95" s="393"/>
      <c r="CDY95" s="532"/>
      <c r="CDZ95" s="533"/>
      <c r="CEA95" s="393"/>
      <c r="CEC95" s="532"/>
      <c r="CED95" s="533"/>
      <c r="CEE95" s="393"/>
      <c r="CEG95" s="532"/>
      <c r="CEH95" s="533"/>
      <c r="CEI95" s="393"/>
      <c r="CEK95" s="532"/>
      <c r="CEL95" s="533"/>
      <c r="CEM95" s="393"/>
      <c r="CEO95" s="532"/>
      <c r="CEP95" s="533"/>
      <c r="CEQ95" s="393"/>
      <c r="CES95" s="532"/>
      <c r="CET95" s="533"/>
      <c r="CEU95" s="393"/>
      <c r="CEW95" s="532"/>
      <c r="CEX95" s="533"/>
      <c r="CEY95" s="393"/>
      <c r="CFA95" s="532"/>
      <c r="CFB95" s="533"/>
      <c r="CFC95" s="393"/>
      <c r="CFE95" s="532"/>
      <c r="CFF95" s="533"/>
      <c r="CFG95" s="393"/>
      <c r="CFI95" s="532"/>
      <c r="CFJ95" s="533"/>
      <c r="CFK95" s="393"/>
      <c r="CFM95" s="532"/>
      <c r="CFN95" s="533"/>
      <c r="CFO95" s="393"/>
      <c r="CFQ95" s="532"/>
      <c r="CFR95" s="533"/>
      <c r="CFS95" s="393"/>
      <c r="CFU95" s="532"/>
      <c r="CFV95" s="533"/>
      <c r="CFW95" s="393"/>
      <c r="CFY95" s="532"/>
      <c r="CFZ95" s="533"/>
      <c r="CGA95" s="393"/>
      <c r="CGC95" s="532"/>
      <c r="CGD95" s="533"/>
      <c r="CGE95" s="393"/>
      <c r="CGG95" s="532"/>
      <c r="CGH95" s="533"/>
      <c r="CGI95" s="393"/>
      <c r="CGK95" s="532"/>
      <c r="CGL95" s="533"/>
      <c r="CGM95" s="393"/>
      <c r="CGO95" s="532"/>
      <c r="CGP95" s="533"/>
      <c r="CGQ95" s="393"/>
      <c r="CGS95" s="532"/>
      <c r="CGT95" s="533"/>
      <c r="CGU95" s="393"/>
      <c r="CGW95" s="532"/>
      <c r="CGX95" s="533"/>
      <c r="CGY95" s="393"/>
      <c r="CHA95" s="532"/>
      <c r="CHB95" s="533"/>
      <c r="CHC95" s="393"/>
      <c r="CHE95" s="532"/>
      <c r="CHF95" s="533"/>
      <c r="CHG95" s="393"/>
      <c r="CHI95" s="532"/>
      <c r="CHJ95" s="533"/>
      <c r="CHK95" s="393"/>
      <c r="CHM95" s="532"/>
      <c r="CHN95" s="533"/>
      <c r="CHO95" s="393"/>
      <c r="CHQ95" s="532"/>
      <c r="CHR95" s="533"/>
      <c r="CHS95" s="393"/>
      <c r="CHU95" s="532"/>
      <c r="CHV95" s="533"/>
      <c r="CHW95" s="393"/>
      <c r="CHY95" s="532"/>
      <c r="CHZ95" s="533"/>
      <c r="CIA95" s="393"/>
      <c r="CIC95" s="532"/>
      <c r="CID95" s="533"/>
      <c r="CIE95" s="393"/>
      <c r="CIG95" s="532"/>
      <c r="CIH95" s="533"/>
      <c r="CII95" s="393"/>
      <c r="CIK95" s="532"/>
      <c r="CIL95" s="533"/>
      <c r="CIM95" s="393"/>
      <c r="CIO95" s="532"/>
      <c r="CIP95" s="533"/>
      <c r="CIQ95" s="393"/>
      <c r="CIS95" s="532"/>
      <c r="CIT95" s="533"/>
      <c r="CIU95" s="393"/>
      <c r="CIW95" s="532"/>
      <c r="CIX95" s="533"/>
      <c r="CIY95" s="393"/>
      <c r="CJA95" s="532"/>
      <c r="CJB95" s="533"/>
      <c r="CJC95" s="393"/>
      <c r="CJE95" s="532"/>
      <c r="CJF95" s="533"/>
      <c r="CJG95" s="393"/>
      <c r="CJI95" s="532"/>
      <c r="CJJ95" s="533"/>
      <c r="CJK95" s="393"/>
      <c r="CJM95" s="532"/>
      <c r="CJN95" s="533"/>
      <c r="CJO95" s="393"/>
      <c r="CJQ95" s="532"/>
      <c r="CJR95" s="533"/>
      <c r="CJS95" s="393"/>
      <c r="CJU95" s="532"/>
      <c r="CJV95" s="533"/>
      <c r="CJW95" s="393"/>
      <c r="CJY95" s="532"/>
      <c r="CJZ95" s="533"/>
      <c r="CKA95" s="393"/>
      <c r="CKC95" s="532"/>
      <c r="CKD95" s="533"/>
      <c r="CKE95" s="393"/>
      <c r="CKG95" s="532"/>
      <c r="CKH95" s="533"/>
      <c r="CKI95" s="393"/>
      <c r="CKK95" s="532"/>
      <c r="CKL95" s="533"/>
      <c r="CKM95" s="393"/>
      <c r="CKO95" s="532"/>
      <c r="CKP95" s="533"/>
      <c r="CKQ95" s="393"/>
      <c r="CKS95" s="532"/>
      <c r="CKT95" s="533"/>
      <c r="CKU95" s="393"/>
      <c r="CKW95" s="532"/>
      <c r="CKX95" s="533"/>
      <c r="CKY95" s="393"/>
      <c r="CLA95" s="532"/>
      <c r="CLB95" s="533"/>
      <c r="CLC95" s="393"/>
      <c r="CLE95" s="532"/>
      <c r="CLF95" s="533"/>
      <c r="CLG95" s="393"/>
      <c r="CLI95" s="532"/>
      <c r="CLJ95" s="533"/>
      <c r="CLK95" s="393"/>
      <c r="CLM95" s="532"/>
      <c r="CLN95" s="533"/>
      <c r="CLO95" s="393"/>
      <c r="CLQ95" s="532"/>
      <c r="CLR95" s="533"/>
      <c r="CLS95" s="393"/>
      <c r="CLU95" s="532"/>
      <c r="CLV95" s="533"/>
      <c r="CLW95" s="393"/>
      <c r="CLY95" s="532"/>
      <c r="CLZ95" s="533"/>
      <c r="CMA95" s="393"/>
      <c r="CMC95" s="532"/>
      <c r="CMD95" s="533"/>
      <c r="CME95" s="393"/>
      <c r="CMG95" s="532"/>
      <c r="CMH95" s="533"/>
      <c r="CMI95" s="393"/>
      <c r="CMK95" s="532"/>
      <c r="CML95" s="533"/>
      <c r="CMM95" s="393"/>
      <c r="CMO95" s="532"/>
      <c r="CMP95" s="533"/>
      <c r="CMQ95" s="393"/>
      <c r="CMS95" s="532"/>
      <c r="CMT95" s="533"/>
      <c r="CMU95" s="393"/>
      <c r="CMW95" s="532"/>
      <c r="CMX95" s="533"/>
      <c r="CMY95" s="393"/>
      <c r="CNA95" s="532"/>
      <c r="CNB95" s="533"/>
      <c r="CNC95" s="393"/>
      <c r="CNE95" s="532"/>
      <c r="CNF95" s="533"/>
      <c r="CNG95" s="393"/>
      <c r="CNI95" s="532"/>
      <c r="CNJ95" s="533"/>
      <c r="CNK95" s="393"/>
      <c r="CNM95" s="532"/>
      <c r="CNN95" s="533"/>
      <c r="CNO95" s="393"/>
      <c r="CNQ95" s="532"/>
      <c r="CNR95" s="533"/>
      <c r="CNS95" s="393"/>
      <c r="CNU95" s="532"/>
      <c r="CNV95" s="533"/>
      <c r="CNW95" s="393"/>
      <c r="CNY95" s="532"/>
      <c r="CNZ95" s="533"/>
      <c r="COA95" s="393"/>
      <c r="COC95" s="532"/>
      <c r="COD95" s="533"/>
      <c r="COE95" s="393"/>
      <c r="COG95" s="532"/>
      <c r="COH95" s="533"/>
      <c r="COI95" s="393"/>
      <c r="COK95" s="532"/>
      <c r="COL95" s="533"/>
      <c r="COM95" s="393"/>
      <c r="COO95" s="532"/>
      <c r="COP95" s="533"/>
      <c r="COQ95" s="393"/>
      <c r="COS95" s="532"/>
      <c r="COT95" s="533"/>
      <c r="COU95" s="393"/>
      <c r="COW95" s="532"/>
      <c r="COX95" s="533"/>
      <c r="COY95" s="393"/>
      <c r="CPA95" s="532"/>
      <c r="CPB95" s="533"/>
      <c r="CPC95" s="393"/>
      <c r="CPE95" s="532"/>
      <c r="CPF95" s="533"/>
      <c r="CPG95" s="393"/>
      <c r="CPI95" s="532"/>
      <c r="CPJ95" s="533"/>
      <c r="CPK95" s="393"/>
      <c r="CPM95" s="532"/>
      <c r="CPN95" s="533"/>
      <c r="CPO95" s="393"/>
      <c r="CPQ95" s="532"/>
      <c r="CPR95" s="533"/>
      <c r="CPS95" s="393"/>
      <c r="CPU95" s="532"/>
      <c r="CPV95" s="533"/>
      <c r="CPW95" s="393"/>
      <c r="CPY95" s="532"/>
      <c r="CPZ95" s="533"/>
      <c r="CQA95" s="393"/>
      <c r="CQC95" s="532"/>
      <c r="CQD95" s="533"/>
      <c r="CQE95" s="393"/>
      <c r="CQG95" s="532"/>
      <c r="CQH95" s="533"/>
      <c r="CQI95" s="393"/>
      <c r="CQK95" s="532"/>
      <c r="CQL95" s="533"/>
      <c r="CQM95" s="393"/>
      <c r="CQO95" s="532"/>
      <c r="CQP95" s="533"/>
      <c r="CQQ95" s="393"/>
      <c r="CQS95" s="532"/>
      <c r="CQT95" s="533"/>
      <c r="CQU95" s="393"/>
      <c r="CQW95" s="532"/>
      <c r="CQX95" s="533"/>
      <c r="CQY95" s="393"/>
      <c r="CRA95" s="532"/>
      <c r="CRB95" s="533"/>
      <c r="CRC95" s="393"/>
      <c r="CRE95" s="532"/>
      <c r="CRF95" s="533"/>
      <c r="CRG95" s="393"/>
      <c r="CRI95" s="532"/>
      <c r="CRJ95" s="533"/>
      <c r="CRK95" s="393"/>
      <c r="CRM95" s="532"/>
      <c r="CRN95" s="533"/>
      <c r="CRO95" s="393"/>
      <c r="CRQ95" s="532"/>
      <c r="CRR95" s="533"/>
      <c r="CRS95" s="393"/>
      <c r="CRU95" s="532"/>
      <c r="CRV95" s="533"/>
      <c r="CRW95" s="393"/>
      <c r="CRY95" s="532"/>
      <c r="CRZ95" s="533"/>
      <c r="CSA95" s="393"/>
      <c r="CSC95" s="532"/>
      <c r="CSD95" s="533"/>
      <c r="CSE95" s="393"/>
      <c r="CSG95" s="532"/>
      <c r="CSH95" s="533"/>
      <c r="CSI95" s="393"/>
      <c r="CSK95" s="532"/>
      <c r="CSL95" s="533"/>
      <c r="CSM95" s="393"/>
      <c r="CSO95" s="532"/>
      <c r="CSP95" s="533"/>
      <c r="CSQ95" s="393"/>
      <c r="CSS95" s="532"/>
      <c r="CST95" s="533"/>
      <c r="CSU95" s="393"/>
      <c r="CSW95" s="532"/>
      <c r="CSX95" s="533"/>
      <c r="CSY95" s="393"/>
      <c r="CTA95" s="532"/>
      <c r="CTB95" s="533"/>
      <c r="CTC95" s="393"/>
      <c r="CTE95" s="532"/>
      <c r="CTF95" s="533"/>
      <c r="CTG95" s="393"/>
      <c r="CTI95" s="532"/>
      <c r="CTJ95" s="533"/>
      <c r="CTK95" s="393"/>
      <c r="CTM95" s="532"/>
      <c r="CTN95" s="533"/>
      <c r="CTO95" s="393"/>
      <c r="CTQ95" s="532"/>
      <c r="CTR95" s="533"/>
      <c r="CTS95" s="393"/>
      <c r="CTU95" s="532"/>
      <c r="CTV95" s="533"/>
      <c r="CTW95" s="393"/>
      <c r="CTY95" s="532"/>
      <c r="CTZ95" s="533"/>
      <c r="CUA95" s="393"/>
      <c r="CUC95" s="532"/>
      <c r="CUD95" s="533"/>
      <c r="CUE95" s="393"/>
      <c r="CUG95" s="532"/>
      <c r="CUH95" s="533"/>
      <c r="CUI95" s="393"/>
      <c r="CUK95" s="532"/>
      <c r="CUL95" s="533"/>
      <c r="CUM95" s="393"/>
      <c r="CUO95" s="532"/>
      <c r="CUP95" s="533"/>
      <c r="CUQ95" s="393"/>
      <c r="CUS95" s="532"/>
      <c r="CUT95" s="533"/>
      <c r="CUU95" s="393"/>
      <c r="CUW95" s="532"/>
      <c r="CUX95" s="533"/>
      <c r="CUY95" s="393"/>
      <c r="CVA95" s="532"/>
      <c r="CVB95" s="533"/>
      <c r="CVC95" s="393"/>
      <c r="CVE95" s="532"/>
      <c r="CVF95" s="533"/>
      <c r="CVG95" s="393"/>
      <c r="CVI95" s="532"/>
      <c r="CVJ95" s="533"/>
      <c r="CVK95" s="393"/>
      <c r="CVM95" s="532"/>
      <c r="CVN95" s="533"/>
      <c r="CVO95" s="393"/>
      <c r="CVQ95" s="532"/>
      <c r="CVR95" s="533"/>
      <c r="CVS95" s="393"/>
      <c r="CVU95" s="532"/>
      <c r="CVV95" s="533"/>
      <c r="CVW95" s="393"/>
      <c r="CVY95" s="532"/>
      <c r="CVZ95" s="533"/>
      <c r="CWA95" s="393"/>
      <c r="CWC95" s="532"/>
      <c r="CWD95" s="533"/>
      <c r="CWE95" s="393"/>
      <c r="CWG95" s="532"/>
      <c r="CWH95" s="533"/>
      <c r="CWI95" s="393"/>
      <c r="CWK95" s="532"/>
      <c r="CWL95" s="533"/>
      <c r="CWM95" s="393"/>
      <c r="CWO95" s="532"/>
      <c r="CWP95" s="533"/>
      <c r="CWQ95" s="393"/>
      <c r="CWS95" s="532"/>
      <c r="CWT95" s="533"/>
      <c r="CWU95" s="393"/>
      <c r="CWW95" s="532"/>
      <c r="CWX95" s="533"/>
      <c r="CWY95" s="393"/>
      <c r="CXA95" s="532"/>
      <c r="CXB95" s="533"/>
      <c r="CXC95" s="393"/>
      <c r="CXE95" s="532"/>
      <c r="CXF95" s="533"/>
      <c r="CXG95" s="393"/>
      <c r="CXI95" s="532"/>
      <c r="CXJ95" s="533"/>
      <c r="CXK95" s="393"/>
      <c r="CXM95" s="532"/>
      <c r="CXN95" s="533"/>
      <c r="CXO95" s="393"/>
      <c r="CXQ95" s="532"/>
      <c r="CXR95" s="533"/>
      <c r="CXS95" s="393"/>
      <c r="CXU95" s="532"/>
      <c r="CXV95" s="533"/>
      <c r="CXW95" s="393"/>
      <c r="CXY95" s="532"/>
      <c r="CXZ95" s="533"/>
      <c r="CYA95" s="393"/>
      <c r="CYC95" s="532"/>
      <c r="CYD95" s="533"/>
      <c r="CYE95" s="393"/>
      <c r="CYG95" s="532"/>
      <c r="CYH95" s="533"/>
      <c r="CYI95" s="393"/>
      <c r="CYK95" s="532"/>
      <c r="CYL95" s="533"/>
      <c r="CYM95" s="393"/>
      <c r="CYO95" s="532"/>
      <c r="CYP95" s="533"/>
      <c r="CYQ95" s="393"/>
      <c r="CYS95" s="532"/>
      <c r="CYT95" s="533"/>
      <c r="CYU95" s="393"/>
      <c r="CYW95" s="532"/>
      <c r="CYX95" s="533"/>
      <c r="CYY95" s="393"/>
      <c r="CZA95" s="532"/>
      <c r="CZB95" s="533"/>
      <c r="CZC95" s="393"/>
      <c r="CZE95" s="532"/>
      <c r="CZF95" s="533"/>
      <c r="CZG95" s="393"/>
      <c r="CZI95" s="532"/>
      <c r="CZJ95" s="533"/>
      <c r="CZK95" s="393"/>
      <c r="CZM95" s="532"/>
      <c r="CZN95" s="533"/>
      <c r="CZO95" s="393"/>
      <c r="CZQ95" s="532"/>
      <c r="CZR95" s="533"/>
      <c r="CZS95" s="393"/>
      <c r="CZU95" s="532"/>
      <c r="CZV95" s="533"/>
      <c r="CZW95" s="393"/>
      <c r="CZY95" s="532"/>
      <c r="CZZ95" s="533"/>
      <c r="DAA95" s="393"/>
      <c r="DAC95" s="532"/>
      <c r="DAD95" s="533"/>
      <c r="DAE95" s="393"/>
      <c r="DAG95" s="532"/>
      <c r="DAH95" s="533"/>
      <c r="DAI95" s="393"/>
      <c r="DAK95" s="532"/>
      <c r="DAL95" s="533"/>
      <c r="DAM95" s="393"/>
      <c r="DAO95" s="532"/>
      <c r="DAP95" s="533"/>
      <c r="DAQ95" s="393"/>
      <c r="DAS95" s="532"/>
      <c r="DAT95" s="533"/>
      <c r="DAU95" s="393"/>
      <c r="DAW95" s="532"/>
      <c r="DAX95" s="533"/>
      <c r="DAY95" s="393"/>
      <c r="DBA95" s="532"/>
      <c r="DBB95" s="533"/>
      <c r="DBC95" s="393"/>
      <c r="DBE95" s="532"/>
      <c r="DBF95" s="533"/>
      <c r="DBG95" s="393"/>
      <c r="DBI95" s="532"/>
      <c r="DBJ95" s="533"/>
      <c r="DBK95" s="393"/>
      <c r="DBM95" s="532"/>
      <c r="DBN95" s="533"/>
      <c r="DBO95" s="393"/>
      <c r="DBQ95" s="532"/>
      <c r="DBR95" s="533"/>
      <c r="DBS95" s="393"/>
      <c r="DBU95" s="532"/>
      <c r="DBV95" s="533"/>
      <c r="DBW95" s="393"/>
      <c r="DBY95" s="532"/>
      <c r="DBZ95" s="533"/>
      <c r="DCA95" s="393"/>
      <c r="DCC95" s="532"/>
      <c r="DCD95" s="533"/>
      <c r="DCE95" s="393"/>
      <c r="DCG95" s="532"/>
      <c r="DCH95" s="533"/>
      <c r="DCI95" s="393"/>
      <c r="DCK95" s="532"/>
      <c r="DCL95" s="533"/>
      <c r="DCM95" s="393"/>
      <c r="DCO95" s="532"/>
      <c r="DCP95" s="533"/>
      <c r="DCQ95" s="393"/>
      <c r="DCS95" s="532"/>
      <c r="DCT95" s="533"/>
      <c r="DCU95" s="393"/>
      <c r="DCW95" s="532"/>
      <c r="DCX95" s="533"/>
      <c r="DCY95" s="393"/>
      <c r="DDA95" s="532"/>
      <c r="DDB95" s="533"/>
      <c r="DDC95" s="393"/>
      <c r="DDE95" s="532"/>
      <c r="DDF95" s="533"/>
      <c r="DDG95" s="393"/>
      <c r="DDI95" s="532"/>
      <c r="DDJ95" s="533"/>
      <c r="DDK95" s="393"/>
      <c r="DDM95" s="532"/>
      <c r="DDN95" s="533"/>
      <c r="DDO95" s="393"/>
      <c r="DDQ95" s="532"/>
      <c r="DDR95" s="533"/>
      <c r="DDS95" s="393"/>
      <c r="DDU95" s="532"/>
      <c r="DDV95" s="533"/>
      <c r="DDW95" s="393"/>
      <c r="DDY95" s="532"/>
      <c r="DDZ95" s="533"/>
      <c r="DEA95" s="393"/>
      <c r="DEC95" s="532"/>
      <c r="DED95" s="533"/>
      <c r="DEE95" s="393"/>
      <c r="DEG95" s="532"/>
      <c r="DEH95" s="533"/>
      <c r="DEI95" s="393"/>
      <c r="DEK95" s="532"/>
      <c r="DEL95" s="533"/>
      <c r="DEM95" s="393"/>
      <c r="DEO95" s="532"/>
      <c r="DEP95" s="533"/>
      <c r="DEQ95" s="393"/>
      <c r="DES95" s="532"/>
      <c r="DET95" s="533"/>
      <c r="DEU95" s="393"/>
      <c r="DEW95" s="532"/>
      <c r="DEX95" s="533"/>
      <c r="DEY95" s="393"/>
      <c r="DFA95" s="532"/>
      <c r="DFB95" s="533"/>
      <c r="DFC95" s="393"/>
      <c r="DFE95" s="532"/>
      <c r="DFF95" s="533"/>
      <c r="DFG95" s="393"/>
      <c r="DFI95" s="532"/>
      <c r="DFJ95" s="533"/>
      <c r="DFK95" s="393"/>
      <c r="DFM95" s="532"/>
      <c r="DFN95" s="533"/>
      <c r="DFO95" s="393"/>
      <c r="DFQ95" s="532"/>
      <c r="DFR95" s="533"/>
      <c r="DFS95" s="393"/>
      <c r="DFU95" s="532"/>
      <c r="DFV95" s="533"/>
      <c r="DFW95" s="393"/>
      <c r="DFY95" s="532"/>
      <c r="DFZ95" s="533"/>
      <c r="DGA95" s="393"/>
      <c r="DGC95" s="532"/>
      <c r="DGD95" s="533"/>
      <c r="DGE95" s="393"/>
      <c r="DGG95" s="532"/>
      <c r="DGH95" s="533"/>
      <c r="DGI95" s="393"/>
      <c r="DGK95" s="532"/>
      <c r="DGL95" s="533"/>
      <c r="DGM95" s="393"/>
      <c r="DGO95" s="532"/>
      <c r="DGP95" s="533"/>
      <c r="DGQ95" s="393"/>
      <c r="DGS95" s="532"/>
      <c r="DGT95" s="533"/>
      <c r="DGU95" s="393"/>
      <c r="DGW95" s="532"/>
      <c r="DGX95" s="533"/>
      <c r="DGY95" s="393"/>
      <c r="DHA95" s="532"/>
      <c r="DHB95" s="533"/>
      <c r="DHC95" s="393"/>
      <c r="DHE95" s="532"/>
      <c r="DHF95" s="533"/>
      <c r="DHG95" s="393"/>
      <c r="DHI95" s="532"/>
      <c r="DHJ95" s="533"/>
      <c r="DHK95" s="393"/>
      <c r="DHM95" s="532"/>
      <c r="DHN95" s="533"/>
      <c r="DHO95" s="393"/>
      <c r="DHQ95" s="532"/>
      <c r="DHR95" s="533"/>
      <c r="DHS95" s="393"/>
      <c r="DHU95" s="532"/>
      <c r="DHV95" s="533"/>
      <c r="DHW95" s="393"/>
      <c r="DHY95" s="532"/>
      <c r="DHZ95" s="533"/>
      <c r="DIA95" s="393"/>
      <c r="DIC95" s="532"/>
      <c r="DID95" s="533"/>
      <c r="DIE95" s="393"/>
      <c r="DIG95" s="532"/>
      <c r="DIH95" s="533"/>
      <c r="DII95" s="393"/>
      <c r="DIK95" s="532"/>
      <c r="DIL95" s="533"/>
      <c r="DIM95" s="393"/>
      <c r="DIO95" s="532"/>
      <c r="DIP95" s="533"/>
      <c r="DIQ95" s="393"/>
      <c r="DIS95" s="532"/>
      <c r="DIT95" s="533"/>
      <c r="DIU95" s="393"/>
      <c r="DIW95" s="532"/>
      <c r="DIX95" s="533"/>
      <c r="DIY95" s="393"/>
      <c r="DJA95" s="532"/>
      <c r="DJB95" s="533"/>
      <c r="DJC95" s="393"/>
      <c r="DJE95" s="532"/>
      <c r="DJF95" s="533"/>
      <c r="DJG95" s="393"/>
      <c r="DJI95" s="532"/>
      <c r="DJJ95" s="533"/>
      <c r="DJK95" s="393"/>
      <c r="DJM95" s="532"/>
      <c r="DJN95" s="533"/>
      <c r="DJO95" s="393"/>
      <c r="DJQ95" s="532"/>
      <c r="DJR95" s="533"/>
      <c r="DJS95" s="393"/>
      <c r="DJU95" s="532"/>
      <c r="DJV95" s="533"/>
      <c r="DJW95" s="393"/>
      <c r="DJY95" s="532"/>
      <c r="DJZ95" s="533"/>
      <c r="DKA95" s="393"/>
      <c r="DKC95" s="532"/>
      <c r="DKD95" s="533"/>
      <c r="DKE95" s="393"/>
      <c r="DKG95" s="532"/>
      <c r="DKH95" s="533"/>
      <c r="DKI95" s="393"/>
      <c r="DKK95" s="532"/>
      <c r="DKL95" s="533"/>
      <c r="DKM95" s="393"/>
      <c r="DKO95" s="532"/>
      <c r="DKP95" s="533"/>
      <c r="DKQ95" s="393"/>
      <c r="DKS95" s="532"/>
      <c r="DKT95" s="533"/>
      <c r="DKU95" s="393"/>
      <c r="DKW95" s="532"/>
      <c r="DKX95" s="533"/>
      <c r="DKY95" s="393"/>
      <c r="DLA95" s="532"/>
      <c r="DLB95" s="533"/>
      <c r="DLC95" s="393"/>
      <c r="DLE95" s="532"/>
      <c r="DLF95" s="533"/>
      <c r="DLG95" s="393"/>
      <c r="DLI95" s="532"/>
      <c r="DLJ95" s="533"/>
      <c r="DLK95" s="393"/>
      <c r="DLM95" s="532"/>
      <c r="DLN95" s="533"/>
      <c r="DLO95" s="393"/>
      <c r="DLQ95" s="532"/>
      <c r="DLR95" s="533"/>
      <c r="DLS95" s="393"/>
      <c r="DLU95" s="532"/>
      <c r="DLV95" s="533"/>
      <c r="DLW95" s="393"/>
      <c r="DLY95" s="532"/>
      <c r="DLZ95" s="533"/>
      <c r="DMA95" s="393"/>
      <c r="DMC95" s="532"/>
      <c r="DMD95" s="533"/>
      <c r="DME95" s="393"/>
      <c r="DMG95" s="532"/>
      <c r="DMH95" s="533"/>
      <c r="DMI95" s="393"/>
      <c r="DMK95" s="532"/>
      <c r="DML95" s="533"/>
      <c r="DMM95" s="393"/>
      <c r="DMO95" s="532"/>
      <c r="DMP95" s="533"/>
      <c r="DMQ95" s="393"/>
      <c r="DMS95" s="532"/>
      <c r="DMT95" s="533"/>
      <c r="DMU95" s="393"/>
      <c r="DMW95" s="532"/>
      <c r="DMX95" s="533"/>
      <c r="DMY95" s="393"/>
      <c r="DNA95" s="532"/>
      <c r="DNB95" s="533"/>
      <c r="DNC95" s="393"/>
      <c r="DNE95" s="532"/>
      <c r="DNF95" s="533"/>
      <c r="DNG95" s="393"/>
      <c r="DNI95" s="532"/>
      <c r="DNJ95" s="533"/>
      <c r="DNK95" s="393"/>
      <c r="DNM95" s="532"/>
      <c r="DNN95" s="533"/>
      <c r="DNO95" s="393"/>
      <c r="DNQ95" s="532"/>
      <c r="DNR95" s="533"/>
      <c r="DNS95" s="393"/>
      <c r="DNU95" s="532"/>
      <c r="DNV95" s="533"/>
      <c r="DNW95" s="393"/>
      <c r="DNY95" s="532"/>
      <c r="DNZ95" s="533"/>
      <c r="DOA95" s="393"/>
      <c r="DOC95" s="532"/>
      <c r="DOD95" s="533"/>
      <c r="DOE95" s="393"/>
      <c r="DOG95" s="532"/>
      <c r="DOH95" s="533"/>
      <c r="DOI95" s="393"/>
      <c r="DOK95" s="532"/>
      <c r="DOL95" s="533"/>
      <c r="DOM95" s="393"/>
      <c r="DOO95" s="532"/>
      <c r="DOP95" s="533"/>
      <c r="DOQ95" s="393"/>
      <c r="DOS95" s="532"/>
      <c r="DOT95" s="533"/>
      <c r="DOU95" s="393"/>
      <c r="DOW95" s="532"/>
      <c r="DOX95" s="533"/>
      <c r="DOY95" s="393"/>
      <c r="DPA95" s="532"/>
      <c r="DPB95" s="533"/>
      <c r="DPC95" s="393"/>
      <c r="DPE95" s="532"/>
      <c r="DPF95" s="533"/>
      <c r="DPG95" s="393"/>
      <c r="DPI95" s="532"/>
      <c r="DPJ95" s="533"/>
      <c r="DPK95" s="393"/>
      <c r="DPM95" s="532"/>
      <c r="DPN95" s="533"/>
      <c r="DPO95" s="393"/>
      <c r="DPQ95" s="532"/>
      <c r="DPR95" s="533"/>
      <c r="DPS95" s="393"/>
      <c r="DPU95" s="532"/>
      <c r="DPV95" s="533"/>
      <c r="DPW95" s="393"/>
      <c r="DPY95" s="532"/>
      <c r="DPZ95" s="533"/>
      <c r="DQA95" s="393"/>
      <c r="DQC95" s="532"/>
      <c r="DQD95" s="533"/>
      <c r="DQE95" s="393"/>
      <c r="DQG95" s="532"/>
      <c r="DQH95" s="533"/>
      <c r="DQI95" s="393"/>
      <c r="DQK95" s="532"/>
      <c r="DQL95" s="533"/>
      <c r="DQM95" s="393"/>
      <c r="DQO95" s="532"/>
      <c r="DQP95" s="533"/>
      <c r="DQQ95" s="393"/>
      <c r="DQS95" s="532"/>
      <c r="DQT95" s="533"/>
      <c r="DQU95" s="393"/>
      <c r="DQW95" s="532"/>
      <c r="DQX95" s="533"/>
      <c r="DQY95" s="393"/>
      <c r="DRA95" s="532"/>
      <c r="DRB95" s="533"/>
      <c r="DRC95" s="393"/>
      <c r="DRE95" s="532"/>
      <c r="DRF95" s="533"/>
      <c r="DRG95" s="393"/>
      <c r="DRI95" s="532"/>
      <c r="DRJ95" s="533"/>
      <c r="DRK95" s="393"/>
      <c r="DRM95" s="532"/>
      <c r="DRN95" s="533"/>
      <c r="DRO95" s="393"/>
      <c r="DRQ95" s="532"/>
      <c r="DRR95" s="533"/>
      <c r="DRS95" s="393"/>
      <c r="DRU95" s="532"/>
      <c r="DRV95" s="533"/>
      <c r="DRW95" s="393"/>
      <c r="DRY95" s="532"/>
      <c r="DRZ95" s="533"/>
      <c r="DSA95" s="393"/>
      <c r="DSC95" s="532"/>
      <c r="DSD95" s="533"/>
      <c r="DSE95" s="393"/>
      <c r="DSG95" s="532"/>
      <c r="DSH95" s="533"/>
      <c r="DSI95" s="393"/>
      <c r="DSK95" s="532"/>
      <c r="DSL95" s="533"/>
      <c r="DSM95" s="393"/>
      <c r="DSO95" s="532"/>
      <c r="DSP95" s="533"/>
      <c r="DSQ95" s="393"/>
      <c r="DSS95" s="532"/>
      <c r="DST95" s="533"/>
      <c r="DSU95" s="393"/>
      <c r="DSW95" s="532"/>
      <c r="DSX95" s="533"/>
      <c r="DSY95" s="393"/>
      <c r="DTA95" s="532"/>
      <c r="DTB95" s="533"/>
      <c r="DTC95" s="393"/>
      <c r="DTE95" s="532"/>
      <c r="DTF95" s="533"/>
      <c r="DTG95" s="393"/>
      <c r="DTI95" s="532"/>
      <c r="DTJ95" s="533"/>
      <c r="DTK95" s="393"/>
      <c r="DTM95" s="532"/>
      <c r="DTN95" s="533"/>
      <c r="DTO95" s="393"/>
      <c r="DTQ95" s="532"/>
      <c r="DTR95" s="533"/>
      <c r="DTS95" s="393"/>
      <c r="DTU95" s="532"/>
      <c r="DTV95" s="533"/>
      <c r="DTW95" s="393"/>
      <c r="DTY95" s="532"/>
      <c r="DTZ95" s="533"/>
      <c r="DUA95" s="393"/>
      <c r="DUC95" s="532"/>
      <c r="DUD95" s="533"/>
      <c r="DUE95" s="393"/>
      <c r="DUG95" s="532"/>
      <c r="DUH95" s="533"/>
      <c r="DUI95" s="393"/>
      <c r="DUK95" s="532"/>
      <c r="DUL95" s="533"/>
      <c r="DUM95" s="393"/>
      <c r="DUO95" s="532"/>
      <c r="DUP95" s="533"/>
      <c r="DUQ95" s="393"/>
      <c r="DUS95" s="532"/>
      <c r="DUT95" s="533"/>
      <c r="DUU95" s="393"/>
      <c r="DUW95" s="532"/>
      <c r="DUX95" s="533"/>
      <c r="DUY95" s="393"/>
      <c r="DVA95" s="532"/>
      <c r="DVB95" s="533"/>
      <c r="DVC95" s="393"/>
      <c r="DVE95" s="532"/>
      <c r="DVF95" s="533"/>
      <c r="DVG95" s="393"/>
      <c r="DVI95" s="532"/>
      <c r="DVJ95" s="533"/>
      <c r="DVK95" s="393"/>
      <c r="DVM95" s="532"/>
      <c r="DVN95" s="533"/>
      <c r="DVO95" s="393"/>
      <c r="DVQ95" s="532"/>
      <c r="DVR95" s="533"/>
      <c r="DVS95" s="393"/>
      <c r="DVU95" s="532"/>
      <c r="DVV95" s="533"/>
      <c r="DVW95" s="393"/>
      <c r="DVY95" s="532"/>
      <c r="DVZ95" s="533"/>
      <c r="DWA95" s="393"/>
      <c r="DWC95" s="532"/>
      <c r="DWD95" s="533"/>
      <c r="DWE95" s="393"/>
      <c r="DWG95" s="532"/>
      <c r="DWH95" s="533"/>
      <c r="DWI95" s="393"/>
      <c r="DWK95" s="532"/>
      <c r="DWL95" s="533"/>
      <c r="DWM95" s="393"/>
      <c r="DWO95" s="532"/>
      <c r="DWP95" s="533"/>
      <c r="DWQ95" s="393"/>
      <c r="DWS95" s="532"/>
      <c r="DWT95" s="533"/>
      <c r="DWU95" s="393"/>
      <c r="DWW95" s="532"/>
      <c r="DWX95" s="533"/>
      <c r="DWY95" s="393"/>
      <c r="DXA95" s="532"/>
      <c r="DXB95" s="533"/>
      <c r="DXC95" s="393"/>
      <c r="DXE95" s="532"/>
      <c r="DXF95" s="533"/>
      <c r="DXG95" s="393"/>
      <c r="DXI95" s="532"/>
      <c r="DXJ95" s="533"/>
      <c r="DXK95" s="393"/>
      <c r="DXM95" s="532"/>
      <c r="DXN95" s="533"/>
      <c r="DXO95" s="393"/>
      <c r="DXQ95" s="532"/>
      <c r="DXR95" s="533"/>
      <c r="DXS95" s="393"/>
      <c r="DXU95" s="532"/>
      <c r="DXV95" s="533"/>
      <c r="DXW95" s="393"/>
      <c r="DXY95" s="532"/>
      <c r="DXZ95" s="533"/>
      <c r="DYA95" s="393"/>
      <c r="DYC95" s="532"/>
      <c r="DYD95" s="533"/>
      <c r="DYE95" s="393"/>
      <c r="DYG95" s="532"/>
      <c r="DYH95" s="533"/>
      <c r="DYI95" s="393"/>
      <c r="DYK95" s="532"/>
      <c r="DYL95" s="533"/>
      <c r="DYM95" s="393"/>
      <c r="DYO95" s="532"/>
      <c r="DYP95" s="533"/>
      <c r="DYQ95" s="393"/>
      <c r="DYS95" s="532"/>
      <c r="DYT95" s="533"/>
      <c r="DYU95" s="393"/>
      <c r="DYW95" s="532"/>
      <c r="DYX95" s="533"/>
      <c r="DYY95" s="393"/>
      <c r="DZA95" s="532"/>
      <c r="DZB95" s="533"/>
      <c r="DZC95" s="393"/>
      <c r="DZE95" s="532"/>
      <c r="DZF95" s="533"/>
      <c r="DZG95" s="393"/>
      <c r="DZI95" s="532"/>
      <c r="DZJ95" s="533"/>
      <c r="DZK95" s="393"/>
      <c r="DZM95" s="532"/>
      <c r="DZN95" s="533"/>
      <c r="DZO95" s="393"/>
      <c r="DZQ95" s="532"/>
      <c r="DZR95" s="533"/>
      <c r="DZS95" s="393"/>
      <c r="DZU95" s="532"/>
      <c r="DZV95" s="533"/>
      <c r="DZW95" s="393"/>
      <c r="DZY95" s="532"/>
      <c r="DZZ95" s="533"/>
      <c r="EAA95" s="393"/>
      <c r="EAC95" s="532"/>
      <c r="EAD95" s="533"/>
      <c r="EAE95" s="393"/>
      <c r="EAG95" s="532"/>
      <c r="EAH95" s="533"/>
      <c r="EAI95" s="393"/>
      <c r="EAK95" s="532"/>
      <c r="EAL95" s="533"/>
      <c r="EAM95" s="393"/>
      <c r="EAO95" s="532"/>
      <c r="EAP95" s="533"/>
      <c r="EAQ95" s="393"/>
      <c r="EAS95" s="532"/>
      <c r="EAT95" s="533"/>
      <c r="EAU95" s="393"/>
      <c r="EAW95" s="532"/>
      <c r="EAX95" s="533"/>
      <c r="EAY95" s="393"/>
      <c r="EBA95" s="532"/>
      <c r="EBB95" s="533"/>
      <c r="EBC95" s="393"/>
      <c r="EBE95" s="532"/>
      <c r="EBF95" s="533"/>
      <c r="EBG95" s="393"/>
      <c r="EBI95" s="532"/>
      <c r="EBJ95" s="533"/>
      <c r="EBK95" s="393"/>
      <c r="EBM95" s="532"/>
      <c r="EBN95" s="533"/>
      <c r="EBO95" s="393"/>
      <c r="EBQ95" s="532"/>
      <c r="EBR95" s="533"/>
      <c r="EBS95" s="393"/>
      <c r="EBU95" s="532"/>
      <c r="EBV95" s="533"/>
      <c r="EBW95" s="393"/>
      <c r="EBY95" s="532"/>
      <c r="EBZ95" s="533"/>
      <c r="ECA95" s="393"/>
      <c r="ECC95" s="532"/>
      <c r="ECD95" s="533"/>
      <c r="ECE95" s="393"/>
      <c r="ECG95" s="532"/>
      <c r="ECH95" s="533"/>
      <c r="ECI95" s="393"/>
      <c r="ECK95" s="532"/>
      <c r="ECL95" s="533"/>
      <c r="ECM95" s="393"/>
      <c r="ECO95" s="532"/>
      <c r="ECP95" s="533"/>
      <c r="ECQ95" s="393"/>
      <c r="ECS95" s="532"/>
      <c r="ECT95" s="533"/>
      <c r="ECU95" s="393"/>
      <c r="ECW95" s="532"/>
      <c r="ECX95" s="533"/>
      <c r="ECY95" s="393"/>
      <c r="EDA95" s="532"/>
      <c r="EDB95" s="533"/>
      <c r="EDC95" s="393"/>
      <c r="EDE95" s="532"/>
      <c r="EDF95" s="533"/>
      <c r="EDG95" s="393"/>
      <c r="EDI95" s="532"/>
      <c r="EDJ95" s="533"/>
      <c r="EDK95" s="393"/>
      <c r="EDM95" s="532"/>
      <c r="EDN95" s="533"/>
      <c r="EDO95" s="393"/>
      <c r="EDQ95" s="532"/>
      <c r="EDR95" s="533"/>
      <c r="EDS95" s="393"/>
      <c r="EDU95" s="532"/>
      <c r="EDV95" s="533"/>
      <c r="EDW95" s="393"/>
      <c r="EDY95" s="532"/>
      <c r="EDZ95" s="533"/>
      <c r="EEA95" s="393"/>
      <c r="EEC95" s="532"/>
      <c r="EED95" s="533"/>
      <c r="EEE95" s="393"/>
      <c r="EEG95" s="532"/>
      <c r="EEH95" s="533"/>
      <c r="EEI95" s="393"/>
      <c r="EEK95" s="532"/>
      <c r="EEL95" s="533"/>
      <c r="EEM95" s="393"/>
      <c r="EEO95" s="532"/>
      <c r="EEP95" s="533"/>
      <c r="EEQ95" s="393"/>
      <c r="EES95" s="532"/>
      <c r="EET95" s="533"/>
      <c r="EEU95" s="393"/>
      <c r="EEW95" s="532"/>
      <c r="EEX95" s="533"/>
      <c r="EEY95" s="393"/>
      <c r="EFA95" s="532"/>
      <c r="EFB95" s="533"/>
      <c r="EFC95" s="393"/>
      <c r="EFE95" s="532"/>
      <c r="EFF95" s="533"/>
      <c r="EFG95" s="393"/>
      <c r="EFI95" s="532"/>
      <c r="EFJ95" s="533"/>
      <c r="EFK95" s="393"/>
      <c r="EFM95" s="532"/>
      <c r="EFN95" s="533"/>
      <c r="EFO95" s="393"/>
      <c r="EFQ95" s="532"/>
      <c r="EFR95" s="533"/>
      <c r="EFS95" s="393"/>
      <c r="EFU95" s="532"/>
      <c r="EFV95" s="533"/>
      <c r="EFW95" s="393"/>
      <c r="EFY95" s="532"/>
      <c r="EFZ95" s="533"/>
      <c r="EGA95" s="393"/>
      <c r="EGC95" s="532"/>
      <c r="EGD95" s="533"/>
      <c r="EGE95" s="393"/>
      <c r="EGG95" s="532"/>
      <c r="EGH95" s="533"/>
      <c r="EGI95" s="393"/>
      <c r="EGK95" s="532"/>
      <c r="EGL95" s="533"/>
      <c r="EGM95" s="393"/>
      <c r="EGO95" s="532"/>
      <c r="EGP95" s="533"/>
      <c r="EGQ95" s="393"/>
      <c r="EGS95" s="532"/>
      <c r="EGT95" s="533"/>
      <c r="EGU95" s="393"/>
      <c r="EGW95" s="532"/>
      <c r="EGX95" s="533"/>
      <c r="EGY95" s="393"/>
      <c r="EHA95" s="532"/>
      <c r="EHB95" s="533"/>
      <c r="EHC95" s="393"/>
      <c r="EHE95" s="532"/>
      <c r="EHF95" s="533"/>
      <c r="EHG95" s="393"/>
      <c r="EHI95" s="532"/>
      <c r="EHJ95" s="533"/>
      <c r="EHK95" s="393"/>
      <c r="EHM95" s="532"/>
      <c r="EHN95" s="533"/>
      <c r="EHO95" s="393"/>
      <c r="EHQ95" s="532"/>
      <c r="EHR95" s="533"/>
      <c r="EHS95" s="393"/>
      <c r="EHU95" s="532"/>
      <c r="EHV95" s="533"/>
      <c r="EHW95" s="393"/>
      <c r="EHY95" s="532"/>
      <c r="EHZ95" s="533"/>
      <c r="EIA95" s="393"/>
      <c r="EIC95" s="532"/>
      <c r="EID95" s="533"/>
      <c r="EIE95" s="393"/>
      <c r="EIG95" s="532"/>
      <c r="EIH95" s="533"/>
      <c r="EII95" s="393"/>
      <c r="EIK95" s="532"/>
      <c r="EIL95" s="533"/>
      <c r="EIM95" s="393"/>
      <c r="EIO95" s="532"/>
      <c r="EIP95" s="533"/>
      <c r="EIQ95" s="393"/>
      <c r="EIS95" s="532"/>
      <c r="EIT95" s="533"/>
      <c r="EIU95" s="393"/>
      <c r="EIW95" s="532"/>
      <c r="EIX95" s="533"/>
      <c r="EIY95" s="393"/>
      <c r="EJA95" s="532"/>
      <c r="EJB95" s="533"/>
      <c r="EJC95" s="393"/>
      <c r="EJE95" s="532"/>
      <c r="EJF95" s="533"/>
      <c r="EJG95" s="393"/>
      <c r="EJI95" s="532"/>
      <c r="EJJ95" s="533"/>
      <c r="EJK95" s="393"/>
      <c r="EJM95" s="532"/>
      <c r="EJN95" s="533"/>
      <c r="EJO95" s="393"/>
      <c r="EJQ95" s="532"/>
      <c r="EJR95" s="533"/>
      <c r="EJS95" s="393"/>
      <c r="EJU95" s="532"/>
      <c r="EJV95" s="533"/>
      <c r="EJW95" s="393"/>
      <c r="EJY95" s="532"/>
      <c r="EJZ95" s="533"/>
      <c r="EKA95" s="393"/>
      <c r="EKC95" s="532"/>
      <c r="EKD95" s="533"/>
      <c r="EKE95" s="393"/>
      <c r="EKG95" s="532"/>
      <c r="EKH95" s="533"/>
      <c r="EKI95" s="393"/>
      <c r="EKK95" s="532"/>
      <c r="EKL95" s="533"/>
      <c r="EKM95" s="393"/>
      <c r="EKO95" s="532"/>
      <c r="EKP95" s="533"/>
      <c r="EKQ95" s="393"/>
      <c r="EKS95" s="532"/>
      <c r="EKT95" s="533"/>
      <c r="EKU95" s="393"/>
      <c r="EKW95" s="532"/>
      <c r="EKX95" s="533"/>
      <c r="EKY95" s="393"/>
      <c r="ELA95" s="532"/>
      <c r="ELB95" s="533"/>
      <c r="ELC95" s="393"/>
      <c r="ELE95" s="532"/>
      <c r="ELF95" s="533"/>
      <c r="ELG95" s="393"/>
      <c r="ELI95" s="532"/>
      <c r="ELJ95" s="533"/>
      <c r="ELK95" s="393"/>
      <c r="ELM95" s="532"/>
      <c r="ELN95" s="533"/>
      <c r="ELO95" s="393"/>
      <c r="ELQ95" s="532"/>
      <c r="ELR95" s="533"/>
      <c r="ELS95" s="393"/>
      <c r="ELU95" s="532"/>
      <c r="ELV95" s="533"/>
      <c r="ELW95" s="393"/>
      <c r="ELY95" s="532"/>
      <c r="ELZ95" s="533"/>
      <c r="EMA95" s="393"/>
      <c r="EMC95" s="532"/>
      <c r="EMD95" s="533"/>
      <c r="EME95" s="393"/>
      <c r="EMG95" s="532"/>
      <c r="EMH95" s="533"/>
      <c r="EMI95" s="393"/>
      <c r="EMK95" s="532"/>
      <c r="EML95" s="533"/>
      <c r="EMM95" s="393"/>
      <c r="EMO95" s="532"/>
      <c r="EMP95" s="533"/>
      <c r="EMQ95" s="393"/>
      <c r="EMS95" s="532"/>
      <c r="EMT95" s="533"/>
      <c r="EMU95" s="393"/>
      <c r="EMW95" s="532"/>
      <c r="EMX95" s="533"/>
      <c r="EMY95" s="393"/>
      <c r="ENA95" s="532"/>
      <c r="ENB95" s="533"/>
      <c r="ENC95" s="393"/>
      <c r="ENE95" s="532"/>
      <c r="ENF95" s="533"/>
      <c r="ENG95" s="393"/>
      <c r="ENI95" s="532"/>
      <c r="ENJ95" s="533"/>
      <c r="ENK95" s="393"/>
      <c r="ENM95" s="532"/>
      <c r="ENN95" s="533"/>
      <c r="ENO95" s="393"/>
      <c r="ENQ95" s="532"/>
      <c r="ENR95" s="533"/>
      <c r="ENS95" s="393"/>
      <c r="ENU95" s="532"/>
      <c r="ENV95" s="533"/>
      <c r="ENW95" s="393"/>
      <c r="ENY95" s="532"/>
      <c r="ENZ95" s="533"/>
      <c r="EOA95" s="393"/>
      <c r="EOC95" s="532"/>
      <c r="EOD95" s="533"/>
      <c r="EOE95" s="393"/>
      <c r="EOG95" s="532"/>
      <c r="EOH95" s="533"/>
      <c r="EOI95" s="393"/>
      <c r="EOK95" s="532"/>
      <c r="EOL95" s="533"/>
      <c r="EOM95" s="393"/>
      <c r="EOO95" s="532"/>
      <c r="EOP95" s="533"/>
      <c r="EOQ95" s="393"/>
      <c r="EOS95" s="532"/>
      <c r="EOT95" s="533"/>
      <c r="EOU95" s="393"/>
      <c r="EOW95" s="532"/>
      <c r="EOX95" s="533"/>
      <c r="EOY95" s="393"/>
      <c r="EPA95" s="532"/>
      <c r="EPB95" s="533"/>
      <c r="EPC95" s="393"/>
      <c r="EPE95" s="532"/>
      <c r="EPF95" s="533"/>
      <c r="EPG95" s="393"/>
      <c r="EPI95" s="532"/>
      <c r="EPJ95" s="533"/>
      <c r="EPK95" s="393"/>
      <c r="EPM95" s="532"/>
      <c r="EPN95" s="533"/>
      <c r="EPO95" s="393"/>
      <c r="EPQ95" s="532"/>
      <c r="EPR95" s="533"/>
      <c r="EPS95" s="393"/>
      <c r="EPU95" s="532"/>
      <c r="EPV95" s="533"/>
      <c r="EPW95" s="393"/>
      <c r="EPY95" s="532"/>
      <c r="EPZ95" s="533"/>
      <c r="EQA95" s="393"/>
      <c r="EQC95" s="532"/>
      <c r="EQD95" s="533"/>
      <c r="EQE95" s="393"/>
      <c r="EQG95" s="532"/>
      <c r="EQH95" s="533"/>
      <c r="EQI95" s="393"/>
      <c r="EQK95" s="532"/>
      <c r="EQL95" s="533"/>
      <c r="EQM95" s="393"/>
      <c r="EQO95" s="532"/>
      <c r="EQP95" s="533"/>
      <c r="EQQ95" s="393"/>
      <c r="EQS95" s="532"/>
      <c r="EQT95" s="533"/>
      <c r="EQU95" s="393"/>
      <c r="EQW95" s="532"/>
      <c r="EQX95" s="533"/>
      <c r="EQY95" s="393"/>
      <c r="ERA95" s="532"/>
      <c r="ERB95" s="533"/>
      <c r="ERC95" s="393"/>
      <c r="ERE95" s="532"/>
      <c r="ERF95" s="533"/>
      <c r="ERG95" s="393"/>
      <c r="ERI95" s="532"/>
      <c r="ERJ95" s="533"/>
      <c r="ERK95" s="393"/>
      <c r="ERM95" s="532"/>
      <c r="ERN95" s="533"/>
      <c r="ERO95" s="393"/>
      <c r="ERQ95" s="532"/>
      <c r="ERR95" s="533"/>
      <c r="ERS95" s="393"/>
      <c r="ERU95" s="532"/>
      <c r="ERV95" s="533"/>
      <c r="ERW95" s="393"/>
      <c r="ERY95" s="532"/>
      <c r="ERZ95" s="533"/>
      <c r="ESA95" s="393"/>
      <c r="ESC95" s="532"/>
      <c r="ESD95" s="533"/>
      <c r="ESE95" s="393"/>
      <c r="ESG95" s="532"/>
      <c r="ESH95" s="533"/>
      <c r="ESI95" s="393"/>
      <c r="ESK95" s="532"/>
      <c r="ESL95" s="533"/>
      <c r="ESM95" s="393"/>
      <c r="ESO95" s="532"/>
      <c r="ESP95" s="533"/>
      <c r="ESQ95" s="393"/>
      <c r="ESS95" s="532"/>
      <c r="EST95" s="533"/>
      <c r="ESU95" s="393"/>
      <c r="ESW95" s="532"/>
      <c r="ESX95" s="533"/>
      <c r="ESY95" s="393"/>
      <c r="ETA95" s="532"/>
      <c r="ETB95" s="533"/>
      <c r="ETC95" s="393"/>
      <c r="ETE95" s="532"/>
      <c r="ETF95" s="533"/>
      <c r="ETG95" s="393"/>
      <c r="ETI95" s="532"/>
      <c r="ETJ95" s="533"/>
      <c r="ETK95" s="393"/>
      <c r="ETM95" s="532"/>
      <c r="ETN95" s="533"/>
      <c r="ETO95" s="393"/>
      <c r="ETQ95" s="532"/>
      <c r="ETR95" s="533"/>
      <c r="ETS95" s="393"/>
      <c r="ETU95" s="532"/>
      <c r="ETV95" s="533"/>
      <c r="ETW95" s="393"/>
      <c r="ETY95" s="532"/>
      <c r="ETZ95" s="533"/>
      <c r="EUA95" s="393"/>
      <c r="EUC95" s="532"/>
      <c r="EUD95" s="533"/>
      <c r="EUE95" s="393"/>
      <c r="EUG95" s="532"/>
      <c r="EUH95" s="533"/>
      <c r="EUI95" s="393"/>
      <c r="EUK95" s="532"/>
      <c r="EUL95" s="533"/>
      <c r="EUM95" s="393"/>
      <c r="EUO95" s="532"/>
      <c r="EUP95" s="533"/>
      <c r="EUQ95" s="393"/>
      <c r="EUS95" s="532"/>
      <c r="EUT95" s="533"/>
      <c r="EUU95" s="393"/>
      <c r="EUW95" s="532"/>
      <c r="EUX95" s="533"/>
      <c r="EUY95" s="393"/>
      <c r="EVA95" s="532"/>
      <c r="EVB95" s="533"/>
      <c r="EVC95" s="393"/>
      <c r="EVE95" s="532"/>
      <c r="EVF95" s="533"/>
      <c r="EVG95" s="393"/>
      <c r="EVI95" s="532"/>
      <c r="EVJ95" s="533"/>
      <c r="EVK95" s="393"/>
      <c r="EVM95" s="532"/>
      <c r="EVN95" s="533"/>
      <c r="EVO95" s="393"/>
      <c r="EVQ95" s="532"/>
      <c r="EVR95" s="533"/>
      <c r="EVS95" s="393"/>
      <c r="EVU95" s="532"/>
      <c r="EVV95" s="533"/>
      <c r="EVW95" s="393"/>
      <c r="EVY95" s="532"/>
      <c r="EVZ95" s="533"/>
      <c r="EWA95" s="393"/>
      <c r="EWC95" s="532"/>
      <c r="EWD95" s="533"/>
      <c r="EWE95" s="393"/>
      <c r="EWG95" s="532"/>
      <c r="EWH95" s="533"/>
      <c r="EWI95" s="393"/>
      <c r="EWK95" s="532"/>
      <c r="EWL95" s="533"/>
      <c r="EWM95" s="393"/>
      <c r="EWO95" s="532"/>
      <c r="EWP95" s="533"/>
      <c r="EWQ95" s="393"/>
      <c r="EWS95" s="532"/>
      <c r="EWT95" s="533"/>
      <c r="EWU95" s="393"/>
      <c r="EWW95" s="532"/>
      <c r="EWX95" s="533"/>
      <c r="EWY95" s="393"/>
      <c r="EXA95" s="532"/>
      <c r="EXB95" s="533"/>
      <c r="EXC95" s="393"/>
      <c r="EXE95" s="532"/>
      <c r="EXF95" s="533"/>
      <c r="EXG95" s="393"/>
      <c r="EXI95" s="532"/>
      <c r="EXJ95" s="533"/>
      <c r="EXK95" s="393"/>
      <c r="EXM95" s="532"/>
      <c r="EXN95" s="533"/>
      <c r="EXO95" s="393"/>
      <c r="EXQ95" s="532"/>
      <c r="EXR95" s="533"/>
      <c r="EXS95" s="393"/>
      <c r="EXU95" s="532"/>
      <c r="EXV95" s="533"/>
      <c r="EXW95" s="393"/>
      <c r="EXY95" s="532"/>
      <c r="EXZ95" s="533"/>
      <c r="EYA95" s="393"/>
      <c r="EYC95" s="532"/>
      <c r="EYD95" s="533"/>
      <c r="EYE95" s="393"/>
      <c r="EYG95" s="532"/>
      <c r="EYH95" s="533"/>
      <c r="EYI95" s="393"/>
      <c r="EYK95" s="532"/>
      <c r="EYL95" s="533"/>
      <c r="EYM95" s="393"/>
      <c r="EYO95" s="532"/>
      <c r="EYP95" s="533"/>
      <c r="EYQ95" s="393"/>
      <c r="EYS95" s="532"/>
      <c r="EYT95" s="533"/>
      <c r="EYU95" s="393"/>
      <c r="EYW95" s="532"/>
      <c r="EYX95" s="533"/>
      <c r="EYY95" s="393"/>
      <c r="EZA95" s="532"/>
      <c r="EZB95" s="533"/>
      <c r="EZC95" s="393"/>
      <c r="EZE95" s="532"/>
      <c r="EZF95" s="533"/>
      <c r="EZG95" s="393"/>
      <c r="EZI95" s="532"/>
      <c r="EZJ95" s="533"/>
      <c r="EZK95" s="393"/>
      <c r="EZM95" s="532"/>
      <c r="EZN95" s="533"/>
      <c r="EZO95" s="393"/>
      <c r="EZQ95" s="532"/>
      <c r="EZR95" s="533"/>
      <c r="EZS95" s="393"/>
      <c r="EZU95" s="532"/>
      <c r="EZV95" s="533"/>
      <c r="EZW95" s="393"/>
      <c r="EZY95" s="532"/>
      <c r="EZZ95" s="533"/>
      <c r="FAA95" s="393"/>
      <c r="FAC95" s="532"/>
      <c r="FAD95" s="533"/>
      <c r="FAE95" s="393"/>
      <c r="FAG95" s="532"/>
      <c r="FAH95" s="533"/>
      <c r="FAI95" s="393"/>
      <c r="FAK95" s="532"/>
      <c r="FAL95" s="533"/>
      <c r="FAM95" s="393"/>
      <c r="FAO95" s="532"/>
      <c r="FAP95" s="533"/>
      <c r="FAQ95" s="393"/>
      <c r="FAS95" s="532"/>
      <c r="FAT95" s="533"/>
      <c r="FAU95" s="393"/>
      <c r="FAW95" s="532"/>
      <c r="FAX95" s="533"/>
      <c r="FAY95" s="393"/>
      <c r="FBA95" s="532"/>
      <c r="FBB95" s="533"/>
      <c r="FBC95" s="393"/>
      <c r="FBE95" s="532"/>
      <c r="FBF95" s="533"/>
      <c r="FBG95" s="393"/>
      <c r="FBI95" s="532"/>
      <c r="FBJ95" s="533"/>
      <c r="FBK95" s="393"/>
      <c r="FBM95" s="532"/>
      <c r="FBN95" s="533"/>
      <c r="FBO95" s="393"/>
      <c r="FBQ95" s="532"/>
      <c r="FBR95" s="533"/>
      <c r="FBS95" s="393"/>
      <c r="FBU95" s="532"/>
      <c r="FBV95" s="533"/>
      <c r="FBW95" s="393"/>
      <c r="FBY95" s="532"/>
      <c r="FBZ95" s="533"/>
      <c r="FCA95" s="393"/>
      <c r="FCC95" s="532"/>
      <c r="FCD95" s="533"/>
      <c r="FCE95" s="393"/>
      <c r="FCG95" s="532"/>
      <c r="FCH95" s="533"/>
      <c r="FCI95" s="393"/>
      <c r="FCK95" s="532"/>
      <c r="FCL95" s="533"/>
      <c r="FCM95" s="393"/>
      <c r="FCO95" s="532"/>
      <c r="FCP95" s="533"/>
      <c r="FCQ95" s="393"/>
      <c r="FCS95" s="532"/>
      <c r="FCT95" s="533"/>
      <c r="FCU95" s="393"/>
      <c r="FCW95" s="532"/>
      <c r="FCX95" s="533"/>
      <c r="FCY95" s="393"/>
      <c r="FDA95" s="532"/>
      <c r="FDB95" s="533"/>
      <c r="FDC95" s="393"/>
      <c r="FDE95" s="532"/>
      <c r="FDF95" s="533"/>
      <c r="FDG95" s="393"/>
      <c r="FDI95" s="532"/>
      <c r="FDJ95" s="533"/>
      <c r="FDK95" s="393"/>
      <c r="FDM95" s="532"/>
      <c r="FDN95" s="533"/>
      <c r="FDO95" s="393"/>
      <c r="FDQ95" s="532"/>
      <c r="FDR95" s="533"/>
      <c r="FDS95" s="393"/>
      <c r="FDU95" s="532"/>
      <c r="FDV95" s="533"/>
      <c r="FDW95" s="393"/>
      <c r="FDY95" s="532"/>
      <c r="FDZ95" s="533"/>
      <c r="FEA95" s="393"/>
      <c r="FEC95" s="532"/>
      <c r="FED95" s="533"/>
      <c r="FEE95" s="393"/>
      <c r="FEG95" s="532"/>
      <c r="FEH95" s="533"/>
      <c r="FEI95" s="393"/>
      <c r="FEK95" s="532"/>
      <c r="FEL95" s="533"/>
      <c r="FEM95" s="393"/>
      <c r="FEO95" s="532"/>
      <c r="FEP95" s="533"/>
      <c r="FEQ95" s="393"/>
      <c r="FES95" s="532"/>
      <c r="FET95" s="533"/>
      <c r="FEU95" s="393"/>
      <c r="FEW95" s="532"/>
      <c r="FEX95" s="533"/>
      <c r="FEY95" s="393"/>
      <c r="FFA95" s="532"/>
      <c r="FFB95" s="533"/>
      <c r="FFC95" s="393"/>
      <c r="FFE95" s="532"/>
      <c r="FFF95" s="533"/>
      <c r="FFG95" s="393"/>
      <c r="FFI95" s="532"/>
      <c r="FFJ95" s="533"/>
      <c r="FFK95" s="393"/>
      <c r="FFM95" s="532"/>
      <c r="FFN95" s="533"/>
      <c r="FFO95" s="393"/>
      <c r="FFQ95" s="532"/>
      <c r="FFR95" s="533"/>
      <c r="FFS95" s="393"/>
      <c r="FFU95" s="532"/>
      <c r="FFV95" s="533"/>
      <c r="FFW95" s="393"/>
      <c r="FFY95" s="532"/>
      <c r="FFZ95" s="533"/>
      <c r="FGA95" s="393"/>
      <c r="FGC95" s="532"/>
      <c r="FGD95" s="533"/>
      <c r="FGE95" s="393"/>
      <c r="FGG95" s="532"/>
      <c r="FGH95" s="533"/>
      <c r="FGI95" s="393"/>
      <c r="FGK95" s="532"/>
      <c r="FGL95" s="533"/>
      <c r="FGM95" s="393"/>
      <c r="FGO95" s="532"/>
      <c r="FGP95" s="533"/>
      <c r="FGQ95" s="393"/>
      <c r="FGS95" s="532"/>
      <c r="FGT95" s="533"/>
      <c r="FGU95" s="393"/>
      <c r="FGW95" s="532"/>
      <c r="FGX95" s="533"/>
      <c r="FGY95" s="393"/>
      <c r="FHA95" s="532"/>
      <c r="FHB95" s="533"/>
      <c r="FHC95" s="393"/>
      <c r="FHE95" s="532"/>
      <c r="FHF95" s="533"/>
      <c r="FHG95" s="393"/>
      <c r="FHI95" s="532"/>
      <c r="FHJ95" s="533"/>
      <c r="FHK95" s="393"/>
      <c r="FHM95" s="532"/>
      <c r="FHN95" s="533"/>
      <c r="FHO95" s="393"/>
      <c r="FHQ95" s="532"/>
      <c r="FHR95" s="533"/>
      <c r="FHS95" s="393"/>
      <c r="FHU95" s="532"/>
      <c r="FHV95" s="533"/>
      <c r="FHW95" s="393"/>
      <c r="FHY95" s="532"/>
      <c r="FHZ95" s="533"/>
      <c r="FIA95" s="393"/>
      <c r="FIC95" s="532"/>
      <c r="FID95" s="533"/>
      <c r="FIE95" s="393"/>
      <c r="FIG95" s="532"/>
      <c r="FIH95" s="533"/>
      <c r="FII95" s="393"/>
      <c r="FIK95" s="532"/>
      <c r="FIL95" s="533"/>
      <c r="FIM95" s="393"/>
      <c r="FIO95" s="532"/>
      <c r="FIP95" s="533"/>
      <c r="FIQ95" s="393"/>
      <c r="FIS95" s="532"/>
      <c r="FIT95" s="533"/>
      <c r="FIU95" s="393"/>
      <c r="FIW95" s="532"/>
      <c r="FIX95" s="533"/>
      <c r="FIY95" s="393"/>
      <c r="FJA95" s="532"/>
      <c r="FJB95" s="533"/>
      <c r="FJC95" s="393"/>
      <c r="FJE95" s="532"/>
      <c r="FJF95" s="533"/>
      <c r="FJG95" s="393"/>
      <c r="FJI95" s="532"/>
      <c r="FJJ95" s="533"/>
      <c r="FJK95" s="393"/>
      <c r="FJM95" s="532"/>
      <c r="FJN95" s="533"/>
      <c r="FJO95" s="393"/>
      <c r="FJQ95" s="532"/>
      <c r="FJR95" s="533"/>
      <c r="FJS95" s="393"/>
      <c r="FJU95" s="532"/>
      <c r="FJV95" s="533"/>
      <c r="FJW95" s="393"/>
      <c r="FJY95" s="532"/>
      <c r="FJZ95" s="533"/>
      <c r="FKA95" s="393"/>
      <c r="FKC95" s="532"/>
      <c r="FKD95" s="533"/>
      <c r="FKE95" s="393"/>
      <c r="FKG95" s="532"/>
      <c r="FKH95" s="533"/>
      <c r="FKI95" s="393"/>
      <c r="FKK95" s="532"/>
      <c r="FKL95" s="533"/>
      <c r="FKM95" s="393"/>
      <c r="FKO95" s="532"/>
      <c r="FKP95" s="533"/>
      <c r="FKQ95" s="393"/>
      <c r="FKS95" s="532"/>
      <c r="FKT95" s="533"/>
      <c r="FKU95" s="393"/>
      <c r="FKW95" s="532"/>
      <c r="FKX95" s="533"/>
      <c r="FKY95" s="393"/>
      <c r="FLA95" s="532"/>
      <c r="FLB95" s="533"/>
      <c r="FLC95" s="393"/>
      <c r="FLE95" s="532"/>
      <c r="FLF95" s="533"/>
      <c r="FLG95" s="393"/>
      <c r="FLI95" s="532"/>
      <c r="FLJ95" s="533"/>
      <c r="FLK95" s="393"/>
      <c r="FLM95" s="532"/>
      <c r="FLN95" s="533"/>
      <c r="FLO95" s="393"/>
      <c r="FLQ95" s="532"/>
      <c r="FLR95" s="533"/>
      <c r="FLS95" s="393"/>
      <c r="FLU95" s="532"/>
      <c r="FLV95" s="533"/>
      <c r="FLW95" s="393"/>
      <c r="FLY95" s="532"/>
      <c r="FLZ95" s="533"/>
      <c r="FMA95" s="393"/>
      <c r="FMC95" s="532"/>
      <c r="FMD95" s="533"/>
      <c r="FME95" s="393"/>
      <c r="FMG95" s="532"/>
      <c r="FMH95" s="533"/>
      <c r="FMI95" s="393"/>
      <c r="FMK95" s="532"/>
      <c r="FML95" s="533"/>
      <c r="FMM95" s="393"/>
      <c r="FMO95" s="532"/>
      <c r="FMP95" s="533"/>
      <c r="FMQ95" s="393"/>
      <c r="FMS95" s="532"/>
      <c r="FMT95" s="533"/>
      <c r="FMU95" s="393"/>
      <c r="FMW95" s="532"/>
      <c r="FMX95" s="533"/>
      <c r="FMY95" s="393"/>
      <c r="FNA95" s="532"/>
      <c r="FNB95" s="533"/>
      <c r="FNC95" s="393"/>
      <c r="FNE95" s="532"/>
      <c r="FNF95" s="533"/>
      <c r="FNG95" s="393"/>
      <c r="FNI95" s="532"/>
      <c r="FNJ95" s="533"/>
      <c r="FNK95" s="393"/>
      <c r="FNM95" s="532"/>
      <c r="FNN95" s="533"/>
      <c r="FNO95" s="393"/>
      <c r="FNQ95" s="532"/>
      <c r="FNR95" s="533"/>
      <c r="FNS95" s="393"/>
      <c r="FNU95" s="532"/>
      <c r="FNV95" s="533"/>
      <c r="FNW95" s="393"/>
      <c r="FNY95" s="532"/>
      <c r="FNZ95" s="533"/>
      <c r="FOA95" s="393"/>
      <c r="FOC95" s="532"/>
      <c r="FOD95" s="533"/>
      <c r="FOE95" s="393"/>
      <c r="FOG95" s="532"/>
      <c r="FOH95" s="533"/>
      <c r="FOI95" s="393"/>
      <c r="FOK95" s="532"/>
      <c r="FOL95" s="533"/>
      <c r="FOM95" s="393"/>
      <c r="FOO95" s="532"/>
      <c r="FOP95" s="533"/>
      <c r="FOQ95" s="393"/>
      <c r="FOS95" s="532"/>
      <c r="FOT95" s="533"/>
      <c r="FOU95" s="393"/>
      <c r="FOW95" s="532"/>
      <c r="FOX95" s="533"/>
      <c r="FOY95" s="393"/>
      <c r="FPA95" s="532"/>
      <c r="FPB95" s="533"/>
      <c r="FPC95" s="393"/>
      <c r="FPE95" s="532"/>
      <c r="FPF95" s="533"/>
      <c r="FPG95" s="393"/>
      <c r="FPI95" s="532"/>
      <c r="FPJ95" s="533"/>
      <c r="FPK95" s="393"/>
      <c r="FPM95" s="532"/>
      <c r="FPN95" s="533"/>
      <c r="FPO95" s="393"/>
      <c r="FPQ95" s="532"/>
      <c r="FPR95" s="533"/>
      <c r="FPS95" s="393"/>
      <c r="FPU95" s="532"/>
      <c r="FPV95" s="533"/>
      <c r="FPW95" s="393"/>
      <c r="FPY95" s="532"/>
      <c r="FPZ95" s="533"/>
      <c r="FQA95" s="393"/>
      <c r="FQC95" s="532"/>
      <c r="FQD95" s="533"/>
      <c r="FQE95" s="393"/>
      <c r="FQG95" s="532"/>
      <c r="FQH95" s="533"/>
      <c r="FQI95" s="393"/>
      <c r="FQK95" s="532"/>
      <c r="FQL95" s="533"/>
      <c r="FQM95" s="393"/>
      <c r="FQO95" s="532"/>
      <c r="FQP95" s="533"/>
      <c r="FQQ95" s="393"/>
      <c r="FQS95" s="532"/>
      <c r="FQT95" s="533"/>
      <c r="FQU95" s="393"/>
      <c r="FQW95" s="532"/>
      <c r="FQX95" s="533"/>
      <c r="FQY95" s="393"/>
      <c r="FRA95" s="532"/>
      <c r="FRB95" s="533"/>
      <c r="FRC95" s="393"/>
      <c r="FRE95" s="532"/>
      <c r="FRF95" s="533"/>
      <c r="FRG95" s="393"/>
      <c r="FRI95" s="532"/>
      <c r="FRJ95" s="533"/>
      <c r="FRK95" s="393"/>
      <c r="FRM95" s="532"/>
      <c r="FRN95" s="533"/>
      <c r="FRO95" s="393"/>
      <c r="FRQ95" s="532"/>
      <c r="FRR95" s="533"/>
      <c r="FRS95" s="393"/>
      <c r="FRU95" s="532"/>
      <c r="FRV95" s="533"/>
      <c r="FRW95" s="393"/>
      <c r="FRY95" s="532"/>
      <c r="FRZ95" s="533"/>
      <c r="FSA95" s="393"/>
      <c r="FSC95" s="532"/>
      <c r="FSD95" s="533"/>
      <c r="FSE95" s="393"/>
      <c r="FSG95" s="532"/>
      <c r="FSH95" s="533"/>
      <c r="FSI95" s="393"/>
      <c r="FSK95" s="532"/>
      <c r="FSL95" s="533"/>
      <c r="FSM95" s="393"/>
      <c r="FSO95" s="532"/>
      <c r="FSP95" s="533"/>
      <c r="FSQ95" s="393"/>
      <c r="FSS95" s="532"/>
      <c r="FST95" s="533"/>
      <c r="FSU95" s="393"/>
      <c r="FSW95" s="532"/>
      <c r="FSX95" s="533"/>
      <c r="FSY95" s="393"/>
      <c r="FTA95" s="532"/>
      <c r="FTB95" s="533"/>
      <c r="FTC95" s="393"/>
      <c r="FTE95" s="532"/>
      <c r="FTF95" s="533"/>
      <c r="FTG95" s="393"/>
      <c r="FTI95" s="532"/>
      <c r="FTJ95" s="533"/>
      <c r="FTK95" s="393"/>
      <c r="FTM95" s="532"/>
      <c r="FTN95" s="533"/>
      <c r="FTO95" s="393"/>
      <c r="FTQ95" s="532"/>
      <c r="FTR95" s="533"/>
      <c r="FTS95" s="393"/>
      <c r="FTU95" s="532"/>
      <c r="FTV95" s="533"/>
      <c r="FTW95" s="393"/>
      <c r="FTY95" s="532"/>
      <c r="FTZ95" s="533"/>
      <c r="FUA95" s="393"/>
      <c r="FUC95" s="532"/>
      <c r="FUD95" s="533"/>
      <c r="FUE95" s="393"/>
      <c r="FUG95" s="532"/>
      <c r="FUH95" s="533"/>
      <c r="FUI95" s="393"/>
      <c r="FUK95" s="532"/>
      <c r="FUL95" s="533"/>
      <c r="FUM95" s="393"/>
      <c r="FUO95" s="532"/>
      <c r="FUP95" s="533"/>
      <c r="FUQ95" s="393"/>
      <c r="FUS95" s="532"/>
      <c r="FUT95" s="533"/>
      <c r="FUU95" s="393"/>
      <c r="FUW95" s="532"/>
      <c r="FUX95" s="533"/>
      <c r="FUY95" s="393"/>
      <c r="FVA95" s="532"/>
      <c r="FVB95" s="533"/>
      <c r="FVC95" s="393"/>
      <c r="FVE95" s="532"/>
      <c r="FVF95" s="533"/>
      <c r="FVG95" s="393"/>
      <c r="FVI95" s="532"/>
      <c r="FVJ95" s="533"/>
      <c r="FVK95" s="393"/>
      <c r="FVM95" s="532"/>
      <c r="FVN95" s="533"/>
      <c r="FVO95" s="393"/>
      <c r="FVQ95" s="532"/>
      <c r="FVR95" s="533"/>
      <c r="FVS95" s="393"/>
      <c r="FVU95" s="532"/>
      <c r="FVV95" s="533"/>
      <c r="FVW95" s="393"/>
      <c r="FVY95" s="532"/>
      <c r="FVZ95" s="533"/>
      <c r="FWA95" s="393"/>
      <c r="FWC95" s="532"/>
      <c r="FWD95" s="533"/>
      <c r="FWE95" s="393"/>
      <c r="FWG95" s="532"/>
      <c r="FWH95" s="533"/>
      <c r="FWI95" s="393"/>
      <c r="FWK95" s="532"/>
      <c r="FWL95" s="533"/>
      <c r="FWM95" s="393"/>
      <c r="FWO95" s="532"/>
      <c r="FWP95" s="533"/>
      <c r="FWQ95" s="393"/>
      <c r="FWS95" s="532"/>
      <c r="FWT95" s="533"/>
      <c r="FWU95" s="393"/>
      <c r="FWW95" s="532"/>
      <c r="FWX95" s="533"/>
      <c r="FWY95" s="393"/>
      <c r="FXA95" s="532"/>
      <c r="FXB95" s="533"/>
      <c r="FXC95" s="393"/>
      <c r="FXE95" s="532"/>
      <c r="FXF95" s="533"/>
      <c r="FXG95" s="393"/>
      <c r="FXI95" s="532"/>
      <c r="FXJ95" s="533"/>
      <c r="FXK95" s="393"/>
      <c r="FXM95" s="532"/>
      <c r="FXN95" s="533"/>
      <c r="FXO95" s="393"/>
      <c r="FXQ95" s="532"/>
      <c r="FXR95" s="533"/>
      <c r="FXS95" s="393"/>
      <c r="FXU95" s="532"/>
      <c r="FXV95" s="533"/>
      <c r="FXW95" s="393"/>
      <c r="FXY95" s="532"/>
      <c r="FXZ95" s="533"/>
      <c r="FYA95" s="393"/>
      <c r="FYC95" s="532"/>
      <c r="FYD95" s="533"/>
      <c r="FYE95" s="393"/>
      <c r="FYG95" s="532"/>
      <c r="FYH95" s="533"/>
      <c r="FYI95" s="393"/>
      <c r="FYK95" s="532"/>
      <c r="FYL95" s="533"/>
      <c r="FYM95" s="393"/>
      <c r="FYO95" s="532"/>
      <c r="FYP95" s="533"/>
      <c r="FYQ95" s="393"/>
      <c r="FYS95" s="532"/>
      <c r="FYT95" s="533"/>
      <c r="FYU95" s="393"/>
      <c r="FYW95" s="532"/>
      <c r="FYX95" s="533"/>
      <c r="FYY95" s="393"/>
      <c r="FZA95" s="532"/>
      <c r="FZB95" s="533"/>
      <c r="FZC95" s="393"/>
      <c r="FZE95" s="532"/>
      <c r="FZF95" s="533"/>
      <c r="FZG95" s="393"/>
      <c r="FZI95" s="532"/>
      <c r="FZJ95" s="533"/>
      <c r="FZK95" s="393"/>
      <c r="FZM95" s="532"/>
      <c r="FZN95" s="533"/>
      <c r="FZO95" s="393"/>
      <c r="FZQ95" s="532"/>
      <c r="FZR95" s="533"/>
      <c r="FZS95" s="393"/>
      <c r="FZU95" s="532"/>
      <c r="FZV95" s="533"/>
      <c r="FZW95" s="393"/>
      <c r="FZY95" s="532"/>
      <c r="FZZ95" s="533"/>
      <c r="GAA95" s="393"/>
      <c r="GAC95" s="532"/>
      <c r="GAD95" s="533"/>
      <c r="GAE95" s="393"/>
      <c r="GAG95" s="532"/>
      <c r="GAH95" s="533"/>
      <c r="GAI95" s="393"/>
      <c r="GAK95" s="532"/>
      <c r="GAL95" s="533"/>
      <c r="GAM95" s="393"/>
      <c r="GAO95" s="532"/>
      <c r="GAP95" s="533"/>
      <c r="GAQ95" s="393"/>
      <c r="GAS95" s="532"/>
      <c r="GAT95" s="533"/>
      <c r="GAU95" s="393"/>
      <c r="GAW95" s="532"/>
      <c r="GAX95" s="533"/>
      <c r="GAY95" s="393"/>
      <c r="GBA95" s="532"/>
      <c r="GBB95" s="533"/>
      <c r="GBC95" s="393"/>
      <c r="GBE95" s="532"/>
      <c r="GBF95" s="533"/>
      <c r="GBG95" s="393"/>
      <c r="GBI95" s="532"/>
      <c r="GBJ95" s="533"/>
      <c r="GBK95" s="393"/>
      <c r="GBM95" s="532"/>
      <c r="GBN95" s="533"/>
      <c r="GBO95" s="393"/>
      <c r="GBQ95" s="532"/>
      <c r="GBR95" s="533"/>
      <c r="GBS95" s="393"/>
      <c r="GBU95" s="532"/>
      <c r="GBV95" s="533"/>
      <c r="GBW95" s="393"/>
      <c r="GBY95" s="532"/>
      <c r="GBZ95" s="533"/>
      <c r="GCA95" s="393"/>
      <c r="GCC95" s="532"/>
      <c r="GCD95" s="533"/>
      <c r="GCE95" s="393"/>
      <c r="GCG95" s="532"/>
      <c r="GCH95" s="533"/>
      <c r="GCI95" s="393"/>
      <c r="GCK95" s="532"/>
      <c r="GCL95" s="533"/>
      <c r="GCM95" s="393"/>
      <c r="GCO95" s="532"/>
      <c r="GCP95" s="533"/>
      <c r="GCQ95" s="393"/>
      <c r="GCS95" s="532"/>
      <c r="GCT95" s="533"/>
      <c r="GCU95" s="393"/>
      <c r="GCW95" s="532"/>
      <c r="GCX95" s="533"/>
      <c r="GCY95" s="393"/>
      <c r="GDA95" s="532"/>
      <c r="GDB95" s="533"/>
      <c r="GDC95" s="393"/>
      <c r="GDE95" s="532"/>
      <c r="GDF95" s="533"/>
      <c r="GDG95" s="393"/>
      <c r="GDI95" s="532"/>
      <c r="GDJ95" s="533"/>
      <c r="GDK95" s="393"/>
      <c r="GDM95" s="532"/>
      <c r="GDN95" s="533"/>
      <c r="GDO95" s="393"/>
      <c r="GDQ95" s="532"/>
      <c r="GDR95" s="533"/>
      <c r="GDS95" s="393"/>
      <c r="GDU95" s="532"/>
      <c r="GDV95" s="533"/>
      <c r="GDW95" s="393"/>
      <c r="GDY95" s="532"/>
      <c r="GDZ95" s="533"/>
      <c r="GEA95" s="393"/>
      <c r="GEC95" s="532"/>
      <c r="GED95" s="533"/>
      <c r="GEE95" s="393"/>
      <c r="GEG95" s="532"/>
      <c r="GEH95" s="533"/>
      <c r="GEI95" s="393"/>
      <c r="GEK95" s="532"/>
      <c r="GEL95" s="533"/>
      <c r="GEM95" s="393"/>
      <c r="GEO95" s="532"/>
      <c r="GEP95" s="533"/>
      <c r="GEQ95" s="393"/>
      <c r="GES95" s="532"/>
      <c r="GET95" s="533"/>
      <c r="GEU95" s="393"/>
      <c r="GEW95" s="532"/>
      <c r="GEX95" s="533"/>
      <c r="GEY95" s="393"/>
      <c r="GFA95" s="532"/>
      <c r="GFB95" s="533"/>
      <c r="GFC95" s="393"/>
      <c r="GFE95" s="532"/>
      <c r="GFF95" s="533"/>
      <c r="GFG95" s="393"/>
      <c r="GFI95" s="532"/>
      <c r="GFJ95" s="533"/>
      <c r="GFK95" s="393"/>
      <c r="GFM95" s="532"/>
      <c r="GFN95" s="533"/>
      <c r="GFO95" s="393"/>
      <c r="GFQ95" s="532"/>
      <c r="GFR95" s="533"/>
      <c r="GFS95" s="393"/>
      <c r="GFU95" s="532"/>
      <c r="GFV95" s="533"/>
      <c r="GFW95" s="393"/>
      <c r="GFY95" s="532"/>
      <c r="GFZ95" s="533"/>
      <c r="GGA95" s="393"/>
      <c r="GGC95" s="532"/>
      <c r="GGD95" s="533"/>
      <c r="GGE95" s="393"/>
      <c r="GGG95" s="532"/>
      <c r="GGH95" s="533"/>
      <c r="GGI95" s="393"/>
      <c r="GGK95" s="532"/>
      <c r="GGL95" s="533"/>
      <c r="GGM95" s="393"/>
      <c r="GGO95" s="532"/>
      <c r="GGP95" s="533"/>
      <c r="GGQ95" s="393"/>
      <c r="GGS95" s="532"/>
      <c r="GGT95" s="533"/>
      <c r="GGU95" s="393"/>
      <c r="GGW95" s="532"/>
      <c r="GGX95" s="533"/>
      <c r="GGY95" s="393"/>
      <c r="GHA95" s="532"/>
      <c r="GHB95" s="533"/>
      <c r="GHC95" s="393"/>
      <c r="GHE95" s="532"/>
      <c r="GHF95" s="533"/>
      <c r="GHG95" s="393"/>
      <c r="GHI95" s="532"/>
      <c r="GHJ95" s="533"/>
      <c r="GHK95" s="393"/>
      <c r="GHM95" s="532"/>
      <c r="GHN95" s="533"/>
      <c r="GHO95" s="393"/>
      <c r="GHQ95" s="532"/>
      <c r="GHR95" s="533"/>
      <c r="GHS95" s="393"/>
      <c r="GHU95" s="532"/>
      <c r="GHV95" s="533"/>
      <c r="GHW95" s="393"/>
      <c r="GHY95" s="532"/>
      <c r="GHZ95" s="533"/>
      <c r="GIA95" s="393"/>
      <c r="GIC95" s="532"/>
      <c r="GID95" s="533"/>
      <c r="GIE95" s="393"/>
      <c r="GIG95" s="532"/>
      <c r="GIH95" s="533"/>
      <c r="GII95" s="393"/>
      <c r="GIK95" s="532"/>
      <c r="GIL95" s="533"/>
      <c r="GIM95" s="393"/>
      <c r="GIO95" s="532"/>
      <c r="GIP95" s="533"/>
      <c r="GIQ95" s="393"/>
      <c r="GIS95" s="532"/>
      <c r="GIT95" s="533"/>
      <c r="GIU95" s="393"/>
      <c r="GIW95" s="532"/>
      <c r="GIX95" s="533"/>
      <c r="GIY95" s="393"/>
      <c r="GJA95" s="532"/>
      <c r="GJB95" s="533"/>
      <c r="GJC95" s="393"/>
      <c r="GJE95" s="532"/>
      <c r="GJF95" s="533"/>
      <c r="GJG95" s="393"/>
      <c r="GJI95" s="532"/>
      <c r="GJJ95" s="533"/>
      <c r="GJK95" s="393"/>
      <c r="GJM95" s="532"/>
      <c r="GJN95" s="533"/>
      <c r="GJO95" s="393"/>
      <c r="GJQ95" s="532"/>
      <c r="GJR95" s="533"/>
      <c r="GJS95" s="393"/>
      <c r="GJU95" s="532"/>
      <c r="GJV95" s="533"/>
      <c r="GJW95" s="393"/>
      <c r="GJY95" s="532"/>
      <c r="GJZ95" s="533"/>
      <c r="GKA95" s="393"/>
      <c r="GKC95" s="532"/>
      <c r="GKD95" s="533"/>
      <c r="GKE95" s="393"/>
      <c r="GKG95" s="532"/>
      <c r="GKH95" s="533"/>
      <c r="GKI95" s="393"/>
      <c r="GKK95" s="532"/>
      <c r="GKL95" s="533"/>
      <c r="GKM95" s="393"/>
      <c r="GKO95" s="532"/>
      <c r="GKP95" s="533"/>
      <c r="GKQ95" s="393"/>
      <c r="GKS95" s="532"/>
      <c r="GKT95" s="533"/>
      <c r="GKU95" s="393"/>
      <c r="GKW95" s="532"/>
      <c r="GKX95" s="533"/>
      <c r="GKY95" s="393"/>
      <c r="GLA95" s="532"/>
      <c r="GLB95" s="533"/>
      <c r="GLC95" s="393"/>
      <c r="GLE95" s="532"/>
      <c r="GLF95" s="533"/>
      <c r="GLG95" s="393"/>
      <c r="GLI95" s="532"/>
      <c r="GLJ95" s="533"/>
      <c r="GLK95" s="393"/>
      <c r="GLM95" s="532"/>
      <c r="GLN95" s="533"/>
      <c r="GLO95" s="393"/>
      <c r="GLQ95" s="532"/>
      <c r="GLR95" s="533"/>
      <c r="GLS95" s="393"/>
      <c r="GLU95" s="532"/>
      <c r="GLV95" s="533"/>
      <c r="GLW95" s="393"/>
      <c r="GLY95" s="532"/>
      <c r="GLZ95" s="533"/>
      <c r="GMA95" s="393"/>
      <c r="GMC95" s="532"/>
      <c r="GMD95" s="533"/>
      <c r="GME95" s="393"/>
      <c r="GMG95" s="532"/>
      <c r="GMH95" s="533"/>
      <c r="GMI95" s="393"/>
      <c r="GMK95" s="532"/>
      <c r="GML95" s="533"/>
      <c r="GMM95" s="393"/>
      <c r="GMO95" s="532"/>
      <c r="GMP95" s="533"/>
      <c r="GMQ95" s="393"/>
      <c r="GMS95" s="532"/>
      <c r="GMT95" s="533"/>
      <c r="GMU95" s="393"/>
      <c r="GMW95" s="532"/>
      <c r="GMX95" s="533"/>
      <c r="GMY95" s="393"/>
      <c r="GNA95" s="532"/>
      <c r="GNB95" s="533"/>
      <c r="GNC95" s="393"/>
      <c r="GNE95" s="532"/>
      <c r="GNF95" s="533"/>
      <c r="GNG95" s="393"/>
      <c r="GNI95" s="532"/>
      <c r="GNJ95" s="533"/>
      <c r="GNK95" s="393"/>
      <c r="GNM95" s="532"/>
      <c r="GNN95" s="533"/>
      <c r="GNO95" s="393"/>
      <c r="GNQ95" s="532"/>
      <c r="GNR95" s="533"/>
      <c r="GNS95" s="393"/>
      <c r="GNU95" s="532"/>
      <c r="GNV95" s="533"/>
      <c r="GNW95" s="393"/>
      <c r="GNY95" s="532"/>
      <c r="GNZ95" s="533"/>
      <c r="GOA95" s="393"/>
      <c r="GOC95" s="532"/>
      <c r="GOD95" s="533"/>
      <c r="GOE95" s="393"/>
      <c r="GOG95" s="532"/>
      <c r="GOH95" s="533"/>
      <c r="GOI95" s="393"/>
      <c r="GOK95" s="532"/>
      <c r="GOL95" s="533"/>
      <c r="GOM95" s="393"/>
      <c r="GOO95" s="532"/>
      <c r="GOP95" s="533"/>
      <c r="GOQ95" s="393"/>
      <c r="GOS95" s="532"/>
      <c r="GOT95" s="533"/>
      <c r="GOU95" s="393"/>
      <c r="GOW95" s="532"/>
      <c r="GOX95" s="533"/>
      <c r="GOY95" s="393"/>
      <c r="GPA95" s="532"/>
      <c r="GPB95" s="533"/>
      <c r="GPC95" s="393"/>
      <c r="GPE95" s="532"/>
      <c r="GPF95" s="533"/>
      <c r="GPG95" s="393"/>
      <c r="GPI95" s="532"/>
      <c r="GPJ95" s="533"/>
      <c r="GPK95" s="393"/>
      <c r="GPM95" s="532"/>
      <c r="GPN95" s="533"/>
      <c r="GPO95" s="393"/>
      <c r="GPQ95" s="532"/>
      <c r="GPR95" s="533"/>
      <c r="GPS95" s="393"/>
      <c r="GPU95" s="532"/>
      <c r="GPV95" s="533"/>
      <c r="GPW95" s="393"/>
      <c r="GPY95" s="532"/>
      <c r="GPZ95" s="533"/>
      <c r="GQA95" s="393"/>
      <c r="GQC95" s="532"/>
      <c r="GQD95" s="533"/>
      <c r="GQE95" s="393"/>
      <c r="GQG95" s="532"/>
      <c r="GQH95" s="533"/>
      <c r="GQI95" s="393"/>
      <c r="GQK95" s="532"/>
      <c r="GQL95" s="533"/>
      <c r="GQM95" s="393"/>
      <c r="GQO95" s="532"/>
      <c r="GQP95" s="533"/>
      <c r="GQQ95" s="393"/>
      <c r="GQS95" s="532"/>
      <c r="GQT95" s="533"/>
      <c r="GQU95" s="393"/>
      <c r="GQW95" s="532"/>
      <c r="GQX95" s="533"/>
      <c r="GQY95" s="393"/>
      <c r="GRA95" s="532"/>
      <c r="GRB95" s="533"/>
      <c r="GRC95" s="393"/>
      <c r="GRE95" s="532"/>
      <c r="GRF95" s="533"/>
      <c r="GRG95" s="393"/>
      <c r="GRI95" s="532"/>
      <c r="GRJ95" s="533"/>
      <c r="GRK95" s="393"/>
      <c r="GRM95" s="532"/>
      <c r="GRN95" s="533"/>
      <c r="GRO95" s="393"/>
      <c r="GRQ95" s="532"/>
      <c r="GRR95" s="533"/>
      <c r="GRS95" s="393"/>
      <c r="GRU95" s="532"/>
      <c r="GRV95" s="533"/>
      <c r="GRW95" s="393"/>
      <c r="GRY95" s="532"/>
      <c r="GRZ95" s="533"/>
      <c r="GSA95" s="393"/>
      <c r="GSC95" s="532"/>
      <c r="GSD95" s="533"/>
      <c r="GSE95" s="393"/>
      <c r="GSG95" s="532"/>
      <c r="GSH95" s="533"/>
      <c r="GSI95" s="393"/>
      <c r="GSK95" s="532"/>
      <c r="GSL95" s="533"/>
      <c r="GSM95" s="393"/>
      <c r="GSO95" s="532"/>
      <c r="GSP95" s="533"/>
      <c r="GSQ95" s="393"/>
      <c r="GSS95" s="532"/>
      <c r="GST95" s="533"/>
      <c r="GSU95" s="393"/>
      <c r="GSW95" s="532"/>
      <c r="GSX95" s="533"/>
      <c r="GSY95" s="393"/>
      <c r="GTA95" s="532"/>
      <c r="GTB95" s="533"/>
      <c r="GTC95" s="393"/>
      <c r="GTE95" s="532"/>
      <c r="GTF95" s="533"/>
      <c r="GTG95" s="393"/>
      <c r="GTI95" s="532"/>
      <c r="GTJ95" s="533"/>
      <c r="GTK95" s="393"/>
      <c r="GTM95" s="532"/>
      <c r="GTN95" s="533"/>
      <c r="GTO95" s="393"/>
      <c r="GTQ95" s="532"/>
      <c r="GTR95" s="533"/>
      <c r="GTS95" s="393"/>
      <c r="GTU95" s="532"/>
      <c r="GTV95" s="533"/>
      <c r="GTW95" s="393"/>
      <c r="GTY95" s="532"/>
      <c r="GTZ95" s="533"/>
      <c r="GUA95" s="393"/>
      <c r="GUC95" s="532"/>
      <c r="GUD95" s="533"/>
      <c r="GUE95" s="393"/>
      <c r="GUG95" s="532"/>
      <c r="GUH95" s="533"/>
      <c r="GUI95" s="393"/>
      <c r="GUK95" s="532"/>
      <c r="GUL95" s="533"/>
      <c r="GUM95" s="393"/>
      <c r="GUO95" s="532"/>
      <c r="GUP95" s="533"/>
      <c r="GUQ95" s="393"/>
      <c r="GUS95" s="532"/>
      <c r="GUT95" s="533"/>
      <c r="GUU95" s="393"/>
      <c r="GUW95" s="532"/>
      <c r="GUX95" s="533"/>
      <c r="GUY95" s="393"/>
      <c r="GVA95" s="532"/>
      <c r="GVB95" s="533"/>
      <c r="GVC95" s="393"/>
      <c r="GVE95" s="532"/>
      <c r="GVF95" s="533"/>
      <c r="GVG95" s="393"/>
      <c r="GVI95" s="532"/>
      <c r="GVJ95" s="533"/>
      <c r="GVK95" s="393"/>
      <c r="GVM95" s="532"/>
      <c r="GVN95" s="533"/>
      <c r="GVO95" s="393"/>
      <c r="GVQ95" s="532"/>
      <c r="GVR95" s="533"/>
      <c r="GVS95" s="393"/>
      <c r="GVU95" s="532"/>
      <c r="GVV95" s="533"/>
      <c r="GVW95" s="393"/>
      <c r="GVY95" s="532"/>
      <c r="GVZ95" s="533"/>
      <c r="GWA95" s="393"/>
      <c r="GWC95" s="532"/>
      <c r="GWD95" s="533"/>
      <c r="GWE95" s="393"/>
      <c r="GWG95" s="532"/>
      <c r="GWH95" s="533"/>
      <c r="GWI95" s="393"/>
      <c r="GWK95" s="532"/>
      <c r="GWL95" s="533"/>
      <c r="GWM95" s="393"/>
      <c r="GWO95" s="532"/>
      <c r="GWP95" s="533"/>
      <c r="GWQ95" s="393"/>
      <c r="GWS95" s="532"/>
      <c r="GWT95" s="533"/>
      <c r="GWU95" s="393"/>
      <c r="GWW95" s="532"/>
      <c r="GWX95" s="533"/>
      <c r="GWY95" s="393"/>
      <c r="GXA95" s="532"/>
      <c r="GXB95" s="533"/>
      <c r="GXC95" s="393"/>
      <c r="GXE95" s="532"/>
      <c r="GXF95" s="533"/>
      <c r="GXG95" s="393"/>
      <c r="GXI95" s="532"/>
      <c r="GXJ95" s="533"/>
      <c r="GXK95" s="393"/>
      <c r="GXM95" s="532"/>
      <c r="GXN95" s="533"/>
      <c r="GXO95" s="393"/>
      <c r="GXQ95" s="532"/>
      <c r="GXR95" s="533"/>
      <c r="GXS95" s="393"/>
      <c r="GXU95" s="532"/>
      <c r="GXV95" s="533"/>
      <c r="GXW95" s="393"/>
      <c r="GXY95" s="532"/>
      <c r="GXZ95" s="533"/>
      <c r="GYA95" s="393"/>
      <c r="GYC95" s="532"/>
      <c r="GYD95" s="533"/>
      <c r="GYE95" s="393"/>
      <c r="GYG95" s="532"/>
      <c r="GYH95" s="533"/>
      <c r="GYI95" s="393"/>
      <c r="GYK95" s="532"/>
      <c r="GYL95" s="533"/>
      <c r="GYM95" s="393"/>
      <c r="GYO95" s="532"/>
      <c r="GYP95" s="533"/>
      <c r="GYQ95" s="393"/>
      <c r="GYS95" s="532"/>
      <c r="GYT95" s="533"/>
      <c r="GYU95" s="393"/>
      <c r="GYW95" s="532"/>
      <c r="GYX95" s="533"/>
      <c r="GYY95" s="393"/>
      <c r="GZA95" s="532"/>
      <c r="GZB95" s="533"/>
      <c r="GZC95" s="393"/>
      <c r="GZE95" s="532"/>
      <c r="GZF95" s="533"/>
      <c r="GZG95" s="393"/>
      <c r="GZI95" s="532"/>
      <c r="GZJ95" s="533"/>
      <c r="GZK95" s="393"/>
      <c r="GZM95" s="532"/>
      <c r="GZN95" s="533"/>
      <c r="GZO95" s="393"/>
      <c r="GZQ95" s="532"/>
      <c r="GZR95" s="533"/>
      <c r="GZS95" s="393"/>
      <c r="GZU95" s="532"/>
      <c r="GZV95" s="533"/>
      <c r="GZW95" s="393"/>
      <c r="GZY95" s="532"/>
      <c r="GZZ95" s="533"/>
      <c r="HAA95" s="393"/>
      <c r="HAC95" s="532"/>
      <c r="HAD95" s="533"/>
      <c r="HAE95" s="393"/>
      <c r="HAG95" s="532"/>
      <c r="HAH95" s="533"/>
      <c r="HAI95" s="393"/>
      <c r="HAK95" s="532"/>
      <c r="HAL95" s="533"/>
      <c r="HAM95" s="393"/>
      <c r="HAO95" s="532"/>
      <c r="HAP95" s="533"/>
      <c r="HAQ95" s="393"/>
      <c r="HAS95" s="532"/>
      <c r="HAT95" s="533"/>
      <c r="HAU95" s="393"/>
      <c r="HAW95" s="532"/>
      <c r="HAX95" s="533"/>
      <c r="HAY95" s="393"/>
      <c r="HBA95" s="532"/>
      <c r="HBB95" s="533"/>
      <c r="HBC95" s="393"/>
      <c r="HBE95" s="532"/>
      <c r="HBF95" s="533"/>
      <c r="HBG95" s="393"/>
      <c r="HBI95" s="532"/>
      <c r="HBJ95" s="533"/>
      <c r="HBK95" s="393"/>
      <c r="HBM95" s="532"/>
      <c r="HBN95" s="533"/>
      <c r="HBO95" s="393"/>
      <c r="HBQ95" s="532"/>
      <c r="HBR95" s="533"/>
      <c r="HBS95" s="393"/>
      <c r="HBU95" s="532"/>
      <c r="HBV95" s="533"/>
      <c r="HBW95" s="393"/>
      <c r="HBY95" s="532"/>
      <c r="HBZ95" s="533"/>
      <c r="HCA95" s="393"/>
      <c r="HCC95" s="532"/>
      <c r="HCD95" s="533"/>
      <c r="HCE95" s="393"/>
      <c r="HCG95" s="532"/>
      <c r="HCH95" s="533"/>
      <c r="HCI95" s="393"/>
      <c r="HCK95" s="532"/>
      <c r="HCL95" s="533"/>
      <c r="HCM95" s="393"/>
      <c r="HCO95" s="532"/>
      <c r="HCP95" s="533"/>
      <c r="HCQ95" s="393"/>
      <c r="HCS95" s="532"/>
      <c r="HCT95" s="533"/>
      <c r="HCU95" s="393"/>
      <c r="HCW95" s="532"/>
      <c r="HCX95" s="533"/>
      <c r="HCY95" s="393"/>
      <c r="HDA95" s="532"/>
      <c r="HDB95" s="533"/>
      <c r="HDC95" s="393"/>
      <c r="HDE95" s="532"/>
      <c r="HDF95" s="533"/>
      <c r="HDG95" s="393"/>
      <c r="HDI95" s="532"/>
      <c r="HDJ95" s="533"/>
      <c r="HDK95" s="393"/>
      <c r="HDM95" s="532"/>
      <c r="HDN95" s="533"/>
      <c r="HDO95" s="393"/>
      <c r="HDQ95" s="532"/>
      <c r="HDR95" s="533"/>
      <c r="HDS95" s="393"/>
      <c r="HDU95" s="532"/>
      <c r="HDV95" s="533"/>
      <c r="HDW95" s="393"/>
      <c r="HDY95" s="532"/>
      <c r="HDZ95" s="533"/>
      <c r="HEA95" s="393"/>
      <c r="HEC95" s="532"/>
      <c r="HED95" s="533"/>
      <c r="HEE95" s="393"/>
      <c r="HEG95" s="532"/>
      <c r="HEH95" s="533"/>
      <c r="HEI95" s="393"/>
      <c r="HEK95" s="532"/>
      <c r="HEL95" s="533"/>
      <c r="HEM95" s="393"/>
      <c r="HEO95" s="532"/>
      <c r="HEP95" s="533"/>
      <c r="HEQ95" s="393"/>
      <c r="HES95" s="532"/>
      <c r="HET95" s="533"/>
      <c r="HEU95" s="393"/>
      <c r="HEW95" s="532"/>
      <c r="HEX95" s="533"/>
      <c r="HEY95" s="393"/>
      <c r="HFA95" s="532"/>
      <c r="HFB95" s="533"/>
      <c r="HFC95" s="393"/>
      <c r="HFE95" s="532"/>
      <c r="HFF95" s="533"/>
      <c r="HFG95" s="393"/>
      <c r="HFI95" s="532"/>
      <c r="HFJ95" s="533"/>
      <c r="HFK95" s="393"/>
      <c r="HFM95" s="532"/>
      <c r="HFN95" s="533"/>
      <c r="HFO95" s="393"/>
      <c r="HFQ95" s="532"/>
      <c r="HFR95" s="533"/>
      <c r="HFS95" s="393"/>
      <c r="HFU95" s="532"/>
      <c r="HFV95" s="533"/>
      <c r="HFW95" s="393"/>
      <c r="HFY95" s="532"/>
      <c r="HFZ95" s="533"/>
      <c r="HGA95" s="393"/>
      <c r="HGC95" s="532"/>
      <c r="HGD95" s="533"/>
      <c r="HGE95" s="393"/>
      <c r="HGG95" s="532"/>
      <c r="HGH95" s="533"/>
      <c r="HGI95" s="393"/>
      <c r="HGK95" s="532"/>
      <c r="HGL95" s="533"/>
      <c r="HGM95" s="393"/>
      <c r="HGO95" s="532"/>
      <c r="HGP95" s="533"/>
      <c r="HGQ95" s="393"/>
      <c r="HGS95" s="532"/>
      <c r="HGT95" s="533"/>
      <c r="HGU95" s="393"/>
      <c r="HGW95" s="532"/>
      <c r="HGX95" s="533"/>
      <c r="HGY95" s="393"/>
      <c r="HHA95" s="532"/>
      <c r="HHB95" s="533"/>
      <c r="HHC95" s="393"/>
      <c r="HHE95" s="532"/>
      <c r="HHF95" s="533"/>
      <c r="HHG95" s="393"/>
      <c r="HHI95" s="532"/>
      <c r="HHJ95" s="533"/>
      <c r="HHK95" s="393"/>
      <c r="HHM95" s="532"/>
      <c r="HHN95" s="533"/>
      <c r="HHO95" s="393"/>
      <c r="HHQ95" s="532"/>
      <c r="HHR95" s="533"/>
      <c r="HHS95" s="393"/>
      <c r="HHU95" s="532"/>
      <c r="HHV95" s="533"/>
      <c r="HHW95" s="393"/>
      <c r="HHY95" s="532"/>
      <c r="HHZ95" s="533"/>
      <c r="HIA95" s="393"/>
      <c r="HIC95" s="532"/>
      <c r="HID95" s="533"/>
      <c r="HIE95" s="393"/>
      <c r="HIG95" s="532"/>
      <c r="HIH95" s="533"/>
      <c r="HII95" s="393"/>
      <c r="HIK95" s="532"/>
      <c r="HIL95" s="533"/>
      <c r="HIM95" s="393"/>
      <c r="HIO95" s="532"/>
      <c r="HIP95" s="533"/>
      <c r="HIQ95" s="393"/>
      <c r="HIS95" s="532"/>
      <c r="HIT95" s="533"/>
      <c r="HIU95" s="393"/>
      <c r="HIW95" s="532"/>
      <c r="HIX95" s="533"/>
      <c r="HIY95" s="393"/>
      <c r="HJA95" s="532"/>
      <c r="HJB95" s="533"/>
      <c r="HJC95" s="393"/>
      <c r="HJE95" s="532"/>
      <c r="HJF95" s="533"/>
      <c r="HJG95" s="393"/>
      <c r="HJI95" s="532"/>
      <c r="HJJ95" s="533"/>
      <c r="HJK95" s="393"/>
      <c r="HJM95" s="532"/>
      <c r="HJN95" s="533"/>
      <c r="HJO95" s="393"/>
      <c r="HJQ95" s="532"/>
      <c r="HJR95" s="533"/>
      <c r="HJS95" s="393"/>
      <c r="HJU95" s="532"/>
      <c r="HJV95" s="533"/>
      <c r="HJW95" s="393"/>
      <c r="HJY95" s="532"/>
      <c r="HJZ95" s="533"/>
      <c r="HKA95" s="393"/>
      <c r="HKC95" s="532"/>
      <c r="HKD95" s="533"/>
      <c r="HKE95" s="393"/>
      <c r="HKG95" s="532"/>
      <c r="HKH95" s="533"/>
      <c r="HKI95" s="393"/>
      <c r="HKK95" s="532"/>
      <c r="HKL95" s="533"/>
      <c r="HKM95" s="393"/>
      <c r="HKO95" s="532"/>
      <c r="HKP95" s="533"/>
      <c r="HKQ95" s="393"/>
      <c r="HKS95" s="532"/>
      <c r="HKT95" s="533"/>
      <c r="HKU95" s="393"/>
      <c r="HKW95" s="532"/>
      <c r="HKX95" s="533"/>
      <c r="HKY95" s="393"/>
      <c r="HLA95" s="532"/>
      <c r="HLB95" s="533"/>
      <c r="HLC95" s="393"/>
      <c r="HLE95" s="532"/>
      <c r="HLF95" s="533"/>
      <c r="HLG95" s="393"/>
      <c r="HLI95" s="532"/>
      <c r="HLJ95" s="533"/>
      <c r="HLK95" s="393"/>
      <c r="HLM95" s="532"/>
      <c r="HLN95" s="533"/>
      <c r="HLO95" s="393"/>
      <c r="HLQ95" s="532"/>
      <c r="HLR95" s="533"/>
      <c r="HLS95" s="393"/>
      <c r="HLU95" s="532"/>
      <c r="HLV95" s="533"/>
      <c r="HLW95" s="393"/>
      <c r="HLY95" s="532"/>
      <c r="HLZ95" s="533"/>
      <c r="HMA95" s="393"/>
      <c r="HMC95" s="532"/>
      <c r="HMD95" s="533"/>
      <c r="HME95" s="393"/>
      <c r="HMG95" s="532"/>
      <c r="HMH95" s="533"/>
      <c r="HMI95" s="393"/>
      <c r="HMK95" s="532"/>
      <c r="HML95" s="533"/>
      <c r="HMM95" s="393"/>
      <c r="HMO95" s="532"/>
      <c r="HMP95" s="533"/>
      <c r="HMQ95" s="393"/>
      <c r="HMS95" s="532"/>
      <c r="HMT95" s="533"/>
      <c r="HMU95" s="393"/>
      <c r="HMW95" s="532"/>
      <c r="HMX95" s="533"/>
      <c r="HMY95" s="393"/>
      <c r="HNA95" s="532"/>
      <c r="HNB95" s="533"/>
      <c r="HNC95" s="393"/>
      <c r="HNE95" s="532"/>
      <c r="HNF95" s="533"/>
      <c r="HNG95" s="393"/>
      <c r="HNI95" s="532"/>
      <c r="HNJ95" s="533"/>
      <c r="HNK95" s="393"/>
      <c r="HNM95" s="532"/>
      <c r="HNN95" s="533"/>
      <c r="HNO95" s="393"/>
      <c r="HNQ95" s="532"/>
      <c r="HNR95" s="533"/>
      <c r="HNS95" s="393"/>
      <c r="HNU95" s="532"/>
      <c r="HNV95" s="533"/>
      <c r="HNW95" s="393"/>
      <c r="HNY95" s="532"/>
      <c r="HNZ95" s="533"/>
      <c r="HOA95" s="393"/>
      <c r="HOC95" s="532"/>
      <c r="HOD95" s="533"/>
      <c r="HOE95" s="393"/>
      <c r="HOG95" s="532"/>
      <c r="HOH95" s="533"/>
      <c r="HOI95" s="393"/>
      <c r="HOK95" s="532"/>
      <c r="HOL95" s="533"/>
      <c r="HOM95" s="393"/>
      <c r="HOO95" s="532"/>
      <c r="HOP95" s="533"/>
      <c r="HOQ95" s="393"/>
      <c r="HOS95" s="532"/>
      <c r="HOT95" s="533"/>
      <c r="HOU95" s="393"/>
      <c r="HOW95" s="532"/>
      <c r="HOX95" s="533"/>
      <c r="HOY95" s="393"/>
      <c r="HPA95" s="532"/>
      <c r="HPB95" s="533"/>
      <c r="HPC95" s="393"/>
      <c r="HPE95" s="532"/>
      <c r="HPF95" s="533"/>
      <c r="HPG95" s="393"/>
      <c r="HPI95" s="532"/>
      <c r="HPJ95" s="533"/>
      <c r="HPK95" s="393"/>
      <c r="HPM95" s="532"/>
      <c r="HPN95" s="533"/>
      <c r="HPO95" s="393"/>
      <c r="HPQ95" s="532"/>
      <c r="HPR95" s="533"/>
      <c r="HPS95" s="393"/>
      <c r="HPU95" s="532"/>
      <c r="HPV95" s="533"/>
      <c r="HPW95" s="393"/>
      <c r="HPY95" s="532"/>
      <c r="HPZ95" s="533"/>
      <c r="HQA95" s="393"/>
      <c r="HQC95" s="532"/>
      <c r="HQD95" s="533"/>
      <c r="HQE95" s="393"/>
      <c r="HQG95" s="532"/>
      <c r="HQH95" s="533"/>
      <c r="HQI95" s="393"/>
      <c r="HQK95" s="532"/>
      <c r="HQL95" s="533"/>
      <c r="HQM95" s="393"/>
      <c r="HQO95" s="532"/>
      <c r="HQP95" s="533"/>
      <c r="HQQ95" s="393"/>
      <c r="HQS95" s="532"/>
      <c r="HQT95" s="533"/>
      <c r="HQU95" s="393"/>
      <c r="HQW95" s="532"/>
      <c r="HQX95" s="533"/>
      <c r="HQY95" s="393"/>
      <c r="HRA95" s="532"/>
      <c r="HRB95" s="533"/>
      <c r="HRC95" s="393"/>
      <c r="HRE95" s="532"/>
      <c r="HRF95" s="533"/>
      <c r="HRG95" s="393"/>
      <c r="HRI95" s="532"/>
      <c r="HRJ95" s="533"/>
      <c r="HRK95" s="393"/>
      <c r="HRM95" s="532"/>
      <c r="HRN95" s="533"/>
      <c r="HRO95" s="393"/>
      <c r="HRQ95" s="532"/>
      <c r="HRR95" s="533"/>
      <c r="HRS95" s="393"/>
      <c r="HRU95" s="532"/>
      <c r="HRV95" s="533"/>
      <c r="HRW95" s="393"/>
      <c r="HRY95" s="532"/>
      <c r="HRZ95" s="533"/>
      <c r="HSA95" s="393"/>
      <c r="HSC95" s="532"/>
      <c r="HSD95" s="533"/>
      <c r="HSE95" s="393"/>
      <c r="HSG95" s="532"/>
      <c r="HSH95" s="533"/>
      <c r="HSI95" s="393"/>
      <c r="HSK95" s="532"/>
      <c r="HSL95" s="533"/>
      <c r="HSM95" s="393"/>
      <c r="HSO95" s="532"/>
      <c r="HSP95" s="533"/>
      <c r="HSQ95" s="393"/>
      <c r="HSS95" s="532"/>
      <c r="HST95" s="533"/>
      <c r="HSU95" s="393"/>
      <c r="HSW95" s="532"/>
      <c r="HSX95" s="533"/>
      <c r="HSY95" s="393"/>
      <c r="HTA95" s="532"/>
      <c r="HTB95" s="533"/>
      <c r="HTC95" s="393"/>
      <c r="HTE95" s="532"/>
      <c r="HTF95" s="533"/>
      <c r="HTG95" s="393"/>
      <c r="HTI95" s="532"/>
      <c r="HTJ95" s="533"/>
      <c r="HTK95" s="393"/>
      <c r="HTM95" s="532"/>
      <c r="HTN95" s="533"/>
      <c r="HTO95" s="393"/>
      <c r="HTQ95" s="532"/>
      <c r="HTR95" s="533"/>
      <c r="HTS95" s="393"/>
      <c r="HTU95" s="532"/>
      <c r="HTV95" s="533"/>
      <c r="HTW95" s="393"/>
      <c r="HTY95" s="532"/>
      <c r="HTZ95" s="533"/>
      <c r="HUA95" s="393"/>
      <c r="HUC95" s="532"/>
      <c r="HUD95" s="533"/>
      <c r="HUE95" s="393"/>
      <c r="HUG95" s="532"/>
      <c r="HUH95" s="533"/>
      <c r="HUI95" s="393"/>
      <c r="HUK95" s="532"/>
      <c r="HUL95" s="533"/>
      <c r="HUM95" s="393"/>
      <c r="HUO95" s="532"/>
      <c r="HUP95" s="533"/>
      <c r="HUQ95" s="393"/>
      <c r="HUS95" s="532"/>
      <c r="HUT95" s="533"/>
      <c r="HUU95" s="393"/>
      <c r="HUW95" s="532"/>
      <c r="HUX95" s="533"/>
      <c r="HUY95" s="393"/>
      <c r="HVA95" s="532"/>
      <c r="HVB95" s="533"/>
      <c r="HVC95" s="393"/>
      <c r="HVE95" s="532"/>
      <c r="HVF95" s="533"/>
      <c r="HVG95" s="393"/>
      <c r="HVI95" s="532"/>
      <c r="HVJ95" s="533"/>
      <c r="HVK95" s="393"/>
      <c r="HVM95" s="532"/>
      <c r="HVN95" s="533"/>
      <c r="HVO95" s="393"/>
      <c r="HVQ95" s="532"/>
      <c r="HVR95" s="533"/>
      <c r="HVS95" s="393"/>
      <c r="HVU95" s="532"/>
      <c r="HVV95" s="533"/>
      <c r="HVW95" s="393"/>
      <c r="HVY95" s="532"/>
      <c r="HVZ95" s="533"/>
      <c r="HWA95" s="393"/>
      <c r="HWC95" s="532"/>
      <c r="HWD95" s="533"/>
      <c r="HWE95" s="393"/>
      <c r="HWG95" s="532"/>
      <c r="HWH95" s="533"/>
      <c r="HWI95" s="393"/>
      <c r="HWK95" s="532"/>
      <c r="HWL95" s="533"/>
      <c r="HWM95" s="393"/>
      <c r="HWO95" s="532"/>
      <c r="HWP95" s="533"/>
      <c r="HWQ95" s="393"/>
      <c r="HWS95" s="532"/>
      <c r="HWT95" s="533"/>
      <c r="HWU95" s="393"/>
      <c r="HWW95" s="532"/>
      <c r="HWX95" s="533"/>
      <c r="HWY95" s="393"/>
      <c r="HXA95" s="532"/>
      <c r="HXB95" s="533"/>
      <c r="HXC95" s="393"/>
      <c r="HXE95" s="532"/>
      <c r="HXF95" s="533"/>
      <c r="HXG95" s="393"/>
      <c r="HXI95" s="532"/>
      <c r="HXJ95" s="533"/>
      <c r="HXK95" s="393"/>
      <c r="HXM95" s="532"/>
      <c r="HXN95" s="533"/>
      <c r="HXO95" s="393"/>
      <c r="HXQ95" s="532"/>
      <c r="HXR95" s="533"/>
      <c r="HXS95" s="393"/>
      <c r="HXU95" s="532"/>
      <c r="HXV95" s="533"/>
      <c r="HXW95" s="393"/>
      <c r="HXY95" s="532"/>
      <c r="HXZ95" s="533"/>
      <c r="HYA95" s="393"/>
      <c r="HYC95" s="532"/>
      <c r="HYD95" s="533"/>
      <c r="HYE95" s="393"/>
      <c r="HYG95" s="532"/>
      <c r="HYH95" s="533"/>
      <c r="HYI95" s="393"/>
      <c r="HYK95" s="532"/>
      <c r="HYL95" s="533"/>
      <c r="HYM95" s="393"/>
      <c r="HYO95" s="532"/>
      <c r="HYP95" s="533"/>
      <c r="HYQ95" s="393"/>
      <c r="HYS95" s="532"/>
      <c r="HYT95" s="533"/>
      <c r="HYU95" s="393"/>
      <c r="HYW95" s="532"/>
      <c r="HYX95" s="533"/>
      <c r="HYY95" s="393"/>
      <c r="HZA95" s="532"/>
      <c r="HZB95" s="533"/>
      <c r="HZC95" s="393"/>
      <c r="HZE95" s="532"/>
      <c r="HZF95" s="533"/>
      <c r="HZG95" s="393"/>
      <c r="HZI95" s="532"/>
      <c r="HZJ95" s="533"/>
      <c r="HZK95" s="393"/>
      <c r="HZM95" s="532"/>
      <c r="HZN95" s="533"/>
      <c r="HZO95" s="393"/>
      <c r="HZQ95" s="532"/>
      <c r="HZR95" s="533"/>
      <c r="HZS95" s="393"/>
      <c r="HZU95" s="532"/>
      <c r="HZV95" s="533"/>
      <c r="HZW95" s="393"/>
      <c r="HZY95" s="532"/>
      <c r="HZZ95" s="533"/>
      <c r="IAA95" s="393"/>
      <c r="IAC95" s="532"/>
      <c r="IAD95" s="533"/>
      <c r="IAE95" s="393"/>
      <c r="IAG95" s="532"/>
      <c r="IAH95" s="533"/>
      <c r="IAI95" s="393"/>
      <c r="IAK95" s="532"/>
      <c r="IAL95" s="533"/>
      <c r="IAM95" s="393"/>
      <c r="IAO95" s="532"/>
      <c r="IAP95" s="533"/>
      <c r="IAQ95" s="393"/>
      <c r="IAS95" s="532"/>
      <c r="IAT95" s="533"/>
      <c r="IAU95" s="393"/>
      <c r="IAW95" s="532"/>
      <c r="IAX95" s="533"/>
      <c r="IAY95" s="393"/>
      <c r="IBA95" s="532"/>
      <c r="IBB95" s="533"/>
      <c r="IBC95" s="393"/>
      <c r="IBE95" s="532"/>
      <c r="IBF95" s="533"/>
      <c r="IBG95" s="393"/>
      <c r="IBI95" s="532"/>
      <c r="IBJ95" s="533"/>
      <c r="IBK95" s="393"/>
      <c r="IBM95" s="532"/>
      <c r="IBN95" s="533"/>
      <c r="IBO95" s="393"/>
      <c r="IBQ95" s="532"/>
      <c r="IBR95" s="533"/>
      <c r="IBS95" s="393"/>
      <c r="IBU95" s="532"/>
      <c r="IBV95" s="533"/>
      <c r="IBW95" s="393"/>
      <c r="IBY95" s="532"/>
      <c r="IBZ95" s="533"/>
      <c r="ICA95" s="393"/>
      <c r="ICC95" s="532"/>
      <c r="ICD95" s="533"/>
      <c r="ICE95" s="393"/>
      <c r="ICG95" s="532"/>
      <c r="ICH95" s="533"/>
      <c r="ICI95" s="393"/>
      <c r="ICK95" s="532"/>
      <c r="ICL95" s="533"/>
      <c r="ICM95" s="393"/>
      <c r="ICO95" s="532"/>
      <c r="ICP95" s="533"/>
      <c r="ICQ95" s="393"/>
      <c r="ICS95" s="532"/>
      <c r="ICT95" s="533"/>
      <c r="ICU95" s="393"/>
      <c r="ICW95" s="532"/>
      <c r="ICX95" s="533"/>
      <c r="ICY95" s="393"/>
      <c r="IDA95" s="532"/>
      <c r="IDB95" s="533"/>
      <c r="IDC95" s="393"/>
      <c r="IDE95" s="532"/>
      <c r="IDF95" s="533"/>
      <c r="IDG95" s="393"/>
      <c r="IDI95" s="532"/>
      <c r="IDJ95" s="533"/>
      <c r="IDK95" s="393"/>
      <c r="IDM95" s="532"/>
      <c r="IDN95" s="533"/>
      <c r="IDO95" s="393"/>
      <c r="IDQ95" s="532"/>
      <c r="IDR95" s="533"/>
      <c r="IDS95" s="393"/>
      <c r="IDU95" s="532"/>
      <c r="IDV95" s="533"/>
      <c r="IDW95" s="393"/>
      <c r="IDY95" s="532"/>
      <c r="IDZ95" s="533"/>
      <c r="IEA95" s="393"/>
      <c r="IEC95" s="532"/>
      <c r="IED95" s="533"/>
      <c r="IEE95" s="393"/>
      <c r="IEG95" s="532"/>
      <c r="IEH95" s="533"/>
      <c r="IEI95" s="393"/>
      <c r="IEK95" s="532"/>
      <c r="IEL95" s="533"/>
      <c r="IEM95" s="393"/>
      <c r="IEO95" s="532"/>
      <c r="IEP95" s="533"/>
      <c r="IEQ95" s="393"/>
      <c r="IES95" s="532"/>
      <c r="IET95" s="533"/>
      <c r="IEU95" s="393"/>
      <c r="IEW95" s="532"/>
      <c r="IEX95" s="533"/>
      <c r="IEY95" s="393"/>
      <c r="IFA95" s="532"/>
      <c r="IFB95" s="533"/>
      <c r="IFC95" s="393"/>
      <c r="IFE95" s="532"/>
      <c r="IFF95" s="533"/>
      <c r="IFG95" s="393"/>
      <c r="IFI95" s="532"/>
      <c r="IFJ95" s="533"/>
      <c r="IFK95" s="393"/>
      <c r="IFM95" s="532"/>
      <c r="IFN95" s="533"/>
      <c r="IFO95" s="393"/>
      <c r="IFQ95" s="532"/>
      <c r="IFR95" s="533"/>
      <c r="IFS95" s="393"/>
      <c r="IFU95" s="532"/>
      <c r="IFV95" s="533"/>
      <c r="IFW95" s="393"/>
      <c r="IFY95" s="532"/>
      <c r="IFZ95" s="533"/>
      <c r="IGA95" s="393"/>
      <c r="IGC95" s="532"/>
      <c r="IGD95" s="533"/>
      <c r="IGE95" s="393"/>
      <c r="IGG95" s="532"/>
      <c r="IGH95" s="533"/>
      <c r="IGI95" s="393"/>
      <c r="IGK95" s="532"/>
      <c r="IGL95" s="533"/>
      <c r="IGM95" s="393"/>
      <c r="IGO95" s="532"/>
      <c r="IGP95" s="533"/>
      <c r="IGQ95" s="393"/>
      <c r="IGS95" s="532"/>
      <c r="IGT95" s="533"/>
      <c r="IGU95" s="393"/>
      <c r="IGW95" s="532"/>
      <c r="IGX95" s="533"/>
      <c r="IGY95" s="393"/>
      <c r="IHA95" s="532"/>
      <c r="IHB95" s="533"/>
      <c r="IHC95" s="393"/>
      <c r="IHE95" s="532"/>
      <c r="IHF95" s="533"/>
      <c r="IHG95" s="393"/>
      <c r="IHI95" s="532"/>
      <c r="IHJ95" s="533"/>
      <c r="IHK95" s="393"/>
      <c r="IHM95" s="532"/>
      <c r="IHN95" s="533"/>
      <c r="IHO95" s="393"/>
      <c r="IHQ95" s="532"/>
      <c r="IHR95" s="533"/>
      <c r="IHS95" s="393"/>
      <c r="IHU95" s="532"/>
      <c r="IHV95" s="533"/>
      <c r="IHW95" s="393"/>
      <c r="IHY95" s="532"/>
      <c r="IHZ95" s="533"/>
      <c r="IIA95" s="393"/>
      <c r="IIC95" s="532"/>
      <c r="IID95" s="533"/>
      <c r="IIE95" s="393"/>
      <c r="IIG95" s="532"/>
      <c r="IIH95" s="533"/>
      <c r="III95" s="393"/>
      <c r="IIK95" s="532"/>
      <c r="IIL95" s="533"/>
      <c r="IIM95" s="393"/>
      <c r="IIO95" s="532"/>
      <c r="IIP95" s="533"/>
      <c r="IIQ95" s="393"/>
      <c r="IIS95" s="532"/>
      <c r="IIT95" s="533"/>
      <c r="IIU95" s="393"/>
      <c r="IIW95" s="532"/>
      <c r="IIX95" s="533"/>
      <c r="IIY95" s="393"/>
      <c r="IJA95" s="532"/>
      <c r="IJB95" s="533"/>
      <c r="IJC95" s="393"/>
      <c r="IJE95" s="532"/>
      <c r="IJF95" s="533"/>
      <c r="IJG95" s="393"/>
      <c r="IJI95" s="532"/>
      <c r="IJJ95" s="533"/>
      <c r="IJK95" s="393"/>
      <c r="IJM95" s="532"/>
      <c r="IJN95" s="533"/>
      <c r="IJO95" s="393"/>
      <c r="IJQ95" s="532"/>
      <c r="IJR95" s="533"/>
      <c r="IJS95" s="393"/>
      <c r="IJU95" s="532"/>
      <c r="IJV95" s="533"/>
      <c r="IJW95" s="393"/>
      <c r="IJY95" s="532"/>
      <c r="IJZ95" s="533"/>
      <c r="IKA95" s="393"/>
      <c r="IKC95" s="532"/>
      <c r="IKD95" s="533"/>
      <c r="IKE95" s="393"/>
      <c r="IKG95" s="532"/>
      <c r="IKH95" s="533"/>
      <c r="IKI95" s="393"/>
      <c r="IKK95" s="532"/>
      <c r="IKL95" s="533"/>
      <c r="IKM95" s="393"/>
      <c r="IKO95" s="532"/>
      <c r="IKP95" s="533"/>
      <c r="IKQ95" s="393"/>
      <c r="IKS95" s="532"/>
      <c r="IKT95" s="533"/>
      <c r="IKU95" s="393"/>
      <c r="IKW95" s="532"/>
      <c r="IKX95" s="533"/>
      <c r="IKY95" s="393"/>
      <c r="ILA95" s="532"/>
      <c r="ILB95" s="533"/>
      <c r="ILC95" s="393"/>
      <c r="ILE95" s="532"/>
      <c r="ILF95" s="533"/>
      <c r="ILG95" s="393"/>
      <c r="ILI95" s="532"/>
      <c r="ILJ95" s="533"/>
      <c r="ILK95" s="393"/>
      <c r="ILM95" s="532"/>
      <c r="ILN95" s="533"/>
      <c r="ILO95" s="393"/>
      <c r="ILQ95" s="532"/>
      <c r="ILR95" s="533"/>
      <c r="ILS95" s="393"/>
      <c r="ILU95" s="532"/>
      <c r="ILV95" s="533"/>
      <c r="ILW95" s="393"/>
      <c r="ILY95" s="532"/>
      <c r="ILZ95" s="533"/>
      <c r="IMA95" s="393"/>
      <c r="IMC95" s="532"/>
      <c r="IMD95" s="533"/>
      <c r="IME95" s="393"/>
      <c r="IMG95" s="532"/>
      <c r="IMH95" s="533"/>
      <c r="IMI95" s="393"/>
      <c r="IMK95" s="532"/>
      <c r="IML95" s="533"/>
      <c r="IMM95" s="393"/>
      <c r="IMO95" s="532"/>
      <c r="IMP95" s="533"/>
      <c r="IMQ95" s="393"/>
      <c r="IMS95" s="532"/>
      <c r="IMT95" s="533"/>
      <c r="IMU95" s="393"/>
      <c r="IMW95" s="532"/>
      <c r="IMX95" s="533"/>
      <c r="IMY95" s="393"/>
      <c r="INA95" s="532"/>
      <c r="INB95" s="533"/>
      <c r="INC95" s="393"/>
      <c r="INE95" s="532"/>
      <c r="INF95" s="533"/>
      <c r="ING95" s="393"/>
      <c r="INI95" s="532"/>
      <c r="INJ95" s="533"/>
      <c r="INK95" s="393"/>
      <c r="INM95" s="532"/>
      <c r="INN95" s="533"/>
      <c r="INO95" s="393"/>
      <c r="INQ95" s="532"/>
      <c r="INR95" s="533"/>
      <c r="INS95" s="393"/>
      <c r="INU95" s="532"/>
      <c r="INV95" s="533"/>
      <c r="INW95" s="393"/>
      <c r="INY95" s="532"/>
      <c r="INZ95" s="533"/>
      <c r="IOA95" s="393"/>
      <c r="IOC95" s="532"/>
      <c r="IOD95" s="533"/>
      <c r="IOE95" s="393"/>
      <c r="IOG95" s="532"/>
      <c r="IOH95" s="533"/>
      <c r="IOI95" s="393"/>
      <c r="IOK95" s="532"/>
      <c r="IOL95" s="533"/>
      <c r="IOM95" s="393"/>
      <c r="IOO95" s="532"/>
      <c r="IOP95" s="533"/>
      <c r="IOQ95" s="393"/>
      <c r="IOS95" s="532"/>
      <c r="IOT95" s="533"/>
      <c r="IOU95" s="393"/>
      <c r="IOW95" s="532"/>
      <c r="IOX95" s="533"/>
      <c r="IOY95" s="393"/>
      <c r="IPA95" s="532"/>
      <c r="IPB95" s="533"/>
      <c r="IPC95" s="393"/>
      <c r="IPE95" s="532"/>
      <c r="IPF95" s="533"/>
      <c r="IPG95" s="393"/>
      <c r="IPI95" s="532"/>
      <c r="IPJ95" s="533"/>
      <c r="IPK95" s="393"/>
      <c r="IPM95" s="532"/>
      <c r="IPN95" s="533"/>
      <c r="IPO95" s="393"/>
      <c r="IPQ95" s="532"/>
      <c r="IPR95" s="533"/>
      <c r="IPS95" s="393"/>
      <c r="IPU95" s="532"/>
      <c r="IPV95" s="533"/>
      <c r="IPW95" s="393"/>
      <c r="IPY95" s="532"/>
      <c r="IPZ95" s="533"/>
      <c r="IQA95" s="393"/>
      <c r="IQC95" s="532"/>
      <c r="IQD95" s="533"/>
      <c r="IQE95" s="393"/>
      <c r="IQG95" s="532"/>
      <c r="IQH95" s="533"/>
      <c r="IQI95" s="393"/>
      <c r="IQK95" s="532"/>
      <c r="IQL95" s="533"/>
      <c r="IQM95" s="393"/>
      <c r="IQO95" s="532"/>
      <c r="IQP95" s="533"/>
      <c r="IQQ95" s="393"/>
      <c r="IQS95" s="532"/>
      <c r="IQT95" s="533"/>
      <c r="IQU95" s="393"/>
      <c r="IQW95" s="532"/>
      <c r="IQX95" s="533"/>
      <c r="IQY95" s="393"/>
      <c r="IRA95" s="532"/>
      <c r="IRB95" s="533"/>
      <c r="IRC95" s="393"/>
      <c r="IRE95" s="532"/>
      <c r="IRF95" s="533"/>
      <c r="IRG95" s="393"/>
      <c r="IRI95" s="532"/>
      <c r="IRJ95" s="533"/>
      <c r="IRK95" s="393"/>
      <c r="IRM95" s="532"/>
      <c r="IRN95" s="533"/>
      <c r="IRO95" s="393"/>
      <c r="IRQ95" s="532"/>
      <c r="IRR95" s="533"/>
      <c r="IRS95" s="393"/>
      <c r="IRU95" s="532"/>
      <c r="IRV95" s="533"/>
      <c r="IRW95" s="393"/>
      <c r="IRY95" s="532"/>
      <c r="IRZ95" s="533"/>
      <c r="ISA95" s="393"/>
      <c r="ISC95" s="532"/>
      <c r="ISD95" s="533"/>
      <c r="ISE95" s="393"/>
      <c r="ISG95" s="532"/>
      <c r="ISH95" s="533"/>
      <c r="ISI95" s="393"/>
      <c r="ISK95" s="532"/>
      <c r="ISL95" s="533"/>
      <c r="ISM95" s="393"/>
      <c r="ISO95" s="532"/>
      <c r="ISP95" s="533"/>
      <c r="ISQ95" s="393"/>
      <c r="ISS95" s="532"/>
      <c r="IST95" s="533"/>
      <c r="ISU95" s="393"/>
      <c r="ISW95" s="532"/>
      <c r="ISX95" s="533"/>
      <c r="ISY95" s="393"/>
      <c r="ITA95" s="532"/>
      <c r="ITB95" s="533"/>
      <c r="ITC95" s="393"/>
      <c r="ITE95" s="532"/>
      <c r="ITF95" s="533"/>
      <c r="ITG95" s="393"/>
      <c r="ITI95" s="532"/>
      <c r="ITJ95" s="533"/>
      <c r="ITK95" s="393"/>
      <c r="ITM95" s="532"/>
      <c r="ITN95" s="533"/>
      <c r="ITO95" s="393"/>
      <c r="ITQ95" s="532"/>
      <c r="ITR95" s="533"/>
      <c r="ITS95" s="393"/>
      <c r="ITU95" s="532"/>
      <c r="ITV95" s="533"/>
      <c r="ITW95" s="393"/>
      <c r="ITY95" s="532"/>
      <c r="ITZ95" s="533"/>
      <c r="IUA95" s="393"/>
      <c r="IUC95" s="532"/>
      <c r="IUD95" s="533"/>
      <c r="IUE95" s="393"/>
      <c r="IUG95" s="532"/>
      <c r="IUH95" s="533"/>
      <c r="IUI95" s="393"/>
      <c r="IUK95" s="532"/>
      <c r="IUL95" s="533"/>
      <c r="IUM95" s="393"/>
      <c r="IUO95" s="532"/>
      <c r="IUP95" s="533"/>
      <c r="IUQ95" s="393"/>
      <c r="IUS95" s="532"/>
      <c r="IUT95" s="533"/>
      <c r="IUU95" s="393"/>
      <c r="IUW95" s="532"/>
      <c r="IUX95" s="533"/>
      <c r="IUY95" s="393"/>
      <c r="IVA95" s="532"/>
      <c r="IVB95" s="533"/>
      <c r="IVC95" s="393"/>
      <c r="IVE95" s="532"/>
      <c r="IVF95" s="533"/>
      <c r="IVG95" s="393"/>
      <c r="IVI95" s="532"/>
      <c r="IVJ95" s="533"/>
      <c r="IVK95" s="393"/>
      <c r="IVM95" s="532"/>
      <c r="IVN95" s="533"/>
      <c r="IVO95" s="393"/>
      <c r="IVQ95" s="532"/>
      <c r="IVR95" s="533"/>
      <c r="IVS95" s="393"/>
      <c r="IVU95" s="532"/>
      <c r="IVV95" s="533"/>
      <c r="IVW95" s="393"/>
      <c r="IVY95" s="532"/>
      <c r="IVZ95" s="533"/>
      <c r="IWA95" s="393"/>
      <c r="IWC95" s="532"/>
      <c r="IWD95" s="533"/>
      <c r="IWE95" s="393"/>
      <c r="IWG95" s="532"/>
      <c r="IWH95" s="533"/>
      <c r="IWI95" s="393"/>
      <c r="IWK95" s="532"/>
      <c r="IWL95" s="533"/>
      <c r="IWM95" s="393"/>
      <c r="IWO95" s="532"/>
      <c r="IWP95" s="533"/>
      <c r="IWQ95" s="393"/>
      <c r="IWS95" s="532"/>
      <c r="IWT95" s="533"/>
      <c r="IWU95" s="393"/>
      <c r="IWW95" s="532"/>
      <c r="IWX95" s="533"/>
      <c r="IWY95" s="393"/>
      <c r="IXA95" s="532"/>
      <c r="IXB95" s="533"/>
      <c r="IXC95" s="393"/>
      <c r="IXE95" s="532"/>
      <c r="IXF95" s="533"/>
      <c r="IXG95" s="393"/>
      <c r="IXI95" s="532"/>
      <c r="IXJ95" s="533"/>
      <c r="IXK95" s="393"/>
      <c r="IXM95" s="532"/>
      <c r="IXN95" s="533"/>
      <c r="IXO95" s="393"/>
      <c r="IXQ95" s="532"/>
      <c r="IXR95" s="533"/>
      <c r="IXS95" s="393"/>
      <c r="IXU95" s="532"/>
      <c r="IXV95" s="533"/>
      <c r="IXW95" s="393"/>
      <c r="IXY95" s="532"/>
      <c r="IXZ95" s="533"/>
      <c r="IYA95" s="393"/>
      <c r="IYC95" s="532"/>
      <c r="IYD95" s="533"/>
      <c r="IYE95" s="393"/>
      <c r="IYG95" s="532"/>
      <c r="IYH95" s="533"/>
      <c r="IYI95" s="393"/>
      <c r="IYK95" s="532"/>
      <c r="IYL95" s="533"/>
      <c r="IYM95" s="393"/>
      <c r="IYO95" s="532"/>
      <c r="IYP95" s="533"/>
      <c r="IYQ95" s="393"/>
      <c r="IYS95" s="532"/>
      <c r="IYT95" s="533"/>
      <c r="IYU95" s="393"/>
      <c r="IYW95" s="532"/>
      <c r="IYX95" s="533"/>
      <c r="IYY95" s="393"/>
      <c r="IZA95" s="532"/>
      <c r="IZB95" s="533"/>
      <c r="IZC95" s="393"/>
      <c r="IZE95" s="532"/>
      <c r="IZF95" s="533"/>
      <c r="IZG95" s="393"/>
      <c r="IZI95" s="532"/>
      <c r="IZJ95" s="533"/>
      <c r="IZK95" s="393"/>
      <c r="IZM95" s="532"/>
      <c r="IZN95" s="533"/>
      <c r="IZO95" s="393"/>
      <c r="IZQ95" s="532"/>
      <c r="IZR95" s="533"/>
      <c r="IZS95" s="393"/>
      <c r="IZU95" s="532"/>
      <c r="IZV95" s="533"/>
      <c r="IZW95" s="393"/>
      <c r="IZY95" s="532"/>
      <c r="IZZ95" s="533"/>
      <c r="JAA95" s="393"/>
      <c r="JAC95" s="532"/>
      <c r="JAD95" s="533"/>
      <c r="JAE95" s="393"/>
      <c r="JAG95" s="532"/>
      <c r="JAH95" s="533"/>
      <c r="JAI95" s="393"/>
      <c r="JAK95" s="532"/>
      <c r="JAL95" s="533"/>
      <c r="JAM95" s="393"/>
      <c r="JAO95" s="532"/>
      <c r="JAP95" s="533"/>
      <c r="JAQ95" s="393"/>
      <c r="JAS95" s="532"/>
      <c r="JAT95" s="533"/>
      <c r="JAU95" s="393"/>
      <c r="JAW95" s="532"/>
      <c r="JAX95" s="533"/>
      <c r="JAY95" s="393"/>
      <c r="JBA95" s="532"/>
      <c r="JBB95" s="533"/>
      <c r="JBC95" s="393"/>
      <c r="JBE95" s="532"/>
      <c r="JBF95" s="533"/>
      <c r="JBG95" s="393"/>
      <c r="JBI95" s="532"/>
      <c r="JBJ95" s="533"/>
      <c r="JBK95" s="393"/>
      <c r="JBM95" s="532"/>
      <c r="JBN95" s="533"/>
      <c r="JBO95" s="393"/>
      <c r="JBQ95" s="532"/>
      <c r="JBR95" s="533"/>
      <c r="JBS95" s="393"/>
      <c r="JBU95" s="532"/>
      <c r="JBV95" s="533"/>
      <c r="JBW95" s="393"/>
      <c r="JBY95" s="532"/>
      <c r="JBZ95" s="533"/>
      <c r="JCA95" s="393"/>
      <c r="JCC95" s="532"/>
      <c r="JCD95" s="533"/>
      <c r="JCE95" s="393"/>
      <c r="JCG95" s="532"/>
      <c r="JCH95" s="533"/>
      <c r="JCI95" s="393"/>
      <c r="JCK95" s="532"/>
      <c r="JCL95" s="533"/>
      <c r="JCM95" s="393"/>
      <c r="JCO95" s="532"/>
      <c r="JCP95" s="533"/>
      <c r="JCQ95" s="393"/>
      <c r="JCS95" s="532"/>
      <c r="JCT95" s="533"/>
      <c r="JCU95" s="393"/>
      <c r="JCW95" s="532"/>
      <c r="JCX95" s="533"/>
      <c r="JCY95" s="393"/>
      <c r="JDA95" s="532"/>
      <c r="JDB95" s="533"/>
      <c r="JDC95" s="393"/>
      <c r="JDE95" s="532"/>
      <c r="JDF95" s="533"/>
      <c r="JDG95" s="393"/>
      <c r="JDI95" s="532"/>
      <c r="JDJ95" s="533"/>
      <c r="JDK95" s="393"/>
      <c r="JDM95" s="532"/>
      <c r="JDN95" s="533"/>
      <c r="JDO95" s="393"/>
      <c r="JDQ95" s="532"/>
      <c r="JDR95" s="533"/>
      <c r="JDS95" s="393"/>
      <c r="JDU95" s="532"/>
      <c r="JDV95" s="533"/>
      <c r="JDW95" s="393"/>
      <c r="JDY95" s="532"/>
      <c r="JDZ95" s="533"/>
      <c r="JEA95" s="393"/>
      <c r="JEC95" s="532"/>
      <c r="JED95" s="533"/>
      <c r="JEE95" s="393"/>
      <c r="JEG95" s="532"/>
      <c r="JEH95" s="533"/>
      <c r="JEI95" s="393"/>
      <c r="JEK95" s="532"/>
      <c r="JEL95" s="533"/>
      <c r="JEM95" s="393"/>
      <c r="JEO95" s="532"/>
      <c r="JEP95" s="533"/>
      <c r="JEQ95" s="393"/>
      <c r="JES95" s="532"/>
      <c r="JET95" s="533"/>
      <c r="JEU95" s="393"/>
      <c r="JEW95" s="532"/>
      <c r="JEX95" s="533"/>
      <c r="JEY95" s="393"/>
      <c r="JFA95" s="532"/>
      <c r="JFB95" s="533"/>
      <c r="JFC95" s="393"/>
      <c r="JFE95" s="532"/>
      <c r="JFF95" s="533"/>
      <c r="JFG95" s="393"/>
      <c r="JFI95" s="532"/>
      <c r="JFJ95" s="533"/>
      <c r="JFK95" s="393"/>
      <c r="JFM95" s="532"/>
      <c r="JFN95" s="533"/>
      <c r="JFO95" s="393"/>
      <c r="JFQ95" s="532"/>
      <c r="JFR95" s="533"/>
      <c r="JFS95" s="393"/>
      <c r="JFU95" s="532"/>
      <c r="JFV95" s="533"/>
      <c r="JFW95" s="393"/>
      <c r="JFY95" s="532"/>
      <c r="JFZ95" s="533"/>
      <c r="JGA95" s="393"/>
      <c r="JGC95" s="532"/>
      <c r="JGD95" s="533"/>
      <c r="JGE95" s="393"/>
      <c r="JGG95" s="532"/>
      <c r="JGH95" s="533"/>
      <c r="JGI95" s="393"/>
      <c r="JGK95" s="532"/>
      <c r="JGL95" s="533"/>
      <c r="JGM95" s="393"/>
      <c r="JGO95" s="532"/>
      <c r="JGP95" s="533"/>
      <c r="JGQ95" s="393"/>
      <c r="JGS95" s="532"/>
      <c r="JGT95" s="533"/>
      <c r="JGU95" s="393"/>
      <c r="JGW95" s="532"/>
      <c r="JGX95" s="533"/>
      <c r="JGY95" s="393"/>
      <c r="JHA95" s="532"/>
      <c r="JHB95" s="533"/>
      <c r="JHC95" s="393"/>
      <c r="JHE95" s="532"/>
      <c r="JHF95" s="533"/>
      <c r="JHG95" s="393"/>
      <c r="JHI95" s="532"/>
      <c r="JHJ95" s="533"/>
      <c r="JHK95" s="393"/>
      <c r="JHM95" s="532"/>
      <c r="JHN95" s="533"/>
      <c r="JHO95" s="393"/>
      <c r="JHQ95" s="532"/>
      <c r="JHR95" s="533"/>
      <c r="JHS95" s="393"/>
      <c r="JHU95" s="532"/>
      <c r="JHV95" s="533"/>
      <c r="JHW95" s="393"/>
      <c r="JHY95" s="532"/>
      <c r="JHZ95" s="533"/>
      <c r="JIA95" s="393"/>
      <c r="JIC95" s="532"/>
      <c r="JID95" s="533"/>
      <c r="JIE95" s="393"/>
      <c r="JIG95" s="532"/>
      <c r="JIH95" s="533"/>
      <c r="JII95" s="393"/>
      <c r="JIK95" s="532"/>
      <c r="JIL95" s="533"/>
      <c r="JIM95" s="393"/>
      <c r="JIO95" s="532"/>
      <c r="JIP95" s="533"/>
      <c r="JIQ95" s="393"/>
      <c r="JIS95" s="532"/>
      <c r="JIT95" s="533"/>
      <c r="JIU95" s="393"/>
      <c r="JIW95" s="532"/>
      <c r="JIX95" s="533"/>
      <c r="JIY95" s="393"/>
      <c r="JJA95" s="532"/>
      <c r="JJB95" s="533"/>
      <c r="JJC95" s="393"/>
      <c r="JJE95" s="532"/>
      <c r="JJF95" s="533"/>
      <c r="JJG95" s="393"/>
      <c r="JJI95" s="532"/>
      <c r="JJJ95" s="533"/>
      <c r="JJK95" s="393"/>
      <c r="JJM95" s="532"/>
      <c r="JJN95" s="533"/>
      <c r="JJO95" s="393"/>
      <c r="JJQ95" s="532"/>
      <c r="JJR95" s="533"/>
      <c r="JJS95" s="393"/>
      <c r="JJU95" s="532"/>
      <c r="JJV95" s="533"/>
      <c r="JJW95" s="393"/>
      <c r="JJY95" s="532"/>
      <c r="JJZ95" s="533"/>
      <c r="JKA95" s="393"/>
      <c r="JKC95" s="532"/>
      <c r="JKD95" s="533"/>
      <c r="JKE95" s="393"/>
      <c r="JKG95" s="532"/>
      <c r="JKH95" s="533"/>
      <c r="JKI95" s="393"/>
      <c r="JKK95" s="532"/>
      <c r="JKL95" s="533"/>
      <c r="JKM95" s="393"/>
      <c r="JKO95" s="532"/>
      <c r="JKP95" s="533"/>
      <c r="JKQ95" s="393"/>
      <c r="JKS95" s="532"/>
      <c r="JKT95" s="533"/>
      <c r="JKU95" s="393"/>
      <c r="JKW95" s="532"/>
      <c r="JKX95" s="533"/>
      <c r="JKY95" s="393"/>
      <c r="JLA95" s="532"/>
      <c r="JLB95" s="533"/>
      <c r="JLC95" s="393"/>
      <c r="JLE95" s="532"/>
      <c r="JLF95" s="533"/>
      <c r="JLG95" s="393"/>
      <c r="JLI95" s="532"/>
      <c r="JLJ95" s="533"/>
      <c r="JLK95" s="393"/>
      <c r="JLM95" s="532"/>
      <c r="JLN95" s="533"/>
      <c r="JLO95" s="393"/>
      <c r="JLQ95" s="532"/>
      <c r="JLR95" s="533"/>
      <c r="JLS95" s="393"/>
      <c r="JLU95" s="532"/>
      <c r="JLV95" s="533"/>
      <c r="JLW95" s="393"/>
      <c r="JLY95" s="532"/>
      <c r="JLZ95" s="533"/>
      <c r="JMA95" s="393"/>
      <c r="JMC95" s="532"/>
      <c r="JMD95" s="533"/>
      <c r="JME95" s="393"/>
      <c r="JMG95" s="532"/>
      <c r="JMH95" s="533"/>
      <c r="JMI95" s="393"/>
      <c r="JMK95" s="532"/>
      <c r="JML95" s="533"/>
      <c r="JMM95" s="393"/>
      <c r="JMO95" s="532"/>
      <c r="JMP95" s="533"/>
      <c r="JMQ95" s="393"/>
      <c r="JMS95" s="532"/>
      <c r="JMT95" s="533"/>
      <c r="JMU95" s="393"/>
      <c r="JMW95" s="532"/>
      <c r="JMX95" s="533"/>
      <c r="JMY95" s="393"/>
      <c r="JNA95" s="532"/>
      <c r="JNB95" s="533"/>
      <c r="JNC95" s="393"/>
      <c r="JNE95" s="532"/>
      <c r="JNF95" s="533"/>
      <c r="JNG95" s="393"/>
      <c r="JNI95" s="532"/>
      <c r="JNJ95" s="533"/>
      <c r="JNK95" s="393"/>
      <c r="JNM95" s="532"/>
      <c r="JNN95" s="533"/>
      <c r="JNO95" s="393"/>
      <c r="JNQ95" s="532"/>
      <c r="JNR95" s="533"/>
      <c r="JNS95" s="393"/>
      <c r="JNU95" s="532"/>
      <c r="JNV95" s="533"/>
      <c r="JNW95" s="393"/>
      <c r="JNY95" s="532"/>
      <c r="JNZ95" s="533"/>
      <c r="JOA95" s="393"/>
      <c r="JOC95" s="532"/>
      <c r="JOD95" s="533"/>
      <c r="JOE95" s="393"/>
      <c r="JOG95" s="532"/>
      <c r="JOH95" s="533"/>
      <c r="JOI95" s="393"/>
      <c r="JOK95" s="532"/>
      <c r="JOL95" s="533"/>
      <c r="JOM95" s="393"/>
      <c r="JOO95" s="532"/>
      <c r="JOP95" s="533"/>
      <c r="JOQ95" s="393"/>
      <c r="JOS95" s="532"/>
      <c r="JOT95" s="533"/>
      <c r="JOU95" s="393"/>
      <c r="JOW95" s="532"/>
      <c r="JOX95" s="533"/>
      <c r="JOY95" s="393"/>
      <c r="JPA95" s="532"/>
      <c r="JPB95" s="533"/>
      <c r="JPC95" s="393"/>
      <c r="JPE95" s="532"/>
      <c r="JPF95" s="533"/>
      <c r="JPG95" s="393"/>
      <c r="JPI95" s="532"/>
      <c r="JPJ95" s="533"/>
      <c r="JPK95" s="393"/>
      <c r="JPM95" s="532"/>
      <c r="JPN95" s="533"/>
      <c r="JPO95" s="393"/>
      <c r="JPQ95" s="532"/>
      <c r="JPR95" s="533"/>
      <c r="JPS95" s="393"/>
      <c r="JPU95" s="532"/>
      <c r="JPV95" s="533"/>
      <c r="JPW95" s="393"/>
      <c r="JPY95" s="532"/>
      <c r="JPZ95" s="533"/>
      <c r="JQA95" s="393"/>
      <c r="JQC95" s="532"/>
      <c r="JQD95" s="533"/>
      <c r="JQE95" s="393"/>
      <c r="JQG95" s="532"/>
      <c r="JQH95" s="533"/>
      <c r="JQI95" s="393"/>
      <c r="JQK95" s="532"/>
      <c r="JQL95" s="533"/>
      <c r="JQM95" s="393"/>
      <c r="JQO95" s="532"/>
      <c r="JQP95" s="533"/>
      <c r="JQQ95" s="393"/>
      <c r="JQS95" s="532"/>
      <c r="JQT95" s="533"/>
      <c r="JQU95" s="393"/>
      <c r="JQW95" s="532"/>
      <c r="JQX95" s="533"/>
      <c r="JQY95" s="393"/>
      <c r="JRA95" s="532"/>
      <c r="JRB95" s="533"/>
      <c r="JRC95" s="393"/>
      <c r="JRE95" s="532"/>
      <c r="JRF95" s="533"/>
      <c r="JRG95" s="393"/>
      <c r="JRI95" s="532"/>
      <c r="JRJ95" s="533"/>
      <c r="JRK95" s="393"/>
      <c r="JRM95" s="532"/>
      <c r="JRN95" s="533"/>
      <c r="JRO95" s="393"/>
      <c r="JRQ95" s="532"/>
      <c r="JRR95" s="533"/>
      <c r="JRS95" s="393"/>
      <c r="JRU95" s="532"/>
      <c r="JRV95" s="533"/>
      <c r="JRW95" s="393"/>
      <c r="JRY95" s="532"/>
      <c r="JRZ95" s="533"/>
      <c r="JSA95" s="393"/>
      <c r="JSC95" s="532"/>
      <c r="JSD95" s="533"/>
      <c r="JSE95" s="393"/>
      <c r="JSG95" s="532"/>
      <c r="JSH95" s="533"/>
      <c r="JSI95" s="393"/>
      <c r="JSK95" s="532"/>
      <c r="JSL95" s="533"/>
      <c r="JSM95" s="393"/>
      <c r="JSO95" s="532"/>
      <c r="JSP95" s="533"/>
      <c r="JSQ95" s="393"/>
      <c r="JSS95" s="532"/>
      <c r="JST95" s="533"/>
      <c r="JSU95" s="393"/>
      <c r="JSW95" s="532"/>
      <c r="JSX95" s="533"/>
      <c r="JSY95" s="393"/>
      <c r="JTA95" s="532"/>
      <c r="JTB95" s="533"/>
      <c r="JTC95" s="393"/>
      <c r="JTE95" s="532"/>
      <c r="JTF95" s="533"/>
      <c r="JTG95" s="393"/>
      <c r="JTI95" s="532"/>
      <c r="JTJ95" s="533"/>
      <c r="JTK95" s="393"/>
      <c r="JTM95" s="532"/>
      <c r="JTN95" s="533"/>
      <c r="JTO95" s="393"/>
      <c r="JTQ95" s="532"/>
      <c r="JTR95" s="533"/>
      <c r="JTS95" s="393"/>
      <c r="JTU95" s="532"/>
      <c r="JTV95" s="533"/>
      <c r="JTW95" s="393"/>
      <c r="JTY95" s="532"/>
      <c r="JTZ95" s="533"/>
      <c r="JUA95" s="393"/>
      <c r="JUC95" s="532"/>
      <c r="JUD95" s="533"/>
      <c r="JUE95" s="393"/>
      <c r="JUG95" s="532"/>
      <c r="JUH95" s="533"/>
      <c r="JUI95" s="393"/>
      <c r="JUK95" s="532"/>
      <c r="JUL95" s="533"/>
      <c r="JUM95" s="393"/>
      <c r="JUO95" s="532"/>
      <c r="JUP95" s="533"/>
      <c r="JUQ95" s="393"/>
      <c r="JUS95" s="532"/>
      <c r="JUT95" s="533"/>
      <c r="JUU95" s="393"/>
      <c r="JUW95" s="532"/>
      <c r="JUX95" s="533"/>
      <c r="JUY95" s="393"/>
      <c r="JVA95" s="532"/>
      <c r="JVB95" s="533"/>
      <c r="JVC95" s="393"/>
      <c r="JVE95" s="532"/>
      <c r="JVF95" s="533"/>
      <c r="JVG95" s="393"/>
      <c r="JVI95" s="532"/>
      <c r="JVJ95" s="533"/>
      <c r="JVK95" s="393"/>
      <c r="JVM95" s="532"/>
      <c r="JVN95" s="533"/>
      <c r="JVO95" s="393"/>
      <c r="JVQ95" s="532"/>
      <c r="JVR95" s="533"/>
      <c r="JVS95" s="393"/>
      <c r="JVU95" s="532"/>
      <c r="JVV95" s="533"/>
      <c r="JVW95" s="393"/>
      <c r="JVY95" s="532"/>
      <c r="JVZ95" s="533"/>
      <c r="JWA95" s="393"/>
      <c r="JWC95" s="532"/>
      <c r="JWD95" s="533"/>
      <c r="JWE95" s="393"/>
      <c r="JWG95" s="532"/>
      <c r="JWH95" s="533"/>
      <c r="JWI95" s="393"/>
      <c r="JWK95" s="532"/>
      <c r="JWL95" s="533"/>
      <c r="JWM95" s="393"/>
      <c r="JWO95" s="532"/>
      <c r="JWP95" s="533"/>
      <c r="JWQ95" s="393"/>
      <c r="JWS95" s="532"/>
      <c r="JWT95" s="533"/>
      <c r="JWU95" s="393"/>
      <c r="JWW95" s="532"/>
      <c r="JWX95" s="533"/>
      <c r="JWY95" s="393"/>
      <c r="JXA95" s="532"/>
      <c r="JXB95" s="533"/>
      <c r="JXC95" s="393"/>
      <c r="JXE95" s="532"/>
      <c r="JXF95" s="533"/>
      <c r="JXG95" s="393"/>
      <c r="JXI95" s="532"/>
      <c r="JXJ95" s="533"/>
      <c r="JXK95" s="393"/>
      <c r="JXM95" s="532"/>
      <c r="JXN95" s="533"/>
      <c r="JXO95" s="393"/>
      <c r="JXQ95" s="532"/>
      <c r="JXR95" s="533"/>
      <c r="JXS95" s="393"/>
      <c r="JXU95" s="532"/>
      <c r="JXV95" s="533"/>
      <c r="JXW95" s="393"/>
      <c r="JXY95" s="532"/>
      <c r="JXZ95" s="533"/>
      <c r="JYA95" s="393"/>
      <c r="JYC95" s="532"/>
      <c r="JYD95" s="533"/>
      <c r="JYE95" s="393"/>
      <c r="JYG95" s="532"/>
      <c r="JYH95" s="533"/>
      <c r="JYI95" s="393"/>
      <c r="JYK95" s="532"/>
      <c r="JYL95" s="533"/>
      <c r="JYM95" s="393"/>
      <c r="JYO95" s="532"/>
      <c r="JYP95" s="533"/>
      <c r="JYQ95" s="393"/>
      <c r="JYS95" s="532"/>
      <c r="JYT95" s="533"/>
      <c r="JYU95" s="393"/>
      <c r="JYW95" s="532"/>
      <c r="JYX95" s="533"/>
      <c r="JYY95" s="393"/>
      <c r="JZA95" s="532"/>
      <c r="JZB95" s="533"/>
      <c r="JZC95" s="393"/>
      <c r="JZE95" s="532"/>
      <c r="JZF95" s="533"/>
      <c r="JZG95" s="393"/>
      <c r="JZI95" s="532"/>
      <c r="JZJ95" s="533"/>
      <c r="JZK95" s="393"/>
      <c r="JZM95" s="532"/>
      <c r="JZN95" s="533"/>
      <c r="JZO95" s="393"/>
      <c r="JZQ95" s="532"/>
      <c r="JZR95" s="533"/>
      <c r="JZS95" s="393"/>
      <c r="JZU95" s="532"/>
      <c r="JZV95" s="533"/>
      <c r="JZW95" s="393"/>
      <c r="JZY95" s="532"/>
      <c r="JZZ95" s="533"/>
      <c r="KAA95" s="393"/>
      <c r="KAC95" s="532"/>
      <c r="KAD95" s="533"/>
      <c r="KAE95" s="393"/>
      <c r="KAG95" s="532"/>
      <c r="KAH95" s="533"/>
      <c r="KAI95" s="393"/>
      <c r="KAK95" s="532"/>
      <c r="KAL95" s="533"/>
      <c r="KAM95" s="393"/>
      <c r="KAO95" s="532"/>
      <c r="KAP95" s="533"/>
      <c r="KAQ95" s="393"/>
      <c r="KAS95" s="532"/>
      <c r="KAT95" s="533"/>
      <c r="KAU95" s="393"/>
      <c r="KAW95" s="532"/>
      <c r="KAX95" s="533"/>
      <c r="KAY95" s="393"/>
      <c r="KBA95" s="532"/>
      <c r="KBB95" s="533"/>
      <c r="KBC95" s="393"/>
      <c r="KBE95" s="532"/>
      <c r="KBF95" s="533"/>
      <c r="KBG95" s="393"/>
      <c r="KBI95" s="532"/>
      <c r="KBJ95" s="533"/>
      <c r="KBK95" s="393"/>
      <c r="KBM95" s="532"/>
      <c r="KBN95" s="533"/>
      <c r="KBO95" s="393"/>
      <c r="KBQ95" s="532"/>
      <c r="KBR95" s="533"/>
      <c r="KBS95" s="393"/>
      <c r="KBU95" s="532"/>
      <c r="KBV95" s="533"/>
      <c r="KBW95" s="393"/>
      <c r="KBY95" s="532"/>
      <c r="KBZ95" s="533"/>
      <c r="KCA95" s="393"/>
      <c r="KCC95" s="532"/>
      <c r="KCD95" s="533"/>
      <c r="KCE95" s="393"/>
      <c r="KCG95" s="532"/>
      <c r="KCH95" s="533"/>
      <c r="KCI95" s="393"/>
      <c r="KCK95" s="532"/>
      <c r="KCL95" s="533"/>
      <c r="KCM95" s="393"/>
      <c r="KCO95" s="532"/>
      <c r="KCP95" s="533"/>
      <c r="KCQ95" s="393"/>
      <c r="KCS95" s="532"/>
      <c r="KCT95" s="533"/>
      <c r="KCU95" s="393"/>
      <c r="KCW95" s="532"/>
      <c r="KCX95" s="533"/>
      <c r="KCY95" s="393"/>
      <c r="KDA95" s="532"/>
      <c r="KDB95" s="533"/>
      <c r="KDC95" s="393"/>
      <c r="KDE95" s="532"/>
      <c r="KDF95" s="533"/>
      <c r="KDG95" s="393"/>
      <c r="KDI95" s="532"/>
      <c r="KDJ95" s="533"/>
      <c r="KDK95" s="393"/>
      <c r="KDM95" s="532"/>
      <c r="KDN95" s="533"/>
      <c r="KDO95" s="393"/>
      <c r="KDQ95" s="532"/>
      <c r="KDR95" s="533"/>
      <c r="KDS95" s="393"/>
      <c r="KDU95" s="532"/>
      <c r="KDV95" s="533"/>
      <c r="KDW95" s="393"/>
      <c r="KDY95" s="532"/>
      <c r="KDZ95" s="533"/>
      <c r="KEA95" s="393"/>
      <c r="KEC95" s="532"/>
      <c r="KED95" s="533"/>
      <c r="KEE95" s="393"/>
      <c r="KEG95" s="532"/>
      <c r="KEH95" s="533"/>
      <c r="KEI95" s="393"/>
      <c r="KEK95" s="532"/>
      <c r="KEL95" s="533"/>
      <c r="KEM95" s="393"/>
      <c r="KEO95" s="532"/>
      <c r="KEP95" s="533"/>
      <c r="KEQ95" s="393"/>
      <c r="KES95" s="532"/>
      <c r="KET95" s="533"/>
      <c r="KEU95" s="393"/>
      <c r="KEW95" s="532"/>
      <c r="KEX95" s="533"/>
      <c r="KEY95" s="393"/>
      <c r="KFA95" s="532"/>
      <c r="KFB95" s="533"/>
      <c r="KFC95" s="393"/>
      <c r="KFE95" s="532"/>
      <c r="KFF95" s="533"/>
      <c r="KFG95" s="393"/>
      <c r="KFI95" s="532"/>
      <c r="KFJ95" s="533"/>
      <c r="KFK95" s="393"/>
      <c r="KFM95" s="532"/>
      <c r="KFN95" s="533"/>
      <c r="KFO95" s="393"/>
      <c r="KFQ95" s="532"/>
      <c r="KFR95" s="533"/>
      <c r="KFS95" s="393"/>
      <c r="KFU95" s="532"/>
      <c r="KFV95" s="533"/>
      <c r="KFW95" s="393"/>
      <c r="KFY95" s="532"/>
      <c r="KFZ95" s="533"/>
      <c r="KGA95" s="393"/>
      <c r="KGC95" s="532"/>
      <c r="KGD95" s="533"/>
      <c r="KGE95" s="393"/>
      <c r="KGG95" s="532"/>
      <c r="KGH95" s="533"/>
      <c r="KGI95" s="393"/>
      <c r="KGK95" s="532"/>
      <c r="KGL95" s="533"/>
      <c r="KGM95" s="393"/>
      <c r="KGO95" s="532"/>
      <c r="KGP95" s="533"/>
      <c r="KGQ95" s="393"/>
      <c r="KGS95" s="532"/>
      <c r="KGT95" s="533"/>
      <c r="KGU95" s="393"/>
      <c r="KGW95" s="532"/>
      <c r="KGX95" s="533"/>
      <c r="KGY95" s="393"/>
      <c r="KHA95" s="532"/>
      <c r="KHB95" s="533"/>
      <c r="KHC95" s="393"/>
      <c r="KHE95" s="532"/>
      <c r="KHF95" s="533"/>
      <c r="KHG95" s="393"/>
      <c r="KHI95" s="532"/>
      <c r="KHJ95" s="533"/>
      <c r="KHK95" s="393"/>
      <c r="KHM95" s="532"/>
      <c r="KHN95" s="533"/>
      <c r="KHO95" s="393"/>
      <c r="KHQ95" s="532"/>
      <c r="KHR95" s="533"/>
      <c r="KHS95" s="393"/>
      <c r="KHU95" s="532"/>
      <c r="KHV95" s="533"/>
      <c r="KHW95" s="393"/>
      <c r="KHY95" s="532"/>
      <c r="KHZ95" s="533"/>
      <c r="KIA95" s="393"/>
      <c r="KIC95" s="532"/>
      <c r="KID95" s="533"/>
      <c r="KIE95" s="393"/>
      <c r="KIG95" s="532"/>
      <c r="KIH95" s="533"/>
      <c r="KII95" s="393"/>
      <c r="KIK95" s="532"/>
      <c r="KIL95" s="533"/>
      <c r="KIM95" s="393"/>
      <c r="KIO95" s="532"/>
      <c r="KIP95" s="533"/>
      <c r="KIQ95" s="393"/>
      <c r="KIS95" s="532"/>
      <c r="KIT95" s="533"/>
      <c r="KIU95" s="393"/>
      <c r="KIW95" s="532"/>
      <c r="KIX95" s="533"/>
      <c r="KIY95" s="393"/>
      <c r="KJA95" s="532"/>
      <c r="KJB95" s="533"/>
      <c r="KJC95" s="393"/>
      <c r="KJE95" s="532"/>
      <c r="KJF95" s="533"/>
      <c r="KJG95" s="393"/>
      <c r="KJI95" s="532"/>
      <c r="KJJ95" s="533"/>
      <c r="KJK95" s="393"/>
      <c r="KJM95" s="532"/>
      <c r="KJN95" s="533"/>
      <c r="KJO95" s="393"/>
      <c r="KJQ95" s="532"/>
      <c r="KJR95" s="533"/>
      <c r="KJS95" s="393"/>
      <c r="KJU95" s="532"/>
      <c r="KJV95" s="533"/>
      <c r="KJW95" s="393"/>
      <c r="KJY95" s="532"/>
      <c r="KJZ95" s="533"/>
      <c r="KKA95" s="393"/>
      <c r="KKC95" s="532"/>
      <c r="KKD95" s="533"/>
      <c r="KKE95" s="393"/>
      <c r="KKG95" s="532"/>
      <c r="KKH95" s="533"/>
      <c r="KKI95" s="393"/>
      <c r="KKK95" s="532"/>
      <c r="KKL95" s="533"/>
      <c r="KKM95" s="393"/>
      <c r="KKO95" s="532"/>
      <c r="KKP95" s="533"/>
      <c r="KKQ95" s="393"/>
      <c r="KKS95" s="532"/>
      <c r="KKT95" s="533"/>
      <c r="KKU95" s="393"/>
      <c r="KKW95" s="532"/>
      <c r="KKX95" s="533"/>
      <c r="KKY95" s="393"/>
      <c r="KLA95" s="532"/>
      <c r="KLB95" s="533"/>
      <c r="KLC95" s="393"/>
      <c r="KLE95" s="532"/>
      <c r="KLF95" s="533"/>
      <c r="KLG95" s="393"/>
      <c r="KLI95" s="532"/>
      <c r="KLJ95" s="533"/>
      <c r="KLK95" s="393"/>
      <c r="KLM95" s="532"/>
      <c r="KLN95" s="533"/>
      <c r="KLO95" s="393"/>
      <c r="KLQ95" s="532"/>
      <c r="KLR95" s="533"/>
      <c r="KLS95" s="393"/>
      <c r="KLU95" s="532"/>
      <c r="KLV95" s="533"/>
      <c r="KLW95" s="393"/>
      <c r="KLY95" s="532"/>
      <c r="KLZ95" s="533"/>
      <c r="KMA95" s="393"/>
      <c r="KMC95" s="532"/>
      <c r="KMD95" s="533"/>
      <c r="KME95" s="393"/>
      <c r="KMG95" s="532"/>
      <c r="KMH95" s="533"/>
      <c r="KMI95" s="393"/>
      <c r="KMK95" s="532"/>
      <c r="KML95" s="533"/>
      <c r="KMM95" s="393"/>
      <c r="KMO95" s="532"/>
      <c r="KMP95" s="533"/>
      <c r="KMQ95" s="393"/>
      <c r="KMS95" s="532"/>
      <c r="KMT95" s="533"/>
      <c r="KMU95" s="393"/>
      <c r="KMW95" s="532"/>
      <c r="KMX95" s="533"/>
      <c r="KMY95" s="393"/>
      <c r="KNA95" s="532"/>
      <c r="KNB95" s="533"/>
      <c r="KNC95" s="393"/>
      <c r="KNE95" s="532"/>
      <c r="KNF95" s="533"/>
      <c r="KNG95" s="393"/>
      <c r="KNI95" s="532"/>
      <c r="KNJ95" s="533"/>
      <c r="KNK95" s="393"/>
      <c r="KNM95" s="532"/>
      <c r="KNN95" s="533"/>
      <c r="KNO95" s="393"/>
      <c r="KNQ95" s="532"/>
      <c r="KNR95" s="533"/>
      <c r="KNS95" s="393"/>
      <c r="KNU95" s="532"/>
      <c r="KNV95" s="533"/>
      <c r="KNW95" s="393"/>
      <c r="KNY95" s="532"/>
      <c r="KNZ95" s="533"/>
      <c r="KOA95" s="393"/>
      <c r="KOC95" s="532"/>
      <c r="KOD95" s="533"/>
      <c r="KOE95" s="393"/>
      <c r="KOG95" s="532"/>
      <c r="KOH95" s="533"/>
      <c r="KOI95" s="393"/>
      <c r="KOK95" s="532"/>
      <c r="KOL95" s="533"/>
      <c r="KOM95" s="393"/>
      <c r="KOO95" s="532"/>
      <c r="KOP95" s="533"/>
      <c r="KOQ95" s="393"/>
      <c r="KOS95" s="532"/>
      <c r="KOT95" s="533"/>
      <c r="KOU95" s="393"/>
      <c r="KOW95" s="532"/>
      <c r="KOX95" s="533"/>
      <c r="KOY95" s="393"/>
      <c r="KPA95" s="532"/>
      <c r="KPB95" s="533"/>
      <c r="KPC95" s="393"/>
      <c r="KPE95" s="532"/>
      <c r="KPF95" s="533"/>
      <c r="KPG95" s="393"/>
      <c r="KPI95" s="532"/>
      <c r="KPJ95" s="533"/>
      <c r="KPK95" s="393"/>
      <c r="KPM95" s="532"/>
      <c r="KPN95" s="533"/>
      <c r="KPO95" s="393"/>
      <c r="KPQ95" s="532"/>
      <c r="KPR95" s="533"/>
      <c r="KPS95" s="393"/>
      <c r="KPU95" s="532"/>
      <c r="KPV95" s="533"/>
      <c r="KPW95" s="393"/>
      <c r="KPY95" s="532"/>
      <c r="KPZ95" s="533"/>
      <c r="KQA95" s="393"/>
      <c r="KQC95" s="532"/>
      <c r="KQD95" s="533"/>
      <c r="KQE95" s="393"/>
      <c r="KQG95" s="532"/>
      <c r="KQH95" s="533"/>
      <c r="KQI95" s="393"/>
      <c r="KQK95" s="532"/>
      <c r="KQL95" s="533"/>
      <c r="KQM95" s="393"/>
      <c r="KQO95" s="532"/>
      <c r="KQP95" s="533"/>
      <c r="KQQ95" s="393"/>
      <c r="KQS95" s="532"/>
      <c r="KQT95" s="533"/>
      <c r="KQU95" s="393"/>
      <c r="KQW95" s="532"/>
      <c r="KQX95" s="533"/>
      <c r="KQY95" s="393"/>
      <c r="KRA95" s="532"/>
      <c r="KRB95" s="533"/>
      <c r="KRC95" s="393"/>
      <c r="KRE95" s="532"/>
      <c r="KRF95" s="533"/>
      <c r="KRG95" s="393"/>
      <c r="KRI95" s="532"/>
      <c r="KRJ95" s="533"/>
      <c r="KRK95" s="393"/>
      <c r="KRM95" s="532"/>
      <c r="KRN95" s="533"/>
      <c r="KRO95" s="393"/>
      <c r="KRQ95" s="532"/>
      <c r="KRR95" s="533"/>
      <c r="KRS95" s="393"/>
      <c r="KRU95" s="532"/>
      <c r="KRV95" s="533"/>
      <c r="KRW95" s="393"/>
      <c r="KRY95" s="532"/>
      <c r="KRZ95" s="533"/>
      <c r="KSA95" s="393"/>
      <c r="KSC95" s="532"/>
      <c r="KSD95" s="533"/>
      <c r="KSE95" s="393"/>
      <c r="KSG95" s="532"/>
      <c r="KSH95" s="533"/>
      <c r="KSI95" s="393"/>
      <c r="KSK95" s="532"/>
      <c r="KSL95" s="533"/>
      <c r="KSM95" s="393"/>
      <c r="KSO95" s="532"/>
      <c r="KSP95" s="533"/>
      <c r="KSQ95" s="393"/>
      <c r="KSS95" s="532"/>
      <c r="KST95" s="533"/>
      <c r="KSU95" s="393"/>
      <c r="KSW95" s="532"/>
      <c r="KSX95" s="533"/>
      <c r="KSY95" s="393"/>
      <c r="KTA95" s="532"/>
      <c r="KTB95" s="533"/>
      <c r="KTC95" s="393"/>
      <c r="KTE95" s="532"/>
      <c r="KTF95" s="533"/>
      <c r="KTG95" s="393"/>
      <c r="KTI95" s="532"/>
      <c r="KTJ95" s="533"/>
      <c r="KTK95" s="393"/>
      <c r="KTM95" s="532"/>
      <c r="KTN95" s="533"/>
      <c r="KTO95" s="393"/>
      <c r="KTQ95" s="532"/>
      <c r="KTR95" s="533"/>
      <c r="KTS95" s="393"/>
      <c r="KTU95" s="532"/>
      <c r="KTV95" s="533"/>
      <c r="KTW95" s="393"/>
      <c r="KTY95" s="532"/>
      <c r="KTZ95" s="533"/>
      <c r="KUA95" s="393"/>
      <c r="KUC95" s="532"/>
      <c r="KUD95" s="533"/>
      <c r="KUE95" s="393"/>
      <c r="KUG95" s="532"/>
      <c r="KUH95" s="533"/>
      <c r="KUI95" s="393"/>
      <c r="KUK95" s="532"/>
      <c r="KUL95" s="533"/>
      <c r="KUM95" s="393"/>
      <c r="KUO95" s="532"/>
      <c r="KUP95" s="533"/>
      <c r="KUQ95" s="393"/>
      <c r="KUS95" s="532"/>
      <c r="KUT95" s="533"/>
      <c r="KUU95" s="393"/>
      <c r="KUW95" s="532"/>
      <c r="KUX95" s="533"/>
      <c r="KUY95" s="393"/>
      <c r="KVA95" s="532"/>
      <c r="KVB95" s="533"/>
      <c r="KVC95" s="393"/>
      <c r="KVE95" s="532"/>
      <c r="KVF95" s="533"/>
      <c r="KVG95" s="393"/>
      <c r="KVI95" s="532"/>
      <c r="KVJ95" s="533"/>
      <c r="KVK95" s="393"/>
      <c r="KVM95" s="532"/>
      <c r="KVN95" s="533"/>
      <c r="KVO95" s="393"/>
      <c r="KVQ95" s="532"/>
      <c r="KVR95" s="533"/>
      <c r="KVS95" s="393"/>
      <c r="KVU95" s="532"/>
      <c r="KVV95" s="533"/>
      <c r="KVW95" s="393"/>
      <c r="KVY95" s="532"/>
      <c r="KVZ95" s="533"/>
      <c r="KWA95" s="393"/>
      <c r="KWC95" s="532"/>
      <c r="KWD95" s="533"/>
      <c r="KWE95" s="393"/>
      <c r="KWG95" s="532"/>
      <c r="KWH95" s="533"/>
      <c r="KWI95" s="393"/>
      <c r="KWK95" s="532"/>
      <c r="KWL95" s="533"/>
      <c r="KWM95" s="393"/>
      <c r="KWO95" s="532"/>
      <c r="KWP95" s="533"/>
      <c r="KWQ95" s="393"/>
      <c r="KWS95" s="532"/>
      <c r="KWT95" s="533"/>
      <c r="KWU95" s="393"/>
      <c r="KWW95" s="532"/>
      <c r="KWX95" s="533"/>
      <c r="KWY95" s="393"/>
      <c r="KXA95" s="532"/>
      <c r="KXB95" s="533"/>
      <c r="KXC95" s="393"/>
      <c r="KXE95" s="532"/>
      <c r="KXF95" s="533"/>
      <c r="KXG95" s="393"/>
      <c r="KXI95" s="532"/>
      <c r="KXJ95" s="533"/>
      <c r="KXK95" s="393"/>
      <c r="KXM95" s="532"/>
      <c r="KXN95" s="533"/>
      <c r="KXO95" s="393"/>
      <c r="KXQ95" s="532"/>
      <c r="KXR95" s="533"/>
      <c r="KXS95" s="393"/>
      <c r="KXU95" s="532"/>
      <c r="KXV95" s="533"/>
      <c r="KXW95" s="393"/>
      <c r="KXY95" s="532"/>
      <c r="KXZ95" s="533"/>
      <c r="KYA95" s="393"/>
      <c r="KYC95" s="532"/>
      <c r="KYD95" s="533"/>
      <c r="KYE95" s="393"/>
      <c r="KYG95" s="532"/>
      <c r="KYH95" s="533"/>
      <c r="KYI95" s="393"/>
      <c r="KYK95" s="532"/>
      <c r="KYL95" s="533"/>
      <c r="KYM95" s="393"/>
      <c r="KYO95" s="532"/>
      <c r="KYP95" s="533"/>
      <c r="KYQ95" s="393"/>
      <c r="KYS95" s="532"/>
      <c r="KYT95" s="533"/>
      <c r="KYU95" s="393"/>
      <c r="KYW95" s="532"/>
      <c r="KYX95" s="533"/>
      <c r="KYY95" s="393"/>
      <c r="KZA95" s="532"/>
      <c r="KZB95" s="533"/>
      <c r="KZC95" s="393"/>
      <c r="KZE95" s="532"/>
      <c r="KZF95" s="533"/>
      <c r="KZG95" s="393"/>
      <c r="KZI95" s="532"/>
      <c r="KZJ95" s="533"/>
      <c r="KZK95" s="393"/>
      <c r="KZM95" s="532"/>
      <c r="KZN95" s="533"/>
      <c r="KZO95" s="393"/>
      <c r="KZQ95" s="532"/>
      <c r="KZR95" s="533"/>
      <c r="KZS95" s="393"/>
      <c r="KZU95" s="532"/>
      <c r="KZV95" s="533"/>
      <c r="KZW95" s="393"/>
      <c r="KZY95" s="532"/>
      <c r="KZZ95" s="533"/>
      <c r="LAA95" s="393"/>
      <c r="LAC95" s="532"/>
      <c r="LAD95" s="533"/>
      <c r="LAE95" s="393"/>
      <c r="LAG95" s="532"/>
      <c r="LAH95" s="533"/>
      <c r="LAI95" s="393"/>
      <c r="LAK95" s="532"/>
      <c r="LAL95" s="533"/>
      <c r="LAM95" s="393"/>
      <c r="LAO95" s="532"/>
      <c r="LAP95" s="533"/>
      <c r="LAQ95" s="393"/>
      <c r="LAS95" s="532"/>
      <c r="LAT95" s="533"/>
      <c r="LAU95" s="393"/>
      <c r="LAW95" s="532"/>
      <c r="LAX95" s="533"/>
      <c r="LAY95" s="393"/>
      <c r="LBA95" s="532"/>
      <c r="LBB95" s="533"/>
      <c r="LBC95" s="393"/>
      <c r="LBE95" s="532"/>
      <c r="LBF95" s="533"/>
      <c r="LBG95" s="393"/>
      <c r="LBI95" s="532"/>
      <c r="LBJ95" s="533"/>
      <c r="LBK95" s="393"/>
      <c r="LBM95" s="532"/>
      <c r="LBN95" s="533"/>
      <c r="LBO95" s="393"/>
      <c r="LBQ95" s="532"/>
      <c r="LBR95" s="533"/>
      <c r="LBS95" s="393"/>
      <c r="LBU95" s="532"/>
      <c r="LBV95" s="533"/>
      <c r="LBW95" s="393"/>
      <c r="LBY95" s="532"/>
      <c r="LBZ95" s="533"/>
      <c r="LCA95" s="393"/>
      <c r="LCC95" s="532"/>
      <c r="LCD95" s="533"/>
      <c r="LCE95" s="393"/>
      <c r="LCG95" s="532"/>
      <c r="LCH95" s="533"/>
      <c r="LCI95" s="393"/>
      <c r="LCK95" s="532"/>
      <c r="LCL95" s="533"/>
      <c r="LCM95" s="393"/>
      <c r="LCO95" s="532"/>
      <c r="LCP95" s="533"/>
      <c r="LCQ95" s="393"/>
      <c r="LCS95" s="532"/>
      <c r="LCT95" s="533"/>
      <c r="LCU95" s="393"/>
      <c r="LCW95" s="532"/>
      <c r="LCX95" s="533"/>
      <c r="LCY95" s="393"/>
      <c r="LDA95" s="532"/>
      <c r="LDB95" s="533"/>
      <c r="LDC95" s="393"/>
      <c r="LDE95" s="532"/>
      <c r="LDF95" s="533"/>
      <c r="LDG95" s="393"/>
      <c r="LDI95" s="532"/>
      <c r="LDJ95" s="533"/>
      <c r="LDK95" s="393"/>
      <c r="LDM95" s="532"/>
      <c r="LDN95" s="533"/>
      <c r="LDO95" s="393"/>
      <c r="LDQ95" s="532"/>
      <c r="LDR95" s="533"/>
      <c r="LDS95" s="393"/>
      <c r="LDU95" s="532"/>
      <c r="LDV95" s="533"/>
      <c r="LDW95" s="393"/>
      <c r="LDY95" s="532"/>
      <c r="LDZ95" s="533"/>
      <c r="LEA95" s="393"/>
      <c r="LEC95" s="532"/>
      <c r="LED95" s="533"/>
      <c r="LEE95" s="393"/>
      <c r="LEG95" s="532"/>
      <c r="LEH95" s="533"/>
      <c r="LEI95" s="393"/>
      <c r="LEK95" s="532"/>
      <c r="LEL95" s="533"/>
      <c r="LEM95" s="393"/>
      <c r="LEO95" s="532"/>
      <c r="LEP95" s="533"/>
      <c r="LEQ95" s="393"/>
      <c r="LES95" s="532"/>
      <c r="LET95" s="533"/>
      <c r="LEU95" s="393"/>
      <c r="LEW95" s="532"/>
      <c r="LEX95" s="533"/>
      <c r="LEY95" s="393"/>
      <c r="LFA95" s="532"/>
      <c r="LFB95" s="533"/>
      <c r="LFC95" s="393"/>
      <c r="LFE95" s="532"/>
      <c r="LFF95" s="533"/>
      <c r="LFG95" s="393"/>
      <c r="LFI95" s="532"/>
      <c r="LFJ95" s="533"/>
      <c r="LFK95" s="393"/>
      <c r="LFM95" s="532"/>
      <c r="LFN95" s="533"/>
      <c r="LFO95" s="393"/>
      <c r="LFQ95" s="532"/>
      <c r="LFR95" s="533"/>
      <c r="LFS95" s="393"/>
      <c r="LFU95" s="532"/>
      <c r="LFV95" s="533"/>
      <c r="LFW95" s="393"/>
      <c r="LFY95" s="532"/>
      <c r="LFZ95" s="533"/>
      <c r="LGA95" s="393"/>
      <c r="LGC95" s="532"/>
      <c r="LGD95" s="533"/>
      <c r="LGE95" s="393"/>
      <c r="LGG95" s="532"/>
      <c r="LGH95" s="533"/>
      <c r="LGI95" s="393"/>
      <c r="LGK95" s="532"/>
      <c r="LGL95" s="533"/>
      <c r="LGM95" s="393"/>
      <c r="LGO95" s="532"/>
      <c r="LGP95" s="533"/>
      <c r="LGQ95" s="393"/>
      <c r="LGS95" s="532"/>
      <c r="LGT95" s="533"/>
      <c r="LGU95" s="393"/>
      <c r="LGW95" s="532"/>
      <c r="LGX95" s="533"/>
      <c r="LGY95" s="393"/>
      <c r="LHA95" s="532"/>
      <c r="LHB95" s="533"/>
      <c r="LHC95" s="393"/>
      <c r="LHE95" s="532"/>
      <c r="LHF95" s="533"/>
      <c r="LHG95" s="393"/>
      <c r="LHI95" s="532"/>
      <c r="LHJ95" s="533"/>
      <c r="LHK95" s="393"/>
      <c r="LHM95" s="532"/>
      <c r="LHN95" s="533"/>
      <c r="LHO95" s="393"/>
      <c r="LHQ95" s="532"/>
      <c r="LHR95" s="533"/>
      <c r="LHS95" s="393"/>
      <c r="LHU95" s="532"/>
      <c r="LHV95" s="533"/>
      <c r="LHW95" s="393"/>
      <c r="LHY95" s="532"/>
      <c r="LHZ95" s="533"/>
      <c r="LIA95" s="393"/>
      <c r="LIC95" s="532"/>
      <c r="LID95" s="533"/>
      <c r="LIE95" s="393"/>
      <c r="LIG95" s="532"/>
      <c r="LIH95" s="533"/>
      <c r="LII95" s="393"/>
      <c r="LIK95" s="532"/>
      <c r="LIL95" s="533"/>
      <c r="LIM95" s="393"/>
      <c r="LIO95" s="532"/>
      <c r="LIP95" s="533"/>
      <c r="LIQ95" s="393"/>
      <c r="LIS95" s="532"/>
      <c r="LIT95" s="533"/>
      <c r="LIU95" s="393"/>
      <c r="LIW95" s="532"/>
      <c r="LIX95" s="533"/>
      <c r="LIY95" s="393"/>
      <c r="LJA95" s="532"/>
      <c r="LJB95" s="533"/>
      <c r="LJC95" s="393"/>
      <c r="LJE95" s="532"/>
      <c r="LJF95" s="533"/>
      <c r="LJG95" s="393"/>
      <c r="LJI95" s="532"/>
      <c r="LJJ95" s="533"/>
      <c r="LJK95" s="393"/>
      <c r="LJM95" s="532"/>
      <c r="LJN95" s="533"/>
      <c r="LJO95" s="393"/>
      <c r="LJQ95" s="532"/>
      <c r="LJR95" s="533"/>
      <c r="LJS95" s="393"/>
      <c r="LJU95" s="532"/>
      <c r="LJV95" s="533"/>
      <c r="LJW95" s="393"/>
      <c r="LJY95" s="532"/>
      <c r="LJZ95" s="533"/>
      <c r="LKA95" s="393"/>
      <c r="LKC95" s="532"/>
      <c r="LKD95" s="533"/>
      <c r="LKE95" s="393"/>
      <c r="LKG95" s="532"/>
      <c r="LKH95" s="533"/>
      <c r="LKI95" s="393"/>
      <c r="LKK95" s="532"/>
      <c r="LKL95" s="533"/>
      <c r="LKM95" s="393"/>
      <c r="LKO95" s="532"/>
      <c r="LKP95" s="533"/>
      <c r="LKQ95" s="393"/>
      <c r="LKS95" s="532"/>
      <c r="LKT95" s="533"/>
      <c r="LKU95" s="393"/>
      <c r="LKW95" s="532"/>
      <c r="LKX95" s="533"/>
      <c r="LKY95" s="393"/>
      <c r="LLA95" s="532"/>
      <c r="LLB95" s="533"/>
      <c r="LLC95" s="393"/>
      <c r="LLE95" s="532"/>
      <c r="LLF95" s="533"/>
      <c r="LLG95" s="393"/>
      <c r="LLI95" s="532"/>
      <c r="LLJ95" s="533"/>
      <c r="LLK95" s="393"/>
      <c r="LLM95" s="532"/>
      <c r="LLN95" s="533"/>
      <c r="LLO95" s="393"/>
      <c r="LLQ95" s="532"/>
      <c r="LLR95" s="533"/>
      <c r="LLS95" s="393"/>
      <c r="LLU95" s="532"/>
      <c r="LLV95" s="533"/>
      <c r="LLW95" s="393"/>
      <c r="LLY95" s="532"/>
      <c r="LLZ95" s="533"/>
      <c r="LMA95" s="393"/>
      <c r="LMC95" s="532"/>
      <c r="LMD95" s="533"/>
      <c r="LME95" s="393"/>
      <c r="LMG95" s="532"/>
      <c r="LMH95" s="533"/>
      <c r="LMI95" s="393"/>
      <c r="LMK95" s="532"/>
      <c r="LML95" s="533"/>
      <c r="LMM95" s="393"/>
      <c r="LMO95" s="532"/>
      <c r="LMP95" s="533"/>
      <c r="LMQ95" s="393"/>
      <c r="LMS95" s="532"/>
      <c r="LMT95" s="533"/>
      <c r="LMU95" s="393"/>
      <c r="LMW95" s="532"/>
      <c r="LMX95" s="533"/>
      <c r="LMY95" s="393"/>
      <c r="LNA95" s="532"/>
      <c r="LNB95" s="533"/>
      <c r="LNC95" s="393"/>
      <c r="LNE95" s="532"/>
      <c r="LNF95" s="533"/>
      <c r="LNG95" s="393"/>
      <c r="LNI95" s="532"/>
      <c r="LNJ95" s="533"/>
      <c r="LNK95" s="393"/>
      <c r="LNM95" s="532"/>
      <c r="LNN95" s="533"/>
      <c r="LNO95" s="393"/>
      <c r="LNQ95" s="532"/>
      <c r="LNR95" s="533"/>
      <c r="LNS95" s="393"/>
      <c r="LNU95" s="532"/>
      <c r="LNV95" s="533"/>
      <c r="LNW95" s="393"/>
      <c r="LNY95" s="532"/>
      <c r="LNZ95" s="533"/>
      <c r="LOA95" s="393"/>
      <c r="LOC95" s="532"/>
      <c r="LOD95" s="533"/>
      <c r="LOE95" s="393"/>
      <c r="LOG95" s="532"/>
      <c r="LOH95" s="533"/>
      <c r="LOI95" s="393"/>
      <c r="LOK95" s="532"/>
      <c r="LOL95" s="533"/>
      <c r="LOM95" s="393"/>
      <c r="LOO95" s="532"/>
      <c r="LOP95" s="533"/>
      <c r="LOQ95" s="393"/>
      <c r="LOS95" s="532"/>
      <c r="LOT95" s="533"/>
      <c r="LOU95" s="393"/>
      <c r="LOW95" s="532"/>
      <c r="LOX95" s="533"/>
      <c r="LOY95" s="393"/>
      <c r="LPA95" s="532"/>
      <c r="LPB95" s="533"/>
      <c r="LPC95" s="393"/>
      <c r="LPE95" s="532"/>
      <c r="LPF95" s="533"/>
      <c r="LPG95" s="393"/>
      <c r="LPI95" s="532"/>
      <c r="LPJ95" s="533"/>
      <c r="LPK95" s="393"/>
      <c r="LPM95" s="532"/>
      <c r="LPN95" s="533"/>
      <c r="LPO95" s="393"/>
      <c r="LPQ95" s="532"/>
      <c r="LPR95" s="533"/>
      <c r="LPS95" s="393"/>
      <c r="LPU95" s="532"/>
      <c r="LPV95" s="533"/>
      <c r="LPW95" s="393"/>
      <c r="LPY95" s="532"/>
      <c r="LPZ95" s="533"/>
      <c r="LQA95" s="393"/>
      <c r="LQC95" s="532"/>
      <c r="LQD95" s="533"/>
      <c r="LQE95" s="393"/>
      <c r="LQG95" s="532"/>
      <c r="LQH95" s="533"/>
      <c r="LQI95" s="393"/>
      <c r="LQK95" s="532"/>
      <c r="LQL95" s="533"/>
      <c r="LQM95" s="393"/>
      <c r="LQO95" s="532"/>
      <c r="LQP95" s="533"/>
      <c r="LQQ95" s="393"/>
      <c r="LQS95" s="532"/>
      <c r="LQT95" s="533"/>
      <c r="LQU95" s="393"/>
      <c r="LQW95" s="532"/>
      <c r="LQX95" s="533"/>
      <c r="LQY95" s="393"/>
      <c r="LRA95" s="532"/>
      <c r="LRB95" s="533"/>
      <c r="LRC95" s="393"/>
      <c r="LRE95" s="532"/>
      <c r="LRF95" s="533"/>
      <c r="LRG95" s="393"/>
      <c r="LRI95" s="532"/>
      <c r="LRJ95" s="533"/>
      <c r="LRK95" s="393"/>
      <c r="LRM95" s="532"/>
      <c r="LRN95" s="533"/>
      <c r="LRO95" s="393"/>
      <c r="LRQ95" s="532"/>
      <c r="LRR95" s="533"/>
      <c r="LRS95" s="393"/>
      <c r="LRU95" s="532"/>
      <c r="LRV95" s="533"/>
      <c r="LRW95" s="393"/>
      <c r="LRY95" s="532"/>
      <c r="LRZ95" s="533"/>
      <c r="LSA95" s="393"/>
      <c r="LSC95" s="532"/>
      <c r="LSD95" s="533"/>
      <c r="LSE95" s="393"/>
      <c r="LSG95" s="532"/>
      <c r="LSH95" s="533"/>
      <c r="LSI95" s="393"/>
      <c r="LSK95" s="532"/>
      <c r="LSL95" s="533"/>
      <c r="LSM95" s="393"/>
      <c r="LSO95" s="532"/>
      <c r="LSP95" s="533"/>
      <c r="LSQ95" s="393"/>
      <c r="LSS95" s="532"/>
      <c r="LST95" s="533"/>
      <c r="LSU95" s="393"/>
      <c r="LSW95" s="532"/>
      <c r="LSX95" s="533"/>
      <c r="LSY95" s="393"/>
      <c r="LTA95" s="532"/>
      <c r="LTB95" s="533"/>
      <c r="LTC95" s="393"/>
      <c r="LTE95" s="532"/>
      <c r="LTF95" s="533"/>
      <c r="LTG95" s="393"/>
      <c r="LTI95" s="532"/>
      <c r="LTJ95" s="533"/>
      <c r="LTK95" s="393"/>
      <c r="LTM95" s="532"/>
      <c r="LTN95" s="533"/>
      <c r="LTO95" s="393"/>
      <c r="LTQ95" s="532"/>
      <c r="LTR95" s="533"/>
      <c r="LTS95" s="393"/>
      <c r="LTU95" s="532"/>
      <c r="LTV95" s="533"/>
      <c r="LTW95" s="393"/>
      <c r="LTY95" s="532"/>
      <c r="LTZ95" s="533"/>
      <c r="LUA95" s="393"/>
      <c r="LUC95" s="532"/>
      <c r="LUD95" s="533"/>
      <c r="LUE95" s="393"/>
      <c r="LUG95" s="532"/>
      <c r="LUH95" s="533"/>
      <c r="LUI95" s="393"/>
      <c r="LUK95" s="532"/>
      <c r="LUL95" s="533"/>
      <c r="LUM95" s="393"/>
      <c r="LUO95" s="532"/>
      <c r="LUP95" s="533"/>
      <c r="LUQ95" s="393"/>
      <c r="LUS95" s="532"/>
      <c r="LUT95" s="533"/>
      <c r="LUU95" s="393"/>
      <c r="LUW95" s="532"/>
      <c r="LUX95" s="533"/>
      <c r="LUY95" s="393"/>
      <c r="LVA95" s="532"/>
      <c r="LVB95" s="533"/>
      <c r="LVC95" s="393"/>
      <c r="LVE95" s="532"/>
      <c r="LVF95" s="533"/>
      <c r="LVG95" s="393"/>
      <c r="LVI95" s="532"/>
      <c r="LVJ95" s="533"/>
      <c r="LVK95" s="393"/>
      <c r="LVM95" s="532"/>
      <c r="LVN95" s="533"/>
      <c r="LVO95" s="393"/>
      <c r="LVQ95" s="532"/>
      <c r="LVR95" s="533"/>
      <c r="LVS95" s="393"/>
      <c r="LVU95" s="532"/>
      <c r="LVV95" s="533"/>
      <c r="LVW95" s="393"/>
      <c r="LVY95" s="532"/>
      <c r="LVZ95" s="533"/>
      <c r="LWA95" s="393"/>
      <c r="LWC95" s="532"/>
      <c r="LWD95" s="533"/>
      <c r="LWE95" s="393"/>
      <c r="LWG95" s="532"/>
      <c r="LWH95" s="533"/>
      <c r="LWI95" s="393"/>
      <c r="LWK95" s="532"/>
      <c r="LWL95" s="533"/>
      <c r="LWM95" s="393"/>
      <c r="LWO95" s="532"/>
      <c r="LWP95" s="533"/>
      <c r="LWQ95" s="393"/>
      <c r="LWS95" s="532"/>
      <c r="LWT95" s="533"/>
      <c r="LWU95" s="393"/>
      <c r="LWW95" s="532"/>
      <c r="LWX95" s="533"/>
      <c r="LWY95" s="393"/>
      <c r="LXA95" s="532"/>
      <c r="LXB95" s="533"/>
      <c r="LXC95" s="393"/>
      <c r="LXE95" s="532"/>
      <c r="LXF95" s="533"/>
      <c r="LXG95" s="393"/>
      <c r="LXI95" s="532"/>
      <c r="LXJ95" s="533"/>
      <c r="LXK95" s="393"/>
      <c r="LXM95" s="532"/>
      <c r="LXN95" s="533"/>
      <c r="LXO95" s="393"/>
      <c r="LXQ95" s="532"/>
      <c r="LXR95" s="533"/>
      <c r="LXS95" s="393"/>
      <c r="LXU95" s="532"/>
      <c r="LXV95" s="533"/>
      <c r="LXW95" s="393"/>
      <c r="LXY95" s="532"/>
      <c r="LXZ95" s="533"/>
      <c r="LYA95" s="393"/>
      <c r="LYC95" s="532"/>
      <c r="LYD95" s="533"/>
      <c r="LYE95" s="393"/>
      <c r="LYG95" s="532"/>
      <c r="LYH95" s="533"/>
      <c r="LYI95" s="393"/>
      <c r="LYK95" s="532"/>
      <c r="LYL95" s="533"/>
      <c r="LYM95" s="393"/>
      <c r="LYO95" s="532"/>
      <c r="LYP95" s="533"/>
      <c r="LYQ95" s="393"/>
      <c r="LYS95" s="532"/>
      <c r="LYT95" s="533"/>
      <c r="LYU95" s="393"/>
      <c r="LYW95" s="532"/>
      <c r="LYX95" s="533"/>
      <c r="LYY95" s="393"/>
      <c r="LZA95" s="532"/>
      <c r="LZB95" s="533"/>
      <c r="LZC95" s="393"/>
      <c r="LZE95" s="532"/>
      <c r="LZF95" s="533"/>
      <c r="LZG95" s="393"/>
      <c r="LZI95" s="532"/>
      <c r="LZJ95" s="533"/>
      <c r="LZK95" s="393"/>
      <c r="LZM95" s="532"/>
      <c r="LZN95" s="533"/>
      <c r="LZO95" s="393"/>
      <c r="LZQ95" s="532"/>
      <c r="LZR95" s="533"/>
      <c r="LZS95" s="393"/>
      <c r="LZU95" s="532"/>
      <c r="LZV95" s="533"/>
      <c r="LZW95" s="393"/>
      <c r="LZY95" s="532"/>
      <c r="LZZ95" s="533"/>
      <c r="MAA95" s="393"/>
      <c r="MAC95" s="532"/>
      <c r="MAD95" s="533"/>
      <c r="MAE95" s="393"/>
      <c r="MAG95" s="532"/>
      <c r="MAH95" s="533"/>
      <c r="MAI95" s="393"/>
      <c r="MAK95" s="532"/>
      <c r="MAL95" s="533"/>
      <c r="MAM95" s="393"/>
      <c r="MAO95" s="532"/>
      <c r="MAP95" s="533"/>
      <c r="MAQ95" s="393"/>
      <c r="MAS95" s="532"/>
      <c r="MAT95" s="533"/>
      <c r="MAU95" s="393"/>
      <c r="MAW95" s="532"/>
      <c r="MAX95" s="533"/>
      <c r="MAY95" s="393"/>
      <c r="MBA95" s="532"/>
      <c r="MBB95" s="533"/>
      <c r="MBC95" s="393"/>
      <c r="MBE95" s="532"/>
      <c r="MBF95" s="533"/>
      <c r="MBG95" s="393"/>
      <c r="MBI95" s="532"/>
      <c r="MBJ95" s="533"/>
      <c r="MBK95" s="393"/>
      <c r="MBM95" s="532"/>
      <c r="MBN95" s="533"/>
      <c r="MBO95" s="393"/>
      <c r="MBQ95" s="532"/>
      <c r="MBR95" s="533"/>
      <c r="MBS95" s="393"/>
      <c r="MBU95" s="532"/>
      <c r="MBV95" s="533"/>
      <c r="MBW95" s="393"/>
      <c r="MBY95" s="532"/>
      <c r="MBZ95" s="533"/>
      <c r="MCA95" s="393"/>
      <c r="MCC95" s="532"/>
      <c r="MCD95" s="533"/>
      <c r="MCE95" s="393"/>
      <c r="MCG95" s="532"/>
      <c r="MCH95" s="533"/>
      <c r="MCI95" s="393"/>
      <c r="MCK95" s="532"/>
      <c r="MCL95" s="533"/>
      <c r="MCM95" s="393"/>
      <c r="MCO95" s="532"/>
      <c r="MCP95" s="533"/>
      <c r="MCQ95" s="393"/>
      <c r="MCS95" s="532"/>
      <c r="MCT95" s="533"/>
      <c r="MCU95" s="393"/>
      <c r="MCW95" s="532"/>
      <c r="MCX95" s="533"/>
      <c r="MCY95" s="393"/>
      <c r="MDA95" s="532"/>
      <c r="MDB95" s="533"/>
      <c r="MDC95" s="393"/>
      <c r="MDE95" s="532"/>
      <c r="MDF95" s="533"/>
      <c r="MDG95" s="393"/>
      <c r="MDI95" s="532"/>
      <c r="MDJ95" s="533"/>
      <c r="MDK95" s="393"/>
      <c r="MDM95" s="532"/>
      <c r="MDN95" s="533"/>
      <c r="MDO95" s="393"/>
      <c r="MDQ95" s="532"/>
      <c r="MDR95" s="533"/>
      <c r="MDS95" s="393"/>
      <c r="MDU95" s="532"/>
      <c r="MDV95" s="533"/>
      <c r="MDW95" s="393"/>
      <c r="MDY95" s="532"/>
      <c r="MDZ95" s="533"/>
      <c r="MEA95" s="393"/>
      <c r="MEC95" s="532"/>
      <c r="MED95" s="533"/>
      <c r="MEE95" s="393"/>
      <c r="MEG95" s="532"/>
      <c r="MEH95" s="533"/>
      <c r="MEI95" s="393"/>
      <c r="MEK95" s="532"/>
      <c r="MEL95" s="533"/>
      <c r="MEM95" s="393"/>
      <c r="MEO95" s="532"/>
      <c r="MEP95" s="533"/>
      <c r="MEQ95" s="393"/>
      <c r="MES95" s="532"/>
      <c r="MET95" s="533"/>
      <c r="MEU95" s="393"/>
      <c r="MEW95" s="532"/>
      <c r="MEX95" s="533"/>
      <c r="MEY95" s="393"/>
      <c r="MFA95" s="532"/>
      <c r="MFB95" s="533"/>
      <c r="MFC95" s="393"/>
      <c r="MFE95" s="532"/>
      <c r="MFF95" s="533"/>
      <c r="MFG95" s="393"/>
      <c r="MFI95" s="532"/>
      <c r="MFJ95" s="533"/>
      <c r="MFK95" s="393"/>
      <c r="MFM95" s="532"/>
      <c r="MFN95" s="533"/>
      <c r="MFO95" s="393"/>
      <c r="MFQ95" s="532"/>
      <c r="MFR95" s="533"/>
      <c r="MFS95" s="393"/>
      <c r="MFU95" s="532"/>
      <c r="MFV95" s="533"/>
      <c r="MFW95" s="393"/>
      <c r="MFY95" s="532"/>
      <c r="MFZ95" s="533"/>
      <c r="MGA95" s="393"/>
      <c r="MGC95" s="532"/>
      <c r="MGD95" s="533"/>
      <c r="MGE95" s="393"/>
      <c r="MGG95" s="532"/>
      <c r="MGH95" s="533"/>
      <c r="MGI95" s="393"/>
      <c r="MGK95" s="532"/>
      <c r="MGL95" s="533"/>
      <c r="MGM95" s="393"/>
      <c r="MGO95" s="532"/>
      <c r="MGP95" s="533"/>
      <c r="MGQ95" s="393"/>
      <c r="MGS95" s="532"/>
      <c r="MGT95" s="533"/>
      <c r="MGU95" s="393"/>
      <c r="MGW95" s="532"/>
      <c r="MGX95" s="533"/>
      <c r="MGY95" s="393"/>
      <c r="MHA95" s="532"/>
      <c r="MHB95" s="533"/>
      <c r="MHC95" s="393"/>
      <c r="MHE95" s="532"/>
      <c r="MHF95" s="533"/>
      <c r="MHG95" s="393"/>
      <c r="MHI95" s="532"/>
      <c r="MHJ95" s="533"/>
      <c r="MHK95" s="393"/>
      <c r="MHM95" s="532"/>
      <c r="MHN95" s="533"/>
      <c r="MHO95" s="393"/>
      <c r="MHQ95" s="532"/>
      <c r="MHR95" s="533"/>
      <c r="MHS95" s="393"/>
      <c r="MHU95" s="532"/>
      <c r="MHV95" s="533"/>
      <c r="MHW95" s="393"/>
      <c r="MHY95" s="532"/>
      <c r="MHZ95" s="533"/>
      <c r="MIA95" s="393"/>
      <c r="MIC95" s="532"/>
      <c r="MID95" s="533"/>
      <c r="MIE95" s="393"/>
      <c r="MIG95" s="532"/>
      <c r="MIH95" s="533"/>
      <c r="MII95" s="393"/>
      <c r="MIK95" s="532"/>
      <c r="MIL95" s="533"/>
      <c r="MIM95" s="393"/>
      <c r="MIO95" s="532"/>
      <c r="MIP95" s="533"/>
      <c r="MIQ95" s="393"/>
      <c r="MIS95" s="532"/>
      <c r="MIT95" s="533"/>
      <c r="MIU95" s="393"/>
      <c r="MIW95" s="532"/>
      <c r="MIX95" s="533"/>
      <c r="MIY95" s="393"/>
      <c r="MJA95" s="532"/>
      <c r="MJB95" s="533"/>
      <c r="MJC95" s="393"/>
      <c r="MJE95" s="532"/>
      <c r="MJF95" s="533"/>
      <c r="MJG95" s="393"/>
      <c r="MJI95" s="532"/>
      <c r="MJJ95" s="533"/>
      <c r="MJK95" s="393"/>
      <c r="MJM95" s="532"/>
      <c r="MJN95" s="533"/>
      <c r="MJO95" s="393"/>
      <c r="MJQ95" s="532"/>
      <c r="MJR95" s="533"/>
      <c r="MJS95" s="393"/>
      <c r="MJU95" s="532"/>
      <c r="MJV95" s="533"/>
      <c r="MJW95" s="393"/>
      <c r="MJY95" s="532"/>
      <c r="MJZ95" s="533"/>
      <c r="MKA95" s="393"/>
      <c r="MKC95" s="532"/>
      <c r="MKD95" s="533"/>
      <c r="MKE95" s="393"/>
      <c r="MKG95" s="532"/>
      <c r="MKH95" s="533"/>
      <c r="MKI95" s="393"/>
      <c r="MKK95" s="532"/>
      <c r="MKL95" s="533"/>
      <c r="MKM95" s="393"/>
      <c r="MKO95" s="532"/>
      <c r="MKP95" s="533"/>
      <c r="MKQ95" s="393"/>
      <c r="MKS95" s="532"/>
      <c r="MKT95" s="533"/>
      <c r="MKU95" s="393"/>
      <c r="MKW95" s="532"/>
      <c r="MKX95" s="533"/>
      <c r="MKY95" s="393"/>
      <c r="MLA95" s="532"/>
      <c r="MLB95" s="533"/>
      <c r="MLC95" s="393"/>
      <c r="MLE95" s="532"/>
      <c r="MLF95" s="533"/>
      <c r="MLG95" s="393"/>
      <c r="MLI95" s="532"/>
      <c r="MLJ95" s="533"/>
      <c r="MLK95" s="393"/>
      <c r="MLM95" s="532"/>
      <c r="MLN95" s="533"/>
      <c r="MLO95" s="393"/>
      <c r="MLQ95" s="532"/>
      <c r="MLR95" s="533"/>
      <c r="MLS95" s="393"/>
      <c r="MLU95" s="532"/>
      <c r="MLV95" s="533"/>
      <c r="MLW95" s="393"/>
      <c r="MLY95" s="532"/>
      <c r="MLZ95" s="533"/>
      <c r="MMA95" s="393"/>
      <c r="MMC95" s="532"/>
      <c r="MMD95" s="533"/>
      <c r="MME95" s="393"/>
      <c r="MMG95" s="532"/>
      <c r="MMH95" s="533"/>
      <c r="MMI95" s="393"/>
      <c r="MMK95" s="532"/>
      <c r="MML95" s="533"/>
      <c r="MMM95" s="393"/>
      <c r="MMO95" s="532"/>
      <c r="MMP95" s="533"/>
      <c r="MMQ95" s="393"/>
      <c r="MMS95" s="532"/>
      <c r="MMT95" s="533"/>
      <c r="MMU95" s="393"/>
      <c r="MMW95" s="532"/>
      <c r="MMX95" s="533"/>
      <c r="MMY95" s="393"/>
      <c r="MNA95" s="532"/>
      <c r="MNB95" s="533"/>
      <c r="MNC95" s="393"/>
      <c r="MNE95" s="532"/>
      <c r="MNF95" s="533"/>
      <c r="MNG95" s="393"/>
      <c r="MNI95" s="532"/>
      <c r="MNJ95" s="533"/>
      <c r="MNK95" s="393"/>
      <c r="MNM95" s="532"/>
      <c r="MNN95" s="533"/>
      <c r="MNO95" s="393"/>
      <c r="MNQ95" s="532"/>
      <c r="MNR95" s="533"/>
      <c r="MNS95" s="393"/>
      <c r="MNU95" s="532"/>
      <c r="MNV95" s="533"/>
      <c r="MNW95" s="393"/>
      <c r="MNY95" s="532"/>
      <c r="MNZ95" s="533"/>
      <c r="MOA95" s="393"/>
      <c r="MOC95" s="532"/>
      <c r="MOD95" s="533"/>
      <c r="MOE95" s="393"/>
      <c r="MOG95" s="532"/>
      <c r="MOH95" s="533"/>
      <c r="MOI95" s="393"/>
      <c r="MOK95" s="532"/>
      <c r="MOL95" s="533"/>
      <c r="MOM95" s="393"/>
      <c r="MOO95" s="532"/>
      <c r="MOP95" s="533"/>
      <c r="MOQ95" s="393"/>
      <c r="MOS95" s="532"/>
      <c r="MOT95" s="533"/>
      <c r="MOU95" s="393"/>
      <c r="MOW95" s="532"/>
      <c r="MOX95" s="533"/>
      <c r="MOY95" s="393"/>
      <c r="MPA95" s="532"/>
      <c r="MPB95" s="533"/>
      <c r="MPC95" s="393"/>
      <c r="MPE95" s="532"/>
      <c r="MPF95" s="533"/>
      <c r="MPG95" s="393"/>
      <c r="MPI95" s="532"/>
      <c r="MPJ95" s="533"/>
      <c r="MPK95" s="393"/>
      <c r="MPM95" s="532"/>
      <c r="MPN95" s="533"/>
      <c r="MPO95" s="393"/>
      <c r="MPQ95" s="532"/>
      <c r="MPR95" s="533"/>
      <c r="MPS95" s="393"/>
      <c r="MPU95" s="532"/>
      <c r="MPV95" s="533"/>
      <c r="MPW95" s="393"/>
      <c r="MPY95" s="532"/>
      <c r="MPZ95" s="533"/>
      <c r="MQA95" s="393"/>
      <c r="MQC95" s="532"/>
      <c r="MQD95" s="533"/>
      <c r="MQE95" s="393"/>
      <c r="MQG95" s="532"/>
      <c r="MQH95" s="533"/>
      <c r="MQI95" s="393"/>
      <c r="MQK95" s="532"/>
      <c r="MQL95" s="533"/>
      <c r="MQM95" s="393"/>
      <c r="MQO95" s="532"/>
      <c r="MQP95" s="533"/>
      <c r="MQQ95" s="393"/>
      <c r="MQS95" s="532"/>
      <c r="MQT95" s="533"/>
      <c r="MQU95" s="393"/>
      <c r="MQW95" s="532"/>
      <c r="MQX95" s="533"/>
      <c r="MQY95" s="393"/>
      <c r="MRA95" s="532"/>
      <c r="MRB95" s="533"/>
      <c r="MRC95" s="393"/>
      <c r="MRE95" s="532"/>
      <c r="MRF95" s="533"/>
      <c r="MRG95" s="393"/>
      <c r="MRI95" s="532"/>
      <c r="MRJ95" s="533"/>
      <c r="MRK95" s="393"/>
      <c r="MRM95" s="532"/>
      <c r="MRN95" s="533"/>
      <c r="MRO95" s="393"/>
      <c r="MRQ95" s="532"/>
      <c r="MRR95" s="533"/>
      <c r="MRS95" s="393"/>
      <c r="MRU95" s="532"/>
      <c r="MRV95" s="533"/>
      <c r="MRW95" s="393"/>
      <c r="MRY95" s="532"/>
      <c r="MRZ95" s="533"/>
      <c r="MSA95" s="393"/>
      <c r="MSC95" s="532"/>
      <c r="MSD95" s="533"/>
      <c r="MSE95" s="393"/>
      <c r="MSG95" s="532"/>
      <c r="MSH95" s="533"/>
      <c r="MSI95" s="393"/>
      <c r="MSK95" s="532"/>
      <c r="MSL95" s="533"/>
      <c r="MSM95" s="393"/>
      <c r="MSO95" s="532"/>
      <c r="MSP95" s="533"/>
      <c r="MSQ95" s="393"/>
      <c r="MSS95" s="532"/>
      <c r="MST95" s="533"/>
      <c r="MSU95" s="393"/>
      <c r="MSW95" s="532"/>
      <c r="MSX95" s="533"/>
      <c r="MSY95" s="393"/>
      <c r="MTA95" s="532"/>
      <c r="MTB95" s="533"/>
      <c r="MTC95" s="393"/>
      <c r="MTE95" s="532"/>
      <c r="MTF95" s="533"/>
      <c r="MTG95" s="393"/>
      <c r="MTI95" s="532"/>
      <c r="MTJ95" s="533"/>
      <c r="MTK95" s="393"/>
      <c r="MTM95" s="532"/>
      <c r="MTN95" s="533"/>
      <c r="MTO95" s="393"/>
      <c r="MTQ95" s="532"/>
      <c r="MTR95" s="533"/>
      <c r="MTS95" s="393"/>
      <c r="MTU95" s="532"/>
      <c r="MTV95" s="533"/>
      <c r="MTW95" s="393"/>
      <c r="MTY95" s="532"/>
      <c r="MTZ95" s="533"/>
      <c r="MUA95" s="393"/>
      <c r="MUC95" s="532"/>
      <c r="MUD95" s="533"/>
      <c r="MUE95" s="393"/>
      <c r="MUG95" s="532"/>
      <c r="MUH95" s="533"/>
      <c r="MUI95" s="393"/>
      <c r="MUK95" s="532"/>
      <c r="MUL95" s="533"/>
      <c r="MUM95" s="393"/>
      <c r="MUO95" s="532"/>
      <c r="MUP95" s="533"/>
      <c r="MUQ95" s="393"/>
      <c r="MUS95" s="532"/>
      <c r="MUT95" s="533"/>
      <c r="MUU95" s="393"/>
      <c r="MUW95" s="532"/>
      <c r="MUX95" s="533"/>
      <c r="MUY95" s="393"/>
      <c r="MVA95" s="532"/>
      <c r="MVB95" s="533"/>
      <c r="MVC95" s="393"/>
      <c r="MVE95" s="532"/>
      <c r="MVF95" s="533"/>
      <c r="MVG95" s="393"/>
      <c r="MVI95" s="532"/>
      <c r="MVJ95" s="533"/>
      <c r="MVK95" s="393"/>
      <c r="MVM95" s="532"/>
      <c r="MVN95" s="533"/>
      <c r="MVO95" s="393"/>
      <c r="MVQ95" s="532"/>
      <c r="MVR95" s="533"/>
      <c r="MVS95" s="393"/>
      <c r="MVU95" s="532"/>
      <c r="MVV95" s="533"/>
      <c r="MVW95" s="393"/>
      <c r="MVY95" s="532"/>
      <c r="MVZ95" s="533"/>
      <c r="MWA95" s="393"/>
      <c r="MWC95" s="532"/>
      <c r="MWD95" s="533"/>
      <c r="MWE95" s="393"/>
      <c r="MWG95" s="532"/>
      <c r="MWH95" s="533"/>
      <c r="MWI95" s="393"/>
      <c r="MWK95" s="532"/>
      <c r="MWL95" s="533"/>
      <c r="MWM95" s="393"/>
      <c r="MWO95" s="532"/>
      <c r="MWP95" s="533"/>
      <c r="MWQ95" s="393"/>
      <c r="MWS95" s="532"/>
      <c r="MWT95" s="533"/>
      <c r="MWU95" s="393"/>
      <c r="MWW95" s="532"/>
      <c r="MWX95" s="533"/>
      <c r="MWY95" s="393"/>
      <c r="MXA95" s="532"/>
      <c r="MXB95" s="533"/>
      <c r="MXC95" s="393"/>
      <c r="MXE95" s="532"/>
      <c r="MXF95" s="533"/>
      <c r="MXG95" s="393"/>
      <c r="MXI95" s="532"/>
      <c r="MXJ95" s="533"/>
      <c r="MXK95" s="393"/>
      <c r="MXM95" s="532"/>
      <c r="MXN95" s="533"/>
      <c r="MXO95" s="393"/>
      <c r="MXQ95" s="532"/>
      <c r="MXR95" s="533"/>
      <c r="MXS95" s="393"/>
      <c r="MXU95" s="532"/>
      <c r="MXV95" s="533"/>
      <c r="MXW95" s="393"/>
      <c r="MXY95" s="532"/>
      <c r="MXZ95" s="533"/>
      <c r="MYA95" s="393"/>
      <c r="MYC95" s="532"/>
      <c r="MYD95" s="533"/>
      <c r="MYE95" s="393"/>
      <c r="MYG95" s="532"/>
      <c r="MYH95" s="533"/>
      <c r="MYI95" s="393"/>
      <c r="MYK95" s="532"/>
      <c r="MYL95" s="533"/>
      <c r="MYM95" s="393"/>
      <c r="MYO95" s="532"/>
      <c r="MYP95" s="533"/>
      <c r="MYQ95" s="393"/>
      <c r="MYS95" s="532"/>
      <c r="MYT95" s="533"/>
      <c r="MYU95" s="393"/>
      <c r="MYW95" s="532"/>
      <c r="MYX95" s="533"/>
      <c r="MYY95" s="393"/>
      <c r="MZA95" s="532"/>
      <c r="MZB95" s="533"/>
      <c r="MZC95" s="393"/>
      <c r="MZE95" s="532"/>
      <c r="MZF95" s="533"/>
      <c r="MZG95" s="393"/>
      <c r="MZI95" s="532"/>
      <c r="MZJ95" s="533"/>
      <c r="MZK95" s="393"/>
      <c r="MZM95" s="532"/>
      <c r="MZN95" s="533"/>
      <c r="MZO95" s="393"/>
      <c r="MZQ95" s="532"/>
      <c r="MZR95" s="533"/>
      <c r="MZS95" s="393"/>
      <c r="MZU95" s="532"/>
      <c r="MZV95" s="533"/>
      <c r="MZW95" s="393"/>
      <c r="MZY95" s="532"/>
      <c r="MZZ95" s="533"/>
      <c r="NAA95" s="393"/>
      <c r="NAC95" s="532"/>
      <c r="NAD95" s="533"/>
      <c r="NAE95" s="393"/>
      <c r="NAG95" s="532"/>
      <c r="NAH95" s="533"/>
      <c r="NAI95" s="393"/>
      <c r="NAK95" s="532"/>
      <c r="NAL95" s="533"/>
      <c r="NAM95" s="393"/>
      <c r="NAO95" s="532"/>
      <c r="NAP95" s="533"/>
      <c r="NAQ95" s="393"/>
      <c r="NAS95" s="532"/>
      <c r="NAT95" s="533"/>
      <c r="NAU95" s="393"/>
      <c r="NAW95" s="532"/>
      <c r="NAX95" s="533"/>
      <c r="NAY95" s="393"/>
      <c r="NBA95" s="532"/>
      <c r="NBB95" s="533"/>
      <c r="NBC95" s="393"/>
      <c r="NBE95" s="532"/>
      <c r="NBF95" s="533"/>
      <c r="NBG95" s="393"/>
      <c r="NBI95" s="532"/>
      <c r="NBJ95" s="533"/>
      <c r="NBK95" s="393"/>
      <c r="NBM95" s="532"/>
      <c r="NBN95" s="533"/>
      <c r="NBO95" s="393"/>
      <c r="NBQ95" s="532"/>
      <c r="NBR95" s="533"/>
      <c r="NBS95" s="393"/>
      <c r="NBU95" s="532"/>
      <c r="NBV95" s="533"/>
      <c r="NBW95" s="393"/>
      <c r="NBY95" s="532"/>
      <c r="NBZ95" s="533"/>
      <c r="NCA95" s="393"/>
      <c r="NCC95" s="532"/>
      <c r="NCD95" s="533"/>
      <c r="NCE95" s="393"/>
      <c r="NCG95" s="532"/>
      <c r="NCH95" s="533"/>
      <c r="NCI95" s="393"/>
      <c r="NCK95" s="532"/>
      <c r="NCL95" s="533"/>
      <c r="NCM95" s="393"/>
      <c r="NCO95" s="532"/>
      <c r="NCP95" s="533"/>
      <c r="NCQ95" s="393"/>
      <c r="NCS95" s="532"/>
      <c r="NCT95" s="533"/>
      <c r="NCU95" s="393"/>
      <c r="NCW95" s="532"/>
      <c r="NCX95" s="533"/>
      <c r="NCY95" s="393"/>
      <c r="NDA95" s="532"/>
      <c r="NDB95" s="533"/>
      <c r="NDC95" s="393"/>
      <c r="NDE95" s="532"/>
      <c r="NDF95" s="533"/>
      <c r="NDG95" s="393"/>
      <c r="NDI95" s="532"/>
      <c r="NDJ95" s="533"/>
      <c r="NDK95" s="393"/>
      <c r="NDM95" s="532"/>
      <c r="NDN95" s="533"/>
      <c r="NDO95" s="393"/>
      <c r="NDQ95" s="532"/>
      <c r="NDR95" s="533"/>
      <c r="NDS95" s="393"/>
      <c r="NDU95" s="532"/>
      <c r="NDV95" s="533"/>
      <c r="NDW95" s="393"/>
      <c r="NDY95" s="532"/>
      <c r="NDZ95" s="533"/>
      <c r="NEA95" s="393"/>
      <c r="NEC95" s="532"/>
      <c r="NED95" s="533"/>
      <c r="NEE95" s="393"/>
      <c r="NEG95" s="532"/>
      <c r="NEH95" s="533"/>
      <c r="NEI95" s="393"/>
      <c r="NEK95" s="532"/>
      <c r="NEL95" s="533"/>
      <c r="NEM95" s="393"/>
      <c r="NEO95" s="532"/>
      <c r="NEP95" s="533"/>
      <c r="NEQ95" s="393"/>
      <c r="NES95" s="532"/>
      <c r="NET95" s="533"/>
      <c r="NEU95" s="393"/>
      <c r="NEW95" s="532"/>
      <c r="NEX95" s="533"/>
      <c r="NEY95" s="393"/>
      <c r="NFA95" s="532"/>
      <c r="NFB95" s="533"/>
      <c r="NFC95" s="393"/>
      <c r="NFE95" s="532"/>
      <c r="NFF95" s="533"/>
      <c r="NFG95" s="393"/>
      <c r="NFI95" s="532"/>
      <c r="NFJ95" s="533"/>
      <c r="NFK95" s="393"/>
      <c r="NFM95" s="532"/>
      <c r="NFN95" s="533"/>
      <c r="NFO95" s="393"/>
      <c r="NFQ95" s="532"/>
      <c r="NFR95" s="533"/>
      <c r="NFS95" s="393"/>
      <c r="NFU95" s="532"/>
      <c r="NFV95" s="533"/>
      <c r="NFW95" s="393"/>
      <c r="NFY95" s="532"/>
      <c r="NFZ95" s="533"/>
      <c r="NGA95" s="393"/>
      <c r="NGC95" s="532"/>
      <c r="NGD95" s="533"/>
      <c r="NGE95" s="393"/>
      <c r="NGG95" s="532"/>
      <c r="NGH95" s="533"/>
      <c r="NGI95" s="393"/>
      <c r="NGK95" s="532"/>
      <c r="NGL95" s="533"/>
      <c r="NGM95" s="393"/>
      <c r="NGO95" s="532"/>
      <c r="NGP95" s="533"/>
      <c r="NGQ95" s="393"/>
      <c r="NGS95" s="532"/>
      <c r="NGT95" s="533"/>
      <c r="NGU95" s="393"/>
      <c r="NGW95" s="532"/>
      <c r="NGX95" s="533"/>
      <c r="NGY95" s="393"/>
      <c r="NHA95" s="532"/>
      <c r="NHB95" s="533"/>
      <c r="NHC95" s="393"/>
      <c r="NHE95" s="532"/>
      <c r="NHF95" s="533"/>
      <c r="NHG95" s="393"/>
      <c r="NHI95" s="532"/>
      <c r="NHJ95" s="533"/>
      <c r="NHK95" s="393"/>
      <c r="NHM95" s="532"/>
      <c r="NHN95" s="533"/>
      <c r="NHO95" s="393"/>
      <c r="NHQ95" s="532"/>
      <c r="NHR95" s="533"/>
      <c r="NHS95" s="393"/>
      <c r="NHU95" s="532"/>
      <c r="NHV95" s="533"/>
      <c r="NHW95" s="393"/>
      <c r="NHY95" s="532"/>
      <c r="NHZ95" s="533"/>
      <c r="NIA95" s="393"/>
      <c r="NIC95" s="532"/>
      <c r="NID95" s="533"/>
      <c r="NIE95" s="393"/>
      <c r="NIG95" s="532"/>
      <c r="NIH95" s="533"/>
      <c r="NII95" s="393"/>
      <c r="NIK95" s="532"/>
      <c r="NIL95" s="533"/>
      <c r="NIM95" s="393"/>
      <c r="NIO95" s="532"/>
      <c r="NIP95" s="533"/>
      <c r="NIQ95" s="393"/>
      <c r="NIS95" s="532"/>
      <c r="NIT95" s="533"/>
      <c r="NIU95" s="393"/>
      <c r="NIW95" s="532"/>
      <c r="NIX95" s="533"/>
      <c r="NIY95" s="393"/>
      <c r="NJA95" s="532"/>
      <c r="NJB95" s="533"/>
      <c r="NJC95" s="393"/>
      <c r="NJE95" s="532"/>
      <c r="NJF95" s="533"/>
      <c r="NJG95" s="393"/>
      <c r="NJI95" s="532"/>
      <c r="NJJ95" s="533"/>
      <c r="NJK95" s="393"/>
      <c r="NJM95" s="532"/>
      <c r="NJN95" s="533"/>
      <c r="NJO95" s="393"/>
      <c r="NJQ95" s="532"/>
      <c r="NJR95" s="533"/>
      <c r="NJS95" s="393"/>
      <c r="NJU95" s="532"/>
      <c r="NJV95" s="533"/>
      <c r="NJW95" s="393"/>
      <c r="NJY95" s="532"/>
      <c r="NJZ95" s="533"/>
      <c r="NKA95" s="393"/>
      <c r="NKC95" s="532"/>
      <c r="NKD95" s="533"/>
      <c r="NKE95" s="393"/>
      <c r="NKG95" s="532"/>
      <c r="NKH95" s="533"/>
      <c r="NKI95" s="393"/>
      <c r="NKK95" s="532"/>
      <c r="NKL95" s="533"/>
      <c r="NKM95" s="393"/>
      <c r="NKO95" s="532"/>
      <c r="NKP95" s="533"/>
      <c r="NKQ95" s="393"/>
      <c r="NKS95" s="532"/>
      <c r="NKT95" s="533"/>
      <c r="NKU95" s="393"/>
      <c r="NKW95" s="532"/>
      <c r="NKX95" s="533"/>
      <c r="NKY95" s="393"/>
      <c r="NLA95" s="532"/>
      <c r="NLB95" s="533"/>
      <c r="NLC95" s="393"/>
      <c r="NLE95" s="532"/>
      <c r="NLF95" s="533"/>
      <c r="NLG95" s="393"/>
      <c r="NLI95" s="532"/>
      <c r="NLJ95" s="533"/>
      <c r="NLK95" s="393"/>
      <c r="NLM95" s="532"/>
      <c r="NLN95" s="533"/>
      <c r="NLO95" s="393"/>
      <c r="NLQ95" s="532"/>
      <c r="NLR95" s="533"/>
      <c r="NLS95" s="393"/>
      <c r="NLU95" s="532"/>
      <c r="NLV95" s="533"/>
      <c r="NLW95" s="393"/>
      <c r="NLY95" s="532"/>
      <c r="NLZ95" s="533"/>
      <c r="NMA95" s="393"/>
      <c r="NMC95" s="532"/>
      <c r="NMD95" s="533"/>
      <c r="NME95" s="393"/>
      <c r="NMG95" s="532"/>
      <c r="NMH95" s="533"/>
      <c r="NMI95" s="393"/>
      <c r="NMK95" s="532"/>
      <c r="NML95" s="533"/>
      <c r="NMM95" s="393"/>
      <c r="NMO95" s="532"/>
      <c r="NMP95" s="533"/>
      <c r="NMQ95" s="393"/>
      <c r="NMS95" s="532"/>
      <c r="NMT95" s="533"/>
      <c r="NMU95" s="393"/>
      <c r="NMW95" s="532"/>
      <c r="NMX95" s="533"/>
      <c r="NMY95" s="393"/>
      <c r="NNA95" s="532"/>
      <c r="NNB95" s="533"/>
      <c r="NNC95" s="393"/>
      <c r="NNE95" s="532"/>
      <c r="NNF95" s="533"/>
      <c r="NNG95" s="393"/>
      <c r="NNI95" s="532"/>
      <c r="NNJ95" s="533"/>
      <c r="NNK95" s="393"/>
      <c r="NNM95" s="532"/>
      <c r="NNN95" s="533"/>
      <c r="NNO95" s="393"/>
      <c r="NNQ95" s="532"/>
      <c r="NNR95" s="533"/>
      <c r="NNS95" s="393"/>
      <c r="NNU95" s="532"/>
      <c r="NNV95" s="533"/>
      <c r="NNW95" s="393"/>
      <c r="NNY95" s="532"/>
      <c r="NNZ95" s="533"/>
      <c r="NOA95" s="393"/>
      <c r="NOC95" s="532"/>
      <c r="NOD95" s="533"/>
      <c r="NOE95" s="393"/>
      <c r="NOG95" s="532"/>
      <c r="NOH95" s="533"/>
      <c r="NOI95" s="393"/>
      <c r="NOK95" s="532"/>
      <c r="NOL95" s="533"/>
      <c r="NOM95" s="393"/>
      <c r="NOO95" s="532"/>
      <c r="NOP95" s="533"/>
      <c r="NOQ95" s="393"/>
      <c r="NOS95" s="532"/>
      <c r="NOT95" s="533"/>
      <c r="NOU95" s="393"/>
      <c r="NOW95" s="532"/>
      <c r="NOX95" s="533"/>
      <c r="NOY95" s="393"/>
      <c r="NPA95" s="532"/>
      <c r="NPB95" s="533"/>
      <c r="NPC95" s="393"/>
      <c r="NPE95" s="532"/>
      <c r="NPF95" s="533"/>
      <c r="NPG95" s="393"/>
      <c r="NPI95" s="532"/>
      <c r="NPJ95" s="533"/>
      <c r="NPK95" s="393"/>
      <c r="NPM95" s="532"/>
      <c r="NPN95" s="533"/>
      <c r="NPO95" s="393"/>
      <c r="NPQ95" s="532"/>
      <c r="NPR95" s="533"/>
      <c r="NPS95" s="393"/>
      <c r="NPU95" s="532"/>
      <c r="NPV95" s="533"/>
      <c r="NPW95" s="393"/>
      <c r="NPY95" s="532"/>
      <c r="NPZ95" s="533"/>
      <c r="NQA95" s="393"/>
      <c r="NQC95" s="532"/>
      <c r="NQD95" s="533"/>
      <c r="NQE95" s="393"/>
      <c r="NQG95" s="532"/>
      <c r="NQH95" s="533"/>
      <c r="NQI95" s="393"/>
      <c r="NQK95" s="532"/>
      <c r="NQL95" s="533"/>
      <c r="NQM95" s="393"/>
      <c r="NQO95" s="532"/>
      <c r="NQP95" s="533"/>
      <c r="NQQ95" s="393"/>
      <c r="NQS95" s="532"/>
      <c r="NQT95" s="533"/>
      <c r="NQU95" s="393"/>
      <c r="NQW95" s="532"/>
      <c r="NQX95" s="533"/>
      <c r="NQY95" s="393"/>
      <c r="NRA95" s="532"/>
      <c r="NRB95" s="533"/>
      <c r="NRC95" s="393"/>
      <c r="NRE95" s="532"/>
      <c r="NRF95" s="533"/>
      <c r="NRG95" s="393"/>
      <c r="NRI95" s="532"/>
      <c r="NRJ95" s="533"/>
      <c r="NRK95" s="393"/>
      <c r="NRM95" s="532"/>
      <c r="NRN95" s="533"/>
      <c r="NRO95" s="393"/>
      <c r="NRQ95" s="532"/>
      <c r="NRR95" s="533"/>
      <c r="NRS95" s="393"/>
      <c r="NRU95" s="532"/>
      <c r="NRV95" s="533"/>
      <c r="NRW95" s="393"/>
      <c r="NRY95" s="532"/>
      <c r="NRZ95" s="533"/>
      <c r="NSA95" s="393"/>
      <c r="NSC95" s="532"/>
      <c r="NSD95" s="533"/>
      <c r="NSE95" s="393"/>
      <c r="NSG95" s="532"/>
      <c r="NSH95" s="533"/>
      <c r="NSI95" s="393"/>
      <c r="NSK95" s="532"/>
      <c r="NSL95" s="533"/>
      <c r="NSM95" s="393"/>
      <c r="NSO95" s="532"/>
      <c r="NSP95" s="533"/>
      <c r="NSQ95" s="393"/>
      <c r="NSS95" s="532"/>
      <c r="NST95" s="533"/>
      <c r="NSU95" s="393"/>
      <c r="NSW95" s="532"/>
      <c r="NSX95" s="533"/>
      <c r="NSY95" s="393"/>
      <c r="NTA95" s="532"/>
      <c r="NTB95" s="533"/>
      <c r="NTC95" s="393"/>
      <c r="NTE95" s="532"/>
      <c r="NTF95" s="533"/>
      <c r="NTG95" s="393"/>
      <c r="NTI95" s="532"/>
      <c r="NTJ95" s="533"/>
      <c r="NTK95" s="393"/>
      <c r="NTM95" s="532"/>
      <c r="NTN95" s="533"/>
      <c r="NTO95" s="393"/>
      <c r="NTQ95" s="532"/>
      <c r="NTR95" s="533"/>
      <c r="NTS95" s="393"/>
      <c r="NTU95" s="532"/>
      <c r="NTV95" s="533"/>
      <c r="NTW95" s="393"/>
      <c r="NTY95" s="532"/>
      <c r="NTZ95" s="533"/>
      <c r="NUA95" s="393"/>
      <c r="NUC95" s="532"/>
      <c r="NUD95" s="533"/>
      <c r="NUE95" s="393"/>
      <c r="NUG95" s="532"/>
      <c r="NUH95" s="533"/>
      <c r="NUI95" s="393"/>
      <c r="NUK95" s="532"/>
      <c r="NUL95" s="533"/>
      <c r="NUM95" s="393"/>
      <c r="NUO95" s="532"/>
      <c r="NUP95" s="533"/>
      <c r="NUQ95" s="393"/>
      <c r="NUS95" s="532"/>
      <c r="NUT95" s="533"/>
      <c r="NUU95" s="393"/>
      <c r="NUW95" s="532"/>
      <c r="NUX95" s="533"/>
      <c r="NUY95" s="393"/>
      <c r="NVA95" s="532"/>
      <c r="NVB95" s="533"/>
      <c r="NVC95" s="393"/>
      <c r="NVE95" s="532"/>
      <c r="NVF95" s="533"/>
      <c r="NVG95" s="393"/>
      <c r="NVI95" s="532"/>
      <c r="NVJ95" s="533"/>
      <c r="NVK95" s="393"/>
      <c r="NVM95" s="532"/>
      <c r="NVN95" s="533"/>
      <c r="NVO95" s="393"/>
      <c r="NVQ95" s="532"/>
      <c r="NVR95" s="533"/>
      <c r="NVS95" s="393"/>
      <c r="NVU95" s="532"/>
      <c r="NVV95" s="533"/>
      <c r="NVW95" s="393"/>
      <c r="NVY95" s="532"/>
      <c r="NVZ95" s="533"/>
      <c r="NWA95" s="393"/>
      <c r="NWC95" s="532"/>
      <c r="NWD95" s="533"/>
      <c r="NWE95" s="393"/>
      <c r="NWG95" s="532"/>
      <c r="NWH95" s="533"/>
      <c r="NWI95" s="393"/>
      <c r="NWK95" s="532"/>
      <c r="NWL95" s="533"/>
      <c r="NWM95" s="393"/>
      <c r="NWO95" s="532"/>
      <c r="NWP95" s="533"/>
      <c r="NWQ95" s="393"/>
      <c r="NWS95" s="532"/>
      <c r="NWT95" s="533"/>
      <c r="NWU95" s="393"/>
      <c r="NWW95" s="532"/>
      <c r="NWX95" s="533"/>
      <c r="NWY95" s="393"/>
      <c r="NXA95" s="532"/>
      <c r="NXB95" s="533"/>
      <c r="NXC95" s="393"/>
      <c r="NXE95" s="532"/>
      <c r="NXF95" s="533"/>
      <c r="NXG95" s="393"/>
      <c r="NXI95" s="532"/>
      <c r="NXJ95" s="533"/>
      <c r="NXK95" s="393"/>
      <c r="NXM95" s="532"/>
      <c r="NXN95" s="533"/>
      <c r="NXO95" s="393"/>
      <c r="NXQ95" s="532"/>
      <c r="NXR95" s="533"/>
      <c r="NXS95" s="393"/>
      <c r="NXU95" s="532"/>
      <c r="NXV95" s="533"/>
      <c r="NXW95" s="393"/>
      <c r="NXY95" s="532"/>
      <c r="NXZ95" s="533"/>
      <c r="NYA95" s="393"/>
      <c r="NYC95" s="532"/>
      <c r="NYD95" s="533"/>
      <c r="NYE95" s="393"/>
      <c r="NYG95" s="532"/>
      <c r="NYH95" s="533"/>
      <c r="NYI95" s="393"/>
      <c r="NYK95" s="532"/>
      <c r="NYL95" s="533"/>
      <c r="NYM95" s="393"/>
      <c r="NYO95" s="532"/>
      <c r="NYP95" s="533"/>
      <c r="NYQ95" s="393"/>
      <c r="NYS95" s="532"/>
      <c r="NYT95" s="533"/>
      <c r="NYU95" s="393"/>
      <c r="NYW95" s="532"/>
      <c r="NYX95" s="533"/>
      <c r="NYY95" s="393"/>
      <c r="NZA95" s="532"/>
      <c r="NZB95" s="533"/>
      <c r="NZC95" s="393"/>
      <c r="NZE95" s="532"/>
      <c r="NZF95" s="533"/>
      <c r="NZG95" s="393"/>
      <c r="NZI95" s="532"/>
      <c r="NZJ95" s="533"/>
      <c r="NZK95" s="393"/>
      <c r="NZM95" s="532"/>
      <c r="NZN95" s="533"/>
      <c r="NZO95" s="393"/>
      <c r="NZQ95" s="532"/>
      <c r="NZR95" s="533"/>
      <c r="NZS95" s="393"/>
      <c r="NZU95" s="532"/>
      <c r="NZV95" s="533"/>
      <c r="NZW95" s="393"/>
      <c r="NZY95" s="532"/>
      <c r="NZZ95" s="533"/>
      <c r="OAA95" s="393"/>
      <c r="OAC95" s="532"/>
      <c r="OAD95" s="533"/>
      <c r="OAE95" s="393"/>
      <c r="OAG95" s="532"/>
      <c r="OAH95" s="533"/>
      <c r="OAI95" s="393"/>
      <c r="OAK95" s="532"/>
      <c r="OAL95" s="533"/>
      <c r="OAM95" s="393"/>
      <c r="OAO95" s="532"/>
      <c r="OAP95" s="533"/>
      <c r="OAQ95" s="393"/>
      <c r="OAS95" s="532"/>
      <c r="OAT95" s="533"/>
      <c r="OAU95" s="393"/>
      <c r="OAW95" s="532"/>
      <c r="OAX95" s="533"/>
      <c r="OAY95" s="393"/>
      <c r="OBA95" s="532"/>
      <c r="OBB95" s="533"/>
      <c r="OBC95" s="393"/>
      <c r="OBE95" s="532"/>
      <c r="OBF95" s="533"/>
      <c r="OBG95" s="393"/>
      <c r="OBI95" s="532"/>
      <c r="OBJ95" s="533"/>
      <c r="OBK95" s="393"/>
      <c r="OBM95" s="532"/>
      <c r="OBN95" s="533"/>
      <c r="OBO95" s="393"/>
      <c r="OBQ95" s="532"/>
      <c r="OBR95" s="533"/>
      <c r="OBS95" s="393"/>
      <c r="OBU95" s="532"/>
      <c r="OBV95" s="533"/>
      <c r="OBW95" s="393"/>
      <c r="OBY95" s="532"/>
      <c r="OBZ95" s="533"/>
      <c r="OCA95" s="393"/>
      <c r="OCC95" s="532"/>
      <c r="OCD95" s="533"/>
      <c r="OCE95" s="393"/>
      <c r="OCG95" s="532"/>
      <c r="OCH95" s="533"/>
      <c r="OCI95" s="393"/>
      <c r="OCK95" s="532"/>
      <c r="OCL95" s="533"/>
      <c r="OCM95" s="393"/>
      <c r="OCO95" s="532"/>
      <c r="OCP95" s="533"/>
      <c r="OCQ95" s="393"/>
      <c r="OCS95" s="532"/>
      <c r="OCT95" s="533"/>
      <c r="OCU95" s="393"/>
      <c r="OCW95" s="532"/>
      <c r="OCX95" s="533"/>
      <c r="OCY95" s="393"/>
      <c r="ODA95" s="532"/>
      <c r="ODB95" s="533"/>
      <c r="ODC95" s="393"/>
      <c r="ODE95" s="532"/>
      <c r="ODF95" s="533"/>
      <c r="ODG95" s="393"/>
      <c r="ODI95" s="532"/>
      <c r="ODJ95" s="533"/>
      <c r="ODK95" s="393"/>
      <c r="ODM95" s="532"/>
      <c r="ODN95" s="533"/>
      <c r="ODO95" s="393"/>
      <c r="ODQ95" s="532"/>
      <c r="ODR95" s="533"/>
      <c r="ODS95" s="393"/>
      <c r="ODU95" s="532"/>
      <c r="ODV95" s="533"/>
      <c r="ODW95" s="393"/>
      <c r="ODY95" s="532"/>
      <c r="ODZ95" s="533"/>
      <c r="OEA95" s="393"/>
      <c r="OEC95" s="532"/>
      <c r="OED95" s="533"/>
      <c r="OEE95" s="393"/>
      <c r="OEG95" s="532"/>
      <c r="OEH95" s="533"/>
      <c r="OEI95" s="393"/>
      <c r="OEK95" s="532"/>
      <c r="OEL95" s="533"/>
      <c r="OEM95" s="393"/>
      <c r="OEO95" s="532"/>
      <c r="OEP95" s="533"/>
      <c r="OEQ95" s="393"/>
      <c r="OES95" s="532"/>
      <c r="OET95" s="533"/>
      <c r="OEU95" s="393"/>
      <c r="OEW95" s="532"/>
      <c r="OEX95" s="533"/>
      <c r="OEY95" s="393"/>
      <c r="OFA95" s="532"/>
      <c r="OFB95" s="533"/>
      <c r="OFC95" s="393"/>
      <c r="OFE95" s="532"/>
      <c r="OFF95" s="533"/>
      <c r="OFG95" s="393"/>
      <c r="OFI95" s="532"/>
      <c r="OFJ95" s="533"/>
      <c r="OFK95" s="393"/>
      <c r="OFM95" s="532"/>
      <c r="OFN95" s="533"/>
      <c r="OFO95" s="393"/>
      <c r="OFQ95" s="532"/>
      <c r="OFR95" s="533"/>
      <c r="OFS95" s="393"/>
      <c r="OFU95" s="532"/>
      <c r="OFV95" s="533"/>
      <c r="OFW95" s="393"/>
      <c r="OFY95" s="532"/>
      <c r="OFZ95" s="533"/>
      <c r="OGA95" s="393"/>
      <c r="OGC95" s="532"/>
      <c r="OGD95" s="533"/>
      <c r="OGE95" s="393"/>
      <c r="OGG95" s="532"/>
      <c r="OGH95" s="533"/>
      <c r="OGI95" s="393"/>
      <c r="OGK95" s="532"/>
      <c r="OGL95" s="533"/>
      <c r="OGM95" s="393"/>
      <c r="OGO95" s="532"/>
      <c r="OGP95" s="533"/>
      <c r="OGQ95" s="393"/>
      <c r="OGS95" s="532"/>
      <c r="OGT95" s="533"/>
      <c r="OGU95" s="393"/>
      <c r="OGW95" s="532"/>
      <c r="OGX95" s="533"/>
      <c r="OGY95" s="393"/>
      <c r="OHA95" s="532"/>
      <c r="OHB95" s="533"/>
      <c r="OHC95" s="393"/>
      <c r="OHE95" s="532"/>
      <c r="OHF95" s="533"/>
      <c r="OHG95" s="393"/>
      <c r="OHI95" s="532"/>
      <c r="OHJ95" s="533"/>
      <c r="OHK95" s="393"/>
      <c r="OHM95" s="532"/>
      <c r="OHN95" s="533"/>
      <c r="OHO95" s="393"/>
      <c r="OHQ95" s="532"/>
      <c r="OHR95" s="533"/>
      <c r="OHS95" s="393"/>
      <c r="OHU95" s="532"/>
      <c r="OHV95" s="533"/>
      <c r="OHW95" s="393"/>
      <c r="OHY95" s="532"/>
      <c r="OHZ95" s="533"/>
      <c r="OIA95" s="393"/>
      <c r="OIC95" s="532"/>
      <c r="OID95" s="533"/>
      <c r="OIE95" s="393"/>
      <c r="OIG95" s="532"/>
      <c r="OIH95" s="533"/>
      <c r="OII95" s="393"/>
      <c r="OIK95" s="532"/>
      <c r="OIL95" s="533"/>
      <c r="OIM95" s="393"/>
      <c r="OIO95" s="532"/>
      <c r="OIP95" s="533"/>
      <c r="OIQ95" s="393"/>
      <c r="OIS95" s="532"/>
      <c r="OIT95" s="533"/>
      <c r="OIU95" s="393"/>
      <c r="OIW95" s="532"/>
      <c r="OIX95" s="533"/>
      <c r="OIY95" s="393"/>
      <c r="OJA95" s="532"/>
      <c r="OJB95" s="533"/>
      <c r="OJC95" s="393"/>
      <c r="OJE95" s="532"/>
      <c r="OJF95" s="533"/>
      <c r="OJG95" s="393"/>
      <c r="OJI95" s="532"/>
      <c r="OJJ95" s="533"/>
      <c r="OJK95" s="393"/>
      <c r="OJM95" s="532"/>
      <c r="OJN95" s="533"/>
      <c r="OJO95" s="393"/>
      <c r="OJQ95" s="532"/>
      <c r="OJR95" s="533"/>
      <c r="OJS95" s="393"/>
      <c r="OJU95" s="532"/>
      <c r="OJV95" s="533"/>
      <c r="OJW95" s="393"/>
      <c r="OJY95" s="532"/>
      <c r="OJZ95" s="533"/>
      <c r="OKA95" s="393"/>
      <c r="OKC95" s="532"/>
      <c r="OKD95" s="533"/>
      <c r="OKE95" s="393"/>
      <c r="OKG95" s="532"/>
      <c r="OKH95" s="533"/>
      <c r="OKI95" s="393"/>
      <c r="OKK95" s="532"/>
      <c r="OKL95" s="533"/>
      <c r="OKM95" s="393"/>
      <c r="OKO95" s="532"/>
      <c r="OKP95" s="533"/>
      <c r="OKQ95" s="393"/>
      <c r="OKS95" s="532"/>
      <c r="OKT95" s="533"/>
      <c r="OKU95" s="393"/>
      <c r="OKW95" s="532"/>
      <c r="OKX95" s="533"/>
      <c r="OKY95" s="393"/>
      <c r="OLA95" s="532"/>
      <c r="OLB95" s="533"/>
      <c r="OLC95" s="393"/>
      <c r="OLE95" s="532"/>
      <c r="OLF95" s="533"/>
      <c r="OLG95" s="393"/>
      <c r="OLI95" s="532"/>
      <c r="OLJ95" s="533"/>
      <c r="OLK95" s="393"/>
      <c r="OLM95" s="532"/>
      <c r="OLN95" s="533"/>
      <c r="OLO95" s="393"/>
      <c r="OLQ95" s="532"/>
      <c r="OLR95" s="533"/>
      <c r="OLS95" s="393"/>
      <c r="OLU95" s="532"/>
      <c r="OLV95" s="533"/>
      <c r="OLW95" s="393"/>
      <c r="OLY95" s="532"/>
      <c r="OLZ95" s="533"/>
      <c r="OMA95" s="393"/>
      <c r="OMC95" s="532"/>
      <c r="OMD95" s="533"/>
      <c r="OME95" s="393"/>
      <c r="OMG95" s="532"/>
      <c r="OMH95" s="533"/>
      <c r="OMI95" s="393"/>
      <c r="OMK95" s="532"/>
      <c r="OML95" s="533"/>
      <c r="OMM95" s="393"/>
      <c r="OMO95" s="532"/>
      <c r="OMP95" s="533"/>
      <c r="OMQ95" s="393"/>
      <c r="OMS95" s="532"/>
      <c r="OMT95" s="533"/>
      <c r="OMU95" s="393"/>
      <c r="OMW95" s="532"/>
      <c r="OMX95" s="533"/>
      <c r="OMY95" s="393"/>
      <c r="ONA95" s="532"/>
      <c r="ONB95" s="533"/>
      <c r="ONC95" s="393"/>
      <c r="ONE95" s="532"/>
      <c r="ONF95" s="533"/>
      <c r="ONG95" s="393"/>
      <c r="ONI95" s="532"/>
      <c r="ONJ95" s="533"/>
      <c r="ONK95" s="393"/>
      <c r="ONM95" s="532"/>
      <c r="ONN95" s="533"/>
      <c r="ONO95" s="393"/>
      <c r="ONQ95" s="532"/>
      <c r="ONR95" s="533"/>
      <c r="ONS95" s="393"/>
      <c r="ONU95" s="532"/>
      <c r="ONV95" s="533"/>
      <c r="ONW95" s="393"/>
      <c r="ONY95" s="532"/>
      <c r="ONZ95" s="533"/>
      <c r="OOA95" s="393"/>
      <c r="OOC95" s="532"/>
      <c r="OOD95" s="533"/>
      <c r="OOE95" s="393"/>
      <c r="OOG95" s="532"/>
      <c r="OOH95" s="533"/>
      <c r="OOI95" s="393"/>
      <c r="OOK95" s="532"/>
      <c r="OOL95" s="533"/>
      <c r="OOM95" s="393"/>
      <c r="OOO95" s="532"/>
      <c r="OOP95" s="533"/>
      <c r="OOQ95" s="393"/>
      <c r="OOS95" s="532"/>
      <c r="OOT95" s="533"/>
      <c r="OOU95" s="393"/>
      <c r="OOW95" s="532"/>
      <c r="OOX95" s="533"/>
      <c r="OOY95" s="393"/>
      <c r="OPA95" s="532"/>
      <c r="OPB95" s="533"/>
      <c r="OPC95" s="393"/>
      <c r="OPE95" s="532"/>
      <c r="OPF95" s="533"/>
      <c r="OPG95" s="393"/>
      <c r="OPI95" s="532"/>
      <c r="OPJ95" s="533"/>
      <c r="OPK95" s="393"/>
      <c r="OPM95" s="532"/>
      <c r="OPN95" s="533"/>
      <c r="OPO95" s="393"/>
      <c r="OPQ95" s="532"/>
      <c r="OPR95" s="533"/>
      <c r="OPS95" s="393"/>
      <c r="OPU95" s="532"/>
      <c r="OPV95" s="533"/>
      <c r="OPW95" s="393"/>
      <c r="OPY95" s="532"/>
      <c r="OPZ95" s="533"/>
      <c r="OQA95" s="393"/>
      <c r="OQC95" s="532"/>
      <c r="OQD95" s="533"/>
      <c r="OQE95" s="393"/>
      <c r="OQG95" s="532"/>
      <c r="OQH95" s="533"/>
      <c r="OQI95" s="393"/>
      <c r="OQK95" s="532"/>
      <c r="OQL95" s="533"/>
      <c r="OQM95" s="393"/>
      <c r="OQO95" s="532"/>
      <c r="OQP95" s="533"/>
      <c r="OQQ95" s="393"/>
      <c r="OQS95" s="532"/>
      <c r="OQT95" s="533"/>
      <c r="OQU95" s="393"/>
      <c r="OQW95" s="532"/>
      <c r="OQX95" s="533"/>
      <c r="OQY95" s="393"/>
      <c r="ORA95" s="532"/>
      <c r="ORB95" s="533"/>
      <c r="ORC95" s="393"/>
      <c r="ORE95" s="532"/>
      <c r="ORF95" s="533"/>
      <c r="ORG95" s="393"/>
      <c r="ORI95" s="532"/>
      <c r="ORJ95" s="533"/>
      <c r="ORK95" s="393"/>
      <c r="ORM95" s="532"/>
      <c r="ORN95" s="533"/>
      <c r="ORO95" s="393"/>
      <c r="ORQ95" s="532"/>
      <c r="ORR95" s="533"/>
      <c r="ORS95" s="393"/>
      <c r="ORU95" s="532"/>
      <c r="ORV95" s="533"/>
      <c r="ORW95" s="393"/>
      <c r="ORY95" s="532"/>
      <c r="ORZ95" s="533"/>
      <c r="OSA95" s="393"/>
      <c r="OSC95" s="532"/>
      <c r="OSD95" s="533"/>
      <c r="OSE95" s="393"/>
      <c r="OSG95" s="532"/>
      <c r="OSH95" s="533"/>
      <c r="OSI95" s="393"/>
      <c r="OSK95" s="532"/>
      <c r="OSL95" s="533"/>
      <c r="OSM95" s="393"/>
      <c r="OSO95" s="532"/>
      <c r="OSP95" s="533"/>
      <c r="OSQ95" s="393"/>
      <c r="OSS95" s="532"/>
      <c r="OST95" s="533"/>
      <c r="OSU95" s="393"/>
      <c r="OSW95" s="532"/>
      <c r="OSX95" s="533"/>
      <c r="OSY95" s="393"/>
      <c r="OTA95" s="532"/>
      <c r="OTB95" s="533"/>
      <c r="OTC95" s="393"/>
      <c r="OTE95" s="532"/>
      <c r="OTF95" s="533"/>
      <c r="OTG95" s="393"/>
      <c r="OTI95" s="532"/>
      <c r="OTJ95" s="533"/>
      <c r="OTK95" s="393"/>
      <c r="OTM95" s="532"/>
      <c r="OTN95" s="533"/>
      <c r="OTO95" s="393"/>
      <c r="OTQ95" s="532"/>
      <c r="OTR95" s="533"/>
      <c r="OTS95" s="393"/>
      <c r="OTU95" s="532"/>
      <c r="OTV95" s="533"/>
      <c r="OTW95" s="393"/>
      <c r="OTY95" s="532"/>
      <c r="OTZ95" s="533"/>
      <c r="OUA95" s="393"/>
      <c r="OUC95" s="532"/>
      <c r="OUD95" s="533"/>
      <c r="OUE95" s="393"/>
      <c r="OUG95" s="532"/>
      <c r="OUH95" s="533"/>
      <c r="OUI95" s="393"/>
      <c r="OUK95" s="532"/>
      <c r="OUL95" s="533"/>
      <c r="OUM95" s="393"/>
      <c r="OUO95" s="532"/>
      <c r="OUP95" s="533"/>
      <c r="OUQ95" s="393"/>
      <c r="OUS95" s="532"/>
      <c r="OUT95" s="533"/>
      <c r="OUU95" s="393"/>
      <c r="OUW95" s="532"/>
      <c r="OUX95" s="533"/>
      <c r="OUY95" s="393"/>
      <c r="OVA95" s="532"/>
      <c r="OVB95" s="533"/>
      <c r="OVC95" s="393"/>
      <c r="OVE95" s="532"/>
      <c r="OVF95" s="533"/>
      <c r="OVG95" s="393"/>
      <c r="OVI95" s="532"/>
      <c r="OVJ95" s="533"/>
      <c r="OVK95" s="393"/>
      <c r="OVM95" s="532"/>
      <c r="OVN95" s="533"/>
      <c r="OVO95" s="393"/>
      <c r="OVQ95" s="532"/>
      <c r="OVR95" s="533"/>
      <c r="OVS95" s="393"/>
      <c r="OVU95" s="532"/>
      <c r="OVV95" s="533"/>
      <c r="OVW95" s="393"/>
      <c r="OVY95" s="532"/>
      <c r="OVZ95" s="533"/>
      <c r="OWA95" s="393"/>
      <c r="OWC95" s="532"/>
      <c r="OWD95" s="533"/>
      <c r="OWE95" s="393"/>
      <c r="OWG95" s="532"/>
      <c r="OWH95" s="533"/>
      <c r="OWI95" s="393"/>
      <c r="OWK95" s="532"/>
      <c r="OWL95" s="533"/>
      <c r="OWM95" s="393"/>
      <c r="OWO95" s="532"/>
      <c r="OWP95" s="533"/>
      <c r="OWQ95" s="393"/>
      <c r="OWS95" s="532"/>
      <c r="OWT95" s="533"/>
      <c r="OWU95" s="393"/>
      <c r="OWW95" s="532"/>
      <c r="OWX95" s="533"/>
      <c r="OWY95" s="393"/>
      <c r="OXA95" s="532"/>
      <c r="OXB95" s="533"/>
      <c r="OXC95" s="393"/>
      <c r="OXE95" s="532"/>
      <c r="OXF95" s="533"/>
      <c r="OXG95" s="393"/>
      <c r="OXI95" s="532"/>
      <c r="OXJ95" s="533"/>
      <c r="OXK95" s="393"/>
      <c r="OXM95" s="532"/>
      <c r="OXN95" s="533"/>
      <c r="OXO95" s="393"/>
      <c r="OXQ95" s="532"/>
      <c r="OXR95" s="533"/>
      <c r="OXS95" s="393"/>
      <c r="OXU95" s="532"/>
      <c r="OXV95" s="533"/>
      <c r="OXW95" s="393"/>
      <c r="OXY95" s="532"/>
      <c r="OXZ95" s="533"/>
      <c r="OYA95" s="393"/>
      <c r="OYC95" s="532"/>
      <c r="OYD95" s="533"/>
      <c r="OYE95" s="393"/>
      <c r="OYG95" s="532"/>
      <c r="OYH95" s="533"/>
      <c r="OYI95" s="393"/>
      <c r="OYK95" s="532"/>
      <c r="OYL95" s="533"/>
      <c r="OYM95" s="393"/>
      <c r="OYO95" s="532"/>
      <c r="OYP95" s="533"/>
      <c r="OYQ95" s="393"/>
      <c r="OYS95" s="532"/>
      <c r="OYT95" s="533"/>
      <c r="OYU95" s="393"/>
      <c r="OYW95" s="532"/>
      <c r="OYX95" s="533"/>
      <c r="OYY95" s="393"/>
      <c r="OZA95" s="532"/>
      <c r="OZB95" s="533"/>
      <c r="OZC95" s="393"/>
      <c r="OZE95" s="532"/>
      <c r="OZF95" s="533"/>
      <c r="OZG95" s="393"/>
      <c r="OZI95" s="532"/>
      <c r="OZJ95" s="533"/>
      <c r="OZK95" s="393"/>
      <c r="OZM95" s="532"/>
      <c r="OZN95" s="533"/>
      <c r="OZO95" s="393"/>
      <c r="OZQ95" s="532"/>
      <c r="OZR95" s="533"/>
      <c r="OZS95" s="393"/>
      <c r="OZU95" s="532"/>
      <c r="OZV95" s="533"/>
      <c r="OZW95" s="393"/>
      <c r="OZY95" s="532"/>
      <c r="OZZ95" s="533"/>
      <c r="PAA95" s="393"/>
      <c r="PAC95" s="532"/>
      <c r="PAD95" s="533"/>
      <c r="PAE95" s="393"/>
      <c r="PAG95" s="532"/>
      <c r="PAH95" s="533"/>
      <c r="PAI95" s="393"/>
      <c r="PAK95" s="532"/>
      <c r="PAL95" s="533"/>
      <c r="PAM95" s="393"/>
      <c r="PAO95" s="532"/>
      <c r="PAP95" s="533"/>
      <c r="PAQ95" s="393"/>
      <c r="PAS95" s="532"/>
      <c r="PAT95" s="533"/>
      <c r="PAU95" s="393"/>
      <c r="PAW95" s="532"/>
      <c r="PAX95" s="533"/>
      <c r="PAY95" s="393"/>
      <c r="PBA95" s="532"/>
      <c r="PBB95" s="533"/>
      <c r="PBC95" s="393"/>
      <c r="PBE95" s="532"/>
      <c r="PBF95" s="533"/>
      <c r="PBG95" s="393"/>
      <c r="PBI95" s="532"/>
      <c r="PBJ95" s="533"/>
      <c r="PBK95" s="393"/>
      <c r="PBM95" s="532"/>
      <c r="PBN95" s="533"/>
      <c r="PBO95" s="393"/>
      <c r="PBQ95" s="532"/>
      <c r="PBR95" s="533"/>
      <c r="PBS95" s="393"/>
      <c r="PBU95" s="532"/>
      <c r="PBV95" s="533"/>
      <c r="PBW95" s="393"/>
      <c r="PBY95" s="532"/>
      <c r="PBZ95" s="533"/>
      <c r="PCA95" s="393"/>
      <c r="PCC95" s="532"/>
      <c r="PCD95" s="533"/>
      <c r="PCE95" s="393"/>
      <c r="PCG95" s="532"/>
      <c r="PCH95" s="533"/>
      <c r="PCI95" s="393"/>
      <c r="PCK95" s="532"/>
      <c r="PCL95" s="533"/>
      <c r="PCM95" s="393"/>
      <c r="PCO95" s="532"/>
      <c r="PCP95" s="533"/>
      <c r="PCQ95" s="393"/>
      <c r="PCS95" s="532"/>
      <c r="PCT95" s="533"/>
      <c r="PCU95" s="393"/>
      <c r="PCW95" s="532"/>
      <c r="PCX95" s="533"/>
      <c r="PCY95" s="393"/>
      <c r="PDA95" s="532"/>
      <c r="PDB95" s="533"/>
      <c r="PDC95" s="393"/>
      <c r="PDE95" s="532"/>
      <c r="PDF95" s="533"/>
      <c r="PDG95" s="393"/>
      <c r="PDI95" s="532"/>
      <c r="PDJ95" s="533"/>
      <c r="PDK95" s="393"/>
      <c r="PDM95" s="532"/>
      <c r="PDN95" s="533"/>
      <c r="PDO95" s="393"/>
      <c r="PDQ95" s="532"/>
      <c r="PDR95" s="533"/>
      <c r="PDS95" s="393"/>
      <c r="PDU95" s="532"/>
      <c r="PDV95" s="533"/>
      <c r="PDW95" s="393"/>
      <c r="PDY95" s="532"/>
      <c r="PDZ95" s="533"/>
      <c r="PEA95" s="393"/>
      <c r="PEC95" s="532"/>
      <c r="PED95" s="533"/>
      <c r="PEE95" s="393"/>
      <c r="PEG95" s="532"/>
      <c r="PEH95" s="533"/>
      <c r="PEI95" s="393"/>
      <c r="PEK95" s="532"/>
      <c r="PEL95" s="533"/>
      <c r="PEM95" s="393"/>
      <c r="PEO95" s="532"/>
      <c r="PEP95" s="533"/>
      <c r="PEQ95" s="393"/>
      <c r="PES95" s="532"/>
      <c r="PET95" s="533"/>
      <c r="PEU95" s="393"/>
      <c r="PEW95" s="532"/>
      <c r="PEX95" s="533"/>
      <c r="PEY95" s="393"/>
      <c r="PFA95" s="532"/>
      <c r="PFB95" s="533"/>
      <c r="PFC95" s="393"/>
      <c r="PFE95" s="532"/>
      <c r="PFF95" s="533"/>
      <c r="PFG95" s="393"/>
      <c r="PFI95" s="532"/>
      <c r="PFJ95" s="533"/>
      <c r="PFK95" s="393"/>
      <c r="PFM95" s="532"/>
      <c r="PFN95" s="533"/>
      <c r="PFO95" s="393"/>
      <c r="PFQ95" s="532"/>
      <c r="PFR95" s="533"/>
      <c r="PFS95" s="393"/>
      <c r="PFU95" s="532"/>
      <c r="PFV95" s="533"/>
      <c r="PFW95" s="393"/>
      <c r="PFY95" s="532"/>
      <c r="PFZ95" s="533"/>
      <c r="PGA95" s="393"/>
      <c r="PGC95" s="532"/>
      <c r="PGD95" s="533"/>
      <c r="PGE95" s="393"/>
      <c r="PGG95" s="532"/>
      <c r="PGH95" s="533"/>
      <c r="PGI95" s="393"/>
      <c r="PGK95" s="532"/>
      <c r="PGL95" s="533"/>
      <c r="PGM95" s="393"/>
      <c r="PGO95" s="532"/>
      <c r="PGP95" s="533"/>
      <c r="PGQ95" s="393"/>
      <c r="PGS95" s="532"/>
      <c r="PGT95" s="533"/>
      <c r="PGU95" s="393"/>
      <c r="PGW95" s="532"/>
      <c r="PGX95" s="533"/>
      <c r="PGY95" s="393"/>
      <c r="PHA95" s="532"/>
      <c r="PHB95" s="533"/>
      <c r="PHC95" s="393"/>
      <c r="PHE95" s="532"/>
      <c r="PHF95" s="533"/>
      <c r="PHG95" s="393"/>
      <c r="PHI95" s="532"/>
      <c r="PHJ95" s="533"/>
      <c r="PHK95" s="393"/>
      <c r="PHM95" s="532"/>
      <c r="PHN95" s="533"/>
      <c r="PHO95" s="393"/>
      <c r="PHQ95" s="532"/>
      <c r="PHR95" s="533"/>
      <c r="PHS95" s="393"/>
      <c r="PHU95" s="532"/>
      <c r="PHV95" s="533"/>
      <c r="PHW95" s="393"/>
      <c r="PHY95" s="532"/>
      <c r="PHZ95" s="533"/>
      <c r="PIA95" s="393"/>
      <c r="PIC95" s="532"/>
      <c r="PID95" s="533"/>
      <c r="PIE95" s="393"/>
      <c r="PIG95" s="532"/>
      <c r="PIH95" s="533"/>
      <c r="PII95" s="393"/>
      <c r="PIK95" s="532"/>
      <c r="PIL95" s="533"/>
      <c r="PIM95" s="393"/>
      <c r="PIO95" s="532"/>
      <c r="PIP95" s="533"/>
      <c r="PIQ95" s="393"/>
      <c r="PIS95" s="532"/>
      <c r="PIT95" s="533"/>
      <c r="PIU95" s="393"/>
      <c r="PIW95" s="532"/>
      <c r="PIX95" s="533"/>
      <c r="PIY95" s="393"/>
      <c r="PJA95" s="532"/>
      <c r="PJB95" s="533"/>
      <c r="PJC95" s="393"/>
      <c r="PJE95" s="532"/>
      <c r="PJF95" s="533"/>
      <c r="PJG95" s="393"/>
      <c r="PJI95" s="532"/>
      <c r="PJJ95" s="533"/>
      <c r="PJK95" s="393"/>
      <c r="PJM95" s="532"/>
      <c r="PJN95" s="533"/>
      <c r="PJO95" s="393"/>
      <c r="PJQ95" s="532"/>
      <c r="PJR95" s="533"/>
      <c r="PJS95" s="393"/>
      <c r="PJU95" s="532"/>
      <c r="PJV95" s="533"/>
      <c r="PJW95" s="393"/>
      <c r="PJY95" s="532"/>
      <c r="PJZ95" s="533"/>
      <c r="PKA95" s="393"/>
      <c r="PKC95" s="532"/>
      <c r="PKD95" s="533"/>
      <c r="PKE95" s="393"/>
      <c r="PKG95" s="532"/>
      <c r="PKH95" s="533"/>
      <c r="PKI95" s="393"/>
      <c r="PKK95" s="532"/>
      <c r="PKL95" s="533"/>
      <c r="PKM95" s="393"/>
      <c r="PKO95" s="532"/>
      <c r="PKP95" s="533"/>
      <c r="PKQ95" s="393"/>
      <c r="PKS95" s="532"/>
      <c r="PKT95" s="533"/>
      <c r="PKU95" s="393"/>
      <c r="PKW95" s="532"/>
      <c r="PKX95" s="533"/>
      <c r="PKY95" s="393"/>
      <c r="PLA95" s="532"/>
      <c r="PLB95" s="533"/>
      <c r="PLC95" s="393"/>
      <c r="PLE95" s="532"/>
      <c r="PLF95" s="533"/>
      <c r="PLG95" s="393"/>
      <c r="PLI95" s="532"/>
      <c r="PLJ95" s="533"/>
      <c r="PLK95" s="393"/>
      <c r="PLM95" s="532"/>
      <c r="PLN95" s="533"/>
      <c r="PLO95" s="393"/>
      <c r="PLQ95" s="532"/>
      <c r="PLR95" s="533"/>
      <c r="PLS95" s="393"/>
      <c r="PLU95" s="532"/>
      <c r="PLV95" s="533"/>
      <c r="PLW95" s="393"/>
      <c r="PLY95" s="532"/>
      <c r="PLZ95" s="533"/>
      <c r="PMA95" s="393"/>
      <c r="PMC95" s="532"/>
      <c r="PMD95" s="533"/>
      <c r="PME95" s="393"/>
      <c r="PMG95" s="532"/>
      <c r="PMH95" s="533"/>
      <c r="PMI95" s="393"/>
      <c r="PMK95" s="532"/>
      <c r="PML95" s="533"/>
      <c r="PMM95" s="393"/>
      <c r="PMO95" s="532"/>
      <c r="PMP95" s="533"/>
      <c r="PMQ95" s="393"/>
      <c r="PMS95" s="532"/>
      <c r="PMT95" s="533"/>
      <c r="PMU95" s="393"/>
      <c r="PMW95" s="532"/>
      <c r="PMX95" s="533"/>
      <c r="PMY95" s="393"/>
      <c r="PNA95" s="532"/>
      <c r="PNB95" s="533"/>
      <c r="PNC95" s="393"/>
      <c r="PNE95" s="532"/>
      <c r="PNF95" s="533"/>
      <c r="PNG95" s="393"/>
      <c r="PNI95" s="532"/>
      <c r="PNJ95" s="533"/>
      <c r="PNK95" s="393"/>
      <c r="PNM95" s="532"/>
      <c r="PNN95" s="533"/>
      <c r="PNO95" s="393"/>
      <c r="PNQ95" s="532"/>
      <c r="PNR95" s="533"/>
      <c r="PNS95" s="393"/>
      <c r="PNU95" s="532"/>
      <c r="PNV95" s="533"/>
      <c r="PNW95" s="393"/>
      <c r="PNY95" s="532"/>
      <c r="PNZ95" s="533"/>
      <c r="POA95" s="393"/>
      <c r="POC95" s="532"/>
      <c r="POD95" s="533"/>
      <c r="POE95" s="393"/>
      <c r="POG95" s="532"/>
      <c r="POH95" s="533"/>
      <c r="POI95" s="393"/>
      <c r="POK95" s="532"/>
      <c r="POL95" s="533"/>
      <c r="POM95" s="393"/>
      <c r="POO95" s="532"/>
      <c r="POP95" s="533"/>
      <c r="POQ95" s="393"/>
      <c r="POS95" s="532"/>
      <c r="POT95" s="533"/>
      <c r="POU95" s="393"/>
      <c r="POW95" s="532"/>
      <c r="POX95" s="533"/>
      <c r="POY95" s="393"/>
      <c r="PPA95" s="532"/>
      <c r="PPB95" s="533"/>
      <c r="PPC95" s="393"/>
      <c r="PPE95" s="532"/>
      <c r="PPF95" s="533"/>
      <c r="PPG95" s="393"/>
      <c r="PPI95" s="532"/>
      <c r="PPJ95" s="533"/>
      <c r="PPK95" s="393"/>
      <c r="PPM95" s="532"/>
      <c r="PPN95" s="533"/>
      <c r="PPO95" s="393"/>
      <c r="PPQ95" s="532"/>
      <c r="PPR95" s="533"/>
      <c r="PPS95" s="393"/>
      <c r="PPU95" s="532"/>
      <c r="PPV95" s="533"/>
      <c r="PPW95" s="393"/>
      <c r="PPY95" s="532"/>
      <c r="PPZ95" s="533"/>
      <c r="PQA95" s="393"/>
      <c r="PQC95" s="532"/>
      <c r="PQD95" s="533"/>
      <c r="PQE95" s="393"/>
      <c r="PQG95" s="532"/>
      <c r="PQH95" s="533"/>
      <c r="PQI95" s="393"/>
      <c r="PQK95" s="532"/>
      <c r="PQL95" s="533"/>
      <c r="PQM95" s="393"/>
      <c r="PQO95" s="532"/>
      <c r="PQP95" s="533"/>
      <c r="PQQ95" s="393"/>
      <c r="PQS95" s="532"/>
      <c r="PQT95" s="533"/>
      <c r="PQU95" s="393"/>
      <c r="PQW95" s="532"/>
      <c r="PQX95" s="533"/>
      <c r="PQY95" s="393"/>
      <c r="PRA95" s="532"/>
      <c r="PRB95" s="533"/>
      <c r="PRC95" s="393"/>
      <c r="PRE95" s="532"/>
      <c r="PRF95" s="533"/>
      <c r="PRG95" s="393"/>
      <c r="PRI95" s="532"/>
      <c r="PRJ95" s="533"/>
      <c r="PRK95" s="393"/>
      <c r="PRM95" s="532"/>
      <c r="PRN95" s="533"/>
      <c r="PRO95" s="393"/>
      <c r="PRQ95" s="532"/>
      <c r="PRR95" s="533"/>
      <c r="PRS95" s="393"/>
      <c r="PRU95" s="532"/>
      <c r="PRV95" s="533"/>
      <c r="PRW95" s="393"/>
      <c r="PRY95" s="532"/>
      <c r="PRZ95" s="533"/>
      <c r="PSA95" s="393"/>
      <c r="PSC95" s="532"/>
      <c r="PSD95" s="533"/>
      <c r="PSE95" s="393"/>
      <c r="PSG95" s="532"/>
      <c r="PSH95" s="533"/>
      <c r="PSI95" s="393"/>
      <c r="PSK95" s="532"/>
      <c r="PSL95" s="533"/>
      <c r="PSM95" s="393"/>
      <c r="PSO95" s="532"/>
      <c r="PSP95" s="533"/>
      <c r="PSQ95" s="393"/>
      <c r="PSS95" s="532"/>
      <c r="PST95" s="533"/>
      <c r="PSU95" s="393"/>
      <c r="PSW95" s="532"/>
      <c r="PSX95" s="533"/>
      <c r="PSY95" s="393"/>
      <c r="PTA95" s="532"/>
      <c r="PTB95" s="533"/>
      <c r="PTC95" s="393"/>
      <c r="PTE95" s="532"/>
      <c r="PTF95" s="533"/>
      <c r="PTG95" s="393"/>
      <c r="PTI95" s="532"/>
      <c r="PTJ95" s="533"/>
      <c r="PTK95" s="393"/>
      <c r="PTM95" s="532"/>
      <c r="PTN95" s="533"/>
      <c r="PTO95" s="393"/>
      <c r="PTQ95" s="532"/>
      <c r="PTR95" s="533"/>
      <c r="PTS95" s="393"/>
      <c r="PTU95" s="532"/>
      <c r="PTV95" s="533"/>
      <c r="PTW95" s="393"/>
      <c r="PTY95" s="532"/>
      <c r="PTZ95" s="533"/>
      <c r="PUA95" s="393"/>
      <c r="PUC95" s="532"/>
      <c r="PUD95" s="533"/>
      <c r="PUE95" s="393"/>
      <c r="PUG95" s="532"/>
      <c r="PUH95" s="533"/>
      <c r="PUI95" s="393"/>
      <c r="PUK95" s="532"/>
      <c r="PUL95" s="533"/>
      <c r="PUM95" s="393"/>
      <c r="PUO95" s="532"/>
      <c r="PUP95" s="533"/>
      <c r="PUQ95" s="393"/>
      <c r="PUS95" s="532"/>
      <c r="PUT95" s="533"/>
      <c r="PUU95" s="393"/>
      <c r="PUW95" s="532"/>
      <c r="PUX95" s="533"/>
      <c r="PUY95" s="393"/>
      <c r="PVA95" s="532"/>
      <c r="PVB95" s="533"/>
      <c r="PVC95" s="393"/>
      <c r="PVE95" s="532"/>
      <c r="PVF95" s="533"/>
      <c r="PVG95" s="393"/>
      <c r="PVI95" s="532"/>
      <c r="PVJ95" s="533"/>
      <c r="PVK95" s="393"/>
      <c r="PVM95" s="532"/>
      <c r="PVN95" s="533"/>
      <c r="PVO95" s="393"/>
      <c r="PVQ95" s="532"/>
      <c r="PVR95" s="533"/>
      <c r="PVS95" s="393"/>
      <c r="PVU95" s="532"/>
      <c r="PVV95" s="533"/>
      <c r="PVW95" s="393"/>
      <c r="PVY95" s="532"/>
      <c r="PVZ95" s="533"/>
      <c r="PWA95" s="393"/>
      <c r="PWC95" s="532"/>
      <c r="PWD95" s="533"/>
      <c r="PWE95" s="393"/>
      <c r="PWG95" s="532"/>
      <c r="PWH95" s="533"/>
      <c r="PWI95" s="393"/>
      <c r="PWK95" s="532"/>
      <c r="PWL95" s="533"/>
      <c r="PWM95" s="393"/>
      <c r="PWO95" s="532"/>
      <c r="PWP95" s="533"/>
      <c r="PWQ95" s="393"/>
      <c r="PWS95" s="532"/>
      <c r="PWT95" s="533"/>
      <c r="PWU95" s="393"/>
      <c r="PWW95" s="532"/>
      <c r="PWX95" s="533"/>
      <c r="PWY95" s="393"/>
      <c r="PXA95" s="532"/>
      <c r="PXB95" s="533"/>
      <c r="PXC95" s="393"/>
      <c r="PXE95" s="532"/>
      <c r="PXF95" s="533"/>
      <c r="PXG95" s="393"/>
      <c r="PXI95" s="532"/>
      <c r="PXJ95" s="533"/>
      <c r="PXK95" s="393"/>
      <c r="PXM95" s="532"/>
      <c r="PXN95" s="533"/>
      <c r="PXO95" s="393"/>
      <c r="PXQ95" s="532"/>
      <c r="PXR95" s="533"/>
      <c r="PXS95" s="393"/>
      <c r="PXU95" s="532"/>
      <c r="PXV95" s="533"/>
      <c r="PXW95" s="393"/>
      <c r="PXY95" s="532"/>
      <c r="PXZ95" s="533"/>
      <c r="PYA95" s="393"/>
      <c r="PYC95" s="532"/>
      <c r="PYD95" s="533"/>
      <c r="PYE95" s="393"/>
      <c r="PYG95" s="532"/>
      <c r="PYH95" s="533"/>
      <c r="PYI95" s="393"/>
      <c r="PYK95" s="532"/>
      <c r="PYL95" s="533"/>
      <c r="PYM95" s="393"/>
      <c r="PYO95" s="532"/>
      <c r="PYP95" s="533"/>
      <c r="PYQ95" s="393"/>
      <c r="PYS95" s="532"/>
      <c r="PYT95" s="533"/>
      <c r="PYU95" s="393"/>
      <c r="PYW95" s="532"/>
      <c r="PYX95" s="533"/>
      <c r="PYY95" s="393"/>
      <c r="PZA95" s="532"/>
      <c r="PZB95" s="533"/>
      <c r="PZC95" s="393"/>
      <c r="PZE95" s="532"/>
      <c r="PZF95" s="533"/>
      <c r="PZG95" s="393"/>
      <c r="PZI95" s="532"/>
      <c r="PZJ95" s="533"/>
      <c r="PZK95" s="393"/>
      <c r="PZM95" s="532"/>
      <c r="PZN95" s="533"/>
      <c r="PZO95" s="393"/>
      <c r="PZQ95" s="532"/>
      <c r="PZR95" s="533"/>
      <c r="PZS95" s="393"/>
      <c r="PZU95" s="532"/>
      <c r="PZV95" s="533"/>
      <c r="PZW95" s="393"/>
      <c r="PZY95" s="532"/>
      <c r="PZZ95" s="533"/>
      <c r="QAA95" s="393"/>
      <c r="QAC95" s="532"/>
      <c r="QAD95" s="533"/>
      <c r="QAE95" s="393"/>
      <c r="QAG95" s="532"/>
      <c r="QAH95" s="533"/>
      <c r="QAI95" s="393"/>
      <c r="QAK95" s="532"/>
      <c r="QAL95" s="533"/>
      <c r="QAM95" s="393"/>
      <c r="QAO95" s="532"/>
      <c r="QAP95" s="533"/>
      <c r="QAQ95" s="393"/>
      <c r="QAS95" s="532"/>
      <c r="QAT95" s="533"/>
      <c r="QAU95" s="393"/>
      <c r="QAW95" s="532"/>
      <c r="QAX95" s="533"/>
      <c r="QAY95" s="393"/>
      <c r="QBA95" s="532"/>
      <c r="QBB95" s="533"/>
      <c r="QBC95" s="393"/>
      <c r="QBE95" s="532"/>
      <c r="QBF95" s="533"/>
      <c r="QBG95" s="393"/>
      <c r="QBI95" s="532"/>
      <c r="QBJ95" s="533"/>
      <c r="QBK95" s="393"/>
      <c r="QBM95" s="532"/>
      <c r="QBN95" s="533"/>
      <c r="QBO95" s="393"/>
      <c r="QBQ95" s="532"/>
      <c r="QBR95" s="533"/>
      <c r="QBS95" s="393"/>
      <c r="QBU95" s="532"/>
      <c r="QBV95" s="533"/>
      <c r="QBW95" s="393"/>
      <c r="QBY95" s="532"/>
      <c r="QBZ95" s="533"/>
      <c r="QCA95" s="393"/>
      <c r="QCC95" s="532"/>
      <c r="QCD95" s="533"/>
      <c r="QCE95" s="393"/>
      <c r="QCG95" s="532"/>
      <c r="QCH95" s="533"/>
      <c r="QCI95" s="393"/>
      <c r="QCK95" s="532"/>
      <c r="QCL95" s="533"/>
      <c r="QCM95" s="393"/>
      <c r="QCO95" s="532"/>
      <c r="QCP95" s="533"/>
      <c r="QCQ95" s="393"/>
      <c r="QCS95" s="532"/>
      <c r="QCT95" s="533"/>
      <c r="QCU95" s="393"/>
      <c r="QCW95" s="532"/>
      <c r="QCX95" s="533"/>
      <c r="QCY95" s="393"/>
      <c r="QDA95" s="532"/>
      <c r="QDB95" s="533"/>
      <c r="QDC95" s="393"/>
      <c r="QDE95" s="532"/>
      <c r="QDF95" s="533"/>
      <c r="QDG95" s="393"/>
      <c r="QDI95" s="532"/>
      <c r="QDJ95" s="533"/>
      <c r="QDK95" s="393"/>
      <c r="QDM95" s="532"/>
      <c r="QDN95" s="533"/>
      <c r="QDO95" s="393"/>
      <c r="QDQ95" s="532"/>
      <c r="QDR95" s="533"/>
      <c r="QDS95" s="393"/>
      <c r="QDU95" s="532"/>
      <c r="QDV95" s="533"/>
      <c r="QDW95" s="393"/>
      <c r="QDY95" s="532"/>
      <c r="QDZ95" s="533"/>
      <c r="QEA95" s="393"/>
      <c r="QEC95" s="532"/>
      <c r="QED95" s="533"/>
      <c r="QEE95" s="393"/>
      <c r="QEG95" s="532"/>
      <c r="QEH95" s="533"/>
      <c r="QEI95" s="393"/>
      <c r="QEK95" s="532"/>
      <c r="QEL95" s="533"/>
      <c r="QEM95" s="393"/>
      <c r="QEO95" s="532"/>
      <c r="QEP95" s="533"/>
      <c r="QEQ95" s="393"/>
      <c r="QES95" s="532"/>
      <c r="QET95" s="533"/>
      <c r="QEU95" s="393"/>
      <c r="QEW95" s="532"/>
      <c r="QEX95" s="533"/>
      <c r="QEY95" s="393"/>
      <c r="QFA95" s="532"/>
      <c r="QFB95" s="533"/>
      <c r="QFC95" s="393"/>
      <c r="QFE95" s="532"/>
      <c r="QFF95" s="533"/>
      <c r="QFG95" s="393"/>
      <c r="QFI95" s="532"/>
      <c r="QFJ95" s="533"/>
      <c r="QFK95" s="393"/>
      <c r="QFM95" s="532"/>
      <c r="QFN95" s="533"/>
      <c r="QFO95" s="393"/>
      <c r="QFQ95" s="532"/>
      <c r="QFR95" s="533"/>
      <c r="QFS95" s="393"/>
      <c r="QFU95" s="532"/>
      <c r="QFV95" s="533"/>
      <c r="QFW95" s="393"/>
      <c r="QFY95" s="532"/>
      <c r="QFZ95" s="533"/>
      <c r="QGA95" s="393"/>
      <c r="QGC95" s="532"/>
      <c r="QGD95" s="533"/>
      <c r="QGE95" s="393"/>
      <c r="QGG95" s="532"/>
      <c r="QGH95" s="533"/>
      <c r="QGI95" s="393"/>
      <c r="QGK95" s="532"/>
      <c r="QGL95" s="533"/>
      <c r="QGM95" s="393"/>
      <c r="QGO95" s="532"/>
      <c r="QGP95" s="533"/>
      <c r="QGQ95" s="393"/>
      <c r="QGS95" s="532"/>
      <c r="QGT95" s="533"/>
      <c r="QGU95" s="393"/>
      <c r="QGW95" s="532"/>
      <c r="QGX95" s="533"/>
      <c r="QGY95" s="393"/>
      <c r="QHA95" s="532"/>
      <c r="QHB95" s="533"/>
      <c r="QHC95" s="393"/>
      <c r="QHE95" s="532"/>
      <c r="QHF95" s="533"/>
      <c r="QHG95" s="393"/>
      <c r="QHI95" s="532"/>
      <c r="QHJ95" s="533"/>
      <c r="QHK95" s="393"/>
      <c r="QHM95" s="532"/>
      <c r="QHN95" s="533"/>
      <c r="QHO95" s="393"/>
      <c r="QHQ95" s="532"/>
      <c r="QHR95" s="533"/>
      <c r="QHS95" s="393"/>
      <c r="QHU95" s="532"/>
      <c r="QHV95" s="533"/>
      <c r="QHW95" s="393"/>
      <c r="QHY95" s="532"/>
      <c r="QHZ95" s="533"/>
      <c r="QIA95" s="393"/>
      <c r="QIC95" s="532"/>
      <c r="QID95" s="533"/>
      <c r="QIE95" s="393"/>
      <c r="QIG95" s="532"/>
      <c r="QIH95" s="533"/>
      <c r="QII95" s="393"/>
      <c r="QIK95" s="532"/>
      <c r="QIL95" s="533"/>
      <c r="QIM95" s="393"/>
      <c r="QIO95" s="532"/>
      <c r="QIP95" s="533"/>
      <c r="QIQ95" s="393"/>
      <c r="QIS95" s="532"/>
      <c r="QIT95" s="533"/>
      <c r="QIU95" s="393"/>
      <c r="QIW95" s="532"/>
      <c r="QIX95" s="533"/>
      <c r="QIY95" s="393"/>
      <c r="QJA95" s="532"/>
      <c r="QJB95" s="533"/>
      <c r="QJC95" s="393"/>
      <c r="QJE95" s="532"/>
      <c r="QJF95" s="533"/>
      <c r="QJG95" s="393"/>
      <c r="QJI95" s="532"/>
      <c r="QJJ95" s="533"/>
      <c r="QJK95" s="393"/>
      <c r="QJM95" s="532"/>
      <c r="QJN95" s="533"/>
      <c r="QJO95" s="393"/>
      <c r="QJQ95" s="532"/>
      <c r="QJR95" s="533"/>
      <c r="QJS95" s="393"/>
      <c r="QJU95" s="532"/>
      <c r="QJV95" s="533"/>
      <c r="QJW95" s="393"/>
      <c r="QJY95" s="532"/>
      <c r="QJZ95" s="533"/>
      <c r="QKA95" s="393"/>
      <c r="QKC95" s="532"/>
      <c r="QKD95" s="533"/>
      <c r="QKE95" s="393"/>
      <c r="QKG95" s="532"/>
      <c r="QKH95" s="533"/>
      <c r="QKI95" s="393"/>
      <c r="QKK95" s="532"/>
      <c r="QKL95" s="533"/>
      <c r="QKM95" s="393"/>
      <c r="QKO95" s="532"/>
      <c r="QKP95" s="533"/>
      <c r="QKQ95" s="393"/>
      <c r="QKS95" s="532"/>
      <c r="QKT95" s="533"/>
      <c r="QKU95" s="393"/>
      <c r="QKW95" s="532"/>
      <c r="QKX95" s="533"/>
      <c r="QKY95" s="393"/>
      <c r="QLA95" s="532"/>
      <c r="QLB95" s="533"/>
      <c r="QLC95" s="393"/>
      <c r="QLE95" s="532"/>
      <c r="QLF95" s="533"/>
      <c r="QLG95" s="393"/>
      <c r="QLI95" s="532"/>
      <c r="QLJ95" s="533"/>
      <c r="QLK95" s="393"/>
      <c r="QLM95" s="532"/>
      <c r="QLN95" s="533"/>
      <c r="QLO95" s="393"/>
      <c r="QLQ95" s="532"/>
      <c r="QLR95" s="533"/>
      <c r="QLS95" s="393"/>
      <c r="QLU95" s="532"/>
      <c r="QLV95" s="533"/>
      <c r="QLW95" s="393"/>
      <c r="QLY95" s="532"/>
      <c r="QLZ95" s="533"/>
      <c r="QMA95" s="393"/>
      <c r="QMC95" s="532"/>
      <c r="QMD95" s="533"/>
      <c r="QME95" s="393"/>
      <c r="QMG95" s="532"/>
      <c r="QMH95" s="533"/>
      <c r="QMI95" s="393"/>
      <c r="QMK95" s="532"/>
      <c r="QML95" s="533"/>
      <c r="QMM95" s="393"/>
      <c r="QMO95" s="532"/>
      <c r="QMP95" s="533"/>
      <c r="QMQ95" s="393"/>
      <c r="QMS95" s="532"/>
      <c r="QMT95" s="533"/>
      <c r="QMU95" s="393"/>
      <c r="QMW95" s="532"/>
      <c r="QMX95" s="533"/>
      <c r="QMY95" s="393"/>
      <c r="QNA95" s="532"/>
      <c r="QNB95" s="533"/>
      <c r="QNC95" s="393"/>
      <c r="QNE95" s="532"/>
      <c r="QNF95" s="533"/>
      <c r="QNG95" s="393"/>
      <c r="QNI95" s="532"/>
      <c r="QNJ95" s="533"/>
      <c r="QNK95" s="393"/>
      <c r="QNM95" s="532"/>
      <c r="QNN95" s="533"/>
      <c r="QNO95" s="393"/>
      <c r="QNQ95" s="532"/>
      <c r="QNR95" s="533"/>
      <c r="QNS95" s="393"/>
      <c r="QNU95" s="532"/>
      <c r="QNV95" s="533"/>
      <c r="QNW95" s="393"/>
      <c r="QNY95" s="532"/>
      <c r="QNZ95" s="533"/>
      <c r="QOA95" s="393"/>
      <c r="QOC95" s="532"/>
      <c r="QOD95" s="533"/>
      <c r="QOE95" s="393"/>
      <c r="QOG95" s="532"/>
      <c r="QOH95" s="533"/>
      <c r="QOI95" s="393"/>
      <c r="QOK95" s="532"/>
      <c r="QOL95" s="533"/>
      <c r="QOM95" s="393"/>
      <c r="QOO95" s="532"/>
      <c r="QOP95" s="533"/>
      <c r="QOQ95" s="393"/>
      <c r="QOS95" s="532"/>
      <c r="QOT95" s="533"/>
      <c r="QOU95" s="393"/>
      <c r="QOW95" s="532"/>
      <c r="QOX95" s="533"/>
      <c r="QOY95" s="393"/>
      <c r="QPA95" s="532"/>
      <c r="QPB95" s="533"/>
      <c r="QPC95" s="393"/>
      <c r="QPE95" s="532"/>
      <c r="QPF95" s="533"/>
      <c r="QPG95" s="393"/>
      <c r="QPI95" s="532"/>
      <c r="QPJ95" s="533"/>
      <c r="QPK95" s="393"/>
      <c r="QPM95" s="532"/>
      <c r="QPN95" s="533"/>
      <c r="QPO95" s="393"/>
      <c r="QPQ95" s="532"/>
      <c r="QPR95" s="533"/>
      <c r="QPS95" s="393"/>
      <c r="QPU95" s="532"/>
      <c r="QPV95" s="533"/>
      <c r="QPW95" s="393"/>
      <c r="QPY95" s="532"/>
      <c r="QPZ95" s="533"/>
      <c r="QQA95" s="393"/>
      <c r="QQC95" s="532"/>
      <c r="QQD95" s="533"/>
      <c r="QQE95" s="393"/>
      <c r="QQG95" s="532"/>
      <c r="QQH95" s="533"/>
      <c r="QQI95" s="393"/>
      <c r="QQK95" s="532"/>
      <c r="QQL95" s="533"/>
      <c r="QQM95" s="393"/>
      <c r="QQO95" s="532"/>
      <c r="QQP95" s="533"/>
      <c r="QQQ95" s="393"/>
      <c r="QQS95" s="532"/>
      <c r="QQT95" s="533"/>
      <c r="QQU95" s="393"/>
      <c r="QQW95" s="532"/>
      <c r="QQX95" s="533"/>
      <c r="QQY95" s="393"/>
      <c r="QRA95" s="532"/>
      <c r="QRB95" s="533"/>
      <c r="QRC95" s="393"/>
      <c r="QRE95" s="532"/>
      <c r="QRF95" s="533"/>
      <c r="QRG95" s="393"/>
      <c r="QRI95" s="532"/>
      <c r="QRJ95" s="533"/>
      <c r="QRK95" s="393"/>
      <c r="QRM95" s="532"/>
      <c r="QRN95" s="533"/>
      <c r="QRO95" s="393"/>
      <c r="QRQ95" s="532"/>
      <c r="QRR95" s="533"/>
      <c r="QRS95" s="393"/>
      <c r="QRU95" s="532"/>
      <c r="QRV95" s="533"/>
      <c r="QRW95" s="393"/>
      <c r="QRY95" s="532"/>
      <c r="QRZ95" s="533"/>
      <c r="QSA95" s="393"/>
      <c r="QSC95" s="532"/>
      <c r="QSD95" s="533"/>
      <c r="QSE95" s="393"/>
      <c r="QSG95" s="532"/>
      <c r="QSH95" s="533"/>
      <c r="QSI95" s="393"/>
      <c r="QSK95" s="532"/>
      <c r="QSL95" s="533"/>
      <c r="QSM95" s="393"/>
      <c r="QSO95" s="532"/>
      <c r="QSP95" s="533"/>
      <c r="QSQ95" s="393"/>
      <c r="QSS95" s="532"/>
      <c r="QST95" s="533"/>
      <c r="QSU95" s="393"/>
      <c r="QSW95" s="532"/>
      <c r="QSX95" s="533"/>
      <c r="QSY95" s="393"/>
      <c r="QTA95" s="532"/>
      <c r="QTB95" s="533"/>
      <c r="QTC95" s="393"/>
      <c r="QTE95" s="532"/>
      <c r="QTF95" s="533"/>
      <c r="QTG95" s="393"/>
      <c r="QTI95" s="532"/>
      <c r="QTJ95" s="533"/>
      <c r="QTK95" s="393"/>
      <c r="QTM95" s="532"/>
      <c r="QTN95" s="533"/>
      <c r="QTO95" s="393"/>
      <c r="QTQ95" s="532"/>
      <c r="QTR95" s="533"/>
      <c r="QTS95" s="393"/>
      <c r="QTU95" s="532"/>
      <c r="QTV95" s="533"/>
      <c r="QTW95" s="393"/>
      <c r="QTY95" s="532"/>
      <c r="QTZ95" s="533"/>
      <c r="QUA95" s="393"/>
      <c r="QUC95" s="532"/>
      <c r="QUD95" s="533"/>
      <c r="QUE95" s="393"/>
      <c r="QUG95" s="532"/>
      <c r="QUH95" s="533"/>
      <c r="QUI95" s="393"/>
      <c r="QUK95" s="532"/>
      <c r="QUL95" s="533"/>
      <c r="QUM95" s="393"/>
      <c r="QUO95" s="532"/>
      <c r="QUP95" s="533"/>
      <c r="QUQ95" s="393"/>
      <c r="QUS95" s="532"/>
      <c r="QUT95" s="533"/>
      <c r="QUU95" s="393"/>
      <c r="QUW95" s="532"/>
      <c r="QUX95" s="533"/>
      <c r="QUY95" s="393"/>
      <c r="QVA95" s="532"/>
      <c r="QVB95" s="533"/>
      <c r="QVC95" s="393"/>
      <c r="QVE95" s="532"/>
      <c r="QVF95" s="533"/>
      <c r="QVG95" s="393"/>
      <c r="QVI95" s="532"/>
      <c r="QVJ95" s="533"/>
      <c r="QVK95" s="393"/>
      <c r="QVM95" s="532"/>
      <c r="QVN95" s="533"/>
      <c r="QVO95" s="393"/>
      <c r="QVQ95" s="532"/>
      <c r="QVR95" s="533"/>
      <c r="QVS95" s="393"/>
      <c r="QVU95" s="532"/>
      <c r="QVV95" s="533"/>
      <c r="QVW95" s="393"/>
      <c r="QVY95" s="532"/>
      <c r="QVZ95" s="533"/>
      <c r="QWA95" s="393"/>
      <c r="QWC95" s="532"/>
      <c r="QWD95" s="533"/>
      <c r="QWE95" s="393"/>
      <c r="QWG95" s="532"/>
      <c r="QWH95" s="533"/>
      <c r="QWI95" s="393"/>
      <c r="QWK95" s="532"/>
      <c r="QWL95" s="533"/>
      <c r="QWM95" s="393"/>
      <c r="QWO95" s="532"/>
      <c r="QWP95" s="533"/>
      <c r="QWQ95" s="393"/>
      <c r="QWS95" s="532"/>
      <c r="QWT95" s="533"/>
      <c r="QWU95" s="393"/>
      <c r="QWW95" s="532"/>
      <c r="QWX95" s="533"/>
      <c r="QWY95" s="393"/>
      <c r="QXA95" s="532"/>
      <c r="QXB95" s="533"/>
      <c r="QXC95" s="393"/>
      <c r="QXE95" s="532"/>
      <c r="QXF95" s="533"/>
      <c r="QXG95" s="393"/>
      <c r="QXI95" s="532"/>
      <c r="QXJ95" s="533"/>
      <c r="QXK95" s="393"/>
      <c r="QXM95" s="532"/>
      <c r="QXN95" s="533"/>
      <c r="QXO95" s="393"/>
      <c r="QXQ95" s="532"/>
      <c r="QXR95" s="533"/>
      <c r="QXS95" s="393"/>
      <c r="QXU95" s="532"/>
      <c r="QXV95" s="533"/>
      <c r="QXW95" s="393"/>
      <c r="QXY95" s="532"/>
      <c r="QXZ95" s="533"/>
      <c r="QYA95" s="393"/>
      <c r="QYC95" s="532"/>
      <c r="QYD95" s="533"/>
      <c r="QYE95" s="393"/>
      <c r="QYG95" s="532"/>
      <c r="QYH95" s="533"/>
      <c r="QYI95" s="393"/>
      <c r="QYK95" s="532"/>
      <c r="QYL95" s="533"/>
      <c r="QYM95" s="393"/>
      <c r="QYO95" s="532"/>
      <c r="QYP95" s="533"/>
      <c r="QYQ95" s="393"/>
      <c r="QYS95" s="532"/>
      <c r="QYT95" s="533"/>
      <c r="QYU95" s="393"/>
      <c r="QYW95" s="532"/>
      <c r="QYX95" s="533"/>
      <c r="QYY95" s="393"/>
      <c r="QZA95" s="532"/>
      <c r="QZB95" s="533"/>
      <c r="QZC95" s="393"/>
      <c r="QZE95" s="532"/>
      <c r="QZF95" s="533"/>
      <c r="QZG95" s="393"/>
      <c r="QZI95" s="532"/>
      <c r="QZJ95" s="533"/>
      <c r="QZK95" s="393"/>
      <c r="QZM95" s="532"/>
      <c r="QZN95" s="533"/>
      <c r="QZO95" s="393"/>
      <c r="QZQ95" s="532"/>
      <c r="QZR95" s="533"/>
      <c r="QZS95" s="393"/>
      <c r="QZU95" s="532"/>
      <c r="QZV95" s="533"/>
      <c r="QZW95" s="393"/>
      <c r="QZY95" s="532"/>
      <c r="QZZ95" s="533"/>
      <c r="RAA95" s="393"/>
      <c r="RAC95" s="532"/>
      <c r="RAD95" s="533"/>
      <c r="RAE95" s="393"/>
      <c r="RAG95" s="532"/>
      <c r="RAH95" s="533"/>
      <c r="RAI95" s="393"/>
      <c r="RAK95" s="532"/>
      <c r="RAL95" s="533"/>
      <c r="RAM95" s="393"/>
      <c r="RAO95" s="532"/>
      <c r="RAP95" s="533"/>
      <c r="RAQ95" s="393"/>
      <c r="RAS95" s="532"/>
      <c r="RAT95" s="533"/>
      <c r="RAU95" s="393"/>
      <c r="RAW95" s="532"/>
      <c r="RAX95" s="533"/>
      <c r="RAY95" s="393"/>
      <c r="RBA95" s="532"/>
      <c r="RBB95" s="533"/>
      <c r="RBC95" s="393"/>
      <c r="RBE95" s="532"/>
      <c r="RBF95" s="533"/>
      <c r="RBG95" s="393"/>
      <c r="RBI95" s="532"/>
      <c r="RBJ95" s="533"/>
      <c r="RBK95" s="393"/>
      <c r="RBM95" s="532"/>
      <c r="RBN95" s="533"/>
      <c r="RBO95" s="393"/>
      <c r="RBQ95" s="532"/>
      <c r="RBR95" s="533"/>
      <c r="RBS95" s="393"/>
      <c r="RBU95" s="532"/>
      <c r="RBV95" s="533"/>
      <c r="RBW95" s="393"/>
      <c r="RBY95" s="532"/>
      <c r="RBZ95" s="533"/>
      <c r="RCA95" s="393"/>
      <c r="RCC95" s="532"/>
      <c r="RCD95" s="533"/>
      <c r="RCE95" s="393"/>
      <c r="RCG95" s="532"/>
      <c r="RCH95" s="533"/>
      <c r="RCI95" s="393"/>
      <c r="RCK95" s="532"/>
      <c r="RCL95" s="533"/>
      <c r="RCM95" s="393"/>
      <c r="RCO95" s="532"/>
      <c r="RCP95" s="533"/>
      <c r="RCQ95" s="393"/>
      <c r="RCS95" s="532"/>
      <c r="RCT95" s="533"/>
      <c r="RCU95" s="393"/>
      <c r="RCW95" s="532"/>
      <c r="RCX95" s="533"/>
      <c r="RCY95" s="393"/>
      <c r="RDA95" s="532"/>
      <c r="RDB95" s="533"/>
      <c r="RDC95" s="393"/>
      <c r="RDE95" s="532"/>
      <c r="RDF95" s="533"/>
      <c r="RDG95" s="393"/>
      <c r="RDI95" s="532"/>
      <c r="RDJ95" s="533"/>
      <c r="RDK95" s="393"/>
      <c r="RDM95" s="532"/>
      <c r="RDN95" s="533"/>
      <c r="RDO95" s="393"/>
      <c r="RDQ95" s="532"/>
      <c r="RDR95" s="533"/>
      <c r="RDS95" s="393"/>
      <c r="RDU95" s="532"/>
      <c r="RDV95" s="533"/>
      <c r="RDW95" s="393"/>
      <c r="RDY95" s="532"/>
      <c r="RDZ95" s="533"/>
      <c r="REA95" s="393"/>
      <c r="REC95" s="532"/>
      <c r="RED95" s="533"/>
      <c r="REE95" s="393"/>
      <c r="REG95" s="532"/>
      <c r="REH95" s="533"/>
      <c r="REI95" s="393"/>
      <c r="REK95" s="532"/>
      <c r="REL95" s="533"/>
      <c r="REM95" s="393"/>
      <c r="REO95" s="532"/>
      <c r="REP95" s="533"/>
      <c r="REQ95" s="393"/>
      <c r="RES95" s="532"/>
      <c r="RET95" s="533"/>
      <c r="REU95" s="393"/>
      <c r="REW95" s="532"/>
      <c r="REX95" s="533"/>
      <c r="REY95" s="393"/>
      <c r="RFA95" s="532"/>
      <c r="RFB95" s="533"/>
      <c r="RFC95" s="393"/>
      <c r="RFE95" s="532"/>
      <c r="RFF95" s="533"/>
      <c r="RFG95" s="393"/>
      <c r="RFI95" s="532"/>
      <c r="RFJ95" s="533"/>
      <c r="RFK95" s="393"/>
      <c r="RFM95" s="532"/>
      <c r="RFN95" s="533"/>
      <c r="RFO95" s="393"/>
      <c r="RFQ95" s="532"/>
      <c r="RFR95" s="533"/>
      <c r="RFS95" s="393"/>
      <c r="RFU95" s="532"/>
      <c r="RFV95" s="533"/>
      <c r="RFW95" s="393"/>
      <c r="RFY95" s="532"/>
      <c r="RFZ95" s="533"/>
      <c r="RGA95" s="393"/>
      <c r="RGC95" s="532"/>
      <c r="RGD95" s="533"/>
      <c r="RGE95" s="393"/>
      <c r="RGG95" s="532"/>
      <c r="RGH95" s="533"/>
      <c r="RGI95" s="393"/>
      <c r="RGK95" s="532"/>
      <c r="RGL95" s="533"/>
      <c r="RGM95" s="393"/>
      <c r="RGO95" s="532"/>
      <c r="RGP95" s="533"/>
      <c r="RGQ95" s="393"/>
      <c r="RGS95" s="532"/>
      <c r="RGT95" s="533"/>
      <c r="RGU95" s="393"/>
      <c r="RGW95" s="532"/>
      <c r="RGX95" s="533"/>
      <c r="RGY95" s="393"/>
      <c r="RHA95" s="532"/>
      <c r="RHB95" s="533"/>
      <c r="RHC95" s="393"/>
      <c r="RHE95" s="532"/>
      <c r="RHF95" s="533"/>
      <c r="RHG95" s="393"/>
      <c r="RHI95" s="532"/>
      <c r="RHJ95" s="533"/>
      <c r="RHK95" s="393"/>
      <c r="RHM95" s="532"/>
      <c r="RHN95" s="533"/>
      <c r="RHO95" s="393"/>
      <c r="RHQ95" s="532"/>
      <c r="RHR95" s="533"/>
      <c r="RHS95" s="393"/>
      <c r="RHU95" s="532"/>
      <c r="RHV95" s="533"/>
      <c r="RHW95" s="393"/>
      <c r="RHY95" s="532"/>
      <c r="RHZ95" s="533"/>
      <c r="RIA95" s="393"/>
      <c r="RIC95" s="532"/>
      <c r="RID95" s="533"/>
      <c r="RIE95" s="393"/>
      <c r="RIG95" s="532"/>
      <c r="RIH95" s="533"/>
      <c r="RII95" s="393"/>
      <c r="RIK95" s="532"/>
      <c r="RIL95" s="533"/>
      <c r="RIM95" s="393"/>
      <c r="RIO95" s="532"/>
      <c r="RIP95" s="533"/>
      <c r="RIQ95" s="393"/>
      <c r="RIS95" s="532"/>
      <c r="RIT95" s="533"/>
      <c r="RIU95" s="393"/>
      <c r="RIW95" s="532"/>
      <c r="RIX95" s="533"/>
      <c r="RIY95" s="393"/>
      <c r="RJA95" s="532"/>
      <c r="RJB95" s="533"/>
      <c r="RJC95" s="393"/>
      <c r="RJE95" s="532"/>
      <c r="RJF95" s="533"/>
      <c r="RJG95" s="393"/>
      <c r="RJI95" s="532"/>
      <c r="RJJ95" s="533"/>
      <c r="RJK95" s="393"/>
      <c r="RJM95" s="532"/>
      <c r="RJN95" s="533"/>
      <c r="RJO95" s="393"/>
      <c r="RJQ95" s="532"/>
      <c r="RJR95" s="533"/>
      <c r="RJS95" s="393"/>
      <c r="RJU95" s="532"/>
      <c r="RJV95" s="533"/>
      <c r="RJW95" s="393"/>
      <c r="RJY95" s="532"/>
      <c r="RJZ95" s="533"/>
      <c r="RKA95" s="393"/>
      <c r="RKC95" s="532"/>
      <c r="RKD95" s="533"/>
      <c r="RKE95" s="393"/>
      <c r="RKG95" s="532"/>
      <c r="RKH95" s="533"/>
      <c r="RKI95" s="393"/>
      <c r="RKK95" s="532"/>
      <c r="RKL95" s="533"/>
      <c r="RKM95" s="393"/>
      <c r="RKO95" s="532"/>
      <c r="RKP95" s="533"/>
      <c r="RKQ95" s="393"/>
      <c r="RKS95" s="532"/>
      <c r="RKT95" s="533"/>
      <c r="RKU95" s="393"/>
      <c r="RKW95" s="532"/>
      <c r="RKX95" s="533"/>
      <c r="RKY95" s="393"/>
      <c r="RLA95" s="532"/>
      <c r="RLB95" s="533"/>
      <c r="RLC95" s="393"/>
      <c r="RLE95" s="532"/>
      <c r="RLF95" s="533"/>
      <c r="RLG95" s="393"/>
      <c r="RLI95" s="532"/>
      <c r="RLJ95" s="533"/>
      <c r="RLK95" s="393"/>
      <c r="RLM95" s="532"/>
      <c r="RLN95" s="533"/>
      <c r="RLO95" s="393"/>
      <c r="RLQ95" s="532"/>
      <c r="RLR95" s="533"/>
      <c r="RLS95" s="393"/>
      <c r="RLU95" s="532"/>
      <c r="RLV95" s="533"/>
      <c r="RLW95" s="393"/>
      <c r="RLY95" s="532"/>
      <c r="RLZ95" s="533"/>
      <c r="RMA95" s="393"/>
      <c r="RMC95" s="532"/>
      <c r="RMD95" s="533"/>
      <c r="RME95" s="393"/>
      <c r="RMG95" s="532"/>
      <c r="RMH95" s="533"/>
      <c r="RMI95" s="393"/>
      <c r="RMK95" s="532"/>
      <c r="RML95" s="533"/>
      <c r="RMM95" s="393"/>
      <c r="RMO95" s="532"/>
      <c r="RMP95" s="533"/>
      <c r="RMQ95" s="393"/>
      <c r="RMS95" s="532"/>
      <c r="RMT95" s="533"/>
      <c r="RMU95" s="393"/>
      <c r="RMW95" s="532"/>
      <c r="RMX95" s="533"/>
      <c r="RMY95" s="393"/>
      <c r="RNA95" s="532"/>
      <c r="RNB95" s="533"/>
      <c r="RNC95" s="393"/>
      <c r="RNE95" s="532"/>
      <c r="RNF95" s="533"/>
      <c r="RNG95" s="393"/>
      <c r="RNI95" s="532"/>
      <c r="RNJ95" s="533"/>
      <c r="RNK95" s="393"/>
      <c r="RNM95" s="532"/>
      <c r="RNN95" s="533"/>
      <c r="RNO95" s="393"/>
      <c r="RNQ95" s="532"/>
      <c r="RNR95" s="533"/>
      <c r="RNS95" s="393"/>
      <c r="RNU95" s="532"/>
      <c r="RNV95" s="533"/>
      <c r="RNW95" s="393"/>
      <c r="RNY95" s="532"/>
      <c r="RNZ95" s="533"/>
      <c r="ROA95" s="393"/>
      <c r="ROC95" s="532"/>
      <c r="ROD95" s="533"/>
      <c r="ROE95" s="393"/>
      <c r="ROG95" s="532"/>
      <c r="ROH95" s="533"/>
      <c r="ROI95" s="393"/>
      <c r="ROK95" s="532"/>
      <c r="ROL95" s="533"/>
      <c r="ROM95" s="393"/>
      <c r="ROO95" s="532"/>
      <c r="ROP95" s="533"/>
      <c r="ROQ95" s="393"/>
      <c r="ROS95" s="532"/>
      <c r="ROT95" s="533"/>
      <c r="ROU95" s="393"/>
      <c r="ROW95" s="532"/>
      <c r="ROX95" s="533"/>
      <c r="ROY95" s="393"/>
      <c r="RPA95" s="532"/>
      <c r="RPB95" s="533"/>
      <c r="RPC95" s="393"/>
      <c r="RPE95" s="532"/>
      <c r="RPF95" s="533"/>
      <c r="RPG95" s="393"/>
      <c r="RPI95" s="532"/>
      <c r="RPJ95" s="533"/>
      <c r="RPK95" s="393"/>
      <c r="RPM95" s="532"/>
      <c r="RPN95" s="533"/>
      <c r="RPO95" s="393"/>
      <c r="RPQ95" s="532"/>
      <c r="RPR95" s="533"/>
      <c r="RPS95" s="393"/>
      <c r="RPU95" s="532"/>
      <c r="RPV95" s="533"/>
      <c r="RPW95" s="393"/>
      <c r="RPY95" s="532"/>
      <c r="RPZ95" s="533"/>
      <c r="RQA95" s="393"/>
      <c r="RQC95" s="532"/>
      <c r="RQD95" s="533"/>
      <c r="RQE95" s="393"/>
      <c r="RQG95" s="532"/>
      <c r="RQH95" s="533"/>
      <c r="RQI95" s="393"/>
      <c r="RQK95" s="532"/>
      <c r="RQL95" s="533"/>
      <c r="RQM95" s="393"/>
      <c r="RQO95" s="532"/>
      <c r="RQP95" s="533"/>
      <c r="RQQ95" s="393"/>
      <c r="RQS95" s="532"/>
      <c r="RQT95" s="533"/>
      <c r="RQU95" s="393"/>
      <c r="RQW95" s="532"/>
      <c r="RQX95" s="533"/>
      <c r="RQY95" s="393"/>
      <c r="RRA95" s="532"/>
      <c r="RRB95" s="533"/>
      <c r="RRC95" s="393"/>
      <c r="RRE95" s="532"/>
      <c r="RRF95" s="533"/>
      <c r="RRG95" s="393"/>
      <c r="RRI95" s="532"/>
      <c r="RRJ95" s="533"/>
      <c r="RRK95" s="393"/>
      <c r="RRM95" s="532"/>
      <c r="RRN95" s="533"/>
      <c r="RRO95" s="393"/>
      <c r="RRQ95" s="532"/>
      <c r="RRR95" s="533"/>
      <c r="RRS95" s="393"/>
      <c r="RRU95" s="532"/>
      <c r="RRV95" s="533"/>
      <c r="RRW95" s="393"/>
      <c r="RRY95" s="532"/>
      <c r="RRZ95" s="533"/>
      <c r="RSA95" s="393"/>
      <c r="RSC95" s="532"/>
      <c r="RSD95" s="533"/>
      <c r="RSE95" s="393"/>
      <c r="RSG95" s="532"/>
      <c r="RSH95" s="533"/>
      <c r="RSI95" s="393"/>
      <c r="RSK95" s="532"/>
      <c r="RSL95" s="533"/>
      <c r="RSM95" s="393"/>
      <c r="RSO95" s="532"/>
      <c r="RSP95" s="533"/>
      <c r="RSQ95" s="393"/>
      <c r="RSS95" s="532"/>
      <c r="RST95" s="533"/>
      <c r="RSU95" s="393"/>
      <c r="RSW95" s="532"/>
      <c r="RSX95" s="533"/>
      <c r="RSY95" s="393"/>
      <c r="RTA95" s="532"/>
      <c r="RTB95" s="533"/>
      <c r="RTC95" s="393"/>
      <c r="RTE95" s="532"/>
      <c r="RTF95" s="533"/>
      <c r="RTG95" s="393"/>
      <c r="RTI95" s="532"/>
      <c r="RTJ95" s="533"/>
      <c r="RTK95" s="393"/>
      <c r="RTM95" s="532"/>
      <c r="RTN95" s="533"/>
      <c r="RTO95" s="393"/>
      <c r="RTQ95" s="532"/>
      <c r="RTR95" s="533"/>
      <c r="RTS95" s="393"/>
      <c r="RTU95" s="532"/>
      <c r="RTV95" s="533"/>
      <c r="RTW95" s="393"/>
      <c r="RTY95" s="532"/>
      <c r="RTZ95" s="533"/>
      <c r="RUA95" s="393"/>
      <c r="RUC95" s="532"/>
      <c r="RUD95" s="533"/>
      <c r="RUE95" s="393"/>
      <c r="RUG95" s="532"/>
      <c r="RUH95" s="533"/>
      <c r="RUI95" s="393"/>
      <c r="RUK95" s="532"/>
      <c r="RUL95" s="533"/>
      <c r="RUM95" s="393"/>
      <c r="RUO95" s="532"/>
      <c r="RUP95" s="533"/>
      <c r="RUQ95" s="393"/>
      <c r="RUS95" s="532"/>
      <c r="RUT95" s="533"/>
      <c r="RUU95" s="393"/>
      <c r="RUW95" s="532"/>
      <c r="RUX95" s="533"/>
      <c r="RUY95" s="393"/>
      <c r="RVA95" s="532"/>
      <c r="RVB95" s="533"/>
      <c r="RVC95" s="393"/>
      <c r="RVE95" s="532"/>
      <c r="RVF95" s="533"/>
      <c r="RVG95" s="393"/>
      <c r="RVI95" s="532"/>
      <c r="RVJ95" s="533"/>
      <c r="RVK95" s="393"/>
      <c r="RVM95" s="532"/>
      <c r="RVN95" s="533"/>
      <c r="RVO95" s="393"/>
      <c r="RVQ95" s="532"/>
      <c r="RVR95" s="533"/>
      <c r="RVS95" s="393"/>
      <c r="RVU95" s="532"/>
      <c r="RVV95" s="533"/>
      <c r="RVW95" s="393"/>
      <c r="RVY95" s="532"/>
      <c r="RVZ95" s="533"/>
      <c r="RWA95" s="393"/>
      <c r="RWC95" s="532"/>
      <c r="RWD95" s="533"/>
      <c r="RWE95" s="393"/>
      <c r="RWG95" s="532"/>
      <c r="RWH95" s="533"/>
      <c r="RWI95" s="393"/>
      <c r="RWK95" s="532"/>
      <c r="RWL95" s="533"/>
      <c r="RWM95" s="393"/>
      <c r="RWO95" s="532"/>
      <c r="RWP95" s="533"/>
      <c r="RWQ95" s="393"/>
      <c r="RWS95" s="532"/>
      <c r="RWT95" s="533"/>
      <c r="RWU95" s="393"/>
      <c r="RWW95" s="532"/>
      <c r="RWX95" s="533"/>
      <c r="RWY95" s="393"/>
      <c r="RXA95" s="532"/>
      <c r="RXB95" s="533"/>
      <c r="RXC95" s="393"/>
      <c r="RXE95" s="532"/>
      <c r="RXF95" s="533"/>
      <c r="RXG95" s="393"/>
      <c r="RXI95" s="532"/>
      <c r="RXJ95" s="533"/>
      <c r="RXK95" s="393"/>
      <c r="RXM95" s="532"/>
      <c r="RXN95" s="533"/>
      <c r="RXO95" s="393"/>
      <c r="RXQ95" s="532"/>
      <c r="RXR95" s="533"/>
      <c r="RXS95" s="393"/>
      <c r="RXU95" s="532"/>
      <c r="RXV95" s="533"/>
      <c r="RXW95" s="393"/>
      <c r="RXY95" s="532"/>
      <c r="RXZ95" s="533"/>
      <c r="RYA95" s="393"/>
      <c r="RYC95" s="532"/>
      <c r="RYD95" s="533"/>
      <c r="RYE95" s="393"/>
      <c r="RYG95" s="532"/>
      <c r="RYH95" s="533"/>
      <c r="RYI95" s="393"/>
      <c r="RYK95" s="532"/>
      <c r="RYL95" s="533"/>
      <c r="RYM95" s="393"/>
      <c r="RYO95" s="532"/>
      <c r="RYP95" s="533"/>
      <c r="RYQ95" s="393"/>
      <c r="RYS95" s="532"/>
      <c r="RYT95" s="533"/>
      <c r="RYU95" s="393"/>
      <c r="RYW95" s="532"/>
      <c r="RYX95" s="533"/>
      <c r="RYY95" s="393"/>
      <c r="RZA95" s="532"/>
      <c r="RZB95" s="533"/>
      <c r="RZC95" s="393"/>
      <c r="RZE95" s="532"/>
      <c r="RZF95" s="533"/>
      <c r="RZG95" s="393"/>
      <c r="RZI95" s="532"/>
      <c r="RZJ95" s="533"/>
      <c r="RZK95" s="393"/>
      <c r="RZM95" s="532"/>
      <c r="RZN95" s="533"/>
      <c r="RZO95" s="393"/>
      <c r="RZQ95" s="532"/>
      <c r="RZR95" s="533"/>
      <c r="RZS95" s="393"/>
      <c r="RZU95" s="532"/>
      <c r="RZV95" s="533"/>
      <c r="RZW95" s="393"/>
      <c r="RZY95" s="532"/>
      <c r="RZZ95" s="533"/>
      <c r="SAA95" s="393"/>
      <c r="SAC95" s="532"/>
      <c r="SAD95" s="533"/>
      <c r="SAE95" s="393"/>
      <c r="SAG95" s="532"/>
      <c r="SAH95" s="533"/>
      <c r="SAI95" s="393"/>
      <c r="SAK95" s="532"/>
      <c r="SAL95" s="533"/>
      <c r="SAM95" s="393"/>
      <c r="SAO95" s="532"/>
      <c r="SAP95" s="533"/>
      <c r="SAQ95" s="393"/>
      <c r="SAS95" s="532"/>
      <c r="SAT95" s="533"/>
      <c r="SAU95" s="393"/>
      <c r="SAW95" s="532"/>
      <c r="SAX95" s="533"/>
      <c r="SAY95" s="393"/>
      <c r="SBA95" s="532"/>
      <c r="SBB95" s="533"/>
      <c r="SBC95" s="393"/>
      <c r="SBE95" s="532"/>
      <c r="SBF95" s="533"/>
      <c r="SBG95" s="393"/>
      <c r="SBI95" s="532"/>
      <c r="SBJ95" s="533"/>
      <c r="SBK95" s="393"/>
      <c r="SBM95" s="532"/>
      <c r="SBN95" s="533"/>
      <c r="SBO95" s="393"/>
      <c r="SBQ95" s="532"/>
      <c r="SBR95" s="533"/>
      <c r="SBS95" s="393"/>
      <c r="SBU95" s="532"/>
      <c r="SBV95" s="533"/>
      <c r="SBW95" s="393"/>
      <c r="SBY95" s="532"/>
      <c r="SBZ95" s="533"/>
      <c r="SCA95" s="393"/>
      <c r="SCC95" s="532"/>
      <c r="SCD95" s="533"/>
      <c r="SCE95" s="393"/>
      <c r="SCG95" s="532"/>
      <c r="SCH95" s="533"/>
      <c r="SCI95" s="393"/>
      <c r="SCK95" s="532"/>
      <c r="SCL95" s="533"/>
      <c r="SCM95" s="393"/>
      <c r="SCO95" s="532"/>
      <c r="SCP95" s="533"/>
      <c r="SCQ95" s="393"/>
      <c r="SCS95" s="532"/>
      <c r="SCT95" s="533"/>
      <c r="SCU95" s="393"/>
      <c r="SCW95" s="532"/>
      <c r="SCX95" s="533"/>
      <c r="SCY95" s="393"/>
      <c r="SDA95" s="532"/>
      <c r="SDB95" s="533"/>
      <c r="SDC95" s="393"/>
      <c r="SDE95" s="532"/>
      <c r="SDF95" s="533"/>
      <c r="SDG95" s="393"/>
      <c r="SDI95" s="532"/>
      <c r="SDJ95" s="533"/>
      <c r="SDK95" s="393"/>
      <c r="SDM95" s="532"/>
      <c r="SDN95" s="533"/>
      <c r="SDO95" s="393"/>
      <c r="SDQ95" s="532"/>
      <c r="SDR95" s="533"/>
      <c r="SDS95" s="393"/>
      <c r="SDU95" s="532"/>
      <c r="SDV95" s="533"/>
      <c r="SDW95" s="393"/>
      <c r="SDY95" s="532"/>
      <c r="SDZ95" s="533"/>
      <c r="SEA95" s="393"/>
      <c r="SEC95" s="532"/>
      <c r="SED95" s="533"/>
      <c r="SEE95" s="393"/>
      <c r="SEG95" s="532"/>
      <c r="SEH95" s="533"/>
      <c r="SEI95" s="393"/>
      <c r="SEK95" s="532"/>
      <c r="SEL95" s="533"/>
      <c r="SEM95" s="393"/>
      <c r="SEO95" s="532"/>
      <c r="SEP95" s="533"/>
      <c r="SEQ95" s="393"/>
      <c r="SES95" s="532"/>
      <c r="SET95" s="533"/>
      <c r="SEU95" s="393"/>
      <c r="SEW95" s="532"/>
      <c r="SEX95" s="533"/>
      <c r="SEY95" s="393"/>
      <c r="SFA95" s="532"/>
      <c r="SFB95" s="533"/>
      <c r="SFC95" s="393"/>
      <c r="SFE95" s="532"/>
      <c r="SFF95" s="533"/>
      <c r="SFG95" s="393"/>
      <c r="SFI95" s="532"/>
      <c r="SFJ95" s="533"/>
      <c r="SFK95" s="393"/>
      <c r="SFM95" s="532"/>
      <c r="SFN95" s="533"/>
      <c r="SFO95" s="393"/>
      <c r="SFQ95" s="532"/>
      <c r="SFR95" s="533"/>
      <c r="SFS95" s="393"/>
      <c r="SFU95" s="532"/>
      <c r="SFV95" s="533"/>
      <c r="SFW95" s="393"/>
      <c r="SFY95" s="532"/>
      <c r="SFZ95" s="533"/>
      <c r="SGA95" s="393"/>
      <c r="SGC95" s="532"/>
      <c r="SGD95" s="533"/>
      <c r="SGE95" s="393"/>
      <c r="SGG95" s="532"/>
      <c r="SGH95" s="533"/>
      <c r="SGI95" s="393"/>
      <c r="SGK95" s="532"/>
      <c r="SGL95" s="533"/>
      <c r="SGM95" s="393"/>
      <c r="SGO95" s="532"/>
      <c r="SGP95" s="533"/>
      <c r="SGQ95" s="393"/>
      <c r="SGS95" s="532"/>
      <c r="SGT95" s="533"/>
      <c r="SGU95" s="393"/>
      <c r="SGW95" s="532"/>
      <c r="SGX95" s="533"/>
      <c r="SGY95" s="393"/>
      <c r="SHA95" s="532"/>
      <c r="SHB95" s="533"/>
      <c r="SHC95" s="393"/>
      <c r="SHE95" s="532"/>
      <c r="SHF95" s="533"/>
      <c r="SHG95" s="393"/>
      <c r="SHI95" s="532"/>
      <c r="SHJ95" s="533"/>
      <c r="SHK95" s="393"/>
      <c r="SHM95" s="532"/>
      <c r="SHN95" s="533"/>
      <c r="SHO95" s="393"/>
      <c r="SHQ95" s="532"/>
      <c r="SHR95" s="533"/>
      <c r="SHS95" s="393"/>
      <c r="SHU95" s="532"/>
      <c r="SHV95" s="533"/>
      <c r="SHW95" s="393"/>
      <c r="SHY95" s="532"/>
      <c r="SHZ95" s="533"/>
      <c r="SIA95" s="393"/>
      <c r="SIC95" s="532"/>
      <c r="SID95" s="533"/>
      <c r="SIE95" s="393"/>
      <c r="SIG95" s="532"/>
      <c r="SIH95" s="533"/>
      <c r="SII95" s="393"/>
      <c r="SIK95" s="532"/>
      <c r="SIL95" s="533"/>
      <c r="SIM95" s="393"/>
      <c r="SIO95" s="532"/>
      <c r="SIP95" s="533"/>
      <c r="SIQ95" s="393"/>
      <c r="SIS95" s="532"/>
      <c r="SIT95" s="533"/>
      <c r="SIU95" s="393"/>
      <c r="SIW95" s="532"/>
      <c r="SIX95" s="533"/>
      <c r="SIY95" s="393"/>
      <c r="SJA95" s="532"/>
      <c r="SJB95" s="533"/>
      <c r="SJC95" s="393"/>
      <c r="SJE95" s="532"/>
      <c r="SJF95" s="533"/>
      <c r="SJG95" s="393"/>
      <c r="SJI95" s="532"/>
      <c r="SJJ95" s="533"/>
      <c r="SJK95" s="393"/>
      <c r="SJM95" s="532"/>
      <c r="SJN95" s="533"/>
      <c r="SJO95" s="393"/>
      <c r="SJQ95" s="532"/>
      <c r="SJR95" s="533"/>
      <c r="SJS95" s="393"/>
      <c r="SJU95" s="532"/>
      <c r="SJV95" s="533"/>
      <c r="SJW95" s="393"/>
      <c r="SJY95" s="532"/>
      <c r="SJZ95" s="533"/>
      <c r="SKA95" s="393"/>
      <c r="SKC95" s="532"/>
      <c r="SKD95" s="533"/>
      <c r="SKE95" s="393"/>
      <c r="SKG95" s="532"/>
      <c r="SKH95" s="533"/>
      <c r="SKI95" s="393"/>
      <c r="SKK95" s="532"/>
      <c r="SKL95" s="533"/>
      <c r="SKM95" s="393"/>
      <c r="SKO95" s="532"/>
      <c r="SKP95" s="533"/>
      <c r="SKQ95" s="393"/>
      <c r="SKS95" s="532"/>
      <c r="SKT95" s="533"/>
      <c r="SKU95" s="393"/>
      <c r="SKW95" s="532"/>
      <c r="SKX95" s="533"/>
      <c r="SKY95" s="393"/>
      <c r="SLA95" s="532"/>
      <c r="SLB95" s="533"/>
      <c r="SLC95" s="393"/>
      <c r="SLE95" s="532"/>
      <c r="SLF95" s="533"/>
      <c r="SLG95" s="393"/>
      <c r="SLI95" s="532"/>
      <c r="SLJ95" s="533"/>
      <c r="SLK95" s="393"/>
      <c r="SLM95" s="532"/>
      <c r="SLN95" s="533"/>
      <c r="SLO95" s="393"/>
      <c r="SLQ95" s="532"/>
      <c r="SLR95" s="533"/>
      <c r="SLS95" s="393"/>
      <c r="SLU95" s="532"/>
      <c r="SLV95" s="533"/>
      <c r="SLW95" s="393"/>
      <c r="SLY95" s="532"/>
      <c r="SLZ95" s="533"/>
      <c r="SMA95" s="393"/>
      <c r="SMC95" s="532"/>
      <c r="SMD95" s="533"/>
      <c r="SME95" s="393"/>
      <c r="SMG95" s="532"/>
      <c r="SMH95" s="533"/>
      <c r="SMI95" s="393"/>
      <c r="SMK95" s="532"/>
      <c r="SML95" s="533"/>
      <c r="SMM95" s="393"/>
      <c r="SMO95" s="532"/>
      <c r="SMP95" s="533"/>
      <c r="SMQ95" s="393"/>
      <c r="SMS95" s="532"/>
      <c r="SMT95" s="533"/>
      <c r="SMU95" s="393"/>
      <c r="SMW95" s="532"/>
      <c r="SMX95" s="533"/>
      <c r="SMY95" s="393"/>
      <c r="SNA95" s="532"/>
      <c r="SNB95" s="533"/>
      <c r="SNC95" s="393"/>
      <c r="SNE95" s="532"/>
      <c r="SNF95" s="533"/>
      <c r="SNG95" s="393"/>
      <c r="SNI95" s="532"/>
      <c r="SNJ95" s="533"/>
      <c r="SNK95" s="393"/>
      <c r="SNM95" s="532"/>
      <c r="SNN95" s="533"/>
      <c r="SNO95" s="393"/>
      <c r="SNQ95" s="532"/>
      <c r="SNR95" s="533"/>
      <c r="SNS95" s="393"/>
      <c r="SNU95" s="532"/>
      <c r="SNV95" s="533"/>
      <c r="SNW95" s="393"/>
      <c r="SNY95" s="532"/>
      <c r="SNZ95" s="533"/>
      <c r="SOA95" s="393"/>
      <c r="SOC95" s="532"/>
      <c r="SOD95" s="533"/>
      <c r="SOE95" s="393"/>
      <c r="SOG95" s="532"/>
      <c r="SOH95" s="533"/>
      <c r="SOI95" s="393"/>
      <c r="SOK95" s="532"/>
      <c r="SOL95" s="533"/>
      <c r="SOM95" s="393"/>
      <c r="SOO95" s="532"/>
      <c r="SOP95" s="533"/>
      <c r="SOQ95" s="393"/>
      <c r="SOS95" s="532"/>
      <c r="SOT95" s="533"/>
      <c r="SOU95" s="393"/>
      <c r="SOW95" s="532"/>
      <c r="SOX95" s="533"/>
      <c r="SOY95" s="393"/>
      <c r="SPA95" s="532"/>
      <c r="SPB95" s="533"/>
      <c r="SPC95" s="393"/>
      <c r="SPE95" s="532"/>
      <c r="SPF95" s="533"/>
      <c r="SPG95" s="393"/>
      <c r="SPI95" s="532"/>
      <c r="SPJ95" s="533"/>
      <c r="SPK95" s="393"/>
      <c r="SPM95" s="532"/>
      <c r="SPN95" s="533"/>
      <c r="SPO95" s="393"/>
      <c r="SPQ95" s="532"/>
      <c r="SPR95" s="533"/>
      <c r="SPS95" s="393"/>
      <c r="SPU95" s="532"/>
      <c r="SPV95" s="533"/>
      <c r="SPW95" s="393"/>
      <c r="SPY95" s="532"/>
      <c r="SPZ95" s="533"/>
      <c r="SQA95" s="393"/>
      <c r="SQC95" s="532"/>
      <c r="SQD95" s="533"/>
      <c r="SQE95" s="393"/>
      <c r="SQG95" s="532"/>
      <c r="SQH95" s="533"/>
      <c r="SQI95" s="393"/>
      <c r="SQK95" s="532"/>
      <c r="SQL95" s="533"/>
      <c r="SQM95" s="393"/>
      <c r="SQO95" s="532"/>
      <c r="SQP95" s="533"/>
      <c r="SQQ95" s="393"/>
      <c r="SQS95" s="532"/>
      <c r="SQT95" s="533"/>
      <c r="SQU95" s="393"/>
      <c r="SQW95" s="532"/>
      <c r="SQX95" s="533"/>
      <c r="SQY95" s="393"/>
      <c r="SRA95" s="532"/>
      <c r="SRB95" s="533"/>
      <c r="SRC95" s="393"/>
      <c r="SRE95" s="532"/>
      <c r="SRF95" s="533"/>
      <c r="SRG95" s="393"/>
      <c r="SRI95" s="532"/>
      <c r="SRJ95" s="533"/>
      <c r="SRK95" s="393"/>
      <c r="SRM95" s="532"/>
      <c r="SRN95" s="533"/>
      <c r="SRO95" s="393"/>
      <c r="SRQ95" s="532"/>
      <c r="SRR95" s="533"/>
      <c r="SRS95" s="393"/>
      <c r="SRU95" s="532"/>
      <c r="SRV95" s="533"/>
      <c r="SRW95" s="393"/>
      <c r="SRY95" s="532"/>
      <c r="SRZ95" s="533"/>
      <c r="SSA95" s="393"/>
      <c r="SSC95" s="532"/>
      <c r="SSD95" s="533"/>
      <c r="SSE95" s="393"/>
      <c r="SSG95" s="532"/>
      <c r="SSH95" s="533"/>
      <c r="SSI95" s="393"/>
      <c r="SSK95" s="532"/>
      <c r="SSL95" s="533"/>
      <c r="SSM95" s="393"/>
      <c r="SSO95" s="532"/>
      <c r="SSP95" s="533"/>
      <c r="SSQ95" s="393"/>
      <c r="SSS95" s="532"/>
      <c r="SST95" s="533"/>
      <c r="SSU95" s="393"/>
      <c r="SSW95" s="532"/>
      <c r="SSX95" s="533"/>
      <c r="SSY95" s="393"/>
      <c r="STA95" s="532"/>
      <c r="STB95" s="533"/>
      <c r="STC95" s="393"/>
      <c r="STE95" s="532"/>
      <c r="STF95" s="533"/>
      <c r="STG95" s="393"/>
      <c r="STI95" s="532"/>
      <c r="STJ95" s="533"/>
      <c r="STK95" s="393"/>
      <c r="STM95" s="532"/>
      <c r="STN95" s="533"/>
      <c r="STO95" s="393"/>
      <c r="STQ95" s="532"/>
      <c r="STR95" s="533"/>
      <c r="STS95" s="393"/>
      <c r="STU95" s="532"/>
      <c r="STV95" s="533"/>
      <c r="STW95" s="393"/>
      <c r="STY95" s="532"/>
      <c r="STZ95" s="533"/>
      <c r="SUA95" s="393"/>
      <c r="SUC95" s="532"/>
      <c r="SUD95" s="533"/>
      <c r="SUE95" s="393"/>
      <c r="SUG95" s="532"/>
      <c r="SUH95" s="533"/>
      <c r="SUI95" s="393"/>
      <c r="SUK95" s="532"/>
      <c r="SUL95" s="533"/>
      <c r="SUM95" s="393"/>
      <c r="SUO95" s="532"/>
      <c r="SUP95" s="533"/>
      <c r="SUQ95" s="393"/>
      <c r="SUS95" s="532"/>
      <c r="SUT95" s="533"/>
      <c r="SUU95" s="393"/>
      <c r="SUW95" s="532"/>
      <c r="SUX95" s="533"/>
      <c r="SUY95" s="393"/>
      <c r="SVA95" s="532"/>
      <c r="SVB95" s="533"/>
      <c r="SVC95" s="393"/>
      <c r="SVE95" s="532"/>
      <c r="SVF95" s="533"/>
      <c r="SVG95" s="393"/>
      <c r="SVI95" s="532"/>
      <c r="SVJ95" s="533"/>
      <c r="SVK95" s="393"/>
      <c r="SVM95" s="532"/>
      <c r="SVN95" s="533"/>
      <c r="SVO95" s="393"/>
      <c r="SVQ95" s="532"/>
      <c r="SVR95" s="533"/>
      <c r="SVS95" s="393"/>
      <c r="SVU95" s="532"/>
      <c r="SVV95" s="533"/>
      <c r="SVW95" s="393"/>
      <c r="SVY95" s="532"/>
      <c r="SVZ95" s="533"/>
      <c r="SWA95" s="393"/>
      <c r="SWC95" s="532"/>
      <c r="SWD95" s="533"/>
      <c r="SWE95" s="393"/>
      <c r="SWG95" s="532"/>
      <c r="SWH95" s="533"/>
      <c r="SWI95" s="393"/>
      <c r="SWK95" s="532"/>
      <c r="SWL95" s="533"/>
      <c r="SWM95" s="393"/>
      <c r="SWO95" s="532"/>
      <c r="SWP95" s="533"/>
      <c r="SWQ95" s="393"/>
      <c r="SWS95" s="532"/>
      <c r="SWT95" s="533"/>
      <c r="SWU95" s="393"/>
      <c r="SWW95" s="532"/>
      <c r="SWX95" s="533"/>
      <c r="SWY95" s="393"/>
      <c r="SXA95" s="532"/>
      <c r="SXB95" s="533"/>
      <c r="SXC95" s="393"/>
      <c r="SXE95" s="532"/>
      <c r="SXF95" s="533"/>
      <c r="SXG95" s="393"/>
      <c r="SXI95" s="532"/>
      <c r="SXJ95" s="533"/>
      <c r="SXK95" s="393"/>
      <c r="SXM95" s="532"/>
      <c r="SXN95" s="533"/>
      <c r="SXO95" s="393"/>
      <c r="SXQ95" s="532"/>
      <c r="SXR95" s="533"/>
      <c r="SXS95" s="393"/>
      <c r="SXU95" s="532"/>
      <c r="SXV95" s="533"/>
      <c r="SXW95" s="393"/>
      <c r="SXY95" s="532"/>
      <c r="SXZ95" s="533"/>
      <c r="SYA95" s="393"/>
      <c r="SYC95" s="532"/>
      <c r="SYD95" s="533"/>
      <c r="SYE95" s="393"/>
      <c r="SYG95" s="532"/>
      <c r="SYH95" s="533"/>
      <c r="SYI95" s="393"/>
      <c r="SYK95" s="532"/>
      <c r="SYL95" s="533"/>
      <c r="SYM95" s="393"/>
      <c r="SYO95" s="532"/>
      <c r="SYP95" s="533"/>
      <c r="SYQ95" s="393"/>
      <c r="SYS95" s="532"/>
      <c r="SYT95" s="533"/>
      <c r="SYU95" s="393"/>
      <c r="SYW95" s="532"/>
      <c r="SYX95" s="533"/>
      <c r="SYY95" s="393"/>
      <c r="SZA95" s="532"/>
      <c r="SZB95" s="533"/>
      <c r="SZC95" s="393"/>
      <c r="SZE95" s="532"/>
      <c r="SZF95" s="533"/>
      <c r="SZG95" s="393"/>
      <c r="SZI95" s="532"/>
      <c r="SZJ95" s="533"/>
      <c r="SZK95" s="393"/>
      <c r="SZM95" s="532"/>
      <c r="SZN95" s="533"/>
      <c r="SZO95" s="393"/>
      <c r="SZQ95" s="532"/>
      <c r="SZR95" s="533"/>
      <c r="SZS95" s="393"/>
      <c r="SZU95" s="532"/>
      <c r="SZV95" s="533"/>
      <c r="SZW95" s="393"/>
      <c r="SZY95" s="532"/>
      <c r="SZZ95" s="533"/>
      <c r="TAA95" s="393"/>
      <c r="TAC95" s="532"/>
      <c r="TAD95" s="533"/>
      <c r="TAE95" s="393"/>
      <c r="TAG95" s="532"/>
      <c r="TAH95" s="533"/>
      <c r="TAI95" s="393"/>
      <c r="TAK95" s="532"/>
      <c r="TAL95" s="533"/>
      <c r="TAM95" s="393"/>
      <c r="TAO95" s="532"/>
      <c r="TAP95" s="533"/>
      <c r="TAQ95" s="393"/>
      <c r="TAS95" s="532"/>
      <c r="TAT95" s="533"/>
      <c r="TAU95" s="393"/>
      <c r="TAW95" s="532"/>
      <c r="TAX95" s="533"/>
      <c r="TAY95" s="393"/>
      <c r="TBA95" s="532"/>
      <c r="TBB95" s="533"/>
      <c r="TBC95" s="393"/>
      <c r="TBE95" s="532"/>
      <c r="TBF95" s="533"/>
      <c r="TBG95" s="393"/>
      <c r="TBI95" s="532"/>
      <c r="TBJ95" s="533"/>
      <c r="TBK95" s="393"/>
      <c r="TBM95" s="532"/>
      <c r="TBN95" s="533"/>
      <c r="TBO95" s="393"/>
      <c r="TBQ95" s="532"/>
      <c r="TBR95" s="533"/>
      <c r="TBS95" s="393"/>
      <c r="TBU95" s="532"/>
      <c r="TBV95" s="533"/>
      <c r="TBW95" s="393"/>
      <c r="TBY95" s="532"/>
      <c r="TBZ95" s="533"/>
      <c r="TCA95" s="393"/>
      <c r="TCC95" s="532"/>
      <c r="TCD95" s="533"/>
      <c r="TCE95" s="393"/>
      <c r="TCG95" s="532"/>
      <c r="TCH95" s="533"/>
      <c r="TCI95" s="393"/>
      <c r="TCK95" s="532"/>
      <c r="TCL95" s="533"/>
      <c r="TCM95" s="393"/>
      <c r="TCO95" s="532"/>
      <c r="TCP95" s="533"/>
      <c r="TCQ95" s="393"/>
      <c r="TCS95" s="532"/>
      <c r="TCT95" s="533"/>
      <c r="TCU95" s="393"/>
      <c r="TCW95" s="532"/>
      <c r="TCX95" s="533"/>
      <c r="TCY95" s="393"/>
      <c r="TDA95" s="532"/>
      <c r="TDB95" s="533"/>
      <c r="TDC95" s="393"/>
      <c r="TDE95" s="532"/>
      <c r="TDF95" s="533"/>
      <c r="TDG95" s="393"/>
      <c r="TDI95" s="532"/>
      <c r="TDJ95" s="533"/>
      <c r="TDK95" s="393"/>
      <c r="TDM95" s="532"/>
      <c r="TDN95" s="533"/>
      <c r="TDO95" s="393"/>
      <c r="TDQ95" s="532"/>
      <c r="TDR95" s="533"/>
      <c r="TDS95" s="393"/>
      <c r="TDU95" s="532"/>
      <c r="TDV95" s="533"/>
      <c r="TDW95" s="393"/>
      <c r="TDY95" s="532"/>
      <c r="TDZ95" s="533"/>
      <c r="TEA95" s="393"/>
      <c r="TEC95" s="532"/>
      <c r="TED95" s="533"/>
      <c r="TEE95" s="393"/>
      <c r="TEG95" s="532"/>
      <c r="TEH95" s="533"/>
      <c r="TEI95" s="393"/>
      <c r="TEK95" s="532"/>
      <c r="TEL95" s="533"/>
      <c r="TEM95" s="393"/>
      <c r="TEO95" s="532"/>
      <c r="TEP95" s="533"/>
      <c r="TEQ95" s="393"/>
      <c r="TES95" s="532"/>
      <c r="TET95" s="533"/>
      <c r="TEU95" s="393"/>
      <c r="TEW95" s="532"/>
      <c r="TEX95" s="533"/>
      <c r="TEY95" s="393"/>
      <c r="TFA95" s="532"/>
      <c r="TFB95" s="533"/>
      <c r="TFC95" s="393"/>
      <c r="TFE95" s="532"/>
      <c r="TFF95" s="533"/>
      <c r="TFG95" s="393"/>
      <c r="TFI95" s="532"/>
      <c r="TFJ95" s="533"/>
      <c r="TFK95" s="393"/>
      <c r="TFM95" s="532"/>
      <c r="TFN95" s="533"/>
      <c r="TFO95" s="393"/>
      <c r="TFQ95" s="532"/>
      <c r="TFR95" s="533"/>
      <c r="TFS95" s="393"/>
      <c r="TFU95" s="532"/>
      <c r="TFV95" s="533"/>
      <c r="TFW95" s="393"/>
      <c r="TFY95" s="532"/>
      <c r="TFZ95" s="533"/>
      <c r="TGA95" s="393"/>
      <c r="TGC95" s="532"/>
      <c r="TGD95" s="533"/>
      <c r="TGE95" s="393"/>
      <c r="TGG95" s="532"/>
      <c r="TGH95" s="533"/>
      <c r="TGI95" s="393"/>
      <c r="TGK95" s="532"/>
      <c r="TGL95" s="533"/>
      <c r="TGM95" s="393"/>
      <c r="TGO95" s="532"/>
      <c r="TGP95" s="533"/>
      <c r="TGQ95" s="393"/>
      <c r="TGS95" s="532"/>
      <c r="TGT95" s="533"/>
      <c r="TGU95" s="393"/>
      <c r="TGW95" s="532"/>
      <c r="TGX95" s="533"/>
      <c r="TGY95" s="393"/>
      <c r="THA95" s="532"/>
      <c r="THB95" s="533"/>
      <c r="THC95" s="393"/>
      <c r="THE95" s="532"/>
      <c r="THF95" s="533"/>
      <c r="THG95" s="393"/>
      <c r="THI95" s="532"/>
      <c r="THJ95" s="533"/>
      <c r="THK95" s="393"/>
      <c r="THM95" s="532"/>
      <c r="THN95" s="533"/>
      <c r="THO95" s="393"/>
      <c r="THQ95" s="532"/>
      <c r="THR95" s="533"/>
      <c r="THS95" s="393"/>
      <c r="THU95" s="532"/>
      <c r="THV95" s="533"/>
      <c r="THW95" s="393"/>
      <c r="THY95" s="532"/>
      <c r="THZ95" s="533"/>
      <c r="TIA95" s="393"/>
      <c r="TIC95" s="532"/>
      <c r="TID95" s="533"/>
      <c r="TIE95" s="393"/>
      <c r="TIG95" s="532"/>
      <c r="TIH95" s="533"/>
      <c r="TII95" s="393"/>
      <c r="TIK95" s="532"/>
      <c r="TIL95" s="533"/>
      <c r="TIM95" s="393"/>
      <c r="TIO95" s="532"/>
      <c r="TIP95" s="533"/>
      <c r="TIQ95" s="393"/>
      <c r="TIS95" s="532"/>
      <c r="TIT95" s="533"/>
      <c r="TIU95" s="393"/>
      <c r="TIW95" s="532"/>
      <c r="TIX95" s="533"/>
      <c r="TIY95" s="393"/>
      <c r="TJA95" s="532"/>
      <c r="TJB95" s="533"/>
      <c r="TJC95" s="393"/>
      <c r="TJE95" s="532"/>
      <c r="TJF95" s="533"/>
      <c r="TJG95" s="393"/>
      <c r="TJI95" s="532"/>
      <c r="TJJ95" s="533"/>
      <c r="TJK95" s="393"/>
      <c r="TJM95" s="532"/>
      <c r="TJN95" s="533"/>
      <c r="TJO95" s="393"/>
      <c r="TJQ95" s="532"/>
      <c r="TJR95" s="533"/>
      <c r="TJS95" s="393"/>
      <c r="TJU95" s="532"/>
      <c r="TJV95" s="533"/>
      <c r="TJW95" s="393"/>
      <c r="TJY95" s="532"/>
      <c r="TJZ95" s="533"/>
      <c r="TKA95" s="393"/>
      <c r="TKC95" s="532"/>
      <c r="TKD95" s="533"/>
      <c r="TKE95" s="393"/>
      <c r="TKG95" s="532"/>
      <c r="TKH95" s="533"/>
      <c r="TKI95" s="393"/>
      <c r="TKK95" s="532"/>
      <c r="TKL95" s="533"/>
      <c r="TKM95" s="393"/>
      <c r="TKO95" s="532"/>
      <c r="TKP95" s="533"/>
      <c r="TKQ95" s="393"/>
      <c r="TKS95" s="532"/>
      <c r="TKT95" s="533"/>
      <c r="TKU95" s="393"/>
      <c r="TKW95" s="532"/>
      <c r="TKX95" s="533"/>
      <c r="TKY95" s="393"/>
      <c r="TLA95" s="532"/>
      <c r="TLB95" s="533"/>
      <c r="TLC95" s="393"/>
      <c r="TLE95" s="532"/>
      <c r="TLF95" s="533"/>
      <c r="TLG95" s="393"/>
      <c r="TLI95" s="532"/>
      <c r="TLJ95" s="533"/>
      <c r="TLK95" s="393"/>
      <c r="TLM95" s="532"/>
      <c r="TLN95" s="533"/>
      <c r="TLO95" s="393"/>
      <c r="TLQ95" s="532"/>
      <c r="TLR95" s="533"/>
      <c r="TLS95" s="393"/>
      <c r="TLU95" s="532"/>
      <c r="TLV95" s="533"/>
      <c r="TLW95" s="393"/>
      <c r="TLY95" s="532"/>
      <c r="TLZ95" s="533"/>
      <c r="TMA95" s="393"/>
      <c r="TMC95" s="532"/>
      <c r="TMD95" s="533"/>
      <c r="TME95" s="393"/>
      <c r="TMG95" s="532"/>
      <c r="TMH95" s="533"/>
      <c r="TMI95" s="393"/>
      <c r="TMK95" s="532"/>
      <c r="TML95" s="533"/>
      <c r="TMM95" s="393"/>
      <c r="TMO95" s="532"/>
      <c r="TMP95" s="533"/>
      <c r="TMQ95" s="393"/>
      <c r="TMS95" s="532"/>
      <c r="TMT95" s="533"/>
      <c r="TMU95" s="393"/>
      <c r="TMW95" s="532"/>
      <c r="TMX95" s="533"/>
      <c r="TMY95" s="393"/>
      <c r="TNA95" s="532"/>
      <c r="TNB95" s="533"/>
      <c r="TNC95" s="393"/>
      <c r="TNE95" s="532"/>
      <c r="TNF95" s="533"/>
      <c r="TNG95" s="393"/>
      <c r="TNI95" s="532"/>
      <c r="TNJ95" s="533"/>
      <c r="TNK95" s="393"/>
      <c r="TNM95" s="532"/>
      <c r="TNN95" s="533"/>
      <c r="TNO95" s="393"/>
      <c r="TNQ95" s="532"/>
      <c r="TNR95" s="533"/>
      <c r="TNS95" s="393"/>
      <c r="TNU95" s="532"/>
      <c r="TNV95" s="533"/>
      <c r="TNW95" s="393"/>
      <c r="TNY95" s="532"/>
      <c r="TNZ95" s="533"/>
      <c r="TOA95" s="393"/>
      <c r="TOC95" s="532"/>
      <c r="TOD95" s="533"/>
      <c r="TOE95" s="393"/>
      <c r="TOG95" s="532"/>
      <c r="TOH95" s="533"/>
      <c r="TOI95" s="393"/>
      <c r="TOK95" s="532"/>
      <c r="TOL95" s="533"/>
      <c r="TOM95" s="393"/>
      <c r="TOO95" s="532"/>
      <c r="TOP95" s="533"/>
      <c r="TOQ95" s="393"/>
      <c r="TOS95" s="532"/>
      <c r="TOT95" s="533"/>
      <c r="TOU95" s="393"/>
      <c r="TOW95" s="532"/>
      <c r="TOX95" s="533"/>
      <c r="TOY95" s="393"/>
      <c r="TPA95" s="532"/>
      <c r="TPB95" s="533"/>
      <c r="TPC95" s="393"/>
      <c r="TPE95" s="532"/>
      <c r="TPF95" s="533"/>
      <c r="TPG95" s="393"/>
      <c r="TPI95" s="532"/>
      <c r="TPJ95" s="533"/>
      <c r="TPK95" s="393"/>
      <c r="TPM95" s="532"/>
      <c r="TPN95" s="533"/>
      <c r="TPO95" s="393"/>
      <c r="TPQ95" s="532"/>
      <c r="TPR95" s="533"/>
      <c r="TPS95" s="393"/>
      <c r="TPU95" s="532"/>
      <c r="TPV95" s="533"/>
      <c r="TPW95" s="393"/>
      <c r="TPY95" s="532"/>
      <c r="TPZ95" s="533"/>
      <c r="TQA95" s="393"/>
      <c r="TQC95" s="532"/>
      <c r="TQD95" s="533"/>
      <c r="TQE95" s="393"/>
      <c r="TQG95" s="532"/>
      <c r="TQH95" s="533"/>
      <c r="TQI95" s="393"/>
      <c r="TQK95" s="532"/>
      <c r="TQL95" s="533"/>
      <c r="TQM95" s="393"/>
      <c r="TQO95" s="532"/>
      <c r="TQP95" s="533"/>
      <c r="TQQ95" s="393"/>
      <c r="TQS95" s="532"/>
      <c r="TQT95" s="533"/>
      <c r="TQU95" s="393"/>
      <c r="TQW95" s="532"/>
      <c r="TQX95" s="533"/>
      <c r="TQY95" s="393"/>
      <c r="TRA95" s="532"/>
      <c r="TRB95" s="533"/>
      <c r="TRC95" s="393"/>
      <c r="TRE95" s="532"/>
      <c r="TRF95" s="533"/>
      <c r="TRG95" s="393"/>
      <c r="TRI95" s="532"/>
      <c r="TRJ95" s="533"/>
      <c r="TRK95" s="393"/>
      <c r="TRM95" s="532"/>
      <c r="TRN95" s="533"/>
      <c r="TRO95" s="393"/>
      <c r="TRQ95" s="532"/>
      <c r="TRR95" s="533"/>
      <c r="TRS95" s="393"/>
      <c r="TRU95" s="532"/>
      <c r="TRV95" s="533"/>
      <c r="TRW95" s="393"/>
      <c r="TRY95" s="532"/>
      <c r="TRZ95" s="533"/>
      <c r="TSA95" s="393"/>
      <c r="TSC95" s="532"/>
      <c r="TSD95" s="533"/>
      <c r="TSE95" s="393"/>
      <c r="TSG95" s="532"/>
      <c r="TSH95" s="533"/>
      <c r="TSI95" s="393"/>
      <c r="TSK95" s="532"/>
      <c r="TSL95" s="533"/>
      <c r="TSM95" s="393"/>
      <c r="TSO95" s="532"/>
      <c r="TSP95" s="533"/>
      <c r="TSQ95" s="393"/>
      <c r="TSS95" s="532"/>
      <c r="TST95" s="533"/>
      <c r="TSU95" s="393"/>
      <c r="TSW95" s="532"/>
      <c r="TSX95" s="533"/>
      <c r="TSY95" s="393"/>
      <c r="TTA95" s="532"/>
      <c r="TTB95" s="533"/>
      <c r="TTC95" s="393"/>
      <c r="TTE95" s="532"/>
      <c r="TTF95" s="533"/>
      <c r="TTG95" s="393"/>
      <c r="TTI95" s="532"/>
      <c r="TTJ95" s="533"/>
      <c r="TTK95" s="393"/>
      <c r="TTM95" s="532"/>
      <c r="TTN95" s="533"/>
      <c r="TTO95" s="393"/>
      <c r="TTQ95" s="532"/>
      <c r="TTR95" s="533"/>
      <c r="TTS95" s="393"/>
      <c r="TTU95" s="532"/>
      <c r="TTV95" s="533"/>
      <c r="TTW95" s="393"/>
      <c r="TTY95" s="532"/>
      <c r="TTZ95" s="533"/>
      <c r="TUA95" s="393"/>
      <c r="TUC95" s="532"/>
      <c r="TUD95" s="533"/>
      <c r="TUE95" s="393"/>
      <c r="TUG95" s="532"/>
      <c r="TUH95" s="533"/>
      <c r="TUI95" s="393"/>
      <c r="TUK95" s="532"/>
      <c r="TUL95" s="533"/>
      <c r="TUM95" s="393"/>
      <c r="TUO95" s="532"/>
      <c r="TUP95" s="533"/>
      <c r="TUQ95" s="393"/>
      <c r="TUS95" s="532"/>
      <c r="TUT95" s="533"/>
      <c r="TUU95" s="393"/>
      <c r="TUW95" s="532"/>
      <c r="TUX95" s="533"/>
      <c r="TUY95" s="393"/>
      <c r="TVA95" s="532"/>
      <c r="TVB95" s="533"/>
      <c r="TVC95" s="393"/>
      <c r="TVE95" s="532"/>
      <c r="TVF95" s="533"/>
      <c r="TVG95" s="393"/>
      <c r="TVI95" s="532"/>
      <c r="TVJ95" s="533"/>
      <c r="TVK95" s="393"/>
      <c r="TVM95" s="532"/>
      <c r="TVN95" s="533"/>
      <c r="TVO95" s="393"/>
      <c r="TVQ95" s="532"/>
      <c r="TVR95" s="533"/>
      <c r="TVS95" s="393"/>
      <c r="TVU95" s="532"/>
      <c r="TVV95" s="533"/>
      <c r="TVW95" s="393"/>
      <c r="TVY95" s="532"/>
      <c r="TVZ95" s="533"/>
      <c r="TWA95" s="393"/>
      <c r="TWC95" s="532"/>
      <c r="TWD95" s="533"/>
      <c r="TWE95" s="393"/>
      <c r="TWG95" s="532"/>
      <c r="TWH95" s="533"/>
      <c r="TWI95" s="393"/>
      <c r="TWK95" s="532"/>
      <c r="TWL95" s="533"/>
      <c r="TWM95" s="393"/>
      <c r="TWO95" s="532"/>
      <c r="TWP95" s="533"/>
      <c r="TWQ95" s="393"/>
      <c r="TWS95" s="532"/>
      <c r="TWT95" s="533"/>
      <c r="TWU95" s="393"/>
      <c r="TWW95" s="532"/>
      <c r="TWX95" s="533"/>
      <c r="TWY95" s="393"/>
      <c r="TXA95" s="532"/>
      <c r="TXB95" s="533"/>
      <c r="TXC95" s="393"/>
      <c r="TXE95" s="532"/>
      <c r="TXF95" s="533"/>
      <c r="TXG95" s="393"/>
      <c r="TXI95" s="532"/>
      <c r="TXJ95" s="533"/>
      <c r="TXK95" s="393"/>
      <c r="TXM95" s="532"/>
      <c r="TXN95" s="533"/>
      <c r="TXO95" s="393"/>
      <c r="TXQ95" s="532"/>
      <c r="TXR95" s="533"/>
      <c r="TXS95" s="393"/>
      <c r="TXU95" s="532"/>
      <c r="TXV95" s="533"/>
      <c r="TXW95" s="393"/>
      <c r="TXY95" s="532"/>
      <c r="TXZ95" s="533"/>
      <c r="TYA95" s="393"/>
      <c r="TYC95" s="532"/>
      <c r="TYD95" s="533"/>
      <c r="TYE95" s="393"/>
      <c r="TYG95" s="532"/>
      <c r="TYH95" s="533"/>
      <c r="TYI95" s="393"/>
      <c r="TYK95" s="532"/>
      <c r="TYL95" s="533"/>
      <c r="TYM95" s="393"/>
      <c r="TYO95" s="532"/>
      <c r="TYP95" s="533"/>
      <c r="TYQ95" s="393"/>
      <c r="TYS95" s="532"/>
      <c r="TYT95" s="533"/>
      <c r="TYU95" s="393"/>
      <c r="TYW95" s="532"/>
      <c r="TYX95" s="533"/>
      <c r="TYY95" s="393"/>
      <c r="TZA95" s="532"/>
      <c r="TZB95" s="533"/>
      <c r="TZC95" s="393"/>
      <c r="TZE95" s="532"/>
      <c r="TZF95" s="533"/>
      <c r="TZG95" s="393"/>
      <c r="TZI95" s="532"/>
      <c r="TZJ95" s="533"/>
      <c r="TZK95" s="393"/>
      <c r="TZM95" s="532"/>
      <c r="TZN95" s="533"/>
      <c r="TZO95" s="393"/>
      <c r="TZQ95" s="532"/>
      <c r="TZR95" s="533"/>
      <c r="TZS95" s="393"/>
      <c r="TZU95" s="532"/>
      <c r="TZV95" s="533"/>
      <c r="TZW95" s="393"/>
      <c r="TZY95" s="532"/>
      <c r="TZZ95" s="533"/>
      <c r="UAA95" s="393"/>
      <c r="UAC95" s="532"/>
      <c r="UAD95" s="533"/>
      <c r="UAE95" s="393"/>
      <c r="UAG95" s="532"/>
      <c r="UAH95" s="533"/>
      <c r="UAI95" s="393"/>
      <c r="UAK95" s="532"/>
      <c r="UAL95" s="533"/>
      <c r="UAM95" s="393"/>
      <c r="UAO95" s="532"/>
      <c r="UAP95" s="533"/>
      <c r="UAQ95" s="393"/>
      <c r="UAS95" s="532"/>
      <c r="UAT95" s="533"/>
      <c r="UAU95" s="393"/>
      <c r="UAW95" s="532"/>
      <c r="UAX95" s="533"/>
      <c r="UAY95" s="393"/>
      <c r="UBA95" s="532"/>
      <c r="UBB95" s="533"/>
      <c r="UBC95" s="393"/>
      <c r="UBE95" s="532"/>
      <c r="UBF95" s="533"/>
      <c r="UBG95" s="393"/>
      <c r="UBI95" s="532"/>
      <c r="UBJ95" s="533"/>
      <c r="UBK95" s="393"/>
      <c r="UBM95" s="532"/>
      <c r="UBN95" s="533"/>
      <c r="UBO95" s="393"/>
      <c r="UBQ95" s="532"/>
      <c r="UBR95" s="533"/>
      <c r="UBS95" s="393"/>
      <c r="UBU95" s="532"/>
      <c r="UBV95" s="533"/>
      <c r="UBW95" s="393"/>
      <c r="UBY95" s="532"/>
      <c r="UBZ95" s="533"/>
      <c r="UCA95" s="393"/>
      <c r="UCC95" s="532"/>
      <c r="UCD95" s="533"/>
      <c r="UCE95" s="393"/>
      <c r="UCG95" s="532"/>
      <c r="UCH95" s="533"/>
      <c r="UCI95" s="393"/>
      <c r="UCK95" s="532"/>
      <c r="UCL95" s="533"/>
      <c r="UCM95" s="393"/>
      <c r="UCO95" s="532"/>
      <c r="UCP95" s="533"/>
      <c r="UCQ95" s="393"/>
      <c r="UCS95" s="532"/>
      <c r="UCT95" s="533"/>
      <c r="UCU95" s="393"/>
      <c r="UCW95" s="532"/>
      <c r="UCX95" s="533"/>
      <c r="UCY95" s="393"/>
      <c r="UDA95" s="532"/>
      <c r="UDB95" s="533"/>
      <c r="UDC95" s="393"/>
      <c r="UDE95" s="532"/>
      <c r="UDF95" s="533"/>
      <c r="UDG95" s="393"/>
      <c r="UDI95" s="532"/>
      <c r="UDJ95" s="533"/>
      <c r="UDK95" s="393"/>
      <c r="UDM95" s="532"/>
      <c r="UDN95" s="533"/>
      <c r="UDO95" s="393"/>
      <c r="UDQ95" s="532"/>
      <c r="UDR95" s="533"/>
      <c r="UDS95" s="393"/>
      <c r="UDU95" s="532"/>
      <c r="UDV95" s="533"/>
      <c r="UDW95" s="393"/>
      <c r="UDY95" s="532"/>
      <c r="UDZ95" s="533"/>
      <c r="UEA95" s="393"/>
      <c r="UEC95" s="532"/>
      <c r="UED95" s="533"/>
      <c r="UEE95" s="393"/>
      <c r="UEG95" s="532"/>
      <c r="UEH95" s="533"/>
      <c r="UEI95" s="393"/>
      <c r="UEK95" s="532"/>
      <c r="UEL95" s="533"/>
      <c r="UEM95" s="393"/>
      <c r="UEO95" s="532"/>
      <c r="UEP95" s="533"/>
      <c r="UEQ95" s="393"/>
      <c r="UES95" s="532"/>
      <c r="UET95" s="533"/>
      <c r="UEU95" s="393"/>
      <c r="UEW95" s="532"/>
      <c r="UEX95" s="533"/>
      <c r="UEY95" s="393"/>
      <c r="UFA95" s="532"/>
      <c r="UFB95" s="533"/>
      <c r="UFC95" s="393"/>
      <c r="UFE95" s="532"/>
      <c r="UFF95" s="533"/>
      <c r="UFG95" s="393"/>
      <c r="UFI95" s="532"/>
      <c r="UFJ95" s="533"/>
      <c r="UFK95" s="393"/>
      <c r="UFM95" s="532"/>
      <c r="UFN95" s="533"/>
      <c r="UFO95" s="393"/>
      <c r="UFQ95" s="532"/>
      <c r="UFR95" s="533"/>
      <c r="UFS95" s="393"/>
      <c r="UFU95" s="532"/>
      <c r="UFV95" s="533"/>
      <c r="UFW95" s="393"/>
      <c r="UFY95" s="532"/>
      <c r="UFZ95" s="533"/>
      <c r="UGA95" s="393"/>
      <c r="UGC95" s="532"/>
      <c r="UGD95" s="533"/>
      <c r="UGE95" s="393"/>
      <c r="UGG95" s="532"/>
      <c r="UGH95" s="533"/>
      <c r="UGI95" s="393"/>
      <c r="UGK95" s="532"/>
      <c r="UGL95" s="533"/>
      <c r="UGM95" s="393"/>
      <c r="UGO95" s="532"/>
      <c r="UGP95" s="533"/>
      <c r="UGQ95" s="393"/>
      <c r="UGS95" s="532"/>
      <c r="UGT95" s="533"/>
      <c r="UGU95" s="393"/>
      <c r="UGW95" s="532"/>
      <c r="UGX95" s="533"/>
      <c r="UGY95" s="393"/>
      <c r="UHA95" s="532"/>
      <c r="UHB95" s="533"/>
      <c r="UHC95" s="393"/>
      <c r="UHE95" s="532"/>
      <c r="UHF95" s="533"/>
      <c r="UHG95" s="393"/>
      <c r="UHI95" s="532"/>
      <c r="UHJ95" s="533"/>
      <c r="UHK95" s="393"/>
      <c r="UHM95" s="532"/>
      <c r="UHN95" s="533"/>
      <c r="UHO95" s="393"/>
      <c r="UHQ95" s="532"/>
      <c r="UHR95" s="533"/>
      <c r="UHS95" s="393"/>
      <c r="UHU95" s="532"/>
      <c r="UHV95" s="533"/>
      <c r="UHW95" s="393"/>
      <c r="UHY95" s="532"/>
      <c r="UHZ95" s="533"/>
      <c r="UIA95" s="393"/>
      <c r="UIC95" s="532"/>
      <c r="UID95" s="533"/>
      <c r="UIE95" s="393"/>
      <c r="UIG95" s="532"/>
      <c r="UIH95" s="533"/>
      <c r="UII95" s="393"/>
      <c r="UIK95" s="532"/>
      <c r="UIL95" s="533"/>
      <c r="UIM95" s="393"/>
      <c r="UIO95" s="532"/>
      <c r="UIP95" s="533"/>
      <c r="UIQ95" s="393"/>
      <c r="UIS95" s="532"/>
      <c r="UIT95" s="533"/>
      <c r="UIU95" s="393"/>
      <c r="UIW95" s="532"/>
      <c r="UIX95" s="533"/>
      <c r="UIY95" s="393"/>
      <c r="UJA95" s="532"/>
      <c r="UJB95" s="533"/>
      <c r="UJC95" s="393"/>
      <c r="UJE95" s="532"/>
      <c r="UJF95" s="533"/>
      <c r="UJG95" s="393"/>
      <c r="UJI95" s="532"/>
      <c r="UJJ95" s="533"/>
      <c r="UJK95" s="393"/>
      <c r="UJM95" s="532"/>
      <c r="UJN95" s="533"/>
      <c r="UJO95" s="393"/>
      <c r="UJQ95" s="532"/>
      <c r="UJR95" s="533"/>
      <c r="UJS95" s="393"/>
      <c r="UJU95" s="532"/>
      <c r="UJV95" s="533"/>
      <c r="UJW95" s="393"/>
      <c r="UJY95" s="532"/>
      <c r="UJZ95" s="533"/>
      <c r="UKA95" s="393"/>
      <c r="UKC95" s="532"/>
      <c r="UKD95" s="533"/>
      <c r="UKE95" s="393"/>
      <c r="UKG95" s="532"/>
      <c r="UKH95" s="533"/>
      <c r="UKI95" s="393"/>
      <c r="UKK95" s="532"/>
      <c r="UKL95" s="533"/>
      <c r="UKM95" s="393"/>
      <c r="UKO95" s="532"/>
      <c r="UKP95" s="533"/>
      <c r="UKQ95" s="393"/>
      <c r="UKS95" s="532"/>
      <c r="UKT95" s="533"/>
      <c r="UKU95" s="393"/>
      <c r="UKW95" s="532"/>
      <c r="UKX95" s="533"/>
      <c r="UKY95" s="393"/>
      <c r="ULA95" s="532"/>
      <c r="ULB95" s="533"/>
      <c r="ULC95" s="393"/>
      <c r="ULE95" s="532"/>
      <c r="ULF95" s="533"/>
      <c r="ULG95" s="393"/>
      <c r="ULI95" s="532"/>
      <c r="ULJ95" s="533"/>
      <c r="ULK95" s="393"/>
      <c r="ULM95" s="532"/>
      <c r="ULN95" s="533"/>
      <c r="ULO95" s="393"/>
      <c r="ULQ95" s="532"/>
      <c r="ULR95" s="533"/>
      <c r="ULS95" s="393"/>
      <c r="ULU95" s="532"/>
      <c r="ULV95" s="533"/>
      <c r="ULW95" s="393"/>
      <c r="ULY95" s="532"/>
      <c r="ULZ95" s="533"/>
      <c r="UMA95" s="393"/>
      <c r="UMC95" s="532"/>
      <c r="UMD95" s="533"/>
      <c r="UME95" s="393"/>
      <c r="UMG95" s="532"/>
      <c r="UMH95" s="533"/>
      <c r="UMI95" s="393"/>
      <c r="UMK95" s="532"/>
      <c r="UML95" s="533"/>
      <c r="UMM95" s="393"/>
      <c r="UMO95" s="532"/>
      <c r="UMP95" s="533"/>
      <c r="UMQ95" s="393"/>
      <c r="UMS95" s="532"/>
      <c r="UMT95" s="533"/>
      <c r="UMU95" s="393"/>
      <c r="UMW95" s="532"/>
      <c r="UMX95" s="533"/>
      <c r="UMY95" s="393"/>
      <c r="UNA95" s="532"/>
      <c r="UNB95" s="533"/>
      <c r="UNC95" s="393"/>
      <c r="UNE95" s="532"/>
      <c r="UNF95" s="533"/>
      <c r="UNG95" s="393"/>
      <c r="UNI95" s="532"/>
      <c r="UNJ95" s="533"/>
      <c r="UNK95" s="393"/>
      <c r="UNM95" s="532"/>
      <c r="UNN95" s="533"/>
      <c r="UNO95" s="393"/>
      <c r="UNQ95" s="532"/>
      <c r="UNR95" s="533"/>
      <c r="UNS95" s="393"/>
      <c r="UNU95" s="532"/>
      <c r="UNV95" s="533"/>
      <c r="UNW95" s="393"/>
      <c r="UNY95" s="532"/>
      <c r="UNZ95" s="533"/>
      <c r="UOA95" s="393"/>
      <c r="UOC95" s="532"/>
      <c r="UOD95" s="533"/>
      <c r="UOE95" s="393"/>
      <c r="UOG95" s="532"/>
      <c r="UOH95" s="533"/>
      <c r="UOI95" s="393"/>
      <c r="UOK95" s="532"/>
      <c r="UOL95" s="533"/>
      <c r="UOM95" s="393"/>
      <c r="UOO95" s="532"/>
      <c r="UOP95" s="533"/>
      <c r="UOQ95" s="393"/>
      <c r="UOS95" s="532"/>
      <c r="UOT95" s="533"/>
      <c r="UOU95" s="393"/>
      <c r="UOW95" s="532"/>
      <c r="UOX95" s="533"/>
      <c r="UOY95" s="393"/>
      <c r="UPA95" s="532"/>
      <c r="UPB95" s="533"/>
      <c r="UPC95" s="393"/>
      <c r="UPE95" s="532"/>
      <c r="UPF95" s="533"/>
      <c r="UPG95" s="393"/>
      <c r="UPI95" s="532"/>
      <c r="UPJ95" s="533"/>
      <c r="UPK95" s="393"/>
      <c r="UPM95" s="532"/>
      <c r="UPN95" s="533"/>
      <c r="UPO95" s="393"/>
      <c r="UPQ95" s="532"/>
      <c r="UPR95" s="533"/>
      <c r="UPS95" s="393"/>
      <c r="UPU95" s="532"/>
      <c r="UPV95" s="533"/>
      <c r="UPW95" s="393"/>
      <c r="UPY95" s="532"/>
      <c r="UPZ95" s="533"/>
      <c r="UQA95" s="393"/>
      <c r="UQC95" s="532"/>
      <c r="UQD95" s="533"/>
      <c r="UQE95" s="393"/>
      <c r="UQG95" s="532"/>
      <c r="UQH95" s="533"/>
      <c r="UQI95" s="393"/>
      <c r="UQK95" s="532"/>
      <c r="UQL95" s="533"/>
      <c r="UQM95" s="393"/>
      <c r="UQO95" s="532"/>
      <c r="UQP95" s="533"/>
      <c r="UQQ95" s="393"/>
      <c r="UQS95" s="532"/>
      <c r="UQT95" s="533"/>
      <c r="UQU95" s="393"/>
      <c r="UQW95" s="532"/>
      <c r="UQX95" s="533"/>
      <c r="UQY95" s="393"/>
      <c r="URA95" s="532"/>
      <c r="URB95" s="533"/>
      <c r="URC95" s="393"/>
      <c r="URE95" s="532"/>
      <c r="URF95" s="533"/>
      <c r="URG95" s="393"/>
      <c r="URI95" s="532"/>
      <c r="URJ95" s="533"/>
      <c r="URK95" s="393"/>
      <c r="URM95" s="532"/>
      <c r="URN95" s="533"/>
      <c r="URO95" s="393"/>
      <c r="URQ95" s="532"/>
      <c r="URR95" s="533"/>
      <c r="URS95" s="393"/>
      <c r="URU95" s="532"/>
      <c r="URV95" s="533"/>
      <c r="URW95" s="393"/>
      <c r="URY95" s="532"/>
      <c r="URZ95" s="533"/>
      <c r="USA95" s="393"/>
      <c r="USC95" s="532"/>
      <c r="USD95" s="533"/>
      <c r="USE95" s="393"/>
      <c r="USG95" s="532"/>
      <c r="USH95" s="533"/>
      <c r="USI95" s="393"/>
      <c r="USK95" s="532"/>
      <c r="USL95" s="533"/>
      <c r="USM95" s="393"/>
      <c r="USO95" s="532"/>
      <c r="USP95" s="533"/>
      <c r="USQ95" s="393"/>
      <c r="USS95" s="532"/>
      <c r="UST95" s="533"/>
      <c r="USU95" s="393"/>
      <c r="USW95" s="532"/>
      <c r="USX95" s="533"/>
      <c r="USY95" s="393"/>
      <c r="UTA95" s="532"/>
      <c r="UTB95" s="533"/>
      <c r="UTC95" s="393"/>
      <c r="UTE95" s="532"/>
      <c r="UTF95" s="533"/>
      <c r="UTG95" s="393"/>
      <c r="UTI95" s="532"/>
      <c r="UTJ95" s="533"/>
      <c r="UTK95" s="393"/>
      <c r="UTM95" s="532"/>
      <c r="UTN95" s="533"/>
      <c r="UTO95" s="393"/>
      <c r="UTQ95" s="532"/>
      <c r="UTR95" s="533"/>
      <c r="UTS95" s="393"/>
      <c r="UTU95" s="532"/>
      <c r="UTV95" s="533"/>
      <c r="UTW95" s="393"/>
      <c r="UTY95" s="532"/>
      <c r="UTZ95" s="533"/>
      <c r="UUA95" s="393"/>
      <c r="UUC95" s="532"/>
      <c r="UUD95" s="533"/>
      <c r="UUE95" s="393"/>
      <c r="UUG95" s="532"/>
      <c r="UUH95" s="533"/>
      <c r="UUI95" s="393"/>
      <c r="UUK95" s="532"/>
      <c r="UUL95" s="533"/>
      <c r="UUM95" s="393"/>
      <c r="UUO95" s="532"/>
      <c r="UUP95" s="533"/>
      <c r="UUQ95" s="393"/>
      <c r="UUS95" s="532"/>
      <c r="UUT95" s="533"/>
      <c r="UUU95" s="393"/>
      <c r="UUW95" s="532"/>
      <c r="UUX95" s="533"/>
      <c r="UUY95" s="393"/>
      <c r="UVA95" s="532"/>
      <c r="UVB95" s="533"/>
      <c r="UVC95" s="393"/>
      <c r="UVE95" s="532"/>
      <c r="UVF95" s="533"/>
      <c r="UVG95" s="393"/>
      <c r="UVI95" s="532"/>
      <c r="UVJ95" s="533"/>
      <c r="UVK95" s="393"/>
      <c r="UVM95" s="532"/>
      <c r="UVN95" s="533"/>
      <c r="UVO95" s="393"/>
      <c r="UVQ95" s="532"/>
      <c r="UVR95" s="533"/>
      <c r="UVS95" s="393"/>
      <c r="UVU95" s="532"/>
      <c r="UVV95" s="533"/>
      <c r="UVW95" s="393"/>
      <c r="UVY95" s="532"/>
      <c r="UVZ95" s="533"/>
      <c r="UWA95" s="393"/>
      <c r="UWC95" s="532"/>
      <c r="UWD95" s="533"/>
      <c r="UWE95" s="393"/>
      <c r="UWG95" s="532"/>
      <c r="UWH95" s="533"/>
      <c r="UWI95" s="393"/>
      <c r="UWK95" s="532"/>
      <c r="UWL95" s="533"/>
      <c r="UWM95" s="393"/>
      <c r="UWO95" s="532"/>
      <c r="UWP95" s="533"/>
      <c r="UWQ95" s="393"/>
      <c r="UWS95" s="532"/>
      <c r="UWT95" s="533"/>
      <c r="UWU95" s="393"/>
      <c r="UWW95" s="532"/>
      <c r="UWX95" s="533"/>
      <c r="UWY95" s="393"/>
      <c r="UXA95" s="532"/>
      <c r="UXB95" s="533"/>
      <c r="UXC95" s="393"/>
      <c r="UXE95" s="532"/>
      <c r="UXF95" s="533"/>
      <c r="UXG95" s="393"/>
      <c r="UXI95" s="532"/>
      <c r="UXJ95" s="533"/>
      <c r="UXK95" s="393"/>
      <c r="UXM95" s="532"/>
      <c r="UXN95" s="533"/>
      <c r="UXO95" s="393"/>
      <c r="UXQ95" s="532"/>
      <c r="UXR95" s="533"/>
      <c r="UXS95" s="393"/>
      <c r="UXU95" s="532"/>
      <c r="UXV95" s="533"/>
      <c r="UXW95" s="393"/>
      <c r="UXY95" s="532"/>
      <c r="UXZ95" s="533"/>
      <c r="UYA95" s="393"/>
      <c r="UYC95" s="532"/>
      <c r="UYD95" s="533"/>
      <c r="UYE95" s="393"/>
      <c r="UYG95" s="532"/>
      <c r="UYH95" s="533"/>
      <c r="UYI95" s="393"/>
      <c r="UYK95" s="532"/>
      <c r="UYL95" s="533"/>
      <c r="UYM95" s="393"/>
      <c r="UYO95" s="532"/>
      <c r="UYP95" s="533"/>
      <c r="UYQ95" s="393"/>
      <c r="UYS95" s="532"/>
      <c r="UYT95" s="533"/>
      <c r="UYU95" s="393"/>
      <c r="UYW95" s="532"/>
      <c r="UYX95" s="533"/>
      <c r="UYY95" s="393"/>
      <c r="UZA95" s="532"/>
      <c r="UZB95" s="533"/>
      <c r="UZC95" s="393"/>
      <c r="UZE95" s="532"/>
      <c r="UZF95" s="533"/>
      <c r="UZG95" s="393"/>
      <c r="UZI95" s="532"/>
      <c r="UZJ95" s="533"/>
      <c r="UZK95" s="393"/>
      <c r="UZM95" s="532"/>
      <c r="UZN95" s="533"/>
      <c r="UZO95" s="393"/>
      <c r="UZQ95" s="532"/>
      <c r="UZR95" s="533"/>
      <c r="UZS95" s="393"/>
      <c r="UZU95" s="532"/>
      <c r="UZV95" s="533"/>
      <c r="UZW95" s="393"/>
      <c r="UZY95" s="532"/>
      <c r="UZZ95" s="533"/>
      <c r="VAA95" s="393"/>
      <c r="VAC95" s="532"/>
      <c r="VAD95" s="533"/>
      <c r="VAE95" s="393"/>
      <c r="VAG95" s="532"/>
      <c r="VAH95" s="533"/>
      <c r="VAI95" s="393"/>
      <c r="VAK95" s="532"/>
      <c r="VAL95" s="533"/>
      <c r="VAM95" s="393"/>
      <c r="VAO95" s="532"/>
      <c r="VAP95" s="533"/>
      <c r="VAQ95" s="393"/>
      <c r="VAS95" s="532"/>
      <c r="VAT95" s="533"/>
      <c r="VAU95" s="393"/>
      <c r="VAW95" s="532"/>
      <c r="VAX95" s="533"/>
      <c r="VAY95" s="393"/>
      <c r="VBA95" s="532"/>
      <c r="VBB95" s="533"/>
      <c r="VBC95" s="393"/>
      <c r="VBE95" s="532"/>
      <c r="VBF95" s="533"/>
      <c r="VBG95" s="393"/>
      <c r="VBI95" s="532"/>
      <c r="VBJ95" s="533"/>
      <c r="VBK95" s="393"/>
      <c r="VBM95" s="532"/>
      <c r="VBN95" s="533"/>
      <c r="VBO95" s="393"/>
      <c r="VBQ95" s="532"/>
      <c r="VBR95" s="533"/>
      <c r="VBS95" s="393"/>
      <c r="VBU95" s="532"/>
      <c r="VBV95" s="533"/>
      <c r="VBW95" s="393"/>
      <c r="VBY95" s="532"/>
      <c r="VBZ95" s="533"/>
      <c r="VCA95" s="393"/>
      <c r="VCC95" s="532"/>
      <c r="VCD95" s="533"/>
      <c r="VCE95" s="393"/>
      <c r="VCG95" s="532"/>
      <c r="VCH95" s="533"/>
      <c r="VCI95" s="393"/>
      <c r="VCK95" s="532"/>
      <c r="VCL95" s="533"/>
      <c r="VCM95" s="393"/>
      <c r="VCO95" s="532"/>
      <c r="VCP95" s="533"/>
      <c r="VCQ95" s="393"/>
      <c r="VCS95" s="532"/>
      <c r="VCT95" s="533"/>
      <c r="VCU95" s="393"/>
      <c r="VCW95" s="532"/>
      <c r="VCX95" s="533"/>
      <c r="VCY95" s="393"/>
      <c r="VDA95" s="532"/>
      <c r="VDB95" s="533"/>
      <c r="VDC95" s="393"/>
      <c r="VDE95" s="532"/>
      <c r="VDF95" s="533"/>
      <c r="VDG95" s="393"/>
      <c r="VDI95" s="532"/>
      <c r="VDJ95" s="533"/>
      <c r="VDK95" s="393"/>
      <c r="VDM95" s="532"/>
      <c r="VDN95" s="533"/>
      <c r="VDO95" s="393"/>
      <c r="VDQ95" s="532"/>
      <c r="VDR95" s="533"/>
      <c r="VDS95" s="393"/>
      <c r="VDU95" s="532"/>
      <c r="VDV95" s="533"/>
      <c r="VDW95" s="393"/>
      <c r="VDY95" s="532"/>
      <c r="VDZ95" s="533"/>
      <c r="VEA95" s="393"/>
      <c r="VEC95" s="532"/>
      <c r="VED95" s="533"/>
      <c r="VEE95" s="393"/>
      <c r="VEG95" s="532"/>
      <c r="VEH95" s="533"/>
      <c r="VEI95" s="393"/>
      <c r="VEK95" s="532"/>
      <c r="VEL95" s="533"/>
      <c r="VEM95" s="393"/>
      <c r="VEO95" s="532"/>
      <c r="VEP95" s="533"/>
      <c r="VEQ95" s="393"/>
      <c r="VES95" s="532"/>
      <c r="VET95" s="533"/>
      <c r="VEU95" s="393"/>
      <c r="VEW95" s="532"/>
      <c r="VEX95" s="533"/>
      <c r="VEY95" s="393"/>
      <c r="VFA95" s="532"/>
      <c r="VFB95" s="533"/>
      <c r="VFC95" s="393"/>
      <c r="VFE95" s="532"/>
      <c r="VFF95" s="533"/>
      <c r="VFG95" s="393"/>
      <c r="VFI95" s="532"/>
      <c r="VFJ95" s="533"/>
      <c r="VFK95" s="393"/>
      <c r="VFM95" s="532"/>
      <c r="VFN95" s="533"/>
      <c r="VFO95" s="393"/>
      <c r="VFQ95" s="532"/>
      <c r="VFR95" s="533"/>
      <c r="VFS95" s="393"/>
      <c r="VFU95" s="532"/>
      <c r="VFV95" s="533"/>
      <c r="VFW95" s="393"/>
      <c r="VFY95" s="532"/>
      <c r="VFZ95" s="533"/>
      <c r="VGA95" s="393"/>
      <c r="VGC95" s="532"/>
      <c r="VGD95" s="533"/>
      <c r="VGE95" s="393"/>
      <c r="VGG95" s="532"/>
      <c r="VGH95" s="533"/>
      <c r="VGI95" s="393"/>
      <c r="VGK95" s="532"/>
      <c r="VGL95" s="533"/>
      <c r="VGM95" s="393"/>
      <c r="VGO95" s="532"/>
      <c r="VGP95" s="533"/>
      <c r="VGQ95" s="393"/>
      <c r="VGS95" s="532"/>
      <c r="VGT95" s="533"/>
      <c r="VGU95" s="393"/>
      <c r="VGW95" s="532"/>
      <c r="VGX95" s="533"/>
      <c r="VGY95" s="393"/>
      <c r="VHA95" s="532"/>
      <c r="VHB95" s="533"/>
      <c r="VHC95" s="393"/>
      <c r="VHE95" s="532"/>
      <c r="VHF95" s="533"/>
      <c r="VHG95" s="393"/>
      <c r="VHI95" s="532"/>
      <c r="VHJ95" s="533"/>
      <c r="VHK95" s="393"/>
      <c r="VHM95" s="532"/>
      <c r="VHN95" s="533"/>
      <c r="VHO95" s="393"/>
      <c r="VHQ95" s="532"/>
      <c r="VHR95" s="533"/>
      <c r="VHS95" s="393"/>
      <c r="VHU95" s="532"/>
      <c r="VHV95" s="533"/>
      <c r="VHW95" s="393"/>
      <c r="VHY95" s="532"/>
      <c r="VHZ95" s="533"/>
      <c r="VIA95" s="393"/>
      <c r="VIC95" s="532"/>
      <c r="VID95" s="533"/>
      <c r="VIE95" s="393"/>
      <c r="VIG95" s="532"/>
      <c r="VIH95" s="533"/>
      <c r="VII95" s="393"/>
      <c r="VIK95" s="532"/>
      <c r="VIL95" s="533"/>
      <c r="VIM95" s="393"/>
      <c r="VIO95" s="532"/>
      <c r="VIP95" s="533"/>
      <c r="VIQ95" s="393"/>
      <c r="VIS95" s="532"/>
      <c r="VIT95" s="533"/>
      <c r="VIU95" s="393"/>
      <c r="VIW95" s="532"/>
      <c r="VIX95" s="533"/>
      <c r="VIY95" s="393"/>
      <c r="VJA95" s="532"/>
      <c r="VJB95" s="533"/>
      <c r="VJC95" s="393"/>
      <c r="VJE95" s="532"/>
      <c r="VJF95" s="533"/>
      <c r="VJG95" s="393"/>
      <c r="VJI95" s="532"/>
      <c r="VJJ95" s="533"/>
      <c r="VJK95" s="393"/>
      <c r="VJM95" s="532"/>
      <c r="VJN95" s="533"/>
      <c r="VJO95" s="393"/>
      <c r="VJQ95" s="532"/>
      <c r="VJR95" s="533"/>
      <c r="VJS95" s="393"/>
      <c r="VJU95" s="532"/>
      <c r="VJV95" s="533"/>
      <c r="VJW95" s="393"/>
      <c r="VJY95" s="532"/>
      <c r="VJZ95" s="533"/>
      <c r="VKA95" s="393"/>
      <c r="VKC95" s="532"/>
      <c r="VKD95" s="533"/>
      <c r="VKE95" s="393"/>
      <c r="VKG95" s="532"/>
      <c r="VKH95" s="533"/>
      <c r="VKI95" s="393"/>
      <c r="VKK95" s="532"/>
      <c r="VKL95" s="533"/>
      <c r="VKM95" s="393"/>
      <c r="VKO95" s="532"/>
      <c r="VKP95" s="533"/>
      <c r="VKQ95" s="393"/>
      <c r="VKS95" s="532"/>
      <c r="VKT95" s="533"/>
      <c r="VKU95" s="393"/>
      <c r="VKW95" s="532"/>
      <c r="VKX95" s="533"/>
      <c r="VKY95" s="393"/>
      <c r="VLA95" s="532"/>
      <c r="VLB95" s="533"/>
      <c r="VLC95" s="393"/>
      <c r="VLE95" s="532"/>
      <c r="VLF95" s="533"/>
      <c r="VLG95" s="393"/>
      <c r="VLI95" s="532"/>
      <c r="VLJ95" s="533"/>
      <c r="VLK95" s="393"/>
      <c r="VLM95" s="532"/>
      <c r="VLN95" s="533"/>
      <c r="VLO95" s="393"/>
      <c r="VLQ95" s="532"/>
      <c r="VLR95" s="533"/>
      <c r="VLS95" s="393"/>
      <c r="VLU95" s="532"/>
      <c r="VLV95" s="533"/>
      <c r="VLW95" s="393"/>
      <c r="VLY95" s="532"/>
      <c r="VLZ95" s="533"/>
      <c r="VMA95" s="393"/>
      <c r="VMC95" s="532"/>
      <c r="VMD95" s="533"/>
      <c r="VME95" s="393"/>
      <c r="VMG95" s="532"/>
      <c r="VMH95" s="533"/>
      <c r="VMI95" s="393"/>
      <c r="VMK95" s="532"/>
      <c r="VML95" s="533"/>
      <c r="VMM95" s="393"/>
      <c r="VMO95" s="532"/>
      <c r="VMP95" s="533"/>
      <c r="VMQ95" s="393"/>
      <c r="VMS95" s="532"/>
      <c r="VMT95" s="533"/>
      <c r="VMU95" s="393"/>
      <c r="VMW95" s="532"/>
      <c r="VMX95" s="533"/>
      <c r="VMY95" s="393"/>
      <c r="VNA95" s="532"/>
      <c r="VNB95" s="533"/>
      <c r="VNC95" s="393"/>
      <c r="VNE95" s="532"/>
      <c r="VNF95" s="533"/>
      <c r="VNG95" s="393"/>
      <c r="VNI95" s="532"/>
      <c r="VNJ95" s="533"/>
      <c r="VNK95" s="393"/>
      <c r="VNM95" s="532"/>
      <c r="VNN95" s="533"/>
      <c r="VNO95" s="393"/>
      <c r="VNQ95" s="532"/>
      <c r="VNR95" s="533"/>
      <c r="VNS95" s="393"/>
      <c r="VNU95" s="532"/>
      <c r="VNV95" s="533"/>
      <c r="VNW95" s="393"/>
      <c r="VNY95" s="532"/>
      <c r="VNZ95" s="533"/>
      <c r="VOA95" s="393"/>
      <c r="VOC95" s="532"/>
      <c r="VOD95" s="533"/>
      <c r="VOE95" s="393"/>
      <c r="VOG95" s="532"/>
      <c r="VOH95" s="533"/>
      <c r="VOI95" s="393"/>
      <c r="VOK95" s="532"/>
      <c r="VOL95" s="533"/>
      <c r="VOM95" s="393"/>
      <c r="VOO95" s="532"/>
      <c r="VOP95" s="533"/>
      <c r="VOQ95" s="393"/>
      <c r="VOS95" s="532"/>
      <c r="VOT95" s="533"/>
      <c r="VOU95" s="393"/>
      <c r="VOW95" s="532"/>
      <c r="VOX95" s="533"/>
      <c r="VOY95" s="393"/>
      <c r="VPA95" s="532"/>
      <c r="VPB95" s="533"/>
      <c r="VPC95" s="393"/>
      <c r="VPE95" s="532"/>
      <c r="VPF95" s="533"/>
      <c r="VPG95" s="393"/>
      <c r="VPI95" s="532"/>
      <c r="VPJ95" s="533"/>
      <c r="VPK95" s="393"/>
      <c r="VPM95" s="532"/>
      <c r="VPN95" s="533"/>
      <c r="VPO95" s="393"/>
      <c r="VPQ95" s="532"/>
      <c r="VPR95" s="533"/>
      <c r="VPS95" s="393"/>
      <c r="VPU95" s="532"/>
      <c r="VPV95" s="533"/>
      <c r="VPW95" s="393"/>
      <c r="VPY95" s="532"/>
      <c r="VPZ95" s="533"/>
      <c r="VQA95" s="393"/>
      <c r="VQC95" s="532"/>
      <c r="VQD95" s="533"/>
      <c r="VQE95" s="393"/>
      <c r="VQG95" s="532"/>
      <c r="VQH95" s="533"/>
      <c r="VQI95" s="393"/>
      <c r="VQK95" s="532"/>
      <c r="VQL95" s="533"/>
      <c r="VQM95" s="393"/>
      <c r="VQO95" s="532"/>
      <c r="VQP95" s="533"/>
      <c r="VQQ95" s="393"/>
      <c r="VQS95" s="532"/>
      <c r="VQT95" s="533"/>
      <c r="VQU95" s="393"/>
      <c r="VQW95" s="532"/>
      <c r="VQX95" s="533"/>
      <c r="VQY95" s="393"/>
      <c r="VRA95" s="532"/>
      <c r="VRB95" s="533"/>
      <c r="VRC95" s="393"/>
      <c r="VRE95" s="532"/>
      <c r="VRF95" s="533"/>
      <c r="VRG95" s="393"/>
      <c r="VRI95" s="532"/>
      <c r="VRJ95" s="533"/>
      <c r="VRK95" s="393"/>
      <c r="VRM95" s="532"/>
      <c r="VRN95" s="533"/>
      <c r="VRO95" s="393"/>
      <c r="VRQ95" s="532"/>
      <c r="VRR95" s="533"/>
      <c r="VRS95" s="393"/>
      <c r="VRU95" s="532"/>
      <c r="VRV95" s="533"/>
      <c r="VRW95" s="393"/>
      <c r="VRY95" s="532"/>
      <c r="VRZ95" s="533"/>
      <c r="VSA95" s="393"/>
      <c r="VSC95" s="532"/>
      <c r="VSD95" s="533"/>
      <c r="VSE95" s="393"/>
      <c r="VSG95" s="532"/>
      <c r="VSH95" s="533"/>
      <c r="VSI95" s="393"/>
      <c r="VSK95" s="532"/>
      <c r="VSL95" s="533"/>
      <c r="VSM95" s="393"/>
      <c r="VSO95" s="532"/>
      <c r="VSP95" s="533"/>
      <c r="VSQ95" s="393"/>
      <c r="VSS95" s="532"/>
      <c r="VST95" s="533"/>
      <c r="VSU95" s="393"/>
      <c r="VSW95" s="532"/>
      <c r="VSX95" s="533"/>
      <c r="VSY95" s="393"/>
      <c r="VTA95" s="532"/>
      <c r="VTB95" s="533"/>
      <c r="VTC95" s="393"/>
      <c r="VTE95" s="532"/>
      <c r="VTF95" s="533"/>
      <c r="VTG95" s="393"/>
      <c r="VTI95" s="532"/>
      <c r="VTJ95" s="533"/>
      <c r="VTK95" s="393"/>
      <c r="VTM95" s="532"/>
      <c r="VTN95" s="533"/>
      <c r="VTO95" s="393"/>
      <c r="VTQ95" s="532"/>
      <c r="VTR95" s="533"/>
      <c r="VTS95" s="393"/>
      <c r="VTU95" s="532"/>
      <c r="VTV95" s="533"/>
      <c r="VTW95" s="393"/>
      <c r="VTY95" s="532"/>
      <c r="VTZ95" s="533"/>
      <c r="VUA95" s="393"/>
      <c r="VUC95" s="532"/>
      <c r="VUD95" s="533"/>
      <c r="VUE95" s="393"/>
      <c r="VUG95" s="532"/>
      <c r="VUH95" s="533"/>
      <c r="VUI95" s="393"/>
      <c r="VUK95" s="532"/>
      <c r="VUL95" s="533"/>
      <c r="VUM95" s="393"/>
      <c r="VUO95" s="532"/>
      <c r="VUP95" s="533"/>
      <c r="VUQ95" s="393"/>
      <c r="VUS95" s="532"/>
      <c r="VUT95" s="533"/>
      <c r="VUU95" s="393"/>
      <c r="VUW95" s="532"/>
      <c r="VUX95" s="533"/>
      <c r="VUY95" s="393"/>
      <c r="VVA95" s="532"/>
      <c r="VVB95" s="533"/>
      <c r="VVC95" s="393"/>
      <c r="VVE95" s="532"/>
      <c r="VVF95" s="533"/>
      <c r="VVG95" s="393"/>
      <c r="VVI95" s="532"/>
      <c r="VVJ95" s="533"/>
      <c r="VVK95" s="393"/>
      <c r="VVM95" s="532"/>
      <c r="VVN95" s="533"/>
      <c r="VVO95" s="393"/>
      <c r="VVQ95" s="532"/>
      <c r="VVR95" s="533"/>
      <c r="VVS95" s="393"/>
      <c r="VVU95" s="532"/>
      <c r="VVV95" s="533"/>
      <c r="VVW95" s="393"/>
      <c r="VVY95" s="532"/>
      <c r="VVZ95" s="533"/>
      <c r="VWA95" s="393"/>
      <c r="VWC95" s="532"/>
      <c r="VWD95" s="533"/>
      <c r="VWE95" s="393"/>
      <c r="VWG95" s="532"/>
      <c r="VWH95" s="533"/>
      <c r="VWI95" s="393"/>
      <c r="VWK95" s="532"/>
      <c r="VWL95" s="533"/>
      <c r="VWM95" s="393"/>
      <c r="VWO95" s="532"/>
      <c r="VWP95" s="533"/>
      <c r="VWQ95" s="393"/>
      <c r="VWS95" s="532"/>
      <c r="VWT95" s="533"/>
      <c r="VWU95" s="393"/>
      <c r="VWW95" s="532"/>
      <c r="VWX95" s="533"/>
      <c r="VWY95" s="393"/>
      <c r="VXA95" s="532"/>
      <c r="VXB95" s="533"/>
      <c r="VXC95" s="393"/>
      <c r="VXE95" s="532"/>
      <c r="VXF95" s="533"/>
      <c r="VXG95" s="393"/>
      <c r="VXI95" s="532"/>
      <c r="VXJ95" s="533"/>
      <c r="VXK95" s="393"/>
      <c r="VXM95" s="532"/>
      <c r="VXN95" s="533"/>
      <c r="VXO95" s="393"/>
      <c r="VXQ95" s="532"/>
      <c r="VXR95" s="533"/>
      <c r="VXS95" s="393"/>
      <c r="VXU95" s="532"/>
      <c r="VXV95" s="533"/>
      <c r="VXW95" s="393"/>
      <c r="VXY95" s="532"/>
      <c r="VXZ95" s="533"/>
      <c r="VYA95" s="393"/>
      <c r="VYC95" s="532"/>
      <c r="VYD95" s="533"/>
      <c r="VYE95" s="393"/>
      <c r="VYG95" s="532"/>
      <c r="VYH95" s="533"/>
      <c r="VYI95" s="393"/>
      <c r="VYK95" s="532"/>
      <c r="VYL95" s="533"/>
      <c r="VYM95" s="393"/>
      <c r="VYO95" s="532"/>
      <c r="VYP95" s="533"/>
      <c r="VYQ95" s="393"/>
      <c r="VYS95" s="532"/>
      <c r="VYT95" s="533"/>
      <c r="VYU95" s="393"/>
      <c r="VYW95" s="532"/>
      <c r="VYX95" s="533"/>
      <c r="VYY95" s="393"/>
      <c r="VZA95" s="532"/>
      <c r="VZB95" s="533"/>
      <c r="VZC95" s="393"/>
      <c r="VZE95" s="532"/>
      <c r="VZF95" s="533"/>
      <c r="VZG95" s="393"/>
      <c r="VZI95" s="532"/>
      <c r="VZJ95" s="533"/>
      <c r="VZK95" s="393"/>
      <c r="VZM95" s="532"/>
      <c r="VZN95" s="533"/>
      <c r="VZO95" s="393"/>
      <c r="VZQ95" s="532"/>
      <c r="VZR95" s="533"/>
      <c r="VZS95" s="393"/>
      <c r="VZU95" s="532"/>
      <c r="VZV95" s="533"/>
      <c r="VZW95" s="393"/>
      <c r="VZY95" s="532"/>
      <c r="VZZ95" s="533"/>
      <c r="WAA95" s="393"/>
      <c r="WAC95" s="532"/>
      <c r="WAD95" s="533"/>
      <c r="WAE95" s="393"/>
      <c r="WAG95" s="532"/>
      <c r="WAH95" s="533"/>
      <c r="WAI95" s="393"/>
      <c r="WAK95" s="532"/>
      <c r="WAL95" s="533"/>
      <c r="WAM95" s="393"/>
      <c r="WAO95" s="532"/>
      <c r="WAP95" s="533"/>
      <c r="WAQ95" s="393"/>
      <c r="WAS95" s="532"/>
      <c r="WAT95" s="533"/>
      <c r="WAU95" s="393"/>
      <c r="WAW95" s="532"/>
      <c r="WAX95" s="533"/>
      <c r="WAY95" s="393"/>
      <c r="WBA95" s="532"/>
      <c r="WBB95" s="533"/>
      <c r="WBC95" s="393"/>
      <c r="WBE95" s="532"/>
      <c r="WBF95" s="533"/>
      <c r="WBG95" s="393"/>
      <c r="WBI95" s="532"/>
      <c r="WBJ95" s="533"/>
      <c r="WBK95" s="393"/>
      <c r="WBM95" s="532"/>
      <c r="WBN95" s="533"/>
      <c r="WBO95" s="393"/>
      <c r="WBQ95" s="532"/>
      <c r="WBR95" s="533"/>
      <c r="WBS95" s="393"/>
      <c r="WBU95" s="532"/>
      <c r="WBV95" s="533"/>
      <c r="WBW95" s="393"/>
      <c r="WBY95" s="532"/>
      <c r="WBZ95" s="533"/>
      <c r="WCA95" s="393"/>
      <c r="WCC95" s="532"/>
      <c r="WCD95" s="533"/>
      <c r="WCE95" s="393"/>
      <c r="WCG95" s="532"/>
      <c r="WCH95" s="533"/>
      <c r="WCI95" s="393"/>
      <c r="WCK95" s="532"/>
      <c r="WCL95" s="533"/>
      <c r="WCM95" s="393"/>
      <c r="WCO95" s="532"/>
      <c r="WCP95" s="533"/>
      <c r="WCQ95" s="393"/>
      <c r="WCS95" s="532"/>
      <c r="WCT95" s="533"/>
      <c r="WCU95" s="393"/>
      <c r="WCW95" s="532"/>
      <c r="WCX95" s="533"/>
      <c r="WCY95" s="393"/>
      <c r="WDA95" s="532"/>
      <c r="WDB95" s="533"/>
      <c r="WDC95" s="393"/>
      <c r="WDE95" s="532"/>
      <c r="WDF95" s="533"/>
      <c r="WDG95" s="393"/>
      <c r="WDI95" s="532"/>
      <c r="WDJ95" s="533"/>
      <c r="WDK95" s="393"/>
      <c r="WDM95" s="532"/>
      <c r="WDN95" s="533"/>
      <c r="WDO95" s="393"/>
      <c r="WDQ95" s="532"/>
      <c r="WDR95" s="533"/>
      <c r="WDS95" s="393"/>
      <c r="WDU95" s="532"/>
      <c r="WDV95" s="533"/>
      <c r="WDW95" s="393"/>
      <c r="WDY95" s="532"/>
      <c r="WDZ95" s="533"/>
      <c r="WEA95" s="393"/>
      <c r="WEC95" s="532"/>
      <c r="WED95" s="533"/>
      <c r="WEE95" s="393"/>
      <c r="WEG95" s="532"/>
      <c r="WEH95" s="533"/>
      <c r="WEI95" s="393"/>
      <c r="WEK95" s="532"/>
      <c r="WEL95" s="533"/>
      <c r="WEM95" s="393"/>
      <c r="WEO95" s="532"/>
      <c r="WEP95" s="533"/>
      <c r="WEQ95" s="393"/>
      <c r="WES95" s="532"/>
      <c r="WET95" s="533"/>
      <c r="WEU95" s="393"/>
      <c r="WEW95" s="532"/>
      <c r="WEX95" s="533"/>
      <c r="WEY95" s="393"/>
      <c r="WFA95" s="532"/>
      <c r="WFB95" s="533"/>
      <c r="WFC95" s="393"/>
      <c r="WFE95" s="532"/>
      <c r="WFF95" s="533"/>
      <c r="WFG95" s="393"/>
      <c r="WFI95" s="532"/>
      <c r="WFJ95" s="533"/>
      <c r="WFK95" s="393"/>
      <c r="WFM95" s="532"/>
      <c r="WFN95" s="533"/>
      <c r="WFO95" s="393"/>
      <c r="WFQ95" s="532"/>
      <c r="WFR95" s="533"/>
      <c r="WFS95" s="393"/>
      <c r="WFU95" s="532"/>
      <c r="WFV95" s="533"/>
      <c r="WFW95" s="393"/>
      <c r="WFY95" s="532"/>
      <c r="WFZ95" s="533"/>
      <c r="WGA95" s="393"/>
      <c r="WGC95" s="532"/>
      <c r="WGD95" s="533"/>
      <c r="WGE95" s="393"/>
      <c r="WGG95" s="532"/>
      <c r="WGH95" s="533"/>
      <c r="WGI95" s="393"/>
      <c r="WGK95" s="532"/>
      <c r="WGL95" s="533"/>
      <c r="WGM95" s="393"/>
      <c r="WGO95" s="532"/>
      <c r="WGP95" s="533"/>
      <c r="WGQ95" s="393"/>
      <c r="WGS95" s="532"/>
      <c r="WGT95" s="533"/>
      <c r="WGU95" s="393"/>
      <c r="WGW95" s="532"/>
      <c r="WGX95" s="533"/>
      <c r="WGY95" s="393"/>
      <c r="WHA95" s="532"/>
      <c r="WHB95" s="533"/>
      <c r="WHC95" s="393"/>
      <c r="WHE95" s="532"/>
      <c r="WHF95" s="533"/>
      <c r="WHG95" s="393"/>
      <c r="WHI95" s="532"/>
      <c r="WHJ95" s="533"/>
      <c r="WHK95" s="393"/>
      <c r="WHM95" s="532"/>
      <c r="WHN95" s="533"/>
      <c r="WHO95" s="393"/>
      <c r="WHQ95" s="532"/>
      <c r="WHR95" s="533"/>
      <c r="WHS95" s="393"/>
      <c r="WHU95" s="532"/>
      <c r="WHV95" s="533"/>
      <c r="WHW95" s="393"/>
      <c r="WHY95" s="532"/>
      <c r="WHZ95" s="533"/>
      <c r="WIA95" s="393"/>
      <c r="WIC95" s="532"/>
      <c r="WID95" s="533"/>
      <c r="WIE95" s="393"/>
      <c r="WIG95" s="532"/>
      <c r="WIH95" s="533"/>
      <c r="WII95" s="393"/>
      <c r="WIK95" s="532"/>
      <c r="WIL95" s="533"/>
      <c r="WIM95" s="393"/>
      <c r="WIO95" s="532"/>
      <c r="WIP95" s="533"/>
      <c r="WIQ95" s="393"/>
      <c r="WIS95" s="532"/>
      <c r="WIT95" s="533"/>
      <c r="WIU95" s="393"/>
      <c r="WIW95" s="532"/>
      <c r="WIX95" s="533"/>
      <c r="WIY95" s="393"/>
      <c r="WJA95" s="532"/>
      <c r="WJB95" s="533"/>
      <c r="WJC95" s="393"/>
      <c r="WJE95" s="532"/>
      <c r="WJF95" s="533"/>
      <c r="WJG95" s="393"/>
      <c r="WJI95" s="532"/>
      <c r="WJJ95" s="533"/>
      <c r="WJK95" s="393"/>
      <c r="WJM95" s="532"/>
      <c r="WJN95" s="533"/>
      <c r="WJO95" s="393"/>
      <c r="WJQ95" s="532"/>
      <c r="WJR95" s="533"/>
      <c r="WJS95" s="393"/>
      <c r="WJU95" s="532"/>
      <c r="WJV95" s="533"/>
      <c r="WJW95" s="393"/>
      <c r="WJY95" s="532"/>
      <c r="WJZ95" s="533"/>
      <c r="WKA95" s="393"/>
      <c r="WKC95" s="532"/>
      <c r="WKD95" s="533"/>
      <c r="WKE95" s="393"/>
      <c r="WKG95" s="532"/>
      <c r="WKH95" s="533"/>
      <c r="WKI95" s="393"/>
      <c r="WKK95" s="532"/>
      <c r="WKL95" s="533"/>
      <c r="WKM95" s="393"/>
      <c r="WKO95" s="532"/>
      <c r="WKP95" s="533"/>
      <c r="WKQ95" s="393"/>
      <c r="WKS95" s="532"/>
      <c r="WKT95" s="533"/>
      <c r="WKU95" s="393"/>
      <c r="WKW95" s="532"/>
      <c r="WKX95" s="533"/>
      <c r="WKY95" s="393"/>
      <c r="WLA95" s="532"/>
      <c r="WLB95" s="533"/>
      <c r="WLC95" s="393"/>
      <c r="WLE95" s="532"/>
      <c r="WLF95" s="533"/>
      <c r="WLG95" s="393"/>
      <c r="WLI95" s="532"/>
      <c r="WLJ95" s="533"/>
      <c r="WLK95" s="393"/>
      <c r="WLM95" s="532"/>
      <c r="WLN95" s="533"/>
      <c r="WLO95" s="393"/>
      <c r="WLQ95" s="532"/>
      <c r="WLR95" s="533"/>
      <c r="WLS95" s="393"/>
      <c r="WLU95" s="532"/>
      <c r="WLV95" s="533"/>
      <c r="WLW95" s="393"/>
      <c r="WLY95" s="532"/>
      <c r="WLZ95" s="533"/>
      <c r="WMA95" s="393"/>
      <c r="WMC95" s="532"/>
      <c r="WMD95" s="533"/>
      <c r="WME95" s="393"/>
      <c r="WMG95" s="532"/>
      <c r="WMH95" s="533"/>
      <c r="WMI95" s="393"/>
      <c r="WMK95" s="532"/>
      <c r="WML95" s="533"/>
      <c r="WMM95" s="393"/>
      <c r="WMO95" s="532"/>
      <c r="WMP95" s="533"/>
      <c r="WMQ95" s="393"/>
      <c r="WMS95" s="532"/>
      <c r="WMT95" s="533"/>
      <c r="WMU95" s="393"/>
      <c r="WMW95" s="532"/>
      <c r="WMX95" s="533"/>
      <c r="WMY95" s="393"/>
      <c r="WNA95" s="532"/>
      <c r="WNB95" s="533"/>
      <c r="WNC95" s="393"/>
      <c r="WNE95" s="532"/>
      <c r="WNF95" s="533"/>
      <c r="WNG95" s="393"/>
      <c r="WNI95" s="532"/>
      <c r="WNJ95" s="533"/>
      <c r="WNK95" s="393"/>
      <c r="WNM95" s="532"/>
      <c r="WNN95" s="533"/>
      <c r="WNO95" s="393"/>
      <c r="WNQ95" s="532"/>
      <c r="WNR95" s="533"/>
      <c r="WNS95" s="393"/>
      <c r="WNU95" s="532"/>
      <c r="WNV95" s="533"/>
      <c r="WNW95" s="393"/>
      <c r="WNY95" s="532"/>
      <c r="WNZ95" s="533"/>
      <c r="WOA95" s="393"/>
      <c r="WOC95" s="532"/>
      <c r="WOD95" s="533"/>
      <c r="WOE95" s="393"/>
      <c r="WOG95" s="532"/>
      <c r="WOH95" s="533"/>
      <c r="WOI95" s="393"/>
      <c r="WOK95" s="532"/>
      <c r="WOL95" s="533"/>
      <c r="WOM95" s="393"/>
      <c r="WOO95" s="532"/>
      <c r="WOP95" s="533"/>
      <c r="WOQ95" s="393"/>
      <c r="WOS95" s="532"/>
      <c r="WOT95" s="533"/>
      <c r="WOU95" s="393"/>
      <c r="WOW95" s="532"/>
      <c r="WOX95" s="533"/>
      <c r="WOY95" s="393"/>
      <c r="WPA95" s="532"/>
      <c r="WPB95" s="533"/>
      <c r="WPC95" s="393"/>
      <c r="WPE95" s="532"/>
      <c r="WPF95" s="533"/>
      <c r="WPG95" s="393"/>
      <c r="WPI95" s="532"/>
      <c r="WPJ95" s="533"/>
      <c r="WPK95" s="393"/>
      <c r="WPM95" s="532"/>
      <c r="WPN95" s="533"/>
      <c r="WPO95" s="393"/>
      <c r="WPQ95" s="532"/>
      <c r="WPR95" s="533"/>
      <c r="WPS95" s="393"/>
      <c r="WPU95" s="532"/>
      <c r="WPV95" s="533"/>
      <c r="WPW95" s="393"/>
      <c r="WPY95" s="532"/>
      <c r="WPZ95" s="533"/>
      <c r="WQA95" s="393"/>
      <c r="WQC95" s="532"/>
      <c r="WQD95" s="533"/>
      <c r="WQE95" s="393"/>
      <c r="WQG95" s="532"/>
      <c r="WQH95" s="533"/>
      <c r="WQI95" s="393"/>
      <c r="WQK95" s="532"/>
      <c r="WQL95" s="533"/>
      <c r="WQM95" s="393"/>
      <c r="WQO95" s="532"/>
      <c r="WQP95" s="533"/>
      <c r="WQQ95" s="393"/>
      <c r="WQS95" s="532"/>
      <c r="WQT95" s="533"/>
      <c r="WQU95" s="393"/>
      <c r="WQW95" s="532"/>
      <c r="WQX95" s="533"/>
      <c r="WQY95" s="393"/>
      <c r="WRA95" s="532"/>
      <c r="WRB95" s="533"/>
      <c r="WRC95" s="393"/>
      <c r="WRE95" s="532"/>
      <c r="WRF95" s="533"/>
      <c r="WRG95" s="393"/>
      <c r="WRI95" s="532"/>
      <c r="WRJ95" s="533"/>
      <c r="WRK95" s="393"/>
      <c r="WRM95" s="532"/>
      <c r="WRN95" s="533"/>
      <c r="WRO95" s="393"/>
      <c r="WRQ95" s="532"/>
      <c r="WRR95" s="533"/>
      <c r="WRS95" s="393"/>
      <c r="WRU95" s="532"/>
      <c r="WRV95" s="533"/>
      <c r="WRW95" s="393"/>
      <c r="WRY95" s="532"/>
      <c r="WRZ95" s="533"/>
      <c r="WSA95" s="393"/>
      <c r="WSC95" s="532"/>
      <c r="WSD95" s="533"/>
      <c r="WSE95" s="393"/>
      <c r="WSG95" s="532"/>
      <c r="WSH95" s="533"/>
      <c r="WSI95" s="393"/>
      <c r="WSK95" s="532"/>
      <c r="WSL95" s="533"/>
      <c r="WSM95" s="393"/>
      <c r="WSO95" s="532"/>
      <c r="WSP95" s="533"/>
      <c r="WSQ95" s="393"/>
      <c r="WSS95" s="532"/>
      <c r="WST95" s="533"/>
      <c r="WSU95" s="393"/>
      <c r="WSW95" s="532"/>
      <c r="WSX95" s="533"/>
      <c r="WSY95" s="393"/>
      <c r="WTA95" s="532"/>
      <c r="WTB95" s="533"/>
      <c r="WTC95" s="393"/>
      <c r="WTE95" s="532"/>
      <c r="WTF95" s="533"/>
      <c r="WTG95" s="393"/>
      <c r="WTI95" s="532"/>
      <c r="WTJ95" s="533"/>
      <c r="WTK95" s="393"/>
      <c r="WTM95" s="532"/>
      <c r="WTN95" s="533"/>
      <c r="WTO95" s="393"/>
      <c r="WTQ95" s="532"/>
      <c r="WTR95" s="533"/>
      <c r="WTS95" s="393"/>
      <c r="WTU95" s="532"/>
      <c r="WTV95" s="533"/>
      <c r="WTW95" s="393"/>
      <c r="WTY95" s="532"/>
      <c r="WTZ95" s="533"/>
      <c r="WUA95" s="393"/>
      <c r="WUC95" s="532"/>
      <c r="WUD95" s="533"/>
      <c r="WUE95" s="393"/>
      <c r="WUG95" s="532"/>
      <c r="WUH95" s="533"/>
      <c r="WUI95" s="393"/>
      <c r="WUK95" s="532"/>
      <c r="WUL95" s="533"/>
      <c r="WUM95" s="393"/>
      <c r="WUO95" s="532"/>
      <c r="WUP95" s="533"/>
      <c r="WUQ95" s="393"/>
      <c r="WUS95" s="532"/>
      <c r="WUT95" s="533"/>
      <c r="WUU95" s="393"/>
      <c r="WUW95" s="532"/>
      <c r="WUX95" s="533"/>
      <c r="WUY95" s="393"/>
      <c r="WVA95" s="532"/>
      <c r="WVB95" s="533"/>
      <c r="WVC95" s="393"/>
      <c r="WVE95" s="532"/>
      <c r="WVF95" s="533"/>
      <c r="WVG95" s="393"/>
      <c r="WVI95" s="532"/>
      <c r="WVJ95" s="533"/>
      <c r="WVK95" s="393"/>
      <c r="WVM95" s="532"/>
      <c r="WVN95" s="533"/>
      <c r="WVO95" s="393"/>
      <c r="WVQ95" s="532"/>
      <c r="WVR95" s="533"/>
      <c r="WVS95" s="393"/>
      <c r="WVU95" s="532"/>
      <c r="WVV95" s="533"/>
      <c r="WVW95" s="393"/>
      <c r="WVY95" s="532"/>
      <c r="WVZ95" s="533"/>
      <c r="WWA95" s="393"/>
      <c r="WWC95" s="532"/>
      <c r="WWD95" s="533"/>
      <c r="WWE95" s="393"/>
      <c r="WWG95" s="532"/>
      <c r="WWH95" s="533"/>
      <c r="WWI95" s="393"/>
      <c r="WWK95" s="532"/>
      <c r="WWL95" s="533"/>
      <c r="WWM95" s="393"/>
      <c r="WWO95" s="532"/>
      <c r="WWP95" s="533"/>
      <c r="WWQ95" s="393"/>
      <c r="WWS95" s="532"/>
      <c r="WWT95" s="533"/>
      <c r="WWU95" s="393"/>
      <c r="WWW95" s="532"/>
      <c r="WWX95" s="533"/>
      <c r="WWY95" s="393"/>
      <c r="WXA95" s="532"/>
      <c r="WXB95" s="533"/>
      <c r="WXC95" s="393"/>
      <c r="WXE95" s="532"/>
      <c r="WXF95" s="533"/>
      <c r="WXG95" s="393"/>
      <c r="WXI95" s="532"/>
      <c r="WXJ95" s="533"/>
      <c r="WXK95" s="393"/>
      <c r="WXM95" s="532"/>
      <c r="WXN95" s="533"/>
      <c r="WXO95" s="393"/>
      <c r="WXQ95" s="532"/>
      <c r="WXR95" s="533"/>
      <c r="WXS95" s="393"/>
      <c r="WXU95" s="532"/>
      <c r="WXV95" s="533"/>
      <c r="WXW95" s="393"/>
      <c r="WXY95" s="532"/>
      <c r="WXZ95" s="533"/>
      <c r="WYA95" s="393"/>
      <c r="WYC95" s="532"/>
      <c r="WYD95" s="533"/>
      <c r="WYE95" s="393"/>
      <c r="WYG95" s="532"/>
      <c r="WYH95" s="533"/>
      <c r="WYI95" s="393"/>
      <c r="WYK95" s="532"/>
      <c r="WYL95" s="533"/>
      <c r="WYM95" s="393"/>
      <c r="WYO95" s="532"/>
      <c r="WYP95" s="533"/>
      <c r="WYQ95" s="393"/>
      <c r="WYS95" s="532"/>
      <c r="WYT95" s="533"/>
      <c r="WYU95" s="393"/>
      <c r="WYW95" s="532"/>
      <c r="WYX95" s="533"/>
      <c r="WYY95" s="393"/>
      <c r="WZA95" s="532"/>
      <c r="WZB95" s="533"/>
      <c r="WZC95" s="393"/>
      <c r="WZE95" s="532"/>
      <c r="WZF95" s="533"/>
      <c r="WZG95" s="393"/>
      <c r="WZI95" s="532"/>
      <c r="WZJ95" s="533"/>
      <c r="WZK95" s="393"/>
      <c r="WZM95" s="532"/>
      <c r="WZN95" s="533"/>
      <c r="WZO95" s="393"/>
      <c r="WZQ95" s="532"/>
      <c r="WZR95" s="533"/>
      <c r="WZS95" s="393"/>
      <c r="WZU95" s="532"/>
      <c r="WZV95" s="533"/>
      <c r="WZW95" s="393"/>
      <c r="WZY95" s="532"/>
      <c r="WZZ95" s="533"/>
      <c r="XAA95" s="393"/>
      <c r="XAC95" s="532"/>
      <c r="XAD95" s="533"/>
      <c r="XAE95" s="393"/>
      <c r="XAG95" s="532"/>
      <c r="XAH95" s="533"/>
      <c r="XAI95" s="393"/>
      <c r="XAK95" s="532"/>
      <c r="XAL95" s="533"/>
      <c r="XAM95" s="393"/>
      <c r="XAO95" s="532"/>
      <c r="XAP95" s="533"/>
      <c r="XAQ95" s="393"/>
      <c r="XAS95" s="532"/>
      <c r="XAT95" s="533"/>
      <c r="XAU95" s="393"/>
      <c r="XAW95" s="532"/>
      <c r="XAX95" s="533"/>
      <c r="XAY95" s="393"/>
      <c r="XBA95" s="532"/>
      <c r="XBB95" s="533"/>
      <c r="XBC95" s="393"/>
      <c r="XBE95" s="532"/>
      <c r="XBF95" s="533"/>
      <c r="XBG95" s="393"/>
      <c r="XBI95" s="532"/>
      <c r="XBJ95" s="533"/>
      <c r="XBK95" s="393"/>
      <c r="XBM95" s="532"/>
      <c r="XBN95" s="533"/>
      <c r="XBO95" s="393"/>
      <c r="XBQ95" s="532"/>
      <c r="XBR95" s="533"/>
      <c r="XBS95" s="393"/>
      <c r="XBU95" s="532"/>
      <c r="XBV95" s="533"/>
      <c r="XBW95" s="393"/>
      <c r="XBY95" s="532"/>
      <c r="XBZ95" s="533"/>
      <c r="XCA95" s="393"/>
      <c r="XCC95" s="532"/>
      <c r="XCD95" s="533"/>
      <c r="XCE95" s="393"/>
      <c r="XCG95" s="532"/>
      <c r="XCH95" s="533"/>
      <c r="XCI95" s="393"/>
      <c r="XCK95" s="532"/>
      <c r="XCL95" s="533"/>
      <c r="XCM95" s="393"/>
      <c r="XCO95" s="532"/>
      <c r="XCP95" s="533"/>
      <c r="XCQ95" s="393"/>
      <c r="XCS95" s="532"/>
      <c r="XCT95" s="533"/>
      <c r="XCU95" s="393"/>
      <c r="XCW95" s="532"/>
      <c r="XCX95" s="533"/>
      <c r="XCY95" s="393"/>
      <c r="XDA95" s="532"/>
      <c r="XDB95" s="533"/>
      <c r="XDC95" s="393"/>
      <c r="XDE95" s="532"/>
      <c r="XDF95" s="533"/>
      <c r="XDG95" s="393"/>
      <c r="XDI95" s="532"/>
      <c r="XDJ95" s="533"/>
      <c r="XDK95" s="393"/>
      <c r="XDM95" s="532"/>
      <c r="XDN95" s="533"/>
      <c r="XDO95" s="393"/>
      <c r="XDQ95" s="532"/>
      <c r="XDR95" s="533"/>
      <c r="XDS95" s="393"/>
      <c r="XDU95" s="532"/>
      <c r="XDV95" s="533"/>
      <c r="XDW95" s="393"/>
      <c r="XDY95" s="532"/>
      <c r="XDZ95" s="533"/>
      <c r="XEA95" s="393"/>
      <c r="XEC95" s="532"/>
      <c r="XED95" s="533"/>
      <c r="XEE95" s="393"/>
      <c r="XEG95" s="532"/>
      <c r="XEH95" s="533"/>
      <c r="XEI95" s="393"/>
      <c r="XEK95" s="532"/>
      <c r="XEL95" s="533"/>
      <c r="XEM95" s="393"/>
      <c r="XEO95" s="532"/>
      <c r="XEP95" s="533"/>
      <c r="XEQ95" s="393"/>
      <c r="XES95" s="532"/>
      <c r="XET95" s="533"/>
      <c r="XEU95" s="393"/>
      <c r="XEW95" s="532"/>
      <c r="XEX95" s="533"/>
      <c r="XEY95" s="393"/>
      <c r="XFA95" s="532"/>
      <c r="XFB95" s="533"/>
      <c r="XFC95" s="393"/>
    </row>
    <row r="96" spans="1:1023 1025:2047 2049:3071 3073:4095 4097:5119 5121:6143 6145:7167 7169:8191 8193:9215 9217:10239 10241:11263 11265:12287 12289:13311 13313:14335 14337:15359 15361:16383" ht="14.4" x14ac:dyDescent="0.25">
      <c r="A96" s="443"/>
      <c r="B96" s="496"/>
      <c r="C96" s="49" t="s">
        <v>296</v>
      </c>
      <c r="D96" s="49" t="s">
        <v>297</v>
      </c>
      <c r="E96" s="528"/>
      <c r="F96" s="530"/>
      <c r="I96" s="532"/>
      <c r="J96" s="534"/>
      <c r="M96" s="532"/>
      <c r="N96" s="534"/>
      <c r="Q96" s="532"/>
      <c r="R96" s="534"/>
      <c r="U96" s="532"/>
      <c r="V96" s="534"/>
      <c r="Y96" s="532"/>
      <c r="Z96" s="534"/>
      <c r="AC96" s="532"/>
      <c r="AD96" s="534"/>
      <c r="AG96" s="532"/>
      <c r="AH96" s="534"/>
      <c r="AK96" s="532"/>
      <c r="AL96" s="534"/>
      <c r="AO96" s="532"/>
      <c r="AP96" s="534"/>
      <c r="AS96" s="532"/>
      <c r="AT96" s="534"/>
      <c r="AW96" s="532"/>
      <c r="AX96" s="534"/>
      <c r="BA96" s="532"/>
      <c r="BB96" s="534"/>
      <c r="BE96" s="532"/>
      <c r="BF96" s="534"/>
      <c r="BI96" s="532"/>
      <c r="BJ96" s="534"/>
      <c r="BM96" s="532"/>
      <c r="BN96" s="534"/>
      <c r="BQ96" s="532"/>
      <c r="BR96" s="534"/>
      <c r="BU96" s="532"/>
      <c r="BV96" s="534"/>
      <c r="BY96" s="532"/>
      <c r="BZ96" s="534"/>
      <c r="CC96" s="532"/>
      <c r="CD96" s="534"/>
      <c r="CG96" s="532"/>
      <c r="CH96" s="534"/>
      <c r="CK96" s="532"/>
      <c r="CL96" s="534"/>
      <c r="CO96" s="532"/>
      <c r="CP96" s="534"/>
      <c r="CS96" s="532"/>
      <c r="CT96" s="534"/>
      <c r="CW96" s="532"/>
      <c r="CX96" s="534"/>
      <c r="DA96" s="532"/>
      <c r="DB96" s="534"/>
      <c r="DE96" s="532"/>
      <c r="DF96" s="534"/>
      <c r="DI96" s="532"/>
      <c r="DJ96" s="534"/>
      <c r="DM96" s="532"/>
      <c r="DN96" s="534"/>
      <c r="DQ96" s="532"/>
      <c r="DR96" s="534"/>
      <c r="DU96" s="532"/>
      <c r="DV96" s="534"/>
      <c r="DY96" s="532"/>
      <c r="DZ96" s="534"/>
      <c r="EC96" s="532"/>
      <c r="ED96" s="534"/>
      <c r="EG96" s="532"/>
      <c r="EH96" s="534"/>
      <c r="EK96" s="532"/>
      <c r="EL96" s="534"/>
      <c r="EO96" s="532"/>
      <c r="EP96" s="534"/>
      <c r="ES96" s="532"/>
      <c r="ET96" s="534"/>
      <c r="EW96" s="532"/>
      <c r="EX96" s="534"/>
      <c r="FA96" s="532"/>
      <c r="FB96" s="534"/>
      <c r="FE96" s="532"/>
      <c r="FF96" s="534"/>
      <c r="FI96" s="532"/>
      <c r="FJ96" s="534"/>
      <c r="FM96" s="532"/>
      <c r="FN96" s="534"/>
      <c r="FQ96" s="532"/>
      <c r="FR96" s="534"/>
      <c r="FU96" s="532"/>
      <c r="FV96" s="534"/>
      <c r="FY96" s="532"/>
      <c r="FZ96" s="534"/>
      <c r="GC96" s="532"/>
      <c r="GD96" s="534"/>
      <c r="GG96" s="532"/>
      <c r="GH96" s="534"/>
      <c r="GK96" s="532"/>
      <c r="GL96" s="534"/>
      <c r="GO96" s="532"/>
      <c r="GP96" s="534"/>
      <c r="GS96" s="532"/>
      <c r="GT96" s="534"/>
      <c r="GW96" s="532"/>
      <c r="GX96" s="534"/>
      <c r="HA96" s="532"/>
      <c r="HB96" s="534"/>
      <c r="HE96" s="532"/>
      <c r="HF96" s="534"/>
      <c r="HI96" s="532"/>
      <c r="HJ96" s="534"/>
      <c r="HM96" s="532"/>
      <c r="HN96" s="534"/>
      <c r="HQ96" s="532"/>
      <c r="HR96" s="534"/>
      <c r="HU96" s="532"/>
      <c r="HV96" s="534"/>
      <c r="HY96" s="532"/>
      <c r="HZ96" s="534"/>
      <c r="IC96" s="532"/>
      <c r="ID96" s="534"/>
      <c r="IG96" s="532"/>
      <c r="IH96" s="534"/>
      <c r="IK96" s="532"/>
      <c r="IL96" s="534"/>
      <c r="IO96" s="532"/>
      <c r="IP96" s="534"/>
      <c r="IS96" s="532"/>
      <c r="IT96" s="534"/>
      <c r="IW96" s="532"/>
      <c r="IX96" s="534"/>
      <c r="JA96" s="532"/>
      <c r="JB96" s="534"/>
      <c r="JE96" s="532"/>
      <c r="JF96" s="534"/>
      <c r="JI96" s="532"/>
      <c r="JJ96" s="534"/>
      <c r="JM96" s="532"/>
      <c r="JN96" s="534"/>
      <c r="JQ96" s="532"/>
      <c r="JR96" s="534"/>
      <c r="JU96" s="532"/>
      <c r="JV96" s="534"/>
      <c r="JY96" s="532"/>
      <c r="JZ96" s="534"/>
      <c r="KC96" s="532"/>
      <c r="KD96" s="534"/>
      <c r="KG96" s="532"/>
      <c r="KH96" s="534"/>
      <c r="KK96" s="532"/>
      <c r="KL96" s="534"/>
      <c r="KO96" s="532"/>
      <c r="KP96" s="534"/>
      <c r="KS96" s="532"/>
      <c r="KT96" s="534"/>
      <c r="KW96" s="532"/>
      <c r="KX96" s="534"/>
      <c r="LA96" s="532"/>
      <c r="LB96" s="534"/>
      <c r="LE96" s="532"/>
      <c r="LF96" s="534"/>
      <c r="LI96" s="532"/>
      <c r="LJ96" s="534"/>
      <c r="LM96" s="532"/>
      <c r="LN96" s="534"/>
      <c r="LQ96" s="532"/>
      <c r="LR96" s="534"/>
      <c r="LU96" s="532"/>
      <c r="LV96" s="534"/>
      <c r="LY96" s="532"/>
      <c r="LZ96" s="534"/>
      <c r="MC96" s="532"/>
      <c r="MD96" s="534"/>
      <c r="MG96" s="532"/>
      <c r="MH96" s="534"/>
      <c r="MK96" s="532"/>
      <c r="ML96" s="534"/>
      <c r="MO96" s="532"/>
      <c r="MP96" s="534"/>
      <c r="MS96" s="532"/>
      <c r="MT96" s="534"/>
      <c r="MW96" s="532"/>
      <c r="MX96" s="534"/>
      <c r="NA96" s="532"/>
      <c r="NB96" s="534"/>
      <c r="NE96" s="532"/>
      <c r="NF96" s="534"/>
      <c r="NI96" s="532"/>
      <c r="NJ96" s="534"/>
      <c r="NM96" s="532"/>
      <c r="NN96" s="534"/>
      <c r="NQ96" s="532"/>
      <c r="NR96" s="534"/>
      <c r="NU96" s="532"/>
      <c r="NV96" s="534"/>
      <c r="NY96" s="532"/>
      <c r="NZ96" s="534"/>
      <c r="OC96" s="532"/>
      <c r="OD96" s="534"/>
      <c r="OG96" s="532"/>
      <c r="OH96" s="534"/>
      <c r="OK96" s="532"/>
      <c r="OL96" s="534"/>
      <c r="OO96" s="532"/>
      <c r="OP96" s="534"/>
      <c r="OS96" s="532"/>
      <c r="OT96" s="534"/>
      <c r="OW96" s="532"/>
      <c r="OX96" s="534"/>
      <c r="PA96" s="532"/>
      <c r="PB96" s="534"/>
      <c r="PE96" s="532"/>
      <c r="PF96" s="534"/>
      <c r="PI96" s="532"/>
      <c r="PJ96" s="534"/>
      <c r="PM96" s="532"/>
      <c r="PN96" s="534"/>
      <c r="PQ96" s="532"/>
      <c r="PR96" s="534"/>
      <c r="PU96" s="532"/>
      <c r="PV96" s="534"/>
      <c r="PY96" s="532"/>
      <c r="PZ96" s="534"/>
      <c r="QC96" s="532"/>
      <c r="QD96" s="534"/>
      <c r="QG96" s="532"/>
      <c r="QH96" s="534"/>
      <c r="QK96" s="532"/>
      <c r="QL96" s="534"/>
      <c r="QO96" s="532"/>
      <c r="QP96" s="534"/>
      <c r="QS96" s="532"/>
      <c r="QT96" s="534"/>
      <c r="QW96" s="532"/>
      <c r="QX96" s="534"/>
      <c r="RA96" s="532"/>
      <c r="RB96" s="534"/>
      <c r="RE96" s="532"/>
      <c r="RF96" s="534"/>
      <c r="RI96" s="532"/>
      <c r="RJ96" s="534"/>
      <c r="RM96" s="532"/>
      <c r="RN96" s="534"/>
      <c r="RQ96" s="532"/>
      <c r="RR96" s="534"/>
      <c r="RU96" s="532"/>
      <c r="RV96" s="534"/>
      <c r="RY96" s="532"/>
      <c r="RZ96" s="534"/>
      <c r="SC96" s="532"/>
      <c r="SD96" s="534"/>
      <c r="SG96" s="532"/>
      <c r="SH96" s="534"/>
      <c r="SK96" s="532"/>
      <c r="SL96" s="534"/>
      <c r="SO96" s="532"/>
      <c r="SP96" s="534"/>
      <c r="SS96" s="532"/>
      <c r="ST96" s="534"/>
      <c r="SW96" s="532"/>
      <c r="SX96" s="534"/>
      <c r="TA96" s="532"/>
      <c r="TB96" s="534"/>
      <c r="TE96" s="532"/>
      <c r="TF96" s="534"/>
      <c r="TI96" s="532"/>
      <c r="TJ96" s="534"/>
      <c r="TM96" s="532"/>
      <c r="TN96" s="534"/>
      <c r="TQ96" s="532"/>
      <c r="TR96" s="534"/>
      <c r="TU96" s="532"/>
      <c r="TV96" s="534"/>
      <c r="TY96" s="532"/>
      <c r="TZ96" s="534"/>
      <c r="UC96" s="532"/>
      <c r="UD96" s="534"/>
      <c r="UG96" s="532"/>
      <c r="UH96" s="534"/>
      <c r="UK96" s="532"/>
      <c r="UL96" s="534"/>
      <c r="UO96" s="532"/>
      <c r="UP96" s="534"/>
      <c r="US96" s="532"/>
      <c r="UT96" s="534"/>
      <c r="UW96" s="532"/>
      <c r="UX96" s="534"/>
      <c r="VA96" s="532"/>
      <c r="VB96" s="534"/>
      <c r="VE96" s="532"/>
      <c r="VF96" s="534"/>
      <c r="VI96" s="532"/>
      <c r="VJ96" s="534"/>
      <c r="VM96" s="532"/>
      <c r="VN96" s="534"/>
      <c r="VQ96" s="532"/>
      <c r="VR96" s="534"/>
      <c r="VU96" s="532"/>
      <c r="VV96" s="534"/>
      <c r="VY96" s="532"/>
      <c r="VZ96" s="534"/>
      <c r="WC96" s="532"/>
      <c r="WD96" s="534"/>
      <c r="WG96" s="532"/>
      <c r="WH96" s="534"/>
      <c r="WK96" s="532"/>
      <c r="WL96" s="534"/>
      <c r="WO96" s="532"/>
      <c r="WP96" s="534"/>
      <c r="WS96" s="532"/>
      <c r="WT96" s="534"/>
      <c r="WW96" s="532"/>
      <c r="WX96" s="534"/>
      <c r="XA96" s="532"/>
      <c r="XB96" s="534"/>
      <c r="XE96" s="532"/>
      <c r="XF96" s="534"/>
      <c r="XI96" s="532"/>
      <c r="XJ96" s="534"/>
      <c r="XM96" s="532"/>
      <c r="XN96" s="534"/>
      <c r="XQ96" s="532"/>
      <c r="XR96" s="534"/>
      <c r="XU96" s="532"/>
      <c r="XV96" s="534"/>
      <c r="XY96" s="532"/>
      <c r="XZ96" s="534"/>
      <c r="YC96" s="532"/>
      <c r="YD96" s="534"/>
      <c r="YG96" s="532"/>
      <c r="YH96" s="534"/>
      <c r="YK96" s="532"/>
      <c r="YL96" s="534"/>
      <c r="YO96" s="532"/>
      <c r="YP96" s="534"/>
      <c r="YS96" s="532"/>
      <c r="YT96" s="534"/>
      <c r="YW96" s="532"/>
      <c r="YX96" s="534"/>
      <c r="ZA96" s="532"/>
      <c r="ZB96" s="534"/>
      <c r="ZE96" s="532"/>
      <c r="ZF96" s="534"/>
      <c r="ZI96" s="532"/>
      <c r="ZJ96" s="534"/>
      <c r="ZM96" s="532"/>
      <c r="ZN96" s="534"/>
      <c r="ZQ96" s="532"/>
      <c r="ZR96" s="534"/>
      <c r="ZU96" s="532"/>
      <c r="ZV96" s="534"/>
      <c r="ZY96" s="532"/>
      <c r="ZZ96" s="534"/>
      <c r="AAC96" s="532"/>
      <c r="AAD96" s="534"/>
      <c r="AAG96" s="532"/>
      <c r="AAH96" s="534"/>
      <c r="AAK96" s="532"/>
      <c r="AAL96" s="534"/>
      <c r="AAO96" s="532"/>
      <c r="AAP96" s="534"/>
      <c r="AAS96" s="532"/>
      <c r="AAT96" s="534"/>
      <c r="AAW96" s="532"/>
      <c r="AAX96" s="534"/>
      <c r="ABA96" s="532"/>
      <c r="ABB96" s="534"/>
      <c r="ABE96" s="532"/>
      <c r="ABF96" s="534"/>
      <c r="ABI96" s="532"/>
      <c r="ABJ96" s="534"/>
      <c r="ABM96" s="532"/>
      <c r="ABN96" s="534"/>
      <c r="ABQ96" s="532"/>
      <c r="ABR96" s="534"/>
      <c r="ABU96" s="532"/>
      <c r="ABV96" s="534"/>
      <c r="ABY96" s="532"/>
      <c r="ABZ96" s="534"/>
      <c r="ACC96" s="532"/>
      <c r="ACD96" s="534"/>
      <c r="ACG96" s="532"/>
      <c r="ACH96" s="534"/>
      <c r="ACK96" s="532"/>
      <c r="ACL96" s="534"/>
      <c r="ACO96" s="532"/>
      <c r="ACP96" s="534"/>
      <c r="ACS96" s="532"/>
      <c r="ACT96" s="534"/>
      <c r="ACW96" s="532"/>
      <c r="ACX96" s="534"/>
      <c r="ADA96" s="532"/>
      <c r="ADB96" s="534"/>
      <c r="ADE96" s="532"/>
      <c r="ADF96" s="534"/>
      <c r="ADI96" s="532"/>
      <c r="ADJ96" s="534"/>
      <c r="ADM96" s="532"/>
      <c r="ADN96" s="534"/>
      <c r="ADQ96" s="532"/>
      <c r="ADR96" s="534"/>
      <c r="ADU96" s="532"/>
      <c r="ADV96" s="534"/>
      <c r="ADY96" s="532"/>
      <c r="ADZ96" s="534"/>
      <c r="AEC96" s="532"/>
      <c r="AED96" s="534"/>
      <c r="AEG96" s="532"/>
      <c r="AEH96" s="534"/>
      <c r="AEK96" s="532"/>
      <c r="AEL96" s="534"/>
      <c r="AEO96" s="532"/>
      <c r="AEP96" s="534"/>
      <c r="AES96" s="532"/>
      <c r="AET96" s="534"/>
      <c r="AEW96" s="532"/>
      <c r="AEX96" s="534"/>
      <c r="AFA96" s="532"/>
      <c r="AFB96" s="534"/>
      <c r="AFE96" s="532"/>
      <c r="AFF96" s="534"/>
      <c r="AFI96" s="532"/>
      <c r="AFJ96" s="534"/>
      <c r="AFM96" s="532"/>
      <c r="AFN96" s="534"/>
      <c r="AFQ96" s="532"/>
      <c r="AFR96" s="534"/>
      <c r="AFU96" s="532"/>
      <c r="AFV96" s="534"/>
      <c r="AFY96" s="532"/>
      <c r="AFZ96" s="534"/>
      <c r="AGC96" s="532"/>
      <c r="AGD96" s="534"/>
      <c r="AGG96" s="532"/>
      <c r="AGH96" s="534"/>
      <c r="AGK96" s="532"/>
      <c r="AGL96" s="534"/>
      <c r="AGO96" s="532"/>
      <c r="AGP96" s="534"/>
      <c r="AGS96" s="532"/>
      <c r="AGT96" s="534"/>
      <c r="AGW96" s="532"/>
      <c r="AGX96" s="534"/>
      <c r="AHA96" s="532"/>
      <c r="AHB96" s="534"/>
      <c r="AHE96" s="532"/>
      <c r="AHF96" s="534"/>
      <c r="AHI96" s="532"/>
      <c r="AHJ96" s="534"/>
      <c r="AHM96" s="532"/>
      <c r="AHN96" s="534"/>
      <c r="AHQ96" s="532"/>
      <c r="AHR96" s="534"/>
      <c r="AHU96" s="532"/>
      <c r="AHV96" s="534"/>
      <c r="AHY96" s="532"/>
      <c r="AHZ96" s="534"/>
      <c r="AIC96" s="532"/>
      <c r="AID96" s="534"/>
      <c r="AIG96" s="532"/>
      <c r="AIH96" s="534"/>
      <c r="AIK96" s="532"/>
      <c r="AIL96" s="534"/>
      <c r="AIO96" s="532"/>
      <c r="AIP96" s="534"/>
      <c r="AIS96" s="532"/>
      <c r="AIT96" s="534"/>
      <c r="AIW96" s="532"/>
      <c r="AIX96" s="534"/>
      <c r="AJA96" s="532"/>
      <c r="AJB96" s="534"/>
      <c r="AJE96" s="532"/>
      <c r="AJF96" s="534"/>
      <c r="AJI96" s="532"/>
      <c r="AJJ96" s="534"/>
      <c r="AJM96" s="532"/>
      <c r="AJN96" s="534"/>
      <c r="AJQ96" s="532"/>
      <c r="AJR96" s="534"/>
      <c r="AJU96" s="532"/>
      <c r="AJV96" s="534"/>
      <c r="AJY96" s="532"/>
      <c r="AJZ96" s="534"/>
      <c r="AKC96" s="532"/>
      <c r="AKD96" s="534"/>
      <c r="AKG96" s="532"/>
      <c r="AKH96" s="534"/>
      <c r="AKK96" s="532"/>
      <c r="AKL96" s="534"/>
      <c r="AKO96" s="532"/>
      <c r="AKP96" s="534"/>
      <c r="AKS96" s="532"/>
      <c r="AKT96" s="534"/>
      <c r="AKW96" s="532"/>
      <c r="AKX96" s="534"/>
      <c r="ALA96" s="532"/>
      <c r="ALB96" s="534"/>
      <c r="ALE96" s="532"/>
      <c r="ALF96" s="534"/>
      <c r="ALI96" s="532"/>
      <c r="ALJ96" s="534"/>
      <c r="ALM96" s="532"/>
      <c r="ALN96" s="534"/>
      <c r="ALQ96" s="532"/>
      <c r="ALR96" s="534"/>
      <c r="ALU96" s="532"/>
      <c r="ALV96" s="534"/>
      <c r="ALY96" s="532"/>
      <c r="ALZ96" s="534"/>
      <c r="AMC96" s="532"/>
      <c r="AMD96" s="534"/>
      <c r="AMG96" s="532"/>
      <c r="AMH96" s="534"/>
      <c r="AMK96" s="532"/>
      <c r="AML96" s="534"/>
      <c r="AMO96" s="532"/>
      <c r="AMP96" s="534"/>
      <c r="AMS96" s="532"/>
      <c r="AMT96" s="534"/>
      <c r="AMW96" s="532"/>
      <c r="AMX96" s="534"/>
      <c r="ANA96" s="532"/>
      <c r="ANB96" s="534"/>
      <c r="ANE96" s="532"/>
      <c r="ANF96" s="534"/>
      <c r="ANI96" s="532"/>
      <c r="ANJ96" s="534"/>
      <c r="ANM96" s="532"/>
      <c r="ANN96" s="534"/>
      <c r="ANQ96" s="532"/>
      <c r="ANR96" s="534"/>
      <c r="ANU96" s="532"/>
      <c r="ANV96" s="534"/>
      <c r="ANY96" s="532"/>
      <c r="ANZ96" s="534"/>
      <c r="AOC96" s="532"/>
      <c r="AOD96" s="534"/>
      <c r="AOG96" s="532"/>
      <c r="AOH96" s="534"/>
      <c r="AOK96" s="532"/>
      <c r="AOL96" s="534"/>
      <c r="AOO96" s="532"/>
      <c r="AOP96" s="534"/>
      <c r="AOS96" s="532"/>
      <c r="AOT96" s="534"/>
      <c r="AOW96" s="532"/>
      <c r="AOX96" s="534"/>
      <c r="APA96" s="532"/>
      <c r="APB96" s="534"/>
      <c r="APE96" s="532"/>
      <c r="APF96" s="534"/>
      <c r="API96" s="532"/>
      <c r="APJ96" s="534"/>
      <c r="APM96" s="532"/>
      <c r="APN96" s="534"/>
      <c r="APQ96" s="532"/>
      <c r="APR96" s="534"/>
      <c r="APU96" s="532"/>
      <c r="APV96" s="534"/>
      <c r="APY96" s="532"/>
      <c r="APZ96" s="534"/>
      <c r="AQC96" s="532"/>
      <c r="AQD96" s="534"/>
      <c r="AQG96" s="532"/>
      <c r="AQH96" s="534"/>
      <c r="AQK96" s="532"/>
      <c r="AQL96" s="534"/>
      <c r="AQO96" s="532"/>
      <c r="AQP96" s="534"/>
      <c r="AQS96" s="532"/>
      <c r="AQT96" s="534"/>
      <c r="AQW96" s="532"/>
      <c r="AQX96" s="534"/>
      <c r="ARA96" s="532"/>
      <c r="ARB96" s="534"/>
      <c r="ARE96" s="532"/>
      <c r="ARF96" s="534"/>
      <c r="ARI96" s="532"/>
      <c r="ARJ96" s="534"/>
      <c r="ARM96" s="532"/>
      <c r="ARN96" s="534"/>
      <c r="ARQ96" s="532"/>
      <c r="ARR96" s="534"/>
      <c r="ARU96" s="532"/>
      <c r="ARV96" s="534"/>
      <c r="ARY96" s="532"/>
      <c r="ARZ96" s="534"/>
      <c r="ASC96" s="532"/>
      <c r="ASD96" s="534"/>
      <c r="ASG96" s="532"/>
      <c r="ASH96" s="534"/>
      <c r="ASK96" s="532"/>
      <c r="ASL96" s="534"/>
      <c r="ASO96" s="532"/>
      <c r="ASP96" s="534"/>
      <c r="ASS96" s="532"/>
      <c r="AST96" s="534"/>
      <c r="ASW96" s="532"/>
      <c r="ASX96" s="534"/>
      <c r="ATA96" s="532"/>
      <c r="ATB96" s="534"/>
      <c r="ATE96" s="532"/>
      <c r="ATF96" s="534"/>
      <c r="ATI96" s="532"/>
      <c r="ATJ96" s="534"/>
      <c r="ATM96" s="532"/>
      <c r="ATN96" s="534"/>
      <c r="ATQ96" s="532"/>
      <c r="ATR96" s="534"/>
      <c r="ATU96" s="532"/>
      <c r="ATV96" s="534"/>
      <c r="ATY96" s="532"/>
      <c r="ATZ96" s="534"/>
      <c r="AUC96" s="532"/>
      <c r="AUD96" s="534"/>
      <c r="AUG96" s="532"/>
      <c r="AUH96" s="534"/>
      <c r="AUK96" s="532"/>
      <c r="AUL96" s="534"/>
      <c r="AUO96" s="532"/>
      <c r="AUP96" s="534"/>
      <c r="AUS96" s="532"/>
      <c r="AUT96" s="534"/>
      <c r="AUW96" s="532"/>
      <c r="AUX96" s="534"/>
      <c r="AVA96" s="532"/>
      <c r="AVB96" s="534"/>
      <c r="AVE96" s="532"/>
      <c r="AVF96" s="534"/>
      <c r="AVI96" s="532"/>
      <c r="AVJ96" s="534"/>
      <c r="AVM96" s="532"/>
      <c r="AVN96" s="534"/>
      <c r="AVQ96" s="532"/>
      <c r="AVR96" s="534"/>
      <c r="AVU96" s="532"/>
      <c r="AVV96" s="534"/>
      <c r="AVY96" s="532"/>
      <c r="AVZ96" s="534"/>
      <c r="AWC96" s="532"/>
      <c r="AWD96" s="534"/>
      <c r="AWG96" s="532"/>
      <c r="AWH96" s="534"/>
      <c r="AWK96" s="532"/>
      <c r="AWL96" s="534"/>
      <c r="AWO96" s="532"/>
      <c r="AWP96" s="534"/>
      <c r="AWS96" s="532"/>
      <c r="AWT96" s="534"/>
      <c r="AWW96" s="532"/>
      <c r="AWX96" s="534"/>
      <c r="AXA96" s="532"/>
      <c r="AXB96" s="534"/>
      <c r="AXE96" s="532"/>
      <c r="AXF96" s="534"/>
      <c r="AXI96" s="532"/>
      <c r="AXJ96" s="534"/>
      <c r="AXM96" s="532"/>
      <c r="AXN96" s="534"/>
      <c r="AXQ96" s="532"/>
      <c r="AXR96" s="534"/>
      <c r="AXU96" s="532"/>
      <c r="AXV96" s="534"/>
      <c r="AXY96" s="532"/>
      <c r="AXZ96" s="534"/>
      <c r="AYC96" s="532"/>
      <c r="AYD96" s="534"/>
      <c r="AYG96" s="532"/>
      <c r="AYH96" s="534"/>
      <c r="AYK96" s="532"/>
      <c r="AYL96" s="534"/>
      <c r="AYO96" s="532"/>
      <c r="AYP96" s="534"/>
      <c r="AYS96" s="532"/>
      <c r="AYT96" s="534"/>
      <c r="AYW96" s="532"/>
      <c r="AYX96" s="534"/>
      <c r="AZA96" s="532"/>
      <c r="AZB96" s="534"/>
      <c r="AZE96" s="532"/>
      <c r="AZF96" s="534"/>
      <c r="AZI96" s="532"/>
      <c r="AZJ96" s="534"/>
      <c r="AZM96" s="532"/>
      <c r="AZN96" s="534"/>
      <c r="AZQ96" s="532"/>
      <c r="AZR96" s="534"/>
      <c r="AZU96" s="532"/>
      <c r="AZV96" s="534"/>
      <c r="AZY96" s="532"/>
      <c r="AZZ96" s="534"/>
      <c r="BAC96" s="532"/>
      <c r="BAD96" s="534"/>
      <c r="BAG96" s="532"/>
      <c r="BAH96" s="534"/>
      <c r="BAK96" s="532"/>
      <c r="BAL96" s="534"/>
      <c r="BAO96" s="532"/>
      <c r="BAP96" s="534"/>
      <c r="BAS96" s="532"/>
      <c r="BAT96" s="534"/>
      <c r="BAW96" s="532"/>
      <c r="BAX96" s="534"/>
      <c r="BBA96" s="532"/>
      <c r="BBB96" s="534"/>
      <c r="BBE96" s="532"/>
      <c r="BBF96" s="534"/>
      <c r="BBI96" s="532"/>
      <c r="BBJ96" s="534"/>
      <c r="BBM96" s="532"/>
      <c r="BBN96" s="534"/>
      <c r="BBQ96" s="532"/>
      <c r="BBR96" s="534"/>
      <c r="BBU96" s="532"/>
      <c r="BBV96" s="534"/>
      <c r="BBY96" s="532"/>
      <c r="BBZ96" s="534"/>
      <c r="BCC96" s="532"/>
      <c r="BCD96" s="534"/>
      <c r="BCG96" s="532"/>
      <c r="BCH96" s="534"/>
      <c r="BCK96" s="532"/>
      <c r="BCL96" s="534"/>
      <c r="BCO96" s="532"/>
      <c r="BCP96" s="534"/>
      <c r="BCS96" s="532"/>
      <c r="BCT96" s="534"/>
      <c r="BCW96" s="532"/>
      <c r="BCX96" s="534"/>
      <c r="BDA96" s="532"/>
      <c r="BDB96" s="534"/>
      <c r="BDE96" s="532"/>
      <c r="BDF96" s="534"/>
      <c r="BDI96" s="532"/>
      <c r="BDJ96" s="534"/>
      <c r="BDM96" s="532"/>
      <c r="BDN96" s="534"/>
      <c r="BDQ96" s="532"/>
      <c r="BDR96" s="534"/>
      <c r="BDU96" s="532"/>
      <c r="BDV96" s="534"/>
      <c r="BDY96" s="532"/>
      <c r="BDZ96" s="534"/>
      <c r="BEC96" s="532"/>
      <c r="BED96" s="534"/>
      <c r="BEG96" s="532"/>
      <c r="BEH96" s="534"/>
      <c r="BEK96" s="532"/>
      <c r="BEL96" s="534"/>
      <c r="BEO96" s="532"/>
      <c r="BEP96" s="534"/>
      <c r="BES96" s="532"/>
      <c r="BET96" s="534"/>
      <c r="BEW96" s="532"/>
      <c r="BEX96" s="534"/>
      <c r="BFA96" s="532"/>
      <c r="BFB96" s="534"/>
      <c r="BFE96" s="532"/>
      <c r="BFF96" s="534"/>
      <c r="BFI96" s="532"/>
      <c r="BFJ96" s="534"/>
      <c r="BFM96" s="532"/>
      <c r="BFN96" s="534"/>
      <c r="BFQ96" s="532"/>
      <c r="BFR96" s="534"/>
      <c r="BFU96" s="532"/>
      <c r="BFV96" s="534"/>
      <c r="BFY96" s="532"/>
      <c r="BFZ96" s="534"/>
      <c r="BGC96" s="532"/>
      <c r="BGD96" s="534"/>
      <c r="BGG96" s="532"/>
      <c r="BGH96" s="534"/>
      <c r="BGK96" s="532"/>
      <c r="BGL96" s="534"/>
      <c r="BGO96" s="532"/>
      <c r="BGP96" s="534"/>
      <c r="BGS96" s="532"/>
      <c r="BGT96" s="534"/>
      <c r="BGW96" s="532"/>
      <c r="BGX96" s="534"/>
      <c r="BHA96" s="532"/>
      <c r="BHB96" s="534"/>
      <c r="BHE96" s="532"/>
      <c r="BHF96" s="534"/>
      <c r="BHI96" s="532"/>
      <c r="BHJ96" s="534"/>
      <c r="BHM96" s="532"/>
      <c r="BHN96" s="534"/>
      <c r="BHQ96" s="532"/>
      <c r="BHR96" s="534"/>
      <c r="BHU96" s="532"/>
      <c r="BHV96" s="534"/>
      <c r="BHY96" s="532"/>
      <c r="BHZ96" s="534"/>
      <c r="BIC96" s="532"/>
      <c r="BID96" s="534"/>
      <c r="BIG96" s="532"/>
      <c r="BIH96" s="534"/>
      <c r="BIK96" s="532"/>
      <c r="BIL96" s="534"/>
      <c r="BIO96" s="532"/>
      <c r="BIP96" s="534"/>
      <c r="BIS96" s="532"/>
      <c r="BIT96" s="534"/>
      <c r="BIW96" s="532"/>
      <c r="BIX96" s="534"/>
      <c r="BJA96" s="532"/>
      <c r="BJB96" s="534"/>
      <c r="BJE96" s="532"/>
      <c r="BJF96" s="534"/>
      <c r="BJI96" s="532"/>
      <c r="BJJ96" s="534"/>
      <c r="BJM96" s="532"/>
      <c r="BJN96" s="534"/>
      <c r="BJQ96" s="532"/>
      <c r="BJR96" s="534"/>
      <c r="BJU96" s="532"/>
      <c r="BJV96" s="534"/>
      <c r="BJY96" s="532"/>
      <c r="BJZ96" s="534"/>
      <c r="BKC96" s="532"/>
      <c r="BKD96" s="534"/>
      <c r="BKG96" s="532"/>
      <c r="BKH96" s="534"/>
      <c r="BKK96" s="532"/>
      <c r="BKL96" s="534"/>
      <c r="BKO96" s="532"/>
      <c r="BKP96" s="534"/>
      <c r="BKS96" s="532"/>
      <c r="BKT96" s="534"/>
      <c r="BKW96" s="532"/>
      <c r="BKX96" s="534"/>
      <c r="BLA96" s="532"/>
      <c r="BLB96" s="534"/>
      <c r="BLE96" s="532"/>
      <c r="BLF96" s="534"/>
      <c r="BLI96" s="532"/>
      <c r="BLJ96" s="534"/>
      <c r="BLM96" s="532"/>
      <c r="BLN96" s="534"/>
      <c r="BLQ96" s="532"/>
      <c r="BLR96" s="534"/>
      <c r="BLU96" s="532"/>
      <c r="BLV96" s="534"/>
      <c r="BLY96" s="532"/>
      <c r="BLZ96" s="534"/>
      <c r="BMC96" s="532"/>
      <c r="BMD96" s="534"/>
      <c r="BMG96" s="532"/>
      <c r="BMH96" s="534"/>
      <c r="BMK96" s="532"/>
      <c r="BML96" s="534"/>
      <c r="BMO96" s="532"/>
      <c r="BMP96" s="534"/>
      <c r="BMS96" s="532"/>
      <c r="BMT96" s="534"/>
      <c r="BMW96" s="532"/>
      <c r="BMX96" s="534"/>
      <c r="BNA96" s="532"/>
      <c r="BNB96" s="534"/>
      <c r="BNE96" s="532"/>
      <c r="BNF96" s="534"/>
      <c r="BNI96" s="532"/>
      <c r="BNJ96" s="534"/>
      <c r="BNM96" s="532"/>
      <c r="BNN96" s="534"/>
      <c r="BNQ96" s="532"/>
      <c r="BNR96" s="534"/>
      <c r="BNU96" s="532"/>
      <c r="BNV96" s="534"/>
      <c r="BNY96" s="532"/>
      <c r="BNZ96" s="534"/>
      <c r="BOC96" s="532"/>
      <c r="BOD96" s="534"/>
      <c r="BOG96" s="532"/>
      <c r="BOH96" s="534"/>
      <c r="BOK96" s="532"/>
      <c r="BOL96" s="534"/>
      <c r="BOO96" s="532"/>
      <c r="BOP96" s="534"/>
      <c r="BOS96" s="532"/>
      <c r="BOT96" s="534"/>
      <c r="BOW96" s="532"/>
      <c r="BOX96" s="534"/>
      <c r="BPA96" s="532"/>
      <c r="BPB96" s="534"/>
      <c r="BPE96" s="532"/>
      <c r="BPF96" s="534"/>
      <c r="BPI96" s="532"/>
      <c r="BPJ96" s="534"/>
      <c r="BPM96" s="532"/>
      <c r="BPN96" s="534"/>
      <c r="BPQ96" s="532"/>
      <c r="BPR96" s="534"/>
      <c r="BPU96" s="532"/>
      <c r="BPV96" s="534"/>
      <c r="BPY96" s="532"/>
      <c r="BPZ96" s="534"/>
      <c r="BQC96" s="532"/>
      <c r="BQD96" s="534"/>
      <c r="BQG96" s="532"/>
      <c r="BQH96" s="534"/>
      <c r="BQK96" s="532"/>
      <c r="BQL96" s="534"/>
      <c r="BQO96" s="532"/>
      <c r="BQP96" s="534"/>
      <c r="BQS96" s="532"/>
      <c r="BQT96" s="534"/>
      <c r="BQW96" s="532"/>
      <c r="BQX96" s="534"/>
      <c r="BRA96" s="532"/>
      <c r="BRB96" s="534"/>
      <c r="BRE96" s="532"/>
      <c r="BRF96" s="534"/>
      <c r="BRI96" s="532"/>
      <c r="BRJ96" s="534"/>
      <c r="BRM96" s="532"/>
      <c r="BRN96" s="534"/>
      <c r="BRQ96" s="532"/>
      <c r="BRR96" s="534"/>
      <c r="BRU96" s="532"/>
      <c r="BRV96" s="534"/>
      <c r="BRY96" s="532"/>
      <c r="BRZ96" s="534"/>
      <c r="BSC96" s="532"/>
      <c r="BSD96" s="534"/>
      <c r="BSG96" s="532"/>
      <c r="BSH96" s="534"/>
      <c r="BSK96" s="532"/>
      <c r="BSL96" s="534"/>
      <c r="BSO96" s="532"/>
      <c r="BSP96" s="534"/>
      <c r="BSS96" s="532"/>
      <c r="BST96" s="534"/>
      <c r="BSW96" s="532"/>
      <c r="BSX96" s="534"/>
      <c r="BTA96" s="532"/>
      <c r="BTB96" s="534"/>
      <c r="BTE96" s="532"/>
      <c r="BTF96" s="534"/>
      <c r="BTI96" s="532"/>
      <c r="BTJ96" s="534"/>
      <c r="BTM96" s="532"/>
      <c r="BTN96" s="534"/>
      <c r="BTQ96" s="532"/>
      <c r="BTR96" s="534"/>
      <c r="BTU96" s="532"/>
      <c r="BTV96" s="534"/>
      <c r="BTY96" s="532"/>
      <c r="BTZ96" s="534"/>
      <c r="BUC96" s="532"/>
      <c r="BUD96" s="534"/>
      <c r="BUG96" s="532"/>
      <c r="BUH96" s="534"/>
      <c r="BUK96" s="532"/>
      <c r="BUL96" s="534"/>
      <c r="BUO96" s="532"/>
      <c r="BUP96" s="534"/>
      <c r="BUS96" s="532"/>
      <c r="BUT96" s="534"/>
      <c r="BUW96" s="532"/>
      <c r="BUX96" s="534"/>
      <c r="BVA96" s="532"/>
      <c r="BVB96" s="534"/>
      <c r="BVE96" s="532"/>
      <c r="BVF96" s="534"/>
      <c r="BVI96" s="532"/>
      <c r="BVJ96" s="534"/>
      <c r="BVM96" s="532"/>
      <c r="BVN96" s="534"/>
      <c r="BVQ96" s="532"/>
      <c r="BVR96" s="534"/>
      <c r="BVU96" s="532"/>
      <c r="BVV96" s="534"/>
      <c r="BVY96" s="532"/>
      <c r="BVZ96" s="534"/>
      <c r="BWC96" s="532"/>
      <c r="BWD96" s="534"/>
      <c r="BWG96" s="532"/>
      <c r="BWH96" s="534"/>
      <c r="BWK96" s="532"/>
      <c r="BWL96" s="534"/>
      <c r="BWO96" s="532"/>
      <c r="BWP96" s="534"/>
      <c r="BWS96" s="532"/>
      <c r="BWT96" s="534"/>
      <c r="BWW96" s="532"/>
      <c r="BWX96" s="534"/>
      <c r="BXA96" s="532"/>
      <c r="BXB96" s="534"/>
      <c r="BXE96" s="532"/>
      <c r="BXF96" s="534"/>
      <c r="BXI96" s="532"/>
      <c r="BXJ96" s="534"/>
      <c r="BXM96" s="532"/>
      <c r="BXN96" s="534"/>
      <c r="BXQ96" s="532"/>
      <c r="BXR96" s="534"/>
      <c r="BXU96" s="532"/>
      <c r="BXV96" s="534"/>
      <c r="BXY96" s="532"/>
      <c r="BXZ96" s="534"/>
      <c r="BYC96" s="532"/>
      <c r="BYD96" s="534"/>
      <c r="BYG96" s="532"/>
      <c r="BYH96" s="534"/>
      <c r="BYK96" s="532"/>
      <c r="BYL96" s="534"/>
      <c r="BYO96" s="532"/>
      <c r="BYP96" s="534"/>
      <c r="BYS96" s="532"/>
      <c r="BYT96" s="534"/>
      <c r="BYW96" s="532"/>
      <c r="BYX96" s="534"/>
      <c r="BZA96" s="532"/>
      <c r="BZB96" s="534"/>
      <c r="BZE96" s="532"/>
      <c r="BZF96" s="534"/>
      <c r="BZI96" s="532"/>
      <c r="BZJ96" s="534"/>
      <c r="BZM96" s="532"/>
      <c r="BZN96" s="534"/>
      <c r="BZQ96" s="532"/>
      <c r="BZR96" s="534"/>
      <c r="BZU96" s="532"/>
      <c r="BZV96" s="534"/>
      <c r="BZY96" s="532"/>
      <c r="BZZ96" s="534"/>
      <c r="CAC96" s="532"/>
      <c r="CAD96" s="534"/>
      <c r="CAG96" s="532"/>
      <c r="CAH96" s="534"/>
      <c r="CAK96" s="532"/>
      <c r="CAL96" s="534"/>
      <c r="CAO96" s="532"/>
      <c r="CAP96" s="534"/>
      <c r="CAS96" s="532"/>
      <c r="CAT96" s="534"/>
      <c r="CAW96" s="532"/>
      <c r="CAX96" s="534"/>
      <c r="CBA96" s="532"/>
      <c r="CBB96" s="534"/>
      <c r="CBE96" s="532"/>
      <c r="CBF96" s="534"/>
      <c r="CBI96" s="532"/>
      <c r="CBJ96" s="534"/>
      <c r="CBM96" s="532"/>
      <c r="CBN96" s="534"/>
      <c r="CBQ96" s="532"/>
      <c r="CBR96" s="534"/>
      <c r="CBU96" s="532"/>
      <c r="CBV96" s="534"/>
      <c r="CBY96" s="532"/>
      <c r="CBZ96" s="534"/>
      <c r="CCC96" s="532"/>
      <c r="CCD96" s="534"/>
      <c r="CCG96" s="532"/>
      <c r="CCH96" s="534"/>
      <c r="CCK96" s="532"/>
      <c r="CCL96" s="534"/>
      <c r="CCO96" s="532"/>
      <c r="CCP96" s="534"/>
      <c r="CCS96" s="532"/>
      <c r="CCT96" s="534"/>
      <c r="CCW96" s="532"/>
      <c r="CCX96" s="534"/>
      <c r="CDA96" s="532"/>
      <c r="CDB96" s="534"/>
      <c r="CDE96" s="532"/>
      <c r="CDF96" s="534"/>
      <c r="CDI96" s="532"/>
      <c r="CDJ96" s="534"/>
      <c r="CDM96" s="532"/>
      <c r="CDN96" s="534"/>
      <c r="CDQ96" s="532"/>
      <c r="CDR96" s="534"/>
      <c r="CDU96" s="532"/>
      <c r="CDV96" s="534"/>
      <c r="CDY96" s="532"/>
      <c r="CDZ96" s="534"/>
      <c r="CEC96" s="532"/>
      <c r="CED96" s="534"/>
      <c r="CEG96" s="532"/>
      <c r="CEH96" s="534"/>
      <c r="CEK96" s="532"/>
      <c r="CEL96" s="534"/>
      <c r="CEO96" s="532"/>
      <c r="CEP96" s="534"/>
      <c r="CES96" s="532"/>
      <c r="CET96" s="534"/>
      <c r="CEW96" s="532"/>
      <c r="CEX96" s="534"/>
      <c r="CFA96" s="532"/>
      <c r="CFB96" s="534"/>
      <c r="CFE96" s="532"/>
      <c r="CFF96" s="534"/>
      <c r="CFI96" s="532"/>
      <c r="CFJ96" s="534"/>
      <c r="CFM96" s="532"/>
      <c r="CFN96" s="534"/>
      <c r="CFQ96" s="532"/>
      <c r="CFR96" s="534"/>
      <c r="CFU96" s="532"/>
      <c r="CFV96" s="534"/>
      <c r="CFY96" s="532"/>
      <c r="CFZ96" s="534"/>
      <c r="CGC96" s="532"/>
      <c r="CGD96" s="534"/>
      <c r="CGG96" s="532"/>
      <c r="CGH96" s="534"/>
      <c r="CGK96" s="532"/>
      <c r="CGL96" s="534"/>
      <c r="CGO96" s="532"/>
      <c r="CGP96" s="534"/>
      <c r="CGS96" s="532"/>
      <c r="CGT96" s="534"/>
      <c r="CGW96" s="532"/>
      <c r="CGX96" s="534"/>
      <c r="CHA96" s="532"/>
      <c r="CHB96" s="534"/>
      <c r="CHE96" s="532"/>
      <c r="CHF96" s="534"/>
      <c r="CHI96" s="532"/>
      <c r="CHJ96" s="534"/>
      <c r="CHM96" s="532"/>
      <c r="CHN96" s="534"/>
      <c r="CHQ96" s="532"/>
      <c r="CHR96" s="534"/>
      <c r="CHU96" s="532"/>
      <c r="CHV96" s="534"/>
      <c r="CHY96" s="532"/>
      <c r="CHZ96" s="534"/>
      <c r="CIC96" s="532"/>
      <c r="CID96" s="534"/>
      <c r="CIG96" s="532"/>
      <c r="CIH96" s="534"/>
      <c r="CIK96" s="532"/>
      <c r="CIL96" s="534"/>
      <c r="CIO96" s="532"/>
      <c r="CIP96" s="534"/>
      <c r="CIS96" s="532"/>
      <c r="CIT96" s="534"/>
      <c r="CIW96" s="532"/>
      <c r="CIX96" s="534"/>
      <c r="CJA96" s="532"/>
      <c r="CJB96" s="534"/>
      <c r="CJE96" s="532"/>
      <c r="CJF96" s="534"/>
      <c r="CJI96" s="532"/>
      <c r="CJJ96" s="534"/>
      <c r="CJM96" s="532"/>
      <c r="CJN96" s="534"/>
      <c r="CJQ96" s="532"/>
      <c r="CJR96" s="534"/>
      <c r="CJU96" s="532"/>
      <c r="CJV96" s="534"/>
      <c r="CJY96" s="532"/>
      <c r="CJZ96" s="534"/>
      <c r="CKC96" s="532"/>
      <c r="CKD96" s="534"/>
      <c r="CKG96" s="532"/>
      <c r="CKH96" s="534"/>
      <c r="CKK96" s="532"/>
      <c r="CKL96" s="534"/>
      <c r="CKO96" s="532"/>
      <c r="CKP96" s="534"/>
      <c r="CKS96" s="532"/>
      <c r="CKT96" s="534"/>
      <c r="CKW96" s="532"/>
      <c r="CKX96" s="534"/>
      <c r="CLA96" s="532"/>
      <c r="CLB96" s="534"/>
      <c r="CLE96" s="532"/>
      <c r="CLF96" s="534"/>
      <c r="CLI96" s="532"/>
      <c r="CLJ96" s="534"/>
      <c r="CLM96" s="532"/>
      <c r="CLN96" s="534"/>
      <c r="CLQ96" s="532"/>
      <c r="CLR96" s="534"/>
      <c r="CLU96" s="532"/>
      <c r="CLV96" s="534"/>
      <c r="CLY96" s="532"/>
      <c r="CLZ96" s="534"/>
      <c r="CMC96" s="532"/>
      <c r="CMD96" s="534"/>
      <c r="CMG96" s="532"/>
      <c r="CMH96" s="534"/>
      <c r="CMK96" s="532"/>
      <c r="CML96" s="534"/>
      <c r="CMO96" s="532"/>
      <c r="CMP96" s="534"/>
      <c r="CMS96" s="532"/>
      <c r="CMT96" s="534"/>
      <c r="CMW96" s="532"/>
      <c r="CMX96" s="534"/>
      <c r="CNA96" s="532"/>
      <c r="CNB96" s="534"/>
      <c r="CNE96" s="532"/>
      <c r="CNF96" s="534"/>
      <c r="CNI96" s="532"/>
      <c r="CNJ96" s="534"/>
      <c r="CNM96" s="532"/>
      <c r="CNN96" s="534"/>
      <c r="CNQ96" s="532"/>
      <c r="CNR96" s="534"/>
      <c r="CNU96" s="532"/>
      <c r="CNV96" s="534"/>
      <c r="CNY96" s="532"/>
      <c r="CNZ96" s="534"/>
      <c r="COC96" s="532"/>
      <c r="COD96" s="534"/>
      <c r="COG96" s="532"/>
      <c r="COH96" s="534"/>
      <c r="COK96" s="532"/>
      <c r="COL96" s="534"/>
      <c r="COO96" s="532"/>
      <c r="COP96" s="534"/>
      <c r="COS96" s="532"/>
      <c r="COT96" s="534"/>
      <c r="COW96" s="532"/>
      <c r="COX96" s="534"/>
      <c r="CPA96" s="532"/>
      <c r="CPB96" s="534"/>
      <c r="CPE96" s="532"/>
      <c r="CPF96" s="534"/>
      <c r="CPI96" s="532"/>
      <c r="CPJ96" s="534"/>
      <c r="CPM96" s="532"/>
      <c r="CPN96" s="534"/>
      <c r="CPQ96" s="532"/>
      <c r="CPR96" s="534"/>
      <c r="CPU96" s="532"/>
      <c r="CPV96" s="534"/>
      <c r="CPY96" s="532"/>
      <c r="CPZ96" s="534"/>
      <c r="CQC96" s="532"/>
      <c r="CQD96" s="534"/>
      <c r="CQG96" s="532"/>
      <c r="CQH96" s="534"/>
      <c r="CQK96" s="532"/>
      <c r="CQL96" s="534"/>
      <c r="CQO96" s="532"/>
      <c r="CQP96" s="534"/>
      <c r="CQS96" s="532"/>
      <c r="CQT96" s="534"/>
      <c r="CQW96" s="532"/>
      <c r="CQX96" s="534"/>
      <c r="CRA96" s="532"/>
      <c r="CRB96" s="534"/>
      <c r="CRE96" s="532"/>
      <c r="CRF96" s="534"/>
      <c r="CRI96" s="532"/>
      <c r="CRJ96" s="534"/>
      <c r="CRM96" s="532"/>
      <c r="CRN96" s="534"/>
      <c r="CRQ96" s="532"/>
      <c r="CRR96" s="534"/>
      <c r="CRU96" s="532"/>
      <c r="CRV96" s="534"/>
      <c r="CRY96" s="532"/>
      <c r="CRZ96" s="534"/>
      <c r="CSC96" s="532"/>
      <c r="CSD96" s="534"/>
      <c r="CSG96" s="532"/>
      <c r="CSH96" s="534"/>
      <c r="CSK96" s="532"/>
      <c r="CSL96" s="534"/>
      <c r="CSO96" s="532"/>
      <c r="CSP96" s="534"/>
      <c r="CSS96" s="532"/>
      <c r="CST96" s="534"/>
      <c r="CSW96" s="532"/>
      <c r="CSX96" s="534"/>
      <c r="CTA96" s="532"/>
      <c r="CTB96" s="534"/>
      <c r="CTE96" s="532"/>
      <c r="CTF96" s="534"/>
      <c r="CTI96" s="532"/>
      <c r="CTJ96" s="534"/>
      <c r="CTM96" s="532"/>
      <c r="CTN96" s="534"/>
      <c r="CTQ96" s="532"/>
      <c r="CTR96" s="534"/>
      <c r="CTU96" s="532"/>
      <c r="CTV96" s="534"/>
      <c r="CTY96" s="532"/>
      <c r="CTZ96" s="534"/>
      <c r="CUC96" s="532"/>
      <c r="CUD96" s="534"/>
      <c r="CUG96" s="532"/>
      <c r="CUH96" s="534"/>
      <c r="CUK96" s="532"/>
      <c r="CUL96" s="534"/>
      <c r="CUO96" s="532"/>
      <c r="CUP96" s="534"/>
      <c r="CUS96" s="532"/>
      <c r="CUT96" s="534"/>
      <c r="CUW96" s="532"/>
      <c r="CUX96" s="534"/>
      <c r="CVA96" s="532"/>
      <c r="CVB96" s="534"/>
      <c r="CVE96" s="532"/>
      <c r="CVF96" s="534"/>
      <c r="CVI96" s="532"/>
      <c r="CVJ96" s="534"/>
      <c r="CVM96" s="532"/>
      <c r="CVN96" s="534"/>
      <c r="CVQ96" s="532"/>
      <c r="CVR96" s="534"/>
      <c r="CVU96" s="532"/>
      <c r="CVV96" s="534"/>
      <c r="CVY96" s="532"/>
      <c r="CVZ96" s="534"/>
      <c r="CWC96" s="532"/>
      <c r="CWD96" s="534"/>
      <c r="CWG96" s="532"/>
      <c r="CWH96" s="534"/>
      <c r="CWK96" s="532"/>
      <c r="CWL96" s="534"/>
      <c r="CWO96" s="532"/>
      <c r="CWP96" s="534"/>
      <c r="CWS96" s="532"/>
      <c r="CWT96" s="534"/>
      <c r="CWW96" s="532"/>
      <c r="CWX96" s="534"/>
      <c r="CXA96" s="532"/>
      <c r="CXB96" s="534"/>
      <c r="CXE96" s="532"/>
      <c r="CXF96" s="534"/>
      <c r="CXI96" s="532"/>
      <c r="CXJ96" s="534"/>
      <c r="CXM96" s="532"/>
      <c r="CXN96" s="534"/>
      <c r="CXQ96" s="532"/>
      <c r="CXR96" s="534"/>
      <c r="CXU96" s="532"/>
      <c r="CXV96" s="534"/>
      <c r="CXY96" s="532"/>
      <c r="CXZ96" s="534"/>
      <c r="CYC96" s="532"/>
      <c r="CYD96" s="534"/>
      <c r="CYG96" s="532"/>
      <c r="CYH96" s="534"/>
      <c r="CYK96" s="532"/>
      <c r="CYL96" s="534"/>
      <c r="CYO96" s="532"/>
      <c r="CYP96" s="534"/>
      <c r="CYS96" s="532"/>
      <c r="CYT96" s="534"/>
      <c r="CYW96" s="532"/>
      <c r="CYX96" s="534"/>
      <c r="CZA96" s="532"/>
      <c r="CZB96" s="534"/>
      <c r="CZE96" s="532"/>
      <c r="CZF96" s="534"/>
      <c r="CZI96" s="532"/>
      <c r="CZJ96" s="534"/>
      <c r="CZM96" s="532"/>
      <c r="CZN96" s="534"/>
      <c r="CZQ96" s="532"/>
      <c r="CZR96" s="534"/>
      <c r="CZU96" s="532"/>
      <c r="CZV96" s="534"/>
      <c r="CZY96" s="532"/>
      <c r="CZZ96" s="534"/>
      <c r="DAC96" s="532"/>
      <c r="DAD96" s="534"/>
      <c r="DAG96" s="532"/>
      <c r="DAH96" s="534"/>
      <c r="DAK96" s="532"/>
      <c r="DAL96" s="534"/>
      <c r="DAO96" s="532"/>
      <c r="DAP96" s="534"/>
      <c r="DAS96" s="532"/>
      <c r="DAT96" s="534"/>
      <c r="DAW96" s="532"/>
      <c r="DAX96" s="534"/>
      <c r="DBA96" s="532"/>
      <c r="DBB96" s="534"/>
      <c r="DBE96" s="532"/>
      <c r="DBF96" s="534"/>
      <c r="DBI96" s="532"/>
      <c r="DBJ96" s="534"/>
      <c r="DBM96" s="532"/>
      <c r="DBN96" s="534"/>
      <c r="DBQ96" s="532"/>
      <c r="DBR96" s="534"/>
      <c r="DBU96" s="532"/>
      <c r="DBV96" s="534"/>
      <c r="DBY96" s="532"/>
      <c r="DBZ96" s="534"/>
      <c r="DCC96" s="532"/>
      <c r="DCD96" s="534"/>
      <c r="DCG96" s="532"/>
      <c r="DCH96" s="534"/>
      <c r="DCK96" s="532"/>
      <c r="DCL96" s="534"/>
      <c r="DCO96" s="532"/>
      <c r="DCP96" s="534"/>
      <c r="DCS96" s="532"/>
      <c r="DCT96" s="534"/>
      <c r="DCW96" s="532"/>
      <c r="DCX96" s="534"/>
      <c r="DDA96" s="532"/>
      <c r="DDB96" s="534"/>
      <c r="DDE96" s="532"/>
      <c r="DDF96" s="534"/>
      <c r="DDI96" s="532"/>
      <c r="DDJ96" s="534"/>
      <c r="DDM96" s="532"/>
      <c r="DDN96" s="534"/>
      <c r="DDQ96" s="532"/>
      <c r="DDR96" s="534"/>
      <c r="DDU96" s="532"/>
      <c r="DDV96" s="534"/>
      <c r="DDY96" s="532"/>
      <c r="DDZ96" s="534"/>
      <c r="DEC96" s="532"/>
      <c r="DED96" s="534"/>
      <c r="DEG96" s="532"/>
      <c r="DEH96" s="534"/>
      <c r="DEK96" s="532"/>
      <c r="DEL96" s="534"/>
      <c r="DEO96" s="532"/>
      <c r="DEP96" s="534"/>
      <c r="DES96" s="532"/>
      <c r="DET96" s="534"/>
      <c r="DEW96" s="532"/>
      <c r="DEX96" s="534"/>
      <c r="DFA96" s="532"/>
      <c r="DFB96" s="534"/>
      <c r="DFE96" s="532"/>
      <c r="DFF96" s="534"/>
      <c r="DFI96" s="532"/>
      <c r="DFJ96" s="534"/>
      <c r="DFM96" s="532"/>
      <c r="DFN96" s="534"/>
      <c r="DFQ96" s="532"/>
      <c r="DFR96" s="534"/>
      <c r="DFU96" s="532"/>
      <c r="DFV96" s="534"/>
      <c r="DFY96" s="532"/>
      <c r="DFZ96" s="534"/>
      <c r="DGC96" s="532"/>
      <c r="DGD96" s="534"/>
      <c r="DGG96" s="532"/>
      <c r="DGH96" s="534"/>
      <c r="DGK96" s="532"/>
      <c r="DGL96" s="534"/>
      <c r="DGO96" s="532"/>
      <c r="DGP96" s="534"/>
      <c r="DGS96" s="532"/>
      <c r="DGT96" s="534"/>
      <c r="DGW96" s="532"/>
      <c r="DGX96" s="534"/>
      <c r="DHA96" s="532"/>
      <c r="DHB96" s="534"/>
      <c r="DHE96" s="532"/>
      <c r="DHF96" s="534"/>
      <c r="DHI96" s="532"/>
      <c r="DHJ96" s="534"/>
      <c r="DHM96" s="532"/>
      <c r="DHN96" s="534"/>
      <c r="DHQ96" s="532"/>
      <c r="DHR96" s="534"/>
      <c r="DHU96" s="532"/>
      <c r="DHV96" s="534"/>
      <c r="DHY96" s="532"/>
      <c r="DHZ96" s="534"/>
      <c r="DIC96" s="532"/>
      <c r="DID96" s="534"/>
      <c r="DIG96" s="532"/>
      <c r="DIH96" s="534"/>
      <c r="DIK96" s="532"/>
      <c r="DIL96" s="534"/>
      <c r="DIO96" s="532"/>
      <c r="DIP96" s="534"/>
      <c r="DIS96" s="532"/>
      <c r="DIT96" s="534"/>
      <c r="DIW96" s="532"/>
      <c r="DIX96" s="534"/>
      <c r="DJA96" s="532"/>
      <c r="DJB96" s="534"/>
      <c r="DJE96" s="532"/>
      <c r="DJF96" s="534"/>
      <c r="DJI96" s="532"/>
      <c r="DJJ96" s="534"/>
      <c r="DJM96" s="532"/>
      <c r="DJN96" s="534"/>
      <c r="DJQ96" s="532"/>
      <c r="DJR96" s="534"/>
      <c r="DJU96" s="532"/>
      <c r="DJV96" s="534"/>
      <c r="DJY96" s="532"/>
      <c r="DJZ96" s="534"/>
      <c r="DKC96" s="532"/>
      <c r="DKD96" s="534"/>
      <c r="DKG96" s="532"/>
      <c r="DKH96" s="534"/>
      <c r="DKK96" s="532"/>
      <c r="DKL96" s="534"/>
      <c r="DKO96" s="532"/>
      <c r="DKP96" s="534"/>
      <c r="DKS96" s="532"/>
      <c r="DKT96" s="534"/>
      <c r="DKW96" s="532"/>
      <c r="DKX96" s="534"/>
      <c r="DLA96" s="532"/>
      <c r="DLB96" s="534"/>
      <c r="DLE96" s="532"/>
      <c r="DLF96" s="534"/>
      <c r="DLI96" s="532"/>
      <c r="DLJ96" s="534"/>
      <c r="DLM96" s="532"/>
      <c r="DLN96" s="534"/>
      <c r="DLQ96" s="532"/>
      <c r="DLR96" s="534"/>
      <c r="DLU96" s="532"/>
      <c r="DLV96" s="534"/>
      <c r="DLY96" s="532"/>
      <c r="DLZ96" s="534"/>
      <c r="DMC96" s="532"/>
      <c r="DMD96" s="534"/>
      <c r="DMG96" s="532"/>
      <c r="DMH96" s="534"/>
      <c r="DMK96" s="532"/>
      <c r="DML96" s="534"/>
      <c r="DMO96" s="532"/>
      <c r="DMP96" s="534"/>
      <c r="DMS96" s="532"/>
      <c r="DMT96" s="534"/>
      <c r="DMW96" s="532"/>
      <c r="DMX96" s="534"/>
      <c r="DNA96" s="532"/>
      <c r="DNB96" s="534"/>
      <c r="DNE96" s="532"/>
      <c r="DNF96" s="534"/>
      <c r="DNI96" s="532"/>
      <c r="DNJ96" s="534"/>
      <c r="DNM96" s="532"/>
      <c r="DNN96" s="534"/>
      <c r="DNQ96" s="532"/>
      <c r="DNR96" s="534"/>
      <c r="DNU96" s="532"/>
      <c r="DNV96" s="534"/>
      <c r="DNY96" s="532"/>
      <c r="DNZ96" s="534"/>
      <c r="DOC96" s="532"/>
      <c r="DOD96" s="534"/>
      <c r="DOG96" s="532"/>
      <c r="DOH96" s="534"/>
      <c r="DOK96" s="532"/>
      <c r="DOL96" s="534"/>
      <c r="DOO96" s="532"/>
      <c r="DOP96" s="534"/>
      <c r="DOS96" s="532"/>
      <c r="DOT96" s="534"/>
      <c r="DOW96" s="532"/>
      <c r="DOX96" s="534"/>
      <c r="DPA96" s="532"/>
      <c r="DPB96" s="534"/>
      <c r="DPE96" s="532"/>
      <c r="DPF96" s="534"/>
      <c r="DPI96" s="532"/>
      <c r="DPJ96" s="534"/>
      <c r="DPM96" s="532"/>
      <c r="DPN96" s="534"/>
      <c r="DPQ96" s="532"/>
      <c r="DPR96" s="534"/>
      <c r="DPU96" s="532"/>
      <c r="DPV96" s="534"/>
      <c r="DPY96" s="532"/>
      <c r="DPZ96" s="534"/>
      <c r="DQC96" s="532"/>
      <c r="DQD96" s="534"/>
      <c r="DQG96" s="532"/>
      <c r="DQH96" s="534"/>
      <c r="DQK96" s="532"/>
      <c r="DQL96" s="534"/>
      <c r="DQO96" s="532"/>
      <c r="DQP96" s="534"/>
      <c r="DQS96" s="532"/>
      <c r="DQT96" s="534"/>
      <c r="DQW96" s="532"/>
      <c r="DQX96" s="534"/>
      <c r="DRA96" s="532"/>
      <c r="DRB96" s="534"/>
      <c r="DRE96" s="532"/>
      <c r="DRF96" s="534"/>
      <c r="DRI96" s="532"/>
      <c r="DRJ96" s="534"/>
      <c r="DRM96" s="532"/>
      <c r="DRN96" s="534"/>
      <c r="DRQ96" s="532"/>
      <c r="DRR96" s="534"/>
      <c r="DRU96" s="532"/>
      <c r="DRV96" s="534"/>
      <c r="DRY96" s="532"/>
      <c r="DRZ96" s="534"/>
      <c r="DSC96" s="532"/>
      <c r="DSD96" s="534"/>
      <c r="DSG96" s="532"/>
      <c r="DSH96" s="534"/>
      <c r="DSK96" s="532"/>
      <c r="DSL96" s="534"/>
      <c r="DSO96" s="532"/>
      <c r="DSP96" s="534"/>
      <c r="DSS96" s="532"/>
      <c r="DST96" s="534"/>
      <c r="DSW96" s="532"/>
      <c r="DSX96" s="534"/>
      <c r="DTA96" s="532"/>
      <c r="DTB96" s="534"/>
      <c r="DTE96" s="532"/>
      <c r="DTF96" s="534"/>
      <c r="DTI96" s="532"/>
      <c r="DTJ96" s="534"/>
      <c r="DTM96" s="532"/>
      <c r="DTN96" s="534"/>
      <c r="DTQ96" s="532"/>
      <c r="DTR96" s="534"/>
      <c r="DTU96" s="532"/>
      <c r="DTV96" s="534"/>
      <c r="DTY96" s="532"/>
      <c r="DTZ96" s="534"/>
      <c r="DUC96" s="532"/>
      <c r="DUD96" s="534"/>
      <c r="DUG96" s="532"/>
      <c r="DUH96" s="534"/>
      <c r="DUK96" s="532"/>
      <c r="DUL96" s="534"/>
      <c r="DUO96" s="532"/>
      <c r="DUP96" s="534"/>
      <c r="DUS96" s="532"/>
      <c r="DUT96" s="534"/>
      <c r="DUW96" s="532"/>
      <c r="DUX96" s="534"/>
      <c r="DVA96" s="532"/>
      <c r="DVB96" s="534"/>
      <c r="DVE96" s="532"/>
      <c r="DVF96" s="534"/>
      <c r="DVI96" s="532"/>
      <c r="DVJ96" s="534"/>
      <c r="DVM96" s="532"/>
      <c r="DVN96" s="534"/>
      <c r="DVQ96" s="532"/>
      <c r="DVR96" s="534"/>
      <c r="DVU96" s="532"/>
      <c r="DVV96" s="534"/>
      <c r="DVY96" s="532"/>
      <c r="DVZ96" s="534"/>
      <c r="DWC96" s="532"/>
      <c r="DWD96" s="534"/>
      <c r="DWG96" s="532"/>
      <c r="DWH96" s="534"/>
      <c r="DWK96" s="532"/>
      <c r="DWL96" s="534"/>
      <c r="DWO96" s="532"/>
      <c r="DWP96" s="534"/>
      <c r="DWS96" s="532"/>
      <c r="DWT96" s="534"/>
      <c r="DWW96" s="532"/>
      <c r="DWX96" s="534"/>
      <c r="DXA96" s="532"/>
      <c r="DXB96" s="534"/>
      <c r="DXE96" s="532"/>
      <c r="DXF96" s="534"/>
      <c r="DXI96" s="532"/>
      <c r="DXJ96" s="534"/>
      <c r="DXM96" s="532"/>
      <c r="DXN96" s="534"/>
      <c r="DXQ96" s="532"/>
      <c r="DXR96" s="534"/>
      <c r="DXU96" s="532"/>
      <c r="DXV96" s="534"/>
      <c r="DXY96" s="532"/>
      <c r="DXZ96" s="534"/>
      <c r="DYC96" s="532"/>
      <c r="DYD96" s="534"/>
      <c r="DYG96" s="532"/>
      <c r="DYH96" s="534"/>
      <c r="DYK96" s="532"/>
      <c r="DYL96" s="534"/>
      <c r="DYO96" s="532"/>
      <c r="DYP96" s="534"/>
      <c r="DYS96" s="532"/>
      <c r="DYT96" s="534"/>
      <c r="DYW96" s="532"/>
      <c r="DYX96" s="534"/>
      <c r="DZA96" s="532"/>
      <c r="DZB96" s="534"/>
      <c r="DZE96" s="532"/>
      <c r="DZF96" s="534"/>
      <c r="DZI96" s="532"/>
      <c r="DZJ96" s="534"/>
      <c r="DZM96" s="532"/>
      <c r="DZN96" s="534"/>
      <c r="DZQ96" s="532"/>
      <c r="DZR96" s="534"/>
      <c r="DZU96" s="532"/>
      <c r="DZV96" s="534"/>
      <c r="DZY96" s="532"/>
      <c r="DZZ96" s="534"/>
      <c r="EAC96" s="532"/>
      <c r="EAD96" s="534"/>
      <c r="EAG96" s="532"/>
      <c r="EAH96" s="534"/>
      <c r="EAK96" s="532"/>
      <c r="EAL96" s="534"/>
      <c r="EAO96" s="532"/>
      <c r="EAP96" s="534"/>
      <c r="EAS96" s="532"/>
      <c r="EAT96" s="534"/>
      <c r="EAW96" s="532"/>
      <c r="EAX96" s="534"/>
      <c r="EBA96" s="532"/>
      <c r="EBB96" s="534"/>
      <c r="EBE96" s="532"/>
      <c r="EBF96" s="534"/>
      <c r="EBI96" s="532"/>
      <c r="EBJ96" s="534"/>
      <c r="EBM96" s="532"/>
      <c r="EBN96" s="534"/>
      <c r="EBQ96" s="532"/>
      <c r="EBR96" s="534"/>
      <c r="EBU96" s="532"/>
      <c r="EBV96" s="534"/>
      <c r="EBY96" s="532"/>
      <c r="EBZ96" s="534"/>
      <c r="ECC96" s="532"/>
      <c r="ECD96" s="534"/>
      <c r="ECG96" s="532"/>
      <c r="ECH96" s="534"/>
      <c r="ECK96" s="532"/>
      <c r="ECL96" s="534"/>
      <c r="ECO96" s="532"/>
      <c r="ECP96" s="534"/>
      <c r="ECS96" s="532"/>
      <c r="ECT96" s="534"/>
      <c r="ECW96" s="532"/>
      <c r="ECX96" s="534"/>
      <c r="EDA96" s="532"/>
      <c r="EDB96" s="534"/>
      <c r="EDE96" s="532"/>
      <c r="EDF96" s="534"/>
      <c r="EDI96" s="532"/>
      <c r="EDJ96" s="534"/>
      <c r="EDM96" s="532"/>
      <c r="EDN96" s="534"/>
      <c r="EDQ96" s="532"/>
      <c r="EDR96" s="534"/>
      <c r="EDU96" s="532"/>
      <c r="EDV96" s="534"/>
      <c r="EDY96" s="532"/>
      <c r="EDZ96" s="534"/>
      <c r="EEC96" s="532"/>
      <c r="EED96" s="534"/>
      <c r="EEG96" s="532"/>
      <c r="EEH96" s="534"/>
      <c r="EEK96" s="532"/>
      <c r="EEL96" s="534"/>
      <c r="EEO96" s="532"/>
      <c r="EEP96" s="534"/>
      <c r="EES96" s="532"/>
      <c r="EET96" s="534"/>
      <c r="EEW96" s="532"/>
      <c r="EEX96" s="534"/>
      <c r="EFA96" s="532"/>
      <c r="EFB96" s="534"/>
      <c r="EFE96" s="532"/>
      <c r="EFF96" s="534"/>
      <c r="EFI96" s="532"/>
      <c r="EFJ96" s="534"/>
      <c r="EFM96" s="532"/>
      <c r="EFN96" s="534"/>
      <c r="EFQ96" s="532"/>
      <c r="EFR96" s="534"/>
      <c r="EFU96" s="532"/>
      <c r="EFV96" s="534"/>
      <c r="EFY96" s="532"/>
      <c r="EFZ96" s="534"/>
      <c r="EGC96" s="532"/>
      <c r="EGD96" s="534"/>
      <c r="EGG96" s="532"/>
      <c r="EGH96" s="534"/>
      <c r="EGK96" s="532"/>
      <c r="EGL96" s="534"/>
      <c r="EGO96" s="532"/>
      <c r="EGP96" s="534"/>
      <c r="EGS96" s="532"/>
      <c r="EGT96" s="534"/>
      <c r="EGW96" s="532"/>
      <c r="EGX96" s="534"/>
      <c r="EHA96" s="532"/>
      <c r="EHB96" s="534"/>
      <c r="EHE96" s="532"/>
      <c r="EHF96" s="534"/>
      <c r="EHI96" s="532"/>
      <c r="EHJ96" s="534"/>
      <c r="EHM96" s="532"/>
      <c r="EHN96" s="534"/>
      <c r="EHQ96" s="532"/>
      <c r="EHR96" s="534"/>
      <c r="EHU96" s="532"/>
      <c r="EHV96" s="534"/>
      <c r="EHY96" s="532"/>
      <c r="EHZ96" s="534"/>
      <c r="EIC96" s="532"/>
      <c r="EID96" s="534"/>
      <c r="EIG96" s="532"/>
      <c r="EIH96" s="534"/>
      <c r="EIK96" s="532"/>
      <c r="EIL96" s="534"/>
      <c r="EIO96" s="532"/>
      <c r="EIP96" s="534"/>
      <c r="EIS96" s="532"/>
      <c r="EIT96" s="534"/>
      <c r="EIW96" s="532"/>
      <c r="EIX96" s="534"/>
      <c r="EJA96" s="532"/>
      <c r="EJB96" s="534"/>
      <c r="EJE96" s="532"/>
      <c r="EJF96" s="534"/>
      <c r="EJI96" s="532"/>
      <c r="EJJ96" s="534"/>
      <c r="EJM96" s="532"/>
      <c r="EJN96" s="534"/>
      <c r="EJQ96" s="532"/>
      <c r="EJR96" s="534"/>
      <c r="EJU96" s="532"/>
      <c r="EJV96" s="534"/>
      <c r="EJY96" s="532"/>
      <c r="EJZ96" s="534"/>
      <c r="EKC96" s="532"/>
      <c r="EKD96" s="534"/>
      <c r="EKG96" s="532"/>
      <c r="EKH96" s="534"/>
      <c r="EKK96" s="532"/>
      <c r="EKL96" s="534"/>
      <c r="EKO96" s="532"/>
      <c r="EKP96" s="534"/>
      <c r="EKS96" s="532"/>
      <c r="EKT96" s="534"/>
      <c r="EKW96" s="532"/>
      <c r="EKX96" s="534"/>
      <c r="ELA96" s="532"/>
      <c r="ELB96" s="534"/>
      <c r="ELE96" s="532"/>
      <c r="ELF96" s="534"/>
      <c r="ELI96" s="532"/>
      <c r="ELJ96" s="534"/>
      <c r="ELM96" s="532"/>
      <c r="ELN96" s="534"/>
      <c r="ELQ96" s="532"/>
      <c r="ELR96" s="534"/>
      <c r="ELU96" s="532"/>
      <c r="ELV96" s="534"/>
      <c r="ELY96" s="532"/>
      <c r="ELZ96" s="534"/>
      <c r="EMC96" s="532"/>
      <c r="EMD96" s="534"/>
      <c r="EMG96" s="532"/>
      <c r="EMH96" s="534"/>
      <c r="EMK96" s="532"/>
      <c r="EML96" s="534"/>
      <c r="EMO96" s="532"/>
      <c r="EMP96" s="534"/>
      <c r="EMS96" s="532"/>
      <c r="EMT96" s="534"/>
      <c r="EMW96" s="532"/>
      <c r="EMX96" s="534"/>
      <c r="ENA96" s="532"/>
      <c r="ENB96" s="534"/>
      <c r="ENE96" s="532"/>
      <c r="ENF96" s="534"/>
      <c r="ENI96" s="532"/>
      <c r="ENJ96" s="534"/>
      <c r="ENM96" s="532"/>
      <c r="ENN96" s="534"/>
      <c r="ENQ96" s="532"/>
      <c r="ENR96" s="534"/>
      <c r="ENU96" s="532"/>
      <c r="ENV96" s="534"/>
      <c r="ENY96" s="532"/>
      <c r="ENZ96" s="534"/>
      <c r="EOC96" s="532"/>
      <c r="EOD96" s="534"/>
      <c r="EOG96" s="532"/>
      <c r="EOH96" s="534"/>
      <c r="EOK96" s="532"/>
      <c r="EOL96" s="534"/>
      <c r="EOO96" s="532"/>
      <c r="EOP96" s="534"/>
      <c r="EOS96" s="532"/>
      <c r="EOT96" s="534"/>
      <c r="EOW96" s="532"/>
      <c r="EOX96" s="534"/>
      <c r="EPA96" s="532"/>
      <c r="EPB96" s="534"/>
      <c r="EPE96" s="532"/>
      <c r="EPF96" s="534"/>
      <c r="EPI96" s="532"/>
      <c r="EPJ96" s="534"/>
      <c r="EPM96" s="532"/>
      <c r="EPN96" s="534"/>
      <c r="EPQ96" s="532"/>
      <c r="EPR96" s="534"/>
      <c r="EPU96" s="532"/>
      <c r="EPV96" s="534"/>
      <c r="EPY96" s="532"/>
      <c r="EPZ96" s="534"/>
      <c r="EQC96" s="532"/>
      <c r="EQD96" s="534"/>
      <c r="EQG96" s="532"/>
      <c r="EQH96" s="534"/>
      <c r="EQK96" s="532"/>
      <c r="EQL96" s="534"/>
      <c r="EQO96" s="532"/>
      <c r="EQP96" s="534"/>
      <c r="EQS96" s="532"/>
      <c r="EQT96" s="534"/>
      <c r="EQW96" s="532"/>
      <c r="EQX96" s="534"/>
      <c r="ERA96" s="532"/>
      <c r="ERB96" s="534"/>
      <c r="ERE96" s="532"/>
      <c r="ERF96" s="534"/>
      <c r="ERI96" s="532"/>
      <c r="ERJ96" s="534"/>
      <c r="ERM96" s="532"/>
      <c r="ERN96" s="534"/>
      <c r="ERQ96" s="532"/>
      <c r="ERR96" s="534"/>
      <c r="ERU96" s="532"/>
      <c r="ERV96" s="534"/>
      <c r="ERY96" s="532"/>
      <c r="ERZ96" s="534"/>
      <c r="ESC96" s="532"/>
      <c r="ESD96" s="534"/>
      <c r="ESG96" s="532"/>
      <c r="ESH96" s="534"/>
      <c r="ESK96" s="532"/>
      <c r="ESL96" s="534"/>
      <c r="ESO96" s="532"/>
      <c r="ESP96" s="534"/>
      <c r="ESS96" s="532"/>
      <c r="EST96" s="534"/>
      <c r="ESW96" s="532"/>
      <c r="ESX96" s="534"/>
      <c r="ETA96" s="532"/>
      <c r="ETB96" s="534"/>
      <c r="ETE96" s="532"/>
      <c r="ETF96" s="534"/>
      <c r="ETI96" s="532"/>
      <c r="ETJ96" s="534"/>
      <c r="ETM96" s="532"/>
      <c r="ETN96" s="534"/>
      <c r="ETQ96" s="532"/>
      <c r="ETR96" s="534"/>
      <c r="ETU96" s="532"/>
      <c r="ETV96" s="534"/>
      <c r="ETY96" s="532"/>
      <c r="ETZ96" s="534"/>
      <c r="EUC96" s="532"/>
      <c r="EUD96" s="534"/>
      <c r="EUG96" s="532"/>
      <c r="EUH96" s="534"/>
      <c r="EUK96" s="532"/>
      <c r="EUL96" s="534"/>
      <c r="EUO96" s="532"/>
      <c r="EUP96" s="534"/>
      <c r="EUS96" s="532"/>
      <c r="EUT96" s="534"/>
      <c r="EUW96" s="532"/>
      <c r="EUX96" s="534"/>
      <c r="EVA96" s="532"/>
      <c r="EVB96" s="534"/>
      <c r="EVE96" s="532"/>
      <c r="EVF96" s="534"/>
      <c r="EVI96" s="532"/>
      <c r="EVJ96" s="534"/>
      <c r="EVM96" s="532"/>
      <c r="EVN96" s="534"/>
      <c r="EVQ96" s="532"/>
      <c r="EVR96" s="534"/>
      <c r="EVU96" s="532"/>
      <c r="EVV96" s="534"/>
      <c r="EVY96" s="532"/>
      <c r="EVZ96" s="534"/>
      <c r="EWC96" s="532"/>
      <c r="EWD96" s="534"/>
      <c r="EWG96" s="532"/>
      <c r="EWH96" s="534"/>
      <c r="EWK96" s="532"/>
      <c r="EWL96" s="534"/>
      <c r="EWO96" s="532"/>
      <c r="EWP96" s="534"/>
      <c r="EWS96" s="532"/>
      <c r="EWT96" s="534"/>
      <c r="EWW96" s="532"/>
      <c r="EWX96" s="534"/>
      <c r="EXA96" s="532"/>
      <c r="EXB96" s="534"/>
      <c r="EXE96" s="532"/>
      <c r="EXF96" s="534"/>
      <c r="EXI96" s="532"/>
      <c r="EXJ96" s="534"/>
      <c r="EXM96" s="532"/>
      <c r="EXN96" s="534"/>
      <c r="EXQ96" s="532"/>
      <c r="EXR96" s="534"/>
      <c r="EXU96" s="532"/>
      <c r="EXV96" s="534"/>
      <c r="EXY96" s="532"/>
      <c r="EXZ96" s="534"/>
      <c r="EYC96" s="532"/>
      <c r="EYD96" s="534"/>
      <c r="EYG96" s="532"/>
      <c r="EYH96" s="534"/>
      <c r="EYK96" s="532"/>
      <c r="EYL96" s="534"/>
      <c r="EYO96" s="532"/>
      <c r="EYP96" s="534"/>
      <c r="EYS96" s="532"/>
      <c r="EYT96" s="534"/>
      <c r="EYW96" s="532"/>
      <c r="EYX96" s="534"/>
      <c r="EZA96" s="532"/>
      <c r="EZB96" s="534"/>
      <c r="EZE96" s="532"/>
      <c r="EZF96" s="534"/>
      <c r="EZI96" s="532"/>
      <c r="EZJ96" s="534"/>
      <c r="EZM96" s="532"/>
      <c r="EZN96" s="534"/>
      <c r="EZQ96" s="532"/>
      <c r="EZR96" s="534"/>
      <c r="EZU96" s="532"/>
      <c r="EZV96" s="534"/>
      <c r="EZY96" s="532"/>
      <c r="EZZ96" s="534"/>
      <c r="FAC96" s="532"/>
      <c r="FAD96" s="534"/>
      <c r="FAG96" s="532"/>
      <c r="FAH96" s="534"/>
      <c r="FAK96" s="532"/>
      <c r="FAL96" s="534"/>
      <c r="FAO96" s="532"/>
      <c r="FAP96" s="534"/>
      <c r="FAS96" s="532"/>
      <c r="FAT96" s="534"/>
      <c r="FAW96" s="532"/>
      <c r="FAX96" s="534"/>
      <c r="FBA96" s="532"/>
      <c r="FBB96" s="534"/>
      <c r="FBE96" s="532"/>
      <c r="FBF96" s="534"/>
      <c r="FBI96" s="532"/>
      <c r="FBJ96" s="534"/>
      <c r="FBM96" s="532"/>
      <c r="FBN96" s="534"/>
      <c r="FBQ96" s="532"/>
      <c r="FBR96" s="534"/>
      <c r="FBU96" s="532"/>
      <c r="FBV96" s="534"/>
      <c r="FBY96" s="532"/>
      <c r="FBZ96" s="534"/>
      <c r="FCC96" s="532"/>
      <c r="FCD96" s="534"/>
      <c r="FCG96" s="532"/>
      <c r="FCH96" s="534"/>
      <c r="FCK96" s="532"/>
      <c r="FCL96" s="534"/>
      <c r="FCO96" s="532"/>
      <c r="FCP96" s="534"/>
      <c r="FCS96" s="532"/>
      <c r="FCT96" s="534"/>
      <c r="FCW96" s="532"/>
      <c r="FCX96" s="534"/>
      <c r="FDA96" s="532"/>
      <c r="FDB96" s="534"/>
      <c r="FDE96" s="532"/>
      <c r="FDF96" s="534"/>
      <c r="FDI96" s="532"/>
      <c r="FDJ96" s="534"/>
      <c r="FDM96" s="532"/>
      <c r="FDN96" s="534"/>
      <c r="FDQ96" s="532"/>
      <c r="FDR96" s="534"/>
      <c r="FDU96" s="532"/>
      <c r="FDV96" s="534"/>
      <c r="FDY96" s="532"/>
      <c r="FDZ96" s="534"/>
      <c r="FEC96" s="532"/>
      <c r="FED96" s="534"/>
      <c r="FEG96" s="532"/>
      <c r="FEH96" s="534"/>
      <c r="FEK96" s="532"/>
      <c r="FEL96" s="534"/>
      <c r="FEO96" s="532"/>
      <c r="FEP96" s="534"/>
      <c r="FES96" s="532"/>
      <c r="FET96" s="534"/>
      <c r="FEW96" s="532"/>
      <c r="FEX96" s="534"/>
      <c r="FFA96" s="532"/>
      <c r="FFB96" s="534"/>
      <c r="FFE96" s="532"/>
      <c r="FFF96" s="534"/>
      <c r="FFI96" s="532"/>
      <c r="FFJ96" s="534"/>
      <c r="FFM96" s="532"/>
      <c r="FFN96" s="534"/>
      <c r="FFQ96" s="532"/>
      <c r="FFR96" s="534"/>
      <c r="FFU96" s="532"/>
      <c r="FFV96" s="534"/>
      <c r="FFY96" s="532"/>
      <c r="FFZ96" s="534"/>
      <c r="FGC96" s="532"/>
      <c r="FGD96" s="534"/>
      <c r="FGG96" s="532"/>
      <c r="FGH96" s="534"/>
      <c r="FGK96" s="532"/>
      <c r="FGL96" s="534"/>
      <c r="FGO96" s="532"/>
      <c r="FGP96" s="534"/>
      <c r="FGS96" s="532"/>
      <c r="FGT96" s="534"/>
      <c r="FGW96" s="532"/>
      <c r="FGX96" s="534"/>
      <c r="FHA96" s="532"/>
      <c r="FHB96" s="534"/>
      <c r="FHE96" s="532"/>
      <c r="FHF96" s="534"/>
      <c r="FHI96" s="532"/>
      <c r="FHJ96" s="534"/>
      <c r="FHM96" s="532"/>
      <c r="FHN96" s="534"/>
      <c r="FHQ96" s="532"/>
      <c r="FHR96" s="534"/>
      <c r="FHU96" s="532"/>
      <c r="FHV96" s="534"/>
      <c r="FHY96" s="532"/>
      <c r="FHZ96" s="534"/>
      <c r="FIC96" s="532"/>
      <c r="FID96" s="534"/>
      <c r="FIG96" s="532"/>
      <c r="FIH96" s="534"/>
      <c r="FIK96" s="532"/>
      <c r="FIL96" s="534"/>
      <c r="FIO96" s="532"/>
      <c r="FIP96" s="534"/>
      <c r="FIS96" s="532"/>
      <c r="FIT96" s="534"/>
      <c r="FIW96" s="532"/>
      <c r="FIX96" s="534"/>
      <c r="FJA96" s="532"/>
      <c r="FJB96" s="534"/>
      <c r="FJE96" s="532"/>
      <c r="FJF96" s="534"/>
      <c r="FJI96" s="532"/>
      <c r="FJJ96" s="534"/>
      <c r="FJM96" s="532"/>
      <c r="FJN96" s="534"/>
      <c r="FJQ96" s="532"/>
      <c r="FJR96" s="534"/>
      <c r="FJU96" s="532"/>
      <c r="FJV96" s="534"/>
      <c r="FJY96" s="532"/>
      <c r="FJZ96" s="534"/>
      <c r="FKC96" s="532"/>
      <c r="FKD96" s="534"/>
      <c r="FKG96" s="532"/>
      <c r="FKH96" s="534"/>
      <c r="FKK96" s="532"/>
      <c r="FKL96" s="534"/>
      <c r="FKO96" s="532"/>
      <c r="FKP96" s="534"/>
      <c r="FKS96" s="532"/>
      <c r="FKT96" s="534"/>
      <c r="FKW96" s="532"/>
      <c r="FKX96" s="534"/>
      <c r="FLA96" s="532"/>
      <c r="FLB96" s="534"/>
      <c r="FLE96" s="532"/>
      <c r="FLF96" s="534"/>
      <c r="FLI96" s="532"/>
      <c r="FLJ96" s="534"/>
      <c r="FLM96" s="532"/>
      <c r="FLN96" s="534"/>
      <c r="FLQ96" s="532"/>
      <c r="FLR96" s="534"/>
      <c r="FLU96" s="532"/>
      <c r="FLV96" s="534"/>
      <c r="FLY96" s="532"/>
      <c r="FLZ96" s="534"/>
      <c r="FMC96" s="532"/>
      <c r="FMD96" s="534"/>
      <c r="FMG96" s="532"/>
      <c r="FMH96" s="534"/>
      <c r="FMK96" s="532"/>
      <c r="FML96" s="534"/>
      <c r="FMO96" s="532"/>
      <c r="FMP96" s="534"/>
      <c r="FMS96" s="532"/>
      <c r="FMT96" s="534"/>
      <c r="FMW96" s="532"/>
      <c r="FMX96" s="534"/>
      <c r="FNA96" s="532"/>
      <c r="FNB96" s="534"/>
      <c r="FNE96" s="532"/>
      <c r="FNF96" s="534"/>
      <c r="FNI96" s="532"/>
      <c r="FNJ96" s="534"/>
      <c r="FNM96" s="532"/>
      <c r="FNN96" s="534"/>
      <c r="FNQ96" s="532"/>
      <c r="FNR96" s="534"/>
      <c r="FNU96" s="532"/>
      <c r="FNV96" s="534"/>
      <c r="FNY96" s="532"/>
      <c r="FNZ96" s="534"/>
      <c r="FOC96" s="532"/>
      <c r="FOD96" s="534"/>
      <c r="FOG96" s="532"/>
      <c r="FOH96" s="534"/>
      <c r="FOK96" s="532"/>
      <c r="FOL96" s="534"/>
      <c r="FOO96" s="532"/>
      <c r="FOP96" s="534"/>
      <c r="FOS96" s="532"/>
      <c r="FOT96" s="534"/>
      <c r="FOW96" s="532"/>
      <c r="FOX96" s="534"/>
      <c r="FPA96" s="532"/>
      <c r="FPB96" s="534"/>
      <c r="FPE96" s="532"/>
      <c r="FPF96" s="534"/>
      <c r="FPI96" s="532"/>
      <c r="FPJ96" s="534"/>
      <c r="FPM96" s="532"/>
      <c r="FPN96" s="534"/>
      <c r="FPQ96" s="532"/>
      <c r="FPR96" s="534"/>
      <c r="FPU96" s="532"/>
      <c r="FPV96" s="534"/>
      <c r="FPY96" s="532"/>
      <c r="FPZ96" s="534"/>
      <c r="FQC96" s="532"/>
      <c r="FQD96" s="534"/>
      <c r="FQG96" s="532"/>
      <c r="FQH96" s="534"/>
      <c r="FQK96" s="532"/>
      <c r="FQL96" s="534"/>
      <c r="FQO96" s="532"/>
      <c r="FQP96" s="534"/>
      <c r="FQS96" s="532"/>
      <c r="FQT96" s="534"/>
      <c r="FQW96" s="532"/>
      <c r="FQX96" s="534"/>
      <c r="FRA96" s="532"/>
      <c r="FRB96" s="534"/>
      <c r="FRE96" s="532"/>
      <c r="FRF96" s="534"/>
      <c r="FRI96" s="532"/>
      <c r="FRJ96" s="534"/>
      <c r="FRM96" s="532"/>
      <c r="FRN96" s="534"/>
      <c r="FRQ96" s="532"/>
      <c r="FRR96" s="534"/>
      <c r="FRU96" s="532"/>
      <c r="FRV96" s="534"/>
      <c r="FRY96" s="532"/>
      <c r="FRZ96" s="534"/>
      <c r="FSC96" s="532"/>
      <c r="FSD96" s="534"/>
      <c r="FSG96" s="532"/>
      <c r="FSH96" s="534"/>
      <c r="FSK96" s="532"/>
      <c r="FSL96" s="534"/>
      <c r="FSO96" s="532"/>
      <c r="FSP96" s="534"/>
      <c r="FSS96" s="532"/>
      <c r="FST96" s="534"/>
      <c r="FSW96" s="532"/>
      <c r="FSX96" s="534"/>
      <c r="FTA96" s="532"/>
      <c r="FTB96" s="534"/>
      <c r="FTE96" s="532"/>
      <c r="FTF96" s="534"/>
      <c r="FTI96" s="532"/>
      <c r="FTJ96" s="534"/>
      <c r="FTM96" s="532"/>
      <c r="FTN96" s="534"/>
      <c r="FTQ96" s="532"/>
      <c r="FTR96" s="534"/>
      <c r="FTU96" s="532"/>
      <c r="FTV96" s="534"/>
      <c r="FTY96" s="532"/>
      <c r="FTZ96" s="534"/>
      <c r="FUC96" s="532"/>
      <c r="FUD96" s="534"/>
      <c r="FUG96" s="532"/>
      <c r="FUH96" s="534"/>
      <c r="FUK96" s="532"/>
      <c r="FUL96" s="534"/>
      <c r="FUO96" s="532"/>
      <c r="FUP96" s="534"/>
      <c r="FUS96" s="532"/>
      <c r="FUT96" s="534"/>
      <c r="FUW96" s="532"/>
      <c r="FUX96" s="534"/>
      <c r="FVA96" s="532"/>
      <c r="FVB96" s="534"/>
      <c r="FVE96" s="532"/>
      <c r="FVF96" s="534"/>
      <c r="FVI96" s="532"/>
      <c r="FVJ96" s="534"/>
      <c r="FVM96" s="532"/>
      <c r="FVN96" s="534"/>
      <c r="FVQ96" s="532"/>
      <c r="FVR96" s="534"/>
      <c r="FVU96" s="532"/>
      <c r="FVV96" s="534"/>
      <c r="FVY96" s="532"/>
      <c r="FVZ96" s="534"/>
      <c r="FWC96" s="532"/>
      <c r="FWD96" s="534"/>
      <c r="FWG96" s="532"/>
      <c r="FWH96" s="534"/>
      <c r="FWK96" s="532"/>
      <c r="FWL96" s="534"/>
      <c r="FWO96" s="532"/>
      <c r="FWP96" s="534"/>
      <c r="FWS96" s="532"/>
      <c r="FWT96" s="534"/>
      <c r="FWW96" s="532"/>
      <c r="FWX96" s="534"/>
      <c r="FXA96" s="532"/>
      <c r="FXB96" s="534"/>
      <c r="FXE96" s="532"/>
      <c r="FXF96" s="534"/>
      <c r="FXI96" s="532"/>
      <c r="FXJ96" s="534"/>
      <c r="FXM96" s="532"/>
      <c r="FXN96" s="534"/>
      <c r="FXQ96" s="532"/>
      <c r="FXR96" s="534"/>
      <c r="FXU96" s="532"/>
      <c r="FXV96" s="534"/>
      <c r="FXY96" s="532"/>
      <c r="FXZ96" s="534"/>
      <c r="FYC96" s="532"/>
      <c r="FYD96" s="534"/>
      <c r="FYG96" s="532"/>
      <c r="FYH96" s="534"/>
      <c r="FYK96" s="532"/>
      <c r="FYL96" s="534"/>
      <c r="FYO96" s="532"/>
      <c r="FYP96" s="534"/>
      <c r="FYS96" s="532"/>
      <c r="FYT96" s="534"/>
      <c r="FYW96" s="532"/>
      <c r="FYX96" s="534"/>
      <c r="FZA96" s="532"/>
      <c r="FZB96" s="534"/>
      <c r="FZE96" s="532"/>
      <c r="FZF96" s="534"/>
      <c r="FZI96" s="532"/>
      <c r="FZJ96" s="534"/>
      <c r="FZM96" s="532"/>
      <c r="FZN96" s="534"/>
      <c r="FZQ96" s="532"/>
      <c r="FZR96" s="534"/>
      <c r="FZU96" s="532"/>
      <c r="FZV96" s="534"/>
      <c r="FZY96" s="532"/>
      <c r="FZZ96" s="534"/>
      <c r="GAC96" s="532"/>
      <c r="GAD96" s="534"/>
      <c r="GAG96" s="532"/>
      <c r="GAH96" s="534"/>
      <c r="GAK96" s="532"/>
      <c r="GAL96" s="534"/>
      <c r="GAO96" s="532"/>
      <c r="GAP96" s="534"/>
      <c r="GAS96" s="532"/>
      <c r="GAT96" s="534"/>
      <c r="GAW96" s="532"/>
      <c r="GAX96" s="534"/>
      <c r="GBA96" s="532"/>
      <c r="GBB96" s="534"/>
      <c r="GBE96" s="532"/>
      <c r="GBF96" s="534"/>
      <c r="GBI96" s="532"/>
      <c r="GBJ96" s="534"/>
      <c r="GBM96" s="532"/>
      <c r="GBN96" s="534"/>
      <c r="GBQ96" s="532"/>
      <c r="GBR96" s="534"/>
      <c r="GBU96" s="532"/>
      <c r="GBV96" s="534"/>
      <c r="GBY96" s="532"/>
      <c r="GBZ96" s="534"/>
      <c r="GCC96" s="532"/>
      <c r="GCD96" s="534"/>
      <c r="GCG96" s="532"/>
      <c r="GCH96" s="534"/>
      <c r="GCK96" s="532"/>
      <c r="GCL96" s="534"/>
      <c r="GCO96" s="532"/>
      <c r="GCP96" s="534"/>
      <c r="GCS96" s="532"/>
      <c r="GCT96" s="534"/>
      <c r="GCW96" s="532"/>
      <c r="GCX96" s="534"/>
      <c r="GDA96" s="532"/>
      <c r="GDB96" s="534"/>
      <c r="GDE96" s="532"/>
      <c r="GDF96" s="534"/>
      <c r="GDI96" s="532"/>
      <c r="GDJ96" s="534"/>
      <c r="GDM96" s="532"/>
      <c r="GDN96" s="534"/>
      <c r="GDQ96" s="532"/>
      <c r="GDR96" s="534"/>
      <c r="GDU96" s="532"/>
      <c r="GDV96" s="534"/>
      <c r="GDY96" s="532"/>
      <c r="GDZ96" s="534"/>
      <c r="GEC96" s="532"/>
      <c r="GED96" s="534"/>
      <c r="GEG96" s="532"/>
      <c r="GEH96" s="534"/>
      <c r="GEK96" s="532"/>
      <c r="GEL96" s="534"/>
      <c r="GEO96" s="532"/>
      <c r="GEP96" s="534"/>
      <c r="GES96" s="532"/>
      <c r="GET96" s="534"/>
      <c r="GEW96" s="532"/>
      <c r="GEX96" s="534"/>
      <c r="GFA96" s="532"/>
      <c r="GFB96" s="534"/>
      <c r="GFE96" s="532"/>
      <c r="GFF96" s="534"/>
      <c r="GFI96" s="532"/>
      <c r="GFJ96" s="534"/>
      <c r="GFM96" s="532"/>
      <c r="GFN96" s="534"/>
      <c r="GFQ96" s="532"/>
      <c r="GFR96" s="534"/>
      <c r="GFU96" s="532"/>
      <c r="GFV96" s="534"/>
      <c r="GFY96" s="532"/>
      <c r="GFZ96" s="534"/>
      <c r="GGC96" s="532"/>
      <c r="GGD96" s="534"/>
      <c r="GGG96" s="532"/>
      <c r="GGH96" s="534"/>
      <c r="GGK96" s="532"/>
      <c r="GGL96" s="534"/>
      <c r="GGO96" s="532"/>
      <c r="GGP96" s="534"/>
      <c r="GGS96" s="532"/>
      <c r="GGT96" s="534"/>
      <c r="GGW96" s="532"/>
      <c r="GGX96" s="534"/>
      <c r="GHA96" s="532"/>
      <c r="GHB96" s="534"/>
      <c r="GHE96" s="532"/>
      <c r="GHF96" s="534"/>
      <c r="GHI96" s="532"/>
      <c r="GHJ96" s="534"/>
      <c r="GHM96" s="532"/>
      <c r="GHN96" s="534"/>
      <c r="GHQ96" s="532"/>
      <c r="GHR96" s="534"/>
      <c r="GHU96" s="532"/>
      <c r="GHV96" s="534"/>
      <c r="GHY96" s="532"/>
      <c r="GHZ96" s="534"/>
      <c r="GIC96" s="532"/>
      <c r="GID96" s="534"/>
      <c r="GIG96" s="532"/>
      <c r="GIH96" s="534"/>
      <c r="GIK96" s="532"/>
      <c r="GIL96" s="534"/>
      <c r="GIO96" s="532"/>
      <c r="GIP96" s="534"/>
      <c r="GIS96" s="532"/>
      <c r="GIT96" s="534"/>
      <c r="GIW96" s="532"/>
      <c r="GIX96" s="534"/>
      <c r="GJA96" s="532"/>
      <c r="GJB96" s="534"/>
      <c r="GJE96" s="532"/>
      <c r="GJF96" s="534"/>
      <c r="GJI96" s="532"/>
      <c r="GJJ96" s="534"/>
      <c r="GJM96" s="532"/>
      <c r="GJN96" s="534"/>
      <c r="GJQ96" s="532"/>
      <c r="GJR96" s="534"/>
      <c r="GJU96" s="532"/>
      <c r="GJV96" s="534"/>
      <c r="GJY96" s="532"/>
      <c r="GJZ96" s="534"/>
      <c r="GKC96" s="532"/>
      <c r="GKD96" s="534"/>
      <c r="GKG96" s="532"/>
      <c r="GKH96" s="534"/>
      <c r="GKK96" s="532"/>
      <c r="GKL96" s="534"/>
      <c r="GKO96" s="532"/>
      <c r="GKP96" s="534"/>
      <c r="GKS96" s="532"/>
      <c r="GKT96" s="534"/>
      <c r="GKW96" s="532"/>
      <c r="GKX96" s="534"/>
      <c r="GLA96" s="532"/>
      <c r="GLB96" s="534"/>
      <c r="GLE96" s="532"/>
      <c r="GLF96" s="534"/>
      <c r="GLI96" s="532"/>
      <c r="GLJ96" s="534"/>
      <c r="GLM96" s="532"/>
      <c r="GLN96" s="534"/>
      <c r="GLQ96" s="532"/>
      <c r="GLR96" s="534"/>
      <c r="GLU96" s="532"/>
      <c r="GLV96" s="534"/>
      <c r="GLY96" s="532"/>
      <c r="GLZ96" s="534"/>
      <c r="GMC96" s="532"/>
      <c r="GMD96" s="534"/>
      <c r="GMG96" s="532"/>
      <c r="GMH96" s="534"/>
      <c r="GMK96" s="532"/>
      <c r="GML96" s="534"/>
      <c r="GMO96" s="532"/>
      <c r="GMP96" s="534"/>
      <c r="GMS96" s="532"/>
      <c r="GMT96" s="534"/>
      <c r="GMW96" s="532"/>
      <c r="GMX96" s="534"/>
      <c r="GNA96" s="532"/>
      <c r="GNB96" s="534"/>
      <c r="GNE96" s="532"/>
      <c r="GNF96" s="534"/>
      <c r="GNI96" s="532"/>
      <c r="GNJ96" s="534"/>
      <c r="GNM96" s="532"/>
      <c r="GNN96" s="534"/>
      <c r="GNQ96" s="532"/>
      <c r="GNR96" s="534"/>
      <c r="GNU96" s="532"/>
      <c r="GNV96" s="534"/>
      <c r="GNY96" s="532"/>
      <c r="GNZ96" s="534"/>
      <c r="GOC96" s="532"/>
      <c r="GOD96" s="534"/>
      <c r="GOG96" s="532"/>
      <c r="GOH96" s="534"/>
      <c r="GOK96" s="532"/>
      <c r="GOL96" s="534"/>
      <c r="GOO96" s="532"/>
      <c r="GOP96" s="534"/>
      <c r="GOS96" s="532"/>
      <c r="GOT96" s="534"/>
      <c r="GOW96" s="532"/>
      <c r="GOX96" s="534"/>
      <c r="GPA96" s="532"/>
      <c r="GPB96" s="534"/>
      <c r="GPE96" s="532"/>
      <c r="GPF96" s="534"/>
      <c r="GPI96" s="532"/>
      <c r="GPJ96" s="534"/>
      <c r="GPM96" s="532"/>
      <c r="GPN96" s="534"/>
      <c r="GPQ96" s="532"/>
      <c r="GPR96" s="534"/>
      <c r="GPU96" s="532"/>
      <c r="GPV96" s="534"/>
      <c r="GPY96" s="532"/>
      <c r="GPZ96" s="534"/>
      <c r="GQC96" s="532"/>
      <c r="GQD96" s="534"/>
      <c r="GQG96" s="532"/>
      <c r="GQH96" s="534"/>
      <c r="GQK96" s="532"/>
      <c r="GQL96" s="534"/>
      <c r="GQO96" s="532"/>
      <c r="GQP96" s="534"/>
      <c r="GQS96" s="532"/>
      <c r="GQT96" s="534"/>
      <c r="GQW96" s="532"/>
      <c r="GQX96" s="534"/>
      <c r="GRA96" s="532"/>
      <c r="GRB96" s="534"/>
      <c r="GRE96" s="532"/>
      <c r="GRF96" s="534"/>
      <c r="GRI96" s="532"/>
      <c r="GRJ96" s="534"/>
      <c r="GRM96" s="532"/>
      <c r="GRN96" s="534"/>
      <c r="GRQ96" s="532"/>
      <c r="GRR96" s="534"/>
      <c r="GRU96" s="532"/>
      <c r="GRV96" s="534"/>
      <c r="GRY96" s="532"/>
      <c r="GRZ96" s="534"/>
      <c r="GSC96" s="532"/>
      <c r="GSD96" s="534"/>
      <c r="GSG96" s="532"/>
      <c r="GSH96" s="534"/>
      <c r="GSK96" s="532"/>
      <c r="GSL96" s="534"/>
      <c r="GSO96" s="532"/>
      <c r="GSP96" s="534"/>
      <c r="GSS96" s="532"/>
      <c r="GST96" s="534"/>
      <c r="GSW96" s="532"/>
      <c r="GSX96" s="534"/>
      <c r="GTA96" s="532"/>
      <c r="GTB96" s="534"/>
      <c r="GTE96" s="532"/>
      <c r="GTF96" s="534"/>
      <c r="GTI96" s="532"/>
      <c r="GTJ96" s="534"/>
      <c r="GTM96" s="532"/>
      <c r="GTN96" s="534"/>
      <c r="GTQ96" s="532"/>
      <c r="GTR96" s="534"/>
      <c r="GTU96" s="532"/>
      <c r="GTV96" s="534"/>
      <c r="GTY96" s="532"/>
      <c r="GTZ96" s="534"/>
      <c r="GUC96" s="532"/>
      <c r="GUD96" s="534"/>
      <c r="GUG96" s="532"/>
      <c r="GUH96" s="534"/>
      <c r="GUK96" s="532"/>
      <c r="GUL96" s="534"/>
      <c r="GUO96" s="532"/>
      <c r="GUP96" s="534"/>
      <c r="GUS96" s="532"/>
      <c r="GUT96" s="534"/>
      <c r="GUW96" s="532"/>
      <c r="GUX96" s="534"/>
      <c r="GVA96" s="532"/>
      <c r="GVB96" s="534"/>
      <c r="GVE96" s="532"/>
      <c r="GVF96" s="534"/>
      <c r="GVI96" s="532"/>
      <c r="GVJ96" s="534"/>
      <c r="GVM96" s="532"/>
      <c r="GVN96" s="534"/>
      <c r="GVQ96" s="532"/>
      <c r="GVR96" s="534"/>
      <c r="GVU96" s="532"/>
      <c r="GVV96" s="534"/>
      <c r="GVY96" s="532"/>
      <c r="GVZ96" s="534"/>
      <c r="GWC96" s="532"/>
      <c r="GWD96" s="534"/>
      <c r="GWG96" s="532"/>
      <c r="GWH96" s="534"/>
      <c r="GWK96" s="532"/>
      <c r="GWL96" s="534"/>
      <c r="GWO96" s="532"/>
      <c r="GWP96" s="534"/>
      <c r="GWS96" s="532"/>
      <c r="GWT96" s="534"/>
      <c r="GWW96" s="532"/>
      <c r="GWX96" s="534"/>
      <c r="GXA96" s="532"/>
      <c r="GXB96" s="534"/>
      <c r="GXE96" s="532"/>
      <c r="GXF96" s="534"/>
      <c r="GXI96" s="532"/>
      <c r="GXJ96" s="534"/>
      <c r="GXM96" s="532"/>
      <c r="GXN96" s="534"/>
      <c r="GXQ96" s="532"/>
      <c r="GXR96" s="534"/>
      <c r="GXU96" s="532"/>
      <c r="GXV96" s="534"/>
      <c r="GXY96" s="532"/>
      <c r="GXZ96" s="534"/>
      <c r="GYC96" s="532"/>
      <c r="GYD96" s="534"/>
      <c r="GYG96" s="532"/>
      <c r="GYH96" s="534"/>
      <c r="GYK96" s="532"/>
      <c r="GYL96" s="534"/>
      <c r="GYO96" s="532"/>
      <c r="GYP96" s="534"/>
      <c r="GYS96" s="532"/>
      <c r="GYT96" s="534"/>
      <c r="GYW96" s="532"/>
      <c r="GYX96" s="534"/>
      <c r="GZA96" s="532"/>
      <c r="GZB96" s="534"/>
      <c r="GZE96" s="532"/>
      <c r="GZF96" s="534"/>
      <c r="GZI96" s="532"/>
      <c r="GZJ96" s="534"/>
      <c r="GZM96" s="532"/>
      <c r="GZN96" s="534"/>
      <c r="GZQ96" s="532"/>
      <c r="GZR96" s="534"/>
      <c r="GZU96" s="532"/>
      <c r="GZV96" s="534"/>
      <c r="GZY96" s="532"/>
      <c r="GZZ96" s="534"/>
      <c r="HAC96" s="532"/>
      <c r="HAD96" s="534"/>
      <c r="HAG96" s="532"/>
      <c r="HAH96" s="534"/>
      <c r="HAK96" s="532"/>
      <c r="HAL96" s="534"/>
      <c r="HAO96" s="532"/>
      <c r="HAP96" s="534"/>
      <c r="HAS96" s="532"/>
      <c r="HAT96" s="534"/>
      <c r="HAW96" s="532"/>
      <c r="HAX96" s="534"/>
      <c r="HBA96" s="532"/>
      <c r="HBB96" s="534"/>
      <c r="HBE96" s="532"/>
      <c r="HBF96" s="534"/>
      <c r="HBI96" s="532"/>
      <c r="HBJ96" s="534"/>
      <c r="HBM96" s="532"/>
      <c r="HBN96" s="534"/>
      <c r="HBQ96" s="532"/>
      <c r="HBR96" s="534"/>
      <c r="HBU96" s="532"/>
      <c r="HBV96" s="534"/>
      <c r="HBY96" s="532"/>
      <c r="HBZ96" s="534"/>
      <c r="HCC96" s="532"/>
      <c r="HCD96" s="534"/>
      <c r="HCG96" s="532"/>
      <c r="HCH96" s="534"/>
      <c r="HCK96" s="532"/>
      <c r="HCL96" s="534"/>
      <c r="HCO96" s="532"/>
      <c r="HCP96" s="534"/>
      <c r="HCS96" s="532"/>
      <c r="HCT96" s="534"/>
      <c r="HCW96" s="532"/>
      <c r="HCX96" s="534"/>
      <c r="HDA96" s="532"/>
      <c r="HDB96" s="534"/>
      <c r="HDE96" s="532"/>
      <c r="HDF96" s="534"/>
      <c r="HDI96" s="532"/>
      <c r="HDJ96" s="534"/>
      <c r="HDM96" s="532"/>
      <c r="HDN96" s="534"/>
      <c r="HDQ96" s="532"/>
      <c r="HDR96" s="534"/>
      <c r="HDU96" s="532"/>
      <c r="HDV96" s="534"/>
      <c r="HDY96" s="532"/>
      <c r="HDZ96" s="534"/>
      <c r="HEC96" s="532"/>
      <c r="HED96" s="534"/>
      <c r="HEG96" s="532"/>
      <c r="HEH96" s="534"/>
      <c r="HEK96" s="532"/>
      <c r="HEL96" s="534"/>
      <c r="HEO96" s="532"/>
      <c r="HEP96" s="534"/>
      <c r="HES96" s="532"/>
      <c r="HET96" s="534"/>
      <c r="HEW96" s="532"/>
      <c r="HEX96" s="534"/>
      <c r="HFA96" s="532"/>
      <c r="HFB96" s="534"/>
      <c r="HFE96" s="532"/>
      <c r="HFF96" s="534"/>
      <c r="HFI96" s="532"/>
      <c r="HFJ96" s="534"/>
      <c r="HFM96" s="532"/>
      <c r="HFN96" s="534"/>
      <c r="HFQ96" s="532"/>
      <c r="HFR96" s="534"/>
      <c r="HFU96" s="532"/>
      <c r="HFV96" s="534"/>
      <c r="HFY96" s="532"/>
      <c r="HFZ96" s="534"/>
      <c r="HGC96" s="532"/>
      <c r="HGD96" s="534"/>
      <c r="HGG96" s="532"/>
      <c r="HGH96" s="534"/>
      <c r="HGK96" s="532"/>
      <c r="HGL96" s="534"/>
      <c r="HGO96" s="532"/>
      <c r="HGP96" s="534"/>
      <c r="HGS96" s="532"/>
      <c r="HGT96" s="534"/>
      <c r="HGW96" s="532"/>
      <c r="HGX96" s="534"/>
      <c r="HHA96" s="532"/>
      <c r="HHB96" s="534"/>
      <c r="HHE96" s="532"/>
      <c r="HHF96" s="534"/>
      <c r="HHI96" s="532"/>
      <c r="HHJ96" s="534"/>
      <c r="HHM96" s="532"/>
      <c r="HHN96" s="534"/>
      <c r="HHQ96" s="532"/>
      <c r="HHR96" s="534"/>
      <c r="HHU96" s="532"/>
      <c r="HHV96" s="534"/>
      <c r="HHY96" s="532"/>
      <c r="HHZ96" s="534"/>
      <c r="HIC96" s="532"/>
      <c r="HID96" s="534"/>
      <c r="HIG96" s="532"/>
      <c r="HIH96" s="534"/>
      <c r="HIK96" s="532"/>
      <c r="HIL96" s="534"/>
      <c r="HIO96" s="532"/>
      <c r="HIP96" s="534"/>
      <c r="HIS96" s="532"/>
      <c r="HIT96" s="534"/>
      <c r="HIW96" s="532"/>
      <c r="HIX96" s="534"/>
      <c r="HJA96" s="532"/>
      <c r="HJB96" s="534"/>
      <c r="HJE96" s="532"/>
      <c r="HJF96" s="534"/>
      <c r="HJI96" s="532"/>
      <c r="HJJ96" s="534"/>
      <c r="HJM96" s="532"/>
      <c r="HJN96" s="534"/>
      <c r="HJQ96" s="532"/>
      <c r="HJR96" s="534"/>
      <c r="HJU96" s="532"/>
      <c r="HJV96" s="534"/>
      <c r="HJY96" s="532"/>
      <c r="HJZ96" s="534"/>
      <c r="HKC96" s="532"/>
      <c r="HKD96" s="534"/>
      <c r="HKG96" s="532"/>
      <c r="HKH96" s="534"/>
      <c r="HKK96" s="532"/>
      <c r="HKL96" s="534"/>
      <c r="HKO96" s="532"/>
      <c r="HKP96" s="534"/>
      <c r="HKS96" s="532"/>
      <c r="HKT96" s="534"/>
      <c r="HKW96" s="532"/>
      <c r="HKX96" s="534"/>
      <c r="HLA96" s="532"/>
      <c r="HLB96" s="534"/>
      <c r="HLE96" s="532"/>
      <c r="HLF96" s="534"/>
      <c r="HLI96" s="532"/>
      <c r="HLJ96" s="534"/>
      <c r="HLM96" s="532"/>
      <c r="HLN96" s="534"/>
      <c r="HLQ96" s="532"/>
      <c r="HLR96" s="534"/>
      <c r="HLU96" s="532"/>
      <c r="HLV96" s="534"/>
      <c r="HLY96" s="532"/>
      <c r="HLZ96" s="534"/>
      <c r="HMC96" s="532"/>
      <c r="HMD96" s="534"/>
      <c r="HMG96" s="532"/>
      <c r="HMH96" s="534"/>
      <c r="HMK96" s="532"/>
      <c r="HML96" s="534"/>
      <c r="HMO96" s="532"/>
      <c r="HMP96" s="534"/>
      <c r="HMS96" s="532"/>
      <c r="HMT96" s="534"/>
      <c r="HMW96" s="532"/>
      <c r="HMX96" s="534"/>
      <c r="HNA96" s="532"/>
      <c r="HNB96" s="534"/>
      <c r="HNE96" s="532"/>
      <c r="HNF96" s="534"/>
      <c r="HNI96" s="532"/>
      <c r="HNJ96" s="534"/>
      <c r="HNM96" s="532"/>
      <c r="HNN96" s="534"/>
      <c r="HNQ96" s="532"/>
      <c r="HNR96" s="534"/>
      <c r="HNU96" s="532"/>
      <c r="HNV96" s="534"/>
      <c r="HNY96" s="532"/>
      <c r="HNZ96" s="534"/>
      <c r="HOC96" s="532"/>
      <c r="HOD96" s="534"/>
      <c r="HOG96" s="532"/>
      <c r="HOH96" s="534"/>
      <c r="HOK96" s="532"/>
      <c r="HOL96" s="534"/>
      <c r="HOO96" s="532"/>
      <c r="HOP96" s="534"/>
      <c r="HOS96" s="532"/>
      <c r="HOT96" s="534"/>
      <c r="HOW96" s="532"/>
      <c r="HOX96" s="534"/>
      <c r="HPA96" s="532"/>
      <c r="HPB96" s="534"/>
      <c r="HPE96" s="532"/>
      <c r="HPF96" s="534"/>
      <c r="HPI96" s="532"/>
      <c r="HPJ96" s="534"/>
      <c r="HPM96" s="532"/>
      <c r="HPN96" s="534"/>
      <c r="HPQ96" s="532"/>
      <c r="HPR96" s="534"/>
      <c r="HPU96" s="532"/>
      <c r="HPV96" s="534"/>
      <c r="HPY96" s="532"/>
      <c r="HPZ96" s="534"/>
      <c r="HQC96" s="532"/>
      <c r="HQD96" s="534"/>
      <c r="HQG96" s="532"/>
      <c r="HQH96" s="534"/>
      <c r="HQK96" s="532"/>
      <c r="HQL96" s="534"/>
      <c r="HQO96" s="532"/>
      <c r="HQP96" s="534"/>
      <c r="HQS96" s="532"/>
      <c r="HQT96" s="534"/>
      <c r="HQW96" s="532"/>
      <c r="HQX96" s="534"/>
      <c r="HRA96" s="532"/>
      <c r="HRB96" s="534"/>
      <c r="HRE96" s="532"/>
      <c r="HRF96" s="534"/>
      <c r="HRI96" s="532"/>
      <c r="HRJ96" s="534"/>
      <c r="HRM96" s="532"/>
      <c r="HRN96" s="534"/>
      <c r="HRQ96" s="532"/>
      <c r="HRR96" s="534"/>
      <c r="HRU96" s="532"/>
      <c r="HRV96" s="534"/>
      <c r="HRY96" s="532"/>
      <c r="HRZ96" s="534"/>
      <c r="HSC96" s="532"/>
      <c r="HSD96" s="534"/>
      <c r="HSG96" s="532"/>
      <c r="HSH96" s="534"/>
      <c r="HSK96" s="532"/>
      <c r="HSL96" s="534"/>
      <c r="HSO96" s="532"/>
      <c r="HSP96" s="534"/>
      <c r="HSS96" s="532"/>
      <c r="HST96" s="534"/>
      <c r="HSW96" s="532"/>
      <c r="HSX96" s="534"/>
      <c r="HTA96" s="532"/>
      <c r="HTB96" s="534"/>
      <c r="HTE96" s="532"/>
      <c r="HTF96" s="534"/>
      <c r="HTI96" s="532"/>
      <c r="HTJ96" s="534"/>
      <c r="HTM96" s="532"/>
      <c r="HTN96" s="534"/>
      <c r="HTQ96" s="532"/>
      <c r="HTR96" s="534"/>
      <c r="HTU96" s="532"/>
      <c r="HTV96" s="534"/>
      <c r="HTY96" s="532"/>
      <c r="HTZ96" s="534"/>
      <c r="HUC96" s="532"/>
      <c r="HUD96" s="534"/>
      <c r="HUG96" s="532"/>
      <c r="HUH96" s="534"/>
      <c r="HUK96" s="532"/>
      <c r="HUL96" s="534"/>
      <c r="HUO96" s="532"/>
      <c r="HUP96" s="534"/>
      <c r="HUS96" s="532"/>
      <c r="HUT96" s="534"/>
      <c r="HUW96" s="532"/>
      <c r="HUX96" s="534"/>
      <c r="HVA96" s="532"/>
      <c r="HVB96" s="534"/>
      <c r="HVE96" s="532"/>
      <c r="HVF96" s="534"/>
      <c r="HVI96" s="532"/>
      <c r="HVJ96" s="534"/>
      <c r="HVM96" s="532"/>
      <c r="HVN96" s="534"/>
      <c r="HVQ96" s="532"/>
      <c r="HVR96" s="534"/>
      <c r="HVU96" s="532"/>
      <c r="HVV96" s="534"/>
      <c r="HVY96" s="532"/>
      <c r="HVZ96" s="534"/>
      <c r="HWC96" s="532"/>
      <c r="HWD96" s="534"/>
      <c r="HWG96" s="532"/>
      <c r="HWH96" s="534"/>
      <c r="HWK96" s="532"/>
      <c r="HWL96" s="534"/>
      <c r="HWO96" s="532"/>
      <c r="HWP96" s="534"/>
      <c r="HWS96" s="532"/>
      <c r="HWT96" s="534"/>
      <c r="HWW96" s="532"/>
      <c r="HWX96" s="534"/>
      <c r="HXA96" s="532"/>
      <c r="HXB96" s="534"/>
      <c r="HXE96" s="532"/>
      <c r="HXF96" s="534"/>
      <c r="HXI96" s="532"/>
      <c r="HXJ96" s="534"/>
      <c r="HXM96" s="532"/>
      <c r="HXN96" s="534"/>
      <c r="HXQ96" s="532"/>
      <c r="HXR96" s="534"/>
      <c r="HXU96" s="532"/>
      <c r="HXV96" s="534"/>
      <c r="HXY96" s="532"/>
      <c r="HXZ96" s="534"/>
      <c r="HYC96" s="532"/>
      <c r="HYD96" s="534"/>
      <c r="HYG96" s="532"/>
      <c r="HYH96" s="534"/>
      <c r="HYK96" s="532"/>
      <c r="HYL96" s="534"/>
      <c r="HYO96" s="532"/>
      <c r="HYP96" s="534"/>
      <c r="HYS96" s="532"/>
      <c r="HYT96" s="534"/>
      <c r="HYW96" s="532"/>
      <c r="HYX96" s="534"/>
      <c r="HZA96" s="532"/>
      <c r="HZB96" s="534"/>
      <c r="HZE96" s="532"/>
      <c r="HZF96" s="534"/>
      <c r="HZI96" s="532"/>
      <c r="HZJ96" s="534"/>
      <c r="HZM96" s="532"/>
      <c r="HZN96" s="534"/>
      <c r="HZQ96" s="532"/>
      <c r="HZR96" s="534"/>
      <c r="HZU96" s="532"/>
      <c r="HZV96" s="534"/>
      <c r="HZY96" s="532"/>
      <c r="HZZ96" s="534"/>
      <c r="IAC96" s="532"/>
      <c r="IAD96" s="534"/>
      <c r="IAG96" s="532"/>
      <c r="IAH96" s="534"/>
      <c r="IAK96" s="532"/>
      <c r="IAL96" s="534"/>
      <c r="IAO96" s="532"/>
      <c r="IAP96" s="534"/>
      <c r="IAS96" s="532"/>
      <c r="IAT96" s="534"/>
      <c r="IAW96" s="532"/>
      <c r="IAX96" s="534"/>
      <c r="IBA96" s="532"/>
      <c r="IBB96" s="534"/>
      <c r="IBE96" s="532"/>
      <c r="IBF96" s="534"/>
      <c r="IBI96" s="532"/>
      <c r="IBJ96" s="534"/>
      <c r="IBM96" s="532"/>
      <c r="IBN96" s="534"/>
      <c r="IBQ96" s="532"/>
      <c r="IBR96" s="534"/>
      <c r="IBU96" s="532"/>
      <c r="IBV96" s="534"/>
      <c r="IBY96" s="532"/>
      <c r="IBZ96" s="534"/>
      <c r="ICC96" s="532"/>
      <c r="ICD96" s="534"/>
      <c r="ICG96" s="532"/>
      <c r="ICH96" s="534"/>
      <c r="ICK96" s="532"/>
      <c r="ICL96" s="534"/>
      <c r="ICO96" s="532"/>
      <c r="ICP96" s="534"/>
      <c r="ICS96" s="532"/>
      <c r="ICT96" s="534"/>
      <c r="ICW96" s="532"/>
      <c r="ICX96" s="534"/>
      <c r="IDA96" s="532"/>
      <c r="IDB96" s="534"/>
      <c r="IDE96" s="532"/>
      <c r="IDF96" s="534"/>
      <c r="IDI96" s="532"/>
      <c r="IDJ96" s="534"/>
      <c r="IDM96" s="532"/>
      <c r="IDN96" s="534"/>
      <c r="IDQ96" s="532"/>
      <c r="IDR96" s="534"/>
      <c r="IDU96" s="532"/>
      <c r="IDV96" s="534"/>
      <c r="IDY96" s="532"/>
      <c r="IDZ96" s="534"/>
      <c r="IEC96" s="532"/>
      <c r="IED96" s="534"/>
      <c r="IEG96" s="532"/>
      <c r="IEH96" s="534"/>
      <c r="IEK96" s="532"/>
      <c r="IEL96" s="534"/>
      <c r="IEO96" s="532"/>
      <c r="IEP96" s="534"/>
      <c r="IES96" s="532"/>
      <c r="IET96" s="534"/>
      <c r="IEW96" s="532"/>
      <c r="IEX96" s="534"/>
      <c r="IFA96" s="532"/>
      <c r="IFB96" s="534"/>
      <c r="IFE96" s="532"/>
      <c r="IFF96" s="534"/>
      <c r="IFI96" s="532"/>
      <c r="IFJ96" s="534"/>
      <c r="IFM96" s="532"/>
      <c r="IFN96" s="534"/>
      <c r="IFQ96" s="532"/>
      <c r="IFR96" s="534"/>
      <c r="IFU96" s="532"/>
      <c r="IFV96" s="534"/>
      <c r="IFY96" s="532"/>
      <c r="IFZ96" s="534"/>
      <c r="IGC96" s="532"/>
      <c r="IGD96" s="534"/>
      <c r="IGG96" s="532"/>
      <c r="IGH96" s="534"/>
      <c r="IGK96" s="532"/>
      <c r="IGL96" s="534"/>
      <c r="IGO96" s="532"/>
      <c r="IGP96" s="534"/>
      <c r="IGS96" s="532"/>
      <c r="IGT96" s="534"/>
      <c r="IGW96" s="532"/>
      <c r="IGX96" s="534"/>
      <c r="IHA96" s="532"/>
      <c r="IHB96" s="534"/>
      <c r="IHE96" s="532"/>
      <c r="IHF96" s="534"/>
      <c r="IHI96" s="532"/>
      <c r="IHJ96" s="534"/>
      <c r="IHM96" s="532"/>
      <c r="IHN96" s="534"/>
      <c r="IHQ96" s="532"/>
      <c r="IHR96" s="534"/>
      <c r="IHU96" s="532"/>
      <c r="IHV96" s="534"/>
      <c r="IHY96" s="532"/>
      <c r="IHZ96" s="534"/>
      <c r="IIC96" s="532"/>
      <c r="IID96" s="534"/>
      <c r="IIG96" s="532"/>
      <c r="IIH96" s="534"/>
      <c r="IIK96" s="532"/>
      <c r="IIL96" s="534"/>
      <c r="IIO96" s="532"/>
      <c r="IIP96" s="534"/>
      <c r="IIS96" s="532"/>
      <c r="IIT96" s="534"/>
      <c r="IIW96" s="532"/>
      <c r="IIX96" s="534"/>
      <c r="IJA96" s="532"/>
      <c r="IJB96" s="534"/>
      <c r="IJE96" s="532"/>
      <c r="IJF96" s="534"/>
      <c r="IJI96" s="532"/>
      <c r="IJJ96" s="534"/>
      <c r="IJM96" s="532"/>
      <c r="IJN96" s="534"/>
      <c r="IJQ96" s="532"/>
      <c r="IJR96" s="534"/>
      <c r="IJU96" s="532"/>
      <c r="IJV96" s="534"/>
      <c r="IJY96" s="532"/>
      <c r="IJZ96" s="534"/>
      <c r="IKC96" s="532"/>
      <c r="IKD96" s="534"/>
      <c r="IKG96" s="532"/>
      <c r="IKH96" s="534"/>
      <c r="IKK96" s="532"/>
      <c r="IKL96" s="534"/>
      <c r="IKO96" s="532"/>
      <c r="IKP96" s="534"/>
      <c r="IKS96" s="532"/>
      <c r="IKT96" s="534"/>
      <c r="IKW96" s="532"/>
      <c r="IKX96" s="534"/>
      <c r="ILA96" s="532"/>
      <c r="ILB96" s="534"/>
      <c r="ILE96" s="532"/>
      <c r="ILF96" s="534"/>
      <c r="ILI96" s="532"/>
      <c r="ILJ96" s="534"/>
      <c r="ILM96" s="532"/>
      <c r="ILN96" s="534"/>
      <c r="ILQ96" s="532"/>
      <c r="ILR96" s="534"/>
      <c r="ILU96" s="532"/>
      <c r="ILV96" s="534"/>
      <c r="ILY96" s="532"/>
      <c r="ILZ96" s="534"/>
      <c r="IMC96" s="532"/>
      <c r="IMD96" s="534"/>
      <c r="IMG96" s="532"/>
      <c r="IMH96" s="534"/>
      <c r="IMK96" s="532"/>
      <c r="IML96" s="534"/>
      <c r="IMO96" s="532"/>
      <c r="IMP96" s="534"/>
      <c r="IMS96" s="532"/>
      <c r="IMT96" s="534"/>
      <c r="IMW96" s="532"/>
      <c r="IMX96" s="534"/>
      <c r="INA96" s="532"/>
      <c r="INB96" s="534"/>
      <c r="INE96" s="532"/>
      <c r="INF96" s="534"/>
      <c r="INI96" s="532"/>
      <c r="INJ96" s="534"/>
      <c r="INM96" s="532"/>
      <c r="INN96" s="534"/>
      <c r="INQ96" s="532"/>
      <c r="INR96" s="534"/>
      <c r="INU96" s="532"/>
      <c r="INV96" s="534"/>
      <c r="INY96" s="532"/>
      <c r="INZ96" s="534"/>
      <c r="IOC96" s="532"/>
      <c r="IOD96" s="534"/>
      <c r="IOG96" s="532"/>
      <c r="IOH96" s="534"/>
      <c r="IOK96" s="532"/>
      <c r="IOL96" s="534"/>
      <c r="IOO96" s="532"/>
      <c r="IOP96" s="534"/>
      <c r="IOS96" s="532"/>
      <c r="IOT96" s="534"/>
      <c r="IOW96" s="532"/>
      <c r="IOX96" s="534"/>
      <c r="IPA96" s="532"/>
      <c r="IPB96" s="534"/>
      <c r="IPE96" s="532"/>
      <c r="IPF96" s="534"/>
      <c r="IPI96" s="532"/>
      <c r="IPJ96" s="534"/>
      <c r="IPM96" s="532"/>
      <c r="IPN96" s="534"/>
      <c r="IPQ96" s="532"/>
      <c r="IPR96" s="534"/>
      <c r="IPU96" s="532"/>
      <c r="IPV96" s="534"/>
      <c r="IPY96" s="532"/>
      <c r="IPZ96" s="534"/>
      <c r="IQC96" s="532"/>
      <c r="IQD96" s="534"/>
      <c r="IQG96" s="532"/>
      <c r="IQH96" s="534"/>
      <c r="IQK96" s="532"/>
      <c r="IQL96" s="534"/>
      <c r="IQO96" s="532"/>
      <c r="IQP96" s="534"/>
      <c r="IQS96" s="532"/>
      <c r="IQT96" s="534"/>
      <c r="IQW96" s="532"/>
      <c r="IQX96" s="534"/>
      <c r="IRA96" s="532"/>
      <c r="IRB96" s="534"/>
      <c r="IRE96" s="532"/>
      <c r="IRF96" s="534"/>
      <c r="IRI96" s="532"/>
      <c r="IRJ96" s="534"/>
      <c r="IRM96" s="532"/>
      <c r="IRN96" s="534"/>
      <c r="IRQ96" s="532"/>
      <c r="IRR96" s="534"/>
      <c r="IRU96" s="532"/>
      <c r="IRV96" s="534"/>
      <c r="IRY96" s="532"/>
      <c r="IRZ96" s="534"/>
      <c r="ISC96" s="532"/>
      <c r="ISD96" s="534"/>
      <c r="ISG96" s="532"/>
      <c r="ISH96" s="534"/>
      <c r="ISK96" s="532"/>
      <c r="ISL96" s="534"/>
      <c r="ISO96" s="532"/>
      <c r="ISP96" s="534"/>
      <c r="ISS96" s="532"/>
      <c r="IST96" s="534"/>
      <c r="ISW96" s="532"/>
      <c r="ISX96" s="534"/>
      <c r="ITA96" s="532"/>
      <c r="ITB96" s="534"/>
      <c r="ITE96" s="532"/>
      <c r="ITF96" s="534"/>
      <c r="ITI96" s="532"/>
      <c r="ITJ96" s="534"/>
      <c r="ITM96" s="532"/>
      <c r="ITN96" s="534"/>
      <c r="ITQ96" s="532"/>
      <c r="ITR96" s="534"/>
      <c r="ITU96" s="532"/>
      <c r="ITV96" s="534"/>
      <c r="ITY96" s="532"/>
      <c r="ITZ96" s="534"/>
      <c r="IUC96" s="532"/>
      <c r="IUD96" s="534"/>
      <c r="IUG96" s="532"/>
      <c r="IUH96" s="534"/>
      <c r="IUK96" s="532"/>
      <c r="IUL96" s="534"/>
      <c r="IUO96" s="532"/>
      <c r="IUP96" s="534"/>
      <c r="IUS96" s="532"/>
      <c r="IUT96" s="534"/>
      <c r="IUW96" s="532"/>
      <c r="IUX96" s="534"/>
      <c r="IVA96" s="532"/>
      <c r="IVB96" s="534"/>
      <c r="IVE96" s="532"/>
      <c r="IVF96" s="534"/>
      <c r="IVI96" s="532"/>
      <c r="IVJ96" s="534"/>
      <c r="IVM96" s="532"/>
      <c r="IVN96" s="534"/>
      <c r="IVQ96" s="532"/>
      <c r="IVR96" s="534"/>
      <c r="IVU96" s="532"/>
      <c r="IVV96" s="534"/>
      <c r="IVY96" s="532"/>
      <c r="IVZ96" s="534"/>
      <c r="IWC96" s="532"/>
      <c r="IWD96" s="534"/>
      <c r="IWG96" s="532"/>
      <c r="IWH96" s="534"/>
      <c r="IWK96" s="532"/>
      <c r="IWL96" s="534"/>
      <c r="IWO96" s="532"/>
      <c r="IWP96" s="534"/>
      <c r="IWS96" s="532"/>
      <c r="IWT96" s="534"/>
      <c r="IWW96" s="532"/>
      <c r="IWX96" s="534"/>
      <c r="IXA96" s="532"/>
      <c r="IXB96" s="534"/>
      <c r="IXE96" s="532"/>
      <c r="IXF96" s="534"/>
      <c r="IXI96" s="532"/>
      <c r="IXJ96" s="534"/>
      <c r="IXM96" s="532"/>
      <c r="IXN96" s="534"/>
      <c r="IXQ96" s="532"/>
      <c r="IXR96" s="534"/>
      <c r="IXU96" s="532"/>
      <c r="IXV96" s="534"/>
      <c r="IXY96" s="532"/>
      <c r="IXZ96" s="534"/>
      <c r="IYC96" s="532"/>
      <c r="IYD96" s="534"/>
      <c r="IYG96" s="532"/>
      <c r="IYH96" s="534"/>
      <c r="IYK96" s="532"/>
      <c r="IYL96" s="534"/>
      <c r="IYO96" s="532"/>
      <c r="IYP96" s="534"/>
      <c r="IYS96" s="532"/>
      <c r="IYT96" s="534"/>
      <c r="IYW96" s="532"/>
      <c r="IYX96" s="534"/>
      <c r="IZA96" s="532"/>
      <c r="IZB96" s="534"/>
      <c r="IZE96" s="532"/>
      <c r="IZF96" s="534"/>
      <c r="IZI96" s="532"/>
      <c r="IZJ96" s="534"/>
      <c r="IZM96" s="532"/>
      <c r="IZN96" s="534"/>
      <c r="IZQ96" s="532"/>
      <c r="IZR96" s="534"/>
      <c r="IZU96" s="532"/>
      <c r="IZV96" s="534"/>
      <c r="IZY96" s="532"/>
      <c r="IZZ96" s="534"/>
      <c r="JAC96" s="532"/>
      <c r="JAD96" s="534"/>
      <c r="JAG96" s="532"/>
      <c r="JAH96" s="534"/>
      <c r="JAK96" s="532"/>
      <c r="JAL96" s="534"/>
      <c r="JAO96" s="532"/>
      <c r="JAP96" s="534"/>
      <c r="JAS96" s="532"/>
      <c r="JAT96" s="534"/>
      <c r="JAW96" s="532"/>
      <c r="JAX96" s="534"/>
      <c r="JBA96" s="532"/>
      <c r="JBB96" s="534"/>
      <c r="JBE96" s="532"/>
      <c r="JBF96" s="534"/>
      <c r="JBI96" s="532"/>
      <c r="JBJ96" s="534"/>
      <c r="JBM96" s="532"/>
      <c r="JBN96" s="534"/>
      <c r="JBQ96" s="532"/>
      <c r="JBR96" s="534"/>
      <c r="JBU96" s="532"/>
      <c r="JBV96" s="534"/>
      <c r="JBY96" s="532"/>
      <c r="JBZ96" s="534"/>
      <c r="JCC96" s="532"/>
      <c r="JCD96" s="534"/>
      <c r="JCG96" s="532"/>
      <c r="JCH96" s="534"/>
      <c r="JCK96" s="532"/>
      <c r="JCL96" s="534"/>
      <c r="JCO96" s="532"/>
      <c r="JCP96" s="534"/>
      <c r="JCS96" s="532"/>
      <c r="JCT96" s="534"/>
      <c r="JCW96" s="532"/>
      <c r="JCX96" s="534"/>
      <c r="JDA96" s="532"/>
      <c r="JDB96" s="534"/>
      <c r="JDE96" s="532"/>
      <c r="JDF96" s="534"/>
      <c r="JDI96" s="532"/>
      <c r="JDJ96" s="534"/>
      <c r="JDM96" s="532"/>
      <c r="JDN96" s="534"/>
      <c r="JDQ96" s="532"/>
      <c r="JDR96" s="534"/>
      <c r="JDU96" s="532"/>
      <c r="JDV96" s="534"/>
      <c r="JDY96" s="532"/>
      <c r="JDZ96" s="534"/>
      <c r="JEC96" s="532"/>
      <c r="JED96" s="534"/>
      <c r="JEG96" s="532"/>
      <c r="JEH96" s="534"/>
      <c r="JEK96" s="532"/>
      <c r="JEL96" s="534"/>
      <c r="JEO96" s="532"/>
      <c r="JEP96" s="534"/>
      <c r="JES96" s="532"/>
      <c r="JET96" s="534"/>
      <c r="JEW96" s="532"/>
      <c r="JEX96" s="534"/>
      <c r="JFA96" s="532"/>
      <c r="JFB96" s="534"/>
      <c r="JFE96" s="532"/>
      <c r="JFF96" s="534"/>
      <c r="JFI96" s="532"/>
      <c r="JFJ96" s="534"/>
      <c r="JFM96" s="532"/>
      <c r="JFN96" s="534"/>
      <c r="JFQ96" s="532"/>
      <c r="JFR96" s="534"/>
      <c r="JFU96" s="532"/>
      <c r="JFV96" s="534"/>
      <c r="JFY96" s="532"/>
      <c r="JFZ96" s="534"/>
      <c r="JGC96" s="532"/>
      <c r="JGD96" s="534"/>
      <c r="JGG96" s="532"/>
      <c r="JGH96" s="534"/>
      <c r="JGK96" s="532"/>
      <c r="JGL96" s="534"/>
      <c r="JGO96" s="532"/>
      <c r="JGP96" s="534"/>
      <c r="JGS96" s="532"/>
      <c r="JGT96" s="534"/>
      <c r="JGW96" s="532"/>
      <c r="JGX96" s="534"/>
      <c r="JHA96" s="532"/>
      <c r="JHB96" s="534"/>
      <c r="JHE96" s="532"/>
      <c r="JHF96" s="534"/>
      <c r="JHI96" s="532"/>
      <c r="JHJ96" s="534"/>
      <c r="JHM96" s="532"/>
      <c r="JHN96" s="534"/>
      <c r="JHQ96" s="532"/>
      <c r="JHR96" s="534"/>
      <c r="JHU96" s="532"/>
      <c r="JHV96" s="534"/>
      <c r="JHY96" s="532"/>
      <c r="JHZ96" s="534"/>
      <c r="JIC96" s="532"/>
      <c r="JID96" s="534"/>
      <c r="JIG96" s="532"/>
      <c r="JIH96" s="534"/>
      <c r="JIK96" s="532"/>
      <c r="JIL96" s="534"/>
      <c r="JIO96" s="532"/>
      <c r="JIP96" s="534"/>
      <c r="JIS96" s="532"/>
      <c r="JIT96" s="534"/>
      <c r="JIW96" s="532"/>
      <c r="JIX96" s="534"/>
      <c r="JJA96" s="532"/>
      <c r="JJB96" s="534"/>
      <c r="JJE96" s="532"/>
      <c r="JJF96" s="534"/>
      <c r="JJI96" s="532"/>
      <c r="JJJ96" s="534"/>
      <c r="JJM96" s="532"/>
      <c r="JJN96" s="534"/>
      <c r="JJQ96" s="532"/>
      <c r="JJR96" s="534"/>
      <c r="JJU96" s="532"/>
      <c r="JJV96" s="534"/>
      <c r="JJY96" s="532"/>
      <c r="JJZ96" s="534"/>
      <c r="JKC96" s="532"/>
      <c r="JKD96" s="534"/>
      <c r="JKG96" s="532"/>
      <c r="JKH96" s="534"/>
      <c r="JKK96" s="532"/>
      <c r="JKL96" s="534"/>
      <c r="JKO96" s="532"/>
      <c r="JKP96" s="534"/>
      <c r="JKS96" s="532"/>
      <c r="JKT96" s="534"/>
      <c r="JKW96" s="532"/>
      <c r="JKX96" s="534"/>
      <c r="JLA96" s="532"/>
      <c r="JLB96" s="534"/>
      <c r="JLE96" s="532"/>
      <c r="JLF96" s="534"/>
      <c r="JLI96" s="532"/>
      <c r="JLJ96" s="534"/>
      <c r="JLM96" s="532"/>
      <c r="JLN96" s="534"/>
      <c r="JLQ96" s="532"/>
      <c r="JLR96" s="534"/>
      <c r="JLU96" s="532"/>
      <c r="JLV96" s="534"/>
      <c r="JLY96" s="532"/>
      <c r="JLZ96" s="534"/>
      <c r="JMC96" s="532"/>
      <c r="JMD96" s="534"/>
      <c r="JMG96" s="532"/>
      <c r="JMH96" s="534"/>
      <c r="JMK96" s="532"/>
      <c r="JML96" s="534"/>
      <c r="JMO96" s="532"/>
      <c r="JMP96" s="534"/>
      <c r="JMS96" s="532"/>
      <c r="JMT96" s="534"/>
      <c r="JMW96" s="532"/>
      <c r="JMX96" s="534"/>
      <c r="JNA96" s="532"/>
      <c r="JNB96" s="534"/>
      <c r="JNE96" s="532"/>
      <c r="JNF96" s="534"/>
      <c r="JNI96" s="532"/>
      <c r="JNJ96" s="534"/>
      <c r="JNM96" s="532"/>
      <c r="JNN96" s="534"/>
      <c r="JNQ96" s="532"/>
      <c r="JNR96" s="534"/>
      <c r="JNU96" s="532"/>
      <c r="JNV96" s="534"/>
      <c r="JNY96" s="532"/>
      <c r="JNZ96" s="534"/>
      <c r="JOC96" s="532"/>
      <c r="JOD96" s="534"/>
      <c r="JOG96" s="532"/>
      <c r="JOH96" s="534"/>
      <c r="JOK96" s="532"/>
      <c r="JOL96" s="534"/>
      <c r="JOO96" s="532"/>
      <c r="JOP96" s="534"/>
      <c r="JOS96" s="532"/>
      <c r="JOT96" s="534"/>
      <c r="JOW96" s="532"/>
      <c r="JOX96" s="534"/>
      <c r="JPA96" s="532"/>
      <c r="JPB96" s="534"/>
      <c r="JPE96" s="532"/>
      <c r="JPF96" s="534"/>
      <c r="JPI96" s="532"/>
      <c r="JPJ96" s="534"/>
      <c r="JPM96" s="532"/>
      <c r="JPN96" s="534"/>
      <c r="JPQ96" s="532"/>
      <c r="JPR96" s="534"/>
      <c r="JPU96" s="532"/>
      <c r="JPV96" s="534"/>
      <c r="JPY96" s="532"/>
      <c r="JPZ96" s="534"/>
      <c r="JQC96" s="532"/>
      <c r="JQD96" s="534"/>
      <c r="JQG96" s="532"/>
      <c r="JQH96" s="534"/>
      <c r="JQK96" s="532"/>
      <c r="JQL96" s="534"/>
      <c r="JQO96" s="532"/>
      <c r="JQP96" s="534"/>
      <c r="JQS96" s="532"/>
      <c r="JQT96" s="534"/>
      <c r="JQW96" s="532"/>
      <c r="JQX96" s="534"/>
      <c r="JRA96" s="532"/>
      <c r="JRB96" s="534"/>
      <c r="JRE96" s="532"/>
      <c r="JRF96" s="534"/>
      <c r="JRI96" s="532"/>
      <c r="JRJ96" s="534"/>
      <c r="JRM96" s="532"/>
      <c r="JRN96" s="534"/>
      <c r="JRQ96" s="532"/>
      <c r="JRR96" s="534"/>
      <c r="JRU96" s="532"/>
      <c r="JRV96" s="534"/>
      <c r="JRY96" s="532"/>
      <c r="JRZ96" s="534"/>
      <c r="JSC96" s="532"/>
      <c r="JSD96" s="534"/>
      <c r="JSG96" s="532"/>
      <c r="JSH96" s="534"/>
      <c r="JSK96" s="532"/>
      <c r="JSL96" s="534"/>
      <c r="JSO96" s="532"/>
      <c r="JSP96" s="534"/>
      <c r="JSS96" s="532"/>
      <c r="JST96" s="534"/>
      <c r="JSW96" s="532"/>
      <c r="JSX96" s="534"/>
      <c r="JTA96" s="532"/>
      <c r="JTB96" s="534"/>
      <c r="JTE96" s="532"/>
      <c r="JTF96" s="534"/>
      <c r="JTI96" s="532"/>
      <c r="JTJ96" s="534"/>
      <c r="JTM96" s="532"/>
      <c r="JTN96" s="534"/>
      <c r="JTQ96" s="532"/>
      <c r="JTR96" s="534"/>
      <c r="JTU96" s="532"/>
      <c r="JTV96" s="534"/>
      <c r="JTY96" s="532"/>
      <c r="JTZ96" s="534"/>
      <c r="JUC96" s="532"/>
      <c r="JUD96" s="534"/>
      <c r="JUG96" s="532"/>
      <c r="JUH96" s="534"/>
      <c r="JUK96" s="532"/>
      <c r="JUL96" s="534"/>
      <c r="JUO96" s="532"/>
      <c r="JUP96" s="534"/>
      <c r="JUS96" s="532"/>
      <c r="JUT96" s="534"/>
      <c r="JUW96" s="532"/>
      <c r="JUX96" s="534"/>
      <c r="JVA96" s="532"/>
      <c r="JVB96" s="534"/>
      <c r="JVE96" s="532"/>
      <c r="JVF96" s="534"/>
      <c r="JVI96" s="532"/>
      <c r="JVJ96" s="534"/>
      <c r="JVM96" s="532"/>
      <c r="JVN96" s="534"/>
      <c r="JVQ96" s="532"/>
      <c r="JVR96" s="534"/>
      <c r="JVU96" s="532"/>
      <c r="JVV96" s="534"/>
      <c r="JVY96" s="532"/>
      <c r="JVZ96" s="534"/>
      <c r="JWC96" s="532"/>
      <c r="JWD96" s="534"/>
      <c r="JWG96" s="532"/>
      <c r="JWH96" s="534"/>
      <c r="JWK96" s="532"/>
      <c r="JWL96" s="534"/>
      <c r="JWO96" s="532"/>
      <c r="JWP96" s="534"/>
      <c r="JWS96" s="532"/>
      <c r="JWT96" s="534"/>
      <c r="JWW96" s="532"/>
      <c r="JWX96" s="534"/>
      <c r="JXA96" s="532"/>
      <c r="JXB96" s="534"/>
      <c r="JXE96" s="532"/>
      <c r="JXF96" s="534"/>
      <c r="JXI96" s="532"/>
      <c r="JXJ96" s="534"/>
      <c r="JXM96" s="532"/>
      <c r="JXN96" s="534"/>
      <c r="JXQ96" s="532"/>
      <c r="JXR96" s="534"/>
      <c r="JXU96" s="532"/>
      <c r="JXV96" s="534"/>
      <c r="JXY96" s="532"/>
      <c r="JXZ96" s="534"/>
      <c r="JYC96" s="532"/>
      <c r="JYD96" s="534"/>
      <c r="JYG96" s="532"/>
      <c r="JYH96" s="534"/>
      <c r="JYK96" s="532"/>
      <c r="JYL96" s="534"/>
      <c r="JYO96" s="532"/>
      <c r="JYP96" s="534"/>
      <c r="JYS96" s="532"/>
      <c r="JYT96" s="534"/>
      <c r="JYW96" s="532"/>
      <c r="JYX96" s="534"/>
      <c r="JZA96" s="532"/>
      <c r="JZB96" s="534"/>
      <c r="JZE96" s="532"/>
      <c r="JZF96" s="534"/>
      <c r="JZI96" s="532"/>
      <c r="JZJ96" s="534"/>
      <c r="JZM96" s="532"/>
      <c r="JZN96" s="534"/>
      <c r="JZQ96" s="532"/>
      <c r="JZR96" s="534"/>
      <c r="JZU96" s="532"/>
      <c r="JZV96" s="534"/>
      <c r="JZY96" s="532"/>
      <c r="JZZ96" s="534"/>
      <c r="KAC96" s="532"/>
      <c r="KAD96" s="534"/>
      <c r="KAG96" s="532"/>
      <c r="KAH96" s="534"/>
      <c r="KAK96" s="532"/>
      <c r="KAL96" s="534"/>
      <c r="KAO96" s="532"/>
      <c r="KAP96" s="534"/>
      <c r="KAS96" s="532"/>
      <c r="KAT96" s="534"/>
      <c r="KAW96" s="532"/>
      <c r="KAX96" s="534"/>
      <c r="KBA96" s="532"/>
      <c r="KBB96" s="534"/>
      <c r="KBE96" s="532"/>
      <c r="KBF96" s="534"/>
      <c r="KBI96" s="532"/>
      <c r="KBJ96" s="534"/>
      <c r="KBM96" s="532"/>
      <c r="KBN96" s="534"/>
      <c r="KBQ96" s="532"/>
      <c r="KBR96" s="534"/>
      <c r="KBU96" s="532"/>
      <c r="KBV96" s="534"/>
      <c r="KBY96" s="532"/>
      <c r="KBZ96" s="534"/>
      <c r="KCC96" s="532"/>
      <c r="KCD96" s="534"/>
      <c r="KCG96" s="532"/>
      <c r="KCH96" s="534"/>
      <c r="KCK96" s="532"/>
      <c r="KCL96" s="534"/>
      <c r="KCO96" s="532"/>
      <c r="KCP96" s="534"/>
      <c r="KCS96" s="532"/>
      <c r="KCT96" s="534"/>
      <c r="KCW96" s="532"/>
      <c r="KCX96" s="534"/>
      <c r="KDA96" s="532"/>
      <c r="KDB96" s="534"/>
      <c r="KDE96" s="532"/>
      <c r="KDF96" s="534"/>
      <c r="KDI96" s="532"/>
      <c r="KDJ96" s="534"/>
      <c r="KDM96" s="532"/>
      <c r="KDN96" s="534"/>
      <c r="KDQ96" s="532"/>
      <c r="KDR96" s="534"/>
      <c r="KDU96" s="532"/>
      <c r="KDV96" s="534"/>
      <c r="KDY96" s="532"/>
      <c r="KDZ96" s="534"/>
      <c r="KEC96" s="532"/>
      <c r="KED96" s="534"/>
      <c r="KEG96" s="532"/>
      <c r="KEH96" s="534"/>
      <c r="KEK96" s="532"/>
      <c r="KEL96" s="534"/>
      <c r="KEO96" s="532"/>
      <c r="KEP96" s="534"/>
      <c r="KES96" s="532"/>
      <c r="KET96" s="534"/>
      <c r="KEW96" s="532"/>
      <c r="KEX96" s="534"/>
      <c r="KFA96" s="532"/>
      <c r="KFB96" s="534"/>
      <c r="KFE96" s="532"/>
      <c r="KFF96" s="534"/>
      <c r="KFI96" s="532"/>
      <c r="KFJ96" s="534"/>
      <c r="KFM96" s="532"/>
      <c r="KFN96" s="534"/>
      <c r="KFQ96" s="532"/>
      <c r="KFR96" s="534"/>
      <c r="KFU96" s="532"/>
      <c r="KFV96" s="534"/>
      <c r="KFY96" s="532"/>
      <c r="KFZ96" s="534"/>
      <c r="KGC96" s="532"/>
      <c r="KGD96" s="534"/>
      <c r="KGG96" s="532"/>
      <c r="KGH96" s="534"/>
      <c r="KGK96" s="532"/>
      <c r="KGL96" s="534"/>
      <c r="KGO96" s="532"/>
      <c r="KGP96" s="534"/>
      <c r="KGS96" s="532"/>
      <c r="KGT96" s="534"/>
      <c r="KGW96" s="532"/>
      <c r="KGX96" s="534"/>
      <c r="KHA96" s="532"/>
      <c r="KHB96" s="534"/>
      <c r="KHE96" s="532"/>
      <c r="KHF96" s="534"/>
      <c r="KHI96" s="532"/>
      <c r="KHJ96" s="534"/>
      <c r="KHM96" s="532"/>
      <c r="KHN96" s="534"/>
      <c r="KHQ96" s="532"/>
      <c r="KHR96" s="534"/>
      <c r="KHU96" s="532"/>
      <c r="KHV96" s="534"/>
      <c r="KHY96" s="532"/>
      <c r="KHZ96" s="534"/>
      <c r="KIC96" s="532"/>
      <c r="KID96" s="534"/>
      <c r="KIG96" s="532"/>
      <c r="KIH96" s="534"/>
      <c r="KIK96" s="532"/>
      <c r="KIL96" s="534"/>
      <c r="KIO96" s="532"/>
      <c r="KIP96" s="534"/>
      <c r="KIS96" s="532"/>
      <c r="KIT96" s="534"/>
      <c r="KIW96" s="532"/>
      <c r="KIX96" s="534"/>
      <c r="KJA96" s="532"/>
      <c r="KJB96" s="534"/>
      <c r="KJE96" s="532"/>
      <c r="KJF96" s="534"/>
      <c r="KJI96" s="532"/>
      <c r="KJJ96" s="534"/>
      <c r="KJM96" s="532"/>
      <c r="KJN96" s="534"/>
      <c r="KJQ96" s="532"/>
      <c r="KJR96" s="534"/>
      <c r="KJU96" s="532"/>
      <c r="KJV96" s="534"/>
      <c r="KJY96" s="532"/>
      <c r="KJZ96" s="534"/>
      <c r="KKC96" s="532"/>
      <c r="KKD96" s="534"/>
      <c r="KKG96" s="532"/>
      <c r="KKH96" s="534"/>
      <c r="KKK96" s="532"/>
      <c r="KKL96" s="534"/>
      <c r="KKO96" s="532"/>
      <c r="KKP96" s="534"/>
      <c r="KKS96" s="532"/>
      <c r="KKT96" s="534"/>
      <c r="KKW96" s="532"/>
      <c r="KKX96" s="534"/>
      <c r="KLA96" s="532"/>
      <c r="KLB96" s="534"/>
      <c r="KLE96" s="532"/>
      <c r="KLF96" s="534"/>
      <c r="KLI96" s="532"/>
      <c r="KLJ96" s="534"/>
      <c r="KLM96" s="532"/>
      <c r="KLN96" s="534"/>
      <c r="KLQ96" s="532"/>
      <c r="KLR96" s="534"/>
      <c r="KLU96" s="532"/>
      <c r="KLV96" s="534"/>
      <c r="KLY96" s="532"/>
      <c r="KLZ96" s="534"/>
      <c r="KMC96" s="532"/>
      <c r="KMD96" s="534"/>
      <c r="KMG96" s="532"/>
      <c r="KMH96" s="534"/>
      <c r="KMK96" s="532"/>
      <c r="KML96" s="534"/>
      <c r="KMO96" s="532"/>
      <c r="KMP96" s="534"/>
      <c r="KMS96" s="532"/>
      <c r="KMT96" s="534"/>
      <c r="KMW96" s="532"/>
      <c r="KMX96" s="534"/>
      <c r="KNA96" s="532"/>
      <c r="KNB96" s="534"/>
      <c r="KNE96" s="532"/>
      <c r="KNF96" s="534"/>
      <c r="KNI96" s="532"/>
      <c r="KNJ96" s="534"/>
      <c r="KNM96" s="532"/>
      <c r="KNN96" s="534"/>
      <c r="KNQ96" s="532"/>
      <c r="KNR96" s="534"/>
      <c r="KNU96" s="532"/>
      <c r="KNV96" s="534"/>
      <c r="KNY96" s="532"/>
      <c r="KNZ96" s="534"/>
      <c r="KOC96" s="532"/>
      <c r="KOD96" s="534"/>
      <c r="KOG96" s="532"/>
      <c r="KOH96" s="534"/>
      <c r="KOK96" s="532"/>
      <c r="KOL96" s="534"/>
      <c r="KOO96" s="532"/>
      <c r="KOP96" s="534"/>
      <c r="KOS96" s="532"/>
      <c r="KOT96" s="534"/>
      <c r="KOW96" s="532"/>
      <c r="KOX96" s="534"/>
      <c r="KPA96" s="532"/>
      <c r="KPB96" s="534"/>
      <c r="KPE96" s="532"/>
      <c r="KPF96" s="534"/>
      <c r="KPI96" s="532"/>
      <c r="KPJ96" s="534"/>
      <c r="KPM96" s="532"/>
      <c r="KPN96" s="534"/>
      <c r="KPQ96" s="532"/>
      <c r="KPR96" s="534"/>
      <c r="KPU96" s="532"/>
      <c r="KPV96" s="534"/>
      <c r="KPY96" s="532"/>
      <c r="KPZ96" s="534"/>
      <c r="KQC96" s="532"/>
      <c r="KQD96" s="534"/>
      <c r="KQG96" s="532"/>
      <c r="KQH96" s="534"/>
      <c r="KQK96" s="532"/>
      <c r="KQL96" s="534"/>
      <c r="KQO96" s="532"/>
      <c r="KQP96" s="534"/>
      <c r="KQS96" s="532"/>
      <c r="KQT96" s="534"/>
      <c r="KQW96" s="532"/>
      <c r="KQX96" s="534"/>
      <c r="KRA96" s="532"/>
      <c r="KRB96" s="534"/>
      <c r="KRE96" s="532"/>
      <c r="KRF96" s="534"/>
      <c r="KRI96" s="532"/>
      <c r="KRJ96" s="534"/>
      <c r="KRM96" s="532"/>
      <c r="KRN96" s="534"/>
      <c r="KRQ96" s="532"/>
      <c r="KRR96" s="534"/>
      <c r="KRU96" s="532"/>
      <c r="KRV96" s="534"/>
      <c r="KRY96" s="532"/>
      <c r="KRZ96" s="534"/>
      <c r="KSC96" s="532"/>
      <c r="KSD96" s="534"/>
      <c r="KSG96" s="532"/>
      <c r="KSH96" s="534"/>
      <c r="KSK96" s="532"/>
      <c r="KSL96" s="534"/>
      <c r="KSO96" s="532"/>
      <c r="KSP96" s="534"/>
      <c r="KSS96" s="532"/>
      <c r="KST96" s="534"/>
      <c r="KSW96" s="532"/>
      <c r="KSX96" s="534"/>
      <c r="KTA96" s="532"/>
      <c r="KTB96" s="534"/>
      <c r="KTE96" s="532"/>
      <c r="KTF96" s="534"/>
      <c r="KTI96" s="532"/>
      <c r="KTJ96" s="534"/>
      <c r="KTM96" s="532"/>
      <c r="KTN96" s="534"/>
      <c r="KTQ96" s="532"/>
      <c r="KTR96" s="534"/>
      <c r="KTU96" s="532"/>
      <c r="KTV96" s="534"/>
      <c r="KTY96" s="532"/>
      <c r="KTZ96" s="534"/>
      <c r="KUC96" s="532"/>
      <c r="KUD96" s="534"/>
      <c r="KUG96" s="532"/>
      <c r="KUH96" s="534"/>
      <c r="KUK96" s="532"/>
      <c r="KUL96" s="534"/>
      <c r="KUO96" s="532"/>
      <c r="KUP96" s="534"/>
      <c r="KUS96" s="532"/>
      <c r="KUT96" s="534"/>
      <c r="KUW96" s="532"/>
      <c r="KUX96" s="534"/>
      <c r="KVA96" s="532"/>
      <c r="KVB96" s="534"/>
      <c r="KVE96" s="532"/>
      <c r="KVF96" s="534"/>
      <c r="KVI96" s="532"/>
      <c r="KVJ96" s="534"/>
      <c r="KVM96" s="532"/>
      <c r="KVN96" s="534"/>
      <c r="KVQ96" s="532"/>
      <c r="KVR96" s="534"/>
      <c r="KVU96" s="532"/>
      <c r="KVV96" s="534"/>
      <c r="KVY96" s="532"/>
      <c r="KVZ96" s="534"/>
      <c r="KWC96" s="532"/>
      <c r="KWD96" s="534"/>
      <c r="KWG96" s="532"/>
      <c r="KWH96" s="534"/>
      <c r="KWK96" s="532"/>
      <c r="KWL96" s="534"/>
      <c r="KWO96" s="532"/>
      <c r="KWP96" s="534"/>
      <c r="KWS96" s="532"/>
      <c r="KWT96" s="534"/>
      <c r="KWW96" s="532"/>
      <c r="KWX96" s="534"/>
      <c r="KXA96" s="532"/>
      <c r="KXB96" s="534"/>
      <c r="KXE96" s="532"/>
      <c r="KXF96" s="534"/>
      <c r="KXI96" s="532"/>
      <c r="KXJ96" s="534"/>
      <c r="KXM96" s="532"/>
      <c r="KXN96" s="534"/>
      <c r="KXQ96" s="532"/>
      <c r="KXR96" s="534"/>
      <c r="KXU96" s="532"/>
      <c r="KXV96" s="534"/>
      <c r="KXY96" s="532"/>
      <c r="KXZ96" s="534"/>
      <c r="KYC96" s="532"/>
      <c r="KYD96" s="534"/>
      <c r="KYG96" s="532"/>
      <c r="KYH96" s="534"/>
      <c r="KYK96" s="532"/>
      <c r="KYL96" s="534"/>
      <c r="KYO96" s="532"/>
      <c r="KYP96" s="534"/>
      <c r="KYS96" s="532"/>
      <c r="KYT96" s="534"/>
      <c r="KYW96" s="532"/>
      <c r="KYX96" s="534"/>
      <c r="KZA96" s="532"/>
      <c r="KZB96" s="534"/>
      <c r="KZE96" s="532"/>
      <c r="KZF96" s="534"/>
      <c r="KZI96" s="532"/>
      <c r="KZJ96" s="534"/>
      <c r="KZM96" s="532"/>
      <c r="KZN96" s="534"/>
      <c r="KZQ96" s="532"/>
      <c r="KZR96" s="534"/>
      <c r="KZU96" s="532"/>
      <c r="KZV96" s="534"/>
      <c r="KZY96" s="532"/>
      <c r="KZZ96" s="534"/>
      <c r="LAC96" s="532"/>
      <c r="LAD96" s="534"/>
      <c r="LAG96" s="532"/>
      <c r="LAH96" s="534"/>
      <c r="LAK96" s="532"/>
      <c r="LAL96" s="534"/>
      <c r="LAO96" s="532"/>
      <c r="LAP96" s="534"/>
      <c r="LAS96" s="532"/>
      <c r="LAT96" s="534"/>
      <c r="LAW96" s="532"/>
      <c r="LAX96" s="534"/>
      <c r="LBA96" s="532"/>
      <c r="LBB96" s="534"/>
      <c r="LBE96" s="532"/>
      <c r="LBF96" s="534"/>
      <c r="LBI96" s="532"/>
      <c r="LBJ96" s="534"/>
      <c r="LBM96" s="532"/>
      <c r="LBN96" s="534"/>
      <c r="LBQ96" s="532"/>
      <c r="LBR96" s="534"/>
      <c r="LBU96" s="532"/>
      <c r="LBV96" s="534"/>
      <c r="LBY96" s="532"/>
      <c r="LBZ96" s="534"/>
      <c r="LCC96" s="532"/>
      <c r="LCD96" s="534"/>
      <c r="LCG96" s="532"/>
      <c r="LCH96" s="534"/>
      <c r="LCK96" s="532"/>
      <c r="LCL96" s="534"/>
      <c r="LCO96" s="532"/>
      <c r="LCP96" s="534"/>
      <c r="LCS96" s="532"/>
      <c r="LCT96" s="534"/>
      <c r="LCW96" s="532"/>
      <c r="LCX96" s="534"/>
      <c r="LDA96" s="532"/>
      <c r="LDB96" s="534"/>
      <c r="LDE96" s="532"/>
      <c r="LDF96" s="534"/>
      <c r="LDI96" s="532"/>
      <c r="LDJ96" s="534"/>
      <c r="LDM96" s="532"/>
      <c r="LDN96" s="534"/>
      <c r="LDQ96" s="532"/>
      <c r="LDR96" s="534"/>
      <c r="LDU96" s="532"/>
      <c r="LDV96" s="534"/>
      <c r="LDY96" s="532"/>
      <c r="LDZ96" s="534"/>
      <c r="LEC96" s="532"/>
      <c r="LED96" s="534"/>
      <c r="LEG96" s="532"/>
      <c r="LEH96" s="534"/>
      <c r="LEK96" s="532"/>
      <c r="LEL96" s="534"/>
      <c r="LEO96" s="532"/>
      <c r="LEP96" s="534"/>
      <c r="LES96" s="532"/>
      <c r="LET96" s="534"/>
      <c r="LEW96" s="532"/>
      <c r="LEX96" s="534"/>
      <c r="LFA96" s="532"/>
      <c r="LFB96" s="534"/>
      <c r="LFE96" s="532"/>
      <c r="LFF96" s="534"/>
      <c r="LFI96" s="532"/>
      <c r="LFJ96" s="534"/>
      <c r="LFM96" s="532"/>
      <c r="LFN96" s="534"/>
      <c r="LFQ96" s="532"/>
      <c r="LFR96" s="534"/>
      <c r="LFU96" s="532"/>
      <c r="LFV96" s="534"/>
      <c r="LFY96" s="532"/>
      <c r="LFZ96" s="534"/>
      <c r="LGC96" s="532"/>
      <c r="LGD96" s="534"/>
      <c r="LGG96" s="532"/>
      <c r="LGH96" s="534"/>
      <c r="LGK96" s="532"/>
      <c r="LGL96" s="534"/>
      <c r="LGO96" s="532"/>
      <c r="LGP96" s="534"/>
      <c r="LGS96" s="532"/>
      <c r="LGT96" s="534"/>
      <c r="LGW96" s="532"/>
      <c r="LGX96" s="534"/>
      <c r="LHA96" s="532"/>
      <c r="LHB96" s="534"/>
      <c r="LHE96" s="532"/>
      <c r="LHF96" s="534"/>
      <c r="LHI96" s="532"/>
      <c r="LHJ96" s="534"/>
      <c r="LHM96" s="532"/>
      <c r="LHN96" s="534"/>
      <c r="LHQ96" s="532"/>
      <c r="LHR96" s="534"/>
      <c r="LHU96" s="532"/>
      <c r="LHV96" s="534"/>
      <c r="LHY96" s="532"/>
      <c r="LHZ96" s="534"/>
      <c r="LIC96" s="532"/>
      <c r="LID96" s="534"/>
      <c r="LIG96" s="532"/>
      <c r="LIH96" s="534"/>
      <c r="LIK96" s="532"/>
      <c r="LIL96" s="534"/>
      <c r="LIO96" s="532"/>
      <c r="LIP96" s="534"/>
      <c r="LIS96" s="532"/>
      <c r="LIT96" s="534"/>
      <c r="LIW96" s="532"/>
      <c r="LIX96" s="534"/>
      <c r="LJA96" s="532"/>
      <c r="LJB96" s="534"/>
      <c r="LJE96" s="532"/>
      <c r="LJF96" s="534"/>
      <c r="LJI96" s="532"/>
      <c r="LJJ96" s="534"/>
      <c r="LJM96" s="532"/>
      <c r="LJN96" s="534"/>
      <c r="LJQ96" s="532"/>
      <c r="LJR96" s="534"/>
      <c r="LJU96" s="532"/>
      <c r="LJV96" s="534"/>
      <c r="LJY96" s="532"/>
      <c r="LJZ96" s="534"/>
      <c r="LKC96" s="532"/>
      <c r="LKD96" s="534"/>
      <c r="LKG96" s="532"/>
      <c r="LKH96" s="534"/>
      <c r="LKK96" s="532"/>
      <c r="LKL96" s="534"/>
      <c r="LKO96" s="532"/>
      <c r="LKP96" s="534"/>
      <c r="LKS96" s="532"/>
      <c r="LKT96" s="534"/>
      <c r="LKW96" s="532"/>
      <c r="LKX96" s="534"/>
      <c r="LLA96" s="532"/>
      <c r="LLB96" s="534"/>
      <c r="LLE96" s="532"/>
      <c r="LLF96" s="534"/>
      <c r="LLI96" s="532"/>
      <c r="LLJ96" s="534"/>
      <c r="LLM96" s="532"/>
      <c r="LLN96" s="534"/>
      <c r="LLQ96" s="532"/>
      <c r="LLR96" s="534"/>
      <c r="LLU96" s="532"/>
      <c r="LLV96" s="534"/>
      <c r="LLY96" s="532"/>
      <c r="LLZ96" s="534"/>
      <c r="LMC96" s="532"/>
      <c r="LMD96" s="534"/>
      <c r="LMG96" s="532"/>
      <c r="LMH96" s="534"/>
      <c r="LMK96" s="532"/>
      <c r="LML96" s="534"/>
      <c r="LMO96" s="532"/>
      <c r="LMP96" s="534"/>
      <c r="LMS96" s="532"/>
      <c r="LMT96" s="534"/>
      <c r="LMW96" s="532"/>
      <c r="LMX96" s="534"/>
      <c r="LNA96" s="532"/>
      <c r="LNB96" s="534"/>
      <c r="LNE96" s="532"/>
      <c r="LNF96" s="534"/>
      <c r="LNI96" s="532"/>
      <c r="LNJ96" s="534"/>
      <c r="LNM96" s="532"/>
      <c r="LNN96" s="534"/>
      <c r="LNQ96" s="532"/>
      <c r="LNR96" s="534"/>
      <c r="LNU96" s="532"/>
      <c r="LNV96" s="534"/>
      <c r="LNY96" s="532"/>
      <c r="LNZ96" s="534"/>
      <c r="LOC96" s="532"/>
      <c r="LOD96" s="534"/>
      <c r="LOG96" s="532"/>
      <c r="LOH96" s="534"/>
      <c r="LOK96" s="532"/>
      <c r="LOL96" s="534"/>
      <c r="LOO96" s="532"/>
      <c r="LOP96" s="534"/>
      <c r="LOS96" s="532"/>
      <c r="LOT96" s="534"/>
      <c r="LOW96" s="532"/>
      <c r="LOX96" s="534"/>
      <c r="LPA96" s="532"/>
      <c r="LPB96" s="534"/>
      <c r="LPE96" s="532"/>
      <c r="LPF96" s="534"/>
      <c r="LPI96" s="532"/>
      <c r="LPJ96" s="534"/>
      <c r="LPM96" s="532"/>
      <c r="LPN96" s="534"/>
      <c r="LPQ96" s="532"/>
      <c r="LPR96" s="534"/>
      <c r="LPU96" s="532"/>
      <c r="LPV96" s="534"/>
      <c r="LPY96" s="532"/>
      <c r="LPZ96" s="534"/>
      <c r="LQC96" s="532"/>
      <c r="LQD96" s="534"/>
      <c r="LQG96" s="532"/>
      <c r="LQH96" s="534"/>
      <c r="LQK96" s="532"/>
      <c r="LQL96" s="534"/>
      <c r="LQO96" s="532"/>
      <c r="LQP96" s="534"/>
      <c r="LQS96" s="532"/>
      <c r="LQT96" s="534"/>
      <c r="LQW96" s="532"/>
      <c r="LQX96" s="534"/>
      <c r="LRA96" s="532"/>
      <c r="LRB96" s="534"/>
      <c r="LRE96" s="532"/>
      <c r="LRF96" s="534"/>
      <c r="LRI96" s="532"/>
      <c r="LRJ96" s="534"/>
      <c r="LRM96" s="532"/>
      <c r="LRN96" s="534"/>
      <c r="LRQ96" s="532"/>
      <c r="LRR96" s="534"/>
      <c r="LRU96" s="532"/>
      <c r="LRV96" s="534"/>
      <c r="LRY96" s="532"/>
      <c r="LRZ96" s="534"/>
      <c r="LSC96" s="532"/>
      <c r="LSD96" s="534"/>
      <c r="LSG96" s="532"/>
      <c r="LSH96" s="534"/>
      <c r="LSK96" s="532"/>
      <c r="LSL96" s="534"/>
      <c r="LSO96" s="532"/>
      <c r="LSP96" s="534"/>
      <c r="LSS96" s="532"/>
      <c r="LST96" s="534"/>
      <c r="LSW96" s="532"/>
      <c r="LSX96" s="534"/>
      <c r="LTA96" s="532"/>
      <c r="LTB96" s="534"/>
      <c r="LTE96" s="532"/>
      <c r="LTF96" s="534"/>
      <c r="LTI96" s="532"/>
      <c r="LTJ96" s="534"/>
      <c r="LTM96" s="532"/>
      <c r="LTN96" s="534"/>
      <c r="LTQ96" s="532"/>
      <c r="LTR96" s="534"/>
      <c r="LTU96" s="532"/>
      <c r="LTV96" s="534"/>
      <c r="LTY96" s="532"/>
      <c r="LTZ96" s="534"/>
      <c r="LUC96" s="532"/>
      <c r="LUD96" s="534"/>
      <c r="LUG96" s="532"/>
      <c r="LUH96" s="534"/>
      <c r="LUK96" s="532"/>
      <c r="LUL96" s="534"/>
      <c r="LUO96" s="532"/>
      <c r="LUP96" s="534"/>
      <c r="LUS96" s="532"/>
      <c r="LUT96" s="534"/>
      <c r="LUW96" s="532"/>
      <c r="LUX96" s="534"/>
      <c r="LVA96" s="532"/>
      <c r="LVB96" s="534"/>
      <c r="LVE96" s="532"/>
      <c r="LVF96" s="534"/>
      <c r="LVI96" s="532"/>
      <c r="LVJ96" s="534"/>
      <c r="LVM96" s="532"/>
      <c r="LVN96" s="534"/>
      <c r="LVQ96" s="532"/>
      <c r="LVR96" s="534"/>
      <c r="LVU96" s="532"/>
      <c r="LVV96" s="534"/>
      <c r="LVY96" s="532"/>
      <c r="LVZ96" s="534"/>
      <c r="LWC96" s="532"/>
      <c r="LWD96" s="534"/>
      <c r="LWG96" s="532"/>
      <c r="LWH96" s="534"/>
      <c r="LWK96" s="532"/>
      <c r="LWL96" s="534"/>
      <c r="LWO96" s="532"/>
      <c r="LWP96" s="534"/>
      <c r="LWS96" s="532"/>
      <c r="LWT96" s="534"/>
      <c r="LWW96" s="532"/>
      <c r="LWX96" s="534"/>
      <c r="LXA96" s="532"/>
      <c r="LXB96" s="534"/>
      <c r="LXE96" s="532"/>
      <c r="LXF96" s="534"/>
      <c r="LXI96" s="532"/>
      <c r="LXJ96" s="534"/>
      <c r="LXM96" s="532"/>
      <c r="LXN96" s="534"/>
      <c r="LXQ96" s="532"/>
      <c r="LXR96" s="534"/>
      <c r="LXU96" s="532"/>
      <c r="LXV96" s="534"/>
      <c r="LXY96" s="532"/>
      <c r="LXZ96" s="534"/>
      <c r="LYC96" s="532"/>
      <c r="LYD96" s="534"/>
      <c r="LYG96" s="532"/>
      <c r="LYH96" s="534"/>
      <c r="LYK96" s="532"/>
      <c r="LYL96" s="534"/>
      <c r="LYO96" s="532"/>
      <c r="LYP96" s="534"/>
      <c r="LYS96" s="532"/>
      <c r="LYT96" s="534"/>
      <c r="LYW96" s="532"/>
      <c r="LYX96" s="534"/>
      <c r="LZA96" s="532"/>
      <c r="LZB96" s="534"/>
      <c r="LZE96" s="532"/>
      <c r="LZF96" s="534"/>
      <c r="LZI96" s="532"/>
      <c r="LZJ96" s="534"/>
      <c r="LZM96" s="532"/>
      <c r="LZN96" s="534"/>
      <c r="LZQ96" s="532"/>
      <c r="LZR96" s="534"/>
      <c r="LZU96" s="532"/>
      <c r="LZV96" s="534"/>
      <c r="LZY96" s="532"/>
      <c r="LZZ96" s="534"/>
      <c r="MAC96" s="532"/>
      <c r="MAD96" s="534"/>
      <c r="MAG96" s="532"/>
      <c r="MAH96" s="534"/>
      <c r="MAK96" s="532"/>
      <c r="MAL96" s="534"/>
      <c r="MAO96" s="532"/>
      <c r="MAP96" s="534"/>
      <c r="MAS96" s="532"/>
      <c r="MAT96" s="534"/>
      <c r="MAW96" s="532"/>
      <c r="MAX96" s="534"/>
      <c r="MBA96" s="532"/>
      <c r="MBB96" s="534"/>
      <c r="MBE96" s="532"/>
      <c r="MBF96" s="534"/>
      <c r="MBI96" s="532"/>
      <c r="MBJ96" s="534"/>
      <c r="MBM96" s="532"/>
      <c r="MBN96" s="534"/>
      <c r="MBQ96" s="532"/>
      <c r="MBR96" s="534"/>
      <c r="MBU96" s="532"/>
      <c r="MBV96" s="534"/>
      <c r="MBY96" s="532"/>
      <c r="MBZ96" s="534"/>
      <c r="MCC96" s="532"/>
      <c r="MCD96" s="534"/>
      <c r="MCG96" s="532"/>
      <c r="MCH96" s="534"/>
      <c r="MCK96" s="532"/>
      <c r="MCL96" s="534"/>
      <c r="MCO96" s="532"/>
      <c r="MCP96" s="534"/>
      <c r="MCS96" s="532"/>
      <c r="MCT96" s="534"/>
      <c r="MCW96" s="532"/>
      <c r="MCX96" s="534"/>
      <c r="MDA96" s="532"/>
      <c r="MDB96" s="534"/>
      <c r="MDE96" s="532"/>
      <c r="MDF96" s="534"/>
      <c r="MDI96" s="532"/>
      <c r="MDJ96" s="534"/>
      <c r="MDM96" s="532"/>
      <c r="MDN96" s="534"/>
      <c r="MDQ96" s="532"/>
      <c r="MDR96" s="534"/>
      <c r="MDU96" s="532"/>
      <c r="MDV96" s="534"/>
      <c r="MDY96" s="532"/>
      <c r="MDZ96" s="534"/>
      <c r="MEC96" s="532"/>
      <c r="MED96" s="534"/>
      <c r="MEG96" s="532"/>
      <c r="MEH96" s="534"/>
      <c r="MEK96" s="532"/>
      <c r="MEL96" s="534"/>
      <c r="MEO96" s="532"/>
      <c r="MEP96" s="534"/>
      <c r="MES96" s="532"/>
      <c r="MET96" s="534"/>
      <c r="MEW96" s="532"/>
      <c r="MEX96" s="534"/>
      <c r="MFA96" s="532"/>
      <c r="MFB96" s="534"/>
      <c r="MFE96" s="532"/>
      <c r="MFF96" s="534"/>
      <c r="MFI96" s="532"/>
      <c r="MFJ96" s="534"/>
      <c r="MFM96" s="532"/>
      <c r="MFN96" s="534"/>
      <c r="MFQ96" s="532"/>
      <c r="MFR96" s="534"/>
      <c r="MFU96" s="532"/>
      <c r="MFV96" s="534"/>
      <c r="MFY96" s="532"/>
      <c r="MFZ96" s="534"/>
      <c r="MGC96" s="532"/>
      <c r="MGD96" s="534"/>
      <c r="MGG96" s="532"/>
      <c r="MGH96" s="534"/>
      <c r="MGK96" s="532"/>
      <c r="MGL96" s="534"/>
      <c r="MGO96" s="532"/>
      <c r="MGP96" s="534"/>
      <c r="MGS96" s="532"/>
      <c r="MGT96" s="534"/>
      <c r="MGW96" s="532"/>
      <c r="MGX96" s="534"/>
      <c r="MHA96" s="532"/>
      <c r="MHB96" s="534"/>
      <c r="MHE96" s="532"/>
      <c r="MHF96" s="534"/>
      <c r="MHI96" s="532"/>
      <c r="MHJ96" s="534"/>
      <c r="MHM96" s="532"/>
      <c r="MHN96" s="534"/>
      <c r="MHQ96" s="532"/>
      <c r="MHR96" s="534"/>
      <c r="MHU96" s="532"/>
      <c r="MHV96" s="534"/>
      <c r="MHY96" s="532"/>
      <c r="MHZ96" s="534"/>
      <c r="MIC96" s="532"/>
      <c r="MID96" s="534"/>
      <c r="MIG96" s="532"/>
      <c r="MIH96" s="534"/>
      <c r="MIK96" s="532"/>
      <c r="MIL96" s="534"/>
      <c r="MIO96" s="532"/>
      <c r="MIP96" s="534"/>
      <c r="MIS96" s="532"/>
      <c r="MIT96" s="534"/>
      <c r="MIW96" s="532"/>
      <c r="MIX96" s="534"/>
      <c r="MJA96" s="532"/>
      <c r="MJB96" s="534"/>
      <c r="MJE96" s="532"/>
      <c r="MJF96" s="534"/>
      <c r="MJI96" s="532"/>
      <c r="MJJ96" s="534"/>
      <c r="MJM96" s="532"/>
      <c r="MJN96" s="534"/>
      <c r="MJQ96" s="532"/>
      <c r="MJR96" s="534"/>
      <c r="MJU96" s="532"/>
      <c r="MJV96" s="534"/>
      <c r="MJY96" s="532"/>
      <c r="MJZ96" s="534"/>
      <c r="MKC96" s="532"/>
      <c r="MKD96" s="534"/>
      <c r="MKG96" s="532"/>
      <c r="MKH96" s="534"/>
      <c r="MKK96" s="532"/>
      <c r="MKL96" s="534"/>
      <c r="MKO96" s="532"/>
      <c r="MKP96" s="534"/>
      <c r="MKS96" s="532"/>
      <c r="MKT96" s="534"/>
      <c r="MKW96" s="532"/>
      <c r="MKX96" s="534"/>
      <c r="MLA96" s="532"/>
      <c r="MLB96" s="534"/>
      <c r="MLE96" s="532"/>
      <c r="MLF96" s="534"/>
      <c r="MLI96" s="532"/>
      <c r="MLJ96" s="534"/>
      <c r="MLM96" s="532"/>
      <c r="MLN96" s="534"/>
      <c r="MLQ96" s="532"/>
      <c r="MLR96" s="534"/>
      <c r="MLU96" s="532"/>
      <c r="MLV96" s="534"/>
      <c r="MLY96" s="532"/>
      <c r="MLZ96" s="534"/>
      <c r="MMC96" s="532"/>
      <c r="MMD96" s="534"/>
      <c r="MMG96" s="532"/>
      <c r="MMH96" s="534"/>
      <c r="MMK96" s="532"/>
      <c r="MML96" s="534"/>
      <c r="MMO96" s="532"/>
      <c r="MMP96" s="534"/>
      <c r="MMS96" s="532"/>
      <c r="MMT96" s="534"/>
      <c r="MMW96" s="532"/>
      <c r="MMX96" s="534"/>
      <c r="MNA96" s="532"/>
      <c r="MNB96" s="534"/>
      <c r="MNE96" s="532"/>
      <c r="MNF96" s="534"/>
      <c r="MNI96" s="532"/>
      <c r="MNJ96" s="534"/>
      <c r="MNM96" s="532"/>
      <c r="MNN96" s="534"/>
      <c r="MNQ96" s="532"/>
      <c r="MNR96" s="534"/>
      <c r="MNU96" s="532"/>
      <c r="MNV96" s="534"/>
      <c r="MNY96" s="532"/>
      <c r="MNZ96" s="534"/>
      <c r="MOC96" s="532"/>
      <c r="MOD96" s="534"/>
      <c r="MOG96" s="532"/>
      <c r="MOH96" s="534"/>
      <c r="MOK96" s="532"/>
      <c r="MOL96" s="534"/>
      <c r="MOO96" s="532"/>
      <c r="MOP96" s="534"/>
      <c r="MOS96" s="532"/>
      <c r="MOT96" s="534"/>
      <c r="MOW96" s="532"/>
      <c r="MOX96" s="534"/>
      <c r="MPA96" s="532"/>
      <c r="MPB96" s="534"/>
      <c r="MPE96" s="532"/>
      <c r="MPF96" s="534"/>
      <c r="MPI96" s="532"/>
      <c r="MPJ96" s="534"/>
      <c r="MPM96" s="532"/>
      <c r="MPN96" s="534"/>
      <c r="MPQ96" s="532"/>
      <c r="MPR96" s="534"/>
      <c r="MPU96" s="532"/>
      <c r="MPV96" s="534"/>
      <c r="MPY96" s="532"/>
      <c r="MPZ96" s="534"/>
      <c r="MQC96" s="532"/>
      <c r="MQD96" s="534"/>
      <c r="MQG96" s="532"/>
      <c r="MQH96" s="534"/>
      <c r="MQK96" s="532"/>
      <c r="MQL96" s="534"/>
      <c r="MQO96" s="532"/>
      <c r="MQP96" s="534"/>
      <c r="MQS96" s="532"/>
      <c r="MQT96" s="534"/>
      <c r="MQW96" s="532"/>
      <c r="MQX96" s="534"/>
      <c r="MRA96" s="532"/>
      <c r="MRB96" s="534"/>
      <c r="MRE96" s="532"/>
      <c r="MRF96" s="534"/>
      <c r="MRI96" s="532"/>
      <c r="MRJ96" s="534"/>
      <c r="MRM96" s="532"/>
      <c r="MRN96" s="534"/>
      <c r="MRQ96" s="532"/>
      <c r="MRR96" s="534"/>
      <c r="MRU96" s="532"/>
      <c r="MRV96" s="534"/>
      <c r="MRY96" s="532"/>
      <c r="MRZ96" s="534"/>
      <c r="MSC96" s="532"/>
      <c r="MSD96" s="534"/>
      <c r="MSG96" s="532"/>
      <c r="MSH96" s="534"/>
      <c r="MSK96" s="532"/>
      <c r="MSL96" s="534"/>
      <c r="MSO96" s="532"/>
      <c r="MSP96" s="534"/>
      <c r="MSS96" s="532"/>
      <c r="MST96" s="534"/>
      <c r="MSW96" s="532"/>
      <c r="MSX96" s="534"/>
      <c r="MTA96" s="532"/>
      <c r="MTB96" s="534"/>
      <c r="MTE96" s="532"/>
      <c r="MTF96" s="534"/>
      <c r="MTI96" s="532"/>
      <c r="MTJ96" s="534"/>
      <c r="MTM96" s="532"/>
      <c r="MTN96" s="534"/>
      <c r="MTQ96" s="532"/>
      <c r="MTR96" s="534"/>
      <c r="MTU96" s="532"/>
      <c r="MTV96" s="534"/>
      <c r="MTY96" s="532"/>
      <c r="MTZ96" s="534"/>
      <c r="MUC96" s="532"/>
      <c r="MUD96" s="534"/>
      <c r="MUG96" s="532"/>
      <c r="MUH96" s="534"/>
      <c r="MUK96" s="532"/>
      <c r="MUL96" s="534"/>
      <c r="MUO96" s="532"/>
      <c r="MUP96" s="534"/>
      <c r="MUS96" s="532"/>
      <c r="MUT96" s="534"/>
      <c r="MUW96" s="532"/>
      <c r="MUX96" s="534"/>
      <c r="MVA96" s="532"/>
      <c r="MVB96" s="534"/>
      <c r="MVE96" s="532"/>
      <c r="MVF96" s="534"/>
      <c r="MVI96" s="532"/>
      <c r="MVJ96" s="534"/>
      <c r="MVM96" s="532"/>
      <c r="MVN96" s="534"/>
      <c r="MVQ96" s="532"/>
      <c r="MVR96" s="534"/>
      <c r="MVU96" s="532"/>
      <c r="MVV96" s="534"/>
      <c r="MVY96" s="532"/>
      <c r="MVZ96" s="534"/>
      <c r="MWC96" s="532"/>
      <c r="MWD96" s="534"/>
      <c r="MWG96" s="532"/>
      <c r="MWH96" s="534"/>
      <c r="MWK96" s="532"/>
      <c r="MWL96" s="534"/>
      <c r="MWO96" s="532"/>
      <c r="MWP96" s="534"/>
      <c r="MWS96" s="532"/>
      <c r="MWT96" s="534"/>
      <c r="MWW96" s="532"/>
      <c r="MWX96" s="534"/>
      <c r="MXA96" s="532"/>
      <c r="MXB96" s="534"/>
      <c r="MXE96" s="532"/>
      <c r="MXF96" s="534"/>
      <c r="MXI96" s="532"/>
      <c r="MXJ96" s="534"/>
      <c r="MXM96" s="532"/>
      <c r="MXN96" s="534"/>
      <c r="MXQ96" s="532"/>
      <c r="MXR96" s="534"/>
      <c r="MXU96" s="532"/>
      <c r="MXV96" s="534"/>
      <c r="MXY96" s="532"/>
      <c r="MXZ96" s="534"/>
      <c r="MYC96" s="532"/>
      <c r="MYD96" s="534"/>
      <c r="MYG96" s="532"/>
      <c r="MYH96" s="534"/>
      <c r="MYK96" s="532"/>
      <c r="MYL96" s="534"/>
      <c r="MYO96" s="532"/>
      <c r="MYP96" s="534"/>
      <c r="MYS96" s="532"/>
      <c r="MYT96" s="534"/>
      <c r="MYW96" s="532"/>
      <c r="MYX96" s="534"/>
      <c r="MZA96" s="532"/>
      <c r="MZB96" s="534"/>
      <c r="MZE96" s="532"/>
      <c r="MZF96" s="534"/>
      <c r="MZI96" s="532"/>
      <c r="MZJ96" s="534"/>
      <c r="MZM96" s="532"/>
      <c r="MZN96" s="534"/>
      <c r="MZQ96" s="532"/>
      <c r="MZR96" s="534"/>
      <c r="MZU96" s="532"/>
      <c r="MZV96" s="534"/>
      <c r="MZY96" s="532"/>
      <c r="MZZ96" s="534"/>
      <c r="NAC96" s="532"/>
      <c r="NAD96" s="534"/>
      <c r="NAG96" s="532"/>
      <c r="NAH96" s="534"/>
      <c r="NAK96" s="532"/>
      <c r="NAL96" s="534"/>
      <c r="NAO96" s="532"/>
      <c r="NAP96" s="534"/>
      <c r="NAS96" s="532"/>
      <c r="NAT96" s="534"/>
      <c r="NAW96" s="532"/>
      <c r="NAX96" s="534"/>
      <c r="NBA96" s="532"/>
      <c r="NBB96" s="534"/>
      <c r="NBE96" s="532"/>
      <c r="NBF96" s="534"/>
      <c r="NBI96" s="532"/>
      <c r="NBJ96" s="534"/>
      <c r="NBM96" s="532"/>
      <c r="NBN96" s="534"/>
      <c r="NBQ96" s="532"/>
      <c r="NBR96" s="534"/>
      <c r="NBU96" s="532"/>
      <c r="NBV96" s="534"/>
      <c r="NBY96" s="532"/>
      <c r="NBZ96" s="534"/>
      <c r="NCC96" s="532"/>
      <c r="NCD96" s="534"/>
      <c r="NCG96" s="532"/>
      <c r="NCH96" s="534"/>
      <c r="NCK96" s="532"/>
      <c r="NCL96" s="534"/>
      <c r="NCO96" s="532"/>
      <c r="NCP96" s="534"/>
      <c r="NCS96" s="532"/>
      <c r="NCT96" s="534"/>
      <c r="NCW96" s="532"/>
      <c r="NCX96" s="534"/>
      <c r="NDA96" s="532"/>
      <c r="NDB96" s="534"/>
      <c r="NDE96" s="532"/>
      <c r="NDF96" s="534"/>
      <c r="NDI96" s="532"/>
      <c r="NDJ96" s="534"/>
      <c r="NDM96" s="532"/>
      <c r="NDN96" s="534"/>
      <c r="NDQ96" s="532"/>
      <c r="NDR96" s="534"/>
      <c r="NDU96" s="532"/>
      <c r="NDV96" s="534"/>
      <c r="NDY96" s="532"/>
      <c r="NDZ96" s="534"/>
      <c r="NEC96" s="532"/>
      <c r="NED96" s="534"/>
      <c r="NEG96" s="532"/>
      <c r="NEH96" s="534"/>
      <c r="NEK96" s="532"/>
      <c r="NEL96" s="534"/>
      <c r="NEO96" s="532"/>
      <c r="NEP96" s="534"/>
      <c r="NES96" s="532"/>
      <c r="NET96" s="534"/>
      <c r="NEW96" s="532"/>
      <c r="NEX96" s="534"/>
      <c r="NFA96" s="532"/>
      <c r="NFB96" s="534"/>
      <c r="NFE96" s="532"/>
      <c r="NFF96" s="534"/>
      <c r="NFI96" s="532"/>
      <c r="NFJ96" s="534"/>
      <c r="NFM96" s="532"/>
      <c r="NFN96" s="534"/>
      <c r="NFQ96" s="532"/>
      <c r="NFR96" s="534"/>
      <c r="NFU96" s="532"/>
      <c r="NFV96" s="534"/>
      <c r="NFY96" s="532"/>
      <c r="NFZ96" s="534"/>
      <c r="NGC96" s="532"/>
      <c r="NGD96" s="534"/>
      <c r="NGG96" s="532"/>
      <c r="NGH96" s="534"/>
      <c r="NGK96" s="532"/>
      <c r="NGL96" s="534"/>
      <c r="NGO96" s="532"/>
      <c r="NGP96" s="534"/>
      <c r="NGS96" s="532"/>
      <c r="NGT96" s="534"/>
      <c r="NGW96" s="532"/>
      <c r="NGX96" s="534"/>
      <c r="NHA96" s="532"/>
      <c r="NHB96" s="534"/>
      <c r="NHE96" s="532"/>
      <c r="NHF96" s="534"/>
      <c r="NHI96" s="532"/>
      <c r="NHJ96" s="534"/>
      <c r="NHM96" s="532"/>
      <c r="NHN96" s="534"/>
      <c r="NHQ96" s="532"/>
      <c r="NHR96" s="534"/>
      <c r="NHU96" s="532"/>
      <c r="NHV96" s="534"/>
      <c r="NHY96" s="532"/>
      <c r="NHZ96" s="534"/>
      <c r="NIC96" s="532"/>
      <c r="NID96" s="534"/>
      <c r="NIG96" s="532"/>
      <c r="NIH96" s="534"/>
      <c r="NIK96" s="532"/>
      <c r="NIL96" s="534"/>
      <c r="NIO96" s="532"/>
      <c r="NIP96" s="534"/>
      <c r="NIS96" s="532"/>
      <c r="NIT96" s="534"/>
      <c r="NIW96" s="532"/>
      <c r="NIX96" s="534"/>
      <c r="NJA96" s="532"/>
      <c r="NJB96" s="534"/>
      <c r="NJE96" s="532"/>
      <c r="NJF96" s="534"/>
      <c r="NJI96" s="532"/>
      <c r="NJJ96" s="534"/>
      <c r="NJM96" s="532"/>
      <c r="NJN96" s="534"/>
      <c r="NJQ96" s="532"/>
      <c r="NJR96" s="534"/>
      <c r="NJU96" s="532"/>
      <c r="NJV96" s="534"/>
      <c r="NJY96" s="532"/>
      <c r="NJZ96" s="534"/>
      <c r="NKC96" s="532"/>
      <c r="NKD96" s="534"/>
      <c r="NKG96" s="532"/>
      <c r="NKH96" s="534"/>
      <c r="NKK96" s="532"/>
      <c r="NKL96" s="534"/>
      <c r="NKO96" s="532"/>
      <c r="NKP96" s="534"/>
      <c r="NKS96" s="532"/>
      <c r="NKT96" s="534"/>
      <c r="NKW96" s="532"/>
      <c r="NKX96" s="534"/>
      <c r="NLA96" s="532"/>
      <c r="NLB96" s="534"/>
      <c r="NLE96" s="532"/>
      <c r="NLF96" s="534"/>
      <c r="NLI96" s="532"/>
      <c r="NLJ96" s="534"/>
      <c r="NLM96" s="532"/>
      <c r="NLN96" s="534"/>
      <c r="NLQ96" s="532"/>
      <c r="NLR96" s="534"/>
      <c r="NLU96" s="532"/>
      <c r="NLV96" s="534"/>
      <c r="NLY96" s="532"/>
      <c r="NLZ96" s="534"/>
      <c r="NMC96" s="532"/>
      <c r="NMD96" s="534"/>
      <c r="NMG96" s="532"/>
      <c r="NMH96" s="534"/>
      <c r="NMK96" s="532"/>
      <c r="NML96" s="534"/>
      <c r="NMO96" s="532"/>
      <c r="NMP96" s="534"/>
      <c r="NMS96" s="532"/>
      <c r="NMT96" s="534"/>
      <c r="NMW96" s="532"/>
      <c r="NMX96" s="534"/>
      <c r="NNA96" s="532"/>
      <c r="NNB96" s="534"/>
      <c r="NNE96" s="532"/>
      <c r="NNF96" s="534"/>
      <c r="NNI96" s="532"/>
      <c r="NNJ96" s="534"/>
      <c r="NNM96" s="532"/>
      <c r="NNN96" s="534"/>
      <c r="NNQ96" s="532"/>
      <c r="NNR96" s="534"/>
      <c r="NNU96" s="532"/>
      <c r="NNV96" s="534"/>
      <c r="NNY96" s="532"/>
      <c r="NNZ96" s="534"/>
      <c r="NOC96" s="532"/>
      <c r="NOD96" s="534"/>
      <c r="NOG96" s="532"/>
      <c r="NOH96" s="534"/>
      <c r="NOK96" s="532"/>
      <c r="NOL96" s="534"/>
      <c r="NOO96" s="532"/>
      <c r="NOP96" s="534"/>
      <c r="NOS96" s="532"/>
      <c r="NOT96" s="534"/>
      <c r="NOW96" s="532"/>
      <c r="NOX96" s="534"/>
      <c r="NPA96" s="532"/>
      <c r="NPB96" s="534"/>
      <c r="NPE96" s="532"/>
      <c r="NPF96" s="534"/>
      <c r="NPI96" s="532"/>
      <c r="NPJ96" s="534"/>
      <c r="NPM96" s="532"/>
      <c r="NPN96" s="534"/>
      <c r="NPQ96" s="532"/>
      <c r="NPR96" s="534"/>
      <c r="NPU96" s="532"/>
      <c r="NPV96" s="534"/>
      <c r="NPY96" s="532"/>
      <c r="NPZ96" s="534"/>
      <c r="NQC96" s="532"/>
      <c r="NQD96" s="534"/>
      <c r="NQG96" s="532"/>
      <c r="NQH96" s="534"/>
      <c r="NQK96" s="532"/>
      <c r="NQL96" s="534"/>
      <c r="NQO96" s="532"/>
      <c r="NQP96" s="534"/>
      <c r="NQS96" s="532"/>
      <c r="NQT96" s="534"/>
      <c r="NQW96" s="532"/>
      <c r="NQX96" s="534"/>
      <c r="NRA96" s="532"/>
      <c r="NRB96" s="534"/>
      <c r="NRE96" s="532"/>
      <c r="NRF96" s="534"/>
      <c r="NRI96" s="532"/>
      <c r="NRJ96" s="534"/>
      <c r="NRM96" s="532"/>
      <c r="NRN96" s="534"/>
      <c r="NRQ96" s="532"/>
      <c r="NRR96" s="534"/>
      <c r="NRU96" s="532"/>
      <c r="NRV96" s="534"/>
      <c r="NRY96" s="532"/>
      <c r="NRZ96" s="534"/>
      <c r="NSC96" s="532"/>
      <c r="NSD96" s="534"/>
      <c r="NSG96" s="532"/>
      <c r="NSH96" s="534"/>
      <c r="NSK96" s="532"/>
      <c r="NSL96" s="534"/>
      <c r="NSO96" s="532"/>
      <c r="NSP96" s="534"/>
      <c r="NSS96" s="532"/>
      <c r="NST96" s="534"/>
      <c r="NSW96" s="532"/>
      <c r="NSX96" s="534"/>
      <c r="NTA96" s="532"/>
      <c r="NTB96" s="534"/>
      <c r="NTE96" s="532"/>
      <c r="NTF96" s="534"/>
      <c r="NTI96" s="532"/>
      <c r="NTJ96" s="534"/>
      <c r="NTM96" s="532"/>
      <c r="NTN96" s="534"/>
      <c r="NTQ96" s="532"/>
      <c r="NTR96" s="534"/>
      <c r="NTU96" s="532"/>
      <c r="NTV96" s="534"/>
      <c r="NTY96" s="532"/>
      <c r="NTZ96" s="534"/>
      <c r="NUC96" s="532"/>
      <c r="NUD96" s="534"/>
      <c r="NUG96" s="532"/>
      <c r="NUH96" s="534"/>
      <c r="NUK96" s="532"/>
      <c r="NUL96" s="534"/>
      <c r="NUO96" s="532"/>
      <c r="NUP96" s="534"/>
      <c r="NUS96" s="532"/>
      <c r="NUT96" s="534"/>
      <c r="NUW96" s="532"/>
      <c r="NUX96" s="534"/>
      <c r="NVA96" s="532"/>
      <c r="NVB96" s="534"/>
      <c r="NVE96" s="532"/>
      <c r="NVF96" s="534"/>
      <c r="NVI96" s="532"/>
      <c r="NVJ96" s="534"/>
      <c r="NVM96" s="532"/>
      <c r="NVN96" s="534"/>
      <c r="NVQ96" s="532"/>
      <c r="NVR96" s="534"/>
      <c r="NVU96" s="532"/>
      <c r="NVV96" s="534"/>
      <c r="NVY96" s="532"/>
      <c r="NVZ96" s="534"/>
      <c r="NWC96" s="532"/>
      <c r="NWD96" s="534"/>
      <c r="NWG96" s="532"/>
      <c r="NWH96" s="534"/>
      <c r="NWK96" s="532"/>
      <c r="NWL96" s="534"/>
      <c r="NWO96" s="532"/>
      <c r="NWP96" s="534"/>
      <c r="NWS96" s="532"/>
      <c r="NWT96" s="534"/>
      <c r="NWW96" s="532"/>
      <c r="NWX96" s="534"/>
      <c r="NXA96" s="532"/>
      <c r="NXB96" s="534"/>
      <c r="NXE96" s="532"/>
      <c r="NXF96" s="534"/>
      <c r="NXI96" s="532"/>
      <c r="NXJ96" s="534"/>
      <c r="NXM96" s="532"/>
      <c r="NXN96" s="534"/>
      <c r="NXQ96" s="532"/>
      <c r="NXR96" s="534"/>
      <c r="NXU96" s="532"/>
      <c r="NXV96" s="534"/>
      <c r="NXY96" s="532"/>
      <c r="NXZ96" s="534"/>
      <c r="NYC96" s="532"/>
      <c r="NYD96" s="534"/>
      <c r="NYG96" s="532"/>
      <c r="NYH96" s="534"/>
      <c r="NYK96" s="532"/>
      <c r="NYL96" s="534"/>
      <c r="NYO96" s="532"/>
      <c r="NYP96" s="534"/>
      <c r="NYS96" s="532"/>
      <c r="NYT96" s="534"/>
      <c r="NYW96" s="532"/>
      <c r="NYX96" s="534"/>
      <c r="NZA96" s="532"/>
      <c r="NZB96" s="534"/>
      <c r="NZE96" s="532"/>
      <c r="NZF96" s="534"/>
      <c r="NZI96" s="532"/>
      <c r="NZJ96" s="534"/>
      <c r="NZM96" s="532"/>
      <c r="NZN96" s="534"/>
      <c r="NZQ96" s="532"/>
      <c r="NZR96" s="534"/>
      <c r="NZU96" s="532"/>
      <c r="NZV96" s="534"/>
      <c r="NZY96" s="532"/>
      <c r="NZZ96" s="534"/>
      <c r="OAC96" s="532"/>
      <c r="OAD96" s="534"/>
      <c r="OAG96" s="532"/>
      <c r="OAH96" s="534"/>
      <c r="OAK96" s="532"/>
      <c r="OAL96" s="534"/>
      <c r="OAO96" s="532"/>
      <c r="OAP96" s="534"/>
      <c r="OAS96" s="532"/>
      <c r="OAT96" s="534"/>
      <c r="OAW96" s="532"/>
      <c r="OAX96" s="534"/>
      <c r="OBA96" s="532"/>
      <c r="OBB96" s="534"/>
      <c r="OBE96" s="532"/>
      <c r="OBF96" s="534"/>
      <c r="OBI96" s="532"/>
      <c r="OBJ96" s="534"/>
      <c r="OBM96" s="532"/>
      <c r="OBN96" s="534"/>
      <c r="OBQ96" s="532"/>
      <c r="OBR96" s="534"/>
      <c r="OBU96" s="532"/>
      <c r="OBV96" s="534"/>
      <c r="OBY96" s="532"/>
      <c r="OBZ96" s="534"/>
      <c r="OCC96" s="532"/>
      <c r="OCD96" s="534"/>
      <c r="OCG96" s="532"/>
      <c r="OCH96" s="534"/>
      <c r="OCK96" s="532"/>
      <c r="OCL96" s="534"/>
      <c r="OCO96" s="532"/>
      <c r="OCP96" s="534"/>
      <c r="OCS96" s="532"/>
      <c r="OCT96" s="534"/>
      <c r="OCW96" s="532"/>
      <c r="OCX96" s="534"/>
      <c r="ODA96" s="532"/>
      <c r="ODB96" s="534"/>
      <c r="ODE96" s="532"/>
      <c r="ODF96" s="534"/>
      <c r="ODI96" s="532"/>
      <c r="ODJ96" s="534"/>
      <c r="ODM96" s="532"/>
      <c r="ODN96" s="534"/>
      <c r="ODQ96" s="532"/>
      <c r="ODR96" s="534"/>
      <c r="ODU96" s="532"/>
      <c r="ODV96" s="534"/>
      <c r="ODY96" s="532"/>
      <c r="ODZ96" s="534"/>
      <c r="OEC96" s="532"/>
      <c r="OED96" s="534"/>
      <c r="OEG96" s="532"/>
      <c r="OEH96" s="534"/>
      <c r="OEK96" s="532"/>
      <c r="OEL96" s="534"/>
      <c r="OEO96" s="532"/>
      <c r="OEP96" s="534"/>
      <c r="OES96" s="532"/>
      <c r="OET96" s="534"/>
      <c r="OEW96" s="532"/>
      <c r="OEX96" s="534"/>
      <c r="OFA96" s="532"/>
      <c r="OFB96" s="534"/>
      <c r="OFE96" s="532"/>
      <c r="OFF96" s="534"/>
      <c r="OFI96" s="532"/>
      <c r="OFJ96" s="534"/>
      <c r="OFM96" s="532"/>
      <c r="OFN96" s="534"/>
      <c r="OFQ96" s="532"/>
      <c r="OFR96" s="534"/>
      <c r="OFU96" s="532"/>
      <c r="OFV96" s="534"/>
      <c r="OFY96" s="532"/>
      <c r="OFZ96" s="534"/>
      <c r="OGC96" s="532"/>
      <c r="OGD96" s="534"/>
      <c r="OGG96" s="532"/>
      <c r="OGH96" s="534"/>
      <c r="OGK96" s="532"/>
      <c r="OGL96" s="534"/>
      <c r="OGO96" s="532"/>
      <c r="OGP96" s="534"/>
      <c r="OGS96" s="532"/>
      <c r="OGT96" s="534"/>
      <c r="OGW96" s="532"/>
      <c r="OGX96" s="534"/>
      <c r="OHA96" s="532"/>
      <c r="OHB96" s="534"/>
      <c r="OHE96" s="532"/>
      <c r="OHF96" s="534"/>
      <c r="OHI96" s="532"/>
      <c r="OHJ96" s="534"/>
      <c r="OHM96" s="532"/>
      <c r="OHN96" s="534"/>
      <c r="OHQ96" s="532"/>
      <c r="OHR96" s="534"/>
      <c r="OHU96" s="532"/>
      <c r="OHV96" s="534"/>
      <c r="OHY96" s="532"/>
      <c r="OHZ96" s="534"/>
      <c r="OIC96" s="532"/>
      <c r="OID96" s="534"/>
      <c r="OIG96" s="532"/>
      <c r="OIH96" s="534"/>
      <c r="OIK96" s="532"/>
      <c r="OIL96" s="534"/>
      <c r="OIO96" s="532"/>
      <c r="OIP96" s="534"/>
      <c r="OIS96" s="532"/>
      <c r="OIT96" s="534"/>
      <c r="OIW96" s="532"/>
      <c r="OIX96" s="534"/>
      <c r="OJA96" s="532"/>
      <c r="OJB96" s="534"/>
      <c r="OJE96" s="532"/>
      <c r="OJF96" s="534"/>
      <c r="OJI96" s="532"/>
      <c r="OJJ96" s="534"/>
      <c r="OJM96" s="532"/>
      <c r="OJN96" s="534"/>
      <c r="OJQ96" s="532"/>
      <c r="OJR96" s="534"/>
      <c r="OJU96" s="532"/>
      <c r="OJV96" s="534"/>
      <c r="OJY96" s="532"/>
      <c r="OJZ96" s="534"/>
      <c r="OKC96" s="532"/>
      <c r="OKD96" s="534"/>
      <c r="OKG96" s="532"/>
      <c r="OKH96" s="534"/>
      <c r="OKK96" s="532"/>
      <c r="OKL96" s="534"/>
      <c r="OKO96" s="532"/>
      <c r="OKP96" s="534"/>
      <c r="OKS96" s="532"/>
      <c r="OKT96" s="534"/>
      <c r="OKW96" s="532"/>
      <c r="OKX96" s="534"/>
      <c r="OLA96" s="532"/>
      <c r="OLB96" s="534"/>
      <c r="OLE96" s="532"/>
      <c r="OLF96" s="534"/>
      <c r="OLI96" s="532"/>
      <c r="OLJ96" s="534"/>
      <c r="OLM96" s="532"/>
      <c r="OLN96" s="534"/>
      <c r="OLQ96" s="532"/>
      <c r="OLR96" s="534"/>
      <c r="OLU96" s="532"/>
      <c r="OLV96" s="534"/>
      <c r="OLY96" s="532"/>
      <c r="OLZ96" s="534"/>
      <c r="OMC96" s="532"/>
      <c r="OMD96" s="534"/>
      <c r="OMG96" s="532"/>
      <c r="OMH96" s="534"/>
      <c r="OMK96" s="532"/>
      <c r="OML96" s="534"/>
      <c r="OMO96" s="532"/>
      <c r="OMP96" s="534"/>
      <c r="OMS96" s="532"/>
      <c r="OMT96" s="534"/>
      <c r="OMW96" s="532"/>
      <c r="OMX96" s="534"/>
      <c r="ONA96" s="532"/>
      <c r="ONB96" s="534"/>
      <c r="ONE96" s="532"/>
      <c r="ONF96" s="534"/>
      <c r="ONI96" s="532"/>
      <c r="ONJ96" s="534"/>
      <c r="ONM96" s="532"/>
      <c r="ONN96" s="534"/>
      <c r="ONQ96" s="532"/>
      <c r="ONR96" s="534"/>
      <c r="ONU96" s="532"/>
      <c r="ONV96" s="534"/>
      <c r="ONY96" s="532"/>
      <c r="ONZ96" s="534"/>
      <c r="OOC96" s="532"/>
      <c r="OOD96" s="534"/>
      <c r="OOG96" s="532"/>
      <c r="OOH96" s="534"/>
      <c r="OOK96" s="532"/>
      <c r="OOL96" s="534"/>
      <c r="OOO96" s="532"/>
      <c r="OOP96" s="534"/>
      <c r="OOS96" s="532"/>
      <c r="OOT96" s="534"/>
      <c r="OOW96" s="532"/>
      <c r="OOX96" s="534"/>
      <c r="OPA96" s="532"/>
      <c r="OPB96" s="534"/>
      <c r="OPE96" s="532"/>
      <c r="OPF96" s="534"/>
      <c r="OPI96" s="532"/>
      <c r="OPJ96" s="534"/>
      <c r="OPM96" s="532"/>
      <c r="OPN96" s="534"/>
      <c r="OPQ96" s="532"/>
      <c r="OPR96" s="534"/>
      <c r="OPU96" s="532"/>
      <c r="OPV96" s="534"/>
      <c r="OPY96" s="532"/>
      <c r="OPZ96" s="534"/>
      <c r="OQC96" s="532"/>
      <c r="OQD96" s="534"/>
      <c r="OQG96" s="532"/>
      <c r="OQH96" s="534"/>
      <c r="OQK96" s="532"/>
      <c r="OQL96" s="534"/>
      <c r="OQO96" s="532"/>
      <c r="OQP96" s="534"/>
      <c r="OQS96" s="532"/>
      <c r="OQT96" s="534"/>
      <c r="OQW96" s="532"/>
      <c r="OQX96" s="534"/>
      <c r="ORA96" s="532"/>
      <c r="ORB96" s="534"/>
      <c r="ORE96" s="532"/>
      <c r="ORF96" s="534"/>
      <c r="ORI96" s="532"/>
      <c r="ORJ96" s="534"/>
      <c r="ORM96" s="532"/>
      <c r="ORN96" s="534"/>
      <c r="ORQ96" s="532"/>
      <c r="ORR96" s="534"/>
      <c r="ORU96" s="532"/>
      <c r="ORV96" s="534"/>
      <c r="ORY96" s="532"/>
      <c r="ORZ96" s="534"/>
      <c r="OSC96" s="532"/>
      <c r="OSD96" s="534"/>
      <c r="OSG96" s="532"/>
      <c r="OSH96" s="534"/>
      <c r="OSK96" s="532"/>
      <c r="OSL96" s="534"/>
      <c r="OSO96" s="532"/>
      <c r="OSP96" s="534"/>
      <c r="OSS96" s="532"/>
      <c r="OST96" s="534"/>
      <c r="OSW96" s="532"/>
      <c r="OSX96" s="534"/>
      <c r="OTA96" s="532"/>
      <c r="OTB96" s="534"/>
      <c r="OTE96" s="532"/>
      <c r="OTF96" s="534"/>
      <c r="OTI96" s="532"/>
      <c r="OTJ96" s="534"/>
      <c r="OTM96" s="532"/>
      <c r="OTN96" s="534"/>
      <c r="OTQ96" s="532"/>
      <c r="OTR96" s="534"/>
      <c r="OTU96" s="532"/>
      <c r="OTV96" s="534"/>
      <c r="OTY96" s="532"/>
      <c r="OTZ96" s="534"/>
      <c r="OUC96" s="532"/>
      <c r="OUD96" s="534"/>
      <c r="OUG96" s="532"/>
      <c r="OUH96" s="534"/>
      <c r="OUK96" s="532"/>
      <c r="OUL96" s="534"/>
      <c r="OUO96" s="532"/>
      <c r="OUP96" s="534"/>
      <c r="OUS96" s="532"/>
      <c r="OUT96" s="534"/>
      <c r="OUW96" s="532"/>
      <c r="OUX96" s="534"/>
      <c r="OVA96" s="532"/>
      <c r="OVB96" s="534"/>
      <c r="OVE96" s="532"/>
      <c r="OVF96" s="534"/>
      <c r="OVI96" s="532"/>
      <c r="OVJ96" s="534"/>
      <c r="OVM96" s="532"/>
      <c r="OVN96" s="534"/>
      <c r="OVQ96" s="532"/>
      <c r="OVR96" s="534"/>
      <c r="OVU96" s="532"/>
      <c r="OVV96" s="534"/>
      <c r="OVY96" s="532"/>
      <c r="OVZ96" s="534"/>
      <c r="OWC96" s="532"/>
      <c r="OWD96" s="534"/>
      <c r="OWG96" s="532"/>
      <c r="OWH96" s="534"/>
      <c r="OWK96" s="532"/>
      <c r="OWL96" s="534"/>
      <c r="OWO96" s="532"/>
      <c r="OWP96" s="534"/>
      <c r="OWS96" s="532"/>
      <c r="OWT96" s="534"/>
      <c r="OWW96" s="532"/>
      <c r="OWX96" s="534"/>
      <c r="OXA96" s="532"/>
      <c r="OXB96" s="534"/>
      <c r="OXE96" s="532"/>
      <c r="OXF96" s="534"/>
      <c r="OXI96" s="532"/>
      <c r="OXJ96" s="534"/>
      <c r="OXM96" s="532"/>
      <c r="OXN96" s="534"/>
      <c r="OXQ96" s="532"/>
      <c r="OXR96" s="534"/>
      <c r="OXU96" s="532"/>
      <c r="OXV96" s="534"/>
      <c r="OXY96" s="532"/>
      <c r="OXZ96" s="534"/>
      <c r="OYC96" s="532"/>
      <c r="OYD96" s="534"/>
      <c r="OYG96" s="532"/>
      <c r="OYH96" s="534"/>
      <c r="OYK96" s="532"/>
      <c r="OYL96" s="534"/>
      <c r="OYO96" s="532"/>
      <c r="OYP96" s="534"/>
      <c r="OYS96" s="532"/>
      <c r="OYT96" s="534"/>
      <c r="OYW96" s="532"/>
      <c r="OYX96" s="534"/>
      <c r="OZA96" s="532"/>
      <c r="OZB96" s="534"/>
      <c r="OZE96" s="532"/>
      <c r="OZF96" s="534"/>
      <c r="OZI96" s="532"/>
      <c r="OZJ96" s="534"/>
      <c r="OZM96" s="532"/>
      <c r="OZN96" s="534"/>
      <c r="OZQ96" s="532"/>
      <c r="OZR96" s="534"/>
      <c r="OZU96" s="532"/>
      <c r="OZV96" s="534"/>
      <c r="OZY96" s="532"/>
      <c r="OZZ96" s="534"/>
      <c r="PAC96" s="532"/>
      <c r="PAD96" s="534"/>
      <c r="PAG96" s="532"/>
      <c r="PAH96" s="534"/>
      <c r="PAK96" s="532"/>
      <c r="PAL96" s="534"/>
      <c r="PAO96" s="532"/>
      <c r="PAP96" s="534"/>
      <c r="PAS96" s="532"/>
      <c r="PAT96" s="534"/>
      <c r="PAW96" s="532"/>
      <c r="PAX96" s="534"/>
      <c r="PBA96" s="532"/>
      <c r="PBB96" s="534"/>
      <c r="PBE96" s="532"/>
      <c r="PBF96" s="534"/>
      <c r="PBI96" s="532"/>
      <c r="PBJ96" s="534"/>
      <c r="PBM96" s="532"/>
      <c r="PBN96" s="534"/>
      <c r="PBQ96" s="532"/>
      <c r="PBR96" s="534"/>
      <c r="PBU96" s="532"/>
      <c r="PBV96" s="534"/>
      <c r="PBY96" s="532"/>
      <c r="PBZ96" s="534"/>
      <c r="PCC96" s="532"/>
      <c r="PCD96" s="534"/>
      <c r="PCG96" s="532"/>
      <c r="PCH96" s="534"/>
      <c r="PCK96" s="532"/>
      <c r="PCL96" s="534"/>
      <c r="PCO96" s="532"/>
      <c r="PCP96" s="534"/>
      <c r="PCS96" s="532"/>
      <c r="PCT96" s="534"/>
      <c r="PCW96" s="532"/>
      <c r="PCX96" s="534"/>
      <c r="PDA96" s="532"/>
      <c r="PDB96" s="534"/>
      <c r="PDE96" s="532"/>
      <c r="PDF96" s="534"/>
      <c r="PDI96" s="532"/>
      <c r="PDJ96" s="534"/>
      <c r="PDM96" s="532"/>
      <c r="PDN96" s="534"/>
      <c r="PDQ96" s="532"/>
      <c r="PDR96" s="534"/>
      <c r="PDU96" s="532"/>
      <c r="PDV96" s="534"/>
      <c r="PDY96" s="532"/>
      <c r="PDZ96" s="534"/>
      <c r="PEC96" s="532"/>
      <c r="PED96" s="534"/>
      <c r="PEG96" s="532"/>
      <c r="PEH96" s="534"/>
      <c r="PEK96" s="532"/>
      <c r="PEL96" s="534"/>
      <c r="PEO96" s="532"/>
      <c r="PEP96" s="534"/>
      <c r="PES96" s="532"/>
      <c r="PET96" s="534"/>
      <c r="PEW96" s="532"/>
      <c r="PEX96" s="534"/>
      <c r="PFA96" s="532"/>
      <c r="PFB96" s="534"/>
      <c r="PFE96" s="532"/>
      <c r="PFF96" s="534"/>
      <c r="PFI96" s="532"/>
      <c r="PFJ96" s="534"/>
      <c r="PFM96" s="532"/>
      <c r="PFN96" s="534"/>
      <c r="PFQ96" s="532"/>
      <c r="PFR96" s="534"/>
      <c r="PFU96" s="532"/>
      <c r="PFV96" s="534"/>
      <c r="PFY96" s="532"/>
      <c r="PFZ96" s="534"/>
      <c r="PGC96" s="532"/>
      <c r="PGD96" s="534"/>
      <c r="PGG96" s="532"/>
      <c r="PGH96" s="534"/>
      <c r="PGK96" s="532"/>
      <c r="PGL96" s="534"/>
      <c r="PGO96" s="532"/>
      <c r="PGP96" s="534"/>
      <c r="PGS96" s="532"/>
      <c r="PGT96" s="534"/>
      <c r="PGW96" s="532"/>
      <c r="PGX96" s="534"/>
      <c r="PHA96" s="532"/>
      <c r="PHB96" s="534"/>
      <c r="PHE96" s="532"/>
      <c r="PHF96" s="534"/>
      <c r="PHI96" s="532"/>
      <c r="PHJ96" s="534"/>
      <c r="PHM96" s="532"/>
      <c r="PHN96" s="534"/>
      <c r="PHQ96" s="532"/>
      <c r="PHR96" s="534"/>
      <c r="PHU96" s="532"/>
      <c r="PHV96" s="534"/>
      <c r="PHY96" s="532"/>
      <c r="PHZ96" s="534"/>
      <c r="PIC96" s="532"/>
      <c r="PID96" s="534"/>
      <c r="PIG96" s="532"/>
      <c r="PIH96" s="534"/>
      <c r="PIK96" s="532"/>
      <c r="PIL96" s="534"/>
      <c r="PIO96" s="532"/>
      <c r="PIP96" s="534"/>
      <c r="PIS96" s="532"/>
      <c r="PIT96" s="534"/>
      <c r="PIW96" s="532"/>
      <c r="PIX96" s="534"/>
      <c r="PJA96" s="532"/>
      <c r="PJB96" s="534"/>
      <c r="PJE96" s="532"/>
      <c r="PJF96" s="534"/>
      <c r="PJI96" s="532"/>
      <c r="PJJ96" s="534"/>
      <c r="PJM96" s="532"/>
      <c r="PJN96" s="534"/>
      <c r="PJQ96" s="532"/>
      <c r="PJR96" s="534"/>
      <c r="PJU96" s="532"/>
      <c r="PJV96" s="534"/>
      <c r="PJY96" s="532"/>
      <c r="PJZ96" s="534"/>
      <c r="PKC96" s="532"/>
      <c r="PKD96" s="534"/>
      <c r="PKG96" s="532"/>
      <c r="PKH96" s="534"/>
      <c r="PKK96" s="532"/>
      <c r="PKL96" s="534"/>
      <c r="PKO96" s="532"/>
      <c r="PKP96" s="534"/>
      <c r="PKS96" s="532"/>
      <c r="PKT96" s="534"/>
      <c r="PKW96" s="532"/>
      <c r="PKX96" s="534"/>
      <c r="PLA96" s="532"/>
      <c r="PLB96" s="534"/>
      <c r="PLE96" s="532"/>
      <c r="PLF96" s="534"/>
      <c r="PLI96" s="532"/>
      <c r="PLJ96" s="534"/>
      <c r="PLM96" s="532"/>
      <c r="PLN96" s="534"/>
      <c r="PLQ96" s="532"/>
      <c r="PLR96" s="534"/>
      <c r="PLU96" s="532"/>
      <c r="PLV96" s="534"/>
      <c r="PLY96" s="532"/>
      <c r="PLZ96" s="534"/>
      <c r="PMC96" s="532"/>
      <c r="PMD96" s="534"/>
      <c r="PMG96" s="532"/>
      <c r="PMH96" s="534"/>
      <c r="PMK96" s="532"/>
      <c r="PML96" s="534"/>
      <c r="PMO96" s="532"/>
      <c r="PMP96" s="534"/>
      <c r="PMS96" s="532"/>
      <c r="PMT96" s="534"/>
      <c r="PMW96" s="532"/>
      <c r="PMX96" s="534"/>
      <c r="PNA96" s="532"/>
      <c r="PNB96" s="534"/>
      <c r="PNE96" s="532"/>
      <c r="PNF96" s="534"/>
      <c r="PNI96" s="532"/>
      <c r="PNJ96" s="534"/>
      <c r="PNM96" s="532"/>
      <c r="PNN96" s="534"/>
      <c r="PNQ96" s="532"/>
      <c r="PNR96" s="534"/>
      <c r="PNU96" s="532"/>
      <c r="PNV96" s="534"/>
      <c r="PNY96" s="532"/>
      <c r="PNZ96" s="534"/>
      <c r="POC96" s="532"/>
      <c r="POD96" s="534"/>
      <c r="POG96" s="532"/>
      <c r="POH96" s="534"/>
      <c r="POK96" s="532"/>
      <c r="POL96" s="534"/>
      <c r="POO96" s="532"/>
      <c r="POP96" s="534"/>
      <c r="POS96" s="532"/>
      <c r="POT96" s="534"/>
      <c r="POW96" s="532"/>
      <c r="POX96" s="534"/>
      <c r="PPA96" s="532"/>
      <c r="PPB96" s="534"/>
      <c r="PPE96" s="532"/>
      <c r="PPF96" s="534"/>
      <c r="PPI96" s="532"/>
      <c r="PPJ96" s="534"/>
      <c r="PPM96" s="532"/>
      <c r="PPN96" s="534"/>
      <c r="PPQ96" s="532"/>
      <c r="PPR96" s="534"/>
      <c r="PPU96" s="532"/>
      <c r="PPV96" s="534"/>
      <c r="PPY96" s="532"/>
      <c r="PPZ96" s="534"/>
      <c r="PQC96" s="532"/>
      <c r="PQD96" s="534"/>
      <c r="PQG96" s="532"/>
      <c r="PQH96" s="534"/>
      <c r="PQK96" s="532"/>
      <c r="PQL96" s="534"/>
      <c r="PQO96" s="532"/>
      <c r="PQP96" s="534"/>
      <c r="PQS96" s="532"/>
      <c r="PQT96" s="534"/>
      <c r="PQW96" s="532"/>
      <c r="PQX96" s="534"/>
      <c r="PRA96" s="532"/>
      <c r="PRB96" s="534"/>
      <c r="PRE96" s="532"/>
      <c r="PRF96" s="534"/>
      <c r="PRI96" s="532"/>
      <c r="PRJ96" s="534"/>
      <c r="PRM96" s="532"/>
      <c r="PRN96" s="534"/>
      <c r="PRQ96" s="532"/>
      <c r="PRR96" s="534"/>
      <c r="PRU96" s="532"/>
      <c r="PRV96" s="534"/>
      <c r="PRY96" s="532"/>
      <c r="PRZ96" s="534"/>
      <c r="PSC96" s="532"/>
      <c r="PSD96" s="534"/>
      <c r="PSG96" s="532"/>
      <c r="PSH96" s="534"/>
      <c r="PSK96" s="532"/>
      <c r="PSL96" s="534"/>
      <c r="PSO96" s="532"/>
      <c r="PSP96" s="534"/>
      <c r="PSS96" s="532"/>
      <c r="PST96" s="534"/>
      <c r="PSW96" s="532"/>
      <c r="PSX96" s="534"/>
      <c r="PTA96" s="532"/>
      <c r="PTB96" s="534"/>
      <c r="PTE96" s="532"/>
      <c r="PTF96" s="534"/>
      <c r="PTI96" s="532"/>
      <c r="PTJ96" s="534"/>
      <c r="PTM96" s="532"/>
      <c r="PTN96" s="534"/>
      <c r="PTQ96" s="532"/>
      <c r="PTR96" s="534"/>
      <c r="PTU96" s="532"/>
      <c r="PTV96" s="534"/>
      <c r="PTY96" s="532"/>
      <c r="PTZ96" s="534"/>
      <c r="PUC96" s="532"/>
      <c r="PUD96" s="534"/>
      <c r="PUG96" s="532"/>
      <c r="PUH96" s="534"/>
      <c r="PUK96" s="532"/>
      <c r="PUL96" s="534"/>
      <c r="PUO96" s="532"/>
      <c r="PUP96" s="534"/>
      <c r="PUS96" s="532"/>
      <c r="PUT96" s="534"/>
      <c r="PUW96" s="532"/>
      <c r="PUX96" s="534"/>
      <c r="PVA96" s="532"/>
      <c r="PVB96" s="534"/>
      <c r="PVE96" s="532"/>
      <c r="PVF96" s="534"/>
      <c r="PVI96" s="532"/>
      <c r="PVJ96" s="534"/>
      <c r="PVM96" s="532"/>
      <c r="PVN96" s="534"/>
      <c r="PVQ96" s="532"/>
      <c r="PVR96" s="534"/>
      <c r="PVU96" s="532"/>
      <c r="PVV96" s="534"/>
      <c r="PVY96" s="532"/>
      <c r="PVZ96" s="534"/>
      <c r="PWC96" s="532"/>
      <c r="PWD96" s="534"/>
      <c r="PWG96" s="532"/>
      <c r="PWH96" s="534"/>
      <c r="PWK96" s="532"/>
      <c r="PWL96" s="534"/>
      <c r="PWO96" s="532"/>
      <c r="PWP96" s="534"/>
      <c r="PWS96" s="532"/>
      <c r="PWT96" s="534"/>
      <c r="PWW96" s="532"/>
      <c r="PWX96" s="534"/>
      <c r="PXA96" s="532"/>
      <c r="PXB96" s="534"/>
      <c r="PXE96" s="532"/>
      <c r="PXF96" s="534"/>
      <c r="PXI96" s="532"/>
      <c r="PXJ96" s="534"/>
      <c r="PXM96" s="532"/>
      <c r="PXN96" s="534"/>
      <c r="PXQ96" s="532"/>
      <c r="PXR96" s="534"/>
      <c r="PXU96" s="532"/>
      <c r="PXV96" s="534"/>
      <c r="PXY96" s="532"/>
      <c r="PXZ96" s="534"/>
      <c r="PYC96" s="532"/>
      <c r="PYD96" s="534"/>
      <c r="PYG96" s="532"/>
      <c r="PYH96" s="534"/>
      <c r="PYK96" s="532"/>
      <c r="PYL96" s="534"/>
      <c r="PYO96" s="532"/>
      <c r="PYP96" s="534"/>
      <c r="PYS96" s="532"/>
      <c r="PYT96" s="534"/>
      <c r="PYW96" s="532"/>
      <c r="PYX96" s="534"/>
      <c r="PZA96" s="532"/>
      <c r="PZB96" s="534"/>
      <c r="PZE96" s="532"/>
      <c r="PZF96" s="534"/>
      <c r="PZI96" s="532"/>
      <c r="PZJ96" s="534"/>
      <c r="PZM96" s="532"/>
      <c r="PZN96" s="534"/>
      <c r="PZQ96" s="532"/>
      <c r="PZR96" s="534"/>
      <c r="PZU96" s="532"/>
      <c r="PZV96" s="534"/>
      <c r="PZY96" s="532"/>
      <c r="PZZ96" s="534"/>
      <c r="QAC96" s="532"/>
      <c r="QAD96" s="534"/>
      <c r="QAG96" s="532"/>
      <c r="QAH96" s="534"/>
      <c r="QAK96" s="532"/>
      <c r="QAL96" s="534"/>
      <c r="QAO96" s="532"/>
      <c r="QAP96" s="534"/>
      <c r="QAS96" s="532"/>
      <c r="QAT96" s="534"/>
      <c r="QAW96" s="532"/>
      <c r="QAX96" s="534"/>
      <c r="QBA96" s="532"/>
      <c r="QBB96" s="534"/>
      <c r="QBE96" s="532"/>
      <c r="QBF96" s="534"/>
      <c r="QBI96" s="532"/>
      <c r="QBJ96" s="534"/>
      <c r="QBM96" s="532"/>
      <c r="QBN96" s="534"/>
      <c r="QBQ96" s="532"/>
      <c r="QBR96" s="534"/>
      <c r="QBU96" s="532"/>
      <c r="QBV96" s="534"/>
      <c r="QBY96" s="532"/>
      <c r="QBZ96" s="534"/>
      <c r="QCC96" s="532"/>
      <c r="QCD96" s="534"/>
      <c r="QCG96" s="532"/>
      <c r="QCH96" s="534"/>
      <c r="QCK96" s="532"/>
      <c r="QCL96" s="534"/>
      <c r="QCO96" s="532"/>
      <c r="QCP96" s="534"/>
      <c r="QCS96" s="532"/>
      <c r="QCT96" s="534"/>
      <c r="QCW96" s="532"/>
      <c r="QCX96" s="534"/>
      <c r="QDA96" s="532"/>
      <c r="QDB96" s="534"/>
      <c r="QDE96" s="532"/>
      <c r="QDF96" s="534"/>
      <c r="QDI96" s="532"/>
      <c r="QDJ96" s="534"/>
      <c r="QDM96" s="532"/>
      <c r="QDN96" s="534"/>
      <c r="QDQ96" s="532"/>
      <c r="QDR96" s="534"/>
      <c r="QDU96" s="532"/>
      <c r="QDV96" s="534"/>
      <c r="QDY96" s="532"/>
      <c r="QDZ96" s="534"/>
      <c r="QEC96" s="532"/>
      <c r="QED96" s="534"/>
      <c r="QEG96" s="532"/>
      <c r="QEH96" s="534"/>
      <c r="QEK96" s="532"/>
      <c r="QEL96" s="534"/>
      <c r="QEO96" s="532"/>
      <c r="QEP96" s="534"/>
      <c r="QES96" s="532"/>
      <c r="QET96" s="534"/>
      <c r="QEW96" s="532"/>
      <c r="QEX96" s="534"/>
      <c r="QFA96" s="532"/>
      <c r="QFB96" s="534"/>
      <c r="QFE96" s="532"/>
      <c r="QFF96" s="534"/>
      <c r="QFI96" s="532"/>
      <c r="QFJ96" s="534"/>
      <c r="QFM96" s="532"/>
      <c r="QFN96" s="534"/>
      <c r="QFQ96" s="532"/>
      <c r="QFR96" s="534"/>
      <c r="QFU96" s="532"/>
      <c r="QFV96" s="534"/>
      <c r="QFY96" s="532"/>
      <c r="QFZ96" s="534"/>
      <c r="QGC96" s="532"/>
      <c r="QGD96" s="534"/>
      <c r="QGG96" s="532"/>
      <c r="QGH96" s="534"/>
      <c r="QGK96" s="532"/>
      <c r="QGL96" s="534"/>
      <c r="QGO96" s="532"/>
      <c r="QGP96" s="534"/>
      <c r="QGS96" s="532"/>
      <c r="QGT96" s="534"/>
      <c r="QGW96" s="532"/>
      <c r="QGX96" s="534"/>
      <c r="QHA96" s="532"/>
      <c r="QHB96" s="534"/>
      <c r="QHE96" s="532"/>
      <c r="QHF96" s="534"/>
      <c r="QHI96" s="532"/>
      <c r="QHJ96" s="534"/>
      <c r="QHM96" s="532"/>
      <c r="QHN96" s="534"/>
      <c r="QHQ96" s="532"/>
      <c r="QHR96" s="534"/>
      <c r="QHU96" s="532"/>
      <c r="QHV96" s="534"/>
      <c r="QHY96" s="532"/>
      <c r="QHZ96" s="534"/>
      <c r="QIC96" s="532"/>
      <c r="QID96" s="534"/>
      <c r="QIG96" s="532"/>
      <c r="QIH96" s="534"/>
      <c r="QIK96" s="532"/>
      <c r="QIL96" s="534"/>
      <c r="QIO96" s="532"/>
      <c r="QIP96" s="534"/>
      <c r="QIS96" s="532"/>
      <c r="QIT96" s="534"/>
      <c r="QIW96" s="532"/>
      <c r="QIX96" s="534"/>
      <c r="QJA96" s="532"/>
      <c r="QJB96" s="534"/>
      <c r="QJE96" s="532"/>
      <c r="QJF96" s="534"/>
      <c r="QJI96" s="532"/>
      <c r="QJJ96" s="534"/>
      <c r="QJM96" s="532"/>
      <c r="QJN96" s="534"/>
      <c r="QJQ96" s="532"/>
      <c r="QJR96" s="534"/>
      <c r="QJU96" s="532"/>
      <c r="QJV96" s="534"/>
      <c r="QJY96" s="532"/>
      <c r="QJZ96" s="534"/>
      <c r="QKC96" s="532"/>
      <c r="QKD96" s="534"/>
      <c r="QKG96" s="532"/>
      <c r="QKH96" s="534"/>
      <c r="QKK96" s="532"/>
      <c r="QKL96" s="534"/>
      <c r="QKO96" s="532"/>
      <c r="QKP96" s="534"/>
      <c r="QKS96" s="532"/>
      <c r="QKT96" s="534"/>
      <c r="QKW96" s="532"/>
      <c r="QKX96" s="534"/>
      <c r="QLA96" s="532"/>
      <c r="QLB96" s="534"/>
      <c r="QLE96" s="532"/>
      <c r="QLF96" s="534"/>
      <c r="QLI96" s="532"/>
      <c r="QLJ96" s="534"/>
      <c r="QLM96" s="532"/>
      <c r="QLN96" s="534"/>
      <c r="QLQ96" s="532"/>
      <c r="QLR96" s="534"/>
      <c r="QLU96" s="532"/>
      <c r="QLV96" s="534"/>
      <c r="QLY96" s="532"/>
      <c r="QLZ96" s="534"/>
      <c r="QMC96" s="532"/>
      <c r="QMD96" s="534"/>
      <c r="QMG96" s="532"/>
      <c r="QMH96" s="534"/>
      <c r="QMK96" s="532"/>
      <c r="QML96" s="534"/>
      <c r="QMO96" s="532"/>
      <c r="QMP96" s="534"/>
      <c r="QMS96" s="532"/>
      <c r="QMT96" s="534"/>
      <c r="QMW96" s="532"/>
      <c r="QMX96" s="534"/>
      <c r="QNA96" s="532"/>
      <c r="QNB96" s="534"/>
      <c r="QNE96" s="532"/>
      <c r="QNF96" s="534"/>
      <c r="QNI96" s="532"/>
      <c r="QNJ96" s="534"/>
      <c r="QNM96" s="532"/>
      <c r="QNN96" s="534"/>
      <c r="QNQ96" s="532"/>
      <c r="QNR96" s="534"/>
      <c r="QNU96" s="532"/>
      <c r="QNV96" s="534"/>
      <c r="QNY96" s="532"/>
      <c r="QNZ96" s="534"/>
      <c r="QOC96" s="532"/>
      <c r="QOD96" s="534"/>
      <c r="QOG96" s="532"/>
      <c r="QOH96" s="534"/>
      <c r="QOK96" s="532"/>
      <c r="QOL96" s="534"/>
      <c r="QOO96" s="532"/>
      <c r="QOP96" s="534"/>
      <c r="QOS96" s="532"/>
      <c r="QOT96" s="534"/>
      <c r="QOW96" s="532"/>
      <c r="QOX96" s="534"/>
      <c r="QPA96" s="532"/>
      <c r="QPB96" s="534"/>
      <c r="QPE96" s="532"/>
      <c r="QPF96" s="534"/>
      <c r="QPI96" s="532"/>
      <c r="QPJ96" s="534"/>
      <c r="QPM96" s="532"/>
      <c r="QPN96" s="534"/>
      <c r="QPQ96" s="532"/>
      <c r="QPR96" s="534"/>
      <c r="QPU96" s="532"/>
      <c r="QPV96" s="534"/>
      <c r="QPY96" s="532"/>
      <c r="QPZ96" s="534"/>
      <c r="QQC96" s="532"/>
      <c r="QQD96" s="534"/>
      <c r="QQG96" s="532"/>
      <c r="QQH96" s="534"/>
      <c r="QQK96" s="532"/>
      <c r="QQL96" s="534"/>
      <c r="QQO96" s="532"/>
      <c r="QQP96" s="534"/>
      <c r="QQS96" s="532"/>
      <c r="QQT96" s="534"/>
      <c r="QQW96" s="532"/>
      <c r="QQX96" s="534"/>
      <c r="QRA96" s="532"/>
      <c r="QRB96" s="534"/>
      <c r="QRE96" s="532"/>
      <c r="QRF96" s="534"/>
      <c r="QRI96" s="532"/>
      <c r="QRJ96" s="534"/>
      <c r="QRM96" s="532"/>
      <c r="QRN96" s="534"/>
      <c r="QRQ96" s="532"/>
      <c r="QRR96" s="534"/>
      <c r="QRU96" s="532"/>
      <c r="QRV96" s="534"/>
      <c r="QRY96" s="532"/>
      <c r="QRZ96" s="534"/>
      <c r="QSC96" s="532"/>
      <c r="QSD96" s="534"/>
      <c r="QSG96" s="532"/>
      <c r="QSH96" s="534"/>
      <c r="QSK96" s="532"/>
      <c r="QSL96" s="534"/>
      <c r="QSO96" s="532"/>
      <c r="QSP96" s="534"/>
      <c r="QSS96" s="532"/>
      <c r="QST96" s="534"/>
      <c r="QSW96" s="532"/>
      <c r="QSX96" s="534"/>
      <c r="QTA96" s="532"/>
      <c r="QTB96" s="534"/>
      <c r="QTE96" s="532"/>
      <c r="QTF96" s="534"/>
      <c r="QTI96" s="532"/>
      <c r="QTJ96" s="534"/>
      <c r="QTM96" s="532"/>
      <c r="QTN96" s="534"/>
      <c r="QTQ96" s="532"/>
      <c r="QTR96" s="534"/>
      <c r="QTU96" s="532"/>
      <c r="QTV96" s="534"/>
      <c r="QTY96" s="532"/>
      <c r="QTZ96" s="534"/>
      <c r="QUC96" s="532"/>
      <c r="QUD96" s="534"/>
      <c r="QUG96" s="532"/>
      <c r="QUH96" s="534"/>
      <c r="QUK96" s="532"/>
      <c r="QUL96" s="534"/>
      <c r="QUO96" s="532"/>
      <c r="QUP96" s="534"/>
      <c r="QUS96" s="532"/>
      <c r="QUT96" s="534"/>
      <c r="QUW96" s="532"/>
      <c r="QUX96" s="534"/>
      <c r="QVA96" s="532"/>
      <c r="QVB96" s="534"/>
      <c r="QVE96" s="532"/>
      <c r="QVF96" s="534"/>
      <c r="QVI96" s="532"/>
      <c r="QVJ96" s="534"/>
      <c r="QVM96" s="532"/>
      <c r="QVN96" s="534"/>
      <c r="QVQ96" s="532"/>
      <c r="QVR96" s="534"/>
      <c r="QVU96" s="532"/>
      <c r="QVV96" s="534"/>
      <c r="QVY96" s="532"/>
      <c r="QVZ96" s="534"/>
      <c r="QWC96" s="532"/>
      <c r="QWD96" s="534"/>
      <c r="QWG96" s="532"/>
      <c r="QWH96" s="534"/>
      <c r="QWK96" s="532"/>
      <c r="QWL96" s="534"/>
      <c r="QWO96" s="532"/>
      <c r="QWP96" s="534"/>
      <c r="QWS96" s="532"/>
      <c r="QWT96" s="534"/>
      <c r="QWW96" s="532"/>
      <c r="QWX96" s="534"/>
      <c r="QXA96" s="532"/>
      <c r="QXB96" s="534"/>
      <c r="QXE96" s="532"/>
      <c r="QXF96" s="534"/>
      <c r="QXI96" s="532"/>
      <c r="QXJ96" s="534"/>
      <c r="QXM96" s="532"/>
      <c r="QXN96" s="534"/>
      <c r="QXQ96" s="532"/>
      <c r="QXR96" s="534"/>
      <c r="QXU96" s="532"/>
      <c r="QXV96" s="534"/>
      <c r="QXY96" s="532"/>
      <c r="QXZ96" s="534"/>
      <c r="QYC96" s="532"/>
      <c r="QYD96" s="534"/>
      <c r="QYG96" s="532"/>
      <c r="QYH96" s="534"/>
      <c r="QYK96" s="532"/>
      <c r="QYL96" s="534"/>
      <c r="QYO96" s="532"/>
      <c r="QYP96" s="534"/>
      <c r="QYS96" s="532"/>
      <c r="QYT96" s="534"/>
      <c r="QYW96" s="532"/>
      <c r="QYX96" s="534"/>
      <c r="QZA96" s="532"/>
      <c r="QZB96" s="534"/>
      <c r="QZE96" s="532"/>
      <c r="QZF96" s="534"/>
      <c r="QZI96" s="532"/>
      <c r="QZJ96" s="534"/>
      <c r="QZM96" s="532"/>
      <c r="QZN96" s="534"/>
      <c r="QZQ96" s="532"/>
      <c r="QZR96" s="534"/>
      <c r="QZU96" s="532"/>
      <c r="QZV96" s="534"/>
      <c r="QZY96" s="532"/>
      <c r="QZZ96" s="534"/>
      <c r="RAC96" s="532"/>
      <c r="RAD96" s="534"/>
      <c r="RAG96" s="532"/>
      <c r="RAH96" s="534"/>
      <c r="RAK96" s="532"/>
      <c r="RAL96" s="534"/>
      <c r="RAO96" s="532"/>
      <c r="RAP96" s="534"/>
      <c r="RAS96" s="532"/>
      <c r="RAT96" s="534"/>
      <c r="RAW96" s="532"/>
      <c r="RAX96" s="534"/>
      <c r="RBA96" s="532"/>
      <c r="RBB96" s="534"/>
      <c r="RBE96" s="532"/>
      <c r="RBF96" s="534"/>
      <c r="RBI96" s="532"/>
      <c r="RBJ96" s="534"/>
      <c r="RBM96" s="532"/>
      <c r="RBN96" s="534"/>
      <c r="RBQ96" s="532"/>
      <c r="RBR96" s="534"/>
      <c r="RBU96" s="532"/>
      <c r="RBV96" s="534"/>
      <c r="RBY96" s="532"/>
      <c r="RBZ96" s="534"/>
      <c r="RCC96" s="532"/>
      <c r="RCD96" s="534"/>
      <c r="RCG96" s="532"/>
      <c r="RCH96" s="534"/>
      <c r="RCK96" s="532"/>
      <c r="RCL96" s="534"/>
      <c r="RCO96" s="532"/>
      <c r="RCP96" s="534"/>
      <c r="RCS96" s="532"/>
      <c r="RCT96" s="534"/>
      <c r="RCW96" s="532"/>
      <c r="RCX96" s="534"/>
      <c r="RDA96" s="532"/>
      <c r="RDB96" s="534"/>
      <c r="RDE96" s="532"/>
      <c r="RDF96" s="534"/>
      <c r="RDI96" s="532"/>
      <c r="RDJ96" s="534"/>
      <c r="RDM96" s="532"/>
      <c r="RDN96" s="534"/>
      <c r="RDQ96" s="532"/>
      <c r="RDR96" s="534"/>
      <c r="RDU96" s="532"/>
      <c r="RDV96" s="534"/>
      <c r="RDY96" s="532"/>
      <c r="RDZ96" s="534"/>
      <c r="REC96" s="532"/>
      <c r="RED96" s="534"/>
      <c r="REG96" s="532"/>
      <c r="REH96" s="534"/>
      <c r="REK96" s="532"/>
      <c r="REL96" s="534"/>
      <c r="REO96" s="532"/>
      <c r="REP96" s="534"/>
      <c r="RES96" s="532"/>
      <c r="RET96" s="534"/>
      <c r="REW96" s="532"/>
      <c r="REX96" s="534"/>
      <c r="RFA96" s="532"/>
      <c r="RFB96" s="534"/>
      <c r="RFE96" s="532"/>
      <c r="RFF96" s="534"/>
      <c r="RFI96" s="532"/>
      <c r="RFJ96" s="534"/>
      <c r="RFM96" s="532"/>
      <c r="RFN96" s="534"/>
      <c r="RFQ96" s="532"/>
      <c r="RFR96" s="534"/>
      <c r="RFU96" s="532"/>
      <c r="RFV96" s="534"/>
      <c r="RFY96" s="532"/>
      <c r="RFZ96" s="534"/>
      <c r="RGC96" s="532"/>
      <c r="RGD96" s="534"/>
      <c r="RGG96" s="532"/>
      <c r="RGH96" s="534"/>
      <c r="RGK96" s="532"/>
      <c r="RGL96" s="534"/>
      <c r="RGO96" s="532"/>
      <c r="RGP96" s="534"/>
      <c r="RGS96" s="532"/>
      <c r="RGT96" s="534"/>
      <c r="RGW96" s="532"/>
      <c r="RGX96" s="534"/>
      <c r="RHA96" s="532"/>
      <c r="RHB96" s="534"/>
      <c r="RHE96" s="532"/>
      <c r="RHF96" s="534"/>
      <c r="RHI96" s="532"/>
      <c r="RHJ96" s="534"/>
      <c r="RHM96" s="532"/>
      <c r="RHN96" s="534"/>
      <c r="RHQ96" s="532"/>
      <c r="RHR96" s="534"/>
      <c r="RHU96" s="532"/>
      <c r="RHV96" s="534"/>
      <c r="RHY96" s="532"/>
      <c r="RHZ96" s="534"/>
      <c r="RIC96" s="532"/>
      <c r="RID96" s="534"/>
      <c r="RIG96" s="532"/>
      <c r="RIH96" s="534"/>
      <c r="RIK96" s="532"/>
      <c r="RIL96" s="534"/>
      <c r="RIO96" s="532"/>
      <c r="RIP96" s="534"/>
      <c r="RIS96" s="532"/>
      <c r="RIT96" s="534"/>
      <c r="RIW96" s="532"/>
      <c r="RIX96" s="534"/>
      <c r="RJA96" s="532"/>
      <c r="RJB96" s="534"/>
      <c r="RJE96" s="532"/>
      <c r="RJF96" s="534"/>
      <c r="RJI96" s="532"/>
      <c r="RJJ96" s="534"/>
      <c r="RJM96" s="532"/>
      <c r="RJN96" s="534"/>
      <c r="RJQ96" s="532"/>
      <c r="RJR96" s="534"/>
      <c r="RJU96" s="532"/>
      <c r="RJV96" s="534"/>
      <c r="RJY96" s="532"/>
      <c r="RJZ96" s="534"/>
      <c r="RKC96" s="532"/>
      <c r="RKD96" s="534"/>
      <c r="RKG96" s="532"/>
      <c r="RKH96" s="534"/>
      <c r="RKK96" s="532"/>
      <c r="RKL96" s="534"/>
      <c r="RKO96" s="532"/>
      <c r="RKP96" s="534"/>
      <c r="RKS96" s="532"/>
      <c r="RKT96" s="534"/>
      <c r="RKW96" s="532"/>
      <c r="RKX96" s="534"/>
      <c r="RLA96" s="532"/>
      <c r="RLB96" s="534"/>
      <c r="RLE96" s="532"/>
      <c r="RLF96" s="534"/>
      <c r="RLI96" s="532"/>
      <c r="RLJ96" s="534"/>
      <c r="RLM96" s="532"/>
      <c r="RLN96" s="534"/>
      <c r="RLQ96" s="532"/>
      <c r="RLR96" s="534"/>
      <c r="RLU96" s="532"/>
      <c r="RLV96" s="534"/>
      <c r="RLY96" s="532"/>
      <c r="RLZ96" s="534"/>
      <c r="RMC96" s="532"/>
      <c r="RMD96" s="534"/>
      <c r="RMG96" s="532"/>
      <c r="RMH96" s="534"/>
      <c r="RMK96" s="532"/>
      <c r="RML96" s="534"/>
      <c r="RMO96" s="532"/>
      <c r="RMP96" s="534"/>
      <c r="RMS96" s="532"/>
      <c r="RMT96" s="534"/>
      <c r="RMW96" s="532"/>
      <c r="RMX96" s="534"/>
      <c r="RNA96" s="532"/>
      <c r="RNB96" s="534"/>
      <c r="RNE96" s="532"/>
      <c r="RNF96" s="534"/>
      <c r="RNI96" s="532"/>
      <c r="RNJ96" s="534"/>
      <c r="RNM96" s="532"/>
      <c r="RNN96" s="534"/>
      <c r="RNQ96" s="532"/>
      <c r="RNR96" s="534"/>
      <c r="RNU96" s="532"/>
      <c r="RNV96" s="534"/>
      <c r="RNY96" s="532"/>
      <c r="RNZ96" s="534"/>
      <c r="ROC96" s="532"/>
      <c r="ROD96" s="534"/>
      <c r="ROG96" s="532"/>
      <c r="ROH96" s="534"/>
      <c r="ROK96" s="532"/>
      <c r="ROL96" s="534"/>
      <c r="ROO96" s="532"/>
      <c r="ROP96" s="534"/>
      <c r="ROS96" s="532"/>
      <c r="ROT96" s="534"/>
      <c r="ROW96" s="532"/>
      <c r="ROX96" s="534"/>
      <c r="RPA96" s="532"/>
      <c r="RPB96" s="534"/>
      <c r="RPE96" s="532"/>
      <c r="RPF96" s="534"/>
      <c r="RPI96" s="532"/>
      <c r="RPJ96" s="534"/>
      <c r="RPM96" s="532"/>
      <c r="RPN96" s="534"/>
      <c r="RPQ96" s="532"/>
      <c r="RPR96" s="534"/>
      <c r="RPU96" s="532"/>
      <c r="RPV96" s="534"/>
      <c r="RPY96" s="532"/>
      <c r="RPZ96" s="534"/>
      <c r="RQC96" s="532"/>
      <c r="RQD96" s="534"/>
      <c r="RQG96" s="532"/>
      <c r="RQH96" s="534"/>
      <c r="RQK96" s="532"/>
      <c r="RQL96" s="534"/>
      <c r="RQO96" s="532"/>
      <c r="RQP96" s="534"/>
      <c r="RQS96" s="532"/>
      <c r="RQT96" s="534"/>
      <c r="RQW96" s="532"/>
      <c r="RQX96" s="534"/>
      <c r="RRA96" s="532"/>
      <c r="RRB96" s="534"/>
      <c r="RRE96" s="532"/>
      <c r="RRF96" s="534"/>
      <c r="RRI96" s="532"/>
      <c r="RRJ96" s="534"/>
      <c r="RRM96" s="532"/>
      <c r="RRN96" s="534"/>
      <c r="RRQ96" s="532"/>
      <c r="RRR96" s="534"/>
      <c r="RRU96" s="532"/>
      <c r="RRV96" s="534"/>
      <c r="RRY96" s="532"/>
      <c r="RRZ96" s="534"/>
      <c r="RSC96" s="532"/>
      <c r="RSD96" s="534"/>
      <c r="RSG96" s="532"/>
      <c r="RSH96" s="534"/>
      <c r="RSK96" s="532"/>
      <c r="RSL96" s="534"/>
      <c r="RSO96" s="532"/>
      <c r="RSP96" s="534"/>
      <c r="RSS96" s="532"/>
      <c r="RST96" s="534"/>
      <c r="RSW96" s="532"/>
      <c r="RSX96" s="534"/>
      <c r="RTA96" s="532"/>
      <c r="RTB96" s="534"/>
      <c r="RTE96" s="532"/>
      <c r="RTF96" s="534"/>
      <c r="RTI96" s="532"/>
      <c r="RTJ96" s="534"/>
      <c r="RTM96" s="532"/>
      <c r="RTN96" s="534"/>
      <c r="RTQ96" s="532"/>
      <c r="RTR96" s="534"/>
      <c r="RTU96" s="532"/>
      <c r="RTV96" s="534"/>
      <c r="RTY96" s="532"/>
      <c r="RTZ96" s="534"/>
      <c r="RUC96" s="532"/>
      <c r="RUD96" s="534"/>
      <c r="RUG96" s="532"/>
      <c r="RUH96" s="534"/>
      <c r="RUK96" s="532"/>
      <c r="RUL96" s="534"/>
      <c r="RUO96" s="532"/>
      <c r="RUP96" s="534"/>
      <c r="RUS96" s="532"/>
      <c r="RUT96" s="534"/>
      <c r="RUW96" s="532"/>
      <c r="RUX96" s="534"/>
      <c r="RVA96" s="532"/>
      <c r="RVB96" s="534"/>
      <c r="RVE96" s="532"/>
      <c r="RVF96" s="534"/>
      <c r="RVI96" s="532"/>
      <c r="RVJ96" s="534"/>
      <c r="RVM96" s="532"/>
      <c r="RVN96" s="534"/>
      <c r="RVQ96" s="532"/>
      <c r="RVR96" s="534"/>
      <c r="RVU96" s="532"/>
      <c r="RVV96" s="534"/>
      <c r="RVY96" s="532"/>
      <c r="RVZ96" s="534"/>
      <c r="RWC96" s="532"/>
      <c r="RWD96" s="534"/>
      <c r="RWG96" s="532"/>
      <c r="RWH96" s="534"/>
      <c r="RWK96" s="532"/>
      <c r="RWL96" s="534"/>
      <c r="RWO96" s="532"/>
      <c r="RWP96" s="534"/>
      <c r="RWS96" s="532"/>
      <c r="RWT96" s="534"/>
      <c r="RWW96" s="532"/>
      <c r="RWX96" s="534"/>
      <c r="RXA96" s="532"/>
      <c r="RXB96" s="534"/>
      <c r="RXE96" s="532"/>
      <c r="RXF96" s="534"/>
      <c r="RXI96" s="532"/>
      <c r="RXJ96" s="534"/>
      <c r="RXM96" s="532"/>
      <c r="RXN96" s="534"/>
      <c r="RXQ96" s="532"/>
      <c r="RXR96" s="534"/>
      <c r="RXU96" s="532"/>
      <c r="RXV96" s="534"/>
      <c r="RXY96" s="532"/>
      <c r="RXZ96" s="534"/>
      <c r="RYC96" s="532"/>
      <c r="RYD96" s="534"/>
      <c r="RYG96" s="532"/>
      <c r="RYH96" s="534"/>
      <c r="RYK96" s="532"/>
      <c r="RYL96" s="534"/>
      <c r="RYO96" s="532"/>
      <c r="RYP96" s="534"/>
      <c r="RYS96" s="532"/>
      <c r="RYT96" s="534"/>
      <c r="RYW96" s="532"/>
      <c r="RYX96" s="534"/>
      <c r="RZA96" s="532"/>
      <c r="RZB96" s="534"/>
      <c r="RZE96" s="532"/>
      <c r="RZF96" s="534"/>
      <c r="RZI96" s="532"/>
      <c r="RZJ96" s="534"/>
      <c r="RZM96" s="532"/>
      <c r="RZN96" s="534"/>
      <c r="RZQ96" s="532"/>
      <c r="RZR96" s="534"/>
      <c r="RZU96" s="532"/>
      <c r="RZV96" s="534"/>
      <c r="RZY96" s="532"/>
      <c r="RZZ96" s="534"/>
      <c r="SAC96" s="532"/>
      <c r="SAD96" s="534"/>
      <c r="SAG96" s="532"/>
      <c r="SAH96" s="534"/>
      <c r="SAK96" s="532"/>
      <c r="SAL96" s="534"/>
      <c r="SAO96" s="532"/>
      <c r="SAP96" s="534"/>
      <c r="SAS96" s="532"/>
      <c r="SAT96" s="534"/>
      <c r="SAW96" s="532"/>
      <c r="SAX96" s="534"/>
      <c r="SBA96" s="532"/>
      <c r="SBB96" s="534"/>
      <c r="SBE96" s="532"/>
      <c r="SBF96" s="534"/>
      <c r="SBI96" s="532"/>
      <c r="SBJ96" s="534"/>
      <c r="SBM96" s="532"/>
      <c r="SBN96" s="534"/>
      <c r="SBQ96" s="532"/>
      <c r="SBR96" s="534"/>
      <c r="SBU96" s="532"/>
      <c r="SBV96" s="534"/>
      <c r="SBY96" s="532"/>
      <c r="SBZ96" s="534"/>
      <c r="SCC96" s="532"/>
      <c r="SCD96" s="534"/>
      <c r="SCG96" s="532"/>
      <c r="SCH96" s="534"/>
      <c r="SCK96" s="532"/>
      <c r="SCL96" s="534"/>
      <c r="SCO96" s="532"/>
      <c r="SCP96" s="534"/>
      <c r="SCS96" s="532"/>
      <c r="SCT96" s="534"/>
      <c r="SCW96" s="532"/>
      <c r="SCX96" s="534"/>
      <c r="SDA96" s="532"/>
      <c r="SDB96" s="534"/>
      <c r="SDE96" s="532"/>
      <c r="SDF96" s="534"/>
      <c r="SDI96" s="532"/>
      <c r="SDJ96" s="534"/>
      <c r="SDM96" s="532"/>
      <c r="SDN96" s="534"/>
      <c r="SDQ96" s="532"/>
      <c r="SDR96" s="534"/>
      <c r="SDU96" s="532"/>
      <c r="SDV96" s="534"/>
      <c r="SDY96" s="532"/>
      <c r="SDZ96" s="534"/>
      <c r="SEC96" s="532"/>
      <c r="SED96" s="534"/>
      <c r="SEG96" s="532"/>
      <c r="SEH96" s="534"/>
      <c r="SEK96" s="532"/>
      <c r="SEL96" s="534"/>
      <c r="SEO96" s="532"/>
      <c r="SEP96" s="534"/>
      <c r="SES96" s="532"/>
      <c r="SET96" s="534"/>
      <c r="SEW96" s="532"/>
      <c r="SEX96" s="534"/>
      <c r="SFA96" s="532"/>
      <c r="SFB96" s="534"/>
      <c r="SFE96" s="532"/>
      <c r="SFF96" s="534"/>
      <c r="SFI96" s="532"/>
      <c r="SFJ96" s="534"/>
      <c r="SFM96" s="532"/>
      <c r="SFN96" s="534"/>
      <c r="SFQ96" s="532"/>
      <c r="SFR96" s="534"/>
      <c r="SFU96" s="532"/>
      <c r="SFV96" s="534"/>
      <c r="SFY96" s="532"/>
      <c r="SFZ96" s="534"/>
      <c r="SGC96" s="532"/>
      <c r="SGD96" s="534"/>
      <c r="SGG96" s="532"/>
      <c r="SGH96" s="534"/>
      <c r="SGK96" s="532"/>
      <c r="SGL96" s="534"/>
      <c r="SGO96" s="532"/>
      <c r="SGP96" s="534"/>
      <c r="SGS96" s="532"/>
      <c r="SGT96" s="534"/>
      <c r="SGW96" s="532"/>
      <c r="SGX96" s="534"/>
      <c r="SHA96" s="532"/>
      <c r="SHB96" s="534"/>
      <c r="SHE96" s="532"/>
      <c r="SHF96" s="534"/>
      <c r="SHI96" s="532"/>
      <c r="SHJ96" s="534"/>
      <c r="SHM96" s="532"/>
      <c r="SHN96" s="534"/>
      <c r="SHQ96" s="532"/>
      <c r="SHR96" s="534"/>
      <c r="SHU96" s="532"/>
      <c r="SHV96" s="534"/>
      <c r="SHY96" s="532"/>
      <c r="SHZ96" s="534"/>
      <c r="SIC96" s="532"/>
      <c r="SID96" s="534"/>
      <c r="SIG96" s="532"/>
      <c r="SIH96" s="534"/>
      <c r="SIK96" s="532"/>
      <c r="SIL96" s="534"/>
      <c r="SIO96" s="532"/>
      <c r="SIP96" s="534"/>
      <c r="SIS96" s="532"/>
      <c r="SIT96" s="534"/>
      <c r="SIW96" s="532"/>
      <c r="SIX96" s="534"/>
      <c r="SJA96" s="532"/>
      <c r="SJB96" s="534"/>
      <c r="SJE96" s="532"/>
      <c r="SJF96" s="534"/>
      <c r="SJI96" s="532"/>
      <c r="SJJ96" s="534"/>
      <c r="SJM96" s="532"/>
      <c r="SJN96" s="534"/>
      <c r="SJQ96" s="532"/>
      <c r="SJR96" s="534"/>
      <c r="SJU96" s="532"/>
      <c r="SJV96" s="534"/>
      <c r="SJY96" s="532"/>
      <c r="SJZ96" s="534"/>
      <c r="SKC96" s="532"/>
      <c r="SKD96" s="534"/>
      <c r="SKG96" s="532"/>
      <c r="SKH96" s="534"/>
      <c r="SKK96" s="532"/>
      <c r="SKL96" s="534"/>
      <c r="SKO96" s="532"/>
      <c r="SKP96" s="534"/>
      <c r="SKS96" s="532"/>
      <c r="SKT96" s="534"/>
      <c r="SKW96" s="532"/>
      <c r="SKX96" s="534"/>
      <c r="SLA96" s="532"/>
      <c r="SLB96" s="534"/>
      <c r="SLE96" s="532"/>
      <c r="SLF96" s="534"/>
      <c r="SLI96" s="532"/>
      <c r="SLJ96" s="534"/>
      <c r="SLM96" s="532"/>
      <c r="SLN96" s="534"/>
      <c r="SLQ96" s="532"/>
      <c r="SLR96" s="534"/>
      <c r="SLU96" s="532"/>
      <c r="SLV96" s="534"/>
      <c r="SLY96" s="532"/>
      <c r="SLZ96" s="534"/>
      <c r="SMC96" s="532"/>
      <c r="SMD96" s="534"/>
      <c r="SMG96" s="532"/>
      <c r="SMH96" s="534"/>
      <c r="SMK96" s="532"/>
      <c r="SML96" s="534"/>
      <c r="SMO96" s="532"/>
      <c r="SMP96" s="534"/>
      <c r="SMS96" s="532"/>
      <c r="SMT96" s="534"/>
      <c r="SMW96" s="532"/>
      <c r="SMX96" s="534"/>
      <c r="SNA96" s="532"/>
      <c r="SNB96" s="534"/>
      <c r="SNE96" s="532"/>
      <c r="SNF96" s="534"/>
      <c r="SNI96" s="532"/>
      <c r="SNJ96" s="534"/>
      <c r="SNM96" s="532"/>
      <c r="SNN96" s="534"/>
      <c r="SNQ96" s="532"/>
      <c r="SNR96" s="534"/>
      <c r="SNU96" s="532"/>
      <c r="SNV96" s="534"/>
      <c r="SNY96" s="532"/>
      <c r="SNZ96" s="534"/>
      <c r="SOC96" s="532"/>
      <c r="SOD96" s="534"/>
      <c r="SOG96" s="532"/>
      <c r="SOH96" s="534"/>
      <c r="SOK96" s="532"/>
      <c r="SOL96" s="534"/>
      <c r="SOO96" s="532"/>
      <c r="SOP96" s="534"/>
      <c r="SOS96" s="532"/>
      <c r="SOT96" s="534"/>
      <c r="SOW96" s="532"/>
      <c r="SOX96" s="534"/>
      <c r="SPA96" s="532"/>
      <c r="SPB96" s="534"/>
      <c r="SPE96" s="532"/>
      <c r="SPF96" s="534"/>
      <c r="SPI96" s="532"/>
      <c r="SPJ96" s="534"/>
      <c r="SPM96" s="532"/>
      <c r="SPN96" s="534"/>
      <c r="SPQ96" s="532"/>
      <c r="SPR96" s="534"/>
      <c r="SPU96" s="532"/>
      <c r="SPV96" s="534"/>
      <c r="SPY96" s="532"/>
      <c r="SPZ96" s="534"/>
      <c r="SQC96" s="532"/>
      <c r="SQD96" s="534"/>
      <c r="SQG96" s="532"/>
      <c r="SQH96" s="534"/>
      <c r="SQK96" s="532"/>
      <c r="SQL96" s="534"/>
      <c r="SQO96" s="532"/>
      <c r="SQP96" s="534"/>
      <c r="SQS96" s="532"/>
      <c r="SQT96" s="534"/>
      <c r="SQW96" s="532"/>
      <c r="SQX96" s="534"/>
      <c r="SRA96" s="532"/>
      <c r="SRB96" s="534"/>
      <c r="SRE96" s="532"/>
      <c r="SRF96" s="534"/>
      <c r="SRI96" s="532"/>
      <c r="SRJ96" s="534"/>
      <c r="SRM96" s="532"/>
      <c r="SRN96" s="534"/>
      <c r="SRQ96" s="532"/>
      <c r="SRR96" s="534"/>
      <c r="SRU96" s="532"/>
      <c r="SRV96" s="534"/>
      <c r="SRY96" s="532"/>
      <c r="SRZ96" s="534"/>
      <c r="SSC96" s="532"/>
      <c r="SSD96" s="534"/>
      <c r="SSG96" s="532"/>
      <c r="SSH96" s="534"/>
      <c r="SSK96" s="532"/>
      <c r="SSL96" s="534"/>
      <c r="SSO96" s="532"/>
      <c r="SSP96" s="534"/>
      <c r="SSS96" s="532"/>
      <c r="SST96" s="534"/>
      <c r="SSW96" s="532"/>
      <c r="SSX96" s="534"/>
      <c r="STA96" s="532"/>
      <c r="STB96" s="534"/>
      <c r="STE96" s="532"/>
      <c r="STF96" s="534"/>
      <c r="STI96" s="532"/>
      <c r="STJ96" s="534"/>
      <c r="STM96" s="532"/>
      <c r="STN96" s="534"/>
      <c r="STQ96" s="532"/>
      <c r="STR96" s="534"/>
      <c r="STU96" s="532"/>
      <c r="STV96" s="534"/>
      <c r="STY96" s="532"/>
      <c r="STZ96" s="534"/>
      <c r="SUC96" s="532"/>
      <c r="SUD96" s="534"/>
      <c r="SUG96" s="532"/>
      <c r="SUH96" s="534"/>
      <c r="SUK96" s="532"/>
      <c r="SUL96" s="534"/>
      <c r="SUO96" s="532"/>
      <c r="SUP96" s="534"/>
      <c r="SUS96" s="532"/>
      <c r="SUT96" s="534"/>
      <c r="SUW96" s="532"/>
      <c r="SUX96" s="534"/>
      <c r="SVA96" s="532"/>
      <c r="SVB96" s="534"/>
      <c r="SVE96" s="532"/>
      <c r="SVF96" s="534"/>
      <c r="SVI96" s="532"/>
      <c r="SVJ96" s="534"/>
      <c r="SVM96" s="532"/>
      <c r="SVN96" s="534"/>
      <c r="SVQ96" s="532"/>
      <c r="SVR96" s="534"/>
      <c r="SVU96" s="532"/>
      <c r="SVV96" s="534"/>
      <c r="SVY96" s="532"/>
      <c r="SVZ96" s="534"/>
      <c r="SWC96" s="532"/>
      <c r="SWD96" s="534"/>
      <c r="SWG96" s="532"/>
      <c r="SWH96" s="534"/>
      <c r="SWK96" s="532"/>
      <c r="SWL96" s="534"/>
      <c r="SWO96" s="532"/>
      <c r="SWP96" s="534"/>
      <c r="SWS96" s="532"/>
      <c r="SWT96" s="534"/>
      <c r="SWW96" s="532"/>
      <c r="SWX96" s="534"/>
      <c r="SXA96" s="532"/>
      <c r="SXB96" s="534"/>
      <c r="SXE96" s="532"/>
      <c r="SXF96" s="534"/>
      <c r="SXI96" s="532"/>
      <c r="SXJ96" s="534"/>
      <c r="SXM96" s="532"/>
      <c r="SXN96" s="534"/>
      <c r="SXQ96" s="532"/>
      <c r="SXR96" s="534"/>
      <c r="SXU96" s="532"/>
      <c r="SXV96" s="534"/>
      <c r="SXY96" s="532"/>
      <c r="SXZ96" s="534"/>
      <c r="SYC96" s="532"/>
      <c r="SYD96" s="534"/>
      <c r="SYG96" s="532"/>
      <c r="SYH96" s="534"/>
      <c r="SYK96" s="532"/>
      <c r="SYL96" s="534"/>
      <c r="SYO96" s="532"/>
      <c r="SYP96" s="534"/>
      <c r="SYS96" s="532"/>
      <c r="SYT96" s="534"/>
      <c r="SYW96" s="532"/>
      <c r="SYX96" s="534"/>
      <c r="SZA96" s="532"/>
      <c r="SZB96" s="534"/>
      <c r="SZE96" s="532"/>
      <c r="SZF96" s="534"/>
      <c r="SZI96" s="532"/>
      <c r="SZJ96" s="534"/>
      <c r="SZM96" s="532"/>
      <c r="SZN96" s="534"/>
      <c r="SZQ96" s="532"/>
      <c r="SZR96" s="534"/>
      <c r="SZU96" s="532"/>
      <c r="SZV96" s="534"/>
      <c r="SZY96" s="532"/>
      <c r="SZZ96" s="534"/>
      <c r="TAC96" s="532"/>
      <c r="TAD96" s="534"/>
      <c r="TAG96" s="532"/>
      <c r="TAH96" s="534"/>
      <c r="TAK96" s="532"/>
      <c r="TAL96" s="534"/>
      <c r="TAO96" s="532"/>
      <c r="TAP96" s="534"/>
      <c r="TAS96" s="532"/>
      <c r="TAT96" s="534"/>
      <c r="TAW96" s="532"/>
      <c r="TAX96" s="534"/>
      <c r="TBA96" s="532"/>
      <c r="TBB96" s="534"/>
      <c r="TBE96" s="532"/>
      <c r="TBF96" s="534"/>
      <c r="TBI96" s="532"/>
      <c r="TBJ96" s="534"/>
      <c r="TBM96" s="532"/>
      <c r="TBN96" s="534"/>
      <c r="TBQ96" s="532"/>
      <c r="TBR96" s="534"/>
      <c r="TBU96" s="532"/>
      <c r="TBV96" s="534"/>
      <c r="TBY96" s="532"/>
      <c r="TBZ96" s="534"/>
      <c r="TCC96" s="532"/>
      <c r="TCD96" s="534"/>
      <c r="TCG96" s="532"/>
      <c r="TCH96" s="534"/>
      <c r="TCK96" s="532"/>
      <c r="TCL96" s="534"/>
      <c r="TCO96" s="532"/>
      <c r="TCP96" s="534"/>
      <c r="TCS96" s="532"/>
      <c r="TCT96" s="534"/>
      <c r="TCW96" s="532"/>
      <c r="TCX96" s="534"/>
      <c r="TDA96" s="532"/>
      <c r="TDB96" s="534"/>
      <c r="TDE96" s="532"/>
      <c r="TDF96" s="534"/>
      <c r="TDI96" s="532"/>
      <c r="TDJ96" s="534"/>
      <c r="TDM96" s="532"/>
      <c r="TDN96" s="534"/>
      <c r="TDQ96" s="532"/>
      <c r="TDR96" s="534"/>
      <c r="TDU96" s="532"/>
      <c r="TDV96" s="534"/>
      <c r="TDY96" s="532"/>
      <c r="TDZ96" s="534"/>
      <c r="TEC96" s="532"/>
      <c r="TED96" s="534"/>
      <c r="TEG96" s="532"/>
      <c r="TEH96" s="534"/>
      <c r="TEK96" s="532"/>
      <c r="TEL96" s="534"/>
      <c r="TEO96" s="532"/>
      <c r="TEP96" s="534"/>
      <c r="TES96" s="532"/>
      <c r="TET96" s="534"/>
      <c r="TEW96" s="532"/>
      <c r="TEX96" s="534"/>
      <c r="TFA96" s="532"/>
      <c r="TFB96" s="534"/>
      <c r="TFE96" s="532"/>
      <c r="TFF96" s="534"/>
      <c r="TFI96" s="532"/>
      <c r="TFJ96" s="534"/>
      <c r="TFM96" s="532"/>
      <c r="TFN96" s="534"/>
      <c r="TFQ96" s="532"/>
      <c r="TFR96" s="534"/>
      <c r="TFU96" s="532"/>
      <c r="TFV96" s="534"/>
      <c r="TFY96" s="532"/>
      <c r="TFZ96" s="534"/>
      <c r="TGC96" s="532"/>
      <c r="TGD96" s="534"/>
      <c r="TGG96" s="532"/>
      <c r="TGH96" s="534"/>
      <c r="TGK96" s="532"/>
      <c r="TGL96" s="534"/>
      <c r="TGO96" s="532"/>
      <c r="TGP96" s="534"/>
      <c r="TGS96" s="532"/>
      <c r="TGT96" s="534"/>
      <c r="TGW96" s="532"/>
      <c r="TGX96" s="534"/>
      <c r="THA96" s="532"/>
      <c r="THB96" s="534"/>
      <c r="THE96" s="532"/>
      <c r="THF96" s="534"/>
      <c r="THI96" s="532"/>
      <c r="THJ96" s="534"/>
      <c r="THM96" s="532"/>
      <c r="THN96" s="534"/>
      <c r="THQ96" s="532"/>
      <c r="THR96" s="534"/>
      <c r="THU96" s="532"/>
      <c r="THV96" s="534"/>
      <c r="THY96" s="532"/>
      <c r="THZ96" s="534"/>
      <c r="TIC96" s="532"/>
      <c r="TID96" s="534"/>
      <c r="TIG96" s="532"/>
      <c r="TIH96" s="534"/>
      <c r="TIK96" s="532"/>
      <c r="TIL96" s="534"/>
      <c r="TIO96" s="532"/>
      <c r="TIP96" s="534"/>
      <c r="TIS96" s="532"/>
      <c r="TIT96" s="534"/>
      <c r="TIW96" s="532"/>
      <c r="TIX96" s="534"/>
      <c r="TJA96" s="532"/>
      <c r="TJB96" s="534"/>
      <c r="TJE96" s="532"/>
      <c r="TJF96" s="534"/>
      <c r="TJI96" s="532"/>
      <c r="TJJ96" s="534"/>
      <c r="TJM96" s="532"/>
      <c r="TJN96" s="534"/>
      <c r="TJQ96" s="532"/>
      <c r="TJR96" s="534"/>
      <c r="TJU96" s="532"/>
      <c r="TJV96" s="534"/>
      <c r="TJY96" s="532"/>
      <c r="TJZ96" s="534"/>
      <c r="TKC96" s="532"/>
      <c r="TKD96" s="534"/>
      <c r="TKG96" s="532"/>
      <c r="TKH96" s="534"/>
      <c r="TKK96" s="532"/>
      <c r="TKL96" s="534"/>
      <c r="TKO96" s="532"/>
      <c r="TKP96" s="534"/>
      <c r="TKS96" s="532"/>
      <c r="TKT96" s="534"/>
      <c r="TKW96" s="532"/>
      <c r="TKX96" s="534"/>
      <c r="TLA96" s="532"/>
      <c r="TLB96" s="534"/>
      <c r="TLE96" s="532"/>
      <c r="TLF96" s="534"/>
      <c r="TLI96" s="532"/>
      <c r="TLJ96" s="534"/>
      <c r="TLM96" s="532"/>
      <c r="TLN96" s="534"/>
      <c r="TLQ96" s="532"/>
      <c r="TLR96" s="534"/>
      <c r="TLU96" s="532"/>
      <c r="TLV96" s="534"/>
      <c r="TLY96" s="532"/>
      <c r="TLZ96" s="534"/>
      <c r="TMC96" s="532"/>
      <c r="TMD96" s="534"/>
      <c r="TMG96" s="532"/>
      <c r="TMH96" s="534"/>
      <c r="TMK96" s="532"/>
      <c r="TML96" s="534"/>
      <c r="TMO96" s="532"/>
      <c r="TMP96" s="534"/>
      <c r="TMS96" s="532"/>
      <c r="TMT96" s="534"/>
      <c r="TMW96" s="532"/>
      <c r="TMX96" s="534"/>
      <c r="TNA96" s="532"/>
      <c r="TNB96" s="534"/>
      <c r="TNE96" s="532"/>
      <c r="TNF96" s="534"/>
      <c r="TNI96" s="532"/>
      <c r="TNJ96" s="534"/>
      <c r="TNM96" s="532"/>
      <c r="TNN96" s="534"/>
      <c r="TNQ96" s="532"/>
      <c r="TNR96" s="534"/>
      <c r="TNU96" s="532"/>
      <c r="TNV96" s="534"/>
      <c r="TNY96" s="532"/>
      <c r="TNZ96" s="534"/>
      <c r="TOC96" s="532"/>
      <c r="TOD96" s="534"/>
      <c r="TOG96" s="532"/>
      <c r="TOH96" s="534"/>
      <c r="TOK96" s="532"/>
      <c r="TOL96" s="534"/>
      <c r="TOO96" s="532"/>
      <c r="TOP96" s="534"/>
      <c r="TOS96" s="532"/>
      <c r="TOT96" s="534"/>
      <c r="TOW96" s="532"/>
      <c r="TOX96" s="534"/>
      <c r="TPA96" s="532"/>
      <c r="TPB96" s="534"/>
      <c r="TPE96" s="532"/>
      <c r="TPF96" s="534"/>
      <c r="TPI96" s="532"/>
      <c r="TPJ96" s="534"/>
      <c r="TPM96" s="532"/>
      <c r="TPN96" s="534"/>
      <c r="TPQ96" s="532"/>
      <c r="TPR96" s="534"/>
      <c r="TPU96" s="532"/>
      <c r="TPV96" s="534"/>
      <c r="TPY96" s="532"/>
      <c r="TPZ96" s="534"/>
      <c r="TQC96" s="532"/>
      <c r="TQD96" s="534"/>
      <c r="TQG96" s="532"/>
      <c r="TQH96" s="534"/>
      <c r="TQK96" s="532"/>
      <c r="TQL96" s="534"/>
      <c r="TQO96" s="532"/>
      <c r="TQP96" s="534"/>
      <c r="TQS96" s="532"/>
      <c r="TQT96" s="534"/>
      <c r="TQW96" s="532"/>
      <c r="TQX96" s="534"/>
      <c r="TRA96" s="532"/>
      <c r="TRB96" s="534"/>
      <c r="TRE96" s="532"/>
      <c r="TRF96" s="534"/>
      <c r="TRI96" s="532"/>
      <c r="TRJ96" s="534"/>
      <c r="TRM96" s="532"/>
      <c r="TRN96" s="534"/>
      <c r="TRQ96" s="532"/>
      <c r="TRR96" s="534"/>
      <c r="TRU96" s="532"/>
      <c r="TRV96" s="534"/>
      <c r="TRY96" s="532"/>
      <c r="TRZ96" s="534"/>
      <c r="TSC96" s="532"/>
      <c r="TSD96" s="534"/>
      <c r="TSG96" s="532"/>
      <c r="TSH96" s="534"/>
      <c r="TSK96" s="532"/>
      <c r="TSL96" s="534"/>
      <c r="TSO96" s="532"/>
      <c r="TSP96" s="534"/>
      <c r="TSS96" s="532"/>
      <c r="TST96" s="534"/>
      <c r="TSW96" s="532"/>
      <c r="TSX96" s="534"/>
      <c r="TTA96" s="532"/>
      <c r="TTB96" s="534"/>
      <c r="TTE96" s="532"/>
      <c r="TTF96" s="534"/>
      <c r="TTI96" s="532"/>
      <c r="TTJ96" s="534"/>
      <c r="TTM96" s="532"/>
      <c r="TTN96" s="534"/>
      <c r="TTQ96" s="532"/>
      <c r="TTR96" s="534"/>
      <c r="TTU96" s="532"/>
      <c r="TTV96" s="534"/>
      <c r="TTY96" s="532"/>
      <c r="TTZ96" s="534"/>
      <c r="TUC96" s="532"/>
      <c r="TUD96" s="534"/>
      <c r="TUG96" s="532"/>
      <c r="TUH96" s="534"/>
      <c r="TUK96" s="532"/>
      <c r="TUL96" s="534"/>
      <c r="TUO96" s="532"/>
      <c r="TUP96" s="534"/>
      <c r="TUS96" s="532"/>
      <c r="TUT96" s="534"/>
      <c r="TUW96" s="532"/>
      <c r="TUX96" s="534"/>
      <c r="TVA96" s="532"/>
      <c r="TVB96" s="534"/>
      <c r="TVE96" s="532"/>
      <c r="TVF96" s="534"/>
      <c r="TVI96" s="532"/>
      <c r="TVJ96" s="534"/>
      <c r="TVM96" s="532"/>
      <c r="TVN96" s="534"/>
      <c r="TVQ96" s="532"/>
      <c r="TVR96" s="534"/>
      <c r="TVU96" s="532"/>
      <c r="TVV96" s="534"/>
      <c r="TVY96" s="532"/>
      <c r="TVZ96" s="534"/>
      <c r="TWC96" s="532"/>
      <c r="TWD96" s="534"/>
      <c r="TWG96" s="532"/>
      <c r="TWH96" s="534"/>
      <c r="TWK96" s="532"/>
      <c r="TWL96" s="534"/>
      <c r="TWO96" s="532"/>
      <c r="TWP96" s="534"/>
      <c r="TWS96" s="532"/>
      <c r="TWT96" s="534"/>
      <c r="TWW96" s="532"/>
      <c r="TWX96" s="534"/>
      <c r="TXA96" s="532"/>
      <c r="TXB96" s="534"/>
      <c r="TXE96" s="532"/>
      <c r="TXF96" s="534"/>
      <c r="TXI96" s="532"/>
      <c r="TXJ96" s="534"/>
      <c r="TXM96" s="532"/>
      <c r="TXN96" s="534"/>
      <c r="TXQ96" s="532"/>
      <c r="TXR96" s="534"/>
      <c r="TXU96" s="532"/>
      <c r="TXV96" s="534"/>
      <c r="TXY96" s="532"/>
      <c r="TXZ96" s="534"/>
      <c r="TYC96" s="532"/>
      <c r="TYD96" s="534"/>
      <c r="TYG96" s="532"/>
      <c r="TYH96" s="534"/>
      <c r="TYK96" s="532"/>
      <c r="TYL96" s="534"/>
      <c r="TYO96" s="532"/>
      <c r="TYP96" s="534"/>
      <c r="TYS96" s="532"/>
      <c r="TYT96" s="534"/>
      <c r="TYW96" s="532"/>
      <c r="TYX96" s="534"/>
      <c r="TZA96" s="532"/>
      <c r="TZB96" s="534"/>
      <c r="TZE96" s="532"/>
      <c r="TZF96" s="534"/>
      <c r="TZI96" s="532"/>
      <c r="TZJ96" s="534"/>
      <c r="TZM96" s="532"/>
      <c r="TZN96" s="534"/>
      <c r="TZQ96" s="532"/>
      <c r="TZR96" s="534"/>
      <c r="TZU96" s="532"/>
      <c r="TZV96" s="534"/>
      <c r="TZY96" s="532"/>
      <c r="TZZ96" s="534"/>
      <c r="UAC96" s="532"/>
      <c r="UAD96" s="534"/>
      <c r="UAG96" s="532"/>
      <c r="UAH96" s="534"/>
      <c r="UAK96" s="532"/>
      <c r="UAL96" s="534"/>
      <c r="UAO96" s="532"/>
      <c r="UAP96" s="534"/>
      <c r="UAS96" s="532"/>
      <c r="UAT96" s="534"/>
      <c r="UAW96" s="532"/>
      <c r="UAX96" s="534"/>
      <c r="UBA96" s="532"/>
      <c r="UBB96" s="534"/>
      <c r="UBE96" s="532"/>
      <c r="UBF96" s="534"/>
      <c r="UBI96" s="532"/>
      <c r="UBJ96" s="534"/>
      <c r="UBM96" s="532"/>
      <c r="UBN96" s="534"/>
      <c r="UBQ96" s="532"/>
      <c r="UBR96" s="534"/>
      <c r="UBU96" s="532"/>
      <c r="UBV96" s="534"/>
      <c r="UBY96" s="532"/>
      <c r="UBZ96" s="534"/>
      <c r="UCC96" s="532"/>
      <c r="UCD96" s="534"/>
      <c r="UCG96" s="532"/>
      <c r="UCH96" s="534"/>
      <c r="UCK96" s="532"/>
      <c r="UCL96" s="534"/>
      <c r="UCO96" s="532"/>
      <c r="UCP96" s="534"/>
      <c r="UCS96" s="532"/>
      <c r="UCT96" s="534"/>
      <c r="UCW96" s="532"/>
      <c r="UCX96" s="534"/>
      <c r="UDA96" s="532"/>
      <c r="UDB96" s="534"/>
      <c r="UDE96" s="532"/>
      <c r="UDF96" s="534"/>
      <c r="UDI96" s="532"/>
      <c r="UDJ96" s="534"/>
      <c r="UDM96" s="532"/>
      <c r="UDN96" s="534"/>
      <c r="UDQ96" s="532"/>
      <c r="UDR96" s="534"/>
      <c r="UDU96" s="532"/>
      <c r="UDV96" s="534"/>
      <c r="UDY96" s="532"/>
      <c r="UDZ96" s="534"/>
      <c r="UEC96" s="532"/>
      <c r="UED96" s="534"/>
      <c r="UEG96" s="532"/>
      <c r="UEH96" s="534"/>
      <c r="UEK96" s="532"/>
      <c r="UEL96" s="534"/>
      <c r="UEO96" s="532"/>
      <c r="UEP96" s="534"/>
      <c r="UES96" s="532"/>
      <c r="UET96" s="534"/>
      <c r="UEW96" s="532"/>
      <c r="UEX96" s="534"/>
      <c r="UFA96" s="532"/>
      <c r="UFB96" s="534"/>
      <c r="UFE96" s="532"/>
      <c r="UFF96" s="534"/>
      <c r="UFI96" s="532"/>
      <c r="UFJ96" s="534"/>
      <c r="UFM96" s="532"/>
      <c r="UFN96" s="534"/>
      <c r="UFQ96" s="532"/>
      <c r="UFR96" s="534"/>
      <c r="UFU96" s="532"/>
      <c r="UFV96" s="534"/>
      <c r="UFY96" s="532"/>
      <c r="UFZ96" s="534"/>
      <c r="UGC96" s="532"/>
      <c r="UGD96" s="534"/>
      <c r="UGG96" s="532"/>
      <c r="UGH96" s="534"/>
      <c r="UGK96" s="532"/>
      <c r="UGL96" s="534"/>
      <c r="UGO96" s="532"/>
      <c r="UGP96" s="534"/>
      <c r="UGS96" s="532"/>
      <c r="UGT96" s="534"/>
      <c r="UGW96" s="532"/>
      <c r="UGX96" s="534"/>
      <c r="UHA96" s="532"/>
      <c r="UHB96" s="534"/>
      <c r="UHE96" s="532"/>
      <c r="UHF96" s="534"/>
      <c r="UHI96" s="532"/>
      <c r="UHJ96" s="534"/>
      <c r="UHM96" s="532"/>
      <c r="UHN96" s="534"/>
      <c r="UHQ96" s="532"/>
      <c r="UHR96" s="534"/>
      <c r="UHU96" s="532"/>
      <c r="UHV96" s="534"/>
      <c r="UHY96" s="532"/>
      <c r="UHZ96" s="534"/>
      <c r="UIC96" s="532"/>
      <c r="UID96" s="534"/>
      <c r="UIG96" s="532"/>
      <c r="UIH96" s="534"/>
      <c r="UIK96" s="532"/>
      <c r="UIL96" s="534"/>
      <c r="UIO96" s="532"/>
      <c r="UIP96" s="534"/>
      <c r="UIS96" s="532"/>
      <c r="UIT96" s="534"/>
      <c r="UIW96" s="532"/>
      <c r="UIX96" s="534"/>
      <c r="UJA96" s="532"/>
      <c r="UJB96" s="534"/>
      <c r="UJE96" s="532"/>
      <c r="UJF96" s="534"/>
      <c r="UJI96" s="532"/>
      <c r="UJJ96" s="534"/>
      <c r="UJM96" s="532"/>
      <c r="UJN96" s="534"/>
      <c r="UJQ96" s="532"/>
      <c r="UJR96" s="534"/>
      <c r="UJU96" s="532"/>
      <c r="UJV96" s="534"/>
      <c r="UJY96" s="532"/>
      <c r="UJZ96" s="534"/>
      <c r="UKC96" s="532"/>
      <c r="UKD96" s="534"/>
      <c r="UKG96" s="532"/>
      <c r="UKH96" s="534"/>
      <c r="UKK96" s="532"/>
      <c r="UKL96" s="534"/>
      <c r="UKO96" s="532"/>
      <c r="UKP96" s="534"/>
      <c r="UKS96" s="532"/>
      <c r="UKT96" s="534"/>
      <c r="UKW96" s="532"/>
      <c r="UKX96" s="534"/>
      <c r="ULA96" s="532"/>
      <c r="ULB96" s="534"/>
      <c r="ULE96" s="532"/>
      <c r="ULF96" s="534"/>
      <c r="ULI96" s="532"/>
      <c r="ULJ96" s="534"/>
      <c r="ULM96" s="532"/>
      <c r="ULN96" s="534"/>
      <c r="ULQ96" s="532"/>
      <c r="ULR96" s="534"/>
      <c r="ULU96" s="532"/>
      <c r="ULV96" s="534"/>
      <c r="ULY96" s="532"/>
      <c r="ULZ96" s="534"/>
      <c r="UMC96" s="532"/>
      <c r="UMD96" s="534"/>
      <c r="UMG96" s="532"/>
      <c r="UMH96" s="534"/>
      <c r="UMK96" s="532"/>
      <c r="UML96" s="534"/>
      <c r="UMO96" s="532"/>
      <c r="UMP96" s="534"/>
      <c r="UMS96" s="532"/>
      <c r="UMT96" s="534"/>
      <c r="UMW96" s="532"/>
      <c r="UMX96" s="534"/>
      <c r="UNA96" s="532"/>
      <c r="UNB96" s="534"/>
      <c r="UNE96" s="532"/>
      <c r="UNF96" s="534"/>
      <c r="UNI96" s="532"/>
      <c r="UNJ96" s="534"/>
      <c r="UNM96" s="532"/>
      <c r="UNN96" s="534"/>
      <c r="UNQ96" s="532"/>
      <c r="UNR96" s="534"/>
      <c r="UNU96" s="532"/>
      <c r="UNV96" s="534"/>
      <c r="UNY96" s="532"/>
      <c r="UNZ96" s="534"/>
      <c r="UOC96" s="532"/>
      <c r="UOD96" s="534"/>
      <c r="UOG96" s="532"/>
      <c r="UOH96" s="534"/>
      <c r="UOK96" s="532"/>
      <c r="UOL96" s="534"/>
      <c r="UOO96" s="532"/>
      <c r="UOP96" s="534"/>
      <c r="UOS96" s="532"/>
      <c r="UOT96" s="534"/>
      <c r="UOW96" s="532"/>
      <c r="UOX96" s="534"/>
      <c r="UPA96" s="532"/>
      <c r="UPB96" s="534"/>
      <c r="UPE96" s="532"/>
      <c r="UPF96" s="534"/>
      <c r="UPI96" s="532"/>
      <c r="UPJ96" s="534"/>
      <c r="UPM96" s="532"/>
      <c r="UPN96" s="534"/>
      <c r="UPQ96" s="532"/>
      <c r="UPR96" s="534"/>
      <c r="UPU96" s="532"/>
      <c r="UPV96" s="534"/>
      <c r="UPY96" s="532"/>
      <c r="UPZ96" s="534"/>
      <c r="UQC96" s="532"/>
      <c r="UQD96" s="534"/>
      <c r="UQG96" s="532"/>
      <c r="UQH96" s="534"/>
      <c r="UQK96" s="532"/>
      <c r="UQL96" s="534"/>
      <c r="UQO96" s="532"/>
      <c r="UQP96" s="534"/>
      <c r="UQS96" s="532"/>
      <c r="UQT96" s="534"/>
      <c r="UQW96" s="532"/>
      <c r="UQX96" s="534"/>
      <c r="URA96" s="532"/>
      <c r="URB96" s="534"/>
      <c r="URE96" s="532"/>
      <c r="URF96" s="534"/>
      <c r="URI96" s="532"/>
      <c r="URJ96" s="534"/>
      <c r="URM96" s="532"/>
      <c r="URN96" s="534"/>
      <c r="URQ96" s="532"/>
      <c r="URR96" s="534"/>
      <c r="URU96" s="532"/>
      <c r="URV96" s="534"/>
      <c r="URY96" s="532"/>
      <c r="URZ96" s="534"/>
      <c r="USC96" s="532"/>
      <c r="USD96" s="534"/>
      <c r="USG96" s="532"/>
      <c r="USH96" s="534"/>
      <c r="USK96" s="532"/>
      <c r="USL96" s="534"/>
      <c r="USO96" s="532"/>
      <c r="USP96" s="534"/>
      <c r="USS96" s="532"/>
      <c r="UST96" s="534"/>
      <c r="USW96" s="532"/>
      <c r="USX96" s="534"/>
      <c r="UTA96" s="532"/>
      <c r="UTB96" s="534"/>
      <c r="UTE96" s="532"/>
      <c r="UTF96" s="534"/>
      <c r="UTI96" s="532"/>
      <c r="UTJ96" s="534"/>
      <c r="UTM96" s="532"/>
      <c r="UTN96" s="534"/>
      <c r="UTQ96" s="532"/>
      <c r="UTR96" s="534"/>
      <c r="UTU96" s="532"/>
      <c r="UTV96" s="534"/>
      <c r="UTY96" s="532"/>
      <c r="UTZ96" s="534"/>
      <c r="UUC96" s="532"/>
      <c r="UUD96" s="534"/>
      <c r="UUG96" s="532"/>
      <c r="UUH96" s="534"/>
      <c r="UUK96" s="532"/>
      <c r="UUL96" s="534"/>
      <c r="UUO96" s="532"/>
      <c r="UUP96" s="534"/>
      <c r="UUS96" s="532"/>
      <c r="UUT96" s="534"/>
      <c r="UUW96" s="532"/>
      <c r="UUX96" s="534"/>
      <c r="UVA96" s="532"/>
      <c r="UVB96" s="534"/>
      <c r="UVE96" s="532"/>
      <c r="UVF96" s="534"/>
      <c r="UVI96" s="532"/>
      <c r="UVJ96" s="534"/>
      <c r="UVM96" s="532"/>
      <c r="UVN96" s="534"/>
      <c r="UVQ96" s="532"/>
      <c r="UVR96" s="534"/>
      <c r="UVU96" s="532"/>
      <c r="UVV96" s="534"/>
      <c r="UVY96" s="532"/>
      <c r="UVZ96" s="534"/>
      <c r="UWC96" s="532"/>
      <c r="UWD96" s="534"/>
      <c r="UWG96" s="532"/>
      <c r="UWH96" s="534"/>
      <c r="UWK96" s="532"/>
      <c r="UWL96" s="534"/>
      <c r="UWO96" s="532"/>
      <c r="UWP96" s="534"/>
      <c r="UWS96" s="532"/>
      <c r="UWT96" s="534"/>
      <c r="UWW96" s="532"/>
      <c r="UWX96" s="534"/>
      <c r="UXA96" s="532"/>
      <c r="UXB96" s="534"/>
      <c r="UXE96" s="532"/>
      <c r="UXF96" s="534"/>
      <c r="UXI96" s="532"/>
      <c r="UXJ96" s="534"/>
      <c r="UXM96" s="532"/>
      <c r="UXN96" s="534"/>
      <c r="UXQ96" s="532"/>
      <c r="UXR96" s="534"/>
      <c r="UXU96" s="532"/>
      <c r="UXV96" s="534"/>
      <c r="UXY96" s="532"/>
      <c r="UXZ96" s="534"/>
      <c r="UYC96" s="532"/>
      <c r="UYD96" s="534"/>
      <c r="UYG96" s="532"/>
      <c r="UYH96" s="534"/>
      <c r="UYK96" s="532"/>
      <c r="UYL96" s="534"/>
      <c r="UYO96" s="532"/>
      <c r="UYP96" s="534"/>
      <c r="UYS96" s="532"/>
      <c r="UYT96" s="534"/>
      <c r="UYW96" s="532"/>
      <c r="UYX96" s="534"/>
      <c r="UZA96" s="532"/>
      <c r="UZB96" s="534"/>
      <c r="UZE96" s="532"/>
      <c r="UZF96" s="534"/>
      <c r="UZI96" s="532"/>
      <c r="UZJ96" s="534"/>
      <c r="UZM96" s="532"/>
      <c r="UZN96" s="534"/>
      <c r="UZQ96" s="532"/>
      <c r="UZR96" s="534"/>
      <c r="UZU96" s="532"/>
      <c r="UZV96" s="534"/>
      <c r="UZY96" s="532"/>
      <c r="UZZ96" s="534"/>
      <c r="VAC96" s="532"/>
      <c r="VAD96" s="534"/>
      <c r="VAG96" s="532"/>
      <c r="VAH96" s="534"/>
      <c r="VAK96" s="532"/>
      <c r="VAL96" s="534"/>
      <c r="VAO96" s="532"/>
      <c r="VAP96" s="534"/>
      <c r="VAS96" s="532"/>
      <c r="VAT96" s="534"/>
      <c r="VAW96" s="532"/>
      <c r="VAX96" s="534"/>
      <c r="VBA96" s="532"/>
      <c r="VBB96" s="534"/>
      <c r="VBE96" s="532"/>
      <c r="VBF96" s="534"/>
      <c r="VBI96" s="532"/>
      <c r="VBJ96" s="534"/>
      <c r="VBM96" s="532"/>
      <c r="VBN96" s="534"/>
      <c r="VBQ96" s="532"/>
      <c r="VBR96" s="534"/>
      <c r="VBU96" s="532"/>
      <c r="VBV96" s="534"/>
      <c r="VBY96" s="532"/>
      <c r="VBZ96" s="534"/>
      <c r="VCC96" s="532"/>
      <c r="VCD96" s="534"/>
      <c r="VCG96" s="532"/>
      <c r="VCH96" s="534"/>
      <c r="VCK96" s="532"/>
      <c r="VCL96" s="534"/>
      <c r="VCO96" s="532"/>
      <c r="VCP96" s="534"/>
      <c r="VCS96" s="532"/>
      <c r="VCT96" s="534"/>
      <c r="VCW96" s="532"/>
      <c r="VCX96" s="534"/>
      <c r="VDA96" s="532"/>
      <c r="VDB96" s="534"/>
      <c r="VDE96" s="532"/>
      <c r="VDF96" s="534"/>
      <c r="VDI96" s="532"/>
      <c r="VDJ96" s="534"/>
      <c r="VDM96" s="532"/>
      <c r="VDN96" s="534"/>
      <c r="VDQ96" s="532"/>
      <c r="VDR96" s="534"/>
      <c r="VDU96" s="532"/>
      <c r="VDV96" s="534"/>
      <c r="VDY96" s="532"/>
      <c r="VDZ96" s="534"/>
      <c r="VEC96" s="532"/>
      <c r="VED96" s="534"/>
      <c r="VEG96" s="532"/>
      <c r="VEH96" s="534"/>
      <c r="VEK96" s="532"/>
      <c r="VEL96" s="534"/>
      <c r="VEO96" s="532"/>
      <c r="VEP96" s="534"/>
      <c r="VES96" s="532"/>
      <c r="VET96" s="534"/>
      <c r="VEW96" s="532"/>
      <c r="VEX96" s="534"/>
      <c r="VFA96" s="532"/>
      <c r="VFB96" s="534"/>
      <c r="VFE96" s="532"/>
      <c r="VFF96" s="534"/>
      <c r="VFI96" s="532"/>
      <c r="VFJ96" s="534"/>
      <c r="VFM96" s="532"/>
      <c r="VFN96" s="534"/>
      <c r="VFQ96" s="532"/>
      <c r="VFR96" s="534"/>
      <c r="VFU96" s="532"/>
      <c r="VFV96" s="534"/>
      <c r="VFY96" s="532"/>
      <c r="VFZ96" s="534"/>
      <c r="VGC96" s="532"/>
      <c r="VGD96" s="534"/>
      <c r="VGG96" s="532"/>
      <c r="VGH96" s="534"/>
      <c r="VGK96" s="532"/>
      <c r="VGL96" s="534"/>
      <c r="VGO96" s="532"/>
      <c r="VGP96" s="534"/>
      <c r="VGS96" s="532"/>
      <c r="VGT96" s="534"/>
      <c r="VGW96" s="532"/>
      <c r="VGX96" s="534"/>
      <c r="VHA96" s="532"/>
      <c r="VHB96" s="534"/>
      <c r="VHE96" s="532"/>
      <c r="VHF96" s="534"/>
      <c r="VHI96" s="532"/>
      <c r="VHJ96" s="534"/>
      <c r="VHM96" s="532"/>
      <c r="VHN96" s="534"/>
      <c r="VHQ96" s="532"/>
      <c r="VHR96" s="534"/>
      <c r="VHU96" s="532"/>
      <c r="VHV96" s="534"/>
      <c r="VHY96" s="532"/>
      <c r="VHZ96" s="534"/>
      <c r="VIC96" s="532"/>
      <c r="VID96" s="534"/>
      <c r="VIG96" s="532"/>
      <c r="VIH96" s="534"/>
      <c r="VIK96" s="532"/>
      <c r="VIL96" s="534"/>
      <c r="VIO96" s="532"/>
      <c r="VIP96" s="534"/>
      <c r="VIS96" s="532"/>
      <c r="VIT96" s="534"/>
      <c r="VIW96" s="532"/>
      <c r="VIX96" s="534"/>
      <c r="VJA96" s="532"/>
      <c r="VJB96" s="534"/>
      <c r="VJE96" s="532"/>
      <c r="VJF96" s="534"/>
      <c r="VJI96" s="532"/>
      <c r="VJJ96" s="534"/>
      <c r="VJM96" s="532"/>
      <c r="VJN96" s="534"/>
      <c r="VJQ96" s="532"/>
      <c r="VJR96" s="534"/>
      <c r="VJU96" s="532"/>
      <c r="VJV96" s="534"/>
      <c r="VJY96" s="532"/>
      <c r="VJZ96" s="534"/>
      <c r="VKC96" s="532"/>
      <c r="VKD96" s="534"/>
      <c r="VKG96" s="532"/>
      <c r="VKH96" s="534"/>
      <c r="VKK96" s="532"/>
      <c r="VKL96" s="534"/>
      <c r="VKO96" s="532"/>
      <c r="VKP96" s="534"/>
      <c r="VKS96" s="532"/>
      <c r="VKT96" s="534"/>
      <c r="VKW96" s="532"/>
      <c r="VKX96" s="534"/>
      <c r="VLA96" s="532"/>
      <c r="VLB96" s="534"/>
      <c r="VLE96" s="532"/>
      <c r="VLF96" s="534"/>
      <c r="VLI96" s="532"/>
      <c r="VLJ96" s="534"/>
      <c r="VLM96" s="532"/>
      <c r="VLN96" s="534"/>
      <c r="VLQ96" s="532"/>
      <c r="VLR96" s="534"/>
      <c r="VLU96" s="532"/>
      <c r="VLV96" s="534"/>
      <c r="VLY96" s="532"/>
      <c r="VLZ96" s="534"/>
      <c r="VMC96" s="532"/>
      <c r="VMD96" s="534"/>
      <c r="VMG96" s="532"/>
      <c r="VMH96" s="534"/>
      <c r="VMK96" s="532"/>
      <c r="VML96" s="534"/>
      <c r="VMO96" s="532"/>
      <c r="VMP96" s="534"/>
      <c r="VMS96" s="532"/>
      <c r="VMT96" s="534"/>
      <c r="VMW96" s="532"/>
      <c r="VMX96" s="534"/>
      <c r="VNA96" s="532"/>
      <c r="VNB96" s="534"/>
      <c r="VNE96" s="532"/>
      <c r="VNF96" s="534"/>
      <c r="VNI96" s="532"/>
      <c r="VNJ96" s="534"/>
      <c r="VNM96" s="532"/>
      <c r="VNN96" s="534"/>
      <c r="VNQ96" s="532"/>
      <c r="VNR96" s="534"/>
      <c r="VNU96" s="532"/>
      <c r="VNV96" s="534"/>
      <c r="VNY96" s="532"/>
      <c r="VNZ96" s="534"/>
      <c r="VOC96" s="532"/>
      <c r="VOD96" s="534"/>
      <c r="VOG96" s="532"/>
      <c r="VOH96" s="534"/>
      <c r="VOK96" s="532"/>
      <c r="VOL96" s="534"/>
      <c r="VOO96" s="532"/>
      <c r="VOP96" s="534"/>
      <c r="VOS96" s="532"/>
      <c r="VOT96" s="534"/>
      <c r="VOW96" s="532"/>
      <c r="VOX96" s="534"/>
      <c r="VPA96" s="532"/>
      <c r="VPB96" s="534"/>
      <c r="VPE96" s="532"/>
      <c r="VPF96" s="534"/>
      <c r="VPI96" s="532"/>
      <c r="VPJ96" s="534"/>
      <c r="VPM96" s="532"/>
      <c r="VPN96" s="534"/>
      <c r="VPQ96" s="532"/>
      <c r="VPR96" s="534"/>
      <c r="VPU96" s="532"/>
      <c r="VPV96" s="534"/>
      <c r="VPY96" s="532"/>
      <c r="VPZ96" s="534"/>
      <c r="VQC96" s="532"/>
      <c r="VQD96" s="534"/>
      <c r="VQG96" s="532"/>
      <c r="VQH96" s="534"/>
      <c r="VQK96" s="532"/>
      <c r="VQL96" s="534"/>
      <c r="VQO96" s="532"/>
      <c r="VQP96" s="534"/>
      <c r="VQS96" s="532"/>
      <c r="VQT96" s="534"/>
      <c r="VQW96" s="532"/>
      <c r="VQX96" s="534"/>
      <c r="VRA96" s="532"/>
      <c r="VRB96" s="534"/>
      <c r="VRE96" s="532"/>
      <c r="VRF96" s="534"/>
      <c r="VRI96" s="532"/>
      <c r="VRJ96" s="534"/>
      <c r="VRM96" s="532"/>
      <c r="VRN96" s="534"/>
      <c r="VRQ96" s="532"/>
      <c r="VRR96" s="534"/>
      <c r="VRU96" s="532"/>
      <c r="VRV96" s="534"/>
      <c r="VRY96" s="532"/>
      <c r="VRZ96" s="534"/>
      <c r="VSC96" s="532"/>
      <c r="VSD96" s="534"/>
      <c r="VSG96" s="532"/>
      <c r="VSH96" s="534"/>
      <c r="VSK96" s="532"/>
      <c r="VSL96" s="534"/>
      <c r="VSO96" s="532"/>
      <c r="VSP96" s="534"/>
      <c r="VSS96" s="532"/>
      <c r="VST96" s="534"/>
      <c r="VSW96" s="532"/>
      <c r="VSX96" s="534"/>
      <c r="VTA96" s="532"/>
      <c r="VTB96" s="534"/>
      <c r="VTE96" s="532"/>
      <c r="VTF96" s="534"/>
      <c r="VTI96" s="532"/>
      <c r="VTJ96" s="534"/>
      <c r="VTM96" s="532"/>
      <c r="VTN96" s="534"/>
      <c r="VTQ96" s="532"/>
      <c r="VTR96" s="534"/>
      <c r="VTU96" s="532"/>
      <c r="VTV96" s="534"/>
      <c r="VTY96" s="532"/>
      <c r="VTZ96" s="534"/>
      <c r="VUC96" s="532"/>
      <c r="VUD96" s="534"/>
      <c r="VUG96" s="532"/>
      <c r="VUH96" s="534"/>
      <c r="VUK96" s="532"/>
      <c r="VUL96" s="534"/>
      <c r="VUO96" s="532"/>
      <c r="VUP96" s="534"/>
      <c r="VUS96" s="532"/>
      <c r="VUT96" s="534"/>
      <c r="VUW96" s="532"/>
      <c r="VUX96" s="534"/>
      <c r="VVA96" s="532"/>
      <c r="VVB96" s="534"/>
      <c r="VVE96" s="532"/>
      <c r="VVF96" s="534"/>
      <c r="VVI96" s="532"/>
      <c r="VVJ96" s="534"/>
      <c r="VVM96" s="532"/>
      <c r="VVN96" s="534"/>
      <c r="VVQ96" s="532"/>
      <c r="VVR96" s="534"/>
      <c r="VVU96" s="532"/>
      <c r="VVV96" s="534"/>
      <c r="VVY96" s="532"/>
      <c r="VVZ96" s="534"/>
      <c r="VWC96" s="532"/>
      <c r="VWD96" s="534"/>
      <c r="VWG96" s="532"/>
      <c r="VWH96" s="534"/>
      <c r="VWK96" s="532"/>
      <c r="VWL96" s="534"/>
      <c r="VWO96" s="532"/>
      <c r="VWP96" s="534"/>
      <c r="VWS96" s="532"/>
      <c r="VWT96" s="534"/>
      <c r="VWW96" s="532"/>
      <c r="VWX96" s="534"/>
      <c r="VXA96" s="532"/>
      <c r="VXB96" s="534"/>
      <c r="VXE96" s="532"/>
      <c r="VXF96" s="534"/>
      <c r="VXI96" s="532"/>
      <c r="VXJ96" s="534"/>
      <c r="VXM96" s="532"/>
      <c r="VXN96" s="534"/>
      <c r="VXQ96" s="532"/>
      <c r="VXR96" s="534"/>
      <c r="VXU96" s="532"/>
      <c r="VXV96" s="534"/>
      <c r="VXY96" s="532"/>
      <c r="VXZ96" s="534"/>
      <c r="VYC96" s="532"/>
      <c r="VYD96" s="534"/>
      <c r="VYG96" s="532"/>
      <c r="VYH96" s="534"/>
      <c r="VYK96" s="532"/>
      <c r="VYL96" s="534"/>
      <c r="VYO96" s="532"/>
      <c r="VYP96" s="534"/>
      <c r="VYS96" s="532"/>
      <c r="VYT96" s="534"/>
      <c r="VYW96" s="532"/>
      <c r="VYX96" s="534"/>
      <c r="VZA96" s="532"/>
      <c r="VZB96" s="534"/>
      <c r="VZE96" s="532"/>
      <c r="VZF96" s="534"/>
      <c r="VZI96" s="532"/>
      <c r="VZJ96" s="534"/>
      <c r="VZM96" s="532"/>
      <c r="VZN96" s="534"/>
      <c r="VZQ96" s="532"/>
      <c r="VZR96" s="534"/>
      <c r="VZU96" s="532"/>
      <c r="VZV96" s="534"/>
      <c r="VZY96" s="532"/>
      <c r="VZZ96" s="534"/>
      <c r="WAC96" s="532"/>
      <c r="WAD96" s="534"/>
      <c r="WAG96" s="532"/>
      <c r="WAH96" s="534"/>
      <c r="WAK96" s="532"/>
      <c r="WAL96" s="534"/>
      <c r="WAO96" s="532"/>
      <c r="WAP96" s="534"/>
      <c r="WAS96" s="532"/>
      <c r="WAT96" s="534"/>
      <c r="WAW96" s="532"/>
      <c r="WAX96" s="534"/>
      <c r="WBA96" s="532"/>
      <c r="WBB96" s="534"/>
      <c r="WBE96" s="532"/>
      <c r="WBF96" s="534"/>
      <c r="WBI96" s="532"/>
      <c r="WBJ96" s="534"/>
      <c r="WBM96" s="532"/>
      <c r="WBN96" s="534"/>
      <c r="WBQ96" s="532"/>
      <c r="WBR96" s="534"/>
      <c r="WBU96" s="532"/>
      <c r="WBV96" s="534"/>
      <c r="WBY96" s="532"/>
      <c r="WBZ96" s="534"/>
      <c r="WCC96" s="532"/>
      <c r="WCD96" s="534"/>
      <c r="WCG96" s="532"/>
      <c r="WCH96" s="534"/>
      <c r="WCK96" s="532"/>
      <c r="WCL96" s="534"/>
      <c r="WCO96" s="532"/>
      <c r="WCP96" s="534"/>
      <c r="WCS96" s="532"/>
      <c r="WCT96" s="534"/>
      <c r="WCW96" s="532"/>
      <c r="WCX96" s="534"/>
      <c r="WDA96" s="532"/>
      <c r="WDB96" s="534"/>
      <c r="WDE96" s="532"/>
      <c r="WDF96" s="534"/>
      <c r="WDI96" s="532"/>
      <c r="WDJ96" s="534"/>
      <c r="WDM96" s="532"/>
      <c r="WDN96" s="534"/>
      <c r="WDQ96" s="532"/>
      <c r="WDR96" s="534"/>
      <c r="WDU96" s="532"/>
      <c r="WDV96" s="534"/>
      <c r="WDY96" s="532"/>
      <c r="WDZ96" s="534"/>
      <c r="WEC96" s="532"/>
      <c r="WED96" s="534"/>
      <c r="WEG96" s="532"/>
      <c r="WEH96" s="534"/>
      <c r="WEK96" s="532"/>
      <c r="WEL96" s="534"/>
      <c r="WEO96" s="532"/>
      <c r="WEP96" s="534"/>
      <c r="WES96" s="532"/>
      <c r="WET96" s="534"/>
      <c r="WEW96" s="532"/>
      <c r="WEX96" s="534"/>
      <c r="WFA96" s="532"/>
      <c r="WFB96" s="534"/>
      <c r="WFE96" s="532"/>
      <c r="WFF96" s="534"/>
      <c r="WFI96" s="532"/>
      <c r="WFJ96" s="534"/>
      <c r="WFM96" s="532"/>
      <c r="WFN96" s="534"/>
      <c r="WFQ96" s="532"/>
      <c r="WFR96" s="534"/>
      <c r="WFU96" s="532"/>
      <c r="WFV96" s="534"/>
      <c r="WFY96" s="532"/>
      <c r="WFZ96" s="534"/>
      <c r="WGC96" s="532"/>
      <c r="WGD96" s="534"/>
      <c r="WGG96" s="532"/>
      <c r="WGH96" s="534"/>
      <c r="WGK96" s="532"/>
      <c r="WGL96" s="534"/>
      <c r="WGO96" s="532"/>
      <c r="WGP96" s="534"/>
      <c r="WGS96" s="532"/>
      <c r="WGT96" s="534"/>
      <c r="WGW96" s="532"/>
      <c r="WGX96" s="534"/>
      <c r="WHA96" s="532"/>
      <c r="WHB96" s="534"/>
      <c r="WHE96" s="532"/>
      <c r="WHF96" s="534"/>
      <c r="WHI96" s="532"/>
      <c r="WHJ96" s="534"/>
      <c r="WHM96" s="532"/>
      <c r="WHN96" s="534"/>
      <c r="WHQ96" s="532"/>
      <c r="WHR96" s="534"/>
      <c r="WHU96" s="532"/>
      <c r="WHV96" s="534"/>
      <c r="WHY96" s="532"/>
      <c r="WHZ96" s="534"/>
      <c r="WIC96" s="532"/>
      <c r="WID96" s="534"/>
      <c r="WIG96" s="532"/>
      <c r="WIH96" s="534"/>
      <c r="WIK96" s="532"/>
      <c r="WIL96" s="534"/>
      <c r="WIO96" s="532"/>
      <c r="WIP96" s="534"/>
      <c r="WIS96" s="532"/>
      <c r="WIT96" s="534"/>
      <c r="WIW96" s="532"/>
      <c r="WIX96" s="534"/>
      <c r="WJA96" s="532"/>
      <c r="WJB96" s="534"/>
      <c r="WJE96" s="532"/>
      <c r="WJF96" s="534"/>
      <c r="WJI96" s="532"/>
      <c r="WJJ96" s="534"/>
      <c r="WJM96" s="532"/>
      <c r="WJN96" s="534"/>
      <c r="WJQ96" s="532"/>
      <c r="WJR96" s="534"/>
      <c r="WJU96" s="532"/>
      <c r="WJV96" s="534"/>
      <c r="WJY96" s="532"/>
      <c r="WJZ96" s="534"/>
      <c r="WKC96" s="532"/>
      <c r="WKD96" s="534"/>
      <c r="WKG96" s="532"/>
      <c r="WKH96" s="534"/>
      <c r="WKK96" s="532"/>
      <c r="WKL96" s="534"/>
      <c r="WKO96" s="532"/>
      <c r="WKP96" s="534"/>
      <c r="WKS96" s="532"/>
      <c r="WKT96" s="534"/>
      <c r="WKW96" s="532"/>
      <c r="WKX96" s="534"/>
      <c r="WLA96" s="532"/>
      <c r="WLB96" s="534"/>
      <c r="WLE96" s="532"/>
      <c r="WLF96" s="534"/>
      <c r="WLI96" s="532"/>
      <c r="WLJ96" s="534"/>
      <c r="WLM96" s="532"/>
      <c r="WLN96" s="534"/>
      <c r="WLQ96" s="532"/>
      <c r="WLR96" s="534"/>
      <c r="WLU96" s="532"/>
      <c r="WLV96" s="534"/>
      <c r="WLY96" s="532"/>
      <c r="WLZ96" s="534"/>
      <c r="WMC96" s="532"/>
      <c r="WMD96" s="534"/>
      <c r="WMG96" s="532"/>
      <c r="WMH96" s="534"/>
      <c r="WMK96" s="532"/>
      <c r="WML96" s="534"/>
      <c r="WMO96" s="532"/>
      <c r="WMP96" s="534"/>
      <c r="WMS96" s="532"/>
      <c r="WMT96" s="534"/>
      <c r="WMW96" s="532"/>
      <c r="WMX96" s="534"/>
      <c r="WNA96" s="532"/>
      <c r="WNB96" s="534"/>
      <c r="WNE96" s="532"/>
      <c r="WNF96" s="534"/>
      <c r="WNI96" s="532"/>
      <c r="WNJ96" s="534"/>
      <c r="WNM96" s="532"/>
      <c r="WNN96" s="534"/>
      <c r="WNQ96" s="532"/>
      <c r="WNR96" s="534"/>
      <c r="WNU96" s="532"/>
      <c r="WNV96" s="534"/>
      <c r="WNY96" s="532"/>
      <c r="WNZ96" s="534"/>
      <c r="WOC96" s="532"/>
      <c r="WOD96" s="534"/>
      <c r="WOG96" s="532"/>
      <c r="WOH96" s="534"/>
      <c r="WOK96" s="532"/>
      <c r="WOL96" s="534"/>
      <c r="WOO96" s="532"/>
      <c r="WOP96" s="534"/>
      <c r="WOS96" s="532"/>
      <c r="WOT96" s="534"/>
      <c r="WOW96" s="532"/>
      <c r="WOX96" s="534"/>
      <c r="WPA96" s="532"/>
      <c r="WPB96" s="534"/>
      <c r="WPE96" s="532"/>
      <c r="WPF96" s="534"/>
      <c r="WPI96" s="532"/>
      <c r="WPJ96" s="534"/>
      <c r="WPM96" s="532"/>
      <c r="WPN96" s="534"/>
      <c r="WPQ96" s="532"/>
      <c r="WPR96" s="534"/>
      <c r="WPU96" s="532"/>
      <c r="WPV96" s="534"/>
      <c r="WPY96" s="532"/>
      <c r="WPZ96" s="534"/>
      <c r="WQC96" s="532"/>
      <c r="WQD96" s="534"/>
      <c r="WQG96" s="532"/>
      <c r="WQH96" s="534"/>
      <c r="WQK96" s="532"/>
      <c r="WQL96" s="534"/>
      <c r="WQO96" s="532"/>
      <c r="WQP96" s="534"/>
      <c r="WQS96" s="532"/>
      <c r="WQT96" s="534"/>
      <c r="WQW96" s="532"/>
      <c r="WQX96" s="534"/>
      <c r="WRA96" s="532"/>
      <c r="WRB96" s="534"/>
      <c r="WRE96" s="532"/>
      <c r="WRF96" s="534"/>
      <c r="WRI96" s="532"/>
      <c r="WRJ96" s="534"/>
      <c r="WRM96" s="532"/>
      <c r="WRN96" s="534"/>
      <c r="WRQ96" s="532"/>
      <c r="WRR96" s="534"/>
      <c r="WRU96" s="532"/>
      <c r="WRV96" s="534"/>
      <c r="WRY96" s="532"/>
      <c r="WRZ96" s="534"/>
      <c r="WSC96" s="532"/>
      <c r="WSD96" s="534"/>
      <c r="WSG96" s="532"/>
      <c r="WSH96" s="534"/>
      <c r="WSK96" s="532"/>
      <c r="WSL96" s="534"/>
      <c r="WSO96" s="532"/>
      <c r="WSP96" s="534"/>
      <c r="WSS96" s="532"/>
      <c r="WST96" s="534"/>
      <c r="WSW96" s="532"/>
      <c r="WSX96" s="534"/>
      <c r="WTA96" s="532"/>
      <c r="WTB96" s="534"/>
      <c r="WTE96" s="532"/>
      <c r="WTF96" s="534"/>
      <c r="WTI96" s="532"/>
      <c r="WTJ96" s="534"/>
      <c r="WTM96" s="532"/>
      <c r="WTN96" s="534"/>
      <c r="WTQ96" s="532"/>
      <c r="WTR96" s="534"/>
      <c r="WTU96" s="532"/>
      <c r="WTV96" s="534"/>
      <c r="WTY96" s="532"/>
      <c r="WTZ96" s="534"/>
      <c r="WUC96" s="532"/>
      <c r="WUD96" s="534"/>
      <c r="WUG96" s="532"/>
      <c r="WUH96" s="534"/>
      <c r="WUK96" s="532"/>
      <c r="WUL96" s="534"/>
      <c r="WUO96" s="532"/>
      <c r="WUP96" s="534"/>
      <c r="WUS96" s="532"/>
      <c r="WUT96" s="534"/>
      <c r="WUW96" s="532"/>
      <c r="WUX96" s="534"/>
      <c r="WVA96" s="532"/>
      <c r="WVB96" s="534"/>
      <c r="WVE96" s="532"/>
      <c r="WVF96" s="534"/>
      <c r="WVI96" s="532"/>
      <c r="WVJ96" s="534"/>
      <c r="WVM96" s="532"/>
      <c r="WVN96" s="534"/>
      <c r="WVQ96" s="532"/>
      <c r="WVR96" s="534"/>
      <c r="WVU96" s="532"/>
      <c r="WVV96" s="534"/>
      <c r="WVY96" s="532"/>
      <c r="WVZ96" s="534"/>
      <c r="WWC96" s="532"/>
      <c r="WWD96" s="534"/>
      <c r="WWG96" s="532"/>
      <c r="WWH96" s="534"/>
      <c r="WWK96" s="532"/>
      <c r="WWL96" s="534"/>
      <c r="WWO96" s="532"/>
      <c r="WWP96" s="534"/>
      <c r="WWS96" s="532"/>
      <c r="WWT96" s="534"/>
      <c r="WWW96" s="532"/>
      <c r="WWX96" s="534"/>
      <c r="WXA96" s="532"/>
      <c r="WXB96" s="534"/>
      <c r="WXE96" s="532"/>
      <c r="WXF96" s="534"/>
      <c r="WXI96" s="532"/>
      <c r="WXJ96" s="534"/>
      <c r="WXM96" s="532"/>
      <c r="WXN96" s="534"/>
      <c r="WXQ96" s="532"/>
      <c r="WXR96" s="534"/>
      <c r="WXU96" s="532"/>
      <c r="WXV96" s="534"/>
      <c r="WXY96" s="532"/>
      <c r="WXZ96" s="534"/>
      <c r="WYC96" s="532"/>
      <c r="WYD96" s="534"/>
      <c r="WYG96" s="532"/>
      <c r="WYH96" s="534"/>
      <c r="WYK96" s="532"/>
      <c r="WYL96" s="534"/>
      <c r="WYO96" s="532"/>
      <c r="WYP96" s="534"/>
      <c r="WYS96" s="532"/>
      <c r="WYT96" s="534"/>
      <c r="WYW96" s="532"/>
      <c r="WYX96" s="534"/>
      <c r="WZA96" s="532"/>
      <c r="WZB96" s="534"/>
      <c r="WZE96" s="532"/>
      <c r="WZF96" s="534"/>
      <c r="WZI96" s="532"/>
      <c r="WZJ96" s="534"/>
      <c r="WZM96" s="532"/>
      <c r="WZN96" s="534"/>
      <c r="WZQ96" s="532"/>
      <c r="WZR96" s="534"/>
      <c r="WZU96" s="532"/>
      <c r="WZV96" s="534"/>
      <c r="WZY96" s="532"/>
      <c r="WZZ96" s="534"/>
      <c r="XAC96" s="532"/>
      <c r="XAD96" s="534"/>
      <c r="XAG96" s="532"/>
      <c r="XAH96" s="534"/>
      <c r="XAK96" s="532"/>
      <c r="XAL96" s="534"/>
      <c r="XAO96" s="532"/>
      <c r="XAP96" s="534"/>
      <c r="XAS96" s="532"/>
      <c r="XAT96" s="534"/>
      <c r="XAW96" s="532"/>
      <c r="XAX96" s="534"/>
      <c r="XBA96" s="532"/>
      <c r="XBB96" s="534"/>
      <c r="XBE96" s="532"/>
      <c r="XBF96" s="534"/>
      <c r="XBI96" s="532"/>
      <c r="XBJ96" s="534"/>
      <c r="XBM96" s="532"/>
      <c r="XBN96" s="534"/>
      <c r="XBQ96" s="532"/>
      <c r="XBR96" s="534"/>
      <c r="XBU96" s="532"/>
      <c r="XBV96" s="534"/>
      <c r="XBY96" s="532"/>
      <c r="XBZ96" s="534"/>
      <c r="XCC96" s="532"/>
      <c r="XCD96" s="534"/>
      <c r="XCG96" s="532"/>
      <c r="XCH96" s="534"/>
      <c r="XCK96" s="532"/>
      <c r="XCL96" s="534"/>
      <c r="XCO96" s="532"/>
      <c r="XCP96" s="534"/>
      <c r="XCS96" s="532"/>
      <c r="XCT96" s="534"/>
      <c r="XCW96" s="532"/>
      <c r="XCX96" s="534"/>
      <c r="XDA96" s="532"/>
      <c r="XDB96" s="534"/>
      <c r="XDE96" s="532"/>
      <c r="XDF96" s="534"/>
      <c r="XDI96" s="532"/>
      <c r="XDJ96" s="534"/>
      <c r="XDM96" s="532"/>
      <c r="XDN96" s="534"/>
      <c r="XDQ96" s="532"/>
      <c r="XDR96" s="534"/>
      <c r="XDU96" s="532"/>
      <c r="XDV96" s="534"/>
      <c r="XDY96" s="532"/>
      <c r="XDZ96" s="534"/>
      <c r="XEC96" s="532"/>
      <c r="XED96" s="534"/>
      <c r="XEG96" s="532"/>
      <c r="XEH96" s="534"/>
      <c r="XEK96" s="532"/>
      <c r="XEL96" s="534"/>
      <c r="XEO96" s="532"/>
      <c r="XEP96" s="534"/>
      <c r="XES96" s="532"/>
      <c r="XET96" s="534"/>
      <c r="XEW96" s="532"/>
      <c r="XEX96" s="534"/>
      <c r="XFA96" s="532"/>
      <c r="XFB96" s="534"/>
    </row>
    <row r="97" spans="1:1022 1025:2046 2049:3070 3073:4094 4097:5118 5121:6142 6145:7166 7169:8190 8193:9214 9217:10238 10241:11262 11265:12286 12289:13310 13313:14334 14337:15358 15361:16382" ht="14.4" x14ac:dyDescent="0.25">
      <c r="A97" s="443"/>
      <c r="B97" s="496"/>
      <c r="C97" s="49" t="s">
        <v>298</v>
      </c>
      <c r="D97" s="49" t="s">
        <v>299</v>
      </c>
      <c r="E97" s="528"/>
      <c r="F97" s="530"/>
      <c r="I97" s="532"/>
      <c r="J97" s="534"/>
      <c r="M97" s="532"/>
      <c r="N97" s="534"/>
      <c r="Q97" s="532"/>
      <c r="R97" s="534"/>
      <c r="U97" s="532"/>
      <c r="V97" s="534"/>
      <c r="Y97" s="532"/>
      <c r="Z97" s="534"/>
      <c r="AC97" s="532"/>
      <c r="AD97" s="534"/>
      <c r="AG97" s="532"/>
      <c r="AH97" s="534"/>
      <c r="AK97" s="532"/>
      <c r="AL97" s="534"/>
      <c r="AO97" s="532"/>
      <c r="AP97" s="534"/>
      <c r="AS97" s="532"/>
      <c r="AT97" s="534"/>
      <c r="AW97" s="532"/>
      <c r="AX97" s="534"/>
      <c r="BA97" s="532"/>
      <c r="BB97" s="534"/>
      <c r="BE97" s="532"/>
      <c r="BF97" s="534"/>
      <c r="BI97" s="532"/>
      <c r="BJ97" s="534"/>
      <c r="BM97" s="532"/>
      <c r="BN97" s="534"/>
      <c r="BQ97" s="532"/>
      <c r="BR97" s="534"/>
      <c r="BU97" s="532"/>
      <c r="BV97" s="534"/>
      <c r="BY97" s="532"/>
      <c r="BZ97" s="534"/>
      <c r="CC97" s="532"/>
      <c r="CD97" s="534"/>
      <c r="CG97" s="532"/>
      <c r="CH97" s="534"/>
      <c r="CK97" s="532"/>
      <c r="CL97" s="534"/>
      <c r="CO97" s="532"/>
      <c r="CP97" s="534"/>
      <c r="CS97" s="532"/>
      <c r="CT97" s="534"/>
      <c r="CW97" s="532"/>
      <c r="CX97" s="534"/>
      <c r="DA97" s="532"/>
      <c r="DB97" s="534"/>
      <c r="DE97" s="532"/>
      <c r="DF97" s="534"/>
      <c r="DI97" s="532"/>
      <c r="DJ97" s="534"/>
      <c r="DM97" s="532"/>
      <c r="DN97" s="534"/>
      <c r="DQ97" s="532"/>
      <c r="DR97" s="534"/>
      <c r="DU97" s="532"/>
      <c r="DV97" s="534"/>
      <c r="DY97" s="532"/>
      <c r="DZ97" s="534"/>
      <c r="EC97" s="532"/>
      <c r="ED97" s="534"/>
      <c r="EG97" s="532"/>
      <c r="EH97" s="534"/>
      <c r="EK97" s="532"/>
      <c r="EL97" s="534"/>
      <c r="EO97" s="532"/>
      <c r="EP97" s="534"/>
      <c r="ES97" s="532"/>
      <c r="ET97" s="534"/>
      <c r="EW97" s="532"/>
      <c r="EX97" s="534"/>
      <c r="FA97" s="532"/>
      <c r="FB97" s="534"/>
      <c r="FE97" s="532"/>
      <c r="FF97" s="534"/>
      <c r="FI97" s="532"/>
      <c r="FJ97" s="534"/>
      <c r="FM97" s="532"/>
      <c r="FN97" s="534"/>
      <c r="FQ97" s="532"/>
      <c r="FR97" s="534"/>
      <c r="FU97" s="532"/>
      <c r="FV97" s="534"/>
      <c r="FY97" s="532"/>
      <c r="FZ97" s="534"/>
      <c r="GC97" s="532"/>
      <c r="GD97" s="534"/>
      <c r="GG97" s="532"/>
      <c r="GH97" s="534"/>
      <c r="GK97" s="532"/>
      <c r="GL97" s="534"/>
      <c r="GO97" s="532"/>
      <c r="GP97" s="534"/>
      <c r="GS97" s="532"/>
      <c r="GT97" s="534"/>
      <c r="GW97" s="532"/>
      <c r="GX97" s="534"/>
      <c r="HA97" s="532"/>
      <c r="HB97" s="534"/>
      <c r="HE97" s="532"/>
      <c r="HF97" s="534"/>
      <c r="HI97" s="532"/>
      <c r="HJ97" s="534"/>
      <c r="HM97" s="532"/>
      <c r="HN97" s="534"/>
      <c r="HQ97" s="532"/>
      <c r="HR97" s="534"/>
      <c r="HU97" s="532"/>
      <c r="HV97" s="534"/>
      <c r="HY97" s="532"/>
      <c r="HZ97" s="534"/>
      <c r="IC97" s="532"/>
      <c r="ID97" s="534"/>
      <c r="IG97" s="532"/>
      <c r="IH97" s="534"/>
      <c r="IK97" s="532"/>
      <c r="IL97" s="534"/>
      <c r="IO97" s="532"/>
      <c r="IP97" s="534"/>
      <c r="IS97" s="532"/>
      <c r="IT97" s="534"/>
      <c r="IW97" s="532"/>
      <c r="IX97" s="534"/>
      <c r="JA97" s="532"/>
      <c r="JB97" s="534"/>
      <c r="JE97" s="532"/>
      <c r="JF97" s="534"/>
      <c r="JI97" s="532"/>
      <c r="JJ97" s="534"/>
      <c r="JM97" s="532"/>
      <c r="JN97" s="534"/>
      <c r="JQ97" s="532"/>
      <c r="JR97" s="534"/>
      <c r="JU97" s="532"/>
      <c r="JV97" s="534"/>
      <c r="JY97" s="532"/>
      <c r="JZ97" s="534"/>
      <c r="KC97" s="532"/>
      <c r="KD97" s="534"/>
      <c r="KG97" s="532"/>
      <c r="KH97" s="534"/>
      <c r="KK97" s="532"/>
      <c r="KL97" s="534"/>
      <c r="KO97" s="532"/>
      <c r="KP97" s="534"/>
      <c r="KS97" s="532"/>
      <c r="KT97" s="534"/>
      <c r="KW97" s="532"/>
      <c r="KX97" s="534"/>
      <c r="LA97" s="532"/>
      <c r="LB97" s="534"/>
      <c r="LE97" s="532"/>
      <c r="LF97" s="534"/>
      <c r="LI97" s="532"/>
      <c r="LJ97" s="534"/>
      <c r="LM97" s="532"/>
      <c r="LN97" s="534"/>
      <c r="LQ97" s="532"/>
      <c r="LR97" s="534"/>
      <c r="LU97" s="532"/>
      <c r="LV97" s="534"/>
      <c r="LY97" s="532"/>
      <c r="LZ97" s="534"/>
      <c r="MC97" s="532"/>
      <c r="MD97" s="534"/>
      <c r="MG97" s="532"/>
      <c r="MH97" s="534"/>
      <c r="MK97" s="532"/>
      <c r="ML97" s="534"/>
      <c r="MO97" s="532"/>
      <c r="MP97" s="534"/>
      <c r="MS97" s="532"/>
      <c r="MT97" s="534"/>
      <c r="MW97" s="532"/>
      <c r="MX97" s="534"/>
      <c r="NA97" s="532"/>
      <c r="NB97" s="534"/>
      <c r="NE97" s="532"/>
      <c r="NF97" s="534"/>
      <c r="NI97" s="532"/>
      <c r="NJ97" s="534"/>
      <c r="NM97" s="532"/>
      <c r="NN97" s="534"/>
      <c r="NQ97" s="532"/>
      <c r="NR97" s="534"/>
      <c r="NU97" s="532"/>
      <c r="NV97" s="534"/>
      <c r="NY97" s="532"/>
      <c r="NZ97" s="534"/>
      <c r="OC97" s="532"/>
      <c r="OD97" s="534"/>
      <c r="OG97" s="532"/>
      <c r="OH97" s="534"/>
      <c r="OK97" s="532"/>
      <c r="OL97" s="534"/>
      <c r="OO97" s="532"/>
      <c r="OP97" s="534"/>
      <c r="OS97" s="532"/>
      <c r="OT97" s="534"/>
      <c r="OW97" s="532"/>
      <c r="OX97" s="534"/>
      <c r="PA97" s="532"/>
      <c r="PB97" s="534"/>
      <c r="PE97" s="532"/>
      <c r="PF97" s="534"/>
      <c r="PI97" s="532"/>
      <c r="PJ97" s="534"/>
      <c r="PM97" s="532"/>
      <c r="PN97" s="534"/>
      <c r="PQ97" s="532"/>
      <c r="PR97" s="534"/>
      <c r="PU97" s="532"/>
      <c r="PV97" s="534"/>
      <c r="PY97" s="532"/>
      <c r="PZ97" s="534"/>
      <c r="QC97" s="532"/>
      <c r="QD97" s="534"/>
      <c r="QG97" s="532"/>
      <c r="QH97" s="534"/>
      <c r="QK97" s="532"/>
      <c r="QL97" s="534"/>
      <c r="QO97" s="532"/>
      <c r="QP97" s="534"/>
      <c r="QS97" s="532"/>
      <c r="QT97" s="534"/>
      <c r="QW97" s="532"/>
      <c r="QX97" s="534"/>
      <c r="RA97" s="532"/>
      <c r="RB97" s="534"/>
      <c r="RE97" s="532"/>
      <c r="RF97" s="534"/>
      <c r="RI97" s="532"/>
      <c r="RJ97" s="534"/>
      <c r="RM97" s="532"/>
      <c r="RN97" s="534"/>
      <c r="RQ97" s="532"/>
      <c r="RR97" s="534"/>
      <c r="RU97" s="532"/>
      <c r="RV97" s="534"/>
      <c r="RY97" s="532"/>
      <c r="RZ97" s="534"/>
      <c r="SC97" s="532"/>
      <c r="SD97" s="534"/>
      <c r="SG97" s="532"/>
      <c r="SH97" s="534"/>
      <c r="SK97" s="532"/>
      <c r="SL97" s="534"/>
      <c r="SO97" s="532"/>
      <c r="SP97" s="534"/>
      <c r="SS97" s="532"/>
      <c r="ST97" s="534"/>
      <c r="SW97" s="532"/>
      <c r="SX97" s="534"/>
      <c r="TA97" s="532"/>
      <c r="TB97" s="534"/>
      <c r="TE97" s="532"/>
      <c r="TF97" s="534"/>
      <c r="TI97" s="532"/>
      <c r="TJ97" s="534"/>
      <c r="TM97" s="532"/>
      <c r="TN97" s="534"/>
      <c r="TQ97" s="532"/>
      <c r="TR97" s="534"/>
      <c r="TU97" s="532"/>
      <c r="TV97" s="534"/>
      <c r="TY97" s="532"/>
      <c r="TZ97" s="534"/>
      <c r="UC97" s="532"/>
      <c r="UD97" s="534"/>
      <c r="UG97" s="532"/>
      <c r="UH97" s="534"/>
      <c r="UK97" s="532"/>
      <c r="UL97" s="534"/>
      <c r="UO97" s="532"/>
      <c r="UP97" s="534"/>
      <c r="US97" s="532"/>
      <c r="UT97" s="534"/>
      <c r="UW97" s="532"/>
      <c r="UX97" s="534"/>
      <c r="VA97" s="532"/>
      <c r="VB97" s="534"/>
      <c r="VE97" s="532"/>
      <c r="VF97" s="534"/>
      <c r="VI97" s="532"/>
      <c r="VJ97" s="534"/>
      <c r="VM97" s="532"/>
      <c r="VN97" s="534"/>
      <c r="VQ97" s="532"/>
      <c r="VR97" s="534"/>
      <c r="VU97" s="532"/>
      <c r="VV97" s="534"/>
      <c r="VY97" s="532"/>
      <c r="VZ97" s="534"/>
      <c r="WC97" s="532"/>
      <c r="WD97" s="534"/>
      <c r="WG97" s="532"/>
      <c r="WH97" s="534"/>
      <c r="WK97" s="532"/>
      <c r="WL97" s="534"/>
      <c r="WO97" s="532"/>
      <c r="WP97" s="534"/>
      <c r="WS97" s="532"/>
      <c r="WT97" s="534"/>
      <c r="WW97" s="532"/>
      <c r="WX97" s="534"/>
      <c r="XA97" s="532"/>
      <c r="XB97" s="534"/>
      <c r="XE97" s="532"/>
      <c r="XF97" s="534"/>
      <c r="XI97" s="532"/>
      <c r="XJ97" s="534"/>
      <c r="XM97" s="532"/>
      <c r="XN97" s="534"/>
      <c r="XQ97" s="532"/>
      <c r="XR97" s="534"/>
      <c r="XU97" s="532"/>
      <c r="XV97" s="534"/>
      <c r="XY97" s="532"/>
      <c r="XZ97" s="534"/>
      <c r="YC97" s="532"/>
      <c r="YD97" s="534"/>
      <c r="YG97" s="532"/>
      <c r="YH97" s="534"/>
      <c r="YK97" s="532"/>
      <c r="YL97" s="534"/>
      <c r="YO97" s="532"/>
      <c r="YP97" s="534"/>
      <c r="YS97" s="532"/>
      <c r="YT97" s="534"/>
      <c r="YW97" s="532"/>
      <c r="YX97" s="534"/>
      <c r="ZA97" s="532"/>
      <c r="ZB97" s="534"/>
      <c r="ZE97" s="532"/>
      <c r="ZF97" s="534"/>
      <c r="ZI97" s="532"/>
      <c r="ZJ97" s="534"/>
      <c r="ZM97" s="532"/>
      <c r="ZN97" s="534"/>
      <c r="ZQ97" s="532"/>
      <c r="ZR97" s="534"/>
      <c r="ZU97" s="532"/>
      <c r="ZV97" s="534"/>
      <c r="ZY97" s="532"/>
      <c r="ZZ97" s="534"/>
      <c r="AAC97" s="532"/>
      <c r="AAD97" s="534"/>
      <c r="AAG97" s="532"/>
      <c r="AAH97" s="534"/>
      <c r="AAK97" s="532"/>
      <c r="AAL97" s="534"/>
      <c r="AAO97" s="532"/>
      <c r="AAP97" s="534"/>
      <c r="AAS97" s="532"/>
      <c r="AAT97" s="534"/>
      <c r="AAW97" s="532"/>
      <c r="AAX97" s="534"/>
      <c r="ABA97" s="532"/>
      <c r="ABB97" s="534"/>
      <c r="ABE97" s="532"/>
      <c r="ABF97" s="534"/>
      <c r="ABI97" s="532"/>
      <c r="ABJ97" s="534"/>
      <c r="ABM97" s="532"/>
      <c r="ABN97" s="534"/>
      <c r="ABQ97" s="532"/>
      <c r="ABR97" s="534"/>
      <c r="ABU97" s="532"/>
      <c r="ABV97" s="534"/>
      <c r="ABY97" s="532"/>
      <c r="ABZ97" s="534"/>
      <c r="ACC97" s="532"/>
      <c r="ACD97" s="534"/>
      <c r="ACG97" s="532"/>
      <c r="ACH97" s="534"/>
      <c r="ACK97" s="532"/>
      <c r="ACL97" s="534"/>
      <c r="ACO97" s="532"/>
      <c r="ACP97" s="534"/>
      <c r="ACS97" s="532"/>
      <c r="ACT97" s="534"/>
      <c r="ACW97" s="532"/>
      <c r="ACX97" s="534"/>
      <c r="ADA97" s="532"/>
      <c r="ADB97" s="534"/>
      <c r="ADE97" s="532"/>
      <c r="ADF97" s="534"/>
      <c r="ADI97" s="532"/>
      <c r="ADJ97" s="534"/>
      <c r="ADM97" s="532"/>
      <c r="ADN97" s="534"/>
      <c r="ADQ97" s="532"/>
      <c r="ADR97" s="534"/>
      <c r="ADU97" s="532"/>
      <c r="ADV97" s="534"/>
      <c r="ADY97" s="532"/>
      <c r="ADZ97" s="534"/>
      <c r="AEC97" s="532"/>
      <c r="AED97" s="534"/>
      <c r="AEG97" s="532"/>
      <c r="AEH97" s="534"/>
      <c r="AEK97" s="532"/>
      <c r="AEL97" s="534"/>
      <c r="AEO97" s="532"/>
      <c r="AEP97" s="534"/>
      <c r="AES97" s="532"/>
      <c r="AET97" s="534"/>
      <c r="AEW97" s="532"/>
      <c r="AEX97" s="534"/>
      <c r="AFA97" s="532"/>
      <c r="AFB97" s="534"/>
      <c r="AFE97" s="532"/>
      <c r="AFF97" s="534"/>
      <c r="AFI97" s="532"/>
      <c r="AFJ97" s="534"/>
      <c r="AFM97" s="532"/>
      <c r="AFN97" s="534"/>
      <c r="AFQ97" s="532"/>
      <c r="AFR97" s="534"/>
      <c r="AFU97" s="532"/>
      <c r="AFV97" s="534"/>
      <c r="AFY97" s="532"/>
      <c r="AFZ97" s="534"/>
      <c r="AGC97" s="532"/>
      <c r="AGD97" s="534"/>
      <c r="AGG97" s="532"/>
      <c r="AGH97" s="534"/>
      <c r="AGK97" s="532"/>
      <c r="AGL97" s="534"/>
      <c r="AGO97" s="532"/>
      <c r="AGP97" s="534"/>
      <c r="AGS97" s="532"/>
      <c r="AGT97" s="534"/>
      <c r="AGW97" s="532"/>
      <c r="AGX97" s="534"/>
      <c r="AHA97" s="532"/>
      <c r="AHB97" s="534"/>
      <c r="AHE97" s="532"/>
      <c r="AHF97" s="534"/>
      <c r="AHI97" s="532"/>
      <c r="AHJ97" s="534"/>
      <c r="AHM97" s="532"/>
      <c r="AHN97" s="534"/>
      <c r="AHQ97" s="532"/>
      <c r="AHR97" s="534"/>
      <c r="AHU97" s="532"/>
      <c r="AHV97" s="534"/>
      <c r="AHY97" s="532"/>
      <c r="AHZ97" s="534"/>
      <c r="AIC97" s="532"/>
      <c r="AID97" s="534"/>
      <c r="AIG97" s="532"/>
      <c r="AIH97" s="534"/>
      <c r="AIK97" s="532"/>
      <c r="AIL97" s="534"/>
      <c r="AIO97" s="532"/>
      <c r="AIP97" s="534"/>
      <c r="AIS97" s="532"/>
      <c r="AIT97" s="534"/>
      <c r="AIW97" s="532"/>
      <c r="AIX97" s="534"/>
      <c r="AJA97" s="532"/>
      <c r="AJB97" s="534"/>
      <c r="AJE97" s="532"/>
      <c r="AJF97" s="534"/>
      <c r="AJI97" s="532"/>
      <c r="AJJ97" s="534"/>
      <c r="AJM97" s="532"/>
      <c r="AJN97" s="534"/>
      <c r="AJQ97" s="532"/>
      <c r="AJR97" s="534"/>
      <c r="AJU97" s="532"/>
      <c r="AJV97" s="534"/>
      <c r="AJY97" s="532"/>
      <c r="AJZ97" s="534"/>
      <c r="AKC97" s="532"/>
      <c r="AKD97" s="534"/>
      <c r="AKG97" s="532"/>
      <c r="AKH97" s="534"/>
      <c r="AKK97" s="532"/>
      <c r="AKL97" s="534"/>
      <c r="AKO97" s="532"/>
      <c r="AKP97" s="534"/>
      <c r="AKS97" s="532"/>
      <c r="AKT97" s="534"/>
      <c r="AKW97" s="532"/>
      <c r="AKX97" s="534"/>
      <c r="ALA97" s="532"/>
      <c r="ALB97" s="534"/>
      <c r="ALE97" s="532"/>
      <c r="ALF97" s="534"/>
      <c r="ALI97" s="532"/>
      <c r="ALJ97" s="534"/>
      <c r="ALM97" s="532"/>
      <c r="ALN97" s="534"/>
      <c r="ALQ97" s="532"/>
      <c r="ALR97" s="534"/>
      <c r="ALU97" s="532"/>
      <c r="ALV97" s="534"/>
      <c r="ALY97" s="532"/>
      <c r="ALZ97" s="534"/>
      <c r="AMC97" s="532"/>
      <c r="AMD97" s="534"/>
      <c r="AMG97" s="532"/>
      <c r="AMH97" s="534"/>
      <c r="AMK97" s="532"/>
      <c r="AML97" s="534"/>
      <c r="AMO97" s="532"/>
      <c r="AMP97" s="534"/>
      <c r="AMS97" s="532"/>
      <c r="AMT97" s="534"/>
      <c r="AMW97" s="532"/>
      <c r="AMX97" s="534"/>
      <c r="ANA97" s="532"/>
      <c r="ANB97" s="534"/>
      <c r="ANE97" s="532"/>
      <c r="ANF97" s="534"/>
      <c r="ANI97" s="532"/>
      <c r="ANJ97" s="534"/>
      <c r="ANM97" s="532"/>
      <c r="ANN97" s="534"/>
      <c r="ANQ97" s="532"/>
      <c r="ANR97" s="534"/>
      <c r="ANU97" s="532"/>
      <c r="ANV97" s="534"/>
      <c r="ANY97" s="532"/>
      <c r="ANZ97" s="534"/>
      <c r="AOC97" s="532"/>
      <c r="AOD97" s="534"/>
      <c r="AOG97" s="532"/>
      <c r="AOH97" s="534"/>
      <c r="AOK97" s="532"/>
      <c r="AOL97" s="534"/>
      <c r="AOO97" s="532"/>
      <c r="AOP97" s="534"/>
      <c r="AOS97" s="532"/>
      <c r="AOT97" s="534"/>
      <c r="AOW97" s="532"/>
      <c r="AOX97" s="534"/>
      <c r="APA97" s="532"/>
      <c r="APB97" s="534"/>
      <c r="APE97" s="532"/>
      <c r="APF97" s="534"/>
      <c r="API97" s="532"/>
      <c r="APJ97" s="534"/>
      <c r="APM97" s="532"/>
      <c r="APN97" s="534"/>
      <c r="APQ97" s="532"/>
      <c r="APR97" s="534"/>
      <c r="APU97" s="532"/>
      <c r="APV97" s="534"/>
      <c r="APY97" s="532"/>
      <c r="APZ97" s="534"/>
      <c r="AQC97" s="532"/>
      <c r="AQD97" s="534"/>
      <c r="AQG97" s="532"/>
      <c r="AQH97" s="534"/>
      <c r="AQK97" s="532"/>
      <c r="AQL97" s="534"/>
      <c r="AQO97" s="532"/>
      <c r="AQP97" s="534"/>
      <c r="AQS97" s="532"/>
      <c r="AQT97" s="534"/>
      <c r="AQW97" s="532"/>
      <c r="AQX97" s="534"/>
      <c r="ARA97" s="532"/>
      <c r="ARB97" s="534"/>
      <c r="ARE97" s="532"/>
      <c r="ARF97" s="534"/>
      <c r="ARI97" s="532"/>
      <c r="ARJ97" s="534"/>
      <c r="ARM97" s="532"/>
      <c r="ARN97" s="534"/>
      <c r="ARQ97" s="532"/>
      <c r="ARR97" s="534"/>
      <c r="ARU97" s="532"/>
      <c r="ARV97" s="534"/>
      <c r="ARY97" s="532"/>
      <c r="ARZ97" s="534"/>
      <c r="ASC97" s="532"/>
      <c r="ASD97" s="534"/>
      <c r="ASG97" s="532"/>
      <c r="ASH97" s="534"/>
      <c r="ASK97" s="532"/>
      <c r="ASL97" s="534"/>
      <c r="ASO97" s="532"/>
      <c r="ASP97" s="534"/>
      <c r="ASS97" s="532"/>
      <c r="AST97" s="534"/>
      <c r="ASW97" s="532"/>
      <c r="ASX97" s="534"/>
      <c r="ATA97" s="532"/>
      <c r="ATB97" s="534"/>
      <c r="ATE97" s="532"/>
      <c r="ATF97" s="534"/>
      <c r="ATI97" s="532"/>
      <c r="ATJ97" s="534"/>
      <c r="ATM97" s="532"/>
      <c r="ATN97" s="534"/>
      <c r="ATQ97" s="532"/>
      <c r="ATR97" s="534"/>
      <c r="ATU97" s="532"/>
      <c r="ATV97" s="534"/>
      <c r="ATY97" s="532"/>
      <c r="ATZ97" s="534"/>
      <c r="AUC97" s="532"/>
      <c r="AUD97" s="534"/>
      <c r="AUG97" s="532"/>
      <c r="AUH97" s="534"/>
      <c r="AUK97" s="532"/>
      <c r="AUL97" s="534"/>
      <c r="AUO97" s="532"/>
      <c r="AUP97" s="534"/>
      <c r="AUS97" s="532"/>
      <c r="AUT97" s="534"/>
      <c r="AUW97" s="532"/>
      <c r="AUX97" s="534"/>
      <c r="AVA97" s="532"/>
      <c r="AVB97" s="534"/>
      <c r="AVE97" s="532"/>
      <c r="AVF97" s="534"/>
      <c r="AVI97" s="532"/>
      <c r="AVJ97" s="534"/>
      <c r="AVM97" s="532"/>
      <c r="AVN97" s="534"/>
      <c r="AVQ97" s="532"/>
      <c r="AVR97" s="534"/>
      <c r="AVU97" s="532"/>
      <c r="AVV97" s="534"/>
      <c r="AVY97" s="532"/>
      <c r="AVZ97" s="534"/>
      <c r="AWC97" s="532"/>
      <c r="AWD97" s="534"/>
      <c r="AWG97" s="532"/>
      <c r="AWH97" s="534"/>
      <c r="AWK97" s="532"/>
      <c r="AWL97" s="534"/>
      <c r="AWO97" s="532"/>
      <c r="AWP97" s="534"/>
      <c r="AWS97" s="532"/>
      <c r="AWT97" s="534"/>
      <c r="AWW97" s="532"/>
      <c r="AWX97" s="534"/>
      <c r="AXA97" s="532"/>
      <c r="AXB97" s="534"/>
      <c r="AXE97" s="532"/>
      <c r="AXF97" s="534"/>
      <c r="AXI97" s="532"/>
      <c r="AXJ97" s="534"/>
      <c r="AXM97" s="532"/>
      <c r="AXN97" s="534"/>
      <c r="AXQ97" s="532"/>
      <c r="AXR97" s="534"/>
      <c r="AXU97" s="532"/>
      <c r="AXV97" s="534"/>
      <c r="AXY97" s="532"/>
      <c r="AXZ97" s="534"/>
      <c r="AYC97" s="532"/>
      <c r="AYD97" s="534"/>
      <c r="AYG97" s="532"/>
      <c r="AYH97" s="534"/>
      <c r="AYK97" s="532"/>
      <c r="AYL97" s="534"/>
      <c r="AYO97" s="532"/>
      <c r="AYP97" s="534"/>
      <c r="AYS97" s="532"/>
      <c r="AYT97" s="534"/>
      <c r="AYW97" s="532"/>
      <c r="AYX97" s="534"/>
      <c r="AZA97" s="532"/>
      <c r="AZB97" s="534"/>
      <c r="AZE97" s="532"/>
      <c r="AZF97" s="534"/>
      <c r="AZI97" s="532"/>
      <c r="AZJ97" s="534"/>
      <c r="AZM97" s="532"/>
      <c r="AZN97" s="534"/>
      <c r="AZQ97" s="532"/>
      <c r="AZR97" s="534"/>
      <c r="AZU97" s="532"/>
      <c r="AZV97" s="534"/>
      <c r="AZY97" s="532"/>
      <c r="AZZ97" s="534"/>
      <c r="BAC97" s="532"/>
      <c r="BAD97" s="534"/>
      <c r="BAG97" s="532"/>
      <c r="BAH97" s="534"/>
      <c r="BAK97" s="532"/>
      <c r="BAL97" s="534"/>
      <c r="BAO97" s="532"/>
      <c r="BAP97" s="534"/>
      <c r="BAS97" s="532"/>
      <c r="BAT97" s="534"/>
      <c r="BAW97" s="532"/>
      <c r="BAX97" s="534"/>
      <c r="BBA97" s="532"/>
      <c r="BBB97" s="534"/>
      <c r="BBE97" s="532"/>
      <c r="BBF97" s="534"/>
      <c r="BBI97" s="532"/>
      <c r="BBJ97" s="534"/>
      <c r="BBM97" s="532"/>
      <c r="BBN97" s="534"/>
      <c r="BBQ97" s="532"/>
      <c r="BBR97" s="534"/>
      <c r="BBU97" s="532"/>
      <c r="BBV97" s="534"/>
      <c r="BBY97" s="532"/>
      <c r="BBZ97" s="534"/>
      <c r="BCC97" s="532"/>
      <c r="BCD97" s="534"/>
      <c r="BCG97" s="532"/>
      <c r="BCH97" s="534"/>
      <c r="BCK97" s="532"/>
      <c r="BCL97" s="534"/>
      <c r="BCO97" s="532"/>
      <c r="BCP97" s="534"/>
      <c r="BCS97" s="532"/>
      <c r="BCT97" s="534"/>
      <c r="BCW97" s="532"/>
      <c r="BCX97" s="534"/>
      <c r="BDA97" s="532"/>
      <c r="BDB97" s="534"/>
      <c r="BDE97" s="532"/>
      <c r="BDF97" s="534"/>
      <c r="BDI97" s="532"/>
      <c r="BDJ97" s="534"/>
      <c r="BDM97" s="532"/>
      <c r="BDN97" s="534"/>
      <c r="BDQ97" s="532"/>
      <c r="BDR97" s="534"/>
      <c r="BDU97" s="532"/>
      <c r="BDV97" s="534"/>
      <c r="BDY97" s="532"/>
      <c r="BDZ97" s="534"/>
      <c r="BEC97" s="532"/>
      <c r="BED97" s="534"/>
      <c r="BEG97" s="532"/>
      <c r="BEH97" s="534"/>
      <c r="BEK97" s="532"/>
      <c r="BEL97" s="534"/>
      <c r="BEO97" s="532"/>
      <c r="BEP97" s="534"/>
      <c r="BES97" s="532"/>
      <c r="BET97" s="534"/>
      <c r="BEW97" s="532"/>
      <c r="BEX97" s="534"/>
      <c r="BFA97" s="532"/>
      <c r="BFB97" s="534"/>
      <c r="BFE97" s="532"/>
      <c r="BFF97" s="534"/>
      <c r="BFI97" s="532"/>
      <c r="BFJ97" s="534"/>
      <c r="BFM97" s="532"/>
      <c r="BFN97" s="534"/>
      <c r="BFQ97" s="532"/>
      <c r="BFR97" s="534"/>
      <c r="BFU97" s="532"/>
      <c r="BFV97" s="534"/>
      <c r="BFY97" s="532"/>
      <c r="BFZ97" s="534"/>
      <c r="BGC97" s="532"/>
      <c r="BGD97" s="534"/>
      <c r="BGG97" s="532"/>
      <c r="BGH97" s="534"/>
      <c r="BGK97" s="532"/>
      <c r="BGL97" s="534"/>
      <c r="BGO97" s="532"/>
      <c r="BGP97" s="534"/>
      <c r="BGS97" s="532"/>
      <c r="BGT97" s="534"/>
      <c r="BGW97" s="532"/>
      <c r="BGX97" s="534"/>
      <c r="BHA97" s="532"/>
      <c r="BHB97" s="534"/>
      <c r="BHE97" s="532"/>
      <c r="BHF97" s="534"/>
      <c r="BHI97" s="532"/>
      <c r="BHJ97" s="534"/>
      <c r="BHM97" s="532"/>
      <c r="BHN97" s="534"/>
      <c r="BHQ97" s="532"/>
      <c r="BHR97" s="534"/>
      <c r="BHU97" s="532"/>
      <c r="BHV97" s="534"/>
      <c r="BHY97" s="532"/>
      <c r="BHZ97" s="534"/>
      <c r="BIC97" s="532"/>
      <c r="BID97" s="534"/>
      <c r="BIG97" s="532"/>
      <c r="BIH97" s="534"/>
      <c r="BIK97" s="532"/>
      <c r="BIL97" s="534"/>
      <c r="BIO97" s="532"/>
      <c r="BIP97" s="534"/>
      <c r="BIS97" s="532"/>
      <c r="BIT97" s="534"/>
      <c r="BIW97" s="532"/>
      <c r="BIX97" s="534"/>
      <c r="BJA97" s="532"/>
      <c r="BJB97" s="534"/>
      <c r="BJE97" s="532"/>
      <c r="BJF97" s="534"/>
      <c r="BJI97" s="532"/>
      <c r="BJJ97" s="534"/>
      <c r="BJM97" s="532"/>
      <c r="BJN97" s="534"/>
      <c r="BJQ97" s="532"/>
      <c r="BJR97" s="534"/>
      <c r="BJU97" s="532"/>
      <c r="BJV97" s="534"/>
      <c r="BJY97" s="532"/>
      <c r="BJZ97" s="534"/>
      <c r="BKC97" s="532"/>
      <c r="BKD97" s="534"/>
      <c r="BKG97" s="532"/>
      <c r="BKH97" s="534"/>
      <c r="BKK97" s="532"/>
      <c r="BKL97" s="534"/>
      <c r="BKO97" s="532"/>
      <c r="BKP97" s="534"/>
      <c r="BKS97" s="532"/>
      <c r="BKT97" s="534"/>
      <c r="BKW97" s="532"/>
      <c r="BKX97" s="534"/>
      <c r="BLA97" s="532"/>
      <c r="BLB97" s="534"/>
      <c r="BLE97" s="532"/>
      <c r="BLF97" s="534"/>
      <c r="BLI97" s="532"/>
      <c r="BLJ97" s="534"/>
      <c r="BLM97" s="532"/>
      <c r="BLN97" s="534"/>
      <c r="BLQ97" s="532"/>
      <c r="BLR97" s="534"/>
      <c r="BLU97" s="532"/>
      <c r="BLV97" s="534"/>
      <c r="BLY97" s="532"/>
      <c r="BLZ97" s="534"/>
      <c r="BMC97" s="532"/>
      <c r="BMD97" s="534"/>
      <c r="BMG97" s="532"/>
      <c r="BMH97" s="534"/>
      <c r="BMK97" s="532"/>
      <c r="BML97" s="534"/>
      <c r="BMO97" s="532"/>
      <c r="BMP97" s="534"/>
      <c r="BMS97" s="532"/>
      <c r="BMT97" s="534"/>
      <c r="BMW97" s="532"/>
      <c r="BMX97" s="534"/>
      <c r="BNA97" s="532"/>
      <c r="BNB97" s="534"/>
      <c r="BNE97" s="532"/>
      <c r="BNF97" s="534"/>
      <c r="BNI97" s="532"/>
      <c r="BNJ97" s="534"/>
      <c r="BNM97" s="532"/>
      <c r="BNN97" s="534"/>
      <c r="BNQ97" s="532"/>
      <c r="BNR97" s="534"/>
      <c r="BNU97" s="532"/>
      <c r="BNV97" s="534"/>
      <c r="BNY97" s="532"/>
      <c r="BNZ97" s="534"/>
      <c r="BOC97" s="532"/>
      <c r="BOD97" s="534"/>
      <c r="BOG97" s="532"/>
      <c r="BOH97" s="534"/>
      <c r="BOK97" s="532"/>
      <c r="BOL97" s="534"/>
      <c r="BOO97" s="532"/>
      <c r="BOP97" s="534"/>
      <c r="BOS97" s="532"/>
      <c r="BOT97" s="534"/>
      <c r="BOW97" s="532"/>
      <c r="BOX97" s="534"/>
      <c r="BPA97" s="532"/>
      <c r="BPB97" s="534"/>
      <c r="BPE97" s="532"/>
      <c r="BPF97" s="534"/>
      <c r="BPI97" s="532"/>
      <c r="BPJ97" s="534"/>
      <c r="BPM97" s="532"/>
      <c r="BPN97" s="534"/>
      <c r="BPQ97" s="532"/>
      <c r="BPR97" s="534"/>
      <c r="BPU97" s="532"/>
      <c r="BPV97" s="534"/>
      <c r="BPY97" s="532"/>
      <c r="BPZ97" s="534"/>
      <c r="BQC97" s="532"/>
      <c r="BQD97" s="534"/>
      <c r="BQG97" s="532"/>
      <c r="BQH97" s="534"/>
      <c r="BQK97" s="532"/>
      <c r="BQL97" s="534"/>
      <c r="BQO97" s="532"/>
      <c r="BQP97" s="534"/>
      <c r="BQS97" s="532"/>
      <c r="BQT97" s="534"/>
      <c r="BQW97" s="532"/>
      <c r="BQX97" s="534"/>
      <c r="BRA97" s="532"/>
      <c r="BRB97" s="534"/>
      <c r="BRE97" s="532"/>
      <c r="BRF97" s="534"/>
      <c r="BRI97" s="532"/>
      <c r="BRJ97" s="534"/>
      <c r="BRM97" s="532"/>
      <c r="BRN97" s="534"/>
      <c r="BRQ97" s="532"/>
      <c r="BRR97" s="534"/>
      <c r="BRU97" s="532"/>
      <c r="BRV97" s="534"/>
      <c r="BRY97" s="532"/>
      <c r="BRZ97" s="534"/>
      <c r="BSC97" s="532"/>
      <c r="BSD97" s="534"/>
      <c r="BSG97" s="532"/>
      <c r="BSH97" s="534"/>
      <c r="BSK97" s="532"/>
      <c r="BSL97" s="534"/>
      <c r="BSO97" s="532"/>
      <c r="BSP97" s="534"/>
      <c r="BSS97" s="532"/>
      <c r="BST97" s="534"/>
      <c r="BSW97" s="532"/>
      <c r="BSX97" s="534"/>
      <c r="BTA97" s="532"/>
      <c r="BTB97" s="534"/>
      <c r="BTE97" s="532"/>
      <c r="BTF97" s="534"/>
      <c r="BTI97" s="532"/>
      <c r="BTJ97" s="534"/>
      <c r="BTM97" s="532"/>
      <c r="BTN97" s="534"/>
      <c r="BTQ97" s="532"/>
      <c r="BTR97" s="534"/>
      <c r="BTU97" s="532"/>
      <c r="BTV97" s="534"/>
      <c r="BTY97" s="532"/>
      <c r="BTZ97" s="534"/>
      <c r="BUC97" s="532"/>
      <c r="BUD97" s="534"/>
      <c r="BUG97" s="532"/>
      <c r="BUH97" s="534"/>
      <c r="BUK97" s="532"/>
      <c r="BUL97" s="534"/>
      <c r="BUO97" s="532"/>
      <c r="BUP97" s="534"/>
      <c r="BUS97" s="532"/>
      <c r="BUT97" s="534"/>
      <c r="BUW97" s="532"/>
      <c r="BUX97" s="534"/>
      <c r="BVA97" s="532"/>
      <c r="BVB97" s="534"/>
      <c r="BVE97" s="532"/>
      <c r="BVF97" s="534"/>
      <c r="BVI97" s="532"/>
      <c r="BVJ97" s="534"/>
      <c r="BVM97" s="532"/>
      <c r="BVN97" s="534"/>
      <c r="BVQ97" s="532"/>
      <c r="BVR97" s="534"/>
      <c r="BVU97" s="532"/>
      <c r="BVV97" s="534"/>
      <c r="BVY97" s="532"/>
      <c r="BVZ97" s="534"/>
      <c r="BWC97" s="532"/>
      <c r="BWD97" s="534"/>
      <c r="BWG97" s="532"/>
      <c r="BWH97" s="534"/>
      <c r="BWK97" s="532"/>
      <c r="BWL97" s="534"/>
      <c r="BWO97" s="532"/>
      <c r="BWP97" s="534"/>
      <c r="BWS97" s="532"/>
      <c r="BWT97" s="534"/>
      <c r="BWW97" s="532"/>
      <c r="BWX97" s="534"/>
      <c r="BXA97" s="532"/>
      <c r="BXB97" s="534"/>
      <c r="BXE97" s="532"/>
      <c r="BXF97" s="534"/>
      <c r="BXI97" s="532"/>
      <c r="BXJ97" s="534"/>
      <c r="BXM97" s="532"/>
      <c r="BXN97" s="534"/>
      <c r="BXQ97" s="532"/>
      <c r="BXR97" s="534"/>
      <c r="BXU97" s="532"/>
      <c r="BXV97" s="534"/>
      <c r="BXY97" s="532"/>
      <c r="BXZ97" s="534"/>
      <c r="BYC97" s="532"/>
      <c r="BYD97" s="534"/>
      <c r="BYG97" s="532"/>
      <c r="BYH97" s="534"/>
      <c r="BYK97" s="532"/>
      <c r="BYL97" s="534"/>
      <c r="BYO97" s="532"/>
      <c r="BYP97" s="534"/>
      <c r="BYS97" s="532"/>
      <c r="BYT97" s="534"/>
      <c r="BYW97" s="532"/>
      <c r="BYX97" s="534"/>
      <c r="BZA97" s="532"/>
      <c r="BZB97" s="534"/>
      <c r="BZE97" s="532"/>
      <c r="BZF97" s="534"/>
      <c r="BZI97" s="532"/>
      <c r="BZJ97" s="534"/>
      <c r="BZM97" s="532"/>
      <c r="BZN97" s="534"/>
      <c r="BZQ97" s="532"/>
      <c r="BZR97" s="534"/>
      <c r="BZU97" s="532"/>
      <c r="BZV97" s="534"/>
      <c r="BZY97" s="532"/>
      <c r="BZZ97" s="534"/>
      <c r="CAC97" s="532"/>
      <c r="CAD97" s="534"/>
      <c r="CAG97" s="532"/>
      <c r="CAH97" s="534"/>
      <c r="CAK97" s="532"/>
      <c r="CAL97" s="534"/>
      <c r="CAO97" s="532"/>
      <c r="CAP97" s="534"/>
      <c r="CAS97" s="532"/>
      <c r="CAT97" s="534"/>
      <c r="CAW97" s="532"/>
      <c r="CAX97" s="534"/>
      <c r="CBA97" s="532"/>
      <c r="CBB97" s="534"/>
      <c r="CBE97" s="532"/>
      <c r="CBF97" s="534"/>
      <c r="CBI97" s="532"/>
      <c r="CBJ97" s="534"/>
      <c r="CBM97" s="532"/>
      <c r="CBN97" s="534"/>
      <c r="CBQ97" s="532"/>
      <c r="CBR97" s="534"/>
      <c r="CBU97" s="532"/>
      <c r="CBV97" s="534"/>
      <c r="CBY97" s="532"/>
      <c r="CBZ97" s="534"/>
      <c r="CCC97" s="532"/>
      <c r="CCD97" s="534"/>
      <c r="CCG97" s="532"/>
      <c r="CCH97" s="534"/>
      <c r="CCK97" s="532"/>
      <c r="CCL97" s="534"/>
      <c r="CCO97" s="532"/>
      <c r="CCP97" s="534"/>
      <c r="CCS97" s="532"/>
      <c r="CCT97" s="534"/>
      <c r="CCW97" s="532"/>
      <c r="CCX97" s="534"/>
      <c r="CDA97" s="532"/>
      <c r="CDB97" s="534"/>
      <c r="CDE97" s="532"/>
      <c r="CDF97" s="534"/>
      <c r="CDI97" s="532"/>
      <c r="CDJ97" s="534"/>
      <c r="CDM97" s="532"/>
      <c r="CDN97" s="534"/>
      <c r="CDQ97" s="532"/>
      <c r="CDR97" s="534"/>
      <c r="CDU97" s="532"/>
      <c r="CDV97" s="534"/>
      <c r="CDY97" s="532"/>
      <c r="CDZ97" s="534"/>
      <c r="CEC97" s="532"/>
      <c r="CED97" s="534"/>
      <c r="CEG97" s="532"/>
      <c r="CEH97" s="534"/>
      <c r="CEK97" s="532"/>
      <c r="CEL97" s="534"/>
      <c r="CEO97" s="532"/>
      <c r="CEP97" s="534"/>
      <c r="CES97" s="532"/>
      <c r="CET97" s="534"/>
      <c r="CEW97" s="532"/>
      <c r="CEX97" s="534"/>
      <c r="CFA97" s="532"/>
      <c r="CFB97" s="534"/>
      <c r="CFE97" s="532"/>
      <c r="CFF97" s="534"/>
      <c r="CFI97" s="532"/>
      <c r="CFJ97" s="534"/>
      <c r="CFM97" s="532"/>
      <c r="CFN97" s="534"/>
      <c r="CFQ97" s="532"/>
      <c r="CFR97" s="534"/>
      <c r="CFU97" s="532"/>
      <c r="CFV97" s="534"/>
      <c r="CFY97" s="532"/>
      <c r="CFZ97" s="534"/>
      <c r="CGC97" s="532"/>
      <c r="CGD97" s="534"/>
      <c r="CGG97" s="532"/>
      <c r="CGH97" s="534"/>
      <c r="CGK97" s="532"/>
      <c r="CGL97" s="534"/>
      <c r="CGO97" s="532"/>
      <c r="CGP97" s="534"/>
      <c r="CGS97" s="532"/>
      <c r="CGT97" s="534"/>
      <c r="CGW97" s="532"/>
      <c r="CGX97" s="534"/>
      <c r="CHA97" s="532"/>
      <c r="CHB97" s="534"/>
      <c r="CHE97" s="532"/>
      <c r="CHF97" s="534"/>
      <c r="CHI97" s="532"/>
      <c r="CHJ97" s="534"/>
      <c r="CHM97" s="532"/>
      <c r="CHN97" s="534"/>
      <c r="CHQ97" s="532"/>
      <c r="CHR97" s="534"/>
      <c r="CHU97" s="532"/>
      <c r="CHV97" s="534"/>
      <c r="CHY97" s="532"/>
      <c r="CHZ97" s="534"/>
      <c r="CIC97" s="532"/>
      <c r="CID97" s="534"/>
      <c r="CIG97" s="532"/>
      <c r="CIH97" s="534"/>
      <c r="CIK97" s="532"/>
      <c r="CIL97" s="534"/>
      <c r="CIO97" s="532"/>
      <c r="CIP97" s="534"/>
      <c r="CIS97" s="532"/>
      <c r="CIT97" s="534"/>
      <c r="CIW97" s="532"/>
      <c r="CIX97" s="534"/>
      <c r="CJA97" s="532"/>
      <c r="CJB97" s="534"/>
      <c r="CJE97" s="532"/>
      <c r="CJF97" s="534"/>
      <c r="CJI97" s="532"/>
      <c r="CJJ97" s="534"/>
      <c r="CJM97" s="532"/>
      <c r="CJN97" s="534"/>
      <c r="CJQ97" s="532"/>
      <c r="CJR97" s="534"/>
      <c r="CJU97" s="532"/>
      <c r="CJV97" s="534"/>
      <c r="CJY97" s="532"/>
      <c r="CJZ97" s="534"/>
      <c r="CKC97" s="532"/>
      <c r="CKD97" s="534"/>
      <c r="CKG97" s="532"/>
      <c r="CKH97" s="534"/>
      <c r="CKK97" s="532"/>
      <c r="CKL97" s="534"/>
      <c r="CKO97" s="532"/>
      <c r="CKP97" s="534"/>
      <c r="CKS97" s="532"/>
      <c r="CKT97" s="534"/>
      <c r="CKW97" s="532"/>
      <c r="CKX97" s="534"/>
      <c r="CLA97" s="532"/>
      <c r="CLB97" s="534"/>
      <c r="CLE97" s="532"/>
      <c r="CLF97" s="534"/>
      <c r="CLI97" s="532"/>
      <c r="CLJ97" s="534"/>
      <c r="CLM97" s="532"/>
      <c r="CLN97" s="534"/>
      <c r="CLQ97" s="532"/>
      <c r="CLR97" s="534"/>
      <c r="CLU97" s="532"/>
      <c r="CLV97" s="534"/>
      <c r="CLY97" s="532"/>
      <c r="CLZ97" s="534"/>
      <c r="CMC97" s="532"/>
      <c r="CMD97" s="534"/>
      <c r="CMG97" s="532"/>
      <c r="CMH97" s="534"/>
      <c r="CMK97" s="532"/>
      <c r="CML97" s="534"/>
      <c r="CMO97" s="532"/>
      <c r="CMP97" s="534"/>
      <c r="CMS97" s="532"/>
      <c r="CMT97" s="534"/>
      <c r="CMW97" s="532"/>
      <c r="CMX97" s="534"/>
      <c r="CNA97" s="532"/>
      <c r="CNB97" s="534"/>
      <c r="CNE97" s="532"/>
      <c r="CNF97" s="534"/>
      <c r="CNI97" s="532"/>
      <c r="CNJ97" s="534"/>
      <c r="CNM97" s="532"/>
      <c r="CNN97" s="534"/>
      <c r="CNQ97" s="532"/>
      <c r="CNR97" s="534"/>
      <c r="CNU97" s="532"/>
      <c r="CNV97" s="534"/>
      <c r="CNY97" s="532"/>
      <c r="CNZ97" s="534"/>
      <c r="COC97" s="532"/>
      <c r="COD97" s="534"/>
      <c r="COG97" s="532"/>
      <c r="COH97" s="534"/>
      <c r="COK97" s="532"/>
      <c r="COL97" s="534"/>
      <c r="COO97" s="532"/>
      <c r="COP97" s="534"/>
      <c r="COS97" s="532"/>
      <c r="COT97" s="534"/>
      <c r="COW97" s="532"/>
      <c r="COX97" s="534"/>
      <c r="CPA97" s="532"/>
      <c r="CPB97" s="534"/>
      <c r="CPE97" s="532"/>
      <c r="CPF97" s="534"/>
      <c r="CPI97" s="532"/>
      <c r="CPJ97" s="534"/>
      <c r="CPM97" s="532"/>
      <c r="CPN97" s="534"/>
      <c r="CPQ97" s="532"/>
      <c r="CPR97" s="534"/>
      <c r="CPU97" s="532"/>
      <c r="CPV97" s="534"/>
      <c r="CPY97" s="532"/>
      <c r="CPZ97" s="534"/>
      <c r="CQC97" s="532"/>
      <c r="CQD97" s="534"/>
      <c r="CQG97" s="532"/>
      <c r="CQH97" s="534"/>
      <c r="CQK97" s="532"/>
      <c r="CQL97" s="534"/>
      <c r="CQO97" s="532"/>
      <c r="CQP97" s="534"/>
      <c r="CQS97" s="532"/>
      <c r="CQT97" s="534"/>
      <c r="CQW97" s="532"/>
      <c r="CQX97" s="534"/>
      <c r="CRA97" s="532"/>
      <c r="CRB97" s="534"/>
      <c r="CRE97" s="532"/>
      <c r="CRF97" s="534"/>
      <c r="CRI97" s="532"/>
      <c r="CRJ97" s="534"/>
      <c r="CRM97" s="532"/>
      <c r="CRN97" s="534"/>
      <c r="CRQ97" s="532"/>
      <c r="CRR97" s="534"/>
      <c r="CRU97" s="532"/>
      <c r="CRV97" s="534"/>
      <c r="CRY97" s="532"/>
      <c r="CRZ97" s="534"/>
      <c r="CSC97" s="532"/>
      <c r="CSD97" s="534"/>
      <c r="CSG97" s="532"/>
      <c r="CSH97" s="534"/>
      <c r="CSK97" s="532"/>
      <c r="CSL97" s="534"/>
      <c r="CSO97" s="532"/>
      <c r="CSP97" s="534"/>
      <c r="CSS97" s="532"/>
      <c r="CST97" s="534"/>
      <c r="CSW97" s="532"/>
      <c r="CSX97" s="534"/>
      <c r="CTA97" s="532"/>
      <c r="CTB97" s="534"/>
      <c r="CTE97" s="532"/>
      <c r="CTF97" s="534"/>
      <c r="CTI97" s="532"/>
      <c r="CTJ97" s="534"/>
      <c r="CTM97" s="532"/>
      <c r="CTN97" s="534"/>
      <c r="CTQ97" s="532"/>
      <c r="CTR97" s="534"/>
      <c r="CTU97" s="532"/>
      <c r="CTV97" s="534"/>
      <c r="CTY97" s="532"/>
      <c r="CTZ97" s="534"/>
      <c r="CUC97" s="532"/>
      <c r="CUD97" s="534"/>
      <c r="CUG97" s="532"/>
      <c r="CUH97" s="534"/>
      <c r="CUK97" s="532"/>
      <c r="CUL97" s="534"/>
      <c r="CUO97" s="532"/>
      <c r="CUP97" s="534"/>
      <c r="CUS97" s="532"/>
      <c r="CUT97" s="534"/>
      <c r="CUW97" s="532"/>
      <c r="CUX97" s="534"/>
      <c r="CVA97" s="532"/>
      <c r="CVB97" s="534"/>
      <c r="CVE97" s="532"/>
      <c r="CVF97" s="534"/>
      <c r="CVI97" s="532"/>
      <c r="CVJ97" s="534"/>
      <c r="CVM97" s="532"/>
      <c r="CVN97" s="534"/>
      <c r="CVQ97" s="532"/>
      <c r="CVR97" s="534"/>
      <c r="CVU97" s="532"/>
      <c r="CVV97" s="534"/>
      <c r="CVY97" s="532"/>
      <c r="CVZ97" s="534"/>
      <c r="CWC97" s="532"/>
      <c r="CWD97" s="534"/>
      <c r="CWG97" s="532"/>
      <c r="CWH97" s="534"/>
      <c r="CWK97" s="532"/>
      <c r="CWL97" s="534"/>
      <c r="CWO97" s="532"/>
      <c r="CWP97" s="534"/>
      <c r="CWS97" s="532"/>
      <c r="CWT97" s="534"/>
      <c r="CWW97" s="532"/>
      <c r="CWX97" s="534"/>
      <c r="CXA97" s="532"/>
      <c r="CXB97" s="534"/>
      <c r="CXE97" s="532"/>
      <c r="CXF97" s="534"/>
      <c r="CXI97" s="532"/>
      <c r="CXJ97" s="534"/>
      <c r="CXM97" s="532"/>
      <c r="CXN97" s="534"/>
      <c r="CXQ97" s="532"/>
      <c r="CXR97" s="534"/>
      <c r="CXU97" s="532"/>
      <c r="CXV97" s="534"/>
      <c r="CXY97" s="532"/>
      <c r="CXZ97" s="534"/>
      <c r="CYC97" s="532"/>
      <c r="CYD97" s="534"/>
      <c r="CYG97" s="532"/>
      <c r="CYH97" s="534"/>
      <c r="CYK97" s="532"/>
      <c r="CYL97" s="534"/>
      <c r="CYO97" s="532"/>
      <c r="CYP97" s="534"/>
      <c r="CYS97" s="532"/>
      <c r="CYT97" s="534"/>
      <c r="CYW97" s="532"/>
      <c r="CYX97" s="534"/>
      <c r="CZA97" s="532"/>
      <c r="CZB97" s="534"/>
      <c r="CZE97" s="532"/>
      <c r="CZF97" s="534"/>
      <c r="CZI97" s="532"/>
      <c r="CZJ97" s="534"/>
      <c r="CZM97" s="532"/>
      <c r="CZN97" s="534"/>
      <c r="CZQ97" s="532"/>
      <c r="CZR97" s="534"/>
      <c r="CZU97" s="532"/>
      <c r="CZV97" s="534"/>
      <c r="CZY97" s="532"/>
      <c r="CZZ97" s="534"/>
      <c r="DAC97" s="532"/>
      <c r="DAD97" s="534"/>
      <c r="DAG97" s="532"/>
      <c r="DAH97" s="534"/>
      <c r="DAK97" s="532"/>
      <c r="DAL97" s="534"/>
      <c r="DAO97" s="532"/>
      <c r="DAP97" s="534"/>
      <c r="DAS97" s="532"/>
      <c r="DAT97" s="534"/>
      <c r="DAW97" s="532"/>
      <c r="DAX97" s="534"/>
      <c r="DBA97" s="532"/>
      <c r="DBB97" s="534"/>
      <c r="DBE97" s="532"/>
      <c r="DBF97" s="534"/>
      <c r="DBI97" s="532"/>
      <c r="DBJ97" s="534"/>
      <c r="DBM97" s="532"/>
      <c r="DBN97" s="534"/>
      <c r="DBQ97" s="532"/>
      <c r="DBR97" s="534"/>
      <c r="DBU97" s="532"/>
      <c r="DBV97" s="534"/>
      <c r="DBY97" s="532"/>
      <c r="DBZ97" s="534"/>
      <c r="DCC97" s="532"/>
      <c r="DCD97" s="534"/>
      <c r="DCG97" s="532"/>
      <c r="DCH97" s="534"/>
      <c r="DCK97" s="532"/>
      <c r="DCL97" s="534"/>
      <c r="DCO97" s="532"/>
      <c r="DCP97" s="534"/>
      <c r="DCS97" s="532"/>
      <c r="DCT97" s="534"/>
      <c r="DCW97" s="532"/>
      <c r="DCX97" s="534"/>
      <c r="DDA97" s="532"/>
      <c r="DDB97" s="534"/>
      <c r="DDE97" s="532"/>
      <c r="DDF97" s="534"/>
      <c r="DDI97" s="532"/>
      <c r="DDJ97" s="534"/>
      <c r="DDM97" s="532"/>
      <c r="DDN97" s="534"/>
      <c r="DDQ97" s="532"/>
      <c r="DDR97" s="534"/>
      <c r="DDU97" s="532"/>
      <c r="DDV97" s="534"/>
      <c r="DDY97" s="532"/>
      <c r="DDZ97" s="534"/>
      <c r="DEC97" s="532"/>
      <c r="DED97" s="534"/>
      <c r="DEG97" s="532"/>
      <c r="DEH97" s="534"/>
      <c r="DEK97" s="532"/>
      <c r="DEL97" s="534"/>
      <c r="DEO97" s="532"/>
      <c r="DEP97" s="534"/>
      <c r="DES97" s="532"/>
      <c r="DET97" s="534"/>
      <c r="DEW97" s="532"/>
      <c r="DEX97" s="534"/>
      <c r="DFA97" s="532"/>
      <c r="DFB97" s="534"/>
      <c r="DFE97" s="532"/>
      <c r="DFF97" s="534"/>
      <c r="DFI97" s="532"/>
      <c r="DFJ97" s="534"/>
      <c r="DFM97" s="532"/>
      <c r="DFN97" s="534"/>
      <c r="DFQ97" s="532"/>
      <c r="DFR97" s="534"/>
      <c r="DFU97" s="532"/>
      <c r="DFV97" s="534"/>
      <c r="DFY97" s="532"/>
      <c r="DFZ97" s="534"/>
      <c r="DGC97" s="532"/>
      <c r="DGD97" s="534"/>
      <c r="DGG97" s="532"/>
      <c r="DGH97" s="534"/>
      <c r="DGK97" s="532"/>
      <c r="DGL97" s="534"/>
      <c r="DGO97" s="532"/>
      <c r="DGP97" s="534"/>
      <c r="DGS97" s="532"/>
      <c r="DGT97" s="534"/>
      <c r="DGW97" s="532"/>
      <c r="DGX97" s="534"/>
      <c r="DHA97" s="532"/>
      <c r="DHB97" s="534"/>
      <c r="DHE97" s="532"/>
      <c r="DHF97" s="534"/>
      <c r="DHI97" s="532"/>
      <c r="DHJ97" s="534"/>
      <c r="DHM97" s="532"/>
      <c r="DHN97" s="534"/>
      <c r="DHQ97" s="532"/>
      <c r="DHR97" s="534"/>
      <c r="DHU97" s="532"/>
      <c r="DHV97" s="534"/>
      <c r="DHY97" s="532"/>
      <c r="DHZ97" s="534"/>
      <c r="DIC97" s="532"/>
      <c r="DID97" s="534"/>
      <c r="DIG97" s="532"/>
      <c r="DIH97" s="534"/>
      <c r="DIK97" s="532"/>
      <c r="DIL97" s="534"/>
      <c r="DIO97" s="532"/>
      <c r="DIP97" s="534"/>
      <c r="DIS97" s="532"/>
      <c r="DIT97" s="534"/>
      <c r="DIW97" s="532"/>
      <c r="DIX97" s="534"/>
      <c r="DJA97" s="532"/>
      <c r="DJB97" s="534"/>
      <c r="DJE97" s="532"/>
      <c r="DJF97" s="534"/>
      <c r="DJI97" s="532"/>
      <c r="DJJ97" s="534"/>
      <c r="DJM97" s="532"/>
      <c r="DJN97" s="534"/>
      <c r="DJQ97" s="532"/>
      <c r="DJR97" s="534"/>
      <c r="DJU97" s="532"/>
      <c r="DJV97" s="534"/>
      <c r="DJY97" s="532"/>
      <c r="DJZ97" s="534"/>
      <c r="DKC97" s="532"/>
      <c r="DKD97" s="534"/>
      <c r="DKG97" s="532"/>
      <c r="DKH97" s="534"/>
      <c r="DKK97" s="532"/>
      <c r="DKL97" s="534"/>
      <c r="DKO97" s="532"/>
      <c r="DKP97" s="534"/>
      <c r="DKS97" s="532"/>
      <c r="DKT97" s="534"/>
      <c r="DKW97" s="532"/>
      <c r="DKX97" s="534"/>
      <c r="DLA97" s="532"/>
      <c r="DLB97" s="534"/>
      <c r="DLE97" s="532"/>
      <c r="DLF97" s="534"/>
      <c r="DLI97" s="532"/>
      <c r="DLJ97" s="534"/>
      <c r="DLM97" s="532"/>
      <c r="DLN97" s="534"/>
      <c r="DLQ97" s="532"/>
      <c r="DLR97" s="534"/>
      <c r="DLU97" s="532"/>
      <c r="DLV97" s="534"/>
      <c r="DLY97" s="532"/>
      <c r="DLZ97" s="534"/>
      <c r="DMC97" s="532"/>
      <c r="DMD97" s="534"/>
      <c r="DMG97" s="532"/>
      <c r="DMH97" s="534"/>
      <c r="DMK97" s="532"/>
      <c r="DML97" s="534"/>
      <c r="DMO97" s="532"/>
      <c r="DMP97" s="534"/>
      <c r="DMS97" s="532"/>
      <c r="DMT97" s="534"/>
      <c r="DMW97" s="532"/>
      <c r="DMX97" s="534"/>
      <c r="DNA97" s="532"/>
      <c r="DNB97" s="534"/>
      <c r="DNE97" s="532"/>
      <c r="DNF97" s="534"/>
      <c r="DNI97" s="532"/>
      <c r="DNJ97" s="534"/>
      <c r="DNM97" s="532"/>
      <c r="DNN97" s="534"/>
      <c r="DNQ97" s="532"/>
      <c r="DNR97" s="534"/>
      <c r="DNU97" s="532"/>
      <c r="DNV97" s="534"/>
      <c r="DNY97" s="532"/>
      <c r="DNZ97" s="534"/>
      <c r="DOC97" s="532"/>
      <c r="DOD97" s="534"/>
      <c r="DOG97" s="532"/>
      <c r="DOH97" s="534"/>
      <c r="DOK97" s="532"/>
      <c r="DOL97" s="534"/>
      <c r="DOO97" s="532"/>
      <c r="DOP97" s="534"/>
      <c r="DOS97" s="532"/>
      <c r="DOT97" s="534"/>
      <c r="DOW97" s="532"/>
      <c r="DOX97" s="534"/>
      <c r="DPA97" s="532"/>
      <c r="DPB97" s="534"/>
      <c r="DPE97" s="532"/>
      <c r="DPF97" s="534"/>
      <c r="DPI97" s="532"/>
      <c r="DPJ97" s="534"/>
      <c r="DPM97" s="532"/>
      <c r="DPN97" s="534"/>
      <c r="DPQ97" s="532"/>
      <c r="DPR97" s="534"/>
      <c r="DPU97" s="532"/>
      <c r="DPV97" s="534"/>
      <c r="DPY97" s="532"/>
      <c r="DPZ97" s="534"/>
      <c r="DQC97" s="532"/>
      <c r="DQD97" s="534"/>
      <c r="DQG97" s="532"/>
      <c r="DQH97" s="534"/>
      <c r="DQK97" s="532"/>
      <c r="DQL97" s="534"/>
      <c r="DQO97" s="532"/>
      <c r="DQP97" s="534"/>
      <c r="DQS97" s="532"/>
      <c r="DQT97" s="534"/>
      <c r="DQW97" s="532"/>
      <c r="DQX97" s="534"/>
      <c r="DRA97" s="532"/>
      <c r="DRB97" s="534"/>
      <c r="DRE97" s="532"/>
      <c r="DRF97" s="534"/>
      <c r="DRI97" s="532"/>
      <c r="DRJ97" s="534"/>
      <c r="DRM97" s="532"/>
      <c r="DRN97" s="534"/>
      <c r="DRQ97" s="532"/>
      <c r="DRR97" s="534"/>
      <c r="DRU97" s="532"/>
      <c r="DRV97" s="534"/>
      <c r="DRY97" s="532"/>
      <c r="DRZ97" s="534"/>
      <c r="DSC97" s="532"/>
      <c r="DSD97" s="534"/>
      <c r="DSG97" s="532"/>
      <c r="DSH97" s="534"/>
      <c r="DSK97" s="532"/>
      <c r="DSL97" s="534"/>
      <c r="DSO97" s="532"/>
      <c r="DSP97" s="534"/>
      <c r="DSS97" s="532"/>
      <c r="DST97" s="534"/>
      <c r="DSW97" s="532"/>
      <c r="DSX97" s="534"/>
      <c r="DTA97" s="532"/>
      <c r="DTB97" s="534"/>
      <c r="DTE97" s="532"/>
      <c r="DTF97" s="534"/>
      <c r="DTI97" s="532"/>
      <c r="DTJ97" s="534"/>
      <c r="DTM97" s="532"/>
      <c r="DTN97" s="534"/>
      <c r="DTQ97" s="532"/>
      <c r="DTR97" s="534"/>
      <c r="DTU97" s="532"/>
      <c r="DTV97" s="534"/>
      <c r="DTY97" s="532"/>
      <c r="DTZ97" s="534"/>
      <c r="DUC97" s="532"/>
      <c r="DUD97" s="534"/>
      <c r="DUG97" s="532"/>
      <c r="DUH97" s="534"/>
      <c r="DUK97" s="532"/>
      <c r="DUL97" s="534"/>
      <c r="DUO97" s="532"/>
      <c r="DUP97" s="534"/>
      <c r="DUS97" s="532"/>
      <c r="DUT97" s="534"/>
      <c r="DUW97" s="532"/>
      <c r="DUX97" s="534"/>
      <c r="DVA97" s="532"/>
      <c r="DVB97" s="534"/>
      <c r="DVE97" s="532"/>
      <c r="DVF97" s="534"/>
      <c r="DVI97" s="532"/>
      <c r="DVJ97" s="534"/>
      <c r="DVM97" s="532"/>
      <c r="DVN97" s="534"/>
      <c r="DVQ97" s="532"/>
      <c r="DVR97" s="534"/>
      <c r="DVU97" s="532"/>
      <c r="DVV97" s="534"/>
      <c r="DVY97" s="532"/>
      <c r="DVZ97" s="534"/>
      <c r="DWC97" s="532"/>
      <c r="DWD97" s="534"/>
      <c r="DWG97" s="532"/>
      <c r="DWH97" s="534"/>
      <c r="DWK97" s="532"/>
      <c r="DWL97" s="534"/>
      <c r="DWO97" s="532"/>
      <c r="DWP97" s="534"/>
      <c r="DWS97" s="532"/>
      <c r="DWT97" s="534"/>
      <c r="DWW97" s="532"/>
      <c r="DWX97" s="534"/>
      <c r="DXA97" s="532"/>
      <c r="DXB97" s="534"/>
      <c r="DXE97" s="532"/>
      <c r="DXF97" s="534"/>
      <c r="DXI97" s="532"/>
      <c r="DXJ97" s="534"/>
      <c r="DXM97" s="532"/>
      <c r="DXN97" s="534"/>
      <c r="DXQ97" s="532"/>
      <c r="DXR97" s="534"/>
      <c r="DXU97" s="532"/>
      <c r="DXV97" s="534"/>
      <c r="DXY97" s="532"/>
      <c r="DXZ97" s="534"/>
      <c r="DYC97" s="532"/>
      <c r="DYD97" s="534"/>
      <c r="DYG97" s="532"/>
      <c r="DYH97" s="534"/>
      <c r="DYK97" s="532"/>
      <c r="DYL97" s="534"/>
      <c r="DYO97" s="532"/>
      <c r="DYP97" s="534"/>
      <c r="DYS97" s="532"/>
      <c r="DYT97" s="534"/>
      <c r="DYW97" s="532"/>
      <c r="DYX97" s="534"/>
      <c r="DZA97" s="532"/>
      <c r="DZB97" s="534"/>
      <c r="DZE97" s="532"/>
      <c r="DZF97" s="534"/>
      <c r="DZI97" s="532"/>
      <c r="DZJ97" s="534"/>
      <c r="DZM97" s="532"/>
      <c r="DZN97" s="534"/>
      <c r="DZQ97" s="532"/>
      <c r="DZR97" s="534"/>
      <c r="DZU97" s="532"/>
      <c r="DZV97" s="534"/>
      <c r="DZY97" s="532"/>
      <c r="DZZ97" s="534"/>
      <c r="EAC97" s="532"/>
      <c r="EAD97" s="534"/>
      <c r="EAG97" s="532"/>
      <c r="EAH97" s="534"/>
      <c r="EAK97" s="532"/>
      <c r="EAL97" s="534"/>
      <c r="EAO97" s="532"/>
      <c r="EAP97" s="534"/>
      <c r="EAS97" s="532"/>
      <c r="EAT97" s="534"/>
      <c r="EAW97" s="532"/>
      <c r="EAX97" s="534"/>
      <c r="EBA97" s="532"/>
      <c r="EBB97" s="534"/>
      <c r="EBE97" s="532"/>
      <c r="EBF97" s="534"/>
      <c r="EBI97" s="532"/>
      <c r="EBJ97" s="534"/>
      <c r="EBM97" s="532"/>
      <c r="EBN97" s="534"/>
      <c r="EBQ97" s="532"/>
      <c r="EBR97" s="534"/>
      <c r="EBU97" s="532"/>
      <c r="EBV97" s="534"/>
      <c r="EBY97" s="532"/>
      <c r="EBZ97" s="534"/>
      <c r="ECC97" s="532"/>
      <c r="ECD97" s="534"/>
      <c r="ECG97" s="532"/>
      <c r="ECH97" s="534"/>
      <c r="ECK97" s="532"/>
      <c r="ECL97" s="534"/>
      <c r="ECO97" s="532"/>
      <c r="ECP97" s="534"/>
      <c r="ECS97" s="532"/>
      <c r="ECT97" s="534"/>
      <c r="ECW97" s="532"/>
      <c r="ECX97" s="534"/>
      <c r="EDA97" s="532"/>
      <c r="EDB97" s="534"/>
      <c r="EDE97" s="532"/>
      <c r="EDF97" s="534"/>
      <c r="EDI97" s="532"/>
      <c r="EDJ97" s="534"/>
      <c r="EDM97" s="532"/>
      <c r="EDN97" s="534"/>
      <c r="EDQ97" s="532"/>
      <c r="EDR97" s="534"/>
      <c r="EDU97" s="532"/>
      <c r="EDV97" s="534"/>
      <c r="EDY97" s="532"/>
      <c r="EDZ97" s="534"/>
      <c r="EEC97" s="532"/>
      <c r="EED97" s="534"/>
      <c r="EEG97" s="532"/>
      <c r="EEH97" s="534"/>
      <c r="EEK97" s="532"/>
      <c r="EEL97" s="534"/>
      <c r="EEO97" s="532"/>
      <c r="EEP97" s="534"/>
      <c r="EES97" s="532"/>
      <c r="EET97" s="534"/>
      <c r="EEW97" s="532"/>
      <c r="EEX97" s="534"/>
      <c r="EFA97" s="532"/>
      <c r="EFB97" s="534"/>
      <c r="EFE97" s="532"/>
      <c r="EFF97" s="534"/>
      <c r="EFI97" s="532"/>
      <c r="EFJ97" s="534"/>
      <c r="EFM97" s="532"/>
      <c r="EFN97" s="534"/>
      <c r="EFQ97" s="532"/>
      <c r="EFR97" s="534"/>
      <c r="EFU97" s="532"/>
      <c r="EFV97" s="534"/>
      <c r="EFY97" s="532"/>
      <c r="EFZ97" s="534"/>
      <c r="EGC97" s="532"/>
      <c r="EGD97" s="534"/>
      <c r="EGG97" s="532"/>
      <c r="EGH97" s="534"/>
      <c r="EGK97" s="532"/>
      <c r="EGL97" s="534"/>
      <c r="EGO97" s="532"/>
      <c r="EGP97" s="534"/>
      <c r="EGS97" s="532"/>
      <c r="EGT97" s="534"/>
      <c r="EGW97" s="532"/>
      <c r="EGX97" s="534"/>
      <c r="EHA97" s="532"/>
      <c r="EHB97" s="534"/>
      <c r="EHE97" s="532"/>
      <c r="EHF97" s="534"/>
      <c r="EHI97" s="532"/>
      <c r="EHJ97" s="534"/>
      <c r="EHM97" s="532"/>
      <c r="EHN97" s="534"/>
      <c r="EHQ97" s="532"/>
      <c r="EHR97" s="534"/>
      <c r="EHU97" s="532"/>
      <c r="EHV97" s="534"/>
      <c r="EHY97" s="532"/>
      <c r="EHZ97" s="534"/>
      <c r="EIC97" s="532"/>
      <c r="EID97" s="534"/>
      <c r="EIG97" s="532"/>
      <c r="EIH97" s="534"/>
      <c r="EIK97" s="532"/>
      <c r="EIL97" s="534"/>
      <c r="EIO97" s="532"/>
      <c r="EIP97" s="534"/>
      <c r="EIS97" s="532"/>
      <c r="EIT97" s="534"/>
      <c r="EIW97" s="532"/>
      <c r="EIX97" s="534"/>
      <c r="EJA97" s="532"/>
      <c r="EJB97" s="534"/>
      <c r="EJE97" s="532"/>
      <c r="EJF97" s="534"/>
      <c r="EJI97" s="532"/>
      <c r="EJJ97" s="534"/>
      <c r="EJM97" s="532"/>
      <c r="EJN97" s="534"/>
      <c r="EJQ97" s="532"/>
      <c r="EJR97" s="534"/>
      <c r="EJU97" s="532"/>
      <c r="EJV97" s="534"/>
      <c r="EJY97" s="532"/>
      <c r="EJZ97" s="534"/>
      <c r="EKC97" s="532"/>
      <c r="EKD97" s="534"/>
      <c r="EKG97" s="532"/>
      <c r="EKH97" s="534"/>
      <c r="EKK97" s="532"/>
      <c r="EKL97" s="534"/>
      <c r="EKO97" s="532"/>
      <c r="EKP97" s="534"/>
      <c r="EKS97" s="532"/>
      <c r="EKT97" s="534"/>
      <c r="EKW97" s="532"/>
      <c r="EKX97" s="534"/>
      <c r="ELA97" s="532"/>
      <c r="ELB97" s="534"/>
      <c r="ELE97" s="532"/>
      <c r="ELF97" s="534"/>
      <c r="ELI97" s="532"/>
      <c r="ELJ97" s="534"/>
      <c r="ELM97" s="532"/>
      <c r="ELN97" s="534"/>
      <c r="ELQ97" s="532"/>
      <c r="ELR97" s="534"/>
      <c r="ELU97" s="532"/>
      <c r="ELV97" s="534"/>
      <c r="ELY97" s="532"/>
      <c r="ELZ97" s="534"/>
      <c r="EMC97" s="532"/>
      <c r="EMD97" s="534"/>
      <c r="EMG97" s="532"/>
      <c r="EMH97" s="534"/>
      <c r="EMK97" s="532"/>
      <c r="EML97" s="534"/>
      <c r="EMO97" s="532"/>
      <c r="EMP97" s="534"/>
      <c r="EMS97" s="532"/>
      <c r="EMT97" s="534"/>
      <c r="EMW97" s="532"/>
      <c r="EMX97" s="534"/>
      <c r="ENA97" s="532"/>
      <c r="ENB97" s="534"/>
      <c r="ENE97" s="532"/>
      <c r="ENF97" s="534"/>
      <c r="ENI97" s="532"/>
      <c r="ENJ97" s="534"/>
      <c r="ENM97" s="532"/>
      <c r="ENN97" s="534"/>
      <c r="ENQ97" s="532"/>
      <c r="ENR97" s="534"/>
      <c r="ENU97" s="532"/>
      <c r="ENV97" s="534"/>
      <c r="ENY97" s="532"/>
      <c r="ENZ97" s="534"/>
      <c r="EOC97" s="532"/>
      <c r="EOD97" s="534"/>
      <c r="EOG97" s="532"/>
      <c r="EOH97" s="534"/>
      <c r="EOK97" s="532"/>
      <c r="EOL97" s="534"/>
      <c r="EOO97" s="532"/>
      <c r="EOP97" s="534"/>
      <c r="EOS97" s="532"/>
      <c r="EOT97" s="534"/>
      <c r="EOW97" s="532"/>
      <c r="EOX97" s="534"/>
      <c r="EPA97" s="532"/>
      <c r="EPB97" s="534"/>
      <c r="EPE97" s="532"/>
      <c r="EPF97" s="534"/>
      <c r="EPI97" s="532"/>
      <c r="EPJ97" s="534"/>
      <c r="EPM97" s="532"/>
      <c r="EPN97" s="534"/>
      <c r="EPQ97" s="532"/>
      <c r="EPR97" s="534"/>
      <c r="EPU97" s="532"/>
      <c r="EPV97" s="534"/>
      <c r="EPY97" s="532"/>
      <c r="EPZ97" s="534"/>
      <c r="EQC97" s="532"/>
      <c r="EQD97" s="534"/>
      <c r="EQG97" s="532"/>
      <c r="EQH97" s="534"/>
      <c r="EQK97" s="532"/>
      <c r="EQL97" s="534"/>
      <c r="EQO97" s="532"/>
      <c r="EQP97" s="534"/>
      <c r="EQS97" s="532"/>
      <c r="EQT97" s="534"/>
      <c r="EQW97" s="532"/>
      <c r="EQX97" s="534"/>
      <c r="ERA97" s="532"/>
      <c r="ERB97" s="534"/>
      <c r="ERE97" s="532"/>
      <c r="ERF97" s="534"/>
      <c r="ERI97" s="532"/>
      <c r="ERJ97" s="534"/>
      <c r="ERM97" s="532"/>
      <c r="ERN97" s="534"/>
      <c r="ERQ97" s="532"/>
      <c r="ERR97" s="534"/>
      <c r="ERU97" s="532"/>
      <c r="ERV97" s="534"/>
      <c r="ERY97" s="532"/>
      <c r="ERZ97" s="534"/>
      <c r="ESC97" s="532"/>
      <c r="ESD97" s="534"/>
      <c r="ESG97" s="532"/>
      <c r="ESH97" s="534"/>
      <c r="ESK97" s="532"/>
      <c r="ESL97" s="534"/>
      <c r="ESO97" s="532"/>
      <c r="ESP97" s="534"/>
      <c r="ESS97" s="532"/>
      <c r="EST97" s="534"/>
      <c r="ESW97" s="532"/>
      <c r="ESX97" s="534"/>
      <c r="ETA97" s="532"/>
      <c r="ETB97" s="534"/>
      <c r="ETE97" s="532"/>
      <c r="ETF97" s="534"/>
      <c r="ETI97" s="532"/>
      <c r="ETJ97" s="534"/>
      <c r="ETM97" s="532"/>
      <c r="ETN97" s="534"/>
      <c r="ETQ97" s="532"/>
      <c r="ETR97" s="534"/>
      <c r="ETU97" s="532"/>
      <c r="ETV97" s="534"/>
      <c r="ETY97" s="532"/>
      <c r="ETZ97" s="534"/>
      <c r="EUC97" s="532"/>
      <c r="EUD97" s="534"/>
      <c r="EUG97" s="532"/>
      <c r="EUH97" s="534"/>
      <c r="EUK97" s="532"/>
      <c r="EUL97" s="534"/>
      <c r="EUO97" s="532"/>
      <c r="EUP97" s="534"/>
      <c r="EUS97" s="532"/>
      <c r="EUT97" s="534"/>
      <c r="EUW97" s="532"/>
      <c r="EUX97" s="534"/>
      <c r="EVA97" s="532"/>
      <c r="EVB97" s="534"/>
      <c r="EVE97" s="532"/>
      <c r="EVF97" s="534"/>
      <c r="EVI97" s="532"/>
      <c r="EVJ97" s="534"/>
      <c r="EVM97" s="532"/>
      <c r="EVN97" s="534"/>
      <c r="EVQ97" s="532"/>
      <c r="EVR97" s="534"/>
      <c r="EVU97" s="532"/>
      <c r="EVV97" s="534"/>
      <c r="EVY97" s="532"/>
      <c r="EVZ97" s="534"/>
      <c r="EWC97" s="532"/>
      <c r="EWD97" s="534"/>
      <c r="EWG97" s="532"/>
      <c r="EWH97" s="534"/>
      <c r="EWK97" s="532"/>
      <c r="EWL97" s="534"/>
      <c r="EWO97" s="532"/>
      <c r="EWP97" s="534"/>
      <c r="EWS97" s="532"/>
      <c r="EWT97" s="534"/>
      <c r="EWW97" s="532"/>
      <c r="EWX97" s="534"/>
      <c r="EXA97" s="532"/>
      <c r="EXB97" s="534"/>
      <c r="EXE97" s="532"/>
      <c r="EXF97" s="534"/>
      <c r="EXI97" s="532"/>
      <c r="EXJ97" s="534"/>
      <c r="EXM97" s="532"/>
      <c r="EXN97" s="534"/>
      <c r="EXQ97" s="532"/>
      <c r="EXR97" s="534"/>
      <c r="EXU97" s="532"/>
      <c r="EXV97" s="534"/>
      <c r="EXY97" s="532"/>
      <c r="EXZ97" s="534"/>
      <c r="EYC97" s="532"/>
      <c r="EYD97" s="534"/>
      <c r="EYG97" s="532"/>
      <c r="EYH97" s="534"/>
      <c r="EYK97" s="532"/>
      <c r="EYL97" s="534"/>
      <c r="EYO97" s="532"/>
      <c r="EYP97" s="534"/>
      <c r="EYS97" s="532"/>
      <c r="EYT97" s="534"/>
      <c r="EYW97" s="532"/>
      <c r="EYX97" s="534"/>
      <c r="EZA97" s="532"/>
      <c r="EZB97" s="534"/>
      <c r="EZE97" s="532"/>
      <c r="EZF97" s="534"/>
      <c r="EZI97" s="532"/>
      <c r="EZJ97" s="534"/>
      <c r="EZM97" s="532"/>
      <c r="EZN97" s="534"/>
      <c r="EZQ97" s="532"/>
      <c r="EZR97" s="534"/>
      <c r="EZU97" s="532"/>
      <c r="EZV97" s="534"/>
      <c r="EZY97" s="532"/>
      <c r="EZZ97" s="534"/>
      <c r="FAC97" s="532"/>
      <c r="FAD97" s="534"/>
      <c r="FAG97" s="532"/>
      <c r="FAH97" s="534"/>
      <c r="FAK97" s="532"/>
      <c r="FAL97" s="534"/>
      <c r="FAO97" s="532"/>
      <c r="FAP97" s="534"/>
      <c r="FAS97" s="532"/>
      <c r="FAT97" s="534"/>
      <c r="FAW97" s="532"/>
      <c r="FAX97" s="534"/>
      <c r="FBA97" s="532"/>
      <c r="FBB97" s="534"/>
      <c r="FBE97" s="532"/>
      <c r="FBF97" s="534"/>
      <c r="FBI97" s="532"/>
      <c r="FBJ97" s="534"/>
      <c r="FBM97" s="532"/>
      <c r="FBN97" s="534"/>
      <c r="FBQ97" s="532"/>
      <c r="FBR97" s="534"/>
      <c r="FBU97" s="532"/>
      <c r="FBV97" s="534"/>
      <c r="FBY97" s="532"/>
      <c r="FBZ97" s="534"/>
      <c r="FCC97" s="532"/>
      <c r="FCD97" s="534"/>
      <c r="FCG97" s="532"/>
      <c r="FCH97" s="534"/>
      <c r="FCK97" s="532"/>
      <c r="FCL97" s="534"/>
      <c r="FCO97" s="532"/>
      <c r="FCP97" s="534"/>
      <c r="FCS97" s="532"/>
      <c r="FCT97" s="534"/>
      <c r="FCW97" s="532"/>
      <c r="FCX97" s="534"/>
      <c r="FDA97" s="532"/>
      <c r="FDB97" s="534"/>
      <c r="FDE97" s="532"/>
      <c r="FDF97" s="534"/>
      <c r="FDI97" s="532"/>
      <c r="FDJ97" s="534"/>
      <c r="FDM97" s="532"/>
      <c r="FDN97" s="534"/>
      <c r="FDQ97" s="532"/>
      <c r="FDR97" s="534"/>
      <c r="FDU97" s="532"/>
      <c r="FDV97" s="534"/>
      <c r="FDY97" s="532"/>
      <c r="FDZ97" s="534"/>
      <c r="FEC97" s="532"/>
      <c r="FED97" s="534"/>
      <c r="FEG97" s="532"/>
      <c r="FEH97" s="534"/>
      <c r="FEK97" s="532"/>
      <c r="FEL97" s="534"/>
      <c r="FEO97" s="532"/>
      <c r="FEP97" s="534"/>
      <c r="FES97" s="532"/>
      <c r="FET97" s="534"/>
      <c r="FEW97" s="532"/>
      <c r="FEX97" s="534"/>
      <c r="FFA97" s="532"/>
      <c r="FFB97" s="534"/>
      <c r="FFE97" s="532"/>
      <c r="FFF97" s="534"/>
      <c r="FFI97" s="532"/>
      <c r="FFJ97" s="534"/>
      <c r="FFM97" s="532"/>
      <c r="FFN97" s="534"/>
      <c r="FFQ97" s="532"/>
      <c r="FFR97" s="534"/>
      <c r="FFU97" s="532"/>
      <c r="FFV97" s="534"/>
      <c r="FFY97" s="532"/>
      <c r="FFZ97" s="534"/>
      <c r="FGC97" s="532"/>
      <c r="FGD97" s="534"/>
      <c r="FGG97" s="532"/>
      <c r="FGH97" s="534"/>
      <c r="FGK97" s="532"/>
      <c r="FGL97" s="534"/>
      <c r="FGO97" s="532"/>
      <c r="FGP97" s="534"/>
      <c r="FGS97" s="532"/>
      <c r="FGT97" s="534"/>
      <c r="FGW97" s="532"/>
      <c r="FGX97" s="534"/>
      <c r="FHA97" s="532"/>
      <c r="FHB97" s="534"/>
      <c r="FHE97" s="532"/>
      <c r="FHF97" s="534"/>
      <c r="FHI97" s="532"/>
      <c r="FHJ97" s="534"/>
      <c r="FHM97" s="532"/>
      <c r="FHN97" s="534"/>
      <c r="FHQ97" s="532"/>
      <c r="FHR97" s="534"/>
      <c r="FHU97" s="532"/>
      <c r="FHV97" s="534"/>
      <c r="FHY97" s="532"/>
      <c r="FHZ97" s="534"/>
      <c r="FIC97" s="532"/>
      <c r="FID97" s="534"/>
      <c r="FIG97" s="532"/>
      <c r="FIH97" s="534"/>
      <c r="FIK97" s="532"/>
      <c r="FIL97" s="534"/>
      <c r="FIO97" s="532"/>
      <c r="FIP97" s="534"/>
      <c r="FIS97" s="532"/>
      <c r="FIT97" s="534"/>
      <c r="FIW97" s="532"/>
      <c r="FIX97" s="534"/>
      <c r="FJA97" s="532"/>
      <c r="FJB97" s="534"/>
      <c r="FJE97" s="532"/>
      <c r="FJF97" s="534"/>
      <c r="FJI97" s="532"/>
      <c r="FJJ97" s="534"/>
      <c r="FJM97" s="532"/>
      <c r="FJN97" s="534"/>
      <c r="FJQ97" s="532"/>
      <c r="FJR97" s="534"/>
      <c r="FJU97" s="532"/>
      <c r="FJV97" s="534"/>
      <c r="FJY97" s="532"/>
      <c r="FJZ97" s="534"/>
      <c r="FKC97" s="532"/>
      <c r="FKD97" s="534"/>
      <c r="FKG97" s="532"/>
      <c r="FKH97" s="534"/>
      <c r="FKK97" s="532"/>
      <c r="FKL97" s="534"/>
      <c r="FKO97" s="532"/>
      <c r="FKP97" s="534"/>
      <c r="FKS97" s="532"/>
      <c r="FKT97" s="534"/>
      <c r="FKW97" s="532"/>
      <c r="FKX97" s="534"/>
      <c r="FLA97" s="532"/>
      <c r="FLB97" s="534"/>
      <c r="FLE97" s="532"/>
      <c r="FLF97" s="534"/>
      <c r="FLI97" s="532"/>
      <c r="FLJ97" s="534"/>
      <c r="FLM97" s="532"/>
      <c r="FLN97" s="534"/>
      <c r="FLQ97" s="532"/>
      <c r="FLR97" s="534"/>
      <c r="FLU97" s="532"/>
      <c r="FLV97" s="534"/>
      <c r="FLY97" s="532"/>
      <c r="FLZ97" s="534"/>
      <c r="FMC97" s="532"/>
      <c r="FMD97" s="534"/>
      <c r="FMG97" s="532"/>
      <c r="FMH97" s="534"/>
      <c r="FMK97" s="532"/>
      <c r="FML97" s="534"/>
      <c r="FMO97" s="532"/>
      <c r="FMP97" s="534"/>
      <c r="FMS97" s="532"/>
      <c r="FMT97" s="534"/>
      <c r="FMW97" s="532"/>
      <c r="FMX97" s="534"/>
      <c r="FNA97" s="532"/>
      <c r="FNB97" s="534"/>
      <c r="FNE97" s="532"/>
      <c r="FNF97" s="534"/>
      <c r="FNI97" s="532"/>
      <c r="FNJ97" s="534"/>
      <c r="FNM97" s="532"/>
      <c r="FNN97" s="534"/>
      <c r="FNQ97" s="532"/>
      <c r="FNR97" s="534"/>
      <c r="FNU97" s="532"/>
      <c r="FNV97" s="534"/>
      <c r="FNY97" s="532"/>
      <c r="FNZ97" s="534"/>
      <c r="FOC97" s="532"/>
      <c r="FOD97" s="534"/>
      <c r="FOG97" s="532"/>
      <c r="FOH97" s="534"/>
      <c r="FOK97" s="532"/>
      <c r="FOL97" s="534"/>
      <c r="FOO97" s="532"/>
      <c r="FOP97" s="534"/>
      <c r="FOS97" s="532"/>
      <c r="FOT97" s="534"/>
      <c r="FOW97" s="532"/>
      <c r="FOX97" s="534"/>
      <c r="FPA97" s="532"/>
      <c r="FPB97" s="534"/>
      <c r="FPE97" s="532"/>
      <c r="FPF97" s="534"/>
      <c r="FPI97" s="532"/>
      <c r="FPJ97" s="534"/>
      <c r="FPM97" s="532"/>
      <c r="FPN97" s="534"/>
      <c r="FPQ97" s="532"/>
      <c r="FPR97" s="534"/>
      <c r="FPU97" s="532"/>
      <c r="FPV97" s="534"/>
      <c r="FPY97" s="532"/>
      <c r="FPZ97" s="534"/>
      <c r="FQC97" s="532"/>
      <c r="FQD97" s="534"/>
      <c r="FQG97" s="532"/>
      <c r="FQH97" s="534"/>
      <c r="FQK97" s="532"/>
      <c r="FQL97" s="534"/>
      <c r="FQO97" s="532"/>
      <c r="FQP97" s="534"/>
      <c r="FQS97" s="532"/>
      <c r="FQT97" s="534"/>
      <c r="FQW97" s="532"/>
      <c r="FQX97" s="534"/>
      <c r="FRA97" s="532"/>
      <c r="FRB97" s="534"/>
      <c r="FRE97" s="532"/>
      <c r="FRF97" s="534"/>
      <c r="FRI97" s="532"/>
      <c r="FRJ97" s="534"/>
      <c r="FRM97" s="532"/>
      <c r="FRN97" s="534"/>
      <c r="FRQ97" s="532"/>
      <c r="FRR97" s="534"/>
      <c r="FRU97" s="532"/>
      <c r="FRV97" s="534"/>
      <c r="FRY97" s="532"/>
      <c r="FRZ97" s="534"/>
      <c r="FSC97" s="532"/>
      <c r="FSD97" s="534"/>
      <c r="FSG97" s="532"/>
      <c r="FSH97" s="534"/>
      <c r="FSK97" s="532"/>
      <c r="FSL97" s="534"/>
      <c r="FSO97" s="532"/>
      <c r="FSP97" s="534"/>
      <c r="FSS97" s="532"/>
      <c r="FST97" s="534"/>
      <c r="FSW97" s="532"/>
      <c r="FSX97" s="534"/>
      <c r="FTA97" s="532"/>
      <c r="FTB97" s="534"/>
      <c r="FTE97" s="532"/>
      <c r="FTF97" s="534"/>
      <c r="FTI97" s="532"/>
      <c r="FTJ97" s="534"/>
      <c r="FTM97" s="532"/>
      <c r="FTN97" s="534"/>
      <c r="FTQ97" s="532"/>
      <c r="FTR97" s="534"/>
      <c r="FTU97" s="532"/>
      <c r="FTV97" s="534"/>
      <c r="FTY97" s="532"/>
      <c r="FTZ97" s="534"/>
      <c r="FUC97" s="532"/>
      <c r="FUD97" s="534"/>
      <c r="FUG97" s="532"/>
      <c r="FUH97" s="534"/>
      <c r="FUK97" s="532"/>
      <c r="FUL97" s="534"/>
      <c r="FUO97" s="532"/>
      <c r="FUP97" s="534"/>
      <c r="FUS97" s="532"/>
      <c r="FUT97" s="534"/>
      <c r="FUW97" s="532"/>
      <c r="FUX97" s="534"/>
      <c r="FVA97" s="532"/>
      <c r="FVB97" s="534"/>
      <c r="FVE97" s="532"/>
      <c r="FVF97" s="534"/>
      <c r="FVI97" s="532"/>
      <c r="FVJ97" s="534"/>
      <c r="FVM97" s="532"/>
      <c r="FVN97" s="534"/>
      <c r="FVQ97" s="532"/>
      <c r="FVR97" s="534"/>
      <c r="FVU97" s="532"/>
      <c r="FVV97" s="534"/>
      <c r="FVY97" s="532"/>
      <c r="FVZ97" s="534"/>
      <c r="FWC97" s="532"/>
      <c r="FWD97" s="534"/>
      <c r="FWG97" s="532"/>
      <c r="FWH97" s="534"/>
      <c r="FWK97" s="532"/>
      <c r="FWL97" s="534"/>
      <c r="FWO97" s="532"/>
      <c r="FWP97" s="534"/>
      <c r="FWS97" s="532"/>
      <c r="FWT97" s="534"/>
      <c r="FWW97" s="532"/>
      <c r="FWX97" s="534"/>
      <c r="FXA97" s="532"/>
      <c r="FXB97" s="534"/>
      <c r="FXE97" s="532"/>
      <c r="FXF97" s="534"/>
      <c r="FXI97" s="532"/>
      <c r="FXJ97" s="534"/>
      <c r="FXM97" s="532"/>
      <c r="FXN97" s="534"/>
      <c r="FXQ97" s="532"/>
      <c r="FXR97" s="534"/>
      <c r="FXU97" s="532"/>
      <c r="FXV97" s="534"/>
      <c r="FXY97" s="532"/>
      <c r="FXZ97" s="534"/>
      <c r="FYC97" s="532"/>
      <c r="FYD97" s="534"/>
      <c r="FYG97" s="532"/>
      <c r="FYH97" s="534"/>
      <c r="FYK97" s="532"/>
      <c r="FYL97" s="534"/>
      <c r="FYO97" s="532"/>
      <c r="FYP97" s="534"/>
      <c r="FYS97" s="532"/>
      <c r="FYT97" s="534"/>
      <c r="FYW97" s="532"/>
      <c r="FYX97" s="534"/>
      <c r="FZA97" s="532"/>
      <c r="FZB97" s="534"/>
      <c r="FZE97" s="532"/>
      <c r="FZF97" s="534"/>
      <c r="FZI97" s="532"/>
      <c r="FZJ97" s="534"/>
      <c r="FZM97" s="532"/>
      <c r="FZN97" s="534"/>
      <c r="FZQ97" s="532"/>
      <c r="FZR97" s="534"/>
      <c r="FZU97" s="532"/>
      <c r="FZV97" s="534"/>
      <c r="FZY97" s="532"/>
      <c r="FZZ97" s="534"/>
      <c r="GAC97" s="532"/>
      <c r="GAD97" s="534"/>
      <c r="GAG97" s="532"/>
      <c r="GAH97" s="534"/>
      <c r="GAK97" s="532"/>
      <c r="GAL97" s="534"/>
      <c r="GAO97" s="532"/>
      <c r="GAP97" s="534"/>
      <c r="GAS97" s="532"/>
      <c r="GAT97" s="534"/>
      <c r="GAW97" s="532"/>
      <c r="GAX97" s="534"/>
      <c r="GBA97" s="532"/>
      <c r="GBB97" s="534"/>
      <c r="GBE97" s="532"/>
      <c r="GBF97" s="534"/>
      <c r="GBI97" s="532"/>
      <c r="GBJ97" s="534"/>
      <c r="GBM97" s="532"/>
      <c r="GBN97" s="534"/>
      <c r="GBQ97" s="532"/>
      <c r="GBR97" s="534"/>
      <c r="GBU97" s="532"/>
      <c r="GBV97" s="534"/>
      <c r="GBY97" s="532"/>
      <c r="GBZ97" s="534"/>
      <c r="GCC97" s="532"/>
      <c r="GCD97" s="534"/>
      <c r="GCG97" s="532"/>
      <c r="GCH97" s="534"/>
      <c r="GCK97" s="532"/>
      <c r="GCL97" s="534"/>
      <c r="GCO97" s="532"/>
      <c r="GCP97" s="534"/>
      <c r="GCS97" s="532"/>
      <c r="GCT97" s="534"/>
      <c r="GCW97" s="532"/>
      <c r="GCX97" s="534"/>
      <c r="GDA97" s="532"/>
      <c r="GDB97" s="534"/>
      <c r="GDE97" s="532"/>
      <c r="GDF97" s="534"/>
      <c r="GDI97" s="532"/>
      <c r="GDJ97" s="534"/>
      <c r="GDM97" s="532"/>
      <c r="GDN97" s="534"/>
      <c r="GDQ97" s="532"/>
      <c r="GDR97" s="534"/>
      <c r="GDU97" s="532"/>
      <c r="GDV97" s="534"/>
      <c r="GDY97" s="532"/>
      <c r="GDZ97" s="534"/>
      <c r="GEC97" s="532"/>
      <c r="GED97" s="534"/>
      <c r="GEG97" s="532"/>
      <c r="GEH97" s="534"/>
      <c r="GEK97" s="532"/>
      <c r="GEL97" s="534"/>
      <c r="GEO97" s="532"/>
      <c r="GEP97" s="534"/>
      <c r="GES97" s="532"/>
      <c r="GET97" s="534"/>
      <c r="GEW97" s="532"/>
      <c r="GEX97" s="534"/>
      <c r="GFA97" s="532"/>
      <c r="GFB97" s="534"/>
      <c r="GFE97" s="532"/>
      <c r="GFF97" s="534"/>
      <c r="GFI97" s="532"/>
      <c r="GFJ97" s="534"/>
      <c r="GFM97" s="532"/>
      <c r="GFN97" s="534"/>
      <c r="GFQ97" s="532"/>
      <c r="GFR97" s="534"/>
      <c r="GFU97" s="532"/>
      <c r="GFV97" s="534"/>
      <c r="GFY97" s="532"/>
      <c r="GFZ97" s="534"/>
      <c r="GGC97" s="532"/>
      <c r="GGD97" s="534"/>
      <c r="GGG97" s="532"/>
      <c r="GGH97" s="534"/>
      <c r="GGK97" s="532"/>
      <c r="GGL97" s="534"/>
      <c r="GGO97" s="532"/>
      <c r="GGP97" s="534"/>
      <c r="GGS97" s="532"/>
      <c r="GGT97" s="534"/>
      <c r="GGW97" s="532"/>
      <c r="GGX97" s="534"/>
      <c r="GHA97" s="532"/>
      <c r="GHB97" s="534"/>
      <c r="GHE97" s="532"/>
      <c r="GHF97" s="534"/>
      <c r="GHI97" s="532"/>
      <c r="GHJ97" s="534"/>
      <c r="GHM97" s="532"/>
      <c r="GHN97" s="534"/>
      <c r="GHQ97" s="532"/>
      <c r="GHR97" s="534"/>
      <c r="GHU97" s="532"/>
      <c r="GHV97" s="534"/>
      <c r="GHY97" s="532"/>
      <c r="GHZ97" s="534"/>
      <c r="GIC97" s="532"/>
      <c r="GID97" s="534"/>
      <c r="GIG97" s="532"/>
      <c r="GIH97" s="534"/>
      <c r="GIK97" s="532"/>
      <c r="GIL97" s="534"/>
      <c r="GIO97" s="532"/>
      <c r="GIP97" s="534"/>
      <c r="GIS97" s="532"/>
      <c r="GIT97" s="534"/>
      <c r="GIW97" s="532"/>
      <c r="GIX97" s="534"/>
      <c r="GJA97" s="532"/>
      <c r="GJB97" s="534"/>
      <c r="GJE97" s="532"/>
      <c r="GJF97" s="534"/>
      <c r="GJI97" s="532"/>
      <c r="GJJ97" s="534"/>
      <c r="GJM97" s="532"/>
      <c r="GJN97" s="534"/>
      <c r="GJQ97" s="532"/>
      <c r="GJR97" s="534"/>
      <c r="GJU97" s="532"/>
      <c r="GJV97" s="534"/>
      <c r="GJY97" s="532"/>
      <c r="GJZ97" s="534"/>
      <c r="GKC97" s="532"/>
      <c r="GKD97" s="534"/>
      <c r="GKG97" s="532"/>
      <c r="GKH97" s="534"/>
      <c r="GKK97" s="532"/>
      <c r="GKL97" s="534"/>
      <c r="GKO97" s="532"/>
      <c r="GKP97" s="534"/>
      <c r="GKS97" s="532"/>
      <c r="GKT97" s="534"/>
      <c r="GKW97" s="532"/>
      <c r="GKX97" s="534"/>
      <c r="GLA97" s="532"/>
      <c r="GLB97" s="534"/>
      <c r="GLE97" s="532"/>
      <c r="GLF97" s="534"/>
      <c r="GLI97" s="532"/>
      <c r="GLJ97" s="534"/>
      <c r="GLM97" s="532"/>
      <c r="GLN97" s="534"/>
      <c r="GLQ97" s="532"/>
      <c r="GLR97" s="534"/>
      <c r="GLU97" s="532"/>
      <c r="GLV97" s="534"/>
      <c r="GLY97" s="532"/>
      <c r="GLZ97" s="534"/>
      <c r="GMC97" s="532"/>
      <c r="GMD97" s="534"/>
      <c r="GMG97" s="532"/>
      <c r="GMH97" s="534"/>
      <c r="GMK97" s="532"/>
      <c r="GML97" s="534"/>
      <c r="GMO97" s="532"/>
      <c r="GMP97" s="534"/>
      <c r="GMS97" s="532"/>
      <c r="GMT97" s="534"/>
      <c r="GMW97" s="532"/>
      <c r="GMX97" s="534"/>
      <c r="GNA97" s="532"/>
      <c r="GNB97" s="534"/>
      <c r="GNE97" s="532"/>
      <c r="GNF97" s="534"/>
      <c r="GNI97" s="532"/>
      <c r="GNJ97" s="534"/>
      <c r="GNM97" s="532"/>
      <c r="GNN97" s="534"/>
      <c r="GNQ97" s="532"/>
      <c r="GNR97" s="534"/>
      <c r="GNU97" s="532"/>
      <c r="GNV97" s="534"/>
      <c r="GNY97" s="532"/>
      <c r="GNZ97" s="534"/>
      <c r="GOC97" s="532"/>
      <c r="GOD97" s="534"/>
      <c r="GOG97" s="532"/>
      <c r="GOH97" s="534"/>
      <c r="GOK97" s="532"/>
      <c r="GOL97" s="534"/>
      <c r="GOO97" s="532"/>
      <c r="GOP97" s="534"/>
      <c r="GOS97" s="532"/>
      <c r="GOT97" s="534"/>
      <c r="GOW97" s="532"/>
      <c r="GOX97" s="534"/>
      <c r="GPA97" s="532"/>
      <c r="GPB97" s="534"/>
      <c r="GPE97" s="532"/>
      <c r="GPF97" s="534"/>
      <c r="GPI97" s="532"/>
      <c r="GPJ97" s="534"/>
      <c r="GPM97" s="532"/>
      <c r="GPN97" s="534"/>
      <c r="GPQ97" s="532"/>
      <c r="GPR97" s="534"/>
      <c r="GPU97" s="532"/>
      <c r="GPV97" s="534"/>
      <c r="GPY97" s="532"/>
      <c r="GPZ97" s="534"/>
      <c r="GQC97" s="532"/>
      <c r="GQD97" s="534"/>
      <c r="GQG97" s="532"/>
      <c r="GQH97" s="534"/>
      <c r="GQK97" s="532"/>
      <c r="GQL97" s="534"/>
      <c r="GQO97" s="532"/>
      <c r="GQP97" s="534"/>
      <c r="GQS97" s="532"/>
      <c r="GQT97" s="534"/>
      <c r="GQW97" s="532"/>
      <c r="GQX97" s="534"/>
      <c r="GRA97" s="532"/>
      <c r="GRB97" s="534"/>
      <c r="GRE97" s="532"/>
      <c r="GRF97" s="534"/>
      <c r="GRI97" s="532"/>
      <c r="GRJ97" s="534"/>
      <c r="GRM97" s="532"/>
      <c r="GRN97" s="534"/>
      <c r="GRQ97" s="532"/>
      <c r="GRR97" s="534"/>
      <c r="GRU97" s="532"/>
      <c r="GRV97" s="534"/>
      <c r="GRY97" s="532"/>
      <c r="GRZ97" s="534"/>
      <c r="GSC97" s="532"/>
      <c r="GSD97" s="534"/>
      <c r="GSG97" s="532"/>
      <c r="GSH97" s="534"/>
      <c r="GSK97" s="532"/>
      <c r="GSL97" s="534"/>
      <c r="GSO97" s="532"/>
      <c r="GSP97" s="534"/>
      <c r="GSS97" s="532"/>
      <c r="GST97" s="534"/>
      <c r="GSW97" s="532"/>
      <c r="GSX97" s="534"/>
      <c r="GTA97" s="532"/>
      <c r="GTB97" s="534"/>
      <c r="GTE97" s="532"/>
      <c r="GTF97" s="534"/>
      <c r="GTI97" s="532"/>
      <c r="GTJ97" s="534"/>
      <c r="GTM97" s="532"/>
      <c r="GTN97" s="534"/>
      <c r="GTQ97" s="532"/>
      <c r="GTR97" s="534"/>
      <c r="GTU97" s="532"/>
      <c r="GTV97" s="534"/>
      <c r="GTY97" s="532"/>
      <c r="GTZ97" s="534"/>
      <c r="GUC97" s="532"/>
      <c r="GUD97" s="534"/>
      <c r="GUG97" s="532"/>
      <c r="GUH97" s="534"/>
      <c r="GUK97" s="532"/>
      <c r="GUL97" s="534"/>
      <c r="GUO97" s="532"/>
      <c r="GUP97" s="534"/>
      <c r="GUS97" s="532"/>
      <c r="GUT97" s="534"/>
      <c r="GUW97" s="532"/>
      <c r="GUX97" s="534"/>
      <c r="GVA97" s="532"/>
      <c r="GVB97" s="534"/>
      <c r="GVE97" s="532"/>
      <c r="GVF97" s="534"/>
      <c r="GVI97" s="532"/>
      <c r="GVJ97" s="534"/>
      <c r="GVM97" s="532"/>
      <c r="GVN97" s="534"/>
      <c r="GVQ97" s="532"/>
      <c r="GVR97" s="534"/>
      <c r="GVU97" s="532"/>
      <c r="GVV97" s="534"/>
      <c r="GVY97" s="532"/>
      <c r="GVZ97" s="534"/>
      <c r="GWC97" s="532"/>
      <c r="GWD97" s="534"/>
      <c r="GWG97" s="532"/>
      <c r="GWH97" s="534"/>
      <c r="GWK97" s="532"/>
      <c r="GWL97" s="534"/>
      <c r="GWO97" s="532"/>
      <c r="GWP97" s="534"/>
      <c r="GWS97" s="532"/>
      <c r="GWT97" s="534"/>
      <c r="GWW97" s="532"/>
      <c r="GWX97" s="534"/>
      <c r="GXA97" s="532"/>
      <c r="GXB97" s="534"/>
      <c r="GXE97" s="532"/>
      <c r="GXF97" s="534"/>
      <c r="GXI97" s="532"/>
      <c r="GXJ97" s="534"/>
      <c r="GXM97" s="532"/>
      <c r="GXN97" s="534"/>
      <c r="GXQ97" s="532"/>
      <c r="GXR97" s="534"/>
      <c r="GXU97" s="532"/>
      <c r="GXV97" s="534"/>
      <c r="GXY97" s="532"/>
      <c r="GXZ97" s="534"/>
      <c r="GYC97" s="532"/>
      <c r="GYD97" s="534"/>
      <c r="GYG97" s="532"/>
      <c r="GYH97" s="534"/>
      <c r="GYK97" s="532"/>
      <c r="GYL97" s="534"/>
      <c r="GYO97" s="532"/>
      <c r="GYP97" s="534"/>
      <c r="GYS97" s="532"/>
      <c r="GYT97" s="534"/>
      <c r="GYW97" s="532"/>
      <c r="GYX97" s="534"/>
      <c r="GZA97" s="532"/>
      <c r="GZB97" s="534"/>
      <c r="GZE97" s="532"/>
      <c r="GZF97" s="534"/>
      <c r="GZI97" s="532"/>
      <c r="GZJ97" s="534"/>
      <c r="GZM97" s="532"/>
      <c r="GZN97" s="534"/>
      <c r="GZQ97" s="532"/>
      <c r="GZR97" s="534"/>
      <c r="GZU97" s="532"/>
      <c r="GZV97" s="534"/>
      <c r="GZY97" s="532"/>
      <c r="GZZ97" s="534"/>
      <c r="HAC97" s="532"/>
      <c r="HAD97" s="534"/>
      <c r="HAG97" s="532"/>
      <c r="HAH97" s="534"/>
      <c r="HAK97" s="532"/>
      <c r="HAL97" s="534"/>
      <c r="HAO97" s="532"/>
      <c r="HAP97" s="534"/>
      <c r="HAS97" s="532"/>
      <c r="HAT97" s="534"/>
      <c r="HAW97" s="532"/>
      <c r="HAX97" s="534"/>
      <c r="HBA97" s="532"/>
      <c r="HBB97" s="534"/>
      <c r="HBE97" s="532"/>
      <c r="HBF97" s="534"/>
      <c r="HBI97" s="532"/>
      <c r="HBJ97" s="534"/>
      <c r="HBM97" s="532"/>
      <c r="HBN97" s="534"/>
      <c r="HBQ97" s="532"/>
      <c r="HBR97" s="534"/>
      <c r="HBU97" s="532"/>
      <c r="HBV97" s="534"/>
      <c r="HBY97" s="532"/>
      <c r="HBZ97" s="534"/>
      <c r="HCC97" s="532"/>
      <c r="HCD97" s="534"/>
      <c r="HCG97" s="532"/>
      <c r="HCH97" s="534"/>
      <c r="HCK97" s="532"/>
      <c r="HCL97" s="534"/>
      <c r="HCO97" s="532"/>
      <c r="HCP97" s="534"/>
      <c r="HCS97" s="532"/>
      <c r="HCT97" s="534"/>
      <c r="HCW97" s="532"/>
      <c r="HCX97" s="534"/>
      <c r="HDA97" s="532"/>
      <c r="HDB97" s="534"/>
      <c r="HDE97" s="532"/>
      <c r="HDF97" s="534"/>
      <c r="HDI97" s="532"/>
      <c r="HDJ97" s="534"/>
      <c r="HDM97" s="532"/>
      <c r="HDN97" s="534"/>
      <c r="HDQ97" s="532"/>
      <c r="HDR97" s="534"/>
      <c r="HDU97" s="532"/>
      <c r="HDV97" s="534"/>
      <c r="HDY97" s="532"/>
      <c r="HDZ97" s="534"/>
      <c r="HEC97" s="532"/>
      <c r="HED97" s="534"/>
      <c r="HEG97" s="532"/>
      <c r="HEH97" s="534"/>
      <c r="HEK97" s="532"/>
      <c r="HEL97" s="534"/>
      <c r="HEO97" s="532"/>
      <c r="HEP97" s="534"/>
      <c r="HES97" s="532"/>
      <c r="HET97" s="534"/>
      <c r="HEW97" s="532"/>
      <c r="HEX97" s="534"/>
      <c r="HFA97" s="532"/>
      <c r="HFB97" s="534"/>
      <c r="HFE97" s="532"/>
      <c r="HFF97" s="534"/>
      <c r="HFI97" s="532"/>
      <c r="HFJ97" s="534"/>
      <c r="HFM97" s="532"/>
      <c r="HFN97" s="534"/>
      <c r="HFQ97" s="532"/>
      <c r="HFR97" s="534"/>
      <c r="HFU97" s="532"/>
      <c r="HFV97" s="534"/>
      <c r="HFY97" s="532"/>
      <c r="HFZ97" s="534"/>
      <c r="HGC97" s="532"/>
      <c r="HGD97" s="534"/>
      <c r="HGG97" s="532"/>
      <c r="HGH97" s="534"/>
      <c r="HGK97" s="532"/>
      <c r="HGL97" s="534"/>
      <c r="HGO97" s="532"/>
      <c r="HGP97" s="534"/>
      <c r="HGS97" s="532"/>
      <c r="HGT97" s="534"/>
      <c r="HGW97" s="532"/>
      <c r="HGX97" s="534"/>
      <c r="HHA97" s="532"/>
      <c r="HHB97" s="534"/>
      <c r="HHE97" s="532"/>
      <c r="HHF97" s="534"/>
      <c r="HHI97" s="532"/>
      <c r="HHJ97" s="534"/>
      <c r="HHM97" s="532"/>
      <c r="HHN97" s="534"/>
      <c r="HHQ97" s="532"/>
      <c r="HHR97" s="534"/>
      <c r="HHU97" s="532"/>
      <c r="HHV97" s="534"/>
      <c r="HHY97" s="532"/>
      <c r="HHZ97" s="534"/>
      <c r="HIC97" s="532"/>
      <c r="HID97" s="534"/>
      <c r="HIG97" s="532"/>
      <c r="HIH97" s="534"/>
      <c r="HIK97" s="532"/>
      <c r="HIL97" s="534"/>
      <c r="HIO97" s="532"/>
      <c r="HIP97" s="534"/>
      <c r="HIS97" s="532"/>
      <c r="HIT97" s="534"/>
      <c r="HIW97" s="532"/>
      <c r="HIX97" s="534"/>
      <c r="HJA97" s="532"/>
      <c r="HJB97" s="534"/>
      <c r="HJE97" s="532"/>
      <c r="HJF97" s="534"/>
      <c r="HJI97" s="532"/>
      <c r="HJJ97" s="534"/>
      <c r="HJM97" s="532"/>
      <c r="HJN97" s="534"/>
      <c r="HJQ97" s="532"/>
      <c r="HJR97" s="534"/>
      <c r="HJU97" s="532"/>
      <c r="HJV97" s="534"/>
      <c r="HJY97" s="532"/>
      <c r="HJZ97" s="534"/>
      <c r="HKC97" s="532"/>
      <c r="HKD97" s="534"/>
      <c r="HKG97" s="532"/>
      <c r="HKH97" s="534"/>
      <c r="HKK97" s="532"/>
      <c r="HKL97" s="534"/>
      <c r="HKO97" s="532"/>
      <c r="HKP97" s="534"/>
      <c r="HKS97" s="532"/>
      <c r="HKT97" s="534"/>
      <c r="HKW97" s="532"/>
      <c r="HKX97" s="534"/>
      <c r="HLA97" s="532"/>
      <c r="HLB97" s="534"/>
      <c r="HLE97" s="532"/>
      <c r="HLF97" s="534"/>
      <c r="HLI97" s="532"/>
      <c r="HLJ97" s="534"/>
      <c r="HLM97" s="532"/>
      <c r="HLN97" s="534"/>
      <c r="HLQ97" s="532"/>
      <c r="HLR97" s="534"/>
      <c r="HLU97" s="532"/>
      <c r="HLV97" s="534"/>
      <c r="HLY97" s="532"/>
      <c r="HLZ97" s="534"/>
      <c r="HMC97" s="532"/>
      <c r="HMD97" s="534"/>
      <c r="HMG97" s="532"/>
      <c r="HMH97" s="534"/>
      <c r="HMK97" s="532"/>
      <c r="HML97" s="534"/>
      <c r="HMO97" s="532"/>
      <c r="HMP97" s="534"/>
      <c r="HMS97" s="532"/>
      <c r="HMT97" s="534"/>
      <c r="HMW97" s="532"/>
      <c r="HMX97" s="534"/>
      <c r="HNA97" s="532"/>
      <c r="HNB97" s="534"/>
      <c r="HNE97" s="532"/>
      <c r="HNF97" s="534"/>
      <c r="HNI97" s="532"/>
      <c r="HNJ97" s="534"/>
      <c r="HNM97" s="532"/>
      <c r="HNN97" s="534"/>
      <c r="HNQ97" s="532"/>
      <c r="HNR97" s="534"/>
      <c r="HNU97" s="532"/>
      <c r="HNV97" s="534"/>
      <c r="HNY97" s="532"/>
      <c r="HNZ97" s="534"/>
      <c r="HOC97" s="532"/>
      <c r="HOD97" s="534"/>
      <c r="HOG97" s="532"/>
      <c r="HOH97" s="534"/>
      <c r="HOK97" s="532"/>
      <c r="HOL97" s="534"/>
      <c r="HOO97" s="532"/>
      <c r="HOP97" s="534"/>
      <c r="HOS97" s="532"/>
      <c r="HOT97" s="534"/>
      <c r="HOW97" s="532"/>
      <c r="HOX97" s="534"/>
      <c r="HPA97" s="532"/>
      <c r="HPB97" s="534"/>
      <c r="HPE97" s="532"/>
      <c r="HPF97" s="534"/>
      <c r="HPI97" s="532"/>
      <c r="HPJ97" s="534"/>
      <c r="HPM97" s="532"/>
      <c r="HPN97" s="534"/>
      <c r="HPQ97" s="532"/>
      <c r="HPR97" s="534"/>
      <c r="HPU97" s="532"/>
      <c r="HPV97" s="534"/>
      <c r="HPY97" s="532"/>
      <c r="HPZ97" s="534"/>
      <c r="HQC97" s="532"/>
      <c r="HQD97" s="534"/>
      <c r="HQG97" s="532"/>
      <c r="HQH97" s="534"/>
      <c r="HQK97" s="532"/>
      <c r="HQL97" s="534"/>
      <c r="HQO97" s="532"/>
      <c r="HQP97" s="534"/>
      <c r="HQS97" s="532"/>
      <c r="HQT97" s="534"/>
      <c r="HQW97" s="532"/>
      <c r="HQX97" s="534"/>
      <c r="HRA97" s="532"/>
      <c r="HRB97" s="534"/>
      <c r="HRE97" s="532"/>
      <c r="HRF97" s="534"/>
      <c r="HRI97" s="532"/>
      <c r="HRJ97" s="534"/>
      <c r="HRM97" s="532"/>
      <c r="HRN97" s="534"/>
      <c r="HRQ97" s="532"/>
      <c r="HRR97" s="534"/>
      <c r="HRU97" s="532"/>
      <c r="HRV97" s="534"/>
      <c r="HRY97" s="532"/>
      <c r="HRZ97" s="534"/>
      <c r="HSC97" s="532"/>
      <c r="HSD97" s="534"/>
      <c r="HSG97" s="532"/>
      <c r="HSH97" s="534"/>
      <c r="HSK97" s="532"/>
      <c r="HSL97" s="534"/>
      <c r="HSO97" s="532"/>
      <c r="HSP97" s="534"/>
      <c r="HSS97" s="532"/>
      <c r="HST97" s="534"/>
      <c r="HSW97" s="532"/>
      <c r="HSX97" s="534"/>
      <c r="HTA97" s="532"/>
      <c r="HTB97" s="534"/>
      <c r="HTE97" s="532"/>
      <c r="HTF97" s="534"/>
      <c r="HTI97" s="532"/>
      <c r="HTJ97" s="534"/>
      <c r="HTM97" s="532"/>
      <c r="HTN97" s="534"/>
      <c r="HTQ97" s="532"/>
      <c r="HTR97" s="534"/>
      <c r="HTU97" s="532"/>
      <c r="HTV97" s="534"/>
      <c r="HTY97" s="532"/>
      <c r="HTZ97" s="534"/>
      <c r="HUC97" s="532"/>
      <c r="HUD97" s="534"/>
      <c r="HUG97" s="532"/>
      <c r="HUH97" s="534"/>
      <c r="HUK97" s="532"/>
      <c r="HUL97" s="534"/>
      <c r="HUO97" s="532"/>
      <c r="HUP97" s="534"/>
      <c r="HUS97" s="532"/>
      <c r="HUT97" s="534"/>
      <c r="HUW97" s="532"/>
      <c r="HUX97" s="534"/>
      <c r="HVA97" s="532"/>
      <c r="HVB97" s="534"/>
      <c r="HVE97" s="532"/>
      <c r="HVF97" s="534"/>
      <c r="HVI97" s="532"/>
      <c r="HVJ97" s="534"/>
      <c r="HVM97" s="532"/>
      <c r="HVN97" s="534"/>
      <c r="HVQ97" s="532"/>
      <c r="HVR97" s="534"/>
      <c r="HVU97" s="532"/>
      <c r="HVV97" s="534"/>
      <c r="HVY97" s="532"/>
      <c r="HVZ97" s="534"/>
      <c r="HWC97" s="532"/>
      <c r="HWD97" s="534"/>
      <c r="HWG97" s="532"/>
      <c r="HWH97" s="534"/>
      <c r="HWK97" s="532"/>
      <c r="HWL97" s="534"/>
      <c r="HWO97" s="532"/>
      <c r="HWP97" s="534"/>
      <c r="HWS97" s="532"/>
      <c r="HWT97" s="534"/>
      <c r="HWW97" s="532"/>
      <c r="HWX97" s="534"/>
      <c r="HXA97" s="532"/>
      <c r="HXB97" s="534"/>
      <c r="HXE97" s="532"/>
      <c r="HXF97" s="534"/>
      <c r="HXI97" s="532"/>
      <c r="HXJ97" s="534"/>
      <c r="HXM97" s="532"/>
      <c r="HXN97" s="534"/>
      <c r="HXQ97" s="532"/>
      <c r="HXR97" s="534"/>
      <c r="HXU97" s="532"/>
      <c r="HXV97" s="534"/>
      <c r="HXY97" s="532"/>
      <c r="HXZ97" s="534"/>
      <c r="HYC97" s="532"/>
      <c r="HYD97" s="534"/>
      <c r="HYG97" s="532"/>
      <c r="HYH97" s="534"/>
      <c r="HYK97" s="532"/>
      <c r="HYL97" s="534"/>
      <c r="HYO97" s="532"/>
      <c r="HYP97" s="534"/>
      <c r="HYS97" s="532"/>
      <c r="HYT97" s="534"/>
      <c r="HYW97" s="532"/>
      <c r="HYX97" s="534"/>
      <c r="HZA97" s="532"/>
      <c r="HZB97" s="534"/>
      <c r="HZE97" s="532"/>
      <c r="HZF97" s="534"/>
      <c r="HZI97" s="532"/>
      <c r="HZJ97" s="534"/>
      <c r="HZM97" s="532"/>
      <c r="HZN97" s="534"/>
      <c r="HZQ97" s="532"/>
      <c r="HZR97" s="534"/>
      <c r="HZU97" s="532"/>
      <c r="HZV97" s="534"/>
      <c r="HZY97" s="532"/>
      <c r="HZZ97" s="534"/>
      <c r="IAC97" s="532"/>
      <c r="IAD97" s="534"/>
      <c r="IAG97" s="532"/>
      <c r="IAH97" s="534"/>
      <c r="IAK97" s="532"/>
      <c r="IAL97" s="534"/>
      <c r="IAO97" s="532"/>
      <c r="IAP97" s="534"/>
      <c r="IAS97" s="532"/>
      <c r="IAT97" s="534"/>
      <c r="IAW97" s="532"/>
      <c r="IAX97" s="534"/>
      <c r="IBA97" s="532"/>
      <c r="IBB97" s="534"/>
      <c r="IBE97" s="532"/>
      <c r="IBF97" s="534"/>
      <c r="IBI97" s="532"/>
      <c r="IBJ97" s="534"/>
      <c r="IBM97" s="532"/>
      <c r="IBN97" s="534"/>
      <c r="IBQ97" s="532"/>
      <c r="IBR97" s="534"/>
      <c r="IBU97" s="532"/>
      <c r="IBV97" s="534"/>
      <c r="IBY97" s="532"/>
      <c r="IBZ97" s="534"/>
      <c r="ICC97" s="532"/>
      <c r="ICD97" s="534"/>
      <c r="ICG97" s="532"/>
      <c r="ICH97" s="534"/>
      <c r="ICK97" s="532"/>
      <c r="ICL97" s="534"/>
      <c r="ICO97" s="532"/>
      <c r="ICP97" s="534"/>
      <c r="ICS97" s="532"/>
      <c r="ICT97" s="534"/>
      <c r="ICW97" s="532"/>
      <c r="ICX97" s="534"/>
      <c r="IDA97" s="532"/>
      <c r="IDB97" s="534"/>
      <c r="IDE97" s="532"/>
      <c r="IDF97" s="534"/>
      <c r="IDI97" s="532"/>
      <c r="IDJ97" s="534"/>
      <c r="IDM97" s="532"/>
      <c r="IDN97" s="534"/>
      <c r="IDQ97" s="532"/>
      <c r="IDR97" s="534"/>
      <c r="IDU97" s="532"/>
      <c r="IDV97" s="534"/>
      <c r="IDY97" s="532"/>
      <c r="IDZ97" s="534"/>
      <c r="IEC97" s="532"/>
      <c r="IED97" s="534"/>
      <c r="IEG97" s="532"/>
      <c r="IEH97" s="534"/>
      <c r="IEK97" s="532"/>
      <c r="IEL97" s="534"/>
      <c r="IEO97" s="532"/>
      <c r="IEP97" s="534"/>
      <c r="IES97" s="532"/>
      <c r="IET97" s="534"/>
      <c r="IEW97" s="532"/>
      <c r="IEX97" s="534"/>
      <c r="IFA97" s="532"/>
      <c r="IFB97" s="534"/>
      <c r="IFE97" s="532"/>
      <c r="IFF97" s="534"/>
      <c r="IFI97" s="532"/>
      <c r="IFJ97" s="534"/>
      <c r="IFM97" s="532"/>
      <c r="IFN97" s="534"/>
      <c r="IFQ97" s="532"/>
      <c r="IFR97" s="534"/>
      <c r="IFU97" s="532"/>
      <c r="IFV97" s="534"/>
      <c r="IFY97" s="532"/>
      <c r="IFZ97" s="534"/>
      <c r="IGC97" s="532"/>
      <c r="IGD97" s="534"/>
      <c r="IGG97" s="532"/>
      <c r="IGH97" s="534"/>
      <c r="IGK97" s="532"/>
      <c r="IGL97" s="534"/>
      <c r="IGO97" s="532"/>
      <c r="IGP97" s="534"/>
      <c r="IGS97" s="532"/>
      <c r="IGT97" s="534"/>
      <c r="IGW97" s="532"/>
      <c r="IGX97" s="534"/>
      <c r="IHA97" s="532"/>
      <c r="IHB97" s="534"/>
      <c r="IHE97" s="532"/>
      <c r="IHF97" s="534"/>
      <c r="IHI97" s="532"/>
      <c r="IHJ97" s="534"/>
      <c r="IHM97" s="532"/>
      <c r="IHN97" s="534"/>
      <c r="IHQ97" s="532"/>
      <c r="IHR97" s="534"/>
      <c r="IHU97" s="532"/>
      <c r="IHV97" s="534"/>
      <c r="IHY97" s="532"/>
      <c r="IHZ97" s="534"/>
      <c r="IIC97" s="532"/>
      <c r="IID97" s="534"/>
      <c r="IIG97" s="532"/>
      <c r="IIH97" s="534"/>
      <c r="IIK97" s="532"/>
      <c r="IIL97" s="534"/>
      <c r="IIO97" s="532"/>
      <c r="IIP97" s="534"/>
      <c r="IIS97" s="532"/>
      <c r="IIT97" s="534"/>
      <c r="IIW97" s="532"/>
      <c r="IIX97" s="534"/>
      <c r="IJA97" s="532"/>
      <c r="IJB97" s="534"/>
      <c r="IJE97" s="532"/>
      <c r="IJF97" s="534"/>
      <c r="IJI97" s="532"/>
      <c r="IJJ97" s="534"/>
      <c r="IJM97" s="532"/>
      <c r="IJN97" s="534"/>
      <c r="IJQ97" s="532"/>
      <c r="IJR97" s="534"/>
      <c r="IJU97" s="532"/>
      <c r="IJV97" s="534"/>
      <c r="IJY97" s="532"/>
      <c r="IJZ97" s="534"/>
      <c r="IKC97" s="532"/>
      <c r="IKD97" s="534"/>
      <c r="IKG97" s="532"/>
      <c r="IKH97" s="534"/>
      <c r="IKK97" s="532"/>
      <c r="IKL97" s="534"/>
      <c r="IKO97" s="532"/>
      <c r="IKP97" s="534"/>
      <c r="IKS97" s="532"/>
      <c r="IKT97" s="534"/>
      <c r="IKW97" s="532"/>
      <c r="IKX97" s="534"/>
      <c r="ILA97" s="532"/>
      <c r="ILB97" s="534"/>
      <c r="ILE97" s="532"/>
      <c r="ILF97" s="534"/>
      <c r="ILI97" s="532"/>
      <c r="ILJ97" s="534"/>
      <c r="ILM97" s="532"/>
      <c r="ILN97" s="534"/>
      <c r="ILQ97" s="532"/>
      <c r="ILR97" s="534"/>
      <c r="ILU97" s="532"/>
      <c r="ILV97" s="534"/>
      <c r="ILY97" s="532"/>
      <c r="ILZ97" s="534"/>
      <c r="IMC97" s="532"/>
      <c r="IMD97" s="534"/>
      <c r="IMG97" s="532"/>
      <c r="IMH97" s="534"/>
      <c r="IMK97" s="532"/>
      <c r="IML97" s="534"/>
      <c r="IMO97" s="532"/>
      <c r="IMP97" s="534"/>
      <c r="IMS97" s="532"/>
      <c r="IMT97" s="534"/>
      <c r="IMW97" s="532"/>
      <c r="IMX97" s="534"/>
      <c r="INA97" s="532"/>
      <c r="INB97" s="534"/>
      <c r="INE97" s="532"/>
      <c r="INF97" s="534"/>
      <c r="INI97" s="532"/>
      <c r="INJ97" s="534"/>
      <c r="INM97" s="532"/>
      <c r="INN97" s="534"/>
      <c r="INQ97" s="532"/>
      <c r="INR97" s="534"/>
      <c r="INU97" s="532"/>
      <c r="INV97" s="534"/>
      <c r="INY97" s="532"/>
      <c r="INZ97" s="534"/>
      <c r="IOC97" s="532"/>
      <c r="IOD97" s="534"/>
      <c r="IOG97" s="532"/>
      <c r="IOH97" s="534"/>
      <c r="IOK97" s="532"/>
      <c r="IOL97" s="534"/>
      <c r="IOO97" s="532"/>
      <c r="IOP97" s="534"/>
      <c r="IOS97" s="532"/>
      <c r="IOT97" s="534"/>
      <c r="IOW97" s="532"/>
      <c r="IOX97" s="534"/>
      <c r="IPA97" s="532"/>
      <c r="IPB97" s="534"/>
      <c r="IPE97" s="532"/>
      <c r="IPF97" s="534"/>
      <c r="IPI97" s="532"/>
      <c r="IPJ97" s="534"/>
      <c r="IPM97" s="532"/>
      <c r="IPN97" s="534"/>
      <c r="IPQ97" s="532"/>
      <c r="IPR97" s="534"/>
      <c r="IPU97" s="532"/>
      <c r="IPV97" s="534"/>
      <c r="IPY97" s="532"/>
      <c r="IPZ97" s="534"/>
      <c r="IQC97" s="532"/>
      <c r="IQD97" s="534"/>
      <c r="IQG97" s="532"/>
      <c r="IQH97" s="534"/>
      <c r="IQK97" s="532"/>
      <c r="IQL97" s="534"/>
      <c r="IQO97" s="532"/>
      <c r="IQP97" s="534"/>
      <c r="IQS97" s="532"/>
      <c r="IQT97" s="534"/>
      <c r="IQW97" s="532"/>
      <c r="IQX97" s="534"/>
      <c r="IRA97" s="532"/>
      <c r="IRB97" s="534"/>
      <c r="IRE97" s="532"/>
      <c r="IRF97" s="534"/>
      <c r="IRI97" s="532"/>
      <c r="IRJ97" s="534"/>
      <c r="IRM97" s="532"/>
      <c r="IRN97" s="534"/>
      <c r="IRQ97" s="532"/>
      <c r="IRR97" s="534"/>
      <c r="IRU97" s="532"/>
      <c r="IRV97" s="534"/>
      <c r="IRY97" s="532"/>
      <c r="IRZ97" s="534"/>
      <c r="ISC97" s="532"/>
      <c r="ISD97" s="534"/>
      <c r="ISG97" s="532"/>
      <c r="ISH97" s="534"/>
      <c r="ISK97" s="532"/>
      <c r="ISL97" s="534"/>
      <c r="ISO97" s="532"/>
      <c r="ISP97" s="534"/>
      <c r="ISS97" s="532"/>
      <c r="IST97" s="534"/>
      <c r="ISW97" s="532"/>
      <c r="ISX97" s="534"/>
      <c r="ITA97" s="532"/>
      <c r="ITB97" s="534"/>
      <c r="ITE97" s="532"/>
      <c r="ITF97" s="534"/>
      <c r="ITI97" s="532"/>
      <c r="ITJ97" s="534"/>
      <c r="ITM97" s="532"/>
      <c r="ITN97" s="534"/>
      <c r="ITQ97" s="532"/>
      <c r="ITR97" s="534"/>
      <c r="ITU97" s="532"/>
      <c r="ITV97" s="534"/>
      <c r="ITY97" s="532"/>
      <c r="ITZ97" s="534"/>
      <c r="IUC97" s="532"/>
      <c r="IUD97" s="534"/>
      <c r="IUG97" s="532"/>
      <c r="IUH97" s="534"/>
      <c r="IUK97" s="532"/>
      <c r="IUL97" s="534"/>
      <c r="IUO97" s="532"/>
      <c r="IUP97" s="534"/>
      <c r="IUS97" s="532"/>
      <c r="IUT97" s="534"/>
      <c r="IUW97" s="532"/>
      <c r="IUX97" s="534"/>
      <c r="IVA97" s="532"/>
      <c r="IVB97" s="534"/>
      <c r="IVE97" s="532"/>
      <c r="IVF97" s="534"/>
      <c r="IVI97" s="532"/>
      <c r="IVJ97" s="534"/>
      <c r="IVM97" s="532"/>
      <c r="IVN97" s="534"/>
      <c r="IVQ97" s="532"/>
      <c r="IVR97" s="534"/>
      <c r="IVU97" s="532"/>
      <c r="IVV97" s="534"/>
      <c r="IVY97" s="532"/>
      <c r="IVZ97" s="534"/>
      <c r="IWC97" s="532"/>
      <c r="IWD97" s="534"/>
      <c r="IWG97" s="532"/>
      <c r="IWH97" s="534"/>
      <c r="IWK97" s="532"/>
      <c r="IWL97" s="534"/>
      <c r="IWO97" s="532"/>
      <c r="IWP97" s="534"/>
      <c r="IWS97" s="532"/>
      <c r="IWT97" s="534"/>
      <c r="IWW97" s="532"/>
      <c r="IWX97" s="534"/>
      <c r="IXA97" s="532"/>
      <c r="IXB97" s="534"/>
      <c r="IXE97" s="532"/>
      <c r="IXF97" s="534"/>
      <c r="IXI97" s="532"/>
      <c r="IXJ97" s="534"/>
      <c r="IXM97" s="532"/>
      <c r="IXN97" s="534"/>
      <c r="IXQ97" s="532"/>
      <c r="IXR97" s="534"/>
      <c r="IXU97" s="532"/>
      <c r="IXV97" s="534"/>
      <c r="IXY97" s="532"/>
      <c r="IXZ97" s="534"/>
      <c r="IYC97" s="532"/>
      <c r="IYD97" s="534"/>
      <c r="IYG97" s="532"/>
      <c r="IYH97" s="534"/>
      <c r="IYK97" s="532"/>
      <c r="IYL97" s="534"/>
      <c r="IYO97" s="532"/>
      <c r="IYP97" s="534"/>
      <c r="IYS97" s="532"/>
      <c r="IYT97" s="534"/>
      <c r="IYW97" s="532"/>
      <c r="IYX97" s="534"/>
      <c r="IZA97" s="532"/>
      <c r="IZB97" s="534"/>
      <c r="IZE97" s="532"/>
      <c r="IZF97" s="534"/>
      <c r="IZI97" s="532"/>
      <c r="IZJ97" s="534"/>
      <c r="IZM97" s="532"/>
      <c r="IZN97" s="534"/>
      <c r="IZQ97" s="532"/>
      <c r="IZR97" s="534"/>
      <c r="IZU97" s="532"/>
      <c r="IZV97" s="534"/>
      <c r="IZY97" s="532"/>
      <c r="IZZ97" s="534"/>
      <c r="JAC97" s="532"/>
      <c r="JAD97" s="534"/>
      <c r="JAG97" s="532"/>
      <c r="JAH97" s="534"/>
      <c r="JAK97" s="532"/>
      <c r="JAL97" s="534"/>
      <c r="JAO97" s="532"/>
      <c r="JAP97" s="534"/>
      <c r="JAS97" s="532"/>
      <c r="JAT97" s="534"/>
      <c r="JAW97" s="532"/>
      <c r="JAX97" s="534"/>
      <c r="JBA97" s="532"/>
      <c r="JBB97" s="534"/>
      <c r="JBE97" s="532"/>
      <c r="JBF97" s="534"/>
      <c r="JBI97" s="532"/>
      <c r="JBJ97" s="534"/>
      <c r="JBM97" s="532"/>
      <c r="JBN97" s="534"/>
      <c r="JBQ97" s="532"/>
      <c r="JBR97" s="534"/>
      <c r="JBU97" s="532"/>
      <c r="JBV97" s="534"/>
      <c r="JBY97" s="532"/>
      <c r="JBZ97" s="534"/>
      <c r="JCC97" s="532"/>
      <c r="JCD97" s="534"/>
      <c r="JCG97" s="532"/>
      <c r="JCH97" s="534"/>
      <c r="JCK97" s="532"/>
      <c r="JCL97" s="534"/>
      <c r="JCO97" s="532"/>
      <c r="JCP97" s="534"/>
      <c r="JCS97" s="532"/>
      <c r="JCT97" s="534"/>
      <c r="JCW97" s="532"/>
      <c r="JCX97" s="534"/>
      <c r="JDA97" s="532"/>
      <c r="JDB97" s="534"/>
      <c r="JDE97" s="532"/>
      <c r="JDF97" s="534"/>
      <c r="JDI97" s="532"/>
      <c r="JDJ97" s="534"/>
      <c r="JDM97" s="532"/>
      <c r="JDN97" s="534"/>
      <c r="JDQ97" s="532"/>
      <c r="JDR97" s="534"/>
      <c r="JDU97" s="532"/>
      <c r="JDV97" s="534"/>
      <c r="JDY97" s="532"/>
      <c r="JDZ97" s="534"/>
      <c r="JEC97" s="532"/>
      <c r="JED97" s="534"/>
      <c r="JEG97" s="532"/>
      <c r="JEH97" s="534"/>
      <c r="JEK97" s="532"/>
      <c r="JEL97" s="534"/>
      <c r="JEO97" s="532"/>
      <c r="JEP97" s="534"/>
      <c r="JES97" s="532"/>
      <c r="JET97" s="534"/>
      <c r="JEW97" s="532"/>
      <c r="JEX97" s="534"/>
      <c r="JFA97" s="532"/>
      <c r="JFB97" s="534"/>
      <c r="JFE97" s="532"/>
      <c r="JFF97" s="534"/>
      <c r="JFI97" s="532"/>
      <c r="JFJ97" s="534"/>
      <c r="JFM97" s="532"/>
      <c r="JFN97" s="534"/>
      <c r="JFQ97" s="532"/>
      <c r="JFR97" s="534"/>
      <c r="JFU97" s="532"/>
      <c r="JFV97" s="534"/>
      <c r="JFY97" s="532"/>
      <c r="JFZ97" s="534"/>
      <c r="JGC97" s="532"/>
      <c r="JGD97" s="534"/>
      <c r="JGG97" s="532"/>
      <c r="JGH97" s="534"/>
      <c r="JGK97" s="532"/>
      <c r="JGL97" s="534"/>
      <c r="JGO97" s="532"/>
      <c r="JGP97" s="534"/>
      <c r="JGS97" s="532"/>
      <c r="JGT97" s="534"/>
      <c r="JGW97" s="532"/>
      <c r="JGX97" s="534"/>
      <c r="JHA97" s="532"/>
      <c r="JHB97" s="534"/>
      <c r="JHE97" s="532"/>
      <c r="JHF97" s="534"/>
      <c r="JHI97" s="532"/>
      <c r="JHJ97" s="534"/>
      <c r="JHM97" s="532"/>
      <c r="JHN97" s="534"/>
      <c r="JHQ97" s="532"/>
      <c r="JHR97" s="534"/>
      <c r="JHU97" s="532"/>
      <c r="JHV97" s="534"/>
      <c r="JHY97" s="532"/>
      <c r="JHZ97" s="534"/>
      <c r="JIC97" s="532"/>
      <c r="JID97" s="534"/>
      <c r="JIG97" s="532"/>
      <c r="JIH97" s="534"/>
      <c r="JIK97" s="532"/>
      <c r="JIL97" s="534"/>
      <c r="JIO97" s="532"/>
      <c r="JIP97" s="534"/>
      <c r="JIS97" s="532"/>
      <c r="JIT97" s="534"/>
      <c r="JIW97" s="532"/>
      <c r="JIX97" s="534"/>
      <c r="JJA97" s="532"/>
      <c r="JJB97" s="534"/>
      <c r="JJE97" s="532"/>
      <c r="JJF97" s="534"/>
      <c r="JJI97" s="532"/>
      <c r="JJJ97" s="534"/>
      <c r="JJM97" s="532"/>
      <c r="JJN97" s="534"/>
      <c r="JJQ97" s="532"/>
      <c r="JJR97" s="534"/>
      <c r="JJU97" s="532"/>
      <c r="JJV97" s="534"/>
      <c r="JJY97" s="532"/>
      <c r="JJZ97" s="534"/>
      <c r="JKC97" s="532"/>
      <c r="JKD97" s="534"/>
      <c r="JKG97" s="532"/>
      <c r="JKH97" s="534"/>
      <c r="JKK97" s="532"/>
      <c r="JKL97" s="534"/>
      <c r="JKO97" s="532"/>
      <c r="JKP97" s="534"/>
      <c r="JKS97" s="532"/>
      <c r="JKT97" s="534"/>
      <c r="JKW97" s="532"/>
      <c r="JKX97" s="534"/>
      <c r="JLA97" s="532"/>
      <c r="JLB97" s="534"/>
      <c r="JLE97" s="532"/>
      <c r="JLF97" s="534"/>
      <c r="JLI97" s="532"/>
      <c r="JLJ97" s="534"/>
      <c r="JLM97" s="532"/>
      <c r="JLN97" s="534"/>
      <c r="JLQ97" s="532"/>
      <c r="JLR97" s="534"/>
      <c r="JLU97" s="532"/>
      <c r="JLV97" s="534"/>
      <c r="JLY97" s="532"/>
      <c r="JLZ97" s="534"/>
      <c r="JMC97" s="532"/>
      <c r="JMD97" s="534"/>
      <c r="JMG97" s="532"/>
      <c r="JMH97" s="534"/>
      <c r="JMK97" s="532"/>
      <c r="JML97" s="534"/>
      <c r="JMO97" s="532"/>
      <c r="JMP97" s="534"/>
      <c r="JMS97" s="532"/>
      <c r="JMT97" s="534"/>
      <c r="JMW97" s="532"/>
      <c r="JMX97" s="534"/>
      <c r="JNA97" s="532"/>
      <c r="JNB97" s="534"/>
      <c r="JNE97" s="532"/>
      <c r="JNF97" s="534"/>
      <c r="JNI97" s="532"/>
      <c r="JNJ97" s="534"/>
      <c r="JNM97" s="532"/>
      <c r="JNN97" s="534"/>
      <c r="JNQ97" s="532"/>
      <c r="JNR97" s="534"/>
      <c r="JNU97" s="532"/>
      <c r="JNV97" s="534"/>
      <c r="JNY97" s="532"/>
      <c r="JNZ97" s="534"/>
      <c r="JOC97" s="532"/>
      <c r="JOD97" s="534"/>
      <c r="JOG97" s="532"/>
      <c r="JOH97" s="534"/>
      <c r="JOK97" s="532"/>
      <c r="JOL97" s="534"/>
      <c r="JOO97" s="532"/>
      <c r="JOP97" s="534"/>
      <c r="JOS97" s="532"/>
      <c r="JOT97" s="534"/>
      <c r="JOW97" s="532"/>
      <c r="JOX97" s="534"/>
      <c r="JPA97" s="532"/>
      <c r="JPB97" s="534"/>
      <c r="JPE97" s="532"/>
      <c r="JPF97" s="534"/>
      <c r="JPI97" s="532"/>
      <c r="JPJ97" s="534"/>
      <c r="JPM97" s="532"/>
      <c r="JPN97" s="534"/>
      <c r="JPQ97" s="532"/>
      <c r="JPR97" s="534"/>
      <c r="JPU97" s="532"/>
      <c r="JPV97" s="534"/>
      <c r="JPY97" s="532"/>
      <c r="JPZ97" s="534"/>
      <c r="JQC97" s="532"/>
      <c r="JQD97" s="534"/>
      <c r="JQG97" s="532"/>
      <c r="JQH97" s="534"/>
      <c r="JQK97" s="532"/>
      <c r="JQL97" s="534"/>
      <c r="JQO97" s="532"/>
      <c r="JQP97" s="534"/>
      <c r="JQS97" s="532"/>
      <c r="JQT97" s="534"/>
      <c r="JQW97" s="532"/>
      <c r="JQX97" s="534"/>
      <c r="JRA97" s="532"/>
      <c r="JRB97" s="534"/>
      <c r="JRE97" s="532"/>
      <c r="JRF97" s="534"/>
      <c r="JRI97" s="532"/>
      <c r="JRJ97" s="534"/>
      <c r="JRM97" s="532"/>
      <c r="JRN97" s="534"/>
      <c r="JRQ97" s="532"/>
      <c r="JRR97" s="534"/>
      <c r="JRU97" s="532"/>
      <c r="JRV97" s="534"/>
      <c r="JRY97" s="532"/>
      <c r="JRZ97" s="534"/>
      <c r="JSC97" s="532"/>
      <c r="JSD97" s="534"/>
      <c r="JSG97" s="532"/>
      <c r="JSH97" s="534"/>
      <c r="JSK97" s="532"/>
      <c r="JSL97" s="534"/>
      <c r="JSO97" s="532"/>
      <c r="JSP97" s="534"/>
      <c r="JSS97" s="532"/>
      <c r="JST97" s="534"/>
      <c r="JSW97" s="532"/>
      <c r="JSX97" s="534"/>
      <c r="JTA97" s="532"/>
      <c r="JTB97" s="534"/>
      <c r="JTE97" s="532"/>
      <c r="JTF97" s="534"/>
      <c r="JTI97" s="532"/>
      <c r="JTJ97" s="534"/>
      <c r="JTM97" s="532"/>
      <c r="JTN97" s="534"/>
      <c r="JTQ97" s="532"/>
      <c r="JTR97" s="534"/>
      <c r="JTU97" s="532"/>
      <c r="JTV97" s="534"/>
      <c r="JTY97" s="532"/>
      <c r="JTZ97" s="534"/>
      <c r="JUC97" s="532"/>
      <c r="JUD97" s="534"/>
      <c r="JUG97" s="532"/>
      <c r="JUH97" s="534"/>
      <c r="JUK97" s="532"/>
      <c r="JUL97" s="534"/>
      <c r="JUO97" s="532"/>
      <c r="JUP97" s="534"/>
      <c r="JUS97" s="532"/>
      <c r="JUT97" s="534"/>
      <c r="JUW97" s="532"/>
      <c r="JUX97" s="534"/>
      <c r="JVA97" s="532"/>
      <c r="JVB97" s="534"/>
      <c r="JVE97" s="532"/>
      <c r="JVF97" s="534"/>
      <c r="JVI97" s="532"/>
      <c r="JVJ97" s="534"/>
      <c r="JVM97" s="532"/>
      <c r="JVN97" s="534"/>
      <c r="JVQ97" s="532"/>
      <c r="JVR97" s="534"/>
      <c r="JVU97" s="532"/>
      <c r="JVV97" s="534"/>
      <c r="JVY97" s="532"/>
      <c r="JVZ97" s="534"/>
      <c r="JWC97" s="532"/>
      <c r="JWD97" s="534"/>
      <c r="JWG97" s="532"/>
      <c r="JWH97" s="534"/>
      <c r="JWK97" s="532"/>
      <c r="JWL97" s="534"/>
      <c r="JWO97" s="532"/>
      <c r="JWP97" s="534"/>
      <c r="JWS97" s="532"/>
      <c r="JWT97" s="534"/>
      <c r="JWW97" s="532"/>
      <c r="JWX97" s="534"/>
      <c r="JXA97" s="532"/>
      <c r="JXB97" s="534"/>
      <c r="JXE97" s="532"/>
      <c r="JXF97" s="534"/>
      <c r="JXI97" s="532"/>
      <c r="JXJ97" s="534"/>
      <c r="JXM97" s="532"/>
      <c r="JXN97" s="534"/>
      <c r="JXQ97" s="532"/>
      <c r="JXR97" s="534"/>
      <c r="JXU97" s="532"/>
      <c r="JXV97" s="534"/>
      <c r="JXY97" s="532"/>
      <c r="JXZ97" s="534"/>
      <c r="JYC97" s="532"/>
      <c r="JYD97" s="534"/>
      <c r="JYG97" s="532"/>
      <c r="JYH97" s="534"/>
      <c r="JYK97" s="532"/>
      <c r="JYL97" s="534"/>
      <c r="JYO97" s="532"/>
      <c r="JYP97" s="534"/>
      <c r="JYS97" s="532"/>
      <c r="JYT97" s="534"/>
      <c r="JYW97" s="532"/>
      <c r="JYX97" s="534"/>
      <c r="JZA97" s="532"/>
      <c r="JZB97" s="534"/>
      <c r="JZE97" s="532"/>
      <c r="JZF97" s="534"/>
      <c r="JZI97" s="532"/>
      <c r="JZJ97" s="534"/>
      <c r="JZM97" s="532"/>
      <c r="JZN97" s="534"/>
      <c r="JZQ97" s="532"/>
      <c r="JZR97" s="534"/>
      <c r="JZU97" s="532"/>
      <c r="JZV97" s="534"/>
      <c r="JZY97" s="532"/>
      <c r="JZZ97" s="534"/>
      <c r="KAC97" s="532"/>
      <c r="KAD97" s="534"/>
      <c r="KAG97" s="532"/>
      <c r="KAH97" s="534"/>
      <c r="KAK97" s="532"/>
      <c r="KAL97" s="534"/>
      <c r="KAO97" s="532"/>
      <c r="KAP97" s="534"/>
      <c r="KAS97" s="532"/>
      <c r="KAT97" s="534"/>
      <c r="KAW97" s="532"/>
      <c r="KAX97" s="534"/>
      <c r="KBA97" s="532"/>
      <c r="KBB97" s="534"/>
      <c r="KBE97" s="532"/>
      <c r="KBF97" s="534"/>
      <c r="KBI97" s="532"/>
      <c r="KBJ97" s="534"/>
      <c r="KBM97" s="532"/>
      <c r="KBN97" s="534"/>
      <c r="KBQ97" s="532"/>
      <c r="KBR97" s="534"/>
      <c r="KBU97" s="532"/>
      <c r="KBV97" s="534"/>
      <c r="KBY97" s="532"/>
      <c r="KBZ97" s="534"/>
      <c r="KCC97" s="532"/>
      <c r="KCD97" s="534"/>
      <c r="KCG97" s="532"/>
      <c r="KCH97" s="534"/>
      <c r="KCK97" s="532"/>
      <c r="KCL97" s="534"/>
      <c r="KCO97" s="532"/>
      <c r="KCP97" s="534"/>
      <c r="KCS97" s="532"/>
      <c r="KCT97" s="534"/>
      <c r="KCW97" s="532"/>
      <c r="KCX97" s="534"/>
      <c r="KDA97" s="532"/>
      <c r="KDB97" s="534"/>
      <c r="KDE97" s="532"/>
      <c r="KDF97" s="534"/>
      <c r="KDI97" s="532"/>
      <c r="KDJ97" s="534"/>
      <c r="KDM97" s="532"/>
      <c r="KDN97" s="534"/>
      <c r="KDQ97" s="532"/>
      <c r="KDR97" s="534"/>
      <c r="KDU97" s="532"/>
      <c r="KDV97" s="534"/>
      <c r="KDY97" s="532"/>
      <c r="KDZ97" s="534"/>
      <c r="KEC97" s="532"/>
      <c r="KED97" s="534"/>
      <c r="KEG97" s="532"/>
      <c r="KEH97" s="534"/>
      <c r="KEK97" s="532"/>
      <c r="KEL97" s="534"/>
      <c r="KEO97" s="532"/>
      <c r="KEP97" s="534"/>
      <c r="KES97" s="532"/>
      <c r="KET97" s="534"/>
      <c r="KEW97" s="532"/>
      <c r="KEX97" s="534"/>
      <c r="KFA97" s="532"/>
      <c r="KFB97" s="534"/>
      <c r="KFE97" s="532"/>
      <c r="KFF97" s="534"/>
      <c r="KFI97" s="532"/>
      <c r="KFJ97" s="534"/>
      <c r="KFM97" s="532"/>
      <c r="KFN97" s="534"/>
      <c r="KFQ97" s="532"/>
      <c r="KFR97" s="534"/>
      <c r="KFU97" s="532"/>
      <c r="KFV97" s="534"/>
      <c r="KFY97" s="532"/>
      <c r="KFZ97" s="534"/>
      <c r="KGC97" s="532"/>
      <c r="KGD97" s="534"/>
      <c r="KGG97" s="532"/>
      <c r="KGH97" s="534"/>
      <c r="KGK97" s="532"/>
      <c r="KGL97" s="534"/>
      <c r="KGO97" s="532"/>
      <c r="KGP97" s="534"/>
      <c r="KGS97" s="532"/>
      <c r="KGT97" s="534"/>
      <c r="KGW97" s="532"/>
      <c r="KGX97" s="534"/>
      <c r="KHA97" s="532"/>
      <c r="KHB97" s="534"/>
      <c r="KHE97" s="532"/>
      <c r="KHF97" s="534"/>
      <c r="KHI97" s="532"/>
      <c r="KHJ97" s="534"/>
      <c r="KHM97" s="532"/>
      <c r="KHN97" s="534"/>
      <c r="KHQ97" s="532"/>
      <c r="KHR97" s="534"/>
      <c r="KHU97" s="532"/>
      <c r="KHV97" s="534"/>
      <c r="KHY97" s="532"/>
      <c r="KHZ97" s="534"/>
      <c r="KIC97" s="532"/>
      <c r="KID97" s="534"/>
      <c r="KIG97" s="532"/>
      <c r="KIH97" s="534"/>
      <c r="KIK97" s="532"/>
      <c r="KIL97" s="534"/>
      <c r="KIO97" s="532"/>
      <c r="KIP97" s="534"/>
      <c r="KIS97" s="532"/>
      <c r="KIT97" s="534"/>
      <c r="KIW97" s="532"/>
      <c r="KIX97" s="534"/>
      <c r="KJA97" s="532"/>
      <c r="KJB97" s="534"/>
      <c r="KJE97" s="532"/>
      <c r="KJF97" s="534"/>
      <c r="KJI97" s="532"/>
      <c r="KJJ97" s="534"/>
      <c r="KJM97" s="532"/>
      <c r="KJN97" s="534"/>
      <c r="KJQ97" s="532"/>
      <c r="KJR97" s="534"/>
      <c r="KJU97" s="532"/>
      <c r="KJV97" s="534"/>
      <c r="KJY97" s="532"/>
      <c r="KJZ97" s="534"/>
      <c r="KKC97" s="532"/>
      <c r="KKD97" s="534"/>
      <c r="KKG97" s="532"/>
      <c r="KKH97" s="534"/>
      <c r="KKK97" s="532"/>
      <c r="KKL97" s="534"/>
      <c r="KKO97" s="532"/>
      <c r="KKP97" s="534"/>
      <c r="KKS97" s="532"/>
      <c r="KKT97" s="534"/>
      <c r="KKW97" s="532"/>
      <c r="KKX97" s="534"/>
      <c r="KLA97" s="532"/>
      <c r="KLB97" s="534"/>
      <c r="KLE97" s="532"/>
      <c r="KLF97" s="534"/>
      <c r="KLI97" s="532"/>
      <c r="KLJ97" s="534"/>
      <c r="KLM97" s="532"/>
      <c r="KLN97" s="534"/>
      <c r="KLQ97" s="532"/>
      <c r="KLR97" s="534"/>
      <c r="KLU97" s="532"/>
      <c r="KLV97" s="534"/>
      <c r="KLY97" s="532"/>
      <c r="KLZ97" s="534"/>
      <c r="KMC97" s="532"/>
      <c r="KMD97" s="534"/>
      <c r="KMG97" s="532"/>
      <c r="KMH97" s="534"/>
      <c r="KMK97" s="532"/>
      <c r="KML97" s="534"/>
      <c r="KMO97" s="532"/>
      <c r="KMP97" s="534"/>
      <c r="KMS97" s="532"/>
      <c r="KMT97" s="534"/>
      <c r="KMW97" s="532"/>
      <c r="KMX97" s="534"/>
      <c r="KNA97" s="532"/>
      <c r="KNB97" s="534"/>
      <c r="KNE97" s="532"/>
      <c r="KNF97" s="534"/>
      <c r="KNI97" s="532"/>
      <c r="KNJ97" s="534"/>
      <c r="KNM97" s="532"/>
      <c r="KNN97" s="534"/>
      <c r="KNQ97" s="532"/>
      <c r="KNR97" s="534"/>
      <c r="KNU97" s="532"/>
      <c r="KNV97" s="534"/>
      <c r="KNY97" s="532"/>
      <c r="KNZ97" s="534"/>
      <c r="KOC97" s="532"/>
      <c r="KOD97" s="534"/>
      <c r="KOG97" s="532"/>
      <c r="KOH97" s="534"/>
      <c r="KOK97" s="532"/>
      <c r="KOL97" s="534"/>
      <c r="KOO97" s="532"/>
      <c r="KOP97" s="534"/>
      <c r="KOS97" s="532"/>
      <c r="KOT97" s="534"/>
      <c r="KOW97" s="532"/>
      <c r="KOX97" s="534"/>
      <c r="KPA97" s="532"/>
      <c r="KPB97" s="534"/>
      <c r="KPE97" s="532"/>
      <c r="KPF97" s="534"/>
      <c r="KPI97" s="532"/>
      <c r="KPJ97" s="534"/>
      <c r="KPM97" s="532"/>
      <c r="KPN97" s="534"/>
      <c r="KPQ97" s="532"/>
      <c r="KPR97" s="534"/>
      <c r="KPU97" s="532"/>
      <c r="KPV97" s="534"/>
      <c r="KPY97" s="532"/>
      <c r="KPZ97" s="534"/>
      <c r="KQC97" s="532"/>
      <c r="KQD97" s="534"/>
      <c r="KQG97" s="532"/>
      <c r="KQH97" s="534"/>
      <c r="KQK97" s="532"/>
      <c r="KQL97" s="534"/>
      <c r="KQO97" s="532"/>
      <c r="KQP97" s="534"/>
      <c r="KQS97" s="532"/>
      <c r="KQT97" s="534"/>
      <c r="KQW97" s="532"/>
      <c r="KQX97" s="534"/>
      <c r="KRA97" s="532"/>
      <c r="KRB97" s="534"/>
      <c r="KRE97" s="532"/>
      <c r="KRF97" s="534"/>
      <c r="KRI97" s="532"/>
      <c r="KRJ97" s="534"/>
      <c r="KRM97" s="532"/>
      <c r="KRN97" s="534"/>
      <c r="KRQ97" s="532"/>
      <c r="KRR97" s="534"/>
      <c r="KRU97" s="532"/>
      <c r="KRV97" s="534"/>
      <c r="KRY97" s="532"/>
      <c r="KRZ97" s="534"/>
      <c r="KSC97" s="532"/>
      <c r="KSD97" s="534"/>
      <c r="KSG97" s="532"/>
      <c r="KSH97" s="534"/>
      <c r="KSK97" s="532"/>
      <c r="KSL97" s="534"/>
      <c r="KSO97" s="532"/>
      <c r="KSP97" s="534"/>
      <c r="KSS97" s="532"/>
      <c r="KST97" s="534"/>
      <c r="KSW97" s="532"/>
      <c r="KSX97" s="534"/>
      <c r="KTA97" s="532"/>
      <c r="KTB97" s="534"/>
      <c r="KTE97" s="532"/>
      <c r="KTF97" s="534"/>
      <c r="KTI97" s="532"/>
      <c r="KTJ97" s="534"/>
      <c r="KTM97" s="532"/>
      <c r="KTN97" s="534"/>
      <c r="KTQ97" s="532"/>
      <c r="KTR97" s="534"/>
      <c r="KTU97" s="532"/>
      <c r="KTV97" s="534"/>
      <c r="KTY97" s="532"/>
      <c r="KTZ97" s="534"/>
      <c r="KUC97" s="532"/>
      <c r="KUD97" s="534"/>
      <c r="KUG97" s="532"/>
      <c r="KUH97" s="534"/>
      <c r="KUK97" s="532"/>
      <c r="KUL97" s="534"/>
      <c r="KUO97" s="532"/>
      <c r="KUP97" s="534"/>
      <c r="KUS97" s="532"/>
      <c r="KUT97" s="534"/>
      <c r="KUW97" s="532"/>
      <c r="KUX97" s="534"/>
      <c r="KVA97" s="532"/>
      <c r="KVB97" s="534"/>
      <c r="KVE97" s="532"/>
      <c r="KVF97" s="534"/>
      <c r="KVI97" s="532"/>
      <c r="KVJ97" s="534"/>
      <c r="KVM97" s="532"/>
      <c r="KVN97" s="534"/>
      <c r="KVQ97" s="532"/>
      <c r="KVR97" s="534"/>
      <c r="KVU97" s="532"/>
      <c r="KVV97" s="534"/>
      <c r="KVY97" s="532"/>
      <c r="KVZ97" s="534"/>
      <c r="KWC97" s="532"/>
      <c r="KWD97" s="534"/>
      <c r="KWG97" s="532"/>
      <c r="KWH97" s="534"/>
      <c r="KWK97" s="532"/>
      <c r="KWL97" s="534"/>
      <c r="KWO97" s="532"/>
      <c r="KWP97" s="534"/>
      <c r="KWS97" s="532"/>
      <c r="KWT97" s="534"/>
      <c r="KWW97" s="532"/>
      <c r="KWX97" s="534"/>
      <c r="KXA97" s="532"/>
      <c r="KXB97" s="534"/>
      <c r="KXE97" s="532"/>
      <c r="KXF97" s="534"/>
      <c r="KXI97" s="532"/>
      <c r="KXJ97" s="534"/>
      <c r="KXM97" s="532"/>
      <c r="KXN97" s="534"/>
      <c r="KXQ97" s="532"/>
      <c r="KXR97" s="534"/>
      <c r="KXU97" s="532"/>
      <c r="KXV97" s="534"/>
      <c r="KXY97" s="532"/>
      <c r="KXZ97" s="534"/>
      <c r="KYC97" s="532"/>
      <c r="KYD97" s="534"/>
      <c r="KYG97" s="532"/>
      <c r="KYH97" s="534"/>
      <c r="KYK97" s="532"/>
      <c r="KYL97" s="534"/>
      <c r="KYO97" s="532"/>
      <c r="KYP97" s="534"/>
      <c r="KYS97" s="532"/>
      <c r="KYT97" s="534"/>
      <c r="KYW97" s="532"/>
      <c r="KYX97" s="534"/>
      <c r="KZA97" s="532"/>
      <c r="KZB97" s="534"/>
      <c r="KZE97" s="532"/>
      <c r="KZF97" s="534"/>
      <c r="KZI97" s="532"/>
      <c r="KZJ97" s="534"/>
      <c r="KZM97" s="532"/>
      <c r="KZN97" s="534"/>
      <c r="KZQ97" s="532"/>
      <c r="KZR97" s="534"/>
      <c r="KZU97" s="532"/>
      <c r="KZV97" s="534"/>
      <c r="KZY97" s="532"/>
      <c r="KZZ97" s="534"/>
      <c r="LAC97" s="532"/>
      <c r="LAD97" s="534"/>
      <c r="LAG97" s="532"/>
      <c r="LAH97" s="534"/>
      <c r="LAK97" s="532"/>
      <c r="LAL97" s="534"/>
      <c r="LAO97" s="532"/>
      <c r="LAP97" s="534"/>
      <c r="LAS97" s="532"/>
      <c r="LAT97" s="534"/>
      <c r="LAW97" s="532"/>
      <c r="LAX97" s="534"/>
      <c r="LBA97" s="532"/>
      <c r="LBB97" s="534"/>
      <c r="LBE97" s="532"/>
      <c r="LBF97" s="534"/>
      <c r="LBI97" s="532"/>
      <c r="LBJ97" s="534"/>
      <c r="LBM97" s="532"/>
      <c r="LBN97" s="534"/>
      <c r="LBQ97" s="532"/>
      <c r="LBR97" s="534"/>
      <c r="LBU97" s="532"/>
      <c r="LBV97" s="534"/>
      <c r="LBY97" s="532"/>
      <c r="LBZ97" s="534"/>
      <c r="LCC97" s="532"/>
      <c r="LCD97" s="534"/>
      <c r="LCG97" s="532"/>
      <c r="LCH97" s="534"/>
      <c r="LCK97" s="532"/>
      <c r="LCL97" s="534"/>
      <c r="LCO97" s="532"/>
      <c r="LCP97" s="534"/>
      <c r="LCS97" s="532"/>
      <c r="LCT97" s="534"/>
      <c r="LCW97" s="532"/>
      <c r="LCX97" s="534"/>
      <c r="LDA97" s="532"/>
      <c r="LDB97" s="534"/>
      <c r="LDE97" s="532"/>
      <c r="LDF97" s="534"/>
      <c r="LDI97" s="532"/>
      <c r="LDJ97" s="534"/>
      <c r="LDM97" s="532"/>
      <c r="LDN97" s="534"/>
      <c r="LDQ97" s="532"/>
      <c r="LDR97" s="534"/>
      <c r="LDU97" s="532"/>
      <c r="LDV97" s="534"/>
      <c r="LDY97" s="532"/>
      <c r="LDZ97" s="534"/>
      <c r="LEC97" s="532"/>
      <c r="LED97" s="534"/>
      <c r="LEG97" s="532"/>
      <c r="LEH97" s="534"/>
      <c r="LEK97" s="532"/>
      <c r="LEL97" s="534"/>
      <c r="LEO97" s="532"/>
      <c r="LEP97" s="534"/>
      <c r="LES97" s="532"/>
      <c r="LET97" s="534"/>
      <c r="LEW97" s="532"/>
      <c r="LEX97" s="534"/>
      <c r="LFA97" s="532"/>
      <c r="LFB97" s="534"/>
      <c r="LFE97" s="532"/>
      <c r="LFF97" s="534"/>
      <c r="LFI97" s="532"/>
      <c r="LFJ97" s="534"/>
      <c r="LFM97" s="532"/>
      <c r="LFN97" s="534"/>
      <c r="LFQ97" s="532"/>
      <c r="LFR97" s="534"/>
      <c r="LFU97" s="532"/>
      <c r="LFV97" s="534"/>
      <c r="LFY97" s="532"/>
      <c r="LFZ97" s="534"/>
      <c r="LGC97" s="532"/>
      <c r="LGD97" s="534"/>
      <c r="LGG97" s="532"/>
      <c r="LGH97" s="534"/>
      <c r="LGK97" s="532"/>
      <c r="LGL97" s="534"/>
      <c r="LGO97" s="532"/>
      <c r="LGP97" s="534"/>
      <c r="LGS97" s="532"/>
      <c r="LGT97" s="534"/>
      <c r="LGW97" s="532"/>
      <c r="LGX97" s="534"/>
      <c r="LHA97" s="532"/>
      <c r="LHB97" s="534"/>
      <c r="LHE97" s="532"/>
      <c r="LHF97" s="534"/>
      <c r="LHI97" s="532"/>
      <c r="LHJ97" s="534"/>
      <c r="LHM97" s="532"/>
      <c r="LHN97" s="534"/>
      <c r="LHQ97" s="532"/>
      <c r="LHR97" s="534"/>
      <c r="LHU97" s="532"/>
      <c r="LHV97" s="534"/>
      <c r="LHY97" s="532"/>
      <c r="LHZ97" s="534"/>
      <c r="LIC97" s="532"/>
      <c r="LID97" s="534"/>
      <c r="LIG97" s="532"/>
      <c r="LIH97" s="534"/>
      <c r="LIK97" s="532"/>
      <c r="LIL97" s="534"/>
      <c r="LIO97" s="532"/>
      <c r="LIP97" s="534"/>
      <c r="LIS97" s="532"/>
      <c r="LIT97" s="534"/>
      <c r="LIW97" s="532"/>
      <c r="LIX97" s="534"/>
      <c r="LJA97" s="532"/>
      <c r="LJB97" s="534"/>
      <c r="LJE97" s="532"/>
      <c r="LJF97" s="534"/>
      <c r="LJI97" s="532"/>
      <c r="LJJ97" s="534"/>
      <c r="LJM97" s="532"/>
      <c r="LJN97" s="534"/>
      <c r="LJQ97" s="532"/>
      <c r="LJR97" s="534"/>
      <c r="LJU97" s="532"/>
      <c r="LJV97" s="534"/>
      <c r="LJY97" s="532"/>
      <c r="LJZ97" s="534"/>
      <c r="LKC97" s="532"/>
      <c r="LKD97" s="534"/>
      <c r="LKG97" s="532"/>
      <c r="LKH97" s="534"/>
      <c r="LKK97" s="532"/>
      <c r="LKL97" s="534"/>
      <c r="LKO97" s="532"/>
      <c r="LKP97" s="534"/>
      <c r="LKS97" s="532"/>
      <c r="LKT97" s="534"/>
      <c r="LKW97" s="532"/>
      <c r="LKX97" s="534"/>
      <c r="LLA97" s="532"/>
      <c r="LLB97" s="534"/>
      <c r="LLE97" s="532"/>
      <c r="LLF97" s="534"/>
      <c r="LLI97" s="532"/>
      <c r="LLJ97" s="534"/>
      <c r="LLM97" s="532"/>
      <c r="LLN97" s="534"/>
      <c r="LLQ97" s="532"/>
      <c r="LLR97" s="534"/>
      <c r="LLU97" s="532"/>
      <c r="LLV97" s="534"/>
      <c r="LLY97" s="532"/>
      <c r="LLZ97" s="534"/>
      <c r="LMC97" s="532"/>
      <c r="LMD97" s="534"/>
      <c r="LMG97" s="532"/>
      <c r="LMH97" s="534"/>
      <c r="LMK97" s="532"/>
      <c r="LML97" s="534"/>
      <c r="LMO97" s="532"/>
      <c r="LMP97" s="534"/>
      <c r="LMS97" s="532"/>
      <c r="LMT97" s="534"/>
      <c r="LMW97" s="532"/>
      <c r="LMX97" s="534"/>
      <c r="LNA97" s="532"/>
      <c r="LNB97" s="534"/>
      <c r="LNE97" s="532"/>
      <c r="LNF97" s="534"/>
      <c r="LNI97" s="532"/>
      <c r="LNJ97" s="534"/>
      <c r="LNM97" s="532"/>
      <c r="LNN97" s="534"/>
      <c r="LNQ97" s="532"/>
      <c r="LNR97" s="534"/>
      <c r="LNU97" s="532"/>
      <c r="LNV97" s="534"/>
      <c r="LNY97" s="532"/>
      <c r="LNZ97" s="534"/>
      <c r="LOC97" s="532"/>
      <c r="LOD97" s="534"/>
      <c r="LOG97" s="532"/>
      <c r="LOH97" s="534"/>
      <c r="LOK97" s="532"/>
      <c r="LOL97" s="534"/>
      <c r="LOO97" s="532"/>
      <c r="LOP97" s="534"/>
      <c r="LOS97" s="532"/>
      <c r="LOT97" s="534"/>
      <c r="LOW97" s="532"/>
      <c r="LOX97" s="534"/>
      <c r="LPA97" s="532"/>
      <c r="LPB97" s="534"/>
      <c r="LPE97" s="532"/>
      <c r="LPF97" s="534"/>
      <c r="LPI97" s="532"/>
      <c r="LPJ97" s="534"/>
      <c r="LPM97" s="532"/>
      <c r="LPN97" s="534"/>
      <c r="LPQ97" s="532"/>
      <c r="LPR97" s="534"/>
      <c r="LPU97" s="532"/>
      <c r="LPV97" s="534"/>
      <c r="LPY97" s="532"/>
      <c r="LPZ97" s="534"/>
      <c r="LQC97" s="532"/>
      <c r="LQD97" s="534"/>
      <c r="LQG97" s="532"/>
      <c r="LQH97" s="534"/>
      <c r="LQK97" s="532"/>
      <c r="LQL97" s="534"/>
      <c r="LQO97" s="532"/>
      <c r="LQP97" s="534"/>
      <c r="LQS97" s="532"/>
      <c r="LQT97" s="534"/>
      <c r="LQW97" s="532"/>
      <c r="LQX97" s="534"/>
      <c r="LRA97" s="532"/>
      <c r="LRB97" s="534"/>
      <c r="LRE97" s="532"/>
      <c r="LRF97" s="534"/>
      <c r="LRI97" s="532"/>
      <c r="LRJ97" s="534"/>
      <c r="LRM97" s="532"/>
      <c r="LRN97" s="534"/>
      <c r="LRQ97" s="532"/>
      <c r="LRR97" s="534"/>
      <c r="LRU97" s="532"/>
      <c r="LRV97" s="534"/>
      <c r="LRY97" s="532"/>
      <c r="LRZ97" s="534"/>
      <c r="LSC97" s="532"/>
      <c r="LSD97" s="534"/>
      <c r="LSG97" s="532"/>
      <c r="LSH97" s="534"/>
      <c r="LSK97" s="532"/>
      <c r="LSL97" s="534"/>
      <c r="LSO97" s="532"/>
      <c r="LSP97" s="534"/>
      <c r="LSS97" s="532"/>
      <c r="LST97" s="534"/>
      <c r="LSW97" s="532"/>
      <c r="LSX97" s="534"/>
      <c r="LTA97" s="532"/>
      <c r="LTB97" s="534"/>
      <c r="LTE97" s="532"/>
      <c r="LTF97" s="534"/>
      <c r="LTI97" s="532"/>
      <c r="LTJ97" s="534"/>
      <c r="LTM97" s="532"/>
      <c r="LTN97" s="534"/>
      <c r="LTQ97" s="532"/>
      <c r="LTR97" s="534"/>
      <c r="LTU97" s="532"/>
      <c r="LTV97" s="534"/>
      <c r="LTY97" s="532"/>
      <c r="LTZ97" s="534"/>
      <c r="LUC97" s="532"/>
      <c r="LUD97" s="534"/>
      <c r="LUG97" s="532"/>
      <c r="LUH97" s="534"/>
      <c r="LUK97" s="532"/>
      <c r="LUL97" s="534"/>
      <c r="LUO97" s="532"/>
      <c r="LUP97" s="534"/>
      <c r="LUS97" s="532"/>
      <c r="LUT97" s="534"/>
      <c r="LUW97" s="532"/>
      <c r="LUX97" s="534"/>
      <c r="LVA97" s="532"/>
      <c r="LVB97" s="534"/>
      <c r="LVE97" s="532"/>
      <c r="LVF97" s="534"/>
      <c r="LVI97" s="532"/>
      <c r="LVJ97" s="534"/>
      <c r="LVM97" s="532"/>
      <c r="LVN97" s="534"/>
      <c r="LVQ97" s="532"/>
      <c r="LVR97" s="534"/>
      <c r="LVU97" s="532"/>
      <c r="LVV97" s="534"/>
      <c r="LVY97" s="532"/>
      <c r="LVZ97" s="534"/>
      <c r="LWC97" s="532"/>
      <c r="LWD97" s="534"/>
      <c r="LWG97" s="532"/>
      <c r="LWH97" s="534"/>
      <c r="LWK97" s="532"/>
      <c r="LWL97" s="534"/>
      <c r="LWO97" s="532"/>
      <c r="LWP97" s="534"/>
      <c r="LWS97" s="532"/>
      <c r="LWT97" s="534"/>
      <c r="LWW97" s="532"/>
      <c r="LWX97" s="534"/>
      <c r="LXA97" s="532"/>
      <c r="LXB97" s="534"/>
      <c r="LXE97" s="532"/>
      <c r="LXF97" s="534"/>
      <c r="LXI97" s="532"/>
      <c r="LXJ97" s="534"/>
      <c r="LXM97" s="532"/>
      <c r="LXN97" s="534"/>
      <c r="LXQ97" s="532"/>
      <c r="LXR97" s="534"/>
      <c r="LXU97" s="532"/>
      <c r="LXV97" s="534"/>
      <c r="LXY97" s="532"/>
      <c r="LXZ97" s="534"/>
      <c r="LYC97" s="532"/>
      <c r="LYD97" s="534"/>
      <c r="LYG97" s="532"/>
      <c r="LYH97" s="534"/>
      <c r="LYK97" s="532"/>
      <c r="LYL97" s="534"/>
      <c r="LYO97" s="532"/>
      <c r="LYP97" s="534"/>
      <c r="LYS97" s="532"/>
      <c r="LYT97" s="534"/>
      <c r="LYW97" s="532"/>
      <c r="LYX97" s="534"/>
      <c r="LZA97" s="532"/>
      <c r="LZB97" s="534"/>
      <c r="LZE97" s="532"/>
      <c r="LZF97" s="534"/>
      <c r="LZI97" s="532"/>
      <c r="LZJ97" s="534"/>
      <c r="LZM97" s="532"/>
      <c r="LZN97" s="534"/>
      <c r="LZQ97" s="532"/>
      <c r="LZR97" s="534"/>
      <c r="LZU97" s="532"/>
      <c r="LZV97" s="534"/>
      <c r="LZY97" s="532"/>
      <c r="LZZ97" s="534"/>
      <c r="MAC97" s="532"/>
      <c r="MAD97" s="534"/>
      <c r="MAG97" s="532"/>
      <c r="MAH97" s="534"/>
      <c r="MAK97" s="532"/>
      <c r="MAL97" s="534"/>
      <c r="MAO97" s="532"/>
      <c r="MAP97" s="534"/>
      <c r="MAS97" s="532"/>
      <c r="MAT97" s="534"/>
      <c r="MAW97" s="532"/>
      <c r="MAX97" s="534"/>
      <c r="MBA97" s="532"/>
      <c r="MBB97" s="534"/>
      <c r="MBE97" s="532"/>
      <c r="MBF97" s="534"/>
      <c r="MBI97" s="532"/>
      <c r="MBJ97" s="534"/>
      <c r="MBM97" s="532"/>
      <c r="MBN97" s="534"/>
      <c r="MBQ97" s="532"/>
      <c r="MBR97" s="534"/>
      <c r="MBU97" s="532"/>
      <c r="MBV97" s="534"/>
      <c r="MBY97" s="532"/>
      <c r="MBZ97" s="534"/>
      <c r="MCC97" s="532"/>
      <c r="MCD97" s="534"/>
      <c r="MCG97" s="532"/>
      <c r="MCH97" s="534"/>
      <c r="MCK97" s="532"/>
      <c r="MCL97" s="534"/>
      <c r="MCO97" s="532"/>
      <c r="MCP97" s="534"/>
      <c r="MCS97" s="532"/>
      <c r="MCT97" s="534"/>
      <c r="MCW97" s="532"/>
      <c r="MCX97" s="534"/>
      <c r="MDA97" s="532"/>
      <c r="MDB97" s="534"/>
      <c r="MDE97" s="532"/>
      <c r="MDF97" s="534"/>
      <c r="MDI97" s="532"/>
      <c r="MDJ97" s="534"/>
      <c r="MDM97" s="532"/>
      <c r="MDN97" s="534"/>
      <c r="MDQ97" s="532"/>
      <c r="MDR97" s="534"/>
      <c r="MDU97" s="532"/>
      <c r="MDV97" s="534"/>
      <c r="MDY97" s="532"/>
      <c r="MDZ97" s="534"/>
      <c r="MEC97" s="532"/>
      <c r="MED97" s="534"/>
      <c r="MEG97" s="532"/>
      <c r="MEH97" s="534"/>
      <c r="MEK97" s="532"/>
      <c r="MEL97" s="534"/>
      <c r="MEO97" s="532"/>
      <c r="MEP97" s="534"/>
      <c r="MES97" s="532"/>
      <c r="MET97" s="534"/>
      <c r="MEW97" s="532"/>
      <c r="MEX97" s="534"/>
      <c r="MFA97" s="532"/>
      <c r="MFB97" s="534"/>
      <c r="MFE97" s="532"/>
      <c r="MFF97" s="534"/>
      <c r="MFI97" s="532"/>
      <c r="MFJ97" s="534"/>
      <c r="MFM97" s="532"/>
      <c r="MFN97" s="534"/>
      <c r="MFQ97" s="532"/>
      <c r="MFR97" s="534"/>
      <c r="MFU97" s="532"/>
      <c r="MFV97" s="534"/>
      <c r="MFY97" s="532"/>
      <c r="MFZ97" s="534"/>
      <c r="MGC97" s="532"/>
      <c r="MGD97" s="534"/>
      <c r="MGG97" s="532"/>
      <c r="MGH97" s="534"/>
      <c r="MGK97" s="532"/>
      <c r="MGL97" s="534"/>
      <c r="MGO97" s="532"/>
      <c r="MGP97" s="534"/>
      <c r="MGS97" s="532"/>
      <c r="MGT97" s="534"/>
      <c r="MGW97" s="532"/>
      <c r="MGX97" s="534"/>
      <c r="MHA97" s="532"/>
      <c r="MHB97" s="534"/>
      <c r="MHE97" s="532"/>
      <c r="MHF97" s="534"/>
      <c r="MHI97" s="532"/>
      <c r="MHJ97" s="534"/>
      <c r="MHM97" s="532"/>
      <c r="MHN97" s="534"/>
      <c r="MHQ97" s="532"/>
      <c r="MHR97" s="534"/>
      <c r="MHU97" s="532"/>
      <c r="MHV97" s="534"/>
      <c r="MHY97" s="532"/>
      <c r="MHZ97" s="534"/>
      <c r="MIC97" s="532"/>
      <c r="MID97" s="534"/>
      <c r="MIG97" s="532"/>
      <c r="MIH97" s="534"/>
      <c r="MIK97" s="532"/>
      <c r="MIL97" s="534"/>
      <c r="MIO97" s="532"/>
      <c r="MIP97" s="534"/>
      <c r="MIS97" s="532"/>
      <c r="MIT97" s="534"/>
      <c r="MIW97" s="532"/>
      <c r="MIX97" s="534"/>
      <c r="MJA97" s="532"/>
      <c r="MJB97" s="534"/>
      <c r="MJE97" s="532"/>
      <c r="MJF97" s="534"/>
      <c r="MJI97" s="532"/>
      <c r="MJJ97" s="534"/>
      <c r="MJM97" s="532"/>
      <c r="MJN97" s="534"/>
      <c r="MJQ97" s="532"/>
      <c r="MJR97" s="534"/>
      <c r="MJU97" s="532"/>
      <c r="MJV97" s="534"/>
      <c r="MJY97" s="532"/>
      <c r="MJZ97" s="534"/>
      <c r="MKC97" s="532"/>
      <c r="MKD97" s="534"/>
      <c r="MKG97" s="532"/>
      <c r="MKH97" s="534"/>
      <c r="MKK97" s="532"/>
      <c r="MKL97" s="534"/>
      <c r="MKO97" s="532"/>
      <c r="MKP97" s="534"/>
      <c r="MKS97" s="532"/>
      <c r="MKT97" s="534"/>
      <c r="MKW97" s="532"/>
      <c r="MKX97" s="534"/>
      <c r="MLA97" s="532"/>
      <c r="MLB97" s="534"/>
      <c r="MLE97" s="532"/>
      <c r="MLF97" s="534"/>
      <c r="MLI97" s="532"/>
      <c r="MLJ97" s="534"/>
      <c r="MLM97" s="532"/>
      <c r="MLN97" s="534"/>
      <c r="MLQ97" s="532"/>
      <c r="MLR97" s="534"/>
      <c r="MLU97" s="532"/>
      <c r="MLV97" s="534"/>
      <c r="MLY97" s="532"/>
      <c r="MLZ97" s="534"/>
      <c r="MMC97" s="532"/>
      <c r="MMD97" s="534"/>
      <c r="MMG97" s="532"/>
      <c r="MMH97" s="534"/>
      <c r="MMK97" s="532"/>
      <c r="MML97" s="534"/>
      <c r="MMO97" s="532"/>
      <c r="MMP97" s="534"/>
      <c r="MMS97" s="532"/>
      <c r="MMT97" s="534"/>
      <c r="MMW97" s="532"/>
      <c r="MMX97" s="534"/>
      <c r="MNA97" s="532"/>
      <c r="MNB97" s="534"/>
      <c r="MNE97" s="532"/>
      <c r="MNF97" s="534"/>
      <c r="MNI97" s="532"/>
      <c r="MNJ97" s="534"/>
      <c r="MNM97" s="532"/>
      <c r="MNN97" s="534"/>
      <c r="MNQ97" s="532"/>
      <c r="MNR97" s="534"/>
      <c r="MNU97" s="532"/>
      <c r="MNV97" s="534"/>
      <c r="MNY97" s="532"/>
      <c r="MNZ97" s="534"/>
      <c r="MOC97" s="532"/>
      <c r="MOD97" s="534"/>
      <c r="MOG97" s="532"/>
      <c r="MOH97" s="534"/>
      <c r="MOK97" s="532"/>
      <c r="MOL97" s="534"/>
      <c r="MOO97" s="532"/>
      <c r="MOP97" s="534"/>
      <c r="MOS97" s="532"/>
      <c r="MOT97" s="534"/>
      <c r="MOW97" s="532"/>
      <c r="MOX97" s="534"/>
      <c r="MPA97" s="532"/>
      <c r="MPB97" s="534"/>
      <c r="MPE97" s="532"/>
      <c r="MPF97" s="534"/>
      <c r="MPI97" s="532"/>
      <c r="MPJ97" s="534"/>
      <c r="MPM97" s="532"/>
      <c r="MPN97" s="534"/>
      <c r="MPQ97" s="532"/>
      <c r="MPR97" s="534"/>
      <c r="MPU97" s="532"/>
      <c r="MPV97" s="534"/>
      <c r="MPY97" s="532"/>
      <c r="MPZ97" s="534"/>
      <c r="MQC97" s="532"/>
      <c r="MQD97" s="534"/>
      <c r="MQG97" s="532"/>
      <c r="MQH97" s="534"/>
      <c r="MQK97" s="532"/>
      <c r="MQL97" s="534"/>
      <c r="MQO97" s="532"/>
      <c r="MQP97" s="534"/>
      <c r="MQS97" s="532"/>
      <c r="MQT97" s="534"/>
      <c r="MQW97" s="532"/>
      <c r="MQX97" s="534"/>
      <c r="MRA97" s="532"/>
      <c r="MRB97" s="534"/>
      <c r="MRE97" s="532"/>
      <c r="MRF97" s="534"/>
      <c r="MRI97" s="532"/>
      <c r="MRJ97" s="534"/>
      <c r="MRM97" s="532"/>
      <c r="MRN97" s="534"/>
      <c r="MRQ97" s="532"/>
      <c r="MRR97" s="534"/>
      <c r="MRU97" s="532"/>
      <c r="MRV97" s="534"/>
      <c r="MRY97" s="532"/>
      <c r="MRZ97" s="534"/>
      <c r="MSC97" s="532"/>
      <c r="MSD97" s="534"/>
      <c r="MSG97" s="532"/>
      <c r="MSH97" s="534"/>
      <c r="MSK97" s="532"/>
      <c r="MSL97" s="534"/>
      <c r="MSO97" s="532"/>
      <c r="MSP97" s="534"/>
      <c r="MSS97" s="532"/>
      <c r="MST97" s="534"/>
      <c r="MSW97" s="532"/>
      <c r="MSX97" s="534"/>
      <c r="MTA97" s="532"/>
      <c r="MTB97" s="534"/>
      <c r="MTE97" s="532"/>
      <c r="MTF97" s="534"/>
      <c r="MTI97" s="532"/>
      <c r="MTJ97" s="534"/>
      <c r="MTM97" s="532"/>
      <c r="MTN97" s="534"/>
      <c r="MTQ97" s="532"/>
      <c r="MTR97" s="534"/>
      <c r="MTU97" s="532"/>
      <c r="MTV97" s="534"/>
      <c r="MTY97" s="532"/>
      <c r="MTZ97" s="534"/>
      <c r="MUC97" s="532"/>
      <c r="MUD97" s="534"/>
      <c r="MUG97" s="532"/>
      <c r="MUH97" s="534"/>
      <c r="MUK97" s="532"/>
      <c r="MUL97" s="534"/>
      <c r="MUO97" s="532"/>
      <c r="MUP97" s="534"/>
      <c r="MUS97" s="532"/>
      <c r="MUT97" s="534"/>
      <c r="MUW97" s="532"/>
      <c r="MUX97" s="534"/>
      <c r="MVA97" s="532"/>
      <c r="MVB97" s="534"/>
      <c r="MVE97" s="532"/>
      <c r="MVF97" s="534"/>
      <c r="MVI97" s="532"/>
      <c r="MVJ97" s="534"/>
      <c r="MVM97" s="532"/>
      <c r="MVN97" s="534"/>
      <c r="MVQ97" s="532"/>
      <c r="MVR97" s="534"/>
      <c r="MVU97" s="532"/>
      <c r="MVV97" s="534"/>
      <c r="MVY97" s="532"/>
      <c r="MVZ97" s="534"/>
      <c r="MWC97" s="532"/>
      <c r="MWD97" s="534"/>
      <c r="MWG97" s="532"/>
      <c r="MWH97" s="534"/>
      <c r="MWK97" s="532"/>
      <c r="MWL97" s="534"/>
      <c r="MWO97" s="532"/>
      <c r="MWP97" s="534"/>
      <c r="MWS97" s="532"/>
      <c r="MWT97" s="534"/>
      <c r="MWW97" s="532"/>
      <c r="MWX97" s="534"/>
      <c r="MXA97" s="532"/>
      <c r="MXB97" s="534"/>
      <c r="MXE97" s="532"/>
      <c r="MXF97" s="534"/>
      <c r="MXI97" s="532"/>
      <c r="MXJ97" s="534"/>
      <c r="MXM97" s="532"/>
      <c r="MXN97" s="534"/>
      <c r="MXQ97" s="532"/>
      <c r="MXR97" s="534"/>
      <c r="MXU97" s="532"/>
      <c r="MXV97" s="534"/>
      <c r="MXY97" s="532"/>
      <c r="MXZ97" s="534"/>
      <c r="MYC97" s="532"/>
      <c r="MYD97" s="534"/>
      <c r="MYG97" s="532"/>
      <c r="MYH97" s="534"/>
      <c r="MYK97" s="532"/>
      <c r="MYL97" s="534"/>
      <c r="MYO97" s="532"/>
      <c r="MYP97" s="534"/>
      <c r="MYS97" s="532"/>
      <c r="MYT97" s="534"/>
      <c r="MYW97" s="532"/>
      <c r="MYX97" s="534"/>
      <c r="MZA97" s="532"/>
      <c r="MZB97" s="534"/>
      <c r="MZE97" s="532"/>
      <c r="MZF97" s="534"/>
      <c r="MZI97" s="532"/>
      <c r="MZJ97" s="534"/>
      <c r="MZM97" s="532"/>
      <c r="MZN97" s="534"/>
      <c r="MZQ97" s="532"/>
      <c r="MZR97" s="534"/>
      <c r="MZU97" s="532"/>
      <c r="MZV97" s="534"/>
      <c r="MZY97" s="532"/>
      <c r="MZZ97" s="534"/>
      <c r="NAC97" s="532"/>
      <c r="NAD97" s="534"/>
      <c r="NAG97" s="532"/>
      <c r="NAH97" s="534"/>
      <c r="NAK97" s="532"/>
      <c r="NAL97" s="534"/>
      <c r="NAO97" s="532"/>
      <c r="NAP97" s="534"/>
      <c r="NAS97" s="532"/>
      <c r="NAT97" s="534"/>
      <c r="NAW97" s="532"/>
      <c r="NAX97" s="534"/>
      <c r="NBA97" s="532"/>
      <c r="NBB97" s="534"/>
      <c r="NBE97" s="532"/>
      <c r="NBF97" s="534"/>
      <c r="NBI97" s="532"/>
      <c r="NBJ97" s="534"/>
      <c r="NBM97" s="532"/>
      <c r="NBN97" s="534"/>
      <c r="NBQ97" s="532"/>
      <c r="NBR97" s="534"/>
      <c r="NBU97" s="532"/>
      <c r="NBV97" s="534"/>
      <c r="NBY97" s="532"/>
      <c r="NBZ97" s="534"/>
      <c r="NCC97" s="532"/>
      <c r="NCD97" s="534"/>
      <c r="NCG97" s="532"/>
      <c r="NCH97" s="534"/>
      <c r="NCK97" s="532"/>
      <c r="NCL97" s="534"/>
      <c r="NCO97" s="532"/>
      <c r="NCP97" s="534"/>
      <c r="NCS97" s="532"/>
      <c r="NCT97" s="534"/>
      <c r="NCW97" s="532"/>
      <c r="NCX97" s="534"/>
      <c r="NDA97" s="532"/>
      <c r="NDB97" s="534"/>
      <c r="NDE97" s="532"/>
      <c r="NDF97" s="534"/>
      <c r="NDI97" s="532"/>
      <c r="NDJ97" s="534"/>
      <c r="NDM97" s="532"/>
      <c r="NDN97" s="534"/>
      <c r="NDQ97" s="532"/>
      <c r="NDR97" s="534"/>
      <c r="NDU97" s="532"/>
      <c r="NDV97" s="534"/>
      <c r="NDY97" s="532"/>
      <c r="NDZ97" s="534"/>
      <c r="NEC97" s="532"/>
      <c r="NED97" s="534"/>
      <c r="NEG97" s="532"/>
      <c r="NEH97" s="534"/>
      <c r="NEK97" s="532"/>
      <c r="NEL97" s="534"/>
      <c r="NEO97" s="532"/>
      <c r="NEP97" s="534"/>
      <c r="NES97" s="532"/>
      <c r="NET97" s="534"/>
      <c r="NEW97" s="532"/>
      <c r="NEX97" s="534"/>
      <c r="NFA97" s="532"/>
      <c r="NFB97" s="534"/>
      <c r="NFE97" s="532"/>
      <c r="NFF97" s="534"/>
      <c r="NFI97" s="532"/>
      <c r="NFJ97" s="534"/>
      <c r="NFM97" s="532"/>
      <c r="NFN97" s="534"/>
      <c r="NFQ97" s="532"/>
      <c r="NFR97" s="534"/>
      <c r="NFU97" s="532"/>
      <c r="NFV97" s="534"/>
      <c r="NFY97" s="532"/>
      <c r="NFZ97" s="534"/>
      <c r="NGC97" s="532"/>
      <c r="NGD97" s="534"/>
      <c r="NGG97" s="532"/>
      <c r="NGH97" s="534"/>
      <c r="NGK97" s="532"/>
      <c r="NGL97" s="534"/>
      <c r="NGO97" s="532"/>
      <c r="NGP97" s="534"/>
      <c r="NGS97" s="532"/>
      <c r="NGT97" s="534"/>
      <c r="NGW97" s="532"/>
      <c r="NGX97" s="534"/>
      <c r="NHA97" s="532"/>
      <c r="NHB97" s="534"/>
      <c r="NHE97" s="532"/>
      <c r="NHF97" s="534"/>
      <c r="NHI97" s="532"/>
      <c r="NHJ97" s="534"/>
      <c r="NHM97" s="532"/>
      <c r="NHN97" s="534"/>
      <c r="NHQ97" s="532"/>
      <c r="NHR97" s="534"/>
      <c r="NHU97" s="532"/>
      <c r="NHV97" s="534"/>
      <c r="NHY97" s="532"/>
      <c r="NHZ97" s="534"/>
      <c r="NIC97" s="532"/>
      <c r="NID97" s="534"/>
      <c r="NIG97" s="532"/>
      <c r="NIH97" s="534"/>
      <c r="NIK97" s="532"/>
      <c r="NIL97" s="534"/>
      <c r="NIO97" s="532"/>
      <c r="NIP97" s="534"/>
      <c r="NIS97" s="532"/>
      <c r="NIT97" s="534"/>
      <c r="NIW97" s="532"/>
      <c r="NIX97" s="534"/>
      <c r="NJA97" s="532"/>
      <c r="NJB97" s="534"/>
      <c r="NJE97" s="532"/>
      <c r="NJF97" s="534"/>
      <c r="NJI97" s="532"/>
      <c r="NJJ97" s="534"/>
      <c r="NJM97" s="532"/>
      <c r="NJN97" s="534"/>
      <c r="NJQ97" s="532"/>
      <c r="NJR97" s="534"/>
      <c r="NJU97" s="532"/>
      <c r="NJV97" s="534"/>
      <c r="NJY97" s="532"/>
      <c r="NJZ97" s="534"/>
      <c r="NKC97" s="532"/>
      <c r="NKD97" s="534"/>
      <c r="NKG97" s="532"/>
      <c r="NKH97" s="534"/>
      <c r="NKK97" s="532"/>
      <c r="NKL97" s="534"/>
      <c r="NKO97" s="532"/>
      <c r="NKP97" s="534"/>
      <c r="NKS97" s="532"/>
      <c r="NKT97" s="534"/>
      <c r="NKW97" s="532"/>
      <c r="NKX97" s="534"/>
      <c r="NLA97" s="532"/>
      <c r="NLB97" s="534"/>
      <c r="NLE97" s="532"/>
      <c r="NLF97" s="534"/>
      <c r="NLI97" s="532"/>
      <c r="NLJ97" s="534"/>
      <c r="NLM97" s="532"/>
      <c r="NLN97" s="534"/>
      <c r="NLQ97" s="532"/>
      <c r="NLR97" s="534"/>
      <c r="NLU97" s="532"/>
      <c r="NLV97" s="534"/>
      <c r="NLY97" s="532"/>
      <c r="NLZ97" s="534"/>
      <c r="NMC97" s="532"/>
      <c r="NMD97" s="534"/>
      <c r="NMG97" s="532"/>
      <c r="NMH97" s="534"/>
      <c r="NMK97" s="532"/>
      <c r="NML97" s="534"/>
      <c r="NMO97" s="532"/>
      <c r="NMP97" s="534"/>
      <c r="NMS97" s="532"/>
      <c r="NMT97" s="534"/>
      <c r="NMW97" s="532"/>
      <c r="NMX97" s="534"/>
      <c r="NNA97" s="532"/>
      <c r="NNB97" s="534"/>
      <c r="NNE97" s="532"/>
      <c r="NNF97" s="534"/>
      <c r="NNI97" s="532"/>
      <c r="NNJ97" s="534"/>
      <c r="NNM97" s="532"/>
      <c r="NNN97" s="534"/>
      <c r="NNQ97" s="532"/>
      <c r="NNR97" s="534"/>
      <c r="NNU97" s="532"/>
      <c r="NNV97" s="534"/>
      <c r="NNY97" s="532"/>
      <c r="NNZ97" s="534"/>
      <c r="NOC97" s="532"/>
      <c r="NOD97" s="534"/>
      <c r="NOG97" s="532"/>
      <c r="NOH97" s="534"/>
      <c r="NOK97" s="532"/>
      <c r="NOL97" s="534"/>
      <c r="NOO97" s="532"/>
      <c r="NOP97" s="534"/>
      <c r="NOS97" s="532"/>
      <c r="NOT97" s="534"/>
      <c r="NOW97" s="532"/>
      <c r="NOX97" s="534"/>
      <c r="NPA97" s="532"/>
      <c r="NPB97" s="534"/>
      <c r="NPE97" s="532"/>
      <c r="NPF97" s="534"/>
      <c r="NPI97" s="532"/>
      <c r="NPJ97" s="534"/>
      <c r="NPM97" s="532"/>
      <c r="NPN97" s="534"/>
      <c r="NPQ97" s="532"/>
      <c r="NPR97" s="534"/>
      <c r="NPU97" s="532"/>
      <c r="NPV97" s="534"/>
      <c r="NPY97" s="532"/>
      <c r="NPZ97" s="534"/>
      <c r="NQC97" s="532"/>
      <c r="NQD97" s="534"/>
      <c r="NQG97" s="532"/>
      <c r="NQH97" s="534"/>
      <c r="NQK97" s="532"/>
      <c r="NQL97" s="534"/>
      <c r="NQO97" s="532"/>
      <c r="NQP97" s="534"/>
      <c r="NQS97" s="532"/>
      <c r="NQT97" s="534"/>
      <c r="NQW97" s="532"/>
      <c r="NQX97" s="534"/>
      <c r="NRA97" s="532"/>
      <c r="NRB97" s="534"/>
      <c r="NRE97" s="532"/>
      <c r="NRF97" s="534"/>
      <c r="NRI97" s="532"/>
      <c r="NRJ97" s="534"/>
      <c r="NRM97" s="532"/>
      <c r="NRN97" s="534"/>
      <c r="NRQ97" s="532"/>
      <c r="NRR97" s="534"/>
      <c r="NRU97" s="532"/>
      <c r="NRV97" s="534"/>
      <c r="NRY97" s="532"/>
      <c r="NRZ97" s="534"/>
      <c r="NSC97" s="532"/>
      <c r="NSD97" s="534"/>
      <c r="NSG97" s="532"/>
      <c r="NSH97" s="534"/>
      <c r="NSK97" s="532"/>
      <c r="NSL97" s="534"/>
      <c r="NSO97" s="532"/>
      <c r="NSP97" s="534"/>
      <c r="NSS97" s="532"/>
      <c r="NST97" s="534"/>
      <c r="NSW97" s="532"/>
      <c r="NSX97" s="534"/>
      <c r="NTA97" s="532"/>
      <c r="NTB97" s="534"/>
      <c r="NTE97" s="532"/>
      <c r="NTF97" s="534"/>
      <c r="NTI97" s="532"/>
      <c r="NTJ97" s="534"/>
      <c r="NTM97" s="532"/>
      <c r="NTN97" s="534"/>
      <c r="NTQ97" s="532"/>
      <c r="NTR97" s="534"/>
      <c r="NTU97" s="532"/>
      <c r="NTV97" s="534"/>
      <c r="NTY97" s="532"/>
      <c r="NTZ97" s="534"/>
      <c r="NUC97" s="532"/>
      <c r="NUD97" s="534"/>
      <c r="NUG97" s="532"/>
      <c r="NUH97" s="534"/>
      <c r="NUK97" s="532"/>
      <c r="NUL97" s="534"/>
      <c r="NUO97" s="532"/>
      <c r="NUP97" s="534"/>
      <c r="NUS97" s="532"/>
      <c r="NUT97" s="534"/>
      <c r="NUW97" s="532"/>
      <c r="NUX97" s="534"/>
      <c r="NVA97" s="532"/>
      <c r="NVB97" s="534"/>
      <c r="NVE97" s="532"/>
      <c r="NVF97" s="534"/>
      <c r="NVI97" s="532"/>
      <c r="NVJ97" s="534"/>
      <c r="NVM97" s="532"/>
      <c r="NVN97" s="534"/>
      <c r="NVQ97" s="532"/>
      <c r="NVR97" s="534"/>
      <c r="NVU97" s="532"/>
      <c r="NVV97" s="534"/>
      <c r="NVY97" s="532"/>
      <c r="NVZ97" s="534"/>
      <c r="NWC97" s="532"/>
      <c r="NWD97" s="534"/>
      <c r="NWG97" s="532"/>
      <c r="NWH97" s="534"/>
      <c r="NWK97" s="532"/>
      <c r="NWL97" s="534"/>
      <c r="NWO97" s="532"/>
      <c r="NWP97" s="534"/>
      <c r="NWS97" s="532"/>
      <c r="NWT97" s="534"/>
      <c r="NWW97" s="532"/>
      <c r="NWX97" s="534"/>
      <c r="NXA97" s="532"/>
      <c r="NXB97" s="534"/>
      <c r="NXE97" s="532"/>
      <c r="NXF97" s="534"/>
      <c r="NXI97" s="532"/>
      <c r="NXJ97" s="534"/>
      <c r="NXM97" s="532"/>
      <c r="NXN97" s="534"/>
      <c r="NXQ97" s="532"/>
      <c r="NXR97" s="534"/>
      <c r="NXU97" s="532"/>
      <c r="NXV97" s="534"/>
      <c r="NXY97" s="532"/>
      <c r="NXZ97" s="534"/>
      <c r="NYC97" s="532"/>
      <c r="NYD97" s="534"/>
      <c r="NYG97" s="532"/>
      <c r="NYH97" s="534"/>
      <c r="NYK97" s="532"/>
      <c r="NYL97" s="534"/>
      <c r="NYO97" s="532"/>
      <c r="NYP97" s="534"/>
      <c r="NYS97" s="532"/>
      <c r="NYT97" s="534"/>
      <c r="NYW97" s="532"/>
      <c r="NYX97" s="534"/>
      <c r="NZA97" s="532"/>
      <c r="NZB97" s="534"/>
      <c r="NZE97" s="532"/>
      <c r="NZF97" s="534"/>
      <c r="NZI97" s="532"/>
      <c r="NZJ97" s="534"/>
      <c r="NZM97" s="532"/>
      <c r="NZN97" s="534"/>
      <c r="NZQ97" s="532"/>
      <c r="NZR97" s="534"/>
      <c r="NZU97" s="532"/>
      <c r="NZV97" s="534"/>
      <c r="NZY97" s="532"/>
      <c r="NZZ97" s="534"/>
      <c r="OAC97" s="532"/>
      <c r="OAD97" s="534"/>
      <c r="OAG97" s="532"/>
      <c r="OAH97" s="534"/>
      <c r="OAK97" s="532"/>
      <c r="OAL97" s="534"/>
      <c r="OAO97" s="532"/>
      <c r="OAP97" s="534"/>
      <c r="OAS97" s="532"/>
      <c r="OAT97" s="534"/>
      <c r="OAW97" s="532"/>
      <c r="OAX97" s="534"/>
      <c r="OBA97" s="532"/>
      <c r="OBB97" s="534"/>
      <c r="OBE97" s="532"/>
      <c r="OBF97" s="534"/>
      <c r="OBI97" s="532"/>
      <c r="OBJ97" s="534"/>
      <c r="OBM97" s="532"/>
      <c r="OBN97" s="534"/>
      <c r="OBQ97" s="532"/>
      <c r="OBR97" s="534"/>
      <c r="OBU97" s="532"/>
      <c r="OBV97" s="534"/>
      <c r="OBY97" s="532"/>
      <c r="OBZ97" s="534"/>
      <c r="OCC97" s="532"/>
      <c r="OCD97" s="534"/>
      <c r="OCG97" s="532"/>
      <c r="OCH97" s="534"/>
      <c r="OCK97" s="532"/>
      <c r="OCL97" s="534"/>
      <c r="OCO97" s="532"/>
      <c r="OCP97" s="534"/>
      <c r="OCS97" s="532"/>
      <c r="OCT97" s="534"/>
      <c r="OCW97" s="532"/>
      <c r="OCX97" s="534"/>
      <c r="ODA97" s="532"/>
      <c r="ODB97" s="534"/>
      <c r="ODE97" s="532"/>
      <c r="ODF97" s="534"/>
      <c r="ODI97" s="532"/>
      <c r="ODJ97" s="534"/>
      <c r="ODM97" s="532"/>
      <c r="ODN97" s="534"/>
      <c r="ODQ97" s="532"/>
      <c r="ODR97" s="534"/>
      <c r="ODU97" s="532"/>
      <c r="ODV97" s="534"/>
      <c r="ODY97" s="532"/>
      <c r="ODZ97" s="534"/>
      <c r="OEC97" s="532"/>
      <c r="OED97" s="534"/>
      <c r="OEG97" s="532"/>
      <c r="OEH97" s="534"/>
      <c r="OEK97" s="532"/>
      <c r="OEL97" s="534"/>
      <c r="OEO97" s="532"/>
      <c r="OEP97" s="534"/>
      <c r="OES97" s="532"/>
      <c r="OET97" s="534"/>
      <c r="OEW97" s="532"/>
      <c r="OEX97" s="534"/>
      <c r="OFA97" s="532"/>
      <c r="OFB97" s="534"/>
      <c r="OFE97" s="532"/>
      <c r="OFF97" s="534"/>
      <c r="OFI97" s="532"/>
      <c r="OFJ97" s="534"/>
      <c r="OFM97" s="532"/>
      <c r="OFN97" s="534"/>
      <c r="OFQ97" s="532"/>
      <c r="OFR97" s="534"/>
      <c r="OFU97" s="532"/>
      <c r="OFV97" s="534"/>
      <c r="OFY97" s="532"/>
      <c r="OFZ97" s="534"/>
      <c r="OGC97" s="532"/>
      <c r="OGD97" s="534"/>
      <c r="OGG97" s="532"/>
      <c r="OGH97" s="534"/>
      <c r="OGK97" s="532"/>
      <c r="OGL97" s="534"/>
      <c r="OGO97" s="532"/>
      <c r="OGP97" s="534"/>
      <c r="OGS97" s="532"/>
      <c r="OGT97" s="534"/>
      <c r="OGW97" s="532"/>
      <c r="OGX97" s="534"/>
      <c r="OHA97" s="532"/>
      <c r="OHB97" s="534"/>
      <c r="OHE97" s="532"/>
      <c r="OHF97" s="534"/>
      <c r="OHI97" s="532"/>
      <c r="OHJ97" s="534"/>
      <c r="OHM97" s="532"/>
      <c r="OHN97" s="534"/>
      <c r="OHQ97" s="532"/>
      <c r="OHR97" s="534"/>
      <c r="OHU97" s="532"/>
      <c r="OHV97" s="534"/>
      <c r="OHY97" s="532"/>
      <c r="OHZ97" s="534"/>
      <c r="OIC97" s="532"/>
      <c r="OID97" s="534"/>
      <c r="OIG97" s="532"/>
      <c r="OIH97" s="534"/>
      <c r="OIK97" s="532"/>
      <c r="OIL97" s="534"/>
      <c r="OIO97" s="532"/>
      <c r="OIP97" s="534"/>
      <c r="OIS97" s="532"/>
      <c r="OIT97" s="534"/>
      <c r="OIW97" s="532"/>
      <c r="OIX97" s="534"/>
      <c r="OJA97" s="532"/>
      <c r="OJB97" s="534"/>
      <c r="OJE97" s="532"/>
      <c r="OJF97" s="534"/>
      <c r="OJI97" s="532"/>
      <c r="OJJ97" s="534"/>
      <c r="OJM97" s="532"/>
      <c r="OJN97" s="534"/>
      <c r="OJQ97" s="532"/>
      <c r="OJR97" s="534"/>
      <c r="OJU97" s="532"/>
      <c r="OJV97" s="534"/>
      <c r="OJY97" s="532"/>
      <c r="OJZ97" s="534"/>
      <c r="OKC97" s="532"/>
      <c r="OKD97" s="534"/>
      <c r="OKG97" s="532"/>
      <c r="OKH97" s="534"/>
      <c r="OKK97" s="532"/>
      <c r="OKL97" s="534"/>
      <c r="OKO97" s="532"/>
      <c r="OKP97" s="534"/>
      <c r="OKS97" s="532"/>
      <c r="OKT97" s="534"/>
      <c r="OKW97" s="532"/>
      <c r="OKX97" s="534"/>
      <c r="OLA97" s="532"/>
      <c r="OLB97" s="534"/>
      <c r="OLE97" s="532"/>
      <c r="OLF97" s="534"/>
      <c r="OLI97" s="532"/>
      <c r="OLJ97" s="534"/>
      <c r="OLM97" s="532"/>
      <c r="OLN97" s="534"/>
      <c r="OLQ97" s="532"/>
      <c r="OLR97" s="534"/>
      <c r="OLU97" s="532"/>
      <c r="OLV97" s="534"/>
      <c r="OLY97" s="532"/>
      <c r="OLZ97" s="534"/>
      <c r="OMC97" s="532"/>
      <c r="OMD97" s="534"/>
      <c r="OMG97" s="532"/>
      <c r="OMH97" s="534"/>
      <c r="OMK97" s="532"/>
      <c r="OML97" s="534"/>
      <c r="OMO97" s="532"/>
      <c r="OMP97" s="534"/>
      <c r="OMS97" s="532"/>
      <c r="OMT97" s="534"/>
      <c r="OMW97" s="532"/>
      <c r="OMX97" s="534"/>
      <c r="ONA97" s="532"/>
      <c r="ONB97" s="534"/>
      <c r="ONE97" s="532"/>
      <c r="ONF97" s="534"/>
      <c r="ONI97" s="532"/>
      <c r="ONJ97" s="534"/>
      <c r="ONM97" s="532"/>
      <c r="ONN97" s="534"/>
      <c r="ONQ97" s="532"/>
      <c r="ONR97" s="534"/>
      <c r="ONU97" s="532"/>
      <c r="ONV97" s="534"/>
      <c r="ONY97" s="532"/>
      <c r="ONZ97" s="534"/>
      <c r="OOC97" s="532"/>
      <c r="OOD97" s="534"/>
      <c r="OOG97" s="532"/>
      <c r="OOH97" s="534"/>
      <c r="OOK97" s="532"/>
      <c r="OOL97" s="534"/>
      <c r="OOO97" s="532"/>
      <c r="OOP97" s="534"/>
      <c r="OOS97" s="532"/>
      <c r="OOT97" s="534"/>
      <c r="OOW97" s="532"/>
      <c r="OOX97" s="534"/>
      <c r="OPA97" s="532"/>
      <c r="OPB97" s="534"/>
      <c r="OPE97" s="532"/>
      <c r="OPF97" s="534"/>
      <c r="OPI97" s="532"/>
      <c r="OPJ97" s="534"/>
      <c r="OPM97" s="532"/>
      <c r="OPN97" s="534"/>
      <c r="OPQ97" s="532"/>
      <c r="OPR97" s="534"/>
      <c r="OPU97" s="532"/>
      <c r="OPV97" s="534"/>
      <c r="OPY97" s="532"/>
      <c r="OPZ97" s="534"/>
      <c r="OQC97" s="532"/>
      <c r="OQD97" s="534"/>
      <c r="OQG97" s="532"/>
      <c r="OQH97" s="534"/>
      <c r="OQK97" s="532"/>
      <c r="OQL97" s="534"/>
      <c r="OQO97" s="532"/>
      <c r="OQP97" s="534"/>
      <c r="OQS97" s="532"/>
      <c r="OQT97" s="534"/>
      <c r="OQW97" s="532"/>
      <c r="OQX97" s="534"/>
      <c r="ORA97" s="532"/>
      <c r="ORB97" s="534"/>
      <c r="ORE97" s="532"/>
      <c r="ORF97" s="534"/>
      <c r="ORI97" s="532"/>
      <c r="ORJ97" s="534"/>
      <c r="ORM97" s="532"/>
      <c r="ORN97" s="534"/>
      <c r="ORQ97" s="532"/>
      <c r="ORR97" s="534"/>
      <c r="ORU97" s="532"/>
      <c r="ORV97" s="534"/>
      <c r="ORY97" s="532"/>
      <c r="ORZ97" s="534"/>
      <c r="OSC97" s="532"/>
      <c r="OSD97" s="534"/>
      <c r="OSG97" s="532"/>
      <c r="OSH97" s="534"/>
      <c r="OSK97" s="532"/>
      <c r="OSL97" s="534"/>
      <c r="OSO97" s="532"/>
      <c r="OSP97" s="534"/>
      <c r="OSS97" s="532"/>
      <c r="OST97" s="534"/>
      <c r="OSW97" s="532"/>
      <c r="OSX97" s="534"/>
      <c r="OTA97" s="532"/>
      <c r="OTB97" s="534"/>
      <c r="OTE97" s="532"/>
      <c r="OTF97" s="534"/>
      <c r="OTI97" s="532"/>
      <c r="OTJ97" s="534"/>
      <c r="OTM97" s="532"/>
      <c r="OTN97" s="534"/>
      <c r="OTQ97" s="532"/>
      <c r="OTR97" s="534"/>
      <c r="OTU97" s="532"/>
      <c r="OTV97" s="534"/>
      <c r="OTY97" s="532"/>
      <c r="OTZ97" s="534"/>
      <c r="OUC97" s="532"/>
      <c r="OUD97" s="534"/>
      <c r="OUG97" s="532"/>
      <c r="OUH97" s="534"/>
      <c r="OUK97" s="532"/>
      <c r="OUL97" s="534"/>
      <c r="OUO97" s="532"/>
      <c r="OUP97" s="534"/>
      <c r="OUS97" s="532"/>
      <c r="OUT97" s="534"/>
      <c r="OUW97" s="532"/>
      <c r="OUX97" s="534"/>
      <c r="OVA97" s="532"/>
      <c r="OVB97" s="534"/>
      <c r="OVE97" s="532"/>
      <c r="OVF97" s="534"/>
      <c r="OVI97" s="532"/>
      <c r="OVJ97" s="534"/>
      <c r="OVM97" s="532"/>
      <c r="OVN97" s="534"/>
      <c r="OVQ97" s="532"/>
      <c r="OVR97" s="534"/>
      <c r="OVU97" s="532"/>
      <c r="OVV97" s="534"/>
      <c r="OVY97" s="532"/>
      <c r="OVZ97" s="534"/>
      <c r="OWC97" s="532"/>
      <c r="OWD97" s="534"/>
      <c r="OWG97" s="532"/>
      <c r="OWH97" s="534"/>
      <c r="OWK97" s="532"/>
      <c r="OWL97" s="534"/>
      <c r="OWO97" s="532"/>
      <c r="OWP97" s="534"/>
      <c r="OWS97" s="532"/>
      <c r="OWT97" s="534"/>
      <c r="OWW97" s="532"/>
      <c r="OWX97" s="534"/>
      <c r="OXA97" s="532"/>
      <c r="OXB97" s="534"/>
      <c r="OXE97" s="532"/>
      <c r="OXF97" s="534"/>
      <c r="OXI97" s="532"/>
      <c r="OXJ97" s="534"/>
      <c r="OXM97" s="532"/>
      <c r="OXN97" s="534"/>
      <c r="OXQ97" s="532"/>
      <c r="OXR97" s="534"/>
      <c r="OXU97" s="532"/>
      <c r="OXV97" s="534"/>
      <c r="OXY97" s="532"/>
      <c r="OXZ97" s="534"/>
      <c r="OYC97" s="532"/>
      <c r="OYD97" s="534"/>
      <c r="OYG97" s="532"/>
      <c r="OYH97" s="534"/>
      <c r="OYK97" s="532"/>
      <c r="OYL97" s="534"/>
      <c r="OYO97" s="532"/>
      <c r="OYP97" s="534"/>
      <c r="OYS97" s="532"/>
      <c r="OYT97" s="534"/>
      <c r="OYW97" s="532"/>
      <c r="OYX97" s="534"/>
      <c r="OZA97" s="532"/>
      <c r="OZB97" s="534"/>
      <c r="OZE97" s="532"/>
      <c r="OZF97" s="534"/>
      <c r="OZI97" s="532"/>
      <c r="OZJ97" s="534"/>
      <c r="OZM97" s="532"/>
      <c r="OZN97" s="534"/>
      <c r="OZQ97" s="532"/>
      <c r="OZR97" s="534"/>
      <c r="OZU97" s="532"/>
      <c r="OZV97" s="534"/>
      <c r="OZY97" s="532"/>
      <c r="OZZ97" s="534"/>
      <c r="PAC97" s="532"/>
      <c r="PAD97" s="534"/>
      <c r="PAG97" s="532"/>
      <c r="PAH97" s="534"/>
      <c r="PAK97" s="532"/>
      <c r="PAL97" s="534"/>
      <c r="PAO97" s="532"/>
      <c r="PAP97" s="534"/>
      <c r="PAS97" s="532"/>
      <c r="PAT97" s="534"/>
      <c r="PAW97" s="532"/>
      <c r="PAX97" s="534"/>
      <c r="PBA97" s="532"/>
      <c r="PBB97" s="534"/>
      <c r="PBE97" s="532"/>
      <c r="PBF97" s="534"/>
      <c r="PBI97" s="532"/>
      <c r="PBJ97" s="534"/>
      <c r="PBM97" s="532"/>
      <c r="PBN97" s="534"/>
      <c r="PBQ97" s="532"/>
      <c r="PBR97" s="534"/>
      <c r="PBU97" s="532"/>
      <c r="PBV97" s="534"/>
      <c r="PBY97" s="532"/>
      <c r="PBZ97" s="534"/>
      <c r="PCC97" s="532"/>
      <c r="PCD97" s="534"/>
      <c r="PCG97" s="532"/>
      <c r="PCH97" s="534"/>
      <c r="PCK97" s="532"/>
      <c r="PCL97" s="534"/>
      <c r="PCO97" s="532"/>
      <c r="PCP97" s="534"/>
      <c r="PCS97" s="532"/>
      <c r="PCT97" s="534"/>
      <c r="PCW97" s="532"/>
      <c r="PCX97" s="534"/>
      <c r="PDA97" s="532"/>
      <c r="PDB97" s="534"/>
      <c r="PDE97" s="532"/>
      <c r="PDF97" s="534"/>
      <c r="PDI97" s="532"/>
      <c r="PDJ97" s="534"/>
      <c r="PDM97" s="532"/>
      <c r="PDN97" s="534"/>
      <c r="PDQ97" s="532"/>
      <c r="PDR97" s="534"/>
      <c r="PDU97" s="532"/>
      <c r="PDV97" s="534"/>
      <c r="PDY97" s="532"/>
      <c r="PDZ97" s="534"/>
      <c r="PEC97" s="532"/>
      <c r="PED97" s="534"/>
      <c r="PEG97" s="532"/>
      <c r="PEH97" s="534"/>
      <c r="PEK97" s="532"/>
      <c r="PEL97" s="534"/>
      <c r="PEO97" s="532"/>
      <c r="PEP97" s="534"/>
      <c r="PES97" s="532"/>
      <c r="PET97" s="534"/>
      <c r="PEW97" s="532"/>
      <c r="PEX97" s="534"/>
      <c r="PFA97" s="532"/>
      <c r="PFB97" s="534"/>
      <c r="PFE97" s="532"/>
      <c r="PFF97" s="534"/>
      <c r="PFI97" s="532"/>
      <c r="PFJ97" s="534"/>
      <c r="PFM97" s="532"/>
      <c r="PFN97" s="534"/>
      <c r="PFQ97" s="532"/>
      <c r="PFR97" s="534"/>
      <c r="PFU97" s="532"/>
      <c r="PFV97" s="534"/>
      <c r="PFY97" s="532"/>
      <c r="PFZ97" s="534"/>
      <c r="PGC97" s="532"/>
      <c r="PGD97" s="534"/>
      <c r="PGG97" s="532"/>
      <c r="PGH97" s="534"/>
      <c r="PGK97" s="532"/>
      <c r="PGL97" s="534"/>
      <c r="PGO97" s="532"/>
      <c r="PGP97" s="534"/>
      <c r="PGS97" s="532"/>
      <c r="PGT97" s="534"/>
      <c r="PGW97" s="532"/>
      <c r="PGX97" s="534"/>
      <c r="PHA97" s="532"/>
      <c r="PHB97" s="534"/>
      <c r="PHE97" s="532"/>
      <c r="PHF97" s="534"/>
      <c r="PHI97" s="532"/>
      <c r="PHJ97" s="534"/>
      <c r="PHM97" s="532"/>
      <c r="PHN97" s="534"/>
      <c r="PHQ97" s="532"/>
      <c r="PHR97" s="534"/>
      <c r="PHU97" s="532"/>
      <c r="PHV97" s="534"/>
      <c r="PHY97" s="532"/>
      <c r="PHZ97" s="534"/>
      <c r="PIC97" s="532"/>
      <c r="PID97" s="534"/>
      <c r="PIG97" s="532"/>
      <c r="PIH97" s="534"/>
      <c r="PIK97" s="532"/>
      <c r="PIL97" s="534"/>
      <c r="PIO97" s="532"/>
      <c r="PIP97" s="534"/>
      <c r="PIS97" s="532"/>
      <c r="PIT97" s="534"/>
      <c r="PIW97" s="532"/>
      <c r="PIX97" s="534"/>
      <c r="PJA97" s="532"/>
      <c r="PJB97" s="534"/>
      <c r="PJE97" s="532"/>
      <c r="PJF97" s="534"/>
      <c r="PJI97" s="532"/>
      <c r="PJJ97" s="534"/>
      <c r="PJM97" s="532"/>
      <c r="PJN97" s="534"/>
      <c r="PJQ97" s="532"/>
      <c r="PJR97" s="534"/>
      <c r="PJU97" s="532"/>
      <c r="PJV97" s="534"/>
      <c r="PJY97" s="532"/>
      <c r="PJZ97" s="534"/>
      <c r="PKC97" s="532"/>
      <c r="PKD97" s="534"/>
      <c r="PKG97" s="532"/>
      <c r="PKH97" s="534"/>
      <c r="PKK97" s="532"/>
      <c r="PKL97" s="534"/>
      <c r="PKO97" s="532"/>
      <c r="PKP97" s="534"/>
      <c r="PKS97" s="532"/>
      <c r="PKT97" s="534"/>
      <c r="PKW97" s="532"/>
      <c r="PKX97" s="534"/>
      <c r="PLA97" s="532"/>
      <c r="PLB97" s="534"/>
      <c r="PLE97" s="532"/>
      <c r="PLF97" s="534"/>
      <c r="PLI97" s="532"/>
      <c r="PLJ97" s="534"/>
      <c r="PLM97" s="532"/>
      <c r="PLN97" s="534"/>
      <c r="PLQ97" s="532"/>
      <c r="PLR97" s="534"/>
      <c r="PLU97" s="532"/>
      <c r="PLV97" s="534"/>
      <c r="PLY97" s="532"/>
      <c r="PLZ97" s="534"/>
      <c r="PMC97" s="532"/>
      <c r="PMD97" s="534"/>
      <c r="PMG97" s="532"/>
      <c r="PMH97" s="534"/>
      <c r="PMK97" s="532"/>
      <c r="PML97" s="534"/>
      <c r="PMO97" s="532"/>
      <c r="PMP97" s="534"/>
      <c r="PMS97" s="532"/>
      <c r="PMT97" s="534"/>
      <c r="PMW97" s="532"/>
      <c r="PMX97" s="534"/>
      <c r="PNA97" s="532"/>
      <c r="PNB97" s="534"/>
      <c r="PNE97" s="532"/>
      <c r="PNF97" s="534"/>
      <c r="PNI97" s="532"/>
      <c r="PNJ97" s="534"/>
      <c r="PNM97" s="532"/>
      <c r="PNN97" s="534"/>
      <c r="PNQ97" s="532"/>
      <c r="PNR97" s="534"/>
      <c r="PNU97" s="532"/>
      <c r="PNV97" s="534"/>
      <c r="PNY97" s="532"/>
      <c r="PNZ97" s="534"/>
      <c r="POC97" s="532"/>
      <c r="POD97" s="534"/>
      <c r="POG97" s="532"/>
      <c r="POH97" s="534"/>
      <c r="POK97" s="532"/>
      <c r="POL97" s="534"/>
      <c r="POO97" s="532"/>
      <c r="POP97" s="534"/>
      <c r="POS97" s="532"/>
      <c r="POT97" s="534"/>
      <c r="POW97" s="532"/>
      <c r="POX97" s="534"/>
      <c r="PPA97" s="532"/>
      <c r="PPB97" s="534"/>
      <c r="PPE97" s="532"/>
      <c r="PPF97" s="534"/>
      <c r="PPI97" s="532"/>
      <c r="PPJ97" s="534"/>
      <c r="PPM97" s="532"/>
      <c r="PPN97" s="534"/>
      <c r="PPQ97" s="532"/>
      <c r="PPR97" s="534"/>
      <c r="PPU97" s="532"/>
      <c r="PPV97" s="534"/>
      <c r="PPY97" s="532"/>
      <c r="PPZ97" s="534"/>
      <c r="PQC97" s="532"/>
      <c r="PQD97" s="534"/>
      <c r="PQG97" s="532"/>
      <c r="PQH97" s="534"/>
      <c r="PQK97" s="532"/>
      <c r="PQL97" s="534"/>
      <c r="PQO97" s="532"/>
      <c r="PQP97" s="534"/>
      <c r="PQS97" s="532"/>
      <c r="PQT97" s="534"/>
      <c r="PQW97" s="532"/>
      <c r="PQX97" s="534"/>
      <c r="PRA97" s="532"/>
      <c r="PRB97" s="534"/>
      <c r="PRE97" s="532"/>
      <c r="PRF97" s="534"/>
      <c r="PRI97" s="532"/>
      <c r="PRJ97" s="534"/>
      <c r="PRM97" s="532"/>
      <c r="PRN97" s="534"/>
      <c r="PRQ97" s="532"/>
      <c r="PRR97" s="534"/>
      <c r="PRU97" s="532"/>
      <c r="PRV97" s="534"/>
      <c r="PRY97" s="532"/>
      <c r="PRZ97" s="534"/>
      <c r="PSC97" s="532"/>
      <c r="PSD97" s="534"/>
      <c r="PSG97" s="532"/>
      <c r="PSH97" s="534"/>
      <c r="PSK97" s="532"/>
      <c r="PSL97" s="534"/>
      <c r="PSO97" s="532"/>
      <c r="PSP97" s="534"/>
      <c r="PSS97" s="532"/>
      <c r="PST97" s="534"/>
      <c r="PSW97" s="532"/>
      <c r="PSX97" s="534"/>
      <c r="PTA97" s="532"/>
      <c r="PTB97" s="534"/>
      <c r="PTE97" s="532"/>
      <c r="PTF97" s="534"/>
      <c r="PTI97" s="532"/>
      <c r="PTJ97" s="534"/>
      <c r="PTM97" s="532"/>
      <c r="PTN97" s="534"/>
      <c r="PTQ97" s="532"/>
      <c r="PTR97" s="534"/>
      <c r="PTU97" s="532"/>
      <c r="PTV97" s="534"/>
      <c r="PTY97" s="532"/>
      <c r="PTZ97" s="534"/>
      <c r="PUC97" s="532"/>
      <c r="PUD97" s="534"/>
      <c r="PUG97" s="532"/>
      <c r="PUH97" s="534"/>
      <c r="PUK97" s="532"/>
      <c r="PUL97" s="534"/>
      <c r="PUO97" s="532"/>
      <c r="PUP97" s="534"/>
      <c r="PUS97" s="532"/>
      <c r="PUT97" s="534"/>
      <c r="PUW97" s="532"/>
      <c r="PUX97" s="534"/>
      <c r="PVA97" s="532"/>
      <c r="PVB97" s="534"/>
      <c r="PVE97" s="532"/>
      <c r="PVF97" s="534"/>
      <c r="PVI97" s="532"/>
      <c r="PVJ97" s="534"/>
      <c r="PVM97" s="532"/>
      <c r="PVN97" s="534"/>
      <c r="PVQ97" s="532"/>
      <c r="PVR97" s="534"/>
      <c r="PVU97" s="532"/>
      <c r="PVV97" s="534"/>
      <c r="PVY97" s="532"/>
      <c r="PVZ97" s="534"/>
      <c r="PWC97" s="532"/>
      <c r="PWD97" s="534"/>
      <c r="PWG97" s="532"/>
      <c r="PWH97" s="534"/>
      <c r="PWK97" s="532"/>
      <c r="PWL97" s="534"/>
      <c r="PWO97" s="532"/>
      <c r="PWP97" s="534"/>
      <c r="PWS97" s="532"/>
      <c r="PWT97" s="534"/>
      <c r="PWW97" s="532"/>
      <c r="PWX97" s="534"/>
      <c r="PXA97" s="532"/>
      <c r="PXB97" s="534"/>
      <c r="PXE97" s="532"/>
      <c r="PXF97" s="534"/>
      <c r="PXI97" s="532"/>
      <c r="PXJ97" s="534"/>
      <c r="PXM97" s="532"/>
      <c r="PXN97" s="534"/>
      <c r="PXQ97" s="532"/>
      <c r="PXR97" s="534"/>
      <c r="PXU97" s="532"/>
      <c r="PXV97" s="534"/>
      <c r="PXY97" s="532"/>
      <c r="PXZ97" s="534"/>
      <c r="PYC97" s="532"/>
      <c r="PYD97" s="534"/>
      <c r="PYG97" s="532"/>
      <c r="PYH97" s="534"/>
      <c r="PYK97" s="532"/>
      <c r="PYL97" s="534"/>
      <c r="PYO97" s="532"/>
      <c r="PYP97" s="534"/>
      <c r="PYS97" s="532"/>
      <c r="PYT97" s="534"/>
      <c r="PYW97" s="532"/>
      <c r="PYX97" s="534"/>
      <c r="PZA97" s="532"/>
      <c r="PZB97" s="534"/>
      <c r="PZE97" s="532"/>
      <c r="PZF97" s="534"/>
      <c r="PZI97" s="532"/>
      <c r="PZJ97" s="534"/>
      <c r="PZM97" s="532"/>
      <c r="PZN97" s="534"/>
      <c r="PZQ97" s="532"/>
      <c r="PZR97" s="534"/>
      <c r="PZU97" s="532"/>
      <c r="PZV97" s="534"/>
      <c r="PZY97" s="532"/>
      <c r="PZZ97" s="534"/>
      <c r="QAC97" s="532"/>
      <c r="QAD97" s="534"/>
      <c r="QAG97" s="532"/>
      <c r="QAH97" s="534"/>
      <c r="QAK97" s="532"/>
      <c r="QAL97" s="534"/>
      <c r="QAO97" s="532"/>
      <c r="QAP97" s="534"/>
      <c r="QAS97" s="532"/>
      <c r="QAT97" s="534"/>
      <c r="QAW97" s="532"/>
      <c r="QAX97" s="534"/>
      <c r="QBA97" s="532"/>
      <c r="QBB97" s="534"/>
      <c r="QBE97" s="532"/>
      <c r="QBF97" s="534"/>
      <c r="QBI97" s="532"/>
      <c r="QBJ97" s="534"/>
      <c r="QBM97" s="532"/>
      <c r="QBN97" s="534"/>
      <c r="QBQ97" s="532"/>
      <c r="QBR97" s="534"/>
      <c r="QBU97" s="532"/>
      <c r="QBV97" s="534"/>
      <c r="QBY97" s="532"/>
      <c r="QBZ97" s="534"/>
      <c r="QCC97" s="532"/>
      <c r="QCD97" s="534"/>
      <c r="QCG97" s="532"/>
      <c r="QCH97" s="534"/>
      <c r="QCK97" s="532"/>
      <c r="QCL97" s="534"/>
      <c r="QCO97" s="532"/>
      <c r="QCP97" s="534"/>
      <c r="QCS97" s="532"/>
      <c r="QCT97" s="534"/>
      <c r="QCW97" s="532"/>
      <c r="QCX97" s="534"/>
      <c r="QDA97" s="532"/>
      <c r="QDB97" s="534"/>
      <c r="QDE97" s="532"/>
      <c r="QDF97" s="534"/>
      <c r="QDI97" s="532"/>
      <c r="QDJ97" s="534"/>
      <c r="QDM97" s="532"/>
      <c r="QDN97" s="534"/>
      <c r="QDQ97" s="532"/>
      <c r="QDR97" s="534"/>
      <c r="QDU97" s="532"/>
      <c r="QDV97" s="534"/>
      <c r="QDY97" s="532"/>
      <c r="QDZ97" s="534"/>
      <c r="QEC97" s="532"/>
      <c r="QED97" s="534"/>
      <c r="QEG97" s="532"/>
      <c r="QEH97" s="534"/>
      <c r="QEK97" s="532"/>
      <c r="QEL97" s="534"/>
      <c r="QEO97" s="532"/>
      <c r="QEP97" s="534"/>
      <c r="QES97" s="532"/>
      <c r="QET97" s="534"/>
      <c r="QEW97" s="532"/>
      <c r="QEX97" s="534"/>
      <c r="QFA97" s="532"/>
      <c r="QFB97" s="534"/>
      <c r="QFE97" s="532"/>
      <c r="QFF97" s="534"/>
      <c r="QFI97" s="532"/>
      <c r="QFJ97" s="534"/>
      <c r="QFM97" s="532"/>
      <c r="QFN97" s="534"/>
      <c r="QFQ97" s="532"/>
      <c r="QFR97" s="534"/>
      <c r="QFU97" s="532"/>
      <c r="QFV97" s="534"/>
      <c r="QFY97" s="532"/>
      <c r="QFZ97" s="534"/>
      <c r="QGC97" s="532"/>
      <c r="QGD97" s="534"/>
      <c r="QGG97" s="532"/>
      <c r="QGH97" s="534"/>
      <c r="QGK97" s="532"/>
      <c r="QGL97" s="534"/>
      <c r="QGO97" s="532"/>
      <c r="QGP97" s="534"/>
      <c r="QGS97" s="532"/>
      <c r="QGT97" s="534"/>
      <c r="QGW97" s="532"/>
      <c r="QGX97" s="534"/>
      <c r="QHA97" s="532"/>
      <c r="QHB97" s="534"/>
      <c r="QHE97" s="532"/>
      <c r="QHF97" s="534"/>
      <c r="QHI97" s="532"/>
      <c r="QHJ97" s="534"/>
      <c r="QHM97" s="532"/>
      <c r="QHN97" s="534"/>
      <c r="QHQ97" s="532"/>
      <c r="QHR97" s="534"/>
      <c r="QHU97" s="532"/>
      <c r="QHV97" s="534"/>
      <c r="QHY97" s="532"/>
      <c r="QHZ97" s="534"/>
      <c r="QIC97" s="532"/>
      <c r="QID97" s="534"/>
      <c r="QIG97" s="532"/>
      <c r="QIH97" s="534"/>
      <c r="QIK97" s="532"/>
      <c r="QIL97" s="534"/>
      <c r="QIO97" s="532"/>
      <c r="QIP97" s="534"/>
      <c r="QIS97" s="532"/>
      <c r="QIT97" s="534"/>
      <c r="QIW97" s="532"/>
      <c r="QIX97" s="534"/>
      <c r="QJA97" s="532"/>
      <c r="QJB97" s="534"/>
      <c r="QJE97" s="532"/>
      <c r="QJF97" s="534"/>
      <c r="QJI97" s="532"/>
      <c r="QJJ97" s="534"/>
      <c r="QJM97" s="532"/>
      <c r="QJN97" s="534"/>
      <c r="QJQ97" s="532"/>
      <c r="QJR97" s="534"/>
      <c r="QJU97" s="532"/>
      <c r="QJV97" s="534"/>
      <c r="QJY97" s="532"/>
      <c r="QJZ97" s="534"/>
      <c r="QKC97" s="532"/>
      <c r="QKD97" s="534"/>
      <c r="QKG97" s="532"/>
      <c r="QKH97" s="534"/>
      <c r="QKK97" s="532"/>
      <c r="QKL97" s="534"/>
      <c r="QKO97" s="532"/>
      <c r="QKP97" s="534"/>
      <c r="QKS97" s="532"/>
      <c r="QKT97" s="534"/>
      <c r="QKW97" s="532"/>
      <c r="QKX97" s="534"/>
      <c r="QLA97" s="532"/>
      <c r="QLB97" s="534"/>
      <c r="QLE97" s="532"/>
      <c r="QLF97" s="534"/>
      <c r="QLI97" s="532"/>
      <c r="QLJ97" s="534"/>
      <c r="QLM97" s="532"/>
      <c r="QLN97" s="534"/>
      <c r="QLQ97" s="532"/>
      <c r="QLR97" s="534"/>
      <c r="QLU97" s="532"/>
      <c r="QLV97" s="534"/>
      <c r="QLY97" s="532"/>
      <c r="QLZ97" s="534"/>
      <c r="QMC97" s="532"/>
      <c r="QMD97" s="534"/>
      <c r="QMG97" s="532"/>
      <c r="QMH97" s="534"/>
      <c r="QMK97" s="532"/>
      <c r="QML97" s="534"/>
      <c r="QMO97" s="532"/>
      <c r="QMP97" s="534"/>
      <c r="QMS97" s="532"/>
      <c r="QMT97" s="534"/>
      <c r="QMW97" s="532"/>
      <c r="QMX97" s="534"/>
      <c r="QNA97" s="532"/>
      <c r="QNB97" s="534"/>
      <c r="QNE97" s="532"/>
      <c r="QNF97" s="534"/>
      <c r="QNI97" s="532"/>
      <c r="QNJ97" s="534"/>
      <c r="QNM97" s="532"/>
      <c r="QNN97" s="534"/>
      <c r="QNQ97" s="532"/>
      <c r="QNR97" s="534"/>
      <c r="QNU97" s="532"/>
      <c r="QNV97" s="534"/>
      <c r="QNY97" s="532"/>
      <c r="QNZ97" s="534"/>
      <c r="QOC97" s="532"/>
      <c r="QOD97" s="534"/>
      <c r="QOG97" s="532"/>
      <c r="QOH97" s="534"/>
      <c r="QOK97" s="532"/>
      <c r="QOL97" s="534"/>
      <c r="QOO97" s="532"/>
      <c r="QOP97" s="534"/>
      <c r="QOS97" s="532"/>
      <c r="QOT97" s="534"/>
      <c r="QOW97" s="532"/>
      <c r="QOX97" s="534"/>
      <c r="QPA97" s="532"/>
      <c r="QPB97" s="534"/>
      <c r="QPE97" s="532"/>
      <c r="QPF97" s="534"/>
      <c r="QPI97" s="532"/>
      <c r="QPJ97" s="534"/>
      <c r="QPM97" s="532"/>
      <c r="QPN97" s="534"/>
      <c r="QPQ97" s="532"/>
      <c r="QPR97" s="534"/>
      <c r="QPU97" s="532"/>
      <c r="QPV97" s="534"/>
      <c r="QPY97" s="532"/>
      <c r="QPZ97" s="534"/>
      <c r="QQC97" s="532"/>
      <c r="QQD97" s="534"/>
      <c r="QQG97" s="532"/>
      <c r="QQH97" s="534"/>
      <c r="QQK97" s="532"/>
      <c r="QQL97" s="534"/>
      <c r="QQO97" s="532"/>
      <c r="QQP97" s="534"/>
      <c r="QQS97" s="532"/>
      <c r="QQT97" s="534"/>
      <c r="QQW97" s="532"/>
      <c r="QQX97" s="534"/>
      <c r="QRA97" s="532"/>
      <c r="QRB97" s="534"/>
      <c r="QRE97" s="532"/>
      <c r="QRF97" s="534"/>
      <c r="QRI97" s="532"/>
      <c r="QRJ97" s="534"/>
      <c r="QRM97" s="532"/>
      <c r="QRN97" s="534"/>
      <c r="QRQ97" s="532"/>
      <c r="QRR97" s="534"/>
      <c r="QRU97" s="532"/>
      <c r="QRV97" s="534"/>
      <c r="QRY97" s="532"/>
      <c r="QRZ97" s="534"/>
      <c r="QSC97" s="532"/>
      <c r="QSD97" s="534"/>
      <c r="QSG97" s="532"/>
      <c r="QSH97" s="534"/>
      <c r="QSK97" s="532"/>
      <c r="QSL97" s="534"/>
      <c r="QSO97" s="532"/>
      <c r="QSP97" s="534"/>
      <c r="QSS97" s="532"/>
      <c r="QST97" s="534"/>
      <c r="QSW97" s="532"/>
      <c r="QSX97" s="534"/>
      <c r="QTA97" s="532"/>
      <c r="QTB97" s="534"/>
      <c r="QTE97" s="532"/>
      <c r="QTF97" s="534"/>
      <c r="QTI97" s="532"/>
      <c r="QTJ97" s="534"/>
      <c r="QTM97" s="532"/>
      <c r="QTN97" s="534"/>
      <c r="QTQ97" s="532"/>
      <c r="QTR97" s="534"/>
      <c r="QTU97" s="532"/>
      <c r="QTV97" s="534"/>
      <c r="QTY97" s="532"/>
      <c r="QTZ97" s="534"/>
      <c r="QUC97" s="532"/>
      <c r="QUD97" s="534"/>
      <c r="QUG97" s="532"/>
      <c r="QUH97" s="534"/>
      <c r="QUK97" s="532"/>
      <c r="QUL97" s="534"/>
      <c r="QUO97" s="532"/>
      <c r="QUP97" s="534"/>
      <c r="QUS97" s="532"/>
      <c r="QUT97" s="534"/>
      <c r="QUW97" s="532"/>
      <c r="QUX97" s="534"/>
      <c r="QVA97" s="532"/>
      <c r="QVB97" s="534"/>
      <c r="QVE97" s="532"/>
      <c r="QVF97" s="534"/>
      <c r="QVI97" s="532"/>
      <c r="QVJ97" s="534"/>
      <c r="QVM97" s="532"/>
      <c r="QVN97" s="534"/>
      <c r="QVQ97" s="532"/>
      <c r="QVR97" s="534"/>
      <c r="QVU97" s="532"/>
      <c r="QVV97" s="534"/>
      <c r="QVY97" s="532"/>
      <c r="QVZ97" s="534"/>
      <c r="QWC97" s="532"/>
      <c r="QWD97" s="534"/>
      <c r="QWG97" s="532"/>
      <c r="QWH97" s="534"/>
      <c r="QWK97" s="532"/>
      <c r="QWL97" s="534"/>
      <c r="QWO97" s="532"/>
      <c r="QWP97" s="534"/>
      <c r="QWS97" s="532"/>
      <c r="QWT97" s="534"/>
      <c r="QWW97" s="532"/>
      <c r="QWX97" s="534"/>
      <c r="QXA97" s="532"/>
      <c r="QXB97" s="534"/>
      <c r="QXE97" s="532"/>
      <c r="QXF97" s="534"/>
      <c r="QXI97" s="532"/>
      <c r="QXJ97" s="534"/>
      <c r="QXM97" s="532"/>
      <c r="QXN97" s="534"/>
      <c r="QXQ97" s="532"/>
      <c r="QXR97" s="534"/>
      <c r="QXU97" s="532"/>
      <c r="QXV97" s="534"/>
      <c r="QXY97" s="532"/>
      <c r="QXZ97" s="534"/>
      <c r="QYC97" s="532"/>
      <c r="QYD97" s="534"/>
      <c r="QYG97" s="532"/>
      <c r="QYH97" s="534"/>
      <c r="QYK97" s="532"/>
      <c r="QYL97" s="534"/>
      <c r="QYO97" s="532"/>
      <c r="QYP97" s="534"/>
      <c r="QYS97" s="532"/>
      <c r="QYT97" s="534"/>
      <c r="QYW97" s="532"/>
      <c r="QYX97" s="534"/>
      <c r="QZA97" s="532"/>
      <c r="QZB97" s="534"/>
      <c r="QZE97" s="532"/>
      <c r="QZF97" s="534"/>
      <c r="QZI97" s="532"/>
      <c r="QZJ97" s="534"/>
      <c r="QZM97" s="532"/>
      <c r="QZN97" s="534"/>
      <c r="QZQ97" s="532"/>
      <c r="QZR97" s="534"/>
      <c r="QZU97" s="532"/>
      <c r="QZV97" s="534"/>
      <c r="QZY97" s="532"/>
      <c r="QZZ97" s="534"/>
      <c r="RAC97" s="532"/>
      <c r="RAD97" s="534"/>
      <c r="RAG97" s="532"/>
      <c r="RAH97" s="534"/>
      <c r="RAK97" s="532"/>
      <c r="RAL97" s="534"/>
      <c r="RAO97" s="532"/>
      <c r="RAP97" s="534"/>
      <c r="RAS97" s="532"/>
      <c r="RAT97" s="534"/>
      <c r="RAW97" s="532"/>
      <c r="RAX97" s="534"/>
      <c r="RBA97" s="532"/>
      <c r="RBB97" s="534"/>
      <c r="RBE97" s="532"/>
      <c r="RBF97" s="534"/>
      <c r="RBI97" s="532"/>
      <c r="RBJ97" s="534"/>
      <c r="RBM97" s="532"/>
      <c r="RBN97" s="534"/>
      <c r="RBQ97" s="532"/>
      <c r="RBR97" s="534"/>
      <c r="RBU97" s="532"/>
      <c r="RBV97" s="534"/>
      <c r="RBY97" s="532"/>
      <c r="RBZ97" s="534"/>
      <c r="RCC97" s="532"/>
      <c r="RCD97" s="534"/>
      <c r="RCG97" s="532"/>
      <c r="RCH97" s="534"/>
      <c r="RCK97" s="532"/>
      <c r="RCL97" s="534"/>
      <c r="RCO97" s="532"/>
      <c r="RCP97" s="534"/>
      <c r="RCS97" s="532"/>
      <c r="RCT97" s="534"/>
      <c r="RCW97" s="532"/>
      <c r="RCX97" s="534"/>
      <c r="RDA97" s="532"/>
      <c r="RDB97" s="534"/>
      <c r="RDE97" s="532"/>
      <c r="RDF97" s="534"/>
      <c r="RDI97" s="532"/>
      <c r="RDJ97" s="534"/>
      <c r="RDM97" s="532"/>
      <c r="RDN97" s="534"/>
      <c r="RDQ97" s="532"/>
      <c r="RDR97" s="534"/>
      <c r="RDU97" s="532"/>
      <c r="RDV97" s="534"/>
      <c r="RDY97" s="532"/>
      <c r="RDZ97" s="534"/>
      <c r="REC97" s="532"/>
      <c r="RED97" s="534"/>
      <c r="REG97" s="532"/>
      <c r="REH97" s="534"/>
      <c r="REK97" s="532"/>
      <c r="REL97" s="534"/>
      <c r="REO97" s="532"/>
      <c r="REP97" s="534"/>
      <c r="RES97" s="532"/>
      <c r="RET97" s="534"/>
      <c r="REW97" s="532"/>
      <c r="REX97" s="534"/>
      <c r="RFA97" s="532"/>
      <c r="RFB97" s="534"/>
      <c r="RFE97" s="532"/>
      <c r="RFF97" s="534"/>
      <c r="RFI97" s="532"/>
      <c r="RFJ97" s="534"/>
      <c r="RFM97" s="532"/>
      <c r="RFN97" s="534"/>
      <c r="RFQ97" s="532"/>
      <c r="RFR97" s="534"/>
      <c r="RFU97" s="532"/>
      <c r="RFV97" s="534"/>
      <c r="RFY97" s="532"/>
      <c r="RFZ97" s="534"/>
      <c r="RGC97" s="532"/>
      <c r="RGD97" s="534"/>
      <c r="RGG97" s="532"/>
      <c r="RGH97" s="534"/>
      <c r="RGK97" s="532"/>
      <c r="RGL97" s="534"/>
      <c r="RGO97" s="532"/>
      <c r="RGP97" s="534"/>
      <c r="RGS97" s="532"/>
      <c r="RGT97" s="534"/>
      <c r="RGW97" s="532"/>
      <c r="RGX97" s="534"/>
      <c r="RHA97" s="532"/>
      <c r="RHB97" s="534"/>
      <c r="RHE97" s="532"/>
      <c r="RHF97" s="534"/>
      <c r="RHI97" s="532"/>
      <c r="RHJ97" s="534"/>
      <c r="RHM97" s="532"/>
      <c r="RHN97" s="534"/>
      <c r="RHQ97" s="532"/>
      <c r="RHR97" s="534"/>
      <c r="RHU97" s="532"/>
      <c r="RHV97" s="534"/>
      <c r="RHY97" s="532"/>
      <c r="RHZ97" s="534"/>
      <c r="RIC97" s="532"/>
      <c r="RID97" s="534"/>
      <c r="RIG97" s="532"/>
      <c r="RIH97" s="534"/>
      <c r="RIK97" s="532"/>
      <c r="RIL97" s="534"/>
      <c r="RIO97" s="532"/>
      <c r="RIP97" s="534"/>
      <c r="RIS97" s="532"/>
      <c r="RIT97" s="534"/>
      <c r="RIW97" s="532"/>
      <c r="RIX97" s="534"/>
      <c r="RJA97" s="532"/>
      <c r="RJB97" s="534"/>
      <c r="RJE97" s="532"/>
      <c r="RJF97" s="534"/>
      <c r="RJI97" s="532"/>
      <c r="RJJ97" s="534"/>
      <c r="RJM97" s="532"/>
      <c r="RJN97" s="534"/>
      <c r="RJQ97" s="532"/>
      <c r="RJR97" s="534"/>
      <c r="RJU97" s="532"/>
      <c r="RJV97" s="534"/>
      <c r="RJY97" s="532"/>
      <c r="RJZ97" s="534"/>
      <c r="RKC97" s="532"/>
      <c r="RKD97" s="534"/>
      <c r="RKG97" s="532"/>
      <c r="RKH97" s="534"/>
      <c r="RKK97" s="532"/>
      <c r="RKL97" s="534"/>
      <c r="RKO97" s="532"/>
      <c r="RKP97" s="534"/>
      <c r="RKS97" s="532"/>
      <c r="RKT97" s="534"/>
      <c r="RKW97" s="532"/>
      <c r="RKX97" s="534"/>
      <c r="RLA97" s="532"/>
      <c r="RLB97" s="534"/>
      <c r="RLE97" s="532"/>
      <c r="RLF97" s="534"/>
      <c r="RLI97" s="532"/>
      <c r="RLJ97" s="534"/>
      <c r="RLM97" s="532"/>
      <c r="RLN97" s="534"/>
      <c r="RLQ97" s="532"/>
      <c r="RLR97" s="534"/>
      <c r="RLU97" s="532"/>
      <c r="RLV97" s="534"/>
      <c r="RLY97" s="532"/>
      <c r="RLZ97" s="534"/>
      <c r="RMC97" s="532"/>
      <c r="RMD97" s="534"/>
      <c r="RMG97" s="532"/>
      <c r="RMH97" s="534"/>
      <c r="RMK97" s="532"/>
      <c r="RML97" s="534"/>
      <c r="RMO97" s="532"/>
      <c r="RMP97" s="534"/>
      <c r="RMS97" s="532"/>
      <c r="RMT97" s="534"/>
      <c r="RMW97" s="532"/>
      <c r="RMX97" s="534"/>
      <c r="RNA97" s="532"/>
      <c r="RNB97" s="534"/>
      <c r="RNE97" s="532"/>
      <c r="RNF97" s="534"/>
      <c r="RNI97" s="532"/>
      <c r="RNJ97" s="534"/>
      <c r="RNM97" s="532"/>
      <c r="RNN97" s="534"/>
      <c r="RNQ97" s="532"/>
      <c r="RNR97" s="534"/>
      <c r="RNU97" s="532"/>
      <c r="RNV97" s="534"/>
      <c r="RNY97" s="532"/>
      <c r="RNZ97" s="534"/>
      <c r="ROC97" s="532"/>
      <c r="ROD97" s="534"/>
      <c r="ROG97" s="532"/>
      <c r="ROH97" s="534"/>
      <c r="ROK97" s="532"/>
      <c r="ROL97" s="534"/>
      <c r="ROO97" s="532"/>
      <c r="ROP97" s="534"/>
      <c r="ROS97" s="532"/>
      <c r="ROT97" s="534"/>
      <c r="ROW97" s="532"/>
      <c r="ROX97" s="534"/>
      <c r="RPA97" s="532"/>
      <c r="RPB97" s="534"/>
      <c r="RPE97" s="532"/>
      <c r="RPF97" s="534"/>
      <c r="RPI97" s="532"/>
      <c r="RPJ97" s="534"/>
      <c r="RPM97" s="532"/>
      <c r="RPN97" s="534"/>
      <c r="RPQ97" s="532"/>
      <c r="RPR97" s="534"/>
      <c r="RPU97" s="532"/>
      <c r="RPV97" s="534"/>
      <c r="RPY97" s="532"/>
      <c r="RPZ97" s="534"/>
      <c r="RQC97" s="532"/>
      <c r="RQD97" s="534"/>
      <c r="RQG97" s="532"/>
      <c r="RQH97" s="534"/>
      <c r="RQK97" s="532"/>
      <c r="RQL97" s="534"/>
      <c r="RQO97" s="532"/>
      <c r="RQP97" s="534"/>
      <c r="RQS97" s="532"/>
      <c r="RQT97" s="534"/>
      <c r="RQW97" s="532"/>
      <c r="RQX97" s="534"/>
      <c r="RRA97" s="532"/>
      <c r="RRB97" s="534"/>
      <c r="RRE97" s="532"/>
      <c r="RRF97" s="534"/>
      <c r="RRI97" s="532"/>
      <c r="RRJ97" s="534"/>
      <c r="RRM97" s="532"/>
      <c r="RRN97" s="534"/>
      <c r="RRQ97" s="532"/>
      <c r="RRR97" s="534"/>
      <c r="RRU97" s="532"/>
      <c r="RRV97" s="534"/>
      <c r="RRY97" s="532"/>
      <c r="RRZ97" s="534"/>
      <c r="RSC97" s="532"/>
      <c r="RSD97" s="534"/>
      <c r="RSG97" s="532"/>
      <c r="RSH97" s="534"/>
      <c r="RSK97" s="532"/>
      <c r="RSL97" s="534"/>
      <c r="RSO97" s="532"/>
      <c r="RSP97" s="534"/>
      <c r="RSS97" s="532"/>
      <c r="RST97" s="534"/>
      <c r="RSW97" s="532"/>
      <c r="RSX97" s="534"/>
      <c r="RTA97" s="532"/>
      <c r="RTB97" s="534"/>
      <c r="RTE97" s="532"/>
      <c r="RTF97" s="534"/>
      <c r="RTI97" s="532"/>
      <c r="RTJ97" s="534"/>
      <c r="RTM97" s="532"/>
      <c r="RTN97" s="534"/>
      <c r="RTQ97" s="532"/>
      <c r="RTR97" s="534"/>
      <c r="RTU97" s="532"/>
      <c r="RTV97" s="534"/>
      <c r="RTY97" s="532"/>
      <c r="RTZ97" s="534"/>
      <c r="RUC97" s="532"/>
      <c r="RUD97" s="534"/>
      <c r="RUG97" s="532"/>
      <c r="RUH97" s="534"/>
      <c r="RUK97" s="532"/>
      <c r="RUL97" s="534"/>
      <c r="RUO97" s="532"/>
      <c r="RUP97" s="534"/>
      <c r="RUS97" s="532"/>
      <c r="RUT97" s="534"/>
      <c r="RUW97" s="532"/>
      <c r="RUX97" s="534"/>
      <c r="RVA97" s="532"/>
      <c r="RVB97" s="534"/>
      <c r="RVE97" s="532"/>
      <c r="RVF97" s="534"/>
      <c r="RVI97" s="532"/>
      <c r="RVJ97" s="534"/>
      <c r="RVM97" s="532"/>
      <c r="RVN97" s="534"/>
      <c r="RVQ97" s="532"/>
      <c r="RVR97" s="534"/>
      <c r="RVU97" s="532"/>
      <c r="RVV97" s="534"/>
      <c r="RVY97" s="532"/>
      <c r="RVZ97" s="534"/>
      <c r="RWC97" s="532"/>
      <c r="RWD97" s="534"/>
      <c r="RWG97" s="532"/>
      <c r="RWH97" s="534"/>
      <c r="RWK97" s="532"/>
      <c r="RWL97" s="534"/>
      <c r="RWO97" s="532"/>
      <c r="RWP97" s="534"/>
      <c r="RWS97" s="532"/>
      <c r="RWT97" s="534"/>
      <c r="RWW97" s="532"/>
      <c r="RWX97" s="534"/>
      <c r="RXA97" s="532"/>
      <c r="RXB97" s="534"/>
      <c r="RXE97" s="532"/>
      <c r="RXF97" s="534"/>
      <c r="RXI97" s="532"/>
      <c r="RXJ97" s="534"/>
      <c r="RXM97" s="532"/>
      <c r="RXN97" s="534"/>
      <c r="RXQ97" s="532"/>
      <c r="RXR97" s="534"/>
      <c r="RXU97" s="532"/>
      <c r="RXV97" s="534"/>
      <c r="RXY97" s="532"/>
      <c r="RXZ97" s="534"/>
      <c r="RYC97" s="532"/>
      <c r="RYD97" s="534"/>
      <c r="RYG97" s="532"/>
      <c r="RYH97" s="534"/>
      <c r="RYK97" s="532"/>
      <c r="RYL97" s="534"/>
      <c r="RYO97" s="532"/>
      <c r="RYP97" s="534"/>
      <c r="RYS97" s="532"/>
      <c r="RYT97" s="534"/>
      <c r="RYW97" s="532"/>
      <c r="RYX97" s="534"/>
      <c r="RZA97" s="532"/>
      <c r="RZB97" s="534"/>
      <c r="RZE97" s="532"/>
      <c r="RZF97" s="534"/>
      <c r="RZI97" s="532"/>
      <c r="RZJ97" s="534"/>
      <c r="RZM97" s="532"/>
      <c r="RZN97" s="534"/>
      <c r="RZQ97" s="532"/>
      <c r="RZR97" s="534"/>
      <c r="RZU97" s="532"/>
      <c r="RZV97" s="534"/>
      <c r="RZY97" s="532"/>
      <c r="RZZ97" s="534"/>
      <c r="SAC97" s="532"/>
      <c r="SAD97" s="534"/>
      <c r="SAG97" s="532"/>
      <c r="SAH97" s="534"/>
      <c r="SAK97" s="532"/>
      <c r="SAL97" s="534"/>
      <c r="SAO97" s="532"/>
      <c r="SAP97" s="534"/>
      <c r="SAS97" s="532"/>
      <c r="SAT97" s="534"/>
      <c r="SAW97" s="532"/>
      <c r="SAX97" s="534"/>
      <c r="SBA97" s="532"/>
      <c r="SBB97" s="534"/>
      <c r="SBE97" s="532"/>
      <c r="SBF97" s="534"/>
      <c r="SBI97" s="532"/>
      <c r="SBJ97" s="534"/>
      <c r="SBM97" s="532"/>
      <c r="SBN97" s="534"/>
      <c r="SBQ97" s="532"/>
      <c r="SBR97" s="534"/>
      <c r="SBU97" s="532"/>
      <c r="SBV97" s="534"/>
      <c r="SBY97" s="532"/>
      <c r="SBZ97" s="534"/>
      <c r="SCC97" s="532"/>
      <c r="SCD97" s="534"/>
      <c r="SCG97" s="532"/>
      <c r="SCH97" s="534"/>
      <c r="SCK97" s="532"/>
      <c r="SCL97" s="534"/>
      <c r="SCO97" s="532"/>
      <c r="SCP97" s="534"/>
      <c r="SCS97" s="532"/>
      <c r="SCT97" s="534"/>
      <c r="SCW97" s="532"/>
      <c r="SCX97" s="534"/>
      <c r="SDA97" s="532"/>
      <c r="SDB97" s="534"/>
      <c r="SDE97" s="532"/>
      <c r="SDF97" s="534"/>
      <c r="SDI97" s="532"/>
      <c r="SDJ97" s="534"/>
      <c r="SDM97" s="532"/>
      <c r="SDN97" s="534"/>
      <c r="SDQ97" s="532"/>
      <c r="SDR97" s="534"/>
      <c r="SDU97" s="532"/>
      <c r="SDV97" s="534"/>
      <c r="SDY97" s="532"/>
      <c r="SDZ97" s="534"/>
      <c r="SEC97" s="532"/>
      <c r="SED97" s="534"/>
      <c r="SEG97" s="532"/>
      <c r="SEH97" s="534"/>
      <c r="SEK97" s="532"/>
      <c r="SEL97" s="534"/>
      <c r="SEO97" s="532"/>
      <c r="SEP97" s="534"/>
      <c r="SES97" s="532"/>
      <c r="SET97" s="534"/>
      <c r="SEW97" s="532"/>
      <c r="SEX97" s="534"/>
      <c r="SFA97" s="532"/>
      <c r="SFB97" s="534"/>
      <c r="SFE97" s="532"/>
      <c r="SFF97" s="534"/>
      <c r="SFI97" s="532"/>
      <c r="SFJ97" s="534"/>
      <c r="SFM97" s="532"/>
      <c r="SFN97" s="534"/>
      <c r="SFQ97" s="532"/>
      <c r="SFR97" s="534"/>
      <c r="SFU97" s="532"/>
      <c r="SFV97" s="534"/>
      <c r="SFY97" s="532"/>
      <c r="SFZ97" s="534"/>
      <c r="SGC97" s="532"/>
      <c r="SGD97" s="534"/>
      <c r="SGG97" s="532"/>
      <c r="SGH97" s="534"/>
      <c r="SGK97" s="532"/>
      <c r="SGL97" s="534"/>
      <c r="SGO97" s="532"/>
      <c r="SGP97" s="534"/>
      <c r="SGS97" s="532"/>
      <c r="SGT97" s="534"/>
      <c r="SGW97" s="532"/>
      <c r="SGX97" s="534"/>
      <c r="SHA97" s="532"/>
      <c r="SHB97" s="534"/>
      <c r="SHE97" s="532"/>
      <c r="SHF97" s="534"/>
      <c r="SHI97" s="532"/>
      <c r="SHJ97" s="534"/>
      <c r="SHM97" s="532"/>
      <c r="SHN97" s="534"/>
      <c r="SHQ97" s="532"/>
      <c r="SHR97" s="534"/>
      <c r="SHU97" s="532"/>
      <c r="SHV97" s="534"/>
      <c r="SHY97" s="532"/>
      <c r="SHZ97" s="534"/>
      <c r="SIC97" s="532"/>
      <c r="SID97" s="534"/>
      <c r="SIG97" s="532"/>
      <c r="SIH97" s="534"/>
      <c r="SIK97" s="532"/>
      <c r="SIL97" s="534"/>
      <c r="SIO97" s="532"/>
      <c r="SIP97" s="534"/>
      <c r="SIS97" s="532"/>
      <c r="SIT97" s="534"/>
      <c r="SIW97" s="532"/>
      <c r="SIX97" s="534"/>
      <c r="SJA97" s="532"/>
      <c r="SJB97" s="534"/>
      <c r="SJE97" s="532"/>
      <c r="SJF97" s="534"/>
      <c r="SJI97" s="532"/>
      <c r="SJJ97" s="534"/>
      <c r="SJM97" s="532"/>
      <c r="SJN97" s="534"/>
      <c r="SJQ97" s="532"/>
      <c r="SJR97" s="534"/>
      <c r="SJU97" s="532"/>
      <c r="SJV97" s="534"/>
      <c r="SJY97" s="532"/>
      <c r="SJZ97" s="534"/>
      <c r="SKC97" s="532"/>
      <c r="SKD97" s="534"/>
      <c r="SKG97" s="532"/>
      <c r="SKH97" s="534"/>
      <c r="SKK97" s="532"/>
      <c r="SKL97" s="534"/>
      <c r="SKO97" s="532"/>
      <c r="SKP97" s="534"/>
      <c r="SKS97" s="532"/>
      <c r="SKT97" s="534"/>
      <c r="SKW97" s="532"/>
      <c r="SKX97" s="534"/>
      <c r="SLA97" s="532"/>
      <c r="SLB97" s="534"/>
      <c r="SLE97" s="532"/>
      <c r="SLF97" s="534"/>
      <c r="SLI97" s="532"/>
      <c r="SLJ97" s="534"/>
      <c r="SLM97" s="532"/>
      <c r="SLN97" s="534"/>
      <c r="SLQ97" s="532"/>
      <c r="SLR97" s="534"/>
      <c r="SLU97" s="532"/>
      <c r="SLV97" s="534"/>
      <c r="SLY97" s="532"/>
      <c r="SLZ97" s="534"/>
      <c r="SMC97" s="532"/>
      <c r="SMD97" s="534"/>
      <c r="SMG97" s="532"/>
      <c r="SMH97" s="534"/>
      <c r="SMK97" s="532"/>
      <c r="SML97" s="534"/>
      <c r="SMO97" s="532"/>
      <c r="SMP97" s="534"/>
      <c r="SMS97" s="532"/>
      <c r="SMT97" s="534"/>
      <c r="SMW97" s="532"/>
      <c r="SMX97" s="534"/>
      <c r="SNA97" s="532"/>
      <c r="SNB97" s="534"/>
      <c r="SNE97" s="532"/>
      <c r="SNF97" s="534"/>
      <c r="SNI97" s="532"/>
      <c r="SNJ97" s="534"/>
      <c r="SNM97" s="532"/>
      <c r="SNN97" s="534"/>
      <c r="SNQ97" s="532"/>
      <c r="SNR97" s="534"/>
      <c r="SNU97" s="532"/>
      <c r="SNV97" s="534"/>
      <c r="SNY97" s="532"/>
      <c r="SNZ97" s="534"/>
      <c r="SOC97" s="532"/>
      <c r="SOD97" s="534"/>
      <c r="SOG97" s="532"/>
      <c r="SOH97" s="534"/>
      <c r="SOK97" s="532"/>
      <c r="SOL97" s="534"/>
      <c r="SOO97" s="532"/>
      <c r="SOP97" s="534"/>
      <c r="SOS97" s="532"/>
      <c r="SOT97" s="534"/>
      <c r="SOW97" s="532"/>
      <c r="SOX97" s="534"/>
      <c r="SPA97" s="532"/>
      <c r="SPB97" s="534"/>
      <c r="SPE97" s="532"/>
      <c r="SPF97" s="534"/>
      <c r="SPI97" s="532"/>
      <c r="SPJ97" s="534"/>
      <c r="SPM97" s="532"/>
      <c r="SPN97" s="534"/>
      <c r="SPQ97" s="532"/>
      <c r="SPR97" s="534"/>
      <c r="SPU97" s="532"/>
      <c r="SPV97" s="534"/>
      <c r="SPY97" s="532"/>
      <c r="SPZ97" s="534"/>
      <c r="SQC97" s="532"/>
      <c r="SQD97" s="534"/>
      <c r="SQG97" s="532"/>
      <c r="SQH97" s="534"/>
      <c r="SQK97" s="532"/>
      <c r="SQL97" s="534"/>
      <c r="SQO97" s="532"/>
      <c r="SQP97" s="534"/>
      <c r="SQS97" s="532"/>
      <c r="SQT97" s="534"/>
      <c r="SQW97" s="532"/>
      <c r="SQX97" s="534"/>
      <c r="SRA97" s="532"/>
      <c r="SRB97" s="534"/>
      <c r="SRE97" s="532"/>
      <c r="SRF97" s="534"/>
      <c r="SRI97" s="532"/>
      <c r="SRJ97" s="534"/>
      <c r="SRM97" s="532"/>
      <c r="SRN97" s="534"/>
      <c r="SRQ97" s="532"/>
      <c r="SRR97" s="534"/>
      <c r="SRU97" s="532"/>
      <c r="SRV97" s="534"/>
      <c r="SRY97" s="532"/>
      <c r="SRZ97" s="534"/>
      <c r="SSC97" s="532"/>
      <c r="SSD97" s="534"/>
      <c r="SSG97" s="532"/>
      <c r="SSH97" s="534"/>
      <c r="SSK97" s="532"/>
      <c r="SSL97" s="534"/>
      <c r="SSO97" s="532"/>
      <c r="SSP97" s="534"/>
      <c r="SSS97" s="532"/>
      <c r="SST97" s="534"/>
      <c r="SSW97" s="532"/>
      <c r="SSX97" s="534"/>
      <c r="STA97" s="532"/>
      <c r="STB97" s="534"/>
      <c r="STE97" s="532"/>
      <c r="STF97" s="534"/>
      <c r="STI97" s="532"/>
      <c r="STJ97" s="534"/>
      <c r="STM97" s="532"/>
      <c r="STN97" s="534"/>
      <c r="STQ97" s="532"/>
      <c r="STR97" s="534"/>
      <c r="STU97" s="532"/>
      <c r="STV97" s="534"/>
      <c r="STY97" s="532"/>
      <c r="STZ97" s="534"/>
      <c r="SUC97" s="532"/>
      <c r="SUD97" s="534"/>
      <c r="SUG97" s="532"/>
      <c r="SUH97" s="534"/>
      <c r="SUK97" s="532"/>
      <c r="SUL97" s="534"/>
      <c r="SUO97" s="532"/>
      <c r="SUP97" s="534"/>
      <c r="SUS97" s="532"/>
      <c r="SUT97" s="534"/>
      <c r="SUW97" s="532"/>
      <c r="SUX97" s="534"/>
      <c r="SVA97" s="532"/>
      <c r="SVB97" s="534"/>
      <c r="SVE97" s="532"/>
      <c r="SVF97" s="534"/>
      <c r="SVI97" s="532"/>
      <c r="SVJ97" s="534"/>
      <c r="SVM97" s="532"/>
      <c r="SVN97" s="534"/>
      <c r="SVQ97" s="532"/>
      <c r="SVR97" s="534"/>
      <c r="SVU97" s="532"/>
      <c r="SVV97" s="534"/>
      <c r="SVY97" s="532"/>
      <c r="SVZ97" s="534"/>
      <c r="SWC97" s="532"/>
      <c r="SWD97" s="534"/>
      <c r="SWG97" s="532"/>
      <c r="SWH97" s="534"/>
      <c r="SWK97" s="532"/>
      <c r="SWL97" s="534"/>
      <c r="SWO97" s="532"/>
      <c r="SWP97" s="534"/>
      <c r="SWS97" s="532"/>
      <c r="SWT97" s="534"/>
      <c r="SWW97" s="532"/>
      <c r="SWX97" s="534"/>
      <c r="SXA97" s="532"/>
      <c r="SXB97" s="534"/>
      <c r="SXE97" s="532"/>
      <c r="SXF97" s="534"/>
      <c r="SXI97" s="532"/>
      <c r="SXJ97" s="534"/>
      <c r="SXM97" s="532"/>
      <c r="SXN97" s="534"/>
      <c r="SXQ97" s="532"/>
      <c r="SXR97" s="534"/>
      <c r="SXU97" s="532"/>
      <c r="SXV97" s="534"/>
      <c r="SXY97" s="532"/>
      <c r="SXZ97" s="534"/>
      <c r="SYC97" s="532"/>
      <c r="SYD97" s="534"/>
      <c r="SYG97" s="532"/>
      <c r="SYH97" s="534"/>
      <c r="SYK97" s="532"/>
      <c r="SYL97" s="534"/>
      <c r="SYO97" s="532"/>
      <c r="SYP97" s="534"/>
      <c r="SYS97" s="532"/>
      <c r="SYT97" s="534"/>
      <c r="SYW97" s="532"/>
      <c r="SYX97" s="534"/>
      <c r="SZA97" s="532"/>
      <c r="SZB97" s="534"/>
      <c r="SZE97" s="532"/>
      <c r="SZF97" s="534"/>
      <c r="SZI97" s="532"/>
      <c r="SZJ97" s="534"/>
      <c r="SZM97" s="532"/>
      <c r="SZN97" s="534"/>
      <c r="SZQ97" s="532"/>
      <c r="SZR97" s="534"/>
      <c r="SZU97" s="532"/>
      <c r="SZV97" s="534"/>
      <c r="SZY97" s="532"/>
      <c r="SZZ97" s="534"/>
      <c r="TAC97" s="532"/>
      <c r="TAD97" s="534"/>
      <c r="TAG97" s="532"/>
      <c r="TAH97" s="534"/>
      <c r="TAK97" s="532"/>
      <c r="TAL97" s="534"/>
      <c r="TAO97" s="532"/>
      <c r="TAP97" s="534"/>
      <c r="TAS97" s="532"/>
      <c r="TAT97" s="534"/>
      <c r="TAW97" s="532"/>
      <c r="TAX97" s="534"/>
      <c r="TBA97" s="532"/>
      <c r="TBB97" s="534"/>
      <c r="TBE97" s="532"/>
      <c r="TBF97" s="534"/>
      <c r="TBI97" s="532"/>
      <c r="TBJ97" s="534"/>
      <c r="TBM97" s="532"/>
      <c r="TBN97" s="534"/>
      <c r="TBQ97" s="532"/>
      <c r="TBR97" s="534"/>
      <c r="TBU97" s="532"/>
      <c r="TBV97" s="534"/>
      <c r="TBY97" s="532"/>
      <c r="TBZ97" s="534"/>
      <c r="TCC97" s="532"/>
      <c r="TCD97" s="534"/>
      <c r="TCG97" s="532"/>
      <c r="TCH97" s="534"/>
      <c r="TCK97" s="532"/>
      <c r="TCL97" s="534"/>
      <c r="TCO97" s="532"/>
      <c r="TCP97" s="534"/>
      <c r="TCS97" s="532"/>
      <c r="TCT97" s="534"/>
      <c r="TCW97" s="532"/>
      <c r="TCX97" s="534"/>
      <c r="TDA97" s="532"/>
      <c r="TDB97" s="534"/>
      <c r="TDE97" s="532"/>
      <c r="TDF97" s="534"/>
      <c r="TDI97" s="532"/>
      <c r="TDJ97" s="534"/>
      <c r="TDM97" s="532"/>
      <c r="TDN97" s="534"/>
      <c r="TDQ97" s="532"/>
      <c r="TDR97" s="534"/>
      <c r="TDU97" s="532"/>
      <c r="TDV97" s="534"/>
      <c r="TDY97" s="532"/>
      <c r="TDZ97" s="534"/>
      <c r="TEC97" s="532"/>
      <c r="TED97" s="534"/>
      <c r="TEG97" s="532"/>
      <c r="TEH97" s="534"/>
      <c r="TEK97" s="532"/>
      <c r="TEL97" s="534"/>
      <c r="TEO97" s="532"/>
      <c r="TEP97" s="534"/>
      <c r="TES97" s="532"/>
      <c r="TET97" s="534"/>
      <c r="TEW97" s="532"/>
      <c r="TEX97" s="534"/>
      <c r="TFA97" s="532"/>
      <c r="TFB97" s="534"/>
      <c r="TFE97" s="532"/>
      <c r="TFF97" s="534"/>
      <c r="TFI97" s="532"/>
      <c r="TFJ97" s="534"/>
      <c r="TFM97" s="532"/>
      <c r="TFN97" s="534"/>
      <c r="TFQ97" s="532"/>
      <c r="TFR97" s="534"/>
      <c r="TFU97" s="532"/>
      <c r="TFV97" s="534"/>
      <c r="TFY97" s="532"/>
      <c r="TFZ97" s="534"/>
      <c r="TGC97" s="532"/>
      <c r="TGD97" s="534"/>
      <c r="TGG97" s="532"/>
      <c r="TGH97" s="534"/>
      <c r="TGK97" s="532"/>
      <c r="TGL97" s="534"/>
      <c r="TGO97" s="532"/>
      <c r="TGP97" s="534"/>
      <c r="TGS97" s="532"/>
      <c r="TGT97" s="534"/>
      <c r="TGW97" s="532"/>
      <c r="TGX97" s="534"/>
      <c r="THA97" s="532"/>
      <c r="THB97" s="534"/>
      <c r="THE97" s="532"/>
      <c r="THF97" s="534"/>
      <c r="THI97" s="532"/>
      <c r="THJ97" s="534"/>
      <c r="THM97" s="532"/>
      <c r="THN97" s="534"/>
      <c r="THQ97" s="532"/>
      <c r="THR97" s="534"/>
      <c r="THU97" s="532"/>
      <c r="THV97" s="534"/>
      <c r="THY97" s="532"/>
      <c r="THZ97" s="534"/>
      <c r="TIC97" s="532"/>
      <c r="TID97" s="534"/>
      <c r="TIG97" s="532"/>
      <c r="TIH97" s="534"/>
      <c r="TIK97" s="532"/>
      <c r="TIL97" s="534"/>
      <c r="TIO97" s="532"/>
      <c r="TIP97" s="534"/>
      <c r="TIS97" s="532"/>
      <c r="TIT97" s="534"/>
      <c r="TIW97" s="532"/>
      <c r="TIX97" s="534"/>
      <c r="TJA97" s="532"/>
      <c r="TJB97" s="534"/>
      <c r="TJE97" s="532"/>
      <c r="TJF97" s="534"/>
      <c r="TJI97" s="532"/>
      <c r="TJJ97" s="534"/>
      <c r="TJM97" s="532"/>
      <c r="TJN97" s="534"/>
      <c r="TJQ97" s="532"/>
      <c r="TJR97" s="534"/>
      <c r="TJU97" s="532"/>
      <c r="TJV97" s="534"/>
      <c r="TJY97" s="532"/>
      <c r="TJZ97" s="534"/>
      <c r="TKC97" s="532"/>
      <c r="TKD97" s="534"/>
      <c r="TKG97" s="532"/>
      <c r="TKH97" s="534"/>
      <c r="TKK97" s="532"/>
      <c r="TKL97" s="534"/>
      <c r="TKO97" s="532"/>
      <c r="TKP97" s="534"/>
      <c r="TKS97" s="532"/>
      <c r="TKT97" s="534"/>
      <c r="TKW97" s="532"/>
      <c r="TKX97" s="534"/>
      <c r="TLA97" s="532"/>
      <c r="TLB97" s="534"/>
      <c r="TLE97" s="532"/>
      <c r="TLF97" s="534"/>
      <c r="TLI97" s="532"/>
      <c r="TLJ97" s="534"/>
      <c r="TLM97" s="532"/>
      <c r="TLN97" s="534"/>
      <c r="TLQ97" s="532"/>
      <c r="TLR97" s="534"/>
      <c r="TLU97" s="532"/>
      <c r="TLV97" s="534"/>
      <c r="TLY97" s="532"/>
      <c r="TLZ97" s="534"/>
      <c r="TMC97" s="532"/>
      <c r="TMD97" s="534"/>
      <c r="TMG97" s="532"/>
      <c r="TMH97" s="534"/>
      <c r="TMK97" s="532"/>
      <c r="TML97" s="534"/>
      <c r="TMO97" s="532"/>
      <c r="TMP97" s="534"/>
      <c r="TMS97" s="532"/>
      <c r="TMT97" s="534"/>
      <c r="TMW97" s="532"/>
      <c r="TMX97" s="534"/>
      <c r="TNA97" s="532"/>
      <c r="TNB97" s="534"/>
      <c r="TNE97" s="532"/>
      <c r="TNF97" s="534"/>
      <c r="TNI97" s="532"/>
      <c r="TNJ97" s="534"/>
      <c r="TNM97" s="532"/>
      <c r="TNN97" s="534"/>
      <c r="TNQ97" s="532"/>
      <c r="TNR97" s="534"/>
      <c r="TNU97" s="532"/>
      <c r="TNV97" s="534"/>
      <c r="TNY97" s="532"/>
      <c r="TNZ97" s="534"/>
      <c r="TOC97" s="532"/>
      <c r="TOD97" s="534"/>
      <c r="TOG97" s="532"/>
      <c r="TOH97" s="534"/>
      <c r="TOK97" s="532"/>
      <c r="TOL97" s="534"/>
      <c r="TOO97" s="532"/>
      <c r="TOP97" s="534"/>
      <c r="TOS97" s="532"/>
      <c r="TOT97" s="534"/>
      <c r="TOW97" s="532"/>
      <c r="TOX97" s="534"/>
      <c r="TPA97" s="532"/>
      <c r="TPB97" s="534"/>
      <c r="TPE97" s="532"/>
      <c r="TPF97" s="534"/>
      <c r="TPI97" s="532"/>
      <c r="TPJ97" s="534"/>
      <c r="TPM97" s="532"/>
      <c r="TPN97" s="534"/>
      <c r="TPQ97" s="532"/>
      <c r="TPR97" s="534"/>
      <c r="TPU97" s="532"/>
      <c r="TPV97" s="534"/>
      <c r="TPY97" s="532"/>
      <c r="TPZ97" s="534"/>
      <c r="TQC97" s="532"/>
      <c r="TQD97" s="534"/>
      <c r="TQG97" s="532"/>
      <c r="TQH97" s="534"/>
      <c r="TQK97" s="532"/>
      <c r="TQL97" s="534"/>
      <c r="TQO97" s="532"/>
      <c r="TQP97" s="534"/>
      <c r="TQS97" s="532"/>
      <c r="TQT97" s="534"/>
      <c r="TQW97" s="532"/>
      <c r="TQX97" s="534"/>
      <c r="TRA97" s="532"/>
      <c r="TRB97" s="534"/>
      <c r="TRE97" s="532"/>
      <c r="TRF97" s="534"/>
      <c r="TRI97" s="532"/>
      <c r="TRJ97" s="534"/>
      <c r="TRM97" s="532"/>
      <c r="TRN97" s="534"/>
      <c r="TRQ97" s="532"/>
      <c r="TRR97" s="534"/>
      <c r="TRU97" s="532"/>
      <c r="TRV97" s="534"/>
      <c r="TRY97" s="532"/>
      <c r="TRZ97" s="534"/>
      <c r="TSC97" s="532"/>
      <c r="TSD97" s="534"/>
      <c r="TSG97" s="532"/>
      <c r="TSH97" s="534"/>
      <c r="TSK97" s="532"/>
      <c r="TSL97" s="534"/>
      <c r="TSO97" s="532"/>
      <c r="TSP97" s="534"/>
      <c r="TSS97" s="532"/>
      <c r="TST97" s="534"/>
      <c r="TSW97" s="532"/>
      <c r="TSX97" s="534"/>
      <c r="TTA97" s="532"/>
      <c r="TTB97" s="534"/>
      <c r="TTE97" s="532"/>
      <c r="TTF97" s="534"/>
      <c r="TTI97" s="532"/>
      <c r="TTJ97" s="534"/>
      <c r="TTM97" s="532"/>
      <c r="TTN97" s="534"/>
      <c r="TTQ97" s="532"/>
      <c r="TTR97" s="534"/>
      <c r="TTU97" s="532"/>
      <c r="TTV97" s="534"/>
      <c r="TTY97" s="532"/>
      <c r="TTZ97" s="534"/>
      <c r="TUC97" s="532"/>
      <c r="TUD97" s="534"/>
      <c r="TUG97" s="532"/>
      <c r="TUH97" s="534"/>
      <c r="TUK97" s="532"/>
      <c r="TUL97" s="534"/>
      <c r="TUO97" s="532"/>
      <c r="TUP97" s="534"/>
      <c r="TUS97" s="532"/>
      <c r="TUT97" s="534"/>
      <c r="TUW97" s="532"/>
      <c r="TUX97" s="534"/>
      <c r="TVA97" s="532"/>
      <c r="TVB97" s="534"/>
      <c r="TVE97" s="532"/>
      <c r="TVF97" s="534"/>
      <c r="TVI97" s="532"/>
      <c r="TVJ97" s="534"/>
      <c r="TVM97" s="532"/>
      <c r="TVN97" s="534"/>
      <c r="TVQ97" s="532"/>
      <c r="TVR97" s="534"/>
      <c r="TVU97" s="532"/>
      <c r="TVV97" s="534"/>
      <c r="TVY97" s="532"/>
      <c r="TVZ97" s="534"/>
      <c r="TWC97" s="532"/>
      <c r="TWD97" s="534"/>
      <c r="TWG97" s="532"/>
      <c r="TWH97" s="534"/>
      <c r="TWK97" s="532"/>
      <c r="TWL97" s="534"/>
      <c r="TWO97" s="532"/>
      <c r="TWP97" s="534"/>
      <c r="TWS97" s="532"/>
      <c r="TWT97" s="534"/>
      <c r="TWW97" s="532"/>
      <c r="TWX97" s="534"/>
      <c r="TXA97" s="532"/>
      <c r="TXB97" s="534"/>
      <c r="TXE97" s="532"/>
      <c r="TXF97" s="534"/>
      <c r="TXI97" s="532"/>
      <c r="TXJ97" s="534"/>
      <c r="TXM97" s="532"/>
      <c r="TXN97" s="534"/>
      <c r="TXQ97" s="532"/>
      <c r="TXR97" s="534"/>
      <c r="TXU97" s="532"/>
      <c r="TXV97" s="534"/>
      <c r="TXY97" s="532"/>
      <c r="TXZ97" s="534"/>
      <c r="TYC97" s="532"/>
      <c r="TYD97" s="534"/>
      <c r="TYG97" s="532"/>
      <c r="TYH97" s="534"/>
      <c r="TYK97" s="532"/>
      <c r="TYL97" s="534"/>
      <c r="TYO97" s="532"/>
      <c r="TYP97" s="534"/>
      <c r="TYS97" s="532"/>
      <c r="TYT97" s="534"/>
      <c r="TYW97" s="532"/>
      <c r="TYX97" s="534"/>
      <c r="TZA97" s="532"/>
      <c r="TZB97" s="534"/>
      <c r="TZE97" s="532"/>
      <c r="TZF97" s="534"/>
      <c r="TZI97" s="532"/>
      <c r="TZJ97" s="534"/>
      <c r="TZM97" s="532"/>
      <c r="TZN97" s="534"/>
      <c r="TZQ97" s="532"/>
      <c r="TZR97" s="534"/>
      <c r="TZU97" s="532"/>
      <c r="TZV97" s="534"/>
      <c r="TZY97" s="532"/>
      <c r="TZZ97" s="534"/>
      <c r="UAC97" s="532"/>
      <c r="UAD97" s="534"/>
      <c r="UAG97" s="532"/>
      <c r="UAH97" s="534"/>
      <c r="UAK97" s="532"/>
      <c r="UAL97" s="534"/>
      <c r="UAO97" s="532"/>
      <c r="UAP97" s="534"/>
      <c r="UAS97" s="532"/>
      <c r="UAT97" s="534"/>
      <c r="UAW97" s="532"/>
      <c r="UAX97" s="534"/>
      <c r="UBA97" s="532"/>
      <c r="UBB97" s="534"/>
      <c r="UBE97" s="532"/>
      <c r="UBF97" s="534"/>
      <c r="UBI97" s="532"/>
      <c r="UBJ97" s="534"/>
      <c r="UBM97" s="532"/>
      <c r="UBN97" s="534"/>
      <c r="UBQ97" s="532"/>
      <c r="UBR97" s="534"/>
      <c r="UBU97" s="532"/>
      <c r="UBV97" s="534"/>
      <c r="UBY97" s="532"/>
      <c r="UBZ97" s="534"/>
      <c r="UCC97" s="532"/>
      <c r="UCD97" s="534"/>
      <c r="UCG97" s="532"/>
      <c r="UCH97" s="534"/>
      <c r="UCK97" s="532"/>
      <c r="UCL97" s="534"/>
      <c r="UCO97" s="532"/>
      <c r="UCP97" s="534"/>
      <c r="UCS97" s="532"/>
      <c r="UCT97" s="534"/>
      <c r="UCW97" s="532"/>
      <c r="UCX97" s="534"/>
      <c r="UDA97" s="532"/>
      <c r="UDB97" s="534"/>
      <c r="UDE97" s="532"/>
      <c r="UDF97" s="534"/>
      <c r="UDI97" s="532"/>
      <c r="UDJ97" s="534"/>
      <c r="UDM97" s="532"/>
      <c r="UDN97" s="534"/>
      <c r="UDQ97" s="532"/>
      <c r="UDR97" s="534"/>
      <c r="UDU97" s="532"/>
      <c r="UDV97" s="534"/>
      <c r="UDY97" s="532"/>
      <c r="UDZ97" s="534"/>
      <c r="UEC97" s="532"/>
      <c r="UED97" s="534"/>
      <c r="UEG97" s="532"/>
      <c r="UEH97" s="534"/>
      <c r="UEK97" s="532"/>
      <c r="UEL97" s="534"/>
      <c r="UEO97" s="532"/>
      <c r="UEP97" s="534"/>
      <c r="UES97" s="532"/>
      <c r="UET97" s="534"/>
      <c r="UEW97" s="532"/>
      <c r="UEX97" s="534"/>
      <c r="UFA97" s="532"/>
      <c r="UFB97" s="534"/>
      <c r="UFE97" s="532"/>
      <c r="UFF97" s="534"/>
      <c r="UFI97" s="532"/>
      <c r="UFJ97" s="534"/>
      <c r="UFM97" s="532"/>
      <c r="UFN97" s="534"/>
      <c r="UFQ97" s="532"/>
      <c r="UFR97" s="534"/>
      <c r="UFU97" s="532"/>
      <c r="UFV97" s="534"/>
      <c r="UFY97" s="532"/>
      <c r="UFZ97" s="534"/>
      <c r="UGC97" s="532"/>
      <c r="UGD97" s="534"/>
      <c r="UGG97" s="532"/>
      <c r="UGH97" s="534"/>
      <c r="UGK97" s="532"/>
      <c r="UGL97" s="534"/>
      <c r="UGO97" s="532"/>
      <c r="UGP97" s="534"/>
      <c r="UGS97" s="532"/>
      <c r="UGT97" s="534"/>
      <c r="UGW97" s="532"/>
      <c r="UGX97" s="534"/>
      <c r="UHA97" s="532"/>
      <c r="UHB97" s="534"/>
      <c r="UHE97" s="532"/>
      <c r="UHF97" s="534"/>
      <c r="UHI97" s="532"/>
      <c r="UHJ97" s="534"/>
      <c r="UHM97" s="532"/>
      <c r="UHN97" s="534"/>
      <c r="UHQ97" s="532"/>
      <c r="UHR97" s="534"/>
      <c r="UHU97" s="532"/>
      <c r="UHV97" s="534"/>
      <c r="UHY97" s="532"/>
      <c r="UHZ97" s="534"/>
      <c r="UIC97" s="532"/>
      <c r="UID97" s="534"/>
      <c r="UIG97" s="532"/>
      <c r="UIH97" s="534"/>
      <c r="UIK97" s="532"/>
      <c r="UIL97" s="534"/>
      <c r="UIO97" s="532"/>
      <c r="UIP97" s="534"/>
      <c r="UIS97" s="532"/>
      <c r="UIT97" s="534"/>
      <c r="UIW97" s="532"/>
      <c r="UIX97" s="534"/>
      <c r="UJA97" s="532"/>
      <c r="UJB97" s="534"/>
      <c r="UJE97" s="532"/>
      <c r="UJF97" s="534"/>
      <c r="UJI97" s="532"/>
      <c r="UJJ97" s="534"/>
      <c r="UJM97" s="532"/>
      <c r="UJN97" s="534"/>
      <c r="UJQ97" s="532"/>
      <c r="UJR97" s="534"/>
      <c r="UJU97" s="532"/>
      <c r="UJV97" s="534"/>
      <c r="UJY97" s="532"/>
      <c r="UJZ97" s="534"/>
      <c r="UKC97" s="532"/>
      <c r="UKD97" s="534"/>
      <c r="UKG97" s="532"/>
      <c r="UKH97" s="534"/>
      <c r="UKK97" s="532"/>
      <c r="UKL97" s="534"/>
      <c r="UKO97" s="532"/>
      <c r="UKP97" s="534"/>
      <c r="UKS97" s="532"/>
      <c r="UKT97" s="534"/>
      <c r="UKW97" s="532"/>
      <c r="UKX97" s="534"/>
      <c r="ULA97" s="532"/>
      <c r="ULB97" s="534"/>
      <c r="ULE97" s="532"/>
      <c r="ULF97" s="534"/>
      <c r="ULI97" s="532"/>
      <c r="ULJ97" s="534"/>
      <c r="ULM97" s="532"/>
      <c r="ULN97" s="534"/>
      <c r="ULQ97" s="532"/>
      <c r="ULR97" s="534"/>
      <c r="ULU97" s="532"/>
      <c r="ULV97" s="534"/>
      <c r="ULY97" s="532"/>
      <c r="ULZ97" s="534"/>
      <c r="UMC97" s="532"/>
      <c r="UMD97" s="534"/>
      <c r="UMG97" s="532"/>
      <c r="UMH97" s="534"/>
      <c r="UMK97" s="532"/>
      <c r="UML97" s="534"/>
      <c r="UMO97" s="532"/>
      <c r="UMP97" s="534"/>
      <c r="UMS97" s="532"/>
      <c r="UMT97" s="534"/>
      <c r="UMW97" s="532"/>
      <c r="UMX97" s="534"/>
      <c r="UNA97" s="532"/>
      <c r="UNB97" s="534"/>
      <c r="UNE97" s="532"/>
      <c r="UNF97" s="534"/>
      <c r="UNI97" s="532"/>
      <c r="UNJ97" s="534"/>
      <c r="UNM97" s="532"/>
      <c r="UNN97" s="534"/>
      <c r="UNQ97" s="532"/>
      <c r="UNR97" s="534"/>
      <c r="UNU97" s="532"/>
      <c r="UNV97" s="534"/>
      <c r="UNY97" s="532"/>
      <c r="UNZ97" s="534"/>
      <c r="UOC97" s="532"/>
      <c r="UOD97" s="534"/>
      <c r="UOG97" s="532"/>
      <c r="UOH97" s="534"/>
      <c r="UOK97" s="532"/>
      <c r="UOL97" s="534"/>
      <c r="UOO97" s="532"/>
      <c r="UOP97" s="534"/>
      <c r="UOS97" s="532"/>
      <c r="UOT97" s="534"/>
      <c r="UOW97" s="532"/>
      <c r="UOX97" s="534"/>
      <c r="UPA97" s="532"/>
      <c r="UPB97" s="534"/>
      <c r="UPE97" s="532"/>
      <c r="UPF97" s="534"/>
      <c r="UPI97" s="532"/>
      <c r="UPJ97" s="534"/>
      <c r="UPM97" s="532"/>
      <c r="UPN97" s="534"/>
      <c r="UPQ97" s="532"/>
      <c r="UPR97" s="534"/>
      <c r="UPU97" s="532"/>
      <c r="UPV97" s="534"/>
      <c r="UPY97" s="532"/>
      <c r="UPZ97" s="534"/>
      <c r="UQC97" s="532"/>
      <c r="UQD97" s="534"/>
      <c r="UQG97" s="532"/>
      <c r="UQH97" s="534"/>
      <c r="UQK97" s="532"/>
      <c r="UQL97" s="534"/>
      <c r="UQO97" s="532"/>
      <c r="UQP97" s="534"/>
      <c r="UQS97" s="532"/>
      <c r="UQT97" s="534"/>
      <c r="UQW97" s="532"/>
      <c r="UQX97" s="534"/>
      <c r="URA97" s="532"/>
      <c r="URB97" s="534"/>
      <c r="URE97" s="532"/>
      <c r="URF97" s="534"/>
      <c r="URI97" s="532"/>
      <c r="URJ97" s="534"/>
      <c r="URM97" s="532"/>
      <c r="URN97" s="534"/>
      <c r="URQ97" s="532"/>
      <c r="URR97" s="534"/>
      <c r="URU97" s="532"/>
      <c r="URV97" s="534"/>
      <c r="URY97" s="532"/>
      <c r="URZ97" s="534"/>
      <c r="USC97" s="532"/>
      <c r="USD97" s="534"/>
      <c r="USG97" s="532"/>
      <c r="USH97" s="534"/>
      <c r="USK97" s="532"/>
      <c r="USL97" s="534"/>
      <c r="USO97" s="532"/>
      <c r="USP97" s="534"/>
      <c r="USS97" s="532"/>
      <c r="UST97" s="534"/>
      <c r="USW97" s="532"/>
      <c r="USX97" s="534"/>
      <c r="UTA97" s="532"/>
      <c r="UTB97" s="534"/>
      <c r="UTE97" s="532"/>
      <c r="UTF97" s="534"/>
      <c r="UTI97" s="532"/>
      <c r="UTJ97" s="534"/>
      <c r="UTM97" s="532"/>
      <c r="UTN97" s="534"/>
      <c r="UTQ97" s="532"/>
      <c r="UTR97" s="534"/>
      <c r="UTU97" s="532"/>
      <c r="UTV97" s="534"/>
      <c r="UTY97" s="532"/>
      <c r="UTZ97" s="534"/>
      <c r="UUC97" s="532"/>
      <c r="UUD97" s="534"/>
      <c r="UUG97" s="532"/>
      <c r="UUH97" s="534"/>
      <c r="UUK97" s="532"/>
      <c r="UUL97" s="534"/>
      <c r="UUO97" s="532"/>
      <c r="UUP97" s="534"/>
      <c r="UUS97" s="532"/>
      <c r="UUT97" s="534"/>
      <c r="UUW97" s="532"/>
      <c r="UUX97" s="534"/>
      <c r="UVA97" s="532"/>
      <c r="UVB97" s="534"/>
      <c r="UVE97" s="532"/>
      <c r="UVF97" s="534"/>
      <c r="UVI97" s="532"/>
      <c r="UVJ97" s="534"/>
      <c r="UVM97" s="532"/>
      <c r="UVN97" s="534"/>
      <c r="UVQ97" s="532"/>
      <c r="UVR97" s="534"/>
      <c r="UVU97" s="532"/>
      <c r="UVV97" s="534"/>
      <c r="UVY97" s="532"/>
      <c r="UVZ97" s="534"/>
      <c r="UWC97" s="532"/>
      <c r="UWD97" s="534"/>
      <c r="UWG97" s="532"/>
      <c r="UWH97" s="534"/>
      <c r="UWK97" s="532"/>
      <c r="UWL97" s="534"/>
      <c r="UWO97" s="532"/>
      <c r="UWP97" s="534"/>
      <c r="UWS97" s="532"/>
      <c r="UWT97" s="534"/>
      <c r="UWW97" s="532"/>
      <c r="UWX97" s="534"/>
      <c r="UXA97" s="532"/>
      <c r="UXB97" s="534"/>
      <c r="UXE97" s="532"/>
      <c r="UXF97" s="534"/>
      <c r="UXI97" s="532"/>
      <c r="UXJ97" s="534"/>
      <c r="UXM97" s="532"/>
      <c r="UXN97" s="534"/>
      <c r="UXQ97" s="532"/>
      <c r="UXR97" s="534"/>
      <c r="UXU97" s="532"/>
      <c r="UXV97" s="534"/>
      <c r="UXY97" s="532"/>
      <c r="UXZ97" s="534"/>
      <c r="UYC97" s="532"/>
      <c r="UYD97" s="534"/>
      <c r="UYG97" s="532"/>
      <c r="UYH97" s="534"/>
      <c r="UYK97" s="532"/>
      <c r="UYL97" s="534"/>
      <c r="UYO97" s="532"/>
      <c r="UYP97" s="534"/>
      <c r="UYS97" s="532"/>
      <c r="UYT97" s="534"/>
      <c r="UYW97" s="532"/>
      <c r="UYX97" s="534"/>
      <c r="UZA97" s="532"/>
      <c r="UZB97" s="534"/>
      <c r="UZE97" s="532"/>
      <c r="UZF97" s="534"/>
      <c r="UZI97" s="532"/>
      <c r="UZJ97" s="534"/>
      <c r="UZM97" s="532"/>
      <c r="UZN97" s="534"/>
      <c r="UZQ97" s="532"/>
      <c r="UZR97" s="534"/>
      <c r="UZU97" s="532"/>
      <c r="UZV97" s="534"/>
      <c r="UZY97" s="532"/>
      <c r="UZZ97" s="534"/>
      <c r="VAC97" s="532"/>
      <c r="VAD97" s="534"/>
      <c r="VAG97" s="532"/>
      <c r="VAH97" s="534"/>
      <c r="VAK97" s="532"/>
      <c r="VAL97" s="534"/>
      <c r="VAO97" s="532"/>
      <c r="VAP97" s="534"/>
      <c r="VAS97" s="532"/>
      <c r="VAT97" s="534"/>
      <c r="VAW97" s="532"/>
      <c r="VAX97" s="534"/>
      <c r="VBA97" s="532"/>
      <c r="VBB97" s="534"/>
      <c r="VBE97" s="532"/>
      <c r="VBF97" s="534"/>
      <c r="VBI97" s="532"/>
      <c r="VBJ97" s="534"/>
      <c r="VBM97" s="532"/>
      <c r="VBN97" s="534"/>
      <c r="VBQ97" s="532"/>
      <c r="VBR97" s="534"/>
      <c r="VBU97" s="532"/>
      <c r="VBV97" s="534"/>
      <c r="VBY97" s="532"/>
      <c r="VBZ97" s="534"/>
      <c r="VCC97" s="532"/>
      <c r="VCD97" s="534"/>
      <c r="VCG97" s="532"/>
      <c r="VCH97" s="534"/>
      <c r="VCK97" s="532"/>
      <c r="VCL97" s="534"/>
      <c r="VCO97" s="532"/>
      <c r="VCP97" s="534"/>
      <c r="VCS97" s="532"/>
      <c r="VCT97" s="534"/>
      <c r="VCW97" s="532"/>
      <c r="VCX97" s="534"/>
      <c r="VDA97" s="532"/>
      <c r="VDB97" s="534"/>
      <c r="VDE97" s="532"/>
      <c r="VDF97" s="534"/>
      <c r="VDI97" s="532"/>
      <c r="VDJ97" s="534"/>
      <c r="VDM97" s="532"/>
      <c r="VDN97" s="534"/>
      <c r="VDQ97" s="532"/>
      <c r="VDR97" s="534"/>
      <c r="VDU97" s="532"/>
      <c r="VDV97" s="534"/>
      <c r="VDY97" s="532"/>
      <c r="VDZ97" s="534"/>
      <c r="VEC97" s="532"/>
      <c r="VED97" s="534"/>
      <c r="VEG97" s="532"/>
      <c r="VEH97" s="534"/>
      <c r="VEK97" s="532"/>
      <c r="VEL97" s="534"/>
      <c r="VEO97" s="532"/>
      <c r="VEP97" s="534"/>
      <c r="VES97" s="532"/>
      <c r="VET97" s="534"/>
      <c r="VEW97" s="532"/>
      <c r="VEX97" s="534"/>
      <c r="VFA97" s="532"/>
      <c r="VFB97" s="534"/>
      <c r="VFE97" s="532"/>
      <c r="VFF97" s="534"/>
      <c r="VFI97" s="532"/>
      <c r="VFJ97" s="534"/>
      <c r="VFM97" s="532"/>
      <c r="VFN97" s="534"/>
      <c r="VFQ97" s="532"/>
      <c r="VFR97" s="534"/>
      <c r="VFU97" s="532"/>
      <c r="VFV97" s="534"/>
      <c r="VFY97" s="532"/>
      <c r="VFZ97" s="534"/>
      <c r="VGC97" s="532"/>
      <c r="VGD97" s="534"/>
      <c r="VGG97" s="532"/>
      <c r="VGH97" s="534"/>
      <c r="VGK97" s="532"/>
      <c r="VGL97" s="534"/>
      <c r="VGO97" s="532"/>
      <c r="VGP97" s="534"/>
      <c r="VGS97" s="532"/>
      <c r="VGT97" s="534"/>
      <c r="VGW97" s="532"/>
      <c r="VGX97" s="534"/>
      <c r="VHA97" s="532"/>
      <c r="VHB97" s="534"/>
      <c r="VHE97" s="532"/>
      <c r="VHF97" s="534"/>
      <c r="VHI97" s="532"/>
      <c r="VHJ97" s="534"/>
      <c r="VHM97" s="532"/>
      <c r="VHN97" s="534"/>
      <c r="VHQ97" s="532"/>
      <c r="VHR97" s="534"/>
      <c r="VHU97" s="532"/>
      <c r="VHV97" s="534"/>
      <c r="VHY97" s="532"/>
      <c r="VHZ97" s="534"/>
      <c r="VIC97" s="532"/>
      <c r="VID97" s="534"/>
      <c r="VIG97" s="532"/>
      <c r="VIH97" s="534"/>
      <c r="VIK97" s="532"/>
      <c r="VIL97" s="534"/>
      <c r="VIO97" s="532"/>
      <c r="VIP97" s="534"/>
      <c r="VIS97" s="532"/>
      <c r="VIT97" s="534"/>
      <c r="VIW97" s="532"/>
      <c r="VIX97" s="534"/>
      <c r="VJA97" s="532"/>
      <c r="VJB97" s="534"/>
      <c r="VJE97" s="532"/>
      <c r="VJF97" s="534"/>
      <c r="VJI97" s="532"/>
      <c r="VJJ97" s="534"/>
      <c r="VJM97" s="532"/>
      <c r="VJN97" s="534"/>
      <c r="VJQ97" s="532"/>
      <c r="VJR97" s="534"/>
      <c r="VJU97" s="532"/>
      <c r="VJV97" s="534"/>
      <c r="VJY97" s="532"/>
      <c r="VJZ97" s="534"/>
      <c r="VKC97" s="532"/>
      <c r="VKD97" s="534"/>
      <c r="VKG97" s="532"/>
      <c r="VKH97" s="534"/>
      <c r="VKK97" s="532"/>
      <c r="VKL97" s="534"/>
      <c r="VKO97" s="532"/>
      <c r="VKP97" s="534"/>
      <c r="VKS97" s="532"/>
      <c r="VKT97" s="534"/>
      <c r="VKW97" s="532"/>
      <c r="VKX97" s="534"/>
      <c r="VLA97" s="532"/>
      <c r="VLB97" s="534"/>
      <c r="VLE97" s="532"/>
      <c r="VLF97" s="534"/>
      <c r="VLI97" s="532"/>
      <c r="VLJ97" s="534"/>
      <c r="VLM97" s="532"/>
      <c r="VLN97" s="534"/>
      <c r="VLQ97" s="532"/>
      <c r="VLR97" s="534"/>
      <c r="VLU97" s="532"/>
      <c r="VLV97" s="534"/>
      <c r="VLY97" s="532"/>
      <c r="VLZ97" s="534"/>
      <c r="VMC97" s="532"/>
      <c r="VMD97" s="534"/>
      <c r="VMG97" s="532"/>
      <c r="VMH97" s="534"/>
      <c r="VMK97" s="532"/>
      <c r="VML97" s="534"/>
      <c r="VMO97" s="532"/>
      <c r="VMP97" s="534"/>
      <c r="VMS97" s="532"/>
      <c r="VMT97" s="534"/>
      <c r="VMW97" s="532"/>
      <c r="VMX97" s="534"/>
      <c r="VNA97" s="532"/>
      <c r="VNB97" s="534"/>
      <c r="VNE97" s="532"/>
      <c r="VNF97" s="534"/>
      <c r="VNI97" s="532"/>
      <c r="VNJ97" s="534"/>
      <c r="VNM97" s="532"/>
      <c r="VNN97" s="534"/>
      <c r="VNQ97" s="532"/>
      <c r="VNR97" s="534"/>
      <c r="VNU97" s="532"/>
      <c r="VNV97" s="534"/>
      <c r="VNY97" s="532"/>
      <c r="VNZ97" s="534"/>
      <c r="VOC97" s="532"/>
      <c r="VOD97" s="534"/>
      <c r="VOG97" s="532"/>
      <c r="VOH97" s="534"/>
      <c r="VOK97" s="532"/>
      <c r="VOL97" s="534"/>
      <c r="VOO97" s="532"/>
      <c r="VOP97" s="534"/>
      <c r="VOS97" s="532"/>
      <c r="VOT97" s="534"/>
      <c r="VOW97" s="532"/>
      <c r="VOX97" s="534"/>
      <c r="VPA97" s="532"/>
      <c r="VPB97" s="534"/>
      <c r="VPE97" s="532"/>
      <c r="VPF97" s="534"/>
      <c r="VPI97" s="532"/>
      <c r="VPJ97" s="534"/>
      <c r="VPM97" s="532"/>
      <c r="VPN97" s="534"/>
      <c r="VPQ97" s="532"/>
      <c r="VPR97" s="534"/>
      <c r="VPU97" s="532"/>
      <c r="VPV97" s="534"/>
      <c r="VPY97" s="532"/>
      <c r="VPZ97" s="534"/>
      <c r="VQC97" s="532"/>
      <c r="VQD97" s="534"/>
      <c r="VQG97" s="532"/>
      <c r="VQH97" s="534"/>
      <c r="VQK97" s="532"/>
      <c r="VQL97" s="534"/>
      <c r="VQO97" s="532"/>
      <c r="VQP97" s="534"/>
      <c r="VQS97" s="532"/>
      <c r="VQT97" s="534"/>
      <c r="VQW97" s="532"/>
      <c r="VQX97" s="534"/>
      <c r="VRA97" s="532"/>
      <c r="VRB97" s="534"/>
      <c r="VRE97" s="532"/>
      <c r="VRF97" s="534"/>
      <c r="VRI97" s="532"/>
      <c r="VRJ97" s="534"/>
      <c r="VRM97" s="532"/>
      <c r="VRN97" s="534"/>
      <c r="VRQ97" s="532"/>
      <c r="VRR97" s="534"/>
      <c r="VRU97" s="532"/>
      <c r="VRV97" s="534"/>
      <c r="VRY97" s="532"/>
      <c r="VRZ97" s="534"/>
      <c r="VSC97" s="532"/>
      <c r="VSD97" s="534"/>
      <c r="VSG97" s="532"/>
      <c r="VSH97" s="534"/>
      <c r="VSK97" s="532"/>
      <c r="VSL97" s="534"/>
      <c r="VSO97" s="532"/>
      <c r="VSP97" s="534"/>
      <c r="VSS97" s="532"/>
      <c r="VST97" s="534"/>
      <c r="VSW97" s="532"/>
      <c r="VSX97" s="534"/>
      <c r="VTA97" s="532"/>
      <c r="VTB97" s="534"/>
      <c r="VTE97" s="532"/>
      <c r="VTF97" s="534"/>
      <c r="VTI97" s="532"/>
      <c r="VTJ97" s="534"/>
      <c r="VTM97" s="532"/>
      <c r="VTN97" s="534"/>
      <c r="VTQ97" s="532"/>
      <c r="VTR97" s="534"/>
      <c r="VTU97" s="532"/>
      <c r="VTV97" s="534"/>
      <c r="VTY97" s="532"/>
      <c r="VTZ97" s="534"/>
      <c r="VUC97" s="532"/>
      <c r="VUD97" s="534"/>
      <c r="VUG97" s="532"/>
      <c r="VUH97" s="534"/>
      <c r="VUK97" s="532"/>
      <c r="VUL97" s="534"/>
      <c r="VUO97" s="532"/>
      <c r="VUP97" s="534"/>
      <c r="VUS97" s="532"/>
      <c r="VUT97" s="534"/>
      <c r="VUW97" s="532"/>
      <c r="VUX97" s="534"/>
      <c r="VVA97" s="532"/>
      <c r="VVB97" s="534"/>
      <c r="VVE97" s="532"/>
      <c r="VVF97" s="534"/>
      <c r="VVI97" s="532"/>
      <c r="VVJ97" s="534"/>
      <c r="VVM97" s="532"/>
      <c r="VVN97" s="534"/>
      <c r="VVQ97" s="532"/>
      <c r="VVR97" s="534"/>
      <c r="VVU97" s="532"/>
      <c r="VVV97" s="534"/>
      <c r="VVY97" s="532"/>
      <c r="VVZ97" s="534"/>
      <c r="VWC97" s="532"/>
      <c r="VWD97" s="534"/>
      <c r="VWG97" s="532"/>
      <c r="VWH97" s="534"/>
      <c r="VWK97" s="532"/>
      <c r="VWL97" s="534"/>
      <c r="VWO97" s="532"/>
      <c r="VWP97" s="534"/>
      <c r="VWS97" s="532"/>
      <c r="VWT97" s="534"/>
      <c r="VWW97" s="532"/>
      <c r="VWX97" s="534"/>
      <c r="VXA97" s="532"/>
      <c r="VXB97" s="534"/>
      <c r="VXE97" s="532"/>
      <c r="VXF97" s="534"/>
      <c r="VXI97" s="532"/>
      <c r="VXJ97" s="534"/>
      <c r="VXM97" s="532"/>
      <c r="VXN97" s="534"/>
      <c r="VXQ97" s="532"/>
      <c r="VXR97" s="534"/>
      <c r="VXU97" s="532"/>
      <c r="VXV97" s="534"/>
      <c r="VXY97" s="532"/>
      <c r="VXZ97" s="534"/>
      <c r="VYC97" s="532"/>
      <c r="VYD97" s="534"/>
      <c r="VYG97" s="532"/>
      <c r="VYH97" s="534"/>
      <c r="VYK97" s="532"/>
      <c r="VYL97" s="534"/>
      <c r="VYO97" s="532"/>
      <c r="VYP97" s="534"/>
      <c r="VYS97" s="532"/>
      <c r="VYT97" s="534"/>
      <c r="VYW97" s="532"/>
      <c r="VYX97" s="534"/>
      <c r="VZA97" s="532"/>
      <c r="VZB97" s="534"/>
      <c r="VZE97" s="532"/>
      <c r="VZF97" s="534"/>
      <c r="VZI97" s="532"/>
      <c r="VZJ97" s="534"/>
      <c r="VZM97" s="532"/>
      <c r="VZN97" s="534"/>
      <c r="VZQ97" s="532"/>
      <c r="VZR97" s="534"/>
      <c r="VZU97" s="532"/>
      <c r="VZV97" s="534"/>
      <c r="VZY97" s="532"/>
      <c r="VZZ97" s="534"/>
      <c r="WAC97" s="532"/>
      <c r="WAD97" s="534"/>
      <c r="WAG97" s="532"/>
      <c r="WAH97" s="534"/>
      <c r="WAK97" s="532"/>
      <c r="WAL97" s="534"/>
      <c r="WAO97" s="532"/>
      <c r="WAP97" s="534"/>
      <c r="WAS97" s="532"/>
      <c r="WAT97" s="534"/>
      <c r="WAW97" s="532"/>
      <c r="WAX97" s="534"/>
      <c r="WBA97" s="532"/>
      <c r="WBB97" s="534"/>
      <c r="WBE97" s="532"/>
      <c r="WBF97" s="534"/>
      <c r="WBI97" s="532"/>
      <c r="WBJ97" s="534"/>
      <c r="WBM97" s="532"/>
      <c r="WBN97" s="534"/>
      <c r="WBQ97" s="532"/>
      <c r="WBR97" s="534"/>
      <c r="WBU97" s="532"/>
      <c r="WBV97" s="534"/>
      <c r="WBY97" s="532"/>
      <c r="WBZ97" s="534"/>
      <c r="WCC97" s="532"/>
      <c r="WCD97" s="534"/>
      <c r="WCG97" s="532"/>
      <c r="WCH97" s="534"/>
      <c r="WCK97" s="532"/>
      <c r="WCL97" s="534"/>
      <c r="WCO97" s="532"/>
      <c r="WCP97" s="534"/>
      <c r="WCS97" s="532"/>
      <c r="WCT97" s="534"/>
      <c r="WCW97" s="532"/>
      <c r="WCX97" s="534"/>
      <c r="WDA97" s="532"/>
      <c r="WDB97" s="534"/>
      <c r="WDE97" s="532"/>
      <c r="WDF97" s="534"/>
      <c r="WDI97" s="532"/>
      <c r="WDJ97" s="534"/>
      <c r="WDM97" s="532"/>
      <c r="WDN97" s="534"/>
      <c r="WDQ97" s="532"/>
      <c r="WDR97" s="534"/>
      <c r="WDU97" s="532"/>
      <c r="WDV97" s="534"/>
      <c r="WDY97" s="532"/>
      <c r="WDZ97" s="534"/>
      <c r="WEC97" s="532"/>
      <c r="WED97" s="534"/>
      <c r="WEG97" s="532"/>
      <c r="WEH97" s="534"/>
      <c r="WEK97" s="532"/>
      <c r="WEL97" s="534"/>
      <c r="WEO97" s="532"/>
      <c r="WEP97" s="534"/>
      <c r="WES97" s="532"/>
      <c r="WET97" s="534"/>
      <c r="WEW97" s="532"/>
      <c r="WEX97" s="534"/>
      <c r="WFA97" s="532"/>
      <c r="WFB97" s="534"/>
      <c r="WFE97" s="532"/>
      <c r="WFF97" s="534"/>
      <c r="WFI97" s="532"/>
      <c r="WFJ97" s="534"/>
      <c r="WFM97" s="532"/>
      <c r="WFN97" s="534"/>
      <c r="WFQ97" s="532"/>
      <c r="WFR97" s="534"/>
      <c r="WFU97" s="532"/>
      <c r="WFV97" s="534"/>
      <c r="WFY97" s="532"/>
      <c r="WFZ97" s="534"/>
      <c r="WGC97" s="532"/>
      <c r="WGD97" s="534"/>
      <c r="WGG97" s="532"/>
      <c r="WGH97" s="534"/>
      <c r="WGK97" s="532"/>
      <c r="WGL97" s="534"/>
      <c r="WGO97" s="532"/>
      <c r="WGP97" s="534"/>
      <c r="WGS97" s="532"/>
      <c r="WGT97" s="534"/>
      <c r="WGW97" s="532"/>
      <c r="WGX97" s="534"/>
      <c r="WHA97" s="532"/>
      <c r="WHB97" s="534"/>
      <c r="WHE97" s="532"/>
      <c r="WHF97" s="534"/>
      <c r="WHI97" s="532"/>
      <c r="WHJ97" s="534"/>
      <c r="WHM97" s="532"/>
      <c r="WHN97" s="534"/>
      <c r="WHQ97" s="532"/>
      <c r="WHR97" s="534"/>
      <c r="WHU97" s="532"/>
      <c r="WHV97" s="534"/>
      <c r="WHY97" s="532"/>
      <c r="WHZ97" s="534"/>
      <c r="WIC97" s="532"/>
      <c r="WID97" s="534"/>
      <c r="WIG97" s="532"/>
      <c r="WIH97" s="534"/>
      <c r="WIK97" s="532"/>
      <c r="WIL97" s="534"/>
      <c r="WIO97" s="532"/>
      <c r="WIP97" s="534"/>
      <c r="WIS97" s="532"/>
      <c r="WIT97" s="534"/>
      <c r="WIW97" s="532"/>
      <c r="WIX97" s="534"/>
      <c r="WJA97" s="532"/>
      <c r="WJB97" s="534"/>
      <c r="WJE97" s="532"/>
      <c r="WJF97" s="534"/>
      <c r="WJI97" s="532"/>
      <c r="WJJ97" s="534"/>
      <c r="WJM97" s="532"/>
      <c r="WJN97" s="534"/>
      <c r="WJQ97" s="532"/>
      <c r="WJR97" s="534"/>
      <c r="WJU97" s="532"/>
      <c r="WJV97" s="534"/>
      <c r="WJY97" s="532"/>
      <c r="WJZ97" s="534"/>
      <c r="WKC97" s="532"/>
      <c r="WKD97" s="534"/>
      <c r="WKG97" s="532"/>
      <c r="WKH97" s="534"/>
      <c r="WKK97" s="532"/>
      <c r="WKL97" s="534"/>
      <c r="WKO97" s="532"/>
      <c r="WKP97" s="534"/>
      <c r="WKS97" s="532"/>
      <c r="WKT97" s="534"/>
      <c r="WKW97" s="532"/>
      <c r="WKX97" s="534"/>
      <c r="WLA97" s="532"/>
      <c r="WLB97" s="534"/>
      <c r="WLE97" s="532"/>
      <c r="WLF97" s="534"/>
      <c r="WLI97" s="532"/>
      <c r="WLJ97" s="534"/>
      <c r="WLM97" s="532"/>
      <c r="WLN97" s="534"/>
      <c r="WLQ97" s="532"/>
      <c r="WLR97" s="534"/>
      <c r="WLU97" s="532"/>
      <c r="WLV97" s="534"/>
      <c r="WLY97" s="532"/>
      <c r="WLZ97" s="534"/>
      <c r="WMC97" s="532"/>
      <c r="WMD97" s="534"/>
      <c r="WMG97" s="532"/>
      <c r="WMH97" s="534"/>
      <c r="WMK97" s="532"/>
      <c r="WML97" s="534"/>
      <c r="WMO97" s="532"/>
      <c r="WMP97" s="534"/>
      <c r="WMS97" s="532"/>
      <c r="WMT97" s="534"/>
      <c r="WMW97" s="532"/>
      <c r="WMX97" s="534"/>
      <c r="WNA97" s="532"/>
      <c r="WNB97" s="534"/>
      <c r="WNE97" s="532"/>
      <c r="WNF97" s="534"/>
      <c r="WNI97" s="532"/>
      <c r="WNJ97" s="534"/>
      <c r="WNM97" s="532"/>
      <c r="WNN97" s="534"/>
      <c r="WNQ97" s="532"/>
      <c r="WNR97" s="534"/>
      <c r="WNU97" s="532"/>
      <c r="WNV97" s="534"/>
      <c r="WNY97" s="532"/>
      <c r="WNZ97" s="534"/>
      <c r="WOC97" s="532"/>
      <c r="WOD97" s="534"/>
      <c r="WOG97" s="532"/>
      <c r="WOH97" s="534"/>
      <c r="WOK97" s="532"/>
      <c r="WOL97" s="534"/>
      <c r="WOO97" s="532"/>
      <c r="WOP97" s="534"/>
      <c r="WOS97" s="532"/>
      <c r="WOT97" s="534"/>
      <c r="WOW97" s="532"/>
      <c r="WOX97" s="534"/>
      <c r="WPA97" s="532"/>
      <c r="WPB97" s="534"/>
      <c r="WPE97" s="532"/>
      <c r="WPF97" s="534"/>
      <c r="WPI97" s="532"/>
      <c r="WPJ97" s="534"/>
      <c r="WPM97" s="532"/>
      <c r="WPN97" s="534"/>
      <c r="WPQ97" s="532"/>
      <c r="WPR97" s="534"/>
      <c r="WPU97" s="532"/>
      <c r="WPV97" s="534"/>
      <c r="WPY97" s="532"/>
      <c r="WPZ97" s="534"/>
      <c r="WQC97" s="532"/>
      <c r="WQD97" s="534"/>
      <c r="WQG97" s="532"/>
      <c r="WQH97" s="534"/>
      <c r="WQK97" s="532"/>
      <c r="WQL97" s="534"/>
      <c r="WQO97" s="532"/>
      <c r="WQP97" s="534"/>
      <c r="WQS97" s="532"/>
      <c r="WQT97" s="534"/>
      <c r="WQW97" s="532"/>
      <c r="WQX97" s="534"/>
      <c r="WRA97" s="532"/>
      <c r="WRB97" s="534"/>
      <c r="WRE97" s="532"/>
      <c r="WRF97" s="534"/>
      <c r="WRI97" s="532"/>
      <c r="WRJ97" s="534"/>
      <c r="WRM97" s="532"/>
      <c r="WRN97" s="534"/>
      <c r="WRQ97" s="532"/>
      <c r="WRR97" s="534"/>
      <c r="WRU97" s="532"/>
      <c r="WRV97" s="534"/>
      <c r="WRY97" s="532"/>
      <c r="WRZ97" s="534"/>
      <c r="WSC97" s="532"/>
      <c r="WSD97" s="534"/>
      <c r="WSG97" s="532"/>
      <c r="WSH97" s="534"/>
      <c r="WSK97" s="532"/>
      <c r="WSL97" s="534"/>
      <c r="WSO97" s="532"/>
      <c r="WSP97" s="534"/>
      <c r="WSS97" s="532"/>
      <c r="WST97" s="534"/>
      <c r="WSW97" s="532"/>
      <c r="WSX97" s="534"/>
      <c r="WTA97" s="532"/>
      <c r="WTB97" s="534"/>
      <c r="WTE97" s="532"/>
      <c r="WTF97" s="534"/>
      <c r="WTI97" s="532"/>
      <c r="WTJ97" s="534"/>
      <c r="WTM97" s="532"/>
      <c r="WTN97" s="534"/>
      <c r="WTQ97" s="532"/>
      <c r="WTR97" s="534"/>
      <c r="WTU97" s="532"/>
      <c r="WTV97" s="534"/>
      <c r="WTY97" s="532"/>
      <c r="WTZ97" s="534"/>
      <c r="WUC97" s="532"/>
      <c r="WUD97" s="534"/>
      <c r="WUG97" s="532"/>
      <c r="WUH97" s="534"/>
      <c r="WUK97" s="532"/>
      <c r="WUL97" s="534"/>
      <c r="WUO97" s="532"/>
      <c r="WUP97" s="534"/>
      <c r="WUS97" s="532"/>
      <c r="WUT97" s="534"/>
      <c r="WUW97" s="532"/>
      <c r="WUX97" s="534"/>
      <c r="WVA97" s="532"/>
      <c r="WVB97" s="534"/>
      <c r="WVE97" s="532"/>
      <c r="WVF97" s="534"/>
      <c r="WVI97" s="532"/>
      <c r="WVJ97" s="534"/>
      <c r="WVM97" s="532"/>
      <c r="WVN97" s="534"/>
      <c r="WVQ97" s="532"/>
      <c r="WVR97" s="534"/>
      <c r="WVU97" s="532"/>
      <c r="WVV97" s="534"/>
      <c r="WVY97" s="532"/>
      <c r="WVZ97" s="534"/>
      <c r="WWC97" s="532"/>
      <c r="WWD97" s="534"/>
      <c r="WWG97" s="532"/>
      <c r="WWH97" s="534"/>
      <c r="WWK97" s="532"/>
      <c r="WWL97" s="534"/>
      <c r="WWO97" s="532"/>
      <c r="WWP97" s="534"/>
      <c r="WWS97" s="532"/>
      <c r="WWT97" s="534"/>
      <c r="WWW97" s="532"/>
      <c r="WWX97" s="534"/>
      <c r="WXA97" s="532"/>
      <c r="WXB97" s="534"/>
      <c r="WXE97" s="532"/>
      <c r="WXF97" s="534"/>
      <c r="WXI97" s="532"/>
      <c r="WXJ97" s="534"/>
      <c r="WXM97" s="532"/>
      <c r="WXN97" s="534"/>
      <c r="WXQ97" s="532"/>
      <c r="WXR97" s="534"/>
      <c r="WXU97" s="532"/>
      <c r="WXV97" s="534"/>
      <c r="WXY97" s="532"/>
      <c r="WXZ97" s="534"/>
      <c r="WYC97" s="532"/>
      <c r="WYD97" s="534"/>
      <c r="WYG97" s="532"/>
      <c r="WYH97" s="534"/>
      <c r="WYK97" s="532"/>
      <c r="WYL97" s="534"/>
      <c r="WYO97" s="532"/>
      <c r="WYP97" s="534"/>
      <c r="WYS97" s="532"/>
      <c r="WYT97" s="534"/>
      <c r="WYW97" s="532"/>
      <c r="WYX97" s="534"/>
      <c r="WZA97" s="532"/>
      <c r="WZB97" s="534"/>
      <c r="WZE97" s="532"/>
      <c r="WZF97" s="534"/>
      <c r="WZI97" s="532"/>
      <c r="WZJ97" s="534"/>
      <c r="WZM97" s="532"/>
      <c r="WZN97" s="534"/>
      <c r="WZQ97" s="532"/>
      <c r="WZR97" s="534"/>
      <c r="WZU97" s="532"/>
      <c r="WZV97" s="534"/>
      <c r="WZY97" s="532"/>
      <c r="WZZ97" s="534"/>
      <c r="XAC97" s="532"/>
      <c r="XAD97" s="534"/>
      <c r="XAG97" s="532"/>
      <c r="XAH97" s="534"/>
      <c r="XAK97" s="532"/>
      <c r="XAL97" s="534"/>
      <c r="XAO97" s="532"/>
      <c r="XAP97" s="534"/>
      <c r="XAS97" s="532"/>
      <c r="XAT97" s="534"/>
      <c r="XAW97" s="532"/>
      <c r="XAX97" s="534"/>
      <c r="XBA97" s="532"/>
      <c r="XBB97" s="534"/>
      <c r="XBE97" s="532"/>
      <c r="XBF97" s="534"/>
      <c r="XBI97" s="532"/>
      <c r="XBJ97" s="534"/>
      <c r="XBM97" s="532"/>
      <c r="XBN97" s="534"/>
      <c r="XBQ97" s="532"/>
      <c r="XBR97" s="534"/>
      <c r="XBU97" s="532"/>
      <c r="XBV97" s="534"/>
      <c r="XBY97" s="532"/>
      <c r="XBZ97" s="534"/>
      <c r="XCC97" s="532"/>
      <c r="XCD97" s="534"/>
      <c r="XCG97" s="532"/>
      <c r="XCH97" s="534"/>
      <c r="XCK97" s="532"/>
      <c r="XCL97" s="534"/>
      <c r="XCO97" s="532"/>
      <c r="XCP97" s="534"/>
      <c r="XCS97" s="532"/>
      <c r="XCT97" s="534"/>
      <c r="XCW97" s="532"/>
      <c r="XCX97" s="534"/>
      <c r="XDA97" s="532"/>
      <c r="XDB97" s="534"/>
      <c r="XDE97" s="532"/>
      <c r="XDF97" s="534"/>
      <c r="XDI97" s="532"/>
      <c r="XDJ97" s="534"/>
      <c r="XDM97" s="532"/>
      <c r="XDN97" s="534"/>
      <c r="XDQ97" s="532"/>
      <c r="XDR97" s="534"/>
      <c r="XDU97" s="532"/>
      <c r="XDV97" s="534"/>
      <c r="XDY97" s="532"/>
      <c r="XDZ97" s="534"/>
      <c r="XEC97" s="532"/>
      <c r="XED97" s="534"/>
      <c r="XEG97" s="532"/>
      <c r="XEH97" s="534"/>
      <c r="XEK97" s="532"/>
      <c r="XEL97" s="534"/>
      <c r="XEO97" s="532"/>
      <c r="XEP97" s="534"/>
      <c r="XES97" s="532"/>
      <c r="XET97" s="534"/>
      <c r="XEW97" s="532"/>
      <c r="XEX97" s="534"/>
      <c r="XFA97" s="532"/>
      <c r="XFB97" s="534"/>
    </row>
    <row r="98" spans="1:1022 1025:2046 2049:3070 3073:4094 4097:5118 5121:6142 6145:7166 7169:8190 8193:9214 9217:10238 10241:11262 11265:12286 12289:13310 13313:14334 14337:15358 15361:16382" ht="14.4" x14ac:dyDescent="0.25">
      <c r="A98" s="443"/>
      <c r="B98" s="496"/>
      <c r="C98" s="49" t="s">
        <v>300</v>
      </c>
      <c r="D98" s="49" t="s">
        <v>301</v>
      </c>
      <c r="E98" s="528"/>
      <c r="F98" s="530"/>
      <c r="I98" s="532"/>
      <c r="J98" s="534"/>
      <c r="M98" s="532"/>
      <c r="N98" s="534"/>
      <c r="Q98" s="532"/>
      <c r="R98" s="534"/>
      <c r="U98" s="532"/>
      <c r="V98" s="534"/>
      <c r="Y98" s="532"/>
      <c r="Z98" s="534"/>
      <c r="AC98" s="532"/>
      <c r="AD98" s="534"/>
      <c r="AG98" s="532"/>
      <c r="AH98" s="534"/>
      <c r="AK98" s="532"/>
      <c r="AL98" s="534"/>
      <c r="AO98" s="532"/>
      <c r="AP98" s="534"/>
      <c r="AS98" s="532"/>
      <c r="AT98" s="534"/>
      <c r="AW98" s="532"/>
      <c r="AX98" s="534"/>
      <c r="BA98" s="532"/>
      <c r="BB98" s="534"/>
      <c r="BE98" s="532"/>
      <c r="BF98" s="534"/>
      <c r="BI98" s="532"/>
      <c r="BJ98" s="534"/>
      <c r="BM98" s="532"/>
      <c r="BN98" s="534"/>
      <c r="BQ98" s="532"/>
      <c r="BR98" s="534"/>
      <c r="BU98" s="532"/>
      <c r="BV98" s="534"/>
      <c r="BY98" s="532"/>
      <c r="BZ98" s="534"/>
      <c r="CC98" s="532"/>
      <c r="CD98" s="534"/>
      <c r="CG98" s="532"/>
      <c r="CH98" s="534"/>
      <c r="CK98" s="532"/>
      <c r="CL98" s="534"/>
      <c r="CO98" s="532"/>
      <c r="CP98" s="534"/>
      <c r="CS98" s="532"/>
      <c r="CT98" s="534"/>
      <c r="CW98" s="532"/>
      <c r="CX98" s="534"/>
      <c r="DA98" s="532"/>
      <c r="DB98" s="534"/>
      <c r="DE98" s="532"/>
      <c r="DF98" s="534"/>
      <c r="DI98" s="532"/>
      <c r="DJ98" s="534"/>
      <c r="DM98" s="532"/>
      <c r="DN98" s="534"/>
      <c r="DQ98" s="532"/>
      <c r="DR98" s="534"/>
      <c r="DU98" s="532"/>
      <c r="DV98" s="534"/>
      <c r="DY98" s="532"/>
      <c r="DZ98" s="534"/>
      <c r="EC98" s="532"/>
      <c r="ED98" s="534"/>
      <c r="EG98" s="532"/>
      <c r="EH98" s="534"/>
      <c r="EK98" s="532"/>
      <c r="EL98" s="534"/>
      <c r="EO98" s="532"/>
      <c r="EP98" s="534"/>
      <c r="ES98" s="532"/>
      <c r="ET98" s="534"/>
      <c r="EW98" s="532"/>
      <c r="EX98" s="534"/>
      <c r="FA98" s="532"/>
      <c r="FB98" s="534"/>
      <c r="FE98" s="532"/>
      <c r="FF98" s="534"/>
      <c r="FI98" s="532"/>
      <c r="FJ98" s="534"/>
      <c r="FM98" s="532"/>
      <c r="FN98" s="534"/>
      <c r="FQ98" s="532"/>
      <c r="FR98" s="534"/>
      <c r="FU98" s="532"/>
      <c r="FV98" s="534"/>
      <c r="FY98" s="532"/>
      <c r="FZ98" s="534"/>
      <c r="GC98" s="532"/>
      <c r="GD98" s="534"/>
      <c r="GG98" s="532"/>
      <c r="GH98" s="534"/>
      <c r="GK98" s="532"/>
      <c r="GL98" s="534"/>
      <c r="GO98" s="532"/>
      <c r="GP98" s="534"/>
      <c r="GS98" s="532"/>
      <c r="GT98" s="534"/>
      <c r="GW98" s="532"/>
      <c r="GX98" s="534"/>
      <c r="HA98" s="532"/>
      <c r="HB98" s="534"/>
      <c r="HE98" s="532"/>
      <c r="HF98" s="534"/>
      <c r="HI98" s="532"/>
      <c r="HJ98" s="534"/>
      <c r="HM98" s="532"/>
      <c r="HN98" s="534"/>
      <c r="HQ98" s="532"/>
      <c r="HR98" s="534"/>
      <c r="HU98" s="532"/>
      <c r="HV98" s="534"/>
      <c r="HY98" s="532"/>
      <c r="HZ98" s="534"/>
      <c r="IC98" s="532"/>
      <c r="ID98" s="534"/>
      <c r="IG98" s="532"/>
      <c r="IH98" s="534"/>
      <c r="IK98" s="532"/>
      <c r="IL98" s="534"/>
      <c r="IO98" s="532"/>
      <c r="IP98" s="534"/>
      <c r="IS98" s="532"/>
      <c r="IT98" s="534"/>
      <c r="IW98" s="532"/>
      <c r="IX98" s="534"/>
      <c r="JA98" s="532"/>
      <c r="JB98" s="534"/>
      <c r="JE98" s="532"/>
      <c r="JF98" s="534"/>
      <c r="JI98" s="532"/>
      <c r="JJ98" s="534"/>
      <c r="JM98" s="532"/>
      <c r="JN98" s="534"/>
      <c r="JQ98" s="532"/>
      <c r="JR98" s="534"/>
      <c r="JU98" s="532"/>
      <c r="JV98" s="534"/>
      <c r="JY98" s="532"/>
      <c r="JZ98" s="534"/>
      <c r="KC98" s="532"/>
      <c r="KD98" s="534"/>
      <c r="KG98" s="532"/>
      <c r="KH98" s="534"/>
      <c r="KK98" s="532"/>
      <c r="KL98" s="534"/>
      <c r="KO98" s="532"/>
      <c r="KP98" s="534"/>
      <c r="KS98" s="532"/>
      <c r="KT98" s="534"/>
      <c r="KW98" s="532"/>
      <c r="KX98" s="534"/>
      <c r="LA98" s="532"/>
      <c r="LB98" s="534"/>
      <c r="LE98" s="532"/>
      <c r="LF98" s="534"/>
      <c r="LI98" s="532"/>
      <c r="LJ98" s="534"/>
      <c r="LM98" s="532"/>
      <c r="LN98" s="534"/>
      <c r="LQ98" s="532"/>
      <c r="LR98" s="534"/>
      <c r="LU98" s="532"/>
      <c r="LV98" s="534"/>
      <c r="LY98" s="532"/>
      <c r="LZ98" s="534"/>
      <c r="MC98" s="532"/>
      <c r="MD98" s="534"/>
      <c r="MG98" s="532"/>
      <c r="MH98" s="534"/>
      <c r="MK98" s="532"/>
      <c r="ML98" s="534"/>
      <c r="MO98" s="532"/>
      <c r="MP98" s="534"/>
      <c r="MS98" s="532"/>
      <c r="MT98" s="534"/>
      <c r="MW98" s="532"/>
      <c r="MX98" s="534"/>
      <c r="NA98" s="532"/>
      <c r="NB98" s="534"/>
      <c r="NE98" s="532"/>
      <c r="NF98" s="534"/>
      <c r="NI98" s="532"/>
      <c r="NJ98" s="534"/>
      <c r="NM98" s="532"/>
      <c r="NN98" s="534"/>
      <c r="NQ98" s="532"/>
      <c r="NR98" s="534"/>
      <c r="NU98" s="532"/>
      <c r="NV98" s="534"/>
      <c r="NY98" s="532"/>
      <c r="NZ98" s="534"/>
      <c r="OC98" s="532"/>
      <c r="OD98" s="534"/>
      <c r="OG98" s="532"/>
      <c r="OH98" s="534"/>
      <c r="OK98" s="532"/>
      <c r="OL98" s="534"/>
      <c r="OO98" s="532"/>
      <c r="OP98" s="534"/>
      <c r="OS98" s="532"/>
      <c r="OT98" s="534"/>
      <c r="OW98" s="532"/>
      <c r="OX98" s="534"/>
      <c r="PA98" s="532"/>
      <c r="PB98" s="534"/>
      <c r="PE98" s="532"/>
      <c r="PF98" s="534"/>
      <c r="PI98" s="532"/>
      <c r="PJ98" s="534"/>
      <c r="PM98" s="532"/>
      <c r="PN98" s="534"/>
      <c r="PQ98" s="532"/>
      <c r="PR98" s="534"/>
      <c r="PU98" s="532"/>
      <c r="PV98" s="534"/>
      <c r="PY98" s="532"/>
      <c r="PZ98" s="534"/>
      <c r="QC98" s="532"/>
      <c r="QD98" s="534"/>
      <c r="QG98" s="532"/>
      <c r="QH98" s="534"/>
      <c r="QK98" s="532"/>
      <c r="QL98" s="534"/>
      <c r="QO98" s="532"/>
      <c r="QP98" s="534"/>
      <c r="QS98" s="532"/>
      <c r="QT98" s="534"/>
      <c r="QW98" s="532"/>
      <c r="QX98" s="534"/>
      <c r="RA98" s="532"/>
      <c r="RB98" s="534"/>
      <c r="RE98" s="532"/>
      <c r="RF98" s="534"/>
      <c r="RI98" s="532"/>
      <c r="RJ98" s="534"/>
      <c r="RM98" s="532"/>
      <c r="RN98" s="534"/>
      <c r="RQ98" s="532"/>
      <c r="RR98" s="534"/>
      <c r="RU98" s="532"/>
      <c r="RV98" s="534"/>
      <c r="RY98" s="532"/>
      <c r="RZ98" s="534"/>
      <c r="SC98" s="532"/>
      <c r="SD98" s="534"/>
      <c r="SG98" s="532"/>
      <c r="SH98" s="534"/>
      <c r="SK98" s="532"/>
      <c r="SL98" s="534"/>
      <c r="SO98" s="532"/>
      <c r="SP98" s="534"/>
      <c r="SS98" s="532"/>
      <c r="ST98" s="534"/>
      <c r="SW98" s="532"/>
      <c r="SX98" s="534"/>
      <c r="TA98" s="532"/>
      <c r="TB98" s="534"/>
      <c r="TE98" s="532"/>
      <c r="TF98" s="534"/>
      <c r="TI98" s="532"/>
      <c r="TJ98" s="534"/>
      <c r="TM98" s="532"/>
      <c r="TN98" s="534"/>
      <c r="TQ98" s="532"/>
      <c r="TR98" s="534"/>
      <c r="TU98" s="532"/>
      <c r="TV98" s="534"/>
      <c r="TY98" s="532"/>
      <c r="TZ98" s="534"/>
      <c r="UC98" s="532"/>
      <c r="UD98" s="534"/>
      <c r="UG98" s="532"/>
      <c r="UH98" s="534"/>
      <c r="UK98" s="532"/>
      <c r="UL98" s="534"/>
      <c r="UO98" s="532"/>
      <c r="UP98" s="534"/>
      <c r="US98" s="532"/>
      <c r="UT98" s="534"/>
      <c r="UW98" s="532"/>
      <c r="UX98" s="534"/>
      <c r="VA98" s="532"/>
      <c r="VB98" s="534"/>
      <c r="VE98" s="532"/>
      <c r="VF98" s="534"/>
      <c r="VI98" s="532"/>
      <c r="VJ98" s="534"/>
      <c r="VM98" s="532"/>
      <c r="VN98" s="534"/>
      <c r="VQ98" s="532"/>
      <c r="VR98" s="534"/>
      <c r="VU98" s="532"/>
      <c r="VV98" s="534"/>
      <c r="VY98" s="532"/>
      <c r="VZ98" s="534"/>
      <c r="WC98" s="532"/>
      <c r="WD98" s="534"/>
      <c r="WG98" s="532"/>
      <c r="WH98" s="534"/>
      <c r="WK98" s="532"/>
      <c r="WL98" s="534"/>
      <c r="WO98" s="532"/>
      <c r="WP98" s="534"/>
      <c r="WS98" s="532"/>
      <c r="WT98" s="534"/>
      <c r="WW98" s="532"/>
      <c r="WX98" s="534"/>
      <c r="XA98" s="532"/>
      <c r="XB98" s="534"/>
      <c r="XE98" s="532"/>
      <c r="XF98" s="534"/>
      <c r="XI98" s="532"/>
      <c r="XJ98" s="534"/>
      <c r="XM98" s="532"/>
      <c r="XN98" s="534"/>
      <c r="XQ98" s="532"/>
      <c r="XR98" s="534"/>
      <c r="XU98" s="532"/>
      <c r="XV98" s="534"/>
      <c r="XY98" s="532"/>
      <c r="XZ98" s="534"/>
      <c r="YC98" s="532"/>
      <c r="YD98" s="534"/>
      <c r="YG98" s="532"/>
      <c r="YH98" s="534"/>
      <c r="YK98" s="532"/>
      <c r="YL98" s="534"/>
      <c r="YO98" s="532"/>
      <c r="YP98" s="534"/>
      <c r="YS98" s="532"/>
      <c r="YT98" s="534"/>
      <c r="YW98" s="532"/>
      <c r="YX98" s="534"/>
      <c r="ZA98" s="532"/>
      <c r="ZB98" s="534"/>
      <c r="ZE98" s="532"/>
      <c r="ZF98" s="534"/>
      <c r="ZI98" s="532"/>
      <c r="ZJ98" s="534"/>
      <c r="ZM98" s="532"/>
      <c r="ZN98" s="534"/>
      <c r="ZQ98" s="532"/>
      <c r="ZR98" s="534"/>
      <c r="ZU98" s="532"/>
      <c r="ZV98" s="534"/>
      <c r="ZY98" s="532"/>
      <c r="ZZ98" s="534"/>
      <c r="AAC98" s="532"/>
      <c r="AAD98" s="534"/>
      <c r="AAG98" s="532"/>
      <c r="AAH98" s="534"/>
      <c r="AAK98" s="532"/>
      <c r="AAL98" s="534"/>
      <c r="AAO98" s="532"/>
      <c r="AAP98" s="534"/>
      <c r="AAS98" s="532"/>
      <c r="AAT98" s="534"/>
      <c r="AAW98" s="532"/>
      <c r="AAX98" s="534"/>
      <c r="ABA98" s="532"/>
      <c r="ABB98" s="534"/>
      <c r="ABE98" s="532"/>
      <c r="ABF98" s="534"/>
      <c r="ABI98" s="532"/>
      <c r="ABJ98" s="534"/>
      <c r="ABM98" s="532"/>
      <c r="ABN98" s="534"/>
      <c r="ABQ98" s="532"/>
      <c r="ABR98" s="534"/>
      <c r="ABU98" s="532"/>
      <c r="ABV98" s="534"/>
      <c r="ABY98" s="532"/>
      <c r="ABZ98" s="534"/>
      <c r="ACC98" s="532"/>
      <c r="ACD98" s="534"/>
      <c r="ACG98" s="532"/>
      <c r="ACH98" s="534"/>
      <c r="ACK98" s="532"/>
      <c r="ACL98" s="534"/>
      <c r="ACO98" s="532"/>
      <c r="ACP98" s="534"/>
      <c r="ACS98" s="532"/>
      <c r="ACT98" s="534"/>
      <c r="ACW98" s="532"/>
      <c r="ACX98" s="534"/>
      <c r="ADA98" s="532"/>
      <c r="ADB98" s="534"/>
      <c r="ADE98" s="532"/>
      <c r="ADF98" s="534"/>
      <c r="ADI98" s="532"/>
      <c r="ADJ98" s="534"/>
      <c r="ADM98" s="532"/>
      <c r="ADN98" s="534"/>
      <c r="ADQ98" s="532"/>
      <c r="ADR98" s="534"/>
      <c r="ADU98" s="532"/>
      <c r="ADV98" s="534"/>
      <c r="ADY98" s="532"/>
      <c r="ADZ98" s="534"/>
      <c r="AEC98" s="532"/>
      <c r="AED98" s="534"/>
      <c r="AEG98" s="532"/>
      <c r="AEH98" s="534"/>
      <c r="AEK98" s="532"/>
      <c r="AEL98" s="534"/>
      <c r="AEO98" s="532"/>
      <c r="AEP98" s="534"/>
      <c r="AES98" s="532"/>
      <c r="AET98" s="534"/>
      <c r="AEW98" s="532"/>
      <c r="AEX98" s="534"/>
      <c r="AFA98" s="532"/>
      <c r="AFB98" s="534"/>
      <c r="AFE98" s="532"/>
      <c r="AFF98" s="534"/>
      <c r="AFI98" s="532"/>
      <c r="AFJ98" s="534"/>
      <c r="AFM98" s="532"/>
      <c r="AFN98" s="534"/>
      <c r="AFQ98" s="532"/>
      <c r="AFR98" s="534"/>
      <c r="AFU98" s="532"/>
      <c r="AFV98" s="534"/>
      <c r="AFY98" s="532"/>
      <c r="AFZ98" s="534"/>
      <c r="AGC98" s="532"/>
      <c r="AGD98" s="534"/>
      <c r="AGG98" s="532"/>
      <c r="AGH98" s="534"/>
      <c r="AGK98" s="532"/>
      <c r="AGL98" s="534"/>
      <c r="AGO98" s="532"/>
      <c r="AGP98" s="534"/>
      <c r="AGS98" s="532"/>
      <c r="AGT98" s="534"/>
      <c r="AGW98" s="532"/>
      <c r="AGX98" s="534"/>
      <c r="AHA98" s="532"/>
      <c r="AHB98" s="534"/>
      <c r="AHE98" s="532"/>
      <c r="AHF98" s="534"/>
      <c r="AHI98" s="532"/>
      <c r="AHJ98" s="534"/>
      <c r="AHM98" s="532"/>
      <c r="AHN98" s="534"/>
      <c r="AHQ98" s="532"/>
      <c r="AHR98" s="534"/>
      <c r="AHU98" s="532"/>
      <c r="AHV98" s="534"/>
      <c r="AHY98" s="532"/>
      <c r="AHZ98" s="534"/>
      <c r="AIC98" s="532"/>
      <c r="AID98" s="534"/>
      <c r="AIG98" s="532"/>
      <c r="AIH98" s="534"/>
      <c r="AIK98" s="532"/>
      <c r="AIL98" s="534"/>
      <c r="AIO98" s="532"/>
      <c r="AIP98" s="534"/>
      <c r="AIS98" s="532"/>
      <c r="AIT98" s="534"/>
      <c r="AIW98" s="532"/>
      <c r="AIX98" s="534"/>
      <c r="AJA98" s="532"/>
      <c r="AJB98" s="534"/>
      <c r="AJE98" s="532"/>
      <c r="AJF98" s="534"/>
      <c r="AJI98" s="532"/>
      <c r="AJJ98" s="534"/>
      <c r="AJM98" s="532"/>
      <c r="AJN98" s="534"/>
      <c r="AJQ98" s="532"/>
      <c r="AJR98" s="534"/>
      <c r="AJU98" s="532"/>
      <c r="AJV98" s="534"/>
      <c r="AJY98" s="532"/>
      <c r="AJZ98" s="534"/>
      <c r="AKC98" s="532"/>
      <c r="AKD98" s="534"/>
      <c r="AKG98" s="532"/>
      <c r="AKH98" s="534"/>
      <c r="AKK98" s="532"/>
      <c r="AKL98" s="534"/>
      <c r="AKO98" s="532"/>
      <c r="AKP98" s="534"/>
      <c r="AKS98" s="532"/>
      <c r="AKT98" s="534"/>
      <c r="AKW98" s="532"/>
      <c r="AKX98" s="534"/>
      <c r="ALA98" s="532"/>
      <c r="ALB98" s="534"/>
      <c r="ALE98" s="532"/>
      <c r="ALF98" s="534"/>
      <c r="ALI98" s="532"/>
      <c r="ALJ98" s="534"/>
      <c r="ALM98" s="532"/>
      <c r="ALN98" s="534"/>
      <c r="ALQ98" s="532"/>
      <c r="ALR98" s="534"/>
      <c r="ALU98" s="532"/>
      <c r="ALV98" s="534"/>
      <c r="ALY98" s="532"/>
      <c r="ALZ98" s="534"/>
      <c r="AMC98" s="532"/>
      <c r="AMD98" s="534"/>
      <c r="AMG98" s="532"/>
      <c r="AMH98" s="534"/>
      <c r="AMK98" s="532"/>
      <c r="AML98" s="534"/>
      <c r="AMO98" s="532"/>
      <c r="AMP98" s="534"/>
      <c r="AMS98" s="532"/>
      <c r="AMT98" s="534"/>
      <c r="AMW98" s="532"/>
      <c r="AMX98" s="534"/>
      <c r="ANA98" s="532"/>
      <c r="ANB98" s="534"/>
      <c r="ANE98" s="532"/>
      <c r="ANF98" s="534"/>
      <c r="ANI98" s="532"/>
      <c r="ANJ98" s="534"/>
      <c r="ANM98" s="532"/>
      <c r="ANN98" s="534"/>
      <c r="ANQ98" s="532"/>
      <c r="ANR98" s="534"/>
      <c r="ANU98" s="532"/>
      <c r="ANV98" s="534"/>
      <c r="ANY98" s="532"/>
      <c r="ANZ98" s="534"/>
      <c r="AOC98" s="532"/>
      <c r="AOD98" s="534"/>
      <c r="AOG98" s="532"/>
      <c r="AOH98" s="534"/>
      <c r="AOK98" s="532"/>
      <c r="AOL98" s="534"/>
      <c r="AOO98" s="532"/>
      <c r="AOP98" s="534"/>
      <c r="AOS98" s="532"/>
      <c r="AOT98" s="534"/>
      <c r="AOW98" s="532"/>
      <c r="AOX98" s="534"/>
      <c r="APA98" s="532"/>
      <c r="APB98" s="534"/>
      <c r="APE98" s="532"/>
      <c r="APF98" s="534"/>
      <c r="API98" s="532"/>
      <c r="APJ98" s="534"/>
      <c r="APM98" s="532"/>
      <c r="APN98" s="534"/>
      <c r="APQ98" s="532"/>
      <c r="APR98" s="534"/>
      <c r="APU98" s="532"/>
      <c r="APV98" s="534"/>
      <c r="APY98" s="532"/>
      <c r="APZ98" s="534"/>
      <c r="AQC98" s="532"/>
      <c r="AQD98" s="534"/>
      <c r="AQG98" s="532"/>
      <c r="AQH98" s="534"/>
      <c r="AQK98" s="532"/>
      <c r="AQL98" s="534"/>
      <c r="AQO98" s="532"/>
      <c r="AQP98" s="534"/>
      <c r="AQS98" s="532"/>
      <c r="AQT98" s="534"/>
      <c r="AQW98" s="532"/>
      <c r="AQX98" s="534"/>
      <c r="ARA98" s="532"/>
      <c r="ARB98" s="534"/>
      <c r="ARE98" s="532"/>
      <c r="ARF98" s="534"/>
      <c r="ARI98" s="532"/>
      <c r="ARJ98" s="534"/>
      <c r="ARM98" s="532"/>
      <c r="ARN98" s="534"/>
      <c r="ARQ98" s="532"/>
      <c r="ARR98" s="534"/>
      <c r="ARU98" s="532"/>
      <c r="ARV98" s="534"/>
      <c r="ARY98" s="532"/>
      <c r="ARZ98" s="534"/>
      <c r="ASC98" s="532"/>
      <c r="ASD98" s="534"/>
      <c r="ASG98" s="532"/>
      <c r="ASH98" s="534"/>
      <c r="ASK98" s="532"/>
      <c r="ASL98" s="534"/>
      <c r="ASO98" s="532"/>
      <c r="ASP98" s="534"/>
      <c r="ASS98" s="532"/>
      <c r="AST98" s="534"/>
      <c r="ASW98" s="532"/>
      <c r="ASX98" s="534"/>
      <c r="ATA98" s="532"/>
      <c r="ATB98" s="534"/>
      <c r="ATE98" s="532"/>
      <c r="ATF98" s="534"/>
      <c r="ATI98" s="532"/>
      <c r="ATJ98" s="534"/>
      <c r="ATM98" s="532"/>
      <c r="ATN98" s="534"/>
      <c r="ATQ98" s="532"/>
      <c r="ATR98" s="534"/>
      <c r="ATU98" s="532"/>
      <c r="ATV98" s="534"/>
      <c r="ATY98" s="532"/>
      <c r="ATZ98" s="534"/>
      <c r="AUC98" s="532"/>
      <c r="AUD98" s="534"/>
      <c r="AUG98" s="532"/>
      <c r="AUH98" s="534"/>
      <c r="AUK98" s="532"/>
      <c r="AUL98" s="534"/>
      <c r="AUO98" s="532"/>
      <c r="AUP98" s="534"/>
      <c r="AUS98" s="532"/>
      <c r="AUT98" s="534"/>
      <c r="AUW98" s="532"/>
      <c r="AUX98" s="534"/>
      <c r="AVA98" s="532"/>
      <c r="AVB98" s="534"/>
      <c r="AVE98" s="532"/>
      <c r="AVF98" s="534"/>
      <c r="AVI98" s="532"/>
      <c r="AVJ98" s="534"/>
      <c r="AVM98" s="532"/>
      <c r="AVN98" s="534"/>
      <c r="AVQ98" s="532"/>
      <c r="AVR98" s="534"/>
      <c r="AVU98" s="532"/>
      <c r="AVV98" s="534"/>
      <c r="AVY98" s="532"/>
      <c r="AVZ98" s="534"/>
      <c r="AWC98" s="532"/>
      <c r="AWD98" s="534"/>
      <c r="AWG98" s="532"/>
      <c r="AWH98" s="534"/>
      <c r="AWK98" s="532"/>
      <c r="AWL98" s="534"/>
      <c r="AWO98" s="532"/>
      <c r="AWP98" s="534"/>
      <c r="AWS98" s="532"/>
      <c r="AWT98" s="534"/>
      <c r="AWW98" s="532"/>
      <c r="AWX98" s="534"/>
      <c r="AXA98" s="532"/>
      <c r="AXB98" s="534"/>
      <c r="AXE98" s="532"/>
      <c r="AXF98" s="534"/>
      <c r="AXI98" s="532"/>
      <c r="AXJ98" s="534"/>
      <c r="AXM98" s="532"/>
      <c r="AXN98" s="534"/>
      <c r="AXQ98" s="532"/>
      <c r="AXR98" s="534"/>
      <c r="AXU98" s="532"/>
      <c r="AXV98" s="534"/>
      <c r="AXY98" s="532"/>
      <c r="AXZ98" s="534"/>
      <c r="AYC98" s="532"/>
      <c r="AYD98" s="534"/>
      <c r="AYG98" s="532"/>
      <c r="AYH98" s="534"/>
      <c r="AYK98" s="532"/>
      <c r="AYL98" s="534"/>
      <c r="AYO98" s="532"/>
      <c r="AYP98" s="534"/>
      <c r="AYS98" s="532"/>
      <c r="AYT98" s="534"/>
      <c r="AYW98" s="532"/>
      <c r="AYX98" s="534"/>
      <c r="AZA98" s="532"/>
      <c r="AZB98" s="534"/>
      <c r="AZE98" s="532"/>
      <c r="AZF98" s="534"/>
      <c r="AZI98" s="532"/>
      <c r="AZJ98" s="534"/>
      <c r="AZM98" s="532"/>
      <c r="AZN98" s="534"/>
      <c r="AZQ98" s="532"/>
      <c r="AZR98" s="534"/>
      <c r="AZU98" s="532"/>
      <c r="AZV98" s="534"/>
      <c r="AZY98" s="532"/>
      <c r="AZZ98" s="534"/>
      <c r="BAC98" s="532"/>
      <c r="BAD98" s="534"/>
      <c r="BAG98" s="532"/>
      <c r="BAH98" s="534"/>
      <c r="BAK98" s="532"/>
      <c r="BAL98" s="534"/>
      <c r="BAO98" s="532"/>
      <c r="BAP98" s="534"/>
      <c r="BAS98" s="532"/>
      <c r="BAT98" s="534"/>
      <c r="BAW98" s="532"/>
      <c r="BAX98" s="534"/>
      <c r="BBA98" s="532"/>
      <c r="BBB98" s="534"/>
      <c r="BBE98" s="532"/>
      <c r="BBF98" s="534"/>
      <c r="BBI98" s="532"/>
      <c r="BBJ98" s="534"/>
      <c r="BBM98" s="532"/>
      <c r="BBN98" s="534"/>
      <c r="BBQ98" s="532"/>
      <c r="BBR98" s="534"/>
      <c r="BBU98" s="532"/>
      <c r="BBV98" s="534"/>
      <c r="BBY98" s="532"/>
      <c r="BBZ98" s="534"/>
      <c r="BCC98" s="532"/>
      <c r="BCD98" s="534"/>
      <c r="BCG98" s="532"/>
      <c r="BCH98" s="534"/>
      <c r="BCK98" s="532"/>
      <c r="BCL98" s="534"/>
      <c r="BCO98" s="532"/>
      <c r="BCP98" s="534"/>
      <c r="BCS98" s="532"/>
      <c r="BCT98" s="534"/>
      <c r="BCW98" s="532"/>
      <c r="BCX98" s="534"/>
      <c r="BDA98" s="532"/>
      <c r="BDB98" s="534"/>
      <c r="BDE98" s="532"/>
      <c r="BDF98" s="534"/>
      <c r="BDI98" s="532"/>
      <c r="BDJ98" s="534"/>
      <c r="BDM98" s="532"/>
      <c r="BDN98" s="534"/>
      <c r="BDQ98" s="532"/>
      <c r="BDR98" s="534"/>
      <c r="BDU98" s="532"/>
      <c r="BDV98" s="534"/>
      <c r="BDY98" s="532"/>
      <c r="BDZ98" s="534"/>
      <c r="BEC98" s="532"/>
      <c r="BED98" s="534"/>
      <c r="BEG98" s="532"/>
      <c r="BEH98" s="534"/>
      <c r="BEK98" s="532"/>
      <c r="BEL98" s="534"/>
      <c r="BEO98" s="532"/>
      <c r="BEP98" s="534"/>
      <c r="BES98" s="532"/>
      <c r="BET98" s="534"/>
      <c r="BEW98" s="532"/>
      <c r="BEX98" s="534"/>
      <c r="BFA98" s="532"/>
      <c r="BFB98" s="534"/>
      <c r="BFE98" s="532"/>
      <c r="BFF98" s="534"/>
      <c r="BFI98" s="532"/>
      <c r="BFJ98" s="534"/>
      <c r="BFM98" s="532"/>
      <c r="BFN98" s="534"/>
      <c r="BFQ98" s="532"/>
      <c r="BFR98" s="534"/>
      <c r="BFU98" s="532"/>
      <c r="BFV98" s="534"/>
      <c r="BFY98" s="532"/>
      <c r="BFZ98" s="534"/>
      <c r="BGC98" s="532"/>
      <c r="BGD98" s="534"/>
      <c r="BGG98" s="532"/>
      <c r="BGH98" s="534"/>
      <c r="BGK98" s="532"/>
      <c r="BGL98" s="534"/>
      <c r="BGO98" s="532"/>
      <c r="BGP98" s="534"/>
      <c r="BGS98" s="532"/>
      <c r="BGT98" s="534"/>
      <c r="BGW98" s="532"/>
      <c r="BGX98" s="534"/>
      <c r="BHA98" s="532"/>
      <c r="BHB98" s="534"/>
      <c r="BHE98" s="532"/>
      <c r="BHF98" s="534"/>
      <c r="BHI98" s="532"/>
      <c r="BHJ98" s="534"/>
      <c r="BHM98" s="532"/>
      <c r="BHN98" s="534"/>
      <c r="BHQ98" s="532"/>
      <c r="BHR98" s="534"/>
      <c r="BHU98" s="532"/>
      <c r="BHV98" s="534"/>
      <c r="BHY98" s="532"/>
      <c r="BHZ98" s="534"/>
      <c r="BIC98" s="532"/>
      <c r="BID98" s="534"/>
      <c r="BIG98" s="532"/>
      <c r="BIH98" s="534"/>
      <c r="BIK98" s="532"/>
      <c r="BIL98" s="534"/>
      <c r="BIO98" s="532"/>
      <c r="BIP98" s="534"/>
      <c r="BIS98" s="532"/>
      <c r="BIT98" s="534"/>
      <c r="BIW98" s="532"/>
      <c r="BIX98" s="534"/>
      <c r="BJA98" s="532"/>
      <c r="BJB98" s="534"/>
      <c r="BJE98" s="532"/>
      <c r="BJF98" s="534"/>
      <c r="BJI98" s="532"/>
      <c r="BJJ98" s="534"/>
      <c r="BJM98" s="532"/>
      <c r="BJN98" s="534"/>
      <c r="BJQ98" s="532"/>
      <c r="BJR98" s="534"/>
      <c r="BJU98" s="532"/>
      <c r="BJV98" s="534"/>
      <c r="BJY98" s="532"/>
      <c r="BJZ98" s="534"/>
      <c r="BKC98" s="532"/>
      <c r="BKD98" s="534"/>
      <c r="BKG98" s="532"/>
      <c r="BKH98" s="534"/>
      <c r="BKK98" s="532"/>
      <c r="BKL98" s="534"/>
      <c r="BKO98" s="532"/>
      <c r="BKP98" s="534"/>
      <c r="BKS98" s="532"/>
      <c r="BKT98" s="534"/>
      <c r="BKW98" s="532"/>
      <c r="BKX98" s="534"/>
      <c r="BLA98" s="532"/>
      <c r="BLB98" s="534"/>
      <c r="BLE98" s="532"/>
      <c r="BLF98" s="534"/>
      <c r="BLI98" s="532"/>
      <c r="BLJ98" s="534"/>
      <c r="BLM98" s="532"/>
      <c r="BLN98" s="534"/>
      <c r="BLQ98" s="532"/>
      <c r="BLR98" s="534"/>
      <c r="BLU98" s="532"/>
      <c r="BLV98" s="534"/>
      <c r="BLY98" s="532"/>
      <c r="BLZ98" s="534"/>
      <c r="BMC98" s="532"/>
      <c r="BMD98" s="534"/>
      <c r="BMG98" s="532"/>
      <c r="BMH98" s="534"/>
      <c r="BMK98" s="532"/>
      <c r="BML98" s="534"/>
      <c r="BMO98" s="532"/>
      <c r="BMP98" s="534"/>
      <c r="BMS98" s="532"/>
      <c r="BMT98" s="534"/>
      <c r="BMW98" s="532"/>
      <c r="BMX98" s="534"/>
      <c r="BNA98" s="532"/>
      <c r="BNB98" s="534"/>
      <c r="BNE98" s="532"/>
      <c r="BNF98" s="534"/>
      <c r="BNI98" s="532"/>
      <c r="BNJ98" s="534"/>
      <c r="BNM98" s="532"/>
      <c r="BNN98" s="534"/>
      <c r="BNQ98" s="532"/>
      <c r="BNR98" s="534"/>
      <c r="BNU98" s="532"/>
      <c r="BNV98" s="534"/>
      <c r="BNY98" s="532"/>
      <c r="BNZ98" s="534"/>
      <c r="BOC98" s="532"/>
      <c r="BOD98" s="534"/>
      <c r="BOG98" s="532"/>
      <c r="BOH98" s="534"/>
      <c r="BOK98" s="532"/>
      <c r="BOL98" s="534"/>
      <c r="BOO98" s="532"/>
      <c r="BOP98" s="534"/>
      <c r="BOS98" s="532"/>
      <c r="BOT98" s="534"/>
      <c r="BOW98" s="532"/>
      <c r="BOX98" s="534"/>
      <c r="BPA98" s="532"/>
      <c r="BPB98" s="534"/>
      <c r="BPE98" s="532"/>
      <c r="BPF98" s="534"/>
      <c r="BPI98" s="532"/>
      <c r="BPJ98" s="534"/>
      <c r="BPM98" s="532"/>
      <c r="BPN98" s="534"/>
      <c r="BPQ98" s="532"/>
      <c r="BPR98" s="534"/>
      <c r="BPU98" s="532"/>
      <c r="BPV98" s="534"/>
      <c r="BPY98" s="532"/>
      <c r="BPZ98" s="534"/>
      <c r="BQC98" s="532"/>
      <c r="BQD98" s="534"/>
      <c r="BQG98" s="532"/>
      <c r="BQH98" s="534"/>
      <c r="BQK98" s="532"/>
      <c r="BQL98" s="534"/>
      <c r="BQO98" s="532"/>
      <c r="BQP98" s="534"/>
      <c r="BQS98" s="532"/>
      <c r="BQT98" s="534"/>
      <c r="BQW98" s="532"/>
      <c r="BQX98" s="534"/>
      <c r="BRA98" s="532"/>
      <c r="BRB98" s="534"/>
      <c r="BRE98" s="532"/>
      <c r="BRF98" s="534"/>
      <c r="BRI98" s="532"/>
      <c r="BRJ98" s="534"/>
      <c r="BRM98" s="532"/>
      <c r="BRN98" s="534"/>
      <c r="BRQ98" s="532"/>
      <c r="BRR98" s="534"/>
      <c r="BRU98" s="532"/>
      <c r="BRV98" s="534"/>
      <c r="BRY98" s="532"/>
      <c r="BRZ98" s="534"/>
      <c r="BSC98" s="532"/>
      <c r="BSD98" s="534"/>
      <c r="BSG98" s="532"/>
      <c r="BSH98" s="534"/>
      <c r="BSK98" s="532"/>
      <c r="BSL98" s="534"/>
      <c r="BSO98" s="532"/>
      <c r="BSP98" s="534"/>
      <c r="BSS98" s="532"/>
      <c r="BST98" s="534"/>
      <c r="BSW98" s="532"/>
      <c r="BSX98" s="534"/>
      <c r="BTA98" s="532"/>
      <c r="BTB98" s="534"/>
      <c r="BTE98" s="532"/>
      <c r="BTF98" s="534"/>
      <c r="BTI98" s="532"/>
      <c r="BTJ98" s="534"/>
      <c r="BTM98" s="532"/>
      <c r="BTN98" s="534"/>
      <c r="BTQ98" s="532"/>
      <c r="BTR98" s="534"/>
      <c r="BTU98" s="532"/>
      <c r="BTV98" s="534"/>
      <c r="BTY98" s="532"/>
      <c r="BTZ98" s="534"/>
      <c r="BUC98" s="532"/>
      <c r="BUD98" s="534"/>
      <c r="BUG98" s="532"/>
      <c r="BUH98" s="534"/>
      <c r="BUK98" s="532"/>
      <c r="BUL98" s="534"/>
      <c r="BUO98" s="532"/>
      <c r="BUP98" s="534"/>
      <c r="BUS98" s="532"/>
      <c r="BUT98" s="534"/>
      <c r="BUW98" s="532"/>
      <c r="BUX98" s="534"/>
      <c r="BVA98" s="532"/>
      <c r="BVB98" s="534"/>
      <c r="BVE98" s="532"/>
      <c r="BVF98" s="534"/>
      <c r="BVI98" s="532"/>
      <c r="BVJ98" s="534"/>
      <c r="BVM98" s="532"/>
      <c r="BVN98" s="534"/>
      <c r="BVQ98" s="532"/>
      <c r="BVR98" s="534"/>
      <c r="BVU98" s="532"/>
      <c r="BVV98" s="534"/>
      <c r="BVY98" s="532"/>
      <c r="BVZ98" s="534"/>
      <c r="BWC98" s="532"/>
      <c r="BWD98" s="534"/>
      <c r="BWG98" s="532"/>
      <c r="BWH98" s="534"/>
      <c r="BWK98" s="532"/>
      <c r="BWL98" s="534"/>
      <c r="BWO98" s="532"/>
      <c r="BWP98" s="534"/>
      <c r="BWS98" s="532"/>
      <c r="BWT98" s="534"/>
      <c r="BWW98" s="532"/>
      <c r="BWX98" s="534"/>
      <c r="BXA98" s="532"/>
      <c r="BXB98" s="534"/>
      <c r="BXE98" s="532"/>
      <c r="BXF98" s="534"/>
      <c r="BXI98" s="532"/>
      <c r="BXJ98" s="534"/>
      <c r="BXM98" s="532"/>
      <c r="BXN98" s="534"/>
      <c r="BXQ98" s="532"/>
      <c r="BXR98" s="534"/>
      <c r="BXU98" s="532"/>
      <c r="BXV98" s="534"/>
      <c r="BXY98" s="532"/>
      <c r="BXZ98" s="534"/>
      <c r="BYC98" s="532"/>
      <c r="BYD98" s="534"/>
      <c r="BYG98" s="532"/>
      <c r="BYH98" s="534"/>
      <c r="BYK98" s="532"/>
      <c r="BYL98" s="534"/>
      <c r="BYO98" s="532"/>
      <c r="BYP98" s="534"/>
      <c r="BYS98" s="532"/>
      <c r="BYT98" s="534"/>
      <c r="BYW98" s="532"/>
      <c r="BYX98" s="534"/>
      <c r="BZA98" s="532"/>
      <c r="BZB98" s="534"/>
      <c r="BZE98" s="532"/>
      <c r="BZF98" s="534"/>
      <c r="BZI98" s="532"/>
      <c r="BZJ98" s="534"/>
      <c r="BZM98" s="532"/>
      <c r="BZN98" s="534"/>
      <c r="BZQ98" s="532"/>
      <c r="BZR98" s="534"/>
      <c r="BZU98" s="532"/>
      <c r="BZV98" s="534"/>
      <c r="BZY98" s="532"/>
      <c r="BZZ98" s="534"/>
      <c r="CAC98" s="532"/>
      <c r="CAD98" s="534"/>
      <c r="CAG98" s="532"/>
      <c r="CAH98" s="534"/>
      <c r="CAK98" s="532"/>
      <c r="CAL98" s="534"/>
      <c r="CAO98" s="532"/>
      <c r="CAP98" s="534"/>
      <c r="CAS98" s="532"/>
      <c r="CAT98" s="534"/>
      <c r="CAW98" s="532"/>
      <c r="CAX98" s="534"/>
      <c r="CBA98" s="532"/>
      <c r="CBB98" s="534"/>
      <c r="CBE98" s="532"/>
      <c r="CBF98" s="534"/>
      <c r="CBI98" s="532"/>
      <c r="CBJ98" s="534"/>
      <c r="CBM98" s="532"/>
      <c r="CBN98" s="534"/>
      <c r="CBQ98" s="532"/>
      <c r="CBR98" s="534"/>
      <c r="CBU98" s="532"/>
      <c r="CBV98" s="534"/>
      <c r="CBY98" s="532"/>
      <c r="CBZ98" s="534"/>
      <c r="CCC98" s="532"/>
      <c r="CCD98" s="534"/>
      <c r="CCG98" s="532"/>
      <c r="CCH98" s="534"/>
      <c r="CCK98" s="532"/>
      <c r="CCL98" s="534"/>
      <c r="CCO98" s="532"/>
      <c r="CCP98" s="534"/>
      <c r="CCS98" s="532"/>
      <c r="CCT98" s="534"/>
      <c r="CCW98" s="532"/>
      <c r="CCX98" s="534"/>
      <c r="CDA98" s="532"/>
      <c r="CDB98" s="534"/>
      <c r="CDE98" s="532"/>
      <c r="CDF98" s="534"/>
      <c r="CDI98" s="532"/>
      <c r="CDJ98" s="534"/>
      <c r="CDM98" s="532"/>
      <c r="CDN98" s="534"/>
      <c r="CDQ98" s="532"/>
      <c r="CDR98" s="534"/>
      <c r="CDU98" s="532"/>
      <c r="CDV98" s="534"/>
      <c r="CDY98" s="532"/>
      <c r="CDZ98" s="534"/>
      <c r="CEC98" s="532"/>
      <c r="CED98" s="534"/>
      <c r="CEG98" s="532"/>
      <c r="CEH98" s="534"/>
      <c r="CEK98" s="532"/>
      <c r="CEL98" s="534"/>
      <c r="CEO98" s="532"/>
      <c r="CEP98" s="534"/>
      <c r="CES98" s="532"/>
      <c r="CET98" s="534"/>
      <c r="CEW98" s="532"/>
      <c r="CEX98" s="534"/>
      <c r="CFA98" s="532"/>
      <c r="CFB98" s="534"/>
      <c r="CFE98" s="532"/>
      <c r="CFF98" s="534"/>
      <c r="CFI98" s="532"/>
      <c r="CFJ98" s="534"/>
      <c r="CFM98" s="532"/>
      <c r="CFN98" s="534"/>
      <c r="CFQ98" s="532"/>
      <c r="CFR98" s="534"/>
      <c r="CFU98" s="532"/>
      <c r="CFV98" s="534"/>
      <c r="CFY98" s="532"/>
      <c r="CFZ98" s="534"/>
      <c r="CGC98" s="532"/>
      <c r="CGD98" s="534"/>
      <c r="CGG98" s="532"/>
      <c r="CGH98" s="534"/>
      <c r="CGK98" s="532"/>
      <c r="CGL98" s="534"/>
      <c r="CGO98" s="532"/>
      <c r="CGP98" s="534"/>
      <c r="CGS98" s="532"/>
      <c r="CGT98" s="534"/>
      <c r="CGW98" s="532"/>
      <c r="CGX98" s="534"/>
      <c r="CHA98" s="532"/>
      <c r="CHB98" s="534"/>
      <c r="CHE98" s="532"/>
      <c r="CHF98" s="534"/>
      <c r="CHI98" s="532"/>
      <c r="CHJ98" s="534"/>
      <c r="CHM98" s="532"/>
      <c r="CHN98" s="534"/>
      <c r="CHQ98" s="532"/>
      <c r="CHR98" s="534"/>
      <c r="CHU98" s="532"/>
      <c r="CHV98" s="534"/>
      <c r="CHY98" s="532"/>
      <c r="CHZ98" s="534"/>
      <c r="CIC98" s="532"/>
      <c r="CID98" s="534"/>
      <c r="CIG98" s="532"/>
      <c r="CIH98" s="534"/>
      <c r="CIK98" s="532"/>
      <c r="CIL98" s="534"/>
      <c r="CIO98" s="532"/>
      <c r="CIP98" s="534"/>
      <c r="CIS98" s="532"/>
      <c r="CIT98" s="534"/>
      <c r="CIW98" s="532"/>
      <c r="CIX98" s="534"/>
      <c r="CJA98" s="532"/>
      <c r="CJB98" s="534"/>
      <c r="CJE98" s="532"/>
      <c r="CJF98" s="534"/>
      <c r="CJI98" s="532"/>
      <c r="CJJ98" s="534"/>
      <c r="CJM98" s="532"/>
      <c r="CJN98" s="534"/>
      <c r="CJQ98" s="532"/>
      <c r="CJR98" s="534"/>
      <c r="CJU98" s="532"/>
      <c r="CJV98" s="534"/>
      <c r="CJY98" s="532"/>
      <c r="CJZ98" s="534"/>
      <c r="CKC98" s="532"/>
      <c r="CKD98" s="534"/>
      <c r="CKG98" s="532"/>
      <c r="CKH98" s="534"/>
      <c r="CKK98" s="532"/>
      <c r="CKL98" s="534"/>
      <c r="CKO98" s="532"/>
      <c r="CKP98" s="534"/>
      <c r="CKS98" s="532"/>
      <c r="CKT98" s="534"/>
      <c r="CKW98" s="532"/>
      <c r="CKX98" s="534"/>
      <c r="CLA98" s="532"/>
      <c r="CLB98" s="534"/>
      <c r="CLE98" s="532"/>
      <c r="CLF98" s="534"/>
      <c r="CLI98" s="532"/>
      <c r="CLJ98" s="534"/>
      <c r="CLM98" s="532"/>
      <c r="CLN98" s="534"/>
      <c r="CLQ98" s="532"/>
      <c r="CLR98" s="534"/>
      <c r="CLU98" s="532"/>
      <c r="CLV98" s="534"/>
      <c r="CLY98" s="532"/>
      <c r="CLZ98" s="534"/>
      <c r="CMC98" s="532"/>
      <c r="CMD98" s="534"/>
      <c r="CMG98" s="532"/>
      <c r="CMH98" s="534"/>
      <c r="CMK98" s="532"/>
      <c r="CML98" s="534"/>
      <c r="CMO98" s="532"/>
      <c r="CMP98" s="534"/>
      <c r="CMS98" s="532"/>
      <c r="CMT98" s="534"/>
      <c r="CMW98" s="532"/>
      <c r="CMX98" s="534"/>
      <c r="CNA98" s="532"/>
      <c r="CNB98" s="534"/>
      <c r="CNE98" s="532"/>
      <c r="CNF98" s="534"/>
      <c r="CNI98" s="532"/>
      <c r="CNJ98" s="534"/>
      <c r="CNM98" s="532"/>
      <c r="CNN98" s="534"/>
      <c r="CNQ98" s="532"/>
      <c r="CNR98" s="534"/>
      <c r="CNU98" s="532"/>
      <c r="CNV98" s="534"/>
      <c r="CNY98" s="532"/>
      <c r="CNZ98" s="534"/>
      <c r="COC98" s="532"/>
      <c r="COD98" s="534"/>
      <c r="COG98" s="532"/>
      <c r="COH98" s="534"/>
      <c r="COK98" s="532"/>
      <c r="COL98" s="534"/>
      <c r="COO98" s="532"/>
      <c r="COP98" s="534"/>
      <c r="COS98" s="532"/>
      <c r="COT98" s="534"/>
      <c r="COW98" s="532"/>
      <c r="COX98" s="534"/>
      <c r="CPA98" s="532"/>
      <c r="CPB98" s="534"/>
      <c r="CPE98" s="532"/>
      <c r="CPF98" s="534"/>
      <c r="CPI98" s="532"/>
      <c r="CPJ98" s="534"/>
      <c r="CPM98" s="532"/>
      <c r="CPN98" s="534"/>
      <c r="CPQ98" s="532"/>
      <c r="CPR98" s="534"/>
      <c r="CPU98" s="532"/>
      <c r="CPV98" s="534"/>
      <c r="CPY98" s="532"/>
      <c r="CPZ98" s="534"/>
      <c r="CQC98" s="532"/>
      <c r="CQD98" s="534"/>
      <c r="CQG98" s="532"/>
      <c r="CQH98" s="534"/>
      <c r="CQK98" s="532"/>
      <c r="CQL98" s="534"/>
      <c r="CQO98" s="532"/>
      <c r="CQP98" s="534"/>
      <c r="CQS98" s="532"/>
      <c r="CQT98" s="534"/>
      <c r="CQW98" s="532"/>
      <c r="CQX98" s="534"/>
      <c r="CRA98" s="532"/>
      <c r="CRB98" s="534"/>
      <c r="CRE98" s="532"/>
      <c r="CRF98" s="534"/>
      <c r="CRI98" s="532"/>
      <c r="CRJ98" s="534"/>
      <c r="CRM98" s="532"/>
      <c r="CRN98" s="534"/>
      <c r="CRQ98" s="532"/>
      <c r="CRR98" s="534"/>
      <c r="CRU98" s="532"/>
      <c r="CRV98" s="534"/>
      <c r="CRY98" s="532"/>
      <c r="CRZ98" s="534"/>
      <c r="CSC98" s="532"/>
      <c r="CSD98" s="534"/>
      <c r="CSG98" s="532"/>
      <c r="CSH98" s="534"/>
      <c r="CSK98" s="532"/>
      <c r="CSL98" s="534"/>
      <c r="CSO98" s="532"/>
      <c r="CSP98" s="534"/>
      <c r="CSS98" s="532"/>
      <c r="CST98" s="534"/>
      <c r="CSW98" s="532"/>
      <c r="CSX98" s="534"/>
      <c r="CTA98" s="532"/>
      <c r="CTB98" s="534"/>
      <c r="CTE98" s="532"/>
      <c r="CTF98" s="534"/>
      <c r="CTI98" s="532"/>
      <c r="CTJ98" s="534"/>
      <c r="CTM98" s="532"/>
      <c r="CTN98" s="534"/>
      <c r="CTQ98" s="532"/>
      <c r="CTR98" s="534"/>
      <c r="CTU98" s="532"/>
      <c r="CTV98" s="534"/>
      <c r="CTY98" s="532"/>
      <c r="CTZ98" s="534"/>
      <c r="CUC98" s="532"/>
      <c r="CUD98" s="534"/>
      <c r="CUG98" s="532"/>
      <c r="CUH98" s="534"/>
      <c r="CUK98" s="532"/>
      <c r="CUL98" s="534"/>
      <c r="CUO98" s="532"/>
      <c r="CUP98" s="534"/>
      <c r="CUS98" s="532"/>
      <c r="CUT98" s="534"/>
      <c r="CUW98" s="532"/>
      <c r="CUX98" s="534"/>
      <c r="CVA98" s="532"/>
      <c r="CVB98" s="534"/>
      <c r="CVE98" s="532"/>
      <c r="CVF98" s="534"/>
      <c r="CVI98" s="532"/>
      <c r="CVJ98" s="534"/>
      <c r="CVM98" s="532"/>
      <c r="CVN98" s="534"/>
      <c r="CVQ98" s="532"/>
      <c r="CVR98" s="534"/>
      <c r="CVU98" s="532"/>
      <c r="CVV98" s="534"/>
      <c r="CVY98" s="532"/>
      <c r="CVZ98" s="534"/>
      <c r="CWC98" s="532"/>
      <c r="CWD98" s="534"/>
      <c r="CWG98" s="532"/>
      <c r="CWH98" s="534"/>
      <c r="CWK98" s="532"/>
      <c r="CWL98" s="534"/>
      <c r="CWO98" s="532"/>
      <c r="CWP98" s="534"/>
      <c r="CWS98" s="532"/>
      <c r="CWT98" s="534"/>
      <c r="CWW98" s="532"/>
      <c r="CWX98" s="534"/>
      <c r="CXA98" s="532"/>
      <c r="CXB98" s="534"/>
      <c r="CXE98" s="532"/>
      <c r="CXF98" s="534"/>
      <c r="CXI98" s="532"/>
      <c r="CXJ98" s="534"/>
      <c r="CXM98" s="532"/>
      <c r="CXN98" s="534"/>
      <c r="CXQ98" s="532"/>
      <c r="CXR98" s="534"/>
      <c r="CXU98" s="532"/>
      <c r="CXV98" s="534"/>
      <c r="CXY98" s="532"/>
      <c r="CXZ98" s="534"/>
      <c r="CYC98" s="532"/>
      <c r="CYD98" s="534"/>
      <c r="CYG98" s="532"/>
      <c r="CYH98" s="534"/>
      <c r="CYK98" s="532"/>
      <c r="CYL98" s="534"/>
      <c r="CYO98" s="532"/>
      <c r="CYP98" s="534"/>
      <c r="CYS98" s="532"/>
      <c r="CYT98" s="534"/>
      <c r="CYW98" s="532"/>
      <c r="CYX98" s="534"/>
      <c r="CZA98" s="532"/>
      <c r="CZB98" s="534"/>
      <c r="CZE98" s="532"/>
      <c r="CZF98" s="534"/>
      <c r="CZI98" s="532"/>
      <c r="CZJ98" s="534"/>
      <c r="CZM98" s="532"/>
      <c r="CZN98" s="534"/>
      <c r="CZQ98" s="532"/>
      <c r="CZR98" s="534"/>
      <c r="CZU98" s="532"/>
      <c r="CZV98" s="534"/>
      <c r="CZY98" s="532"/>
      <c r="CZZ98" s="534"/>
      <c r="DAC98" s="532"/>
      <c r="DAD98" s="534"/>
      <c r="DAG98" s="532"/>
      <c r="DAH98" s="534"/>
      <c r="DAK98" s="532"/>
      <c r="DAL98" s="534"/>
      <c r="DAO98" s="532"/>
      <c r="DAP98" s="534"/>
      <c r="DAS98" s="532"/>
      <c r="DAT98" s="534"/>
      <c r="DAW98" s="532"/>
      <c r="DAX98" s="534"/>
      <c r="DBA98" s="532"/>
      <c r="DBB98" s="534"/>
      <c r="DBE98" s="532"/>
      <c r="DBF98" s="534"/>
      <c r="DBI98" s="532"/>
      <c r="DBJ98" s="534"/>
      <c r="DBM98" s="532"/>
      <c r="DBN98" s="534"/>
      <c r="DBQ98" s="532"/>
      <c r="DBR98" s="534"/>
      <c r="DBU98" s="532"/>
      <c r="DBV98" s="534"/>
      <c r="DBY98" s="532"/>
      <c r="DBZ98" s="534"/>
      <c r="DCC98" s="532"/>
      <c r="DCD98" s="534"/>
      <c r="DCG98" s="532"/>
      <c r="DCH98" s="534"/>
      <c r="DCK98" s="532"/>
      <c r="DCL98" s="534"/>
      <c r="DCO98" s="532"/>
      <c r="DCP98" s="534"/>
      <c r="DCS98" s="532"/>
      <c r="DCT98" s="534"/>
      <c r="DCW98" s="532"/>
      <c r="DCX98" s="534"/>
      <c r="DDA98" s="532"/>
      <c r="DDB98" s="534"/>
      <c r="DDE98" s="532"/>
      <c r="DDF98" s="534"/>
      <c r="DDI98" s="532"/>
      <c r="DDJ98" s="534"/>
      <c r="DDM98" s="532"/>
      <c r="DDN98" s="534"/>
      <c r="DDQ98" s="532"/>
      <c r="DDR98" s="534"/>
      <c r="DDU98" s="532"/>
      <c r="DDV98" s="534"/>
      <c r="DDY98" s="532"/>
      <c r="DDZ98" s="534"/>
      <c r="DEC98" s="532"/>
      <c r="DED98" s="534"/>
      <c r="DEG98" s="532"/>
      <c r="DEH98" s="534"/>
      <c r="DEK98" s="532"/>
      <c r="DEL98" s="534"/>
      <c r="DEO98" s="532"/>
      <c r="DEP98" s="534"/>
      <c r="DES98" s="532"/>
      <c r="DET98" s="534"/>
      <c r="DEW98" s="532"/>
      <c r="DEX98" s="534"/>
      <c r="DFA98" s="532"/>
      <c r="DFB98" s="534"/>
      <c r="DFE98" s="532"/>
      <c r="DFF98" s="534"/>
      <c r="DFI98" s="532"/>
      <c r="DFJ98" s="534"/>
      <c r="DFM98" s="532"/>
      <c r="DFN98" s="534"/>
      <c r="DFQ98" s="532"/>
      <c r="DFR98" s="534"/>
      <c r="DFU98" s="532"/>
      <c r="DFV98" s="534"/>
      <c r="DFY98" s="532"/>
      <c r="DFZ98" s="534"/>
      <c r="DGC98" s="532"/>
      <c r="DGD98" s="534"/>
      <c r="DGG98" s="532"/>
      <c r="DGH98" s="534"/>
      <c r="DGK98" s="532"/>
      <c r="DGL98" s="534"/>
      <c r="DGO98" s="532"/>
      <c r="DGP98" s="534"/>
      <c r="DGS98" s="532"/>
      <c r="DGT98" s="534"/>
      <c r="DGW98" s="532"/>
      <c r="DGX98" s="534"/>
      <c r="DHA98" s="532"/>
      <c r="DHB98" s="534"/>
      <c r="DHE98" s="532"/>
      <c r="DHF98" s="534"/>
      <c r="DHI98" s="532"/>
      <c r="DHJ98" s="534"/>
      <c r="DHM98" s="532"/>
      <c r="DHN98" s="534"/>
      <c r="DHQ98" s="532"/>
      <c r="DHR98" s="534"/>
      <c r="DHU98" s="532"/>
      <c r="DHV98" s="534"/>
      <c r="DHY98" s="532"/>
      <c r="DHZ98" s="534"/>
      <c r="DIC98" s="532"/>
      <c r="DID98" s="534"/>
      <c r="DIG98" s="532"/>
      <c r="DIH98" s="534"/>
      <c r="DIK98" s="532"/>
      <c r="DIL98" s="534"/>
      <c r="DIO98" s="532"/>
      <c r="DIP98" s="534"/>
      <c r="DIS98" s="532"/>
      <c r="DIT98" s="534"/>
      <c r="DIW98" s="532"/>
      <c r="DIX98" s="534"/>
      <c r="DJA98" s="532"/>
      <c r="DJB98" s="534"/>
      <c r="DJE98" s="532"/>
      <c r="DJF98" s="534"/>
      <c r="DJI98" s="532"/>
      <c r="DJJ98" s="534"/>
      <c r="DJM98" s="532"/>
      <c r="DJN98" s="534"/>
      <c r="DJQ98" s="532"/>
      <c r="DJR98" s="534"/>
      <c r="DJU98" s="532"/>
      <c r="DJV98" s="534"/>
      <c r="DJY98" s="532"/>
      <c r="DJZ98" s="534"/>
      <c r="DKC98" s="532"/>
      <c r="DKD98" s="534"/>
      <c r="DKG98" s="532"/>
      <c r="DKH98" s="534"/>
      <c r="DKK98" s="532"/>
      <c r="DKL98" s="534"/>
      <c r="DKO98" s="532"/>
      <c r="DKP98" s="534"/>
      <c r="DKS98" s="532"/>
      <c r="DKT98" s="534"/>
      <c r="DKW98" s="532"/>
      <c r="DKX98" s="534"/>
      <c r="DLA98" s="532"/>
      <c r="DLB98" s="534"/>
      <c r="DLE98" s="532"/>
      <c r="DLF98" s="534"/>
      <c r="DLI98" s="532"/>
      <c r="DLJ98" s="534"/>
      <c r="DLM98" s="532"/>
      <c r="DLN98" s="534"/>
      <c r="DLQ98" s="532"/>
      <c r="DLR98" s="534"/>
      <c r="DLU98" s="532"/>
      <c r="DLV98" s="534"/>
      <c r="DLY98" s="532"/>
      <c r="DLZ98" s="534"/>
      <c r="DMC98" s="532"/>
      <c r="DMD98" s="534"/>
      <c r="DMG98" s="532"/>
      <c r="DMH98" s="534"/>
      <c r="DMK98" s="532"/>
      <c r="DML98" s="534"/>
      <c r="DMO98" s="532"/>
      <c r="DMP98" s="534"/>
      <c r="DMS98" s="532"/>
      <c r="DMT98" s="534"/>
      <c r="DMW98" s="532"/>
      <c r="DMX98" s="534"/>
      <c r="DNA98" s="532"/>
      <c r="DNB98" s="534"/>
      <c r="DNE98" s="532"/>
      <c r="DNF98" s="534"/>
      <c r="DNI98" s="532"/>
      <c r="DNJ98" s="534"/>
      <c r="DNM98" s="532"/>
      <c r="DNN98" s="534"/>
      <c r="DNQ98" s="532"/>
      <c r="DNR98" s="534"/>
      <c r="DNU98" s="532"/>
      <c r="DNV98" s="534"/>
      <c r="DNY98" s="532"/>
      <c r="DNZ98" s="534"/>
      <c r="DOC98" s="532"/>
      <c r="DOD98" s="534"/>
      <c r="DOG98" s="532"/>
      <c r="DOH98" s="534"/>
      <c r="DOK98" s="532"/>
      <c r="DOL98" s="534"/>
      <c r="DOO98" s="532"/>
      <c r="DOP98" s="534"/>
      <c r="DOS98" s="532"/>
      <c r="DOT98" s="534"/>
      <c r="DOW98" s="532"/>
      <c r="DOX98" s="534"/>
      <c r="DPA98" s="532"/>
      <c r="DPB98" s="534"/>
      <c r="DPE98" s="532"/>
      <c r="DPF98" s="534"/>
      <c r="DPI98" s="532"/>
      <c r="DPJ98" s="534"/>
      <c r="DPM98" s="532"/>
      <c r="DPN98" s="534"/>
      <c r="DPQ98" s="532"/>
      <c r="DPR98" s="534"/>
      <c r="DPU98" s="532"/>
      <c r="DPV98" s="534"/>
      <c r="DPY98" s="532"/>
      <c r="DPZ98" s="534"/>
      <c r="DQC98" s="532"/>
      <c r="DQD98" s="534"/>
      <c r="DQG98" s="532"/>
      <c r="DQH98" s="534"/>
      <c r="DQK98" s="532"/>
      <c r="DQL98" s="534"/>
      <c r="DQO98" s="532"/>
      <c r="DQP98" s="534"/>
      <c r="DQS98" s="532"/>
      <c r="DQT98" s="534"/>
      <c r="DQW98" s="532"/>
      <c r="DQX98" s="534"/>
      <c r="DRA98" s="532"/>
      <c r="DRB98" s="534"/>
      <c r="DRE98" s="532"/>
      <c r="DRF98" s="534"/>
      <c r="DRI98" s="532"/>
      <c r="DRJ98" s="534"/>
      <c r="DRM98" s="532"/>
      <c r="DRN98" s="534"/>
      <c r="DRQ98" s="532"/>
      <c r="DRR98" s="534"/>
      <c r="DRU98" s="532"/>
      <c r="DRV98" s="534"/>
      <c r="DRY98" s="532"/>
      <c r="DRZ98" s="534"/>
      <c r="DSC98" s="532"/>
      <c r="DSD98" s="534"/>
      <c r="DSG98" s="532"/>
      <c r="DSH98" s="534"/>
      <c r="DSK98" s="532"/>
      <c r="DSL98" s="534"/>
      <c r="DSO98" s="532"/>
      <c r="DSP98" s="534"/>
      <c r="DSS98" s="532"/>
      <c r="DST98" s="534"/>
      <c r="DSW98" s="532"/>
      <c r="DSX98" s="534"/>
      <c r="DTA98" s="532"/>
      <c r="DTB98" s="534"/>
      <c r="DTE98" s="532"/>
      <c r="DTF98" s="534"/>
      <c r="DTI98" s="532"/>
      <c r="DTJ98" s="534"/>
      <c r="DTM98" s="532"/>
      <c r="DTN98" s="534"/>
      <c r="DTQ98" s="532"/>
      <c r="DTR98" s="534"/>
      <c r="DTU98" s="532"/>
      <c r="DTV98" s="534"/>
      <c r="DTY98" s="532"/>
      <c r="DTZ98" s="534"/>
      <c r="DUC98" s="532"/>
      <c r="DUD98" s="534"/>
      <c r="DUG98" s="532"/>
      <c r="DUH98" s="534"/>
      <c r="DUK98" s="532"/>
      <c r="DUL98" s="534"/>
      <c r="DUO98" s="532"/>
      <c r="DUP98" s="534"/>
      <c r="DUS98" s="532"/>
      <c r="DUT98" s="534"/>
      <c r="DUW98" s="532"/>
      <c r="DUX98" s="534"/>
      <c r="DVA98" s="532"/>
      <c r="DVB98" s="534"/>
      <c r="DVE98" s="532"/>
      <c r="DVF98" s="534"/>
      <c r="DVI98" s="532"/>
      <c r="DVJ98" s="534"/>
      <c r="DVM98" s="532"/>
      <c r="DVN98" s="534"/>
      <c r="DVQ98" s="532"/>
      <c r="DVR98" s="534"/>
      <c r="DVU98" s="532"/>
      <c r="DVV98" s="534"/>
      <c r="DVY98" s="532"/>
      <c r="DVZ98" s="534"/>
      <c r="DWC98" s="532"/>
      <c r="DWD98" s="534"/>
      <c r="DWG98" s="532"/>
      <c r="DWH98" s="534"/>
      <c r="DWK98" s="532"/>
      <c r="DWL98" s="534"/>
      <c r="DWO98" s="532"/>
      <c r="DWP98" s="534"/>
      <c r="DWS98" s="532"/>
      <c r="DWT98" s="534"/>
      <c r="DWW98" s="532"/>
      <c r="DWX98" s="534"/>
      <c r="DXA98" s="532"/>
      <c r="DXB98" s="534"/>
      <c r="DXE98" s="532"/>
      <c r="DXF98" s="534"/>
      <c r="DXI98" s="532"/>
      <c r="DXJ98" s="534"/>
      <c r="DXM98" s="532"/>
      <c r="DXN98" s="534"/>
      <c r="DXQ98" s="532"/>
      <c r="DXR98" s="534"/>
      <c r="DXU98" s="532"/>
      <c r="DXV98" s="534"/>
      <c r="DXY98" s="532"/>
      <c r="DXZ98" s="534"/>
      <c r="DYC98" s="532"/>
      <c r="DYD98" s="534"/>
      <c r="DYG98" s="532"/>
      <c r="DYH98" s="534"/>
      <c r="DYK98" s="532"/>
      <c r="DYL98" s="534"/>
      <c r="DYO98" s="532"/>
      <c r="DYP98" s="534"/>
      <c r="DYS98" s="532"/>
      <c r="DYT98" s="534"/>
      <c r="DYW98" s="532"/>
      <c r="DYX98" s="534"/>
      <c r="DZA98" s="532"/>
      <c r="DZB98" s="534"/>
      <c r="DZE98" s="532"/>
      <c r="DZF98" s="534"/>
      <c r="DZI98" s="532"/>
      <c r="DZJ98" s="534"/>
      <c r="DZM98" s="532"/>
      <c r="DZN98" s="534"/>
      <c r="DZQ98" s="532"/>
      <c r="DZR98" s="534"/>
      <c r="DZU98" s="532"/>
      <c r="DZV98" s="534"/>
      <c r="DZY98" s="532"/>
      <c r="DZZ98" s="534"/>
      <c r="EAC98" s="532"/>
      <c r="EAD98" s="534"/>
      <c r="EAG98" s="532"/>
      <c r="EAH98" s="534"/>
      <c r="EAK98" s="532"/>
      <c r="EAL98" s="534"/>
      <c r="EAO98" s="532"/>
      <c r="EAP98" s="534"/>
      <c r="EAS98" s="532"/>
      <c r="EAT98" s="534"/>
      <c r="EAW98" s="532"/>
      <c r="EAX98" s="534"/>
      <c r="EBA98" s="532"/>
      <c r="EBB98" s="534"/>
      <c r="EBE98" s="532"/>
      <c r="EBF98" s="534"/>
      <c r="EBI98" s="532"/>
      <c r="EBJ98" s="534"/>
      <c r="EBM98" s="532"/>
      <c r="EBN98" s="534"/>
      <c r="EBQ98" s="532"/>
      <c r="EBR98" s="534"/>
      <c r="EBU98" s="532"/>
      <c r="EBV98" s="534"/>
      <c r="EBY98" s="532"/>
      <c r="EBZ98" s="534"/>
      <c r="ECC98" s="532"/>
      <c r="ECD98" s="534"/>
      <c r="ECG98" s="532"/>
      <c r="ECH98" s="534"/>
      <c r="ECK98" s="532"/>
      <c r="ECL98" s="534"/>
      <c r="ECO98" s="532"/>
      <c r="ECP98" s="534"/>
      <c r="ECS98" s="532"/>
      <c r="ECT98" s="534"/>
      <c r="ECW98" s="532"/>
      <c r="ECX98" s="534"/>
      <c r="EDA98" s="532"/>
      <c r="EDB98" s="534"/>
      <c r="EDE98" s="532"/>
      <c r="EDF98" s="534"/>
      <c r="EDI98" s="532"/>
      <c r="EDJ98" s="534"/>
      <c r="EDM98" s="532"/>
      <c r="EDN98" s="534"/>
      <c r="EDQ98" s="532"/>
      <c r="EDR98" s="534"/>
      <c r="EDU98" s="532"/>
      <c r="EDV98" s="534"/>
      <c r="EDY98" s="532"/>
      <c r="EDZ98" s="534"/>
      <c r="EEC98" s="532"/>
      <c r="EED98" s="534"/>
      <c r="EEG98" s="532"/>
      <c r="EEH98" s="534"/>
      <c r="EEK98" s="532"/>
      <c r="EEL98" s="534"/>
      <c r="EEO98" s="532"/>
      <c r="EEP98" s="534"/>
      <c r="EES98" s="532"/>
      <c r="EET98" s="534"/>
      <c r="EEW98" s="532"/>
      <c r="EEX98" s="534"/>
      <c r="EFA98" s="532"/>
      <c r="EFB98" s="534"/>
      <c r="EFE98" s="532"/>
      <c r="EFF98" s="534"/>
      <c r="EFI98" s="532"/>
      <c r="EFJ98" s="534"/>
      <c r="EFM98" s="532"/>
      <c r="EFN98" s="534"/>
      <c r="EFQ98" s="532"/>
      <c r="EFR98" s="534"/>
      <c r="EFU98" s="532"/>
      <c r="EFV98" s="534"/>
      <c r="EFY98" s="532"/>
      <c r="EFZ98" s="534"/>
      <c r="EGC98" s="532"/>
      <c r="EGD98" s="534"/>
      <c r="EGG98" s="532"/>
      <c r="EGH98" s="534"/>
      <c r="EGK98" s="532"/>
      <c r="EGL98" s="534"/>
      <c r="EGO98" s="532"/>
      <c r="EGP98" s="534"/>
      <c r="EGS98" s="532"/>
      <c r="EGT98" s="534"/>
      <c r="EGW98" s="532"/>
      <c r="EGX98" s="534"/>
      <c r="EHA98" s="532"/>
      <c r="EHB98" s="534"/>
      <c r="EHE98" s="532"/>
      <c r="EHF98" s="534"/>
      <c r="EHI98" s="532"/>
      <c r="EHJ98" s="534"/>
      <c r="EHM98" s="532"/>
      <c r="EHN98" s="534"/>
      <c r="EHQ98" s="532"/>
      <c r="EHR98" s="534"/>
      <c r="EHU98" s="532"/>
      <c r="EHV98" s="534"/>
      <c r="EHY98" s="532"/>
      <c r="EHZ98" s="534"/>
      <c r="EIC98" s="532"/>
      <c r="EID98" s="534"/>
      <c r="EIG98" s="532"/>
      <c r="EIH98" s="534"/>
      <c r="EIK98" s="532"/>
      <c r="EIL98" s="534"/>
      <c r="EIO98" s="532"/>
      <c r="EIP98" s="534"/>
      <c r="EIS98" s="532"/>
      <c r="EIT98" s="534"/>
      <c r="EIW98" s="532"/>
      <c r="EIX98" s="534"/>
      <c r="EJA98" s="532"/>
      <c r="EJB98" s="534"/>
      <c r="EJE98" s="532"/>
      <c r="EJF98" s="534"/>
      <c r="EJI98" s="532"/>
      <c r="EJJ98" s="534"/>
      <c r="EJM98" s="532"/>
      <c r="EJN98" s="534"/>
      <c r="EJQ98" s="532"/>
      <c r="EJR98" s="534"/>
      <c r="EJU98" s="532"/>
      <c r="EJV98" s="534"/>
      <c r="EJY98" s="532"/>
      <c r="EJZ98" s="534"/>
      <c r="EKC98" s="532"/>
      <c r="EKD98" s="534"/>
      <c r="EKG98" s="532"/>
      <c r="EKH98" s="534"/>
      <c r="EKK98" s="532"/>
      <c r="EKL98" s="534"/>
      <c r="EKO98" s="532"/>
      <c r="EKP98" s="534"/>
      <c r="EKS98" s="532"/>
      <c r="EKT98" s="534"/>
      <c r="EKW98" s="532"/>
      <c r="EKX98" s="534"/>
      <c r="ELA98" s="532"/>
      <c r="ELB98" s="534"/>
      <c r="ELE98" s="532"/>
      <c r="ELF98" s="534"/>
      <c r="ELI98" s="532"/>
      <c r="ELJ98" s="534"/>
      <c r="ELM98" s="532"/>
      <c r="ELN98" s="534"/>
      <c r="ELQ98" s="532"/>
      <c r="ELR98" s="534"/>
      <c r="ELU98" s="532"/>
      <c r="ELV98" s="534"/>
      <c r="ELY98" s="532"/>
      <c r="ELZ98" s="534"/>
      <c r="EMC98" s="532"/>
      <c r="EMD98" s="534"/>
      <c r="EMG98" s="532"/>
      <c r="EMH98" s="534"/>
      <c r="EMK98" s="532"/>
      <c r="EML98" s="534"/>
      <c r="EMO98" s="532"/>
      <c r="EMP98" s="534"/>
      <c r="EMS98" s="532"/>
      <c r="EMT98" s="534"/>
      <c r="EMW98" s="532"/>
      <c r="EMX98" s="534"/>
      <c r="ENA98" s="532"/>
      <c r="ENB98" s="534"/>
      <c r="ENE98" s="532"/>
      <c r="ENF98" s="534"/>
      <c r="ENI98" s="532"/>
      <c r="ENJ98" s="534"/>
      <c r="ENM98" s="532"/>
      <c r="ENN98" s="534"/>
      <c r="ENQ98" s="532"/>
      <c r="ENR98" s="534"/>
      <c r="ENU98" s="532"/>
      <c r="ENV98" s="534"/>
      <c r="ENY98" s="532"/>
      <c r="ENZ98" s="534"/>
      <c r="EOC98" s="532"/>
      <c r="EOD98" s="534"/>
      <c r="EOG98" s="532"/>
      <c r="EOH98" s="534"/>
      <c r="EOK98" s="532"/>
      <c r="EOL98" s="534"/>
      <c r="EOO98" s="532"/>
      <c r="EOP98" s="534"/>
      <c r="EOS98" s="532"/>
      <c r="EOT98" s="534"/>
      <c r="EOW98" s="532"/>
      <c r="EOX98" s="534"/>
      <c r="EPA98" s="532"/>
      <c r="EPB98" s="534"/>
      <c r="EPE98" s="532"/>
      <c r="EPF98" s="534"/>
      <c r="EPI98" s="532"/>
      <c r="EPJ98" s="534"/>
      <c r="EPM98" s="532"/>
      <c r="EPN98" s="534"/>
      <c r="EPQ98" s="532"/>
      <c r="EPR98" s="534"/>
      <c r="EPU98" s="532"/>
      <c r="EPV98" s="534"/>
      <c r="EPY98" s="532"/>
      <c r="EPZ98" s="534"/>
      <c r="EQC98" s="532"/>
      <c r="EQD98" s="534"/>
      <c r="EQG98" s="532"/>
      <c r="EQH98" s="534"/>
      <c r="EQK98" s="532"/>
      <c r="EQL98" s="534"/>
      <c r="EQO98" s="532"/>
      <c r="EQP98" s="534"/>
      <c r="EQS98" s="532"/>
      <c r="EQT98" s="534"/>
      <c r="EQW98" s="532"/>
      <c r="EQX98" s="534"/>
      <c r="ERA98" s="532"/>
      <c r="ERB98" s="534"/>
      <c r="ERE98" s="532"/>
      <c r="ERF98" s="534"/>
      <c r="ERI98" s="532"/>
      <c r="ERJ98" s="534"/>
      <c r="ERM98" s="532"/>
      <c r="ERN98" s="534"/>
      <c r="ERQ98" s="532"/>
      <c r="ERR98" s="534"/>
      <c r="ERU98" s="532"/>
      <c r="ERV98" s="534"/>
      <c r="ERY98" s="532"/>
      <c r="ERZ98" s="534"/>
      <c r="ESC98" s="532"/>
      <c r="ESD98" s="534"/>
      <c r="ESG98" s="532"/>
      <c r="ESH98" s="534"/>
      <c r="ESK98" s="532"/>
      <c r="ESL98" s="534"/>
      <c r="ESO98" s="532"/>
      <c r="ESP98" s="534"/>
      <c r="ESS98" s="532"/>
      <c r="EST98" s="534"/>
      <c r="ESW98" s="532"/>
      <c r="ESX98" s="534"/>
      <c r="ETA98" s="532"/>
      <c r="ETB98" s="534"/>
      <c r="ETE98" s="532"/>
      <c r="ETF98" s="534"/>
      <c r="ETI98" s="532"/>
      <c r="ETJ98" s="534"/>
      <c r="ETM98" s="532"/>
      <c r="ETN98" s="534"/>
      <c r="ETQ98" s="532"/>
      <c r="ETR98" s="534"/>
      <c r="ETU98" s="532"/>
      <c r="ETV98" s="534"/>
      <c r="ETY98" s="532"/>
      <c r="ETZ98" s="534"/>
      <c r="EUC98" s="532"/>
      <c r="EUD98" s="534"/>
      <c r="EUG98" s="532"/>
      <c r="EUH98" s="534"/>
      <c r="EUK98" s="532"/>
      <c r="EUL98" s="534"/>
      <c r="EUO98" s="532"/>
      <c r="EUP98" s="534"/>
      <c r="EUS98" s="532"/>
      <c r="EUT98" s="534"/>
      <c r="EUW98" s="532"/>
      <c r="EUX98" s="534"/>
      <c r="EVA98" s="532"/>
      <c r="EVB98" s="534"/>
      <c r="EVE98" s="532"/>
      <c r="EVF98" s="534"/>
      <c r="EVI98" s="532"/>
      <c r="EVJ98" s="534"/>
      <c r="EVM98" s="532"/>
      <c r="EVN98" s="534"/>
      <c r="EVQ98" s="532"/>
      <c r="EVR98" s="534"/>
      <c r="EVU98" s="532"/>
      <c r="EVV98" s="534"/>
      <c r="EVY98" s="532"/>
      <c r="EVZ98" s="534"/>
      <c r="EWC98" s="532"/>
      <c r="EWD98" s="534"/>
      <c r="EWG98" s="532"/>
      <c r="EWH98" s="534"/>
      <c r="EWK98" s="532"/>
      <c r="EWL98" s="534"/>
      <c r="EWO98" s="532"/>
      <c r="EWP98" s="534"/>
      <c r="EWS98" s="532"/>
      <c r="EWT98" s="534"/>
      <c r="EWW98" s="532"/>
      <c r="EWX98" s="534"/>
      <c r="EXA98" s="532"/>
      <c r="EXB98" s="534"/>
      <c r="EXE98" s="532"/>
      <c r="EXF98" s="534"/>
      <c r="EXI98" s="532"/>
      <c r="EXJ98" s="534"/>
      <c r="EXM98" s="532"/>
      <c r="EXN98" s="534"/>
      <c r="EXQ98" s="532"/>
      <c r="EXR98" s="534"/>
      <c r="EXU98" s="532"/>
      <c r="EXV98" s="534"/>
      <c r="EXY98" s="532"/>
      <c r="EXZ98" s="534"/>
      <c r="EYC98" s="532"/>
      <c r="EYD98" s="534"/>
      <c r="EYG98" s="532"/>
      <c r="EYH98" s="534"/>
      <c r="EYK98" s="532"/>
      <c r="EYL98" s="534"/>
      <c r="EYO98" s="532"/>
      <c r="EYP98" s="534"/>
      <c r="EYS98" s="532"/>
      <c r="EYT98" s="534"/>
      <c r="EYW98" s="532"/>
      <c r="EYX98" s="534"/>
      <c r="EZA98" s="532"/>
      <c r="EZB98" s="534"/>
      <c r="EZE98" s="532"/>
      <c r="EZF98" s="534"/>
      <c r="EZI98" s="532"/>
      <c r="EZJ98" s="534"/>
      <c r="EZM98" s="532"/>
      <c r="EZN98" s="534"/>
      <c r="EZQ98" s="532"/>
      <c r="EZR98" s="534"/>
      <c r="EZU98" s="532"/>
      <c r="EZV98" s="534"/>
      <c r="EZY98" s="532"/>
      <c r="EZZ98" s="534"/>
      <c r="FAC98" s="532"/>
      <c r="FAD98" s="534"/>
      <c r="FAG98" s="532"/>
      <c r="FAH98" s="534"/>
      <c r="FAK98" s="532"/>
      <c r="FAL98" s="534"/>
      <c r="FAO98" s="532"/>
      <c r="FAP98" s="534"/>
      <c r="FAS98" s="532"/>
      <c r="FAT98" s="534"/>
      <c r="FAW98" s="532"/>
      <c r="FAX98" s="534"/>
      <c r="FBA98" s="532"/>
      <c r="FBB98" s="534"/>
      <c r="FBE98" s="532"/>
      <c r="FBF98" s="534"/>
      <c r="FBI98" s="532"/>
      <c r="FBJ98" s="534"/>
      <c r="FBM98" s="532"/>
      <c r="FBN98" s="534"/>
      <c r="FBQ98" s="532"/>
      <c r="FBR98" s="534"/>
      <c r="FBU98" s="532"/>
      <c r="FBV98" s="534"/>
      <c r="FBY98" s="532"/>
      <c r="FBZ98" s="534"/>
      <c r="FCC98" s="532"/>
      <c r="FCD98" s="534"/>
      <c r="FCG98" s="532"/>
      <c r="FCH98" s="534"/>
      <c r="FCK98" s="532"/>
      <c r="FCL98" s="534"/>
      <c r="FCO98" s="532"/>
      <c r="FCP98" s="534"/>
      <c r="FCS98" s="532"/>
      <c r="FCT98" s="534"/>
      <c r="FCW98" s="532"/>
      <c r="FCX98" s="534"/>
      <c r="FDA98" s="532"/>
      <c r="FDB98" s="534"/>
      <c r="FDE98" s="532"/>
      <c r="FDF98" s="534"/>
      <c r="FDI98" s="532"/>
      <c r="FDJ98" s="534"/>
      <c r="FDM98" s="532"/>
      <c r="FDN98" s="534"/>
      <c r="FDQ98" s="532"/>
      <c r="FDR98" s="534"/>
      <c r="FDU98" s="532"/>
      <c r="FDV98" s="534"/>
      <c r="FDY98" s="532"/>
      <c r="FDZ98" s="534"/>
      <c r="FEC98" s="532"/>
      <c r="FED98" s="534"/>
      <c r="FEG98" s="532"/>
      <c r="FEH98" s="534"/>
      <c r="FEK98" s="532"/>
      <c r="FEL98" s="534"/>
      <c r="FEO98" s="532"/>
      <c r="FEP98" s="534"/>
      <c r="FES98" s="532"/>
      <c r="FET98" s="534"/>
      <c r="FEW98" s="532"/>
      <c r="FEX98" s="534"/>
      <c r="FFA98" s="532"/>
      <c r="FFB98" s="534"/>
      <c r="FFE98" s="532"/>
      <c r="FFF98" s="534"/>
      <c r="FFI98" s="532"/>
      <c r="FFJ98" s="534"/>
      <c r="FFM98" s="532"/>
      <c r="FFN98" s="534"/>
      <c r="FFQ98" s="532"/>
      <c r="FFR98" s="534"/>
      <c r="FFU98" s="532"/>
      <c r="FFV98" s="534"/>
      <c r="FFY98" s="532"/>
      <c r="FFZ98" s="534"/>
      <c r="FGC98" s="532"/>
      <c r="FGD98" s="534"/>
      <c r="FGG98" s="532"/>
      <c r="FGH98" s="534"/>
      <c r="FGK98" s="532"/>
      <c r="FGL98" s="534"/>
      <c r="FGO98" s="532"/>
      <c r="FGP98" s="534"/>
      <c r="FGS98" s="532"/>
      <c r="FGT98" s="534"/>
      <c r="FGW98" s="532"/>
      <c r="FGX98" s="534"/>
      <c r="FHA98" s="532"/>
      <c r="FHB98" s="534"/>
      <c r="FHE98" s="532"/>
      <c r="FHF98" s="534"/>
      <c r="FHI98" s="532"/>
      <c r="FHJ98" s="534"/>
      <c r="FHM98" s="532"/>
      <c r="FHN98" s="534"/>
      <c r="FHQ98" s="532"/>
      <c r="FHR98" s="534"/>
      <c r="FHU98" s="532"/>
      <c r="FHV98" s="534"/>
      <c r="FHY98" s="532"/>
      <c r="FHZ98" s="534"/>
      <c r="FIC98" s="532"/>
      <c r="FID98" s="534"/>
      <c r="FIG98" s="532"/>
      <c r="FIH98" s="534"/>
      <c r="FIK98" s="532"/>
      <c r="FIL98" s="534"/>
      <c r="FIO98" s="532"/>
      <c r="FIP98" s="534"/>
      <c r="FIS98" s="532"/>
      <c r="FIT98" s="534"/>
      <c r="FIW98" s="532"/>
      <c r="FIX98" s="534"/>
      <c r="FJA98" s="532"/>
      <c r="FJB98" s="534"/>
      <c r="FJE98" s="532"/>
      <c r="FJF98" s="534"/>
      <c r="FJI98" s="532"/>
      <c r="FJJ98" s="534"/>
      <c r="FJM98" s="532"/>
      <c r="FJN98" s="534"/>
      <c r="FJQ98" s="532"/>
      <c r="FJR98" s="534"/>
      <c r="FJU98" s="532"/>
      <c r="FJV98" s="534"/>
      <c r="FJY98" s="532"/>
      <c r="FJZ98" s="534"/>
      <c r="FKC98" s="532"/>
      <c r="FKD98" s="534"/>
      <c r="FKG98" s="532"/>
      <c r="FKH98" s="534"/>
      <c r="FKK98" s="532"/>
      <c r="FKL98" s="534"/>
      <c r="FKO98" s="532"/>
      <c r="FKP98" s="534"/>
      <c r="FKS98" s="532"/>
      <c r="FKT98" s="534"/>
      <c r="FKW98" s="532"/>
      <c r="FKX98" s="534"/>
      <c r="FLA98" s="532"/>
      <c r="FLB98" s="534"/>
      <c r="FLE98" s="532"/>
      <c r="FLF98" s="534"/>
      <c r="FLI98" s="532"/>
      <c r="FLJ98" s="534"/>
      <c r="FLM98" s="532"/>
      <c r="FLN98" s="534"/>
      <c r="FLQ98" s="532"/>
      <c r="FLR98" s="534"/>
      <c r="FLU98" s="532"/>
      <c r="FLV98" s="534"/>
      <c r="FLY98" s="532"/>
      <c r="FLZ98" s="534"/>
      <c r="FMC98" s="532"/>
      <c r="FMD98" s="534"/>
      <c r="FMG98" s="532"/>
      <c r="FMH98" s="534"/>
      <c r="FMK98" s="532"/>
      <c r="FML98" s="534"/>
      <c r="FMO98" s="532"/>
      <c r="FMP98" s="534"/>
      <c r="FMS98" s="532"/>
      <c r="FMT98" s="534"/>
      <c r="FMW98" s="532"/>
      <c r="FMX98" s="534"/>
      <c r="FNA98" s="532"/>
      <c r="FNB98" s="534"/>
      <c r="FNE98" s="532"/>
      <c r="FNF98" s="534"/>
      <c r="FNI98" s="532"/>
      <c r="FNJ98" s="534"/>
      <c r="FNM98" s="532"/>
      <c r="FNN98" s="534"/>
      <c r="FNQ98" s="532"/>
      <c r="FNR98" s="534"/>
      <c r="FNU98" s="532"/>
      <c r="FNV98" s="534"/>
      <c r="FNY98" s="532"/>
      <c r="FNZ98" s="534"/>
      <c r="FOC98" s="532"/>
      <c r="FOD98" s="534"/>
      <c r="FOG98" s="532"/>
      <c r="FOH98" s="534"/>
      <c r="FOK98" s="532"/>
      <c r="FOL98" s="534"/>
      <c r="FOO98" s="532"/>
      <c r="FOP98" s="534"/>
      <c r="FOS98" s="532"/>
      <c r="FOT98" s="534"/>
      <c r="FOW98" s="532"/>
      <c r="FOX98" s="534"/>
      <c r="FPA98" s="532"/>
      <c r="FPB98" s="534"/>
      <c r="FPE98" s="532"/>
      <c r="FPF98" s="534"/>
      <c r="FPI98" s="532"/>
      <c r="FPJ98" s="534"/>
      <c r="FPM98" s="532"/>
      <c r="FPN98" s="534"/>
      <c r="FPQ98" s="532"/>
      <c r="FPR98" s="534"/>
      <c r="FPU98" s="532"/>
      <c r="FPV98" s="534"/>
      <c r="FPY98" s="532"/>
      <c r="FPZ98" s="534"/>
      <c r="FQC98" s="532"/>
      <c r="FQD98" s="534"/>
      <c r="FQG98" s="532"/>
      <c r="FQH98" s="534"/>
      <c r="FQK98" s="532"/>
      <c r="FQL98" s="534"/>
      <c r="FQO98" s="532"/>
      <c r="FQP98" s="534"/>
      <c r="FQS98" s="532"/>
      <c r="FQT98" s="534"/>
      <c r="FQW98" s="532"/>
      <c r="FQX98" s="534"/>
      <c r="FRA98" s="532"/>
      <c r="FRB98" s="534"/>
      <c r="FRE98" s="532"/>
      <c r="FRF98" s="534"/>
      <c r="FRI98" s="532"/>
      <c r="FRJ98" s="534"/>
      <c r="FRM98" s="532"/>
      <c r="FRN98" s="534"/>
      <c r="FRQ98" s="532"/>
      <c r="FRR98" s="534"/>
      <c r="FRU98" s="532"/>
      <c r="FRV98" s="534"/>
      <c r="FRY98" s="532"/>
      <c r="FRZ98" s="534"/>
      <c r="FSC98" s="532"/>
      <c r="FSD98" s="534"/>
      <c r="FSG98" s="532"/>
      <c r="FSH98" s="534"/>
      <c r="FSK98" s="532"/>
      <c r="FSL98" s="534"/>
      <c r="FSO98" s="532"/>
      <c r="FSP98" s="534"/>
      <c r="FSS98" s="532"/>
      <c r="FST98" s="534"/>
      <c r="FSW98" s="532"/>
      <c r="FSX98" s="534"/>
      <c r="FTA98" s="532"/>
      <c r="FTB98" s="534"/>
      <c r="FTE98" s="532"/>
      <c r="FTF98" s="534"/>
      <c r="FTI98" s="532"/>
      <c r="FTJ98" s="534"/>
      <c r="FTM98" s="532"/>
      <c r="FTN98" s="534"/>
      <c r="FTQ98" s="532"/>
      <c r="FTR98" s="534"/>
      <c r="FTU98" s="532"/>
      <c r="FTV98" s="534"/>
      <c r="FTY98" s="532"/>
      <c r="FTZ98" s="534"/>
      <c r="FUC98" s="532"/>
      <c r="FUD98" s="534"/>
      <c r="FUG98" s="532"/>
      <c r="FUH98" s="534"/>
      <c r="FUK98" s="532"/>
      <c r="FUL98" s="534"/>
      <c r="FUO98" s="532"/>
      <c r="FUP98" s="534"/>
      <c r="FUS98" s="532"/>
      <c r="FUT98" s="534"/>
      <c r="FUW98" s="532"/>
      <c r="FUX98" s="534"/>
      <c r="FVA98" s="532"/>
      <c r="FVB98" s="534"/>
      <c r="FVE98" s="532"/>
      <c r="FVF98" s="534"/>
      <c r="FVI98" s="532"/>
      <c r="FVJ98" s="534"/>
      <c r="FVM98" s="532"/>
      <c r="FVN98" s="534"/>
      <c r="FVQ98" s="532"/>
      <c r="FVR98" s="534"/>
      <c r="FVU98" s="532"/>
      <c r="FVV98" s="534"/>
      <c r="FVY98" s="532"/>
      <c r="FVZ98" s="534"/>
      <c r="FWC98" s="532"/>
      <c r="FWD98" s="534"/>
      <c r="FWG98" s="532"/>
      <c r="FWH98" s="534"/>
      <c r="FWK98" s="532"/>
      <c r="FWL98" s="534"/>
      <c r="FWO98" s="532"/>
      <c r="FWP98" s="534"/>
      <c r="FWS98" s="532"/>
      <c r="FWT98" s="534"/>
      <c r="FWW98" s="532"/>
      <c r="FWX98" s="534"/>
      <c r="FXA98" s="532"/>
      <c r="FXB98" s="534"/>
      <c r="FXE98" s="532"/>
      <c r="FXF98" s="534"/>
      <c r="FXI98" s="532"/>
      <c r="FXJ98" s="534"/>
      <c r="FXM98" s="532"/>
      <c r="FXN98" s="534"/>
      <c r="FXQ98" s="532"/>
      <c r="FXR98" s="534"/>
      <c r="FXU98" s="532"/>
      <c r="FXV98" s="534"/>
      <c r="FXY98" s="532"/>
      <c r="FXZ98" s="534"/>
      <c r="FYC98" s="532"/>
      <c r="FYD98" s="534"/>
      <c r="FYG98" s="532"/>
      <c r="FYH98" s="534"/>
      <c r="FYK98" s="532"/>
      <c r="FYL98" s="534"/>
      <c r="FYO98" s="532"/>
      <c r="FYP98" s="534"/>
      <c r="FYS98" s="532"/>
      <c r="FYT98" s="534"/>
      <c r="FYW98" s="532"/>
      <c r="FYX98" s="534"/>
      <c r="FZA98" s="532"/>
      <c r="FZB98" s="534"/>
      <c r="FZE98" s="532"/>
      <c r="FZF98" s="534"/>
      <c r="FZI98" s="532"/>
      <c r="FZJ98" s="534"/>
      <c r="FZM98" s="532"/>
      <c r="FZN98" s="534"/>
      <c r="FZQ98" s="532"/>
      <c r="FZR98" s="534"/>
      <c r="FZU98" s="532"/>
      <c r="FZV98" s="534"/>
      <c r="FZY98" s="532"/>
      <c r="FZZ98" s="534"/>
      <c r="GAC98" s="532"/>
      <c r="GAD98" s="534"/>
      <c r="GAG98" s="532"/>
      <c r="GAH98" s="534"/>
      <c r="GAK98" s="532"/>
      <c r="GAL98" s="534"/>
      <c r="GAO98" s="532"/>
      <c r="GAP98" s="534"/>
      <c r="GAS98" s="532"/>
      <c r="GAT98" s="534"/>
      <c r="GAW98" s="532"/>
      <c r="GAX98" s="534"/>
      <c r="GBA98" s="532"/>
      <c r="GBB98" s="534"/>
      <c r="GBE98" s="532"/>
      <c r="GBF98" s="534"/>
      <c r="GBI98" s="532"/>
      <c r="GBJ98" s="534"/>
      <c r="GBM98" s="532"/>
      <c r="GBN98" s="534"/>
      <c r="GBQ98" s="532"/>
      <c r="GBR98" s="534"/>
      <c r="GBU98" s="532"/>
      <c r="GBV98" s="534"/>
      <c r="GBY98" s="532"/>
      <c r="GBZ98" s="534"/>
      <c r="GCC98" s="532"/>
      <c r="GCD98" s="534"/>
      <c r="GCG98" s="532"/>
      <c r="GCH98" s="534"/>
      <c r="GCK98" s="532"/>
      <c r="GCL98" s="534"/>
      <c r="GCO98" s="532"/>
      <c r="GCP98" s="534"/>
      <c r="GCS98" s="532"/>
      <c r="GCT98" s="534"/>
      <c r="GCW98" s="532"/>
      <c r="GCX98" s="534"/>
      <c r="GDA98" s="532"/>
      <c r="GDB98" s="534"/>
      <c r="GDE98" s="532"/>
      <c r="GDF98" s="534"/>
      <c r="GDI98" s="532"/>
      <c r="GDJ98" s="534"/>
      <c r="GDM98" s="532"/>
      <c r="GDN98" s="534"/>
      <c r="GDQ98" s="532"/>
      <c r="GDR98" s="534"/>
      <c r="GDU98" s="532"/>
      <c r="GDV98" s="534"/>
      <c r="GDY98" s="532"/>
      <c r="GDZ98" s="534"/>
      <c r="GEC98" s="532"/>
      <c r="GED98" s="534"/>
      <c r="GEG98" s="532"/>
      <c r="GEH98" s="534"/>
      <c r="GEK98" s="532"/>
      <c r="GEL98" s="534"/>
      <c r="GEO98" s="532"/>
      <c r="GEP98" s="534"/>
      <c r="GES98" s="532"/>
      <c r="GET98" s="534"/>
      <c r="GEW98" s="532"/>
      <c r="GEX98" s="534"/>
      <c r="GFA98" s="532"/>
      <c r="GFB98" s="534"/>
      <c r="GFE98" s="532"/>
      <c r="GFF98" s="534"/>
      <c r="GFI98" s="532"/>
      <c r="GFJ98" s="534"/>
      <c r="GFM98" s="532"/>
      <c r="GFN98" s="534"/>
      <c r="GFQ98" s="532"/>
      <c r="GFR98" s="534"/>
      <c r="GFU98" s="532"/>
      <c r="GFV98" s="534"/>
      <c r="GFY98" s="532"/>
      <c r="GFZ98" s="534"/>
      <c r="GGC98" s="532"/>
      <c r="GGD98" s="534"/>
      <c r="GGG98" s="532"/>
      <c r="GGH98" s="534"/>
      <c r="GGK98" s="532"/>
      <c r="GGL98" s="534"/>
      <c r="GGO98" s="532"/>
      <c r="GGP98" s="534"/>
      <c r="GGS98" s="532"/>
      <c r="GGT98" s="534"/>
      <c r="GGW98" s="532"/>
      <c r="GGX98" s="534"/>
      <c r="GHA98" s="532"/>
      <c r="GHB98" s="534"/>
      <c r="GHE98" s="532"/>
      <c r="GHF98" s="534"/>
      <c r="GHI98" s="532"/>
      <c r="GHJ98" s="534"/>
      <c r="GHM98" s="532"/>
      <c r="GHN98" s="534"/>
      <c r="GHQ98" s="532"/>
      <c r="GHR98" s="534"/>
      <c r="GHU98" s="532"/>
      <c r="GHV98" s="534"/>
      <c r="GHY98" s="532"/>
      <c r="GHZ98" s="534"/>
      <c r="GIC98" s="532"/>
      <c r="GID98" s="534"/>
      <c r="GIG98" s="532"/>
      <c r="GIH98" s="534"/>
      <c r="GIK98" s="532"/>
      <c r="GIL98" s="534"/>
      <c r="GIO98" s="532"/>
      <c r="GIP98" s="534"/>
      <c r="GIS98" s="532"/>
      <c r="GIT98" s="534"/>
      <c r="GIW98" s="532"/>
      <c r="GIX98" s="534"/>
      <c r="GJA98" s="532"/>
      <c r="GJB98" s="534"/>
      <c r="GJE98" s="532"/>
      <c r="GJF98" s="534"/>
      <c r="GJI98" s="532"/>
      <c r="GJJ98" s="534"/>
      <c r="GJM98" s="532"/>
      <c r="GJN98" s="534"/>
      <c r="GJQ98" s="532"/>
      <c r="GJR98" s="534"/>
      <c r="GJU98" s="532"/>
      <c r="GJV98" s="534"/>
      <c r="GJY98" s="532"/>
      <c r="GJZ98" s="534"/>
      <c r="GKC98" s="532"/>
      <c r="GKD98" s="534"/>
      <c r="GKG98" s="532"/>
      <c r="GKH98" s="534"/>
      <c r="GKK98" s="532"/>
      <c r="GKL98" s="534"/>
      <c r="GKO98" s="532"/>
      <c r="GKP98" s="534"/>
      <c r="GKS98" s="532"/>
      <c r="GKT98" s="534"/>
      <c r="GKW98" s="532"/>
      <c r="GKX98" s="534"/>
      <c r="GLA98" s="532"/>
      <c r="GLB98" s="534"/>
      <c r="GLE98" s="532"/>
      <c r="GLF98" s="534"/>
      <c r="GLI98" s="532"/>
      <c r="GLJ98" s="534"/>
      <c r="GLM98" s="532"/>
      <c r="GLN98" s="534"/>
      <c r="GLQ98" s="532"/>
      <c r="GLR98" s="534"/>
      <c r="GLU98" s="532"/>
      <c r="GLV98" s="534"/>
      <c r="GLY98" s="532"/>
      <c r="GLZ98" s="534"/>
      <c r="GMC98" s="532"/>
      <c r="GMD98" s="534"/>
      <c r="GMG98" s="532"/>
      <c r="GMH98" s="534"/>
      <c r="GMK98" s="532"/>
      <c r="GML98" s="534"/>
      <c r="GMO98" s="532"/>
      <c r="GMP98" s="534"/>
      <c r="GMS98" s="532"/>
      <c r="GMT98" s="534"/>
      <c r="GMW98" s="532"/>
      <c r="GMX98" s="534"/>
      <c r="GNA98" s="532"/>
      <c r="GNB98" s="534"/>
      <c r="GNE98" s="532"/>
      <c r="GNF98" s="534"/>
      <c r="GNI98" s="532"/>
      <c r="GNJ98" s="534"/>
      <c r="GNM98" s="532"/>
      <c r="GNN98" s="534"/>
      <c r="GNQ98" s="532"/>
      <c r="GNR98" s="534"/>
      <c r="GNU98" s="532"/>
      <c r="GNV98" s="534"/>
      <c r="GNY98" s="532"/>
      <c r="GNZ98" s="534"/>
      <c r="GOC98" s="532"/>
      <c r="GOD98" s="534"/>
      <c r="GOG98" s="532"/>
      <c r="GOH98" s="534"/>
      <c r="GOK98" s="532"/>
      <c r="GOL98" s="534"/>
      <c r="GOO98" s="532"/>
      <c r="GOP98" s="534"/>
      <c r="GOS98" s="532"/>
      <c r="GOT98" s="534"/>
      <c r="GOW98" s="532"/>
      <c r="GOX98" s="534"/>
      <c r="GPA98" s="532"/>
      <c r="GPB98" s="534"/>
      <c r="GPE98" s="532"/>
      <c r="GPF98" s="534"/>
      <c r="GPI98" s="532"/>
      <c r="GPJ98" s="534"/>
      <c r="GPM98" s="532"/>
      <c r="GPN98" s="534"/>
      <c r="GPQ98" s="532"/>
      <c r="GPR98" s="534"/>
      <c r="GPU98" s="532"/>
      <c r="GPV98" s="534"/>
      <c r="GPY98" s="532"/>
      <c r="GPZ98" s="534"/>
      <c r="GQC98" s="532"/>
      <c r="GQD98" s="534"/>
      <c r="GQG98" s="532"/>
      <c r="GQH98" s="534"/>
      <c r="GQK98" s="532"/>
      <c r="GQL98" s="534"/>
      <c r="GQO98" s="532"/>
      <c r="GQP98" s="534"/>
      <c r="GQS98" s="532"/>
      <c r="GQT98" s="534"/>
      <c r="GQW98" s="532"/>
      <c r="GQX98" s="534"/>
      <c r="GRA98" s="532"/>
      <c r="GRB98" s="534"/>
      <c r="GRE98" s="532"/>
      <c r="GRF98" s="534"/>
      <c r="GRI98" s="532"/>
      <c r="GRJ98" s="534"/>
      <c r="GRM98" s="532"/>
      <c r="GRN98" s="534"/>
      <c r="GRQ98" s="532"/>
      <c r="GRR98" s="534"/>
      <c r="GRU98" s="532"/>
      <c r="GRV98" s="534"/>
      <c r="GRY98" s="532"/>
      <c r="GRZ98" s="534"/>
      <c r="GSC98" s="532"/>
      <c r="GSD98" s="534"/>
      <c r="GSG98" s="532"/>
      <c r="GSH98" s="534"/>
      <c r="GSK98" s="532"/>
      <c r="GSL98" s="534"/>
      <c r="GSO98" s="532"/>
      <c r="GSP98" s="534"/>
      <c r="GSS98" s="532"/>
      <c r="GST98" s="534"/>
      <c r="GSW98" s="532"/>
      <c r="GSX98" s="534"/>
      <c r="GTA98" s="532"/>
      <c r="GTB98" s="534"/>
      <c r="GTE98" s="532"/>
      <c r="GTF98" s="534"/>
      <c r="GTI98" s="532"/>
      <c r="GTJ98" s="534"/>
      <c r="GTM98" s="532"/>
      <c r="GTN98" s="534"/>
      <c r="GTQ98" s="532"/>
      <c r="GTR98" s="534"/>
      <c r="GTU98" s="532"/>
      <c r="GTV98" s="534"/>
      <c r="GTY98" s="532"/>
      <c r="GTZ98" s="534"/>
      <c r="GUC98" s="532"/>
      <c r="GUD98" s="534"/>
      <c r="GUG98" s="532"/>
      <c r="GUH98" s="534"/>
      <c r="GUK98" s="532"/>
      <c r="GUL98" s="534"/>
      <c r="GUO98" s="532"/>
      <c r="GUP98" s="534"/>
      <c r="GUS98" s="532"/>
      <c r="GUT98" s="534"/>
      <c r="GUW98" s="532"/>
      <c r="GUX98" s="534"/>
      <c r="GVA98" s="532"/>
      <c r="GVB98" s="534"/>
      <c r="GVE98" s="532"/>
      <c r="GVF98" s="534"/>
      <c r="GVI98" s="532"/>
      <c r="GVJ98" s="534"/>
      <c r="GVM98" s="532"/>
      <c r="GVN98" s="534"/>
      <c r="GVQ98" s="532"/>
      <c r="GVR98" s="534"/>
      <c r="GVU98" s="532"/>
      <c r="GVV98" s="534"/>
      <c r="GVY98" s="532"/>
      <c r="GVZ98" s="534"/>
      <c r="GWC98" s="532"/>
      <c r="GWD98" s="534"/>
      <c r="GWG98" s="532"/>
      <c r="GWH98" s="534"/>
      <c r="GWK98" s="532"/>
      <c r="GWL98" s="534"/>
      <c r="GWO98" s="532"/>
      <c r="GWP98" s="534"/>
      <c r="GWS98" s="532"/>
      <c r="GWT98" s="534"/>
      <c r="GWW98" s="532"/>
      <c r="GWX98" s="534"/>
      <c r="GXA98" s="532"/>
      <c r="GXB98" s="534"/>
      <c r="GXE98" s="532"/>
      <c r="GXF98" s="534"/>
      <c r="GXI98" s="532"/>
      <c r="GXJ98" s="534"/>
      <c r="GXM98" s="532"/>
      <c r="GXN98" s="534"/>
      <c r="GXQ98" s="532"/>
      <c r="GXR98" s="534"/>
      <c r="GXU98" s="532"/>
      <c r="GXV98" s="534"/>
      <c r="GXY98" s="532"/>
      <c r="GXZ98" s="534"/>
      <c r="GYC98" s="532"/>
      <c r="GYD98" s="534"/>
      <c r="GYG98" s="532"/>
      <c r="GYH98" s="534"/>
      <c r="GYK98" s="532"/>
      <c r="GYL98" s="534"/>
      <c r="GYO98" s="532"/>
      <c r="GYP98" s="534"/>
      <c r="GYS98" s="532"/>
      <c r="GYT98" s="534"/>
      <c r="GYW98" s="532"/>
      <c r="GYX98" s="534"/>
      <c r="GZA98" s="532"/>
      <c r="GZB98" s="534"/>
      <c r="GZE98" s="532"/>
      <c r="GZF98" s="534"/>
      <c r="GZI98" s="532"/>
      <c r="GZJ98" s="534"/>
      <c r="GZM98" s="532"/>
      <c r="GZN98" s="534"/>
      <c r="GZQ98" s="532"/>
      <c r="GZR98" s="534"/>
      <c r="GZU98" s="532"/>
      <c r="GZV98" s="534"/>
      <c r="GZY98" s="532"/>
      <c r="GZZ98" s="534"/>
      <c r="HAC98" s="532"/>
      <c r="HAD98" s="534"/>
      <c r="HAG98" s="532"/>
      <c r="HAH98" s="534"/>
      <c r="HAK98" s="532"/>
      <c r="HAL98" s="534"/>
      <c r="HAO98" s="532"/>
      <c r="HAP98" s="534"/>
      <c r="HAS98" s="532"/>
      <c r="HAT98" s="534"/>
      <c r="HAW98" s="532"/>
      <c r="HAX98" s="534"/>
      <c r="HBA98" s="532"/>
      <c r="HBB98" s="534"/>
      <c r="HBE98" s="532"/>
      <c r="HBF98" s="534"/>
      <c r="HBI98" s="532"/>
      <c r="HBJ98" s="534"/>
      <c r="HBM98" s="532"/>
      <c r="HBN98" s="534"/>
      <c r="HBQ98" s="532"/>
      <c r="HBR98" s="534"/>
      <c r="HBU98" s="532"/>
      <c r="HBV98" s="534"/>
      <c r="HBY98" s="532"/>
      <c r="HBZ98" s="534"/>
      <c r="HCC98" s="532"/>
      <c r="HCD98" s="534"/>
      <c r="HCG98" s="532"/>
      <c r="HCH98" s="534"/>
      <c r="HCK98" s="532"/>
      <c r="HCL98" s="534"/>
      <c r="HCO98" s="532"/>
      <c r="HCP98" s="534"/>
      <c r="HCS98" s="532"/>
      <c r="HCT98" s="534"/>
      <c r="HCW98" s="532"/>
      <c r="HCX98" s="534"/>
      <c r="HDA98" s="532"/>
      <c r="HDB98" s="534"/>
      <c r="HDE98" s="532"/>
      <c r="HDF98" s="534"/>
      <c r="HDI98" s="532"/>
      <c r="HDJ98" s="534"/>
      <c r="HDM98" s="532"/>
      <c r="HDN98" s="534"/>
      <c r="HDQ98" s="532"/>
      <c r="HDR98" s="534"/>
      <c r="HDU98" s="532"/>
      <c r="HDV98" s="534"/>
      <c r="HDY98" s="532"/>
      <c r="HDZ98" s="534"/>
      <c r="HEC98" s="532"/>
      <c r="HED98" s="534"/>
      <c r="HEG98" s="532"/>
      <c r="HEH98" s="534"/>
      <c r="HEK98" s="532"/>
      <c r="HEL98" s="534"/>
      <c r="HEO98" s="532"/>
      <c r="HEP98" s="534"/>
      <c r="HES98" s="532"/>
      <c r="HET98" s="534"/>
      <c r="HEW98" s="532"/>
      <c r="HEX98" s="534"/>
      <c r="HFA98" s="532"/>
      <c r="HFB98" s="534"/>
      <c r="HFE98" s="532"/>
      <c r="HFF98" s="534"/>
      <c r="HFI98" s="532"/>
      <c r="HFJ98" s="534"/>
      <c r="HFM98" s="532"/>
      <c r="HFN98" s="534"/>
      <c r="HFQ98" s="532"/>
      <c r="HFR98" s="534"/>
      <c r="HFU98" s="532"/>
      <c r="HFV98" s="534"/>
      <c r="HFY98" s="532"/>
      <c r="HFZ98" s="534"/>
      <c r="HGC98" s="532"/>
      <c r="HGD98" s="534"/>
      <c r="HGG98" s="532"/>
      <c r="HGH98" s="534"/>
      <c r="HGK98" s="532"/>
      <c r="HGL98" s="534"/>
      <c r="HGO98" s="532"/>
      <c r="HGP98" s="534"/>
      <c r="HGS98" s="532"/>
      <c r="HGT98" s="534"/>
      <c r="HGW98" s="532"/>
      <c r="HGX98" s="534"/>
      <c r="HHA98" s="532"/>
      <c r="HHB98" s="534"/>
      <c r="HHE98" s="532"/>
      <c r="HHF98" s="534"/>
      <c r="HHI98" s="532"/>
      <c r="HHJ98" s="534"/>
      <c r="HHM98" s="532"/>
      <c r="HHN98" s="534"/>
      <c r="HHQ98" s="532"/>
      <c r="HHR98" s="534"/>
      <c r="HHU98" s="532"/>
      <c r="HHV98" s="534"/>
      <c r="HHY98" s="532"/>
      <c r="HHZ98" s="534"/>
      <c r="HIC98" s="532"/>
      <c r="HID98" s="534"/>
      <c r="HIG98" s="532"/>
      <c r="HIH98" s="534"/>
      <c r="HIK98" s="532"/>
      <c r="HIL98" s="534"/>
      <c r="HIO98" s="532"/>
      <c r="HIP98" s="534"/>
      <c r="HIS98" s="532"/>
      <c r="HIT98" s="534"/>
      <c r="HIW98" s="532"/>
      <c r="HIX98" s="534"/>
      <c r="HJA98" s="532"/>
      <c r="HJB98" s="534"/>
      <c r="HJE98" s="532"/>
      <c r="HJF98" s="534"/>
      <c r="HJI98" s="532"/>
      <c r="HJJ98" s="534"/>
      <c r="HJM98" s="532"/>
      <c r="HJN98" s="534"/>
      <c r="HJQ98" s="532"/>
      <c r="HJR98" s="534"/>
      <c r="HJU98" s="532"/>
      <c r="HJV98" s="534"/>
      <c r="HJY98" s="532"/>
      <c r="HJZ98" s="534"/>
      <c r="HKC98" s="532"/>
      <c r="HKD98" s="534"/>
      <c r="HKG98" s="532"/>
      <c r="HKH98" s="534"/>
      <c r="HKK98" s="532"/>
      <c r="HKL98" s="534"/>
      <c r="HKO98" s="532"/>
      <c r="HKP98" s="534"/>
      <c r="HKS98" s="532"/>
      <c r="HKT98" s="534"/>
      <c r="HKW98" s="532"/>
      <c r="HKX98" s="534"/>
      <c r="HLA98" s="532"/>
      <c r="HLB98" s="534"/>
      <c r="HLE98" s="532"/>
      <c r="HLF98" s="534"/>
      <c r="HLI98" s="532"/>
      <c r="HLJ98" s="534"/>
      <c r="HLM98" s="532"/>
      <c r="HLN98" s="534"/>
      <c r="HLQ98" s="532"/>
      <c r="HLR98" s="534"/>
      <c r="HLU98" s="532"/>
      <c r="HLV98" s="534"/>
      <c r="HLY98" s="532"/>
      <c r="HLZ98" s="534"/>
      <c r="HMC98" s="532"/>
      <c r="HMD98" s="534"/>
      <c r="HMG98" s="532"/>
      <c r="HMH98" s="534"/>
      <c r="HMK98" s="532"/>
      <c r="HML98" s="534"/>
      <c r="HMO98" s="532"/>
      <c r="HMP98" s="534"/>
      <c r="HMS98" s="532"/>
      <c r="HMT98" s="534"/>
      <c r="HMW98" s="532"/>
      <c r="HMX98" s="534"/>
      <c r="HNA98" s="532"/>
      <c r="HNB98" s="534"/>
      <c r="HNE98" s="532"/>
      <c r="HNF98" s="534"/>
      <c r="HNI98" s="532"/>
      <c r="HNJ98" s="534"/>
      <c r="HNM98" s="532"/>
      <c r="HNN98" s="534"/>
      <c r="HNQ98" s="532"/>
      <c r="HNR98" s="534"/>
      <c r="HNU98" s="532"/>
      <c r="HNV98" s="534"/>
      <c r="HNY98" s="532"/>
      <c r="HNZ98" s="534"/>
      <c r="HOC98" s="532"/>
      <c r="HOD98" s="534"/>
      <c r="HOG98" s="532"/>
      <c r="HOH98" s="534"/>
      <c r="HOK98" s="532"/>
      <c r="HOL98" s="534"/>
      <c r="HOO98" s="532"/>
      <c r="HOP98" s="534"/>
      <c r="HOS98" s="532"/>
      <c r="HOT98" s="534"/>
      <c r="HOW98" s="532"/>
      <c r="HOX98" s="534"/>
      <c r="HPA98" s="532"/>
      <c r="HPB98" s="534"/>
      <c r="HPE98" s="532"/>
      <c r="HPF98" s="534"/>
      <c r="HPI98" s="532"/>
      <c r="HPJ98" s="534"/>
      <c r="HPM98" s="532"/>
      <c r="HPN98" s="534"/>
      <c r="HPQ98" s="532"/>
      <c r="HPR98" s="534"/>
      <c r="HPU98" s="532"/>
      <c r="HPV98" s="534"/>
      <c r="HPY98" s="532"/>
      <c r="HPZ98" s="534"/>
      <c r="HQC98" s="532"/>
      <c r="HQD98" s="534"/>
      <c r="HQG98" s="532"/>
      <c r="HQH98" s="534"/>
      <c r="HQK98" s="532"/>
      <c r="HQL98" s="534"/>
      <c r="HQO98" s="532"/>
      <c r="HQP98" s="534"/>
      <c r="HQS98" s="532"/>
      <c r="HQT98" s="534"/>
      <c r="HQW98" s="532"/>
      <c r="HQX98" s="534"/>
      <c r="HRA98" s="532"/>
      <c r="HRB98" s="534"/>
      <c r="HRE98" s="532"/>
      <c r="HRF98" s="534"/>
      <c r="HRI98" s="532"/>
      <c r="HRJ98" s="534"/>
      <c r="HRM98" s="532"/>
      <c r="HRN98" s="534"/>
      <c r="HRQ98" s="532"/>
      <c r="HRR98" s="534"/>
      <c r="HRU98" s="532"/>
      <c r="HRV98" s="534"/>
      <c r="HRY98" s="532"/>
      <c r="HRZ98" s="534"/>
      <c r="HSC98" s="532"/>
      <c r="HSD98" s="534"/>
      <c r="HSG98" s="532"/>
      <c r="HSH98" s="534"/>
      <c r="HSK98" s="532"/>
      <c r="HSL98" s="534"/>
      <c r="HSO98" s="532"/>
      <c r="HSP98" s="534"/>
      <c r="HSS98" s="532"/>
      <c r="HST98" s="534"/>
      <c r="HSW98" s="532"/>
      <c r="HSX98" s="534"/>
      <c r="HTA98" s="532"/>
      <c r="HTB98" s="534"/>
      <c r="HTE98" s="532"/>
      <c r="HTF98" s="534"/>
      <c r="HTI98" s="532"/>
      <c r="HTJ98" s="534"/>
      <c r="HTM98" s="532"/>
      <c r="HTN98" s="534"/>
      <c r="HTQ98" s="532"/>
      <c r="HTR98" s="534"/>
      <c r="HTU98" s="532"/>
      <c r="HTV98" s="534"/>
      <c r="HTY98" s="532"/>
      <c r="HTZ98" s="534"/>
      <c r="HUC98" s="532"/>
      <c r="HUD98" s="534"/>
      <c r="HUG98" s="532"/>
      <c r="HUH98" s="534"/>
      <c r="HUK98" s="532"/>
      <c r="HUL98" s="534"/>
      <c r="HUO98" s="532"/>
      <c r="HUP98" s="534"/>
      <c r="HUS98" s="532"/>
      <c r="HUT98" s="534"/>
      <c r="HUW98" s="532"/>
      <c r="HUX98" s="534"/>
      <c r="HVA98" s="532"/>
      <c r="HVB98" s="534"/>
      <c r="HVE98" s="532"/>
      <c r="HVF98" s="534"/>
      <c r="HVI98" s="532"/>
      <c r="HVJ98" s="534"/>
      <c r="HVM98" s="532"/>
      <c r="HVN98" s="534"/>
      <c r="HVQ98" s="532"/>
      <c r="HVR98" s="534"/>
      <c r="HVU98" s="532"/>
      <c r="HVV98" s="534"/>
      <c r="HVY98" s="532"/>
      <c r="HVZ98" s="534"/>
      <c r="HWC98" s="532"/>
      <c r="HWD98" s="534"/>
      <c r="HWG98" s="532"/>
      <c r="HWH98" s="534"/>
      <c r="HWK98" s="532"/>
      <c r="HWL98" s="534"/>
      <c r="HWO98" s="532"/>
      <c r="HWP98" s="534"/>
      <c r="HWS98" s="532"/>
      <c r="HWT98" s="534"/>
      <c r="HWW98" s="532"/>
      <c r="HWX98" s="534"/>
      <c r="HXA98" s="532"/>
      <c r="HXB98" s="534"/>
      <c r="HXE98" s="532"/>
      <c r="HXF98" s="534"/>
      <c r="HXI98" s="532"/>
      <c r="HXJ98" s="534"/>
      <c r="HXM98" s="532"/>
      <c r="HXN98" s="534"/>
      <c r="HXQ98" s="532"/>
      <c r="HXR98" s="534"/>
      <c r="HXU98" s="532"/>
      <c r="HXV98" s="534"/>
      <c r="HXY98" s="532"/>
      <c r="HXZ98" s="534"/>
      <c r="HYC98" s="532"/>
      <c r="HYD98" s="534"/>
      <c r="HYG98" s="532"/>
      <c r="HYH98" s="534"/>
      <c r="HYK98" s="532"/>
      <c r="HYL98" s="534"/>
      <c r="HYO98" s="532"/>
      <c r="HYP98" s="534"/>
      <c r="HYS98" s="532"/>
      <c r="HYT98" s="534"/>
      <c r="HYW98" s="532"/>
      <c r="HYX98" s="534"/>
      <c r="HZA98" s="532"/>
      <c r="HZB98" s="534"/>
      <c r="HZE98" s="532"/>
      <c r="HZF98" s="534"/>
      <c r="HZI98" s="532"/>
      <c r="HZJ98" s="534"/>
      <c r="HZM98" s="532"/>
      <c r="HZN98" s="534"/>
      <c r="HZQ98" s="532"/>
      <c r="HZR98" s="534"/>
      <c r="HZU98" s="532"/>
      <c r="HZV98" s="534"/>
      <c r="HZY98" s="532"/>
      <c r="HZZ98" s="534"/>
      <c r="IAC98" s="532"/>
      <c r="IAD98" s="534"/>
      <c r="IAG98" s="532"/>
      <c r="IAH98" s="534"/>
      <c r="IAK98" s="532"/>
      <c r="IAL98" s="534"/>
      <c r="IAO98" s="532"/>
      <c r="IAP98" s="534"/>
      <c r="IAS98" s="532"/>
      <c r="IAT98" s="534"/>
      <c r="IAW98" s="532"/>
      <c r="IAX98" s="534"/>
      <c r="IBA98" s="532"/>
      <c r="IBB98" s="534"/>
      <c r="IBE98" s="532"/>
      <c r="IBF98" s="534"/>
      <c r="IBI98" s="532"/>
      <c r="IBJ98" s="534"/>
      <c r="IBM98" s="532"/>
      <c r="IBN98" s="534"/>
      <c r="IBQ98" s="532"/>
      <c r="IBR98" s="534"/>
      <c r="IBU98" s="532"/>
      <c r="IBV98" s="534"/>
      <c r="IBY98" s="532"/>
      <c r="IBZ98" s="534"/>
      <c r="ICC98" s="532"/>
      <c r="ICD98" s="534"/>
      <c r="ICG98" s="532"/>
      <c r="ICH98" s="534"/>
      <c r="ICK98" s="532"/>
      <c r="ICL98" s="534"/>
      <c r="ICO98" s="532"/>
      <c r="ICP98" s="534"/>
      <c r="ICS98" s="532"/>
      <c r="ICT98" s="534"/>
      <c r="ICW98" s="532"/>
      <c r="ICX98" s="534"/>
      <c r="IDA98" s="532"/>
      <c r="IDB98" s="534"/>
      <c r="IDE98" s="532"/>
      <c r="IDF98" s="534"/>
      <c r="IDI98" s="532"/>
      <c r="IDJ98" s="534"/>
      <c r="IDM98" s="532"/>
      <c r="IDN98" s="534"/>
      <c r="IDQ98" s="532"/>
      <c r="IDR98" s="534"/>
      <c r="IDU98" s="532"/>
      <c r="IDV98" s="534"/>
      <c r="IDY98" s="532"/>
      <c r="IDZ98" s="534"/>
      <c r="IEC98" s="532"/>
      <c r="IED98" s="534"/>
      <c r="IEG98" s="532"/>
      <c r="IEH98" s="534"/>
      <c r="IEK98" s="532"/>
      <c r="IEL98" s="534"/>
      <c r="IEO98" s="532"/>
      <c r="IEP98" s="534"/>
      <c r="IES98" s="532"/>
      <c r="IET98" s="534"/>
      <c r="IEW98" s="532"/>
      <c r="IEX98" s="534"/>
      <c r="IFA98" s="532"/>
      <c r="IFB98" s="534"/>
      <c r="IFE98" s="532"/>
      <c r="IFF98" s="534"/>
      <c r="IFI98" s="532"/>
      <c r="IFJ98" s="534"/>
      <c r="IFM98" s="532"/>
      <c r="IFN98" s="534"/>
      <c r="IFQ98" s="532"/>
      <c r="IFR98" s="534"/>
      <c r="IFU98" s="532"/>
      <c r="IFV98" s="534"/>
      <c r="IFY98" s="532"/>
      <c r="IFZ98" s="534"/>
      <c r="IGC98" s="532"/>
      <c r="IGD98" s="534"/>
      <c r="IGG98" s="532"/>
      <c r="IGH98" s="534"/>
      <c r="IGK98" s="532"/>
      <c r="IGL98" s="534"/>
      <c r="IGO98" s="532"/>
      <c r="IGP98" s="534"/>
      <c r="IGS98" s="532"/>
      <c r="IGT98" s="534"/>
      <c r="IGW98" s="532"/>
      <c r="IGX98" s="534"/>
      <c r="IHA98" s="532"/>
      <c r="IHB98" s="534"/>
      <c r="IHE98" s="532"/>
      <c r="IHF98" s="534"/>
      <c r="IHI98" s="532"/>
      <c r="IHJ98" s="534"/>
      <c r="IHM98" s="532"/>
      <c r="IHN98" s="534"/>
      <c r="IHQ98" s="532"/>
      <c r="IHR98" s="534"/>
      <c r="IHU98" s="532"/>
      <c r="IHV98" s="534"/>
      <c r="IHY98" s="532"/>
      <c r="IHZ98" s="534"/>
      <c r="IIC98" s="532"/>
      <c r="IID98" s="534"/>
      <c r="IIG98" s="532"/>
      <c r="IIH98" s="534"/>
      <c r="IIK98" s="532"/>
      <c r="IIL98" s="534"/>
      <c r="IIO98" s="532"/>
      <c r="IIP98" s="534"/>
      <c r="IIS98" s="532"/>
      <c r="IIT98" s="534"/>
      <c r="IIW98" s="532"/>
      <c r="IIX98" s="534"/>
      <c r="IJA98" s="532"/>
      <c r="IJB98" s="534"/>
      <c r="IJE98" s="532"/>
      <c r="IJF98" s="534"/>
      <c r="IJI98" s="532"/>
      <c r="IJJ98" s="534"/>
      <c r="IJM98" s="532"/>
      <c r="IJN98" s="534"/>
      <c r="IJQ98" s="532"/>
      <c r="IJR98" s="534"/>
      <c r="IJU98" s="532"/>
      <c r="IJV98" s="534"/>
      <c r="IJY98" s="532"/>
      <c r="IJZ98" s="534"/>
      <c r="IKC98" s="532"/>
      <c r="IKD98" s="534"/>
      <c r="IKG98" s="532"/>
      <c r="IKH98" s="534"/>
      <c r="IKK98" s="532"/>
      <c r="IKL98" s="534"/>
      <c r="IKO98" s="532"/>
      <c r="IKP98" s="534"/>
      <c r="IKS98" s="532"/>
      <c r="IKT98" s="534"/>
      <c r="IKW98" s="532"/>
      <c r="IKX98" s="534"/>
      <c r="ILA98" s="532"/>
      <c r="ILB98" s="534"/>
      <c r="ILE98" s="532"/>
      <c r="ILF98" s="534"/>
      <c r="ILI98" s="532"/>
      <c r="ILJ98" s="534"/>
      <c r="ILM98" s="532"/>
      <c r="ILN98" s="534"/>
      <c r="ILQ98" s="532"/>
      <c r="ILR98" s="534"/>
      <c r="ILU98" s="532"/>
      <c r="ILV98" s="534"/>
      <c r="ILY98" s="532"/>
      <c r="ILZ98" s="534"/>
      <c r="IMC98" s="532"/>
      <c r="IMD98" s="534"/>
      <c r="IMG98" s="532"/>
      <c r="IMH98" s="534"/>
      <c r="IMK98" s="532"/>
      <c r="IML98" s="534"/>
      <c r="IMO98" s="532"/>
      <c r="IMP98" s="534"/>
      <c r="IMS98" s="532"/>
      <c r="IMT98" s="534"/>
      <c r="IMW98" s="532"/>
      <c r="IMX98" s="534"/>
      <c r="INA98" s="532"/>
      <c r="INB98" s="534"/>
      <c r="INE98" s="532"/>
      <c r="INF98" s="534"/>
      <c r="INI98" s="532"/>
      <c r="INJ98" s="534"/>
      <c r="INM98" s="532"/>
      <c r="INN98" s="534"/>
      <c r="INQ98" s="532"/>
      <c r="INR98" s="534"/>
      <c r="INU98" s="532"/>
      <c r="INV98" s="534"/>
      <c r="INY98" s="532"/>
      <c r="INZ98" s="534"/>
      <c r="IOC98" s="532"/>
      <c r="IOD98" s="534"/>
      <c r="IOG98" s="532"/>
      <c r="IOH98" s="534"/>
      <c r="IOK98" s="532"/>
      <c r="IOL98" s="534"/>
      <c r="IOO98" s="532"/>
      <c r="IOP98" s="534"/>
      <c r="IOS98" s="532"/>
      <c r="IOT98" s="534"/>
      <c r="IOW98" s="532"/>
      <c r="IOX98" s="534"/>
      <c r="IPA98" s="532"/>
      <c r="IPB98" s="534"/>
      <c r="IPE98" s="532"/>
      <c r="IPF98" s="534"/>
      <c r="IPI98" s="532"/>
      <c r="IPJ98" s="534"/>
      <c r="IPM98" s="532"/>
      <c r="IPN98" s="534"/>
      <c r="IPQ98" s="532"/>
      <c r="IPR98" s="534"/>
      <c r="IPU98" s="532"/>
      <c r="IPV98" s="534"/>
      <c r="IPY98" s="532"/>
      <c r="IPZ98" s="534"/>
      <c r="IQC98" s="532"/>
      <c r="IQD98" s="534"/>
      <c r="IQG98" s="532"/>
      <c r="IQH98" s="534"/>
      <c r="IQK98" s="532"/>
      <c r="IQL98" s="534"/>
      <c r="IQO98" s="532"/>
      <c r="IQP98" s="534"/>
      <c r="IQS98" s="532"/>
      <c r="IQT98" s="534"/>
      <c r="IQW98" s="532"/>
      <c r="IQX98" s="534"/>
      <c r="IRA98" s="532"/>
      <c r="IRB98" s="534"/>
      <c r="IRE98" s="532"/>
      <c r="IRF98" s="534"/>
      <c r="IRI98" s="532"/>
      <c r="IRJ98" s="534"/>
      <c r="IRM98" s="532"/>
      <c r="IRN98" s="534"/>
      <c r="IRQ98" s="532"/>
      <c r="IRR98" s="534"/>
      <c r="IRU98" s="532"/>
      <c r="IRV98" s="534"/>
      <c r="IRY98" s="532"/>
      <c r="IRZ98" s="534"/>
      <c r="ISC98" s="532"/>
      <c r="ISD98" s="534"/>
      <c r="ISG98" s="532"/>
      <c r="ISH98" s="534"/>
      <c r="ISK98" s="532"/>
      <c r="ISL98" s="534"/>
      <c r="ISO98" s="532"/>
      <c r="ISP98" s="534"/>
      <c r="ISS98" s="532"/>
      <c r="IST98" s="534"/>
      <c r="ISW98" s="532"/>
      <c r="ISX98" s="534"/>
      <c r="ITA98" s="532"/>
      <c r="ITB98" s="534"/>
      <c r="ITE98" s="532"/>
      <c r="ITF98" s="534"/>
      <c r="ITI98" s="532"/>
      <c r="ITJ98" s="534"/>
      <c r="ITM98" s="532"/>
      <c r="ITN98" s="534"/>
      <c r="ITQ98" s="532"/>
      <c r="ITR98" s="534"/>
      <c r="ITU98" s="532"/>
      <c r="ITV98" s="534"/>
      <c r="ITY98" s="532"/>
      <c r="ITZ98" s="534"/>
      <c r="IUC98" s="532"/>
      <c r="IUD98" s="534"/>
      <c r="IUG98" s="532"/>
      <c r="IUH98" s="534"/>
      <c r="IUK98" s="532"/>
      <c r="IUL98" s="534"/>
      <c r="IUO98" s="532"/>
      <c r="IUP98" s="534"/>
      <c r="IUS98" s="532"/>
      <c r="IUT98" s="534"/>
      <c r="IUW98" s="532"/>
      <c r="IUX98" s="534"/>
      <c r="IVA98" s="532"/>
      <c r="IVB98" s="534"/>
      <c r="IVE98" s="532"/>
      <c r="IVF98" s="534"/>
      <c r="IVI98" s="532"/>
      <c r="IVJ98" s="534"/>
      <c r="IVM98" s="532"/>
      <c r="IVN98" s="534"/>
      <c r="IVQ98" s="532"/>
      <c r="IVR98" s="534"/>
      <c r="IVU98" s="532"/>
      <c r="IVV98" s="534"/>
      <c r="IVY98" s="532"/>
      <c r="IVZ98" s="534"/>
      <c r="IWC98" s="532"/>
      <c r="IWD98" s="534"/>
      <c r="IWG98" s="532"/>
      <c r="IWH98" s="534"/>
      <c r="IWK98" s="532"/>
      <c r="IWL98" s="534"/>
      <c r="IWO98" s="532"/>
      <c r="IWP98" s="534"/>
      <c r="IWS98" s="532"/>
      <c r="IWT98" s="534"/>
      <c r="IWW98" s="532"/>
      <c r="IWX98" s="534"/>
      <c r="IXA98" s="532"/>
      <c r="IXB98" s="534"/>
      <c r="IXE98" s="532"/>
      <c r="IXF98" s="534"/>
      <c r="IXI98" s="532"/>
      <c r="IXJ98" s="534"/>
      <c r="IXM98" s="532"/>
      <c r="IXN98" s="534"/>
      <c r="IXQ98" s="532"/>
      <c r="IXR98" s="534"/>
      <c r="IXU98" s="532"/>
      <c r="IXV98" s="534"/>
      <c r="IXY98" s="532"/>
      <c r="IXZ98" s="534"/>
      <c r="IYC98" s="532"/>
      <c r="IYD98" s="534"/>
      <c r="IYG98" s="532"/>
      <c r="IYH98" s="534"/>
      <c r="IYK98" s="532"/>
      <c r="IYL98" s="534"/>
      <c r="IYO98" s="532"/>
      <c r="IYP98" s="534"/>
      <c r="IYS98" s="532"/>
      <c r="IYT98" s="534"/>
      <c r="IYW98" s="532"/>
      <c r="IYX98" s="534"/>
      <c r="IZA98" s="532"/>
      <c r="IZB98" s="534"/>
      <c r="IZE98" s="532"/>
      <c r="IZF98" s="534"/>
      <c r="IZI98" s="532"/>
      <c r="IZJ98" s="534"/>
      <c r="IZM98" s="532"/>
      <c r="IZN98" s="534"/>
      <c r="IZQ98" s="532"/>
      <c r="IZR98" s="534"/>
      <c r="IZU98" s="532"/>
      <c r="IZV98" s="534"/>
      <c r="IZY98" s="532"/>
      <c r="IZZ98" s="534"/>
      <c r="JAC98" s="532"/>
      <c r="JAD98" s="534"/>
      <c r="JAG98" s="532"/>
      <c r="JAH98" s="534"/>
      <c r="JAK98" s="532"/>
      <c r="JAL98" s="534"/>
      <c r="JAO98" s="532"/>
      <c r="JAP98" s="534"/>
      <c r="JAS98" s="532"/>
      <c r="JAT98" s="534"/>
      <c r="JAW98" s="532"/>
      <c r="JAX98" s="534"/>
      <c r="JBA98" s="532"/>
      <c r="JBB98" s="534"/>
      <c r="JBE98" s="532"/>
      <c r="JBF98" s="534"/>
      <c r="JBI98" s="532"/>
      <c r="JBJ98" s="534"/>
      <c r="JBM98" s="532"/>
      <c r="JBN98" s="534"/>
      <c r="JBQ98" s="532"/>
      <c r="JBR98" s="534"/>
      <c r="JBU98" s="532"/>
      <c r="JBV98" s="534"/>
      <c r="JBY98" s="532"/>
      <c r="JBZ98" s="534"/>
      <c r="JCC98" s="532"/>
      <c r="JCD98" s="534"/>
      <c r="JCG98" s="532"/>
      <c r="JCH98" s="534"/>
      <c r="JCK98" s="532"/>
      <c r="JCL98" s="534"/>
      <c r="JCO98" s="532"/>
      <c r="JCP98" s="534"/>
      <c r="JCS98" s="532"/>
      <c r="JCT98" s="534"/>
      <c r="JCW98" s="532"/>
      <c r="JCX98" s="534"/>
      <c r="JDA98" s="532"/>
      <c r="JDB98" s="534"/>
      <c r="JDE98" s="532"/>
      <c r="JDF98" s="534"/>
      <c r="JDI98" s="532"/>
      <c r="JDJ98" s="534"/>
      <c r="JDM98" s="532"/>
      <c r="JDN98" s="534"/>
      <c r="JDQ98" s="532"/>
      <c r="JDR98" s="534"/>
      <c r="JDU98" s="532"/>
      <c r="JDV98" s="534"/>
      <c r="JDY98" s="532"/>
      <c r="JDZ98" s="534"/>
      <c r="JEC98" s="532"/>
      <c r="JED98" s="534"/>
      <c r="JEG98" s="532"/>
      <c r="JEH98" s="534"/>
      <c r="JEK98" s="532"/>
      <c r="JEL98" s="534"/>
      <c r="JEO98" s="532"/>
      <c r="JEP98" s="534"/>
      <c r="JES98" s="532"/>
      <c r="JET98" s="534"/>
      <c r="JEW98" s="532"/>
      <c r="JEX98" s="534"/>
      <c r="JFA98" s="532"/>
      <c r="JFB98" s="534"/>
      <c r="JFE98" s="532"/>
      <c r="JFF98" s="534"/>
      <c r="JFI98" s="532"/>
      <c r="JFJ98" s="534"/>
      <c r="JFM98" s="532"/>
      <c r="JFN98" s="534"/>
      <c r="JFQ98" s="532"/>
      <c r="JFR98" s="534"/>
      <c r="JFU98" s="532"/>
      <c r="JFV98" s="534"/>
      <c r="JFY98" s="532"/>
      <c r="JFZ98" s="534"/>
      <c r="JGC98" s="532"/>
      <c r="JGD98" s="534"/>
      <c r="JGG98" s="532"/>
      <c r="JGH98" s="534"/>
      <c r="JGK98" s="532"/>
      <c r="JGL98" s="534"/>
      <c r="JGO98" s="532"/>
      <c r="JGP98" s="534"/>
      <c r="JGS98" s="532"/>
      <c r="JGT98" s="534"/>
      <c r="JGW98" s="532"/>
      <c r="JGX98" s="534"/>
      <c r="JHA98" s="532"/>
      <c r="JHB98" s="534"/>
      <c r="JHE98" s="532"/>
      <c r="JHF98" s="534"/>
      <c r="JHI98" s="532"/>
      <c r="JHJ98" s="534"/>
      <c r="JHM98" s="532"/>
      <c r="JHN98" s="534"/>
      <c r="JHQ98" s="532"/>
      <c r="JHR98" s="534"/>
      <c r="JHU98" s="532"/>
      <c r="JHV98" s="534"/>
      <c r="JHY98" s="532"/>
      <c r="JHZ98" s="534"/>
      <c r="JIC98" s="532"/>
      <c r="JID98" s="534"/>
      <c r="JIG98" s="532"/>
      <c r="JIH98" s="534"/>
      <c r="JIK98" s="532"/>
      <c r="JIL98" s="534"/>
      <c r="JIO98" s="532"/>
      <c r="JIP98" s="534"/>
      <c r="JIS98" s="532"/>
      <c r="JIT98" s="534"/>
      <c r="JIW98" s="532"/>
      <c r="JIX98" s="534"/>
      <c r="JJA98" s="532"/>
      <c r="JJB98" s="534"/>
      <c r="JJE98" s="532"/>
      <c r="JJF98" s="534"/>
      <c r="JJI98" s="532"/>
      <c r="JJJ98" s="534"/>
      <c r="JJM98" s="532"/>
      <c r="JJN98" s="534"/>
      <c r="JJQ98" s="532"/>
      <c r="JJR98" s="534"/>
      <c r="JJU98" s="532"/>
      <c r="JJV98" s="534"/>
      <c r="JJY98" s="532"/>
      <c r="JJZ98" s="534"/>
      <c r="JKC98" s="532"/>
      <c r="JKD98" s="534"/>
      <c r="JKG98" s="532"/>
      <c r="JKH98" s="534"/>
      <c r="JKK98" s="532"/>
      <c r="JKL98" s="534"/>
      <c r="JKO98" s="532"/>
      <c r="JKP98" s="534"/>
      <c r="JKS98" s="532"/>
      <c r="JKT98" s="534"/>
      <c r="JKW98" s="532"/>
      <c r="JKX98" s="534"/>
      <c r="JLA98" s="532"/>
      <c r="JLB98" s="534"/>
      <c r="JLE98" s="532"/>
      <c r="JLF98" s="534"/>
      <c r="JLI98" s="532"/>
      <c r="JLJ98" s="534"/>
      <c r="JLM98" s="532"/>
      <c r="JLN98" s="534"/>
      <c r="JLQ98" s="532"/>
      <c r="JLR98" s="534"/>
      <c r="JLU98" s="532"/>
      <c r="JLV98" s="534"/>
      <c r="JLY98" s="532"/>
      <c r="JLZ98" s="534"/>
      <c r="JMC98" s="532"/>
      <c r="JMD98" s="534"/>
      <c r="JMG98" s="532"/>
      <c r="JMH98" s="534"/>
      <c r="JMK98" s="532"/>
      <c r="JML98" s="534"/>
      <c r="JMO98" s="532"/>
      <c r="JMP98" s="534"/>
      <c r="JMS98" s="532"/>
      <c r="JMT98" s="534"/>
      <c r="JMW98" s="532"/>
      <c r="JMX98" s="534"/>
      <c r="JNA98" s="532"/>
      <c r="JNB98" s="534"/>
      <c r="JNE98" s="532"/>
      <c r="JNF98" s="534"/>
      <c r="JNI98" s="532"/>
      <c r="JNJ98" s="534"/>
      <c r="JNM98" s="532"/>
      <c r="JNN98" s="534"/>
      <c r="JNQ98" s="532"/>
      <c r="JNR98" s="534"/>
      <c r="JNU98" s="532"/>
      <c r="JNV98" s="534"/>
      <c r="JNY98" s="532"/>
      <c r="JNZ98" s="534"/>
      <c r="JOC98" s="532"/>
      <c r="JOD98" s="534"/>
      <c r="JOG98" s="532"/>
      <c r="JOH98" s="534"/>
      <c r="JOK98" s="532"/>
      <c r="JOL98" s="534"/>
      <c r="JOO98" s="532"/>
      <c r="JOP98" s="534"/>
      <c r="JOS98" s="532"/>
      <c r="JOT98" s="534"/>
      <c r="JOW98" s="532"/>
      <c r="JOX98" s="534"/>
      <c r="JPA98" s="532"/>
      <c r="JPB98" s="534"/>
      <c r="JPE98" s="532"/>
      <c r="JPF98" s="534"/>
      <c r="JPI98" s="532"/>
      <c r="JPJ98" s="534"/>
      <c r="JPM98" s="532"/>
      <c r="JPN98" s="534"/>
      <c r="JPQ98" s="532"/>
      <c r="JPR98" s="534"/>
      <c r="JPU98" s="532"/>
      <c r="JPV98" s="534"/>
      <c r="JPY98" s="532"/>
      <c r="JPZ98" s="534"/>
      <c r="JQC98" s="532"/>
      <c r="JQD98" s="534"/>
      <c r="JQG98" s="532"/>
      <c r="JQH98" s="534"/>
      <c r="JQK98" s="532"/>
      <c r="JQL98" s="534"/>
      <c r="JQO98" s="532"/>
      <c r="JQP98" s="534"/>
      <c r="JQS98" s="532"/>
      <c r="JQT98" s="534"/>
      <c r="JQW98" s="532"/>
      <c r="JQX98" s="534"/>
      <c r="JRA98" s="532"/>
      <c r="JRB98" s="534"/>
      <c r="JRE98" s="532"/>
      <c r="JRF98" s="534"/>
      <c r="JRI98" s="532"/>
      <c r="JRJ98" s="534"/>
      <c r="JRM98" s="532"/>
      <c r="JRN98" s="534"/>
      <c r="JRQ98" s="532"/>
      <c r="JRR98" s="534"/>
      <c r="JRU98" s="532"/>
      <c r="JRV98" s="534"/>
      <c r="JRY98" s="532"/>
      <c r="JRZ98" s="534"/>
      <c r="JSC98" s="532"/>
      <c r="JSD98" s="534"/>
      <c r="JSG98" s="532"/>
      <c r="JSH98" s="534"/>
      <c r="JSK98" s="532"/>
      <c r="JSL98" s="534"/>
      <c r="JSO98" s="532"/>
      <c r="JSP98" s="534"/>
      <c r="JSS98" s="532"/>
      <c r="JST98" s="534"/>
      <c r="JSW98" s="532"/>
      <c r="JSX98" s="534"/>
      <c r="JTA98" s="532"/>
      <c r="JTB98" s="534"/>
      <c r="JTE98" s="532"/>
      <c r="JTF98" s="534"/>
      <c r="JTI98" s="532"/>
      <c r="JTJ98" s="534"/>
      <c r="JTM98" s="532"/>
      <c r="JTN98" s="534"/>
      <c r="JTQ98" s="532"/>
      <c r="JTR98" s="534"/>
      <c r="JTU98" s="532"/>
      <c r="JTV98" s="534"/>
      <c r="JTY98" s="532"/>
      <c r="JTZ98" s="534"/>
      <c r="JUC98" s="532"/>
      <c r="JUD98" s="534"/>
      <c r="JUG98" s="532"/>
      <c r="JUH98" s="534"/>
      <c r="JUK98" s="532"/>
      <c r="JUL98" s="534"/>
      <c r="JUO98" s="532"/>
      <c r="JUP98" s="534"/>
      <c r="JUS98" s="532"/>
      <c r="JUT98" s="534"/>
      <c r="JUW98" s="532"/>
      <c r="JUX98" s="534"/>
      <c r="JVA98" s="532"/>
      <c r="JVB98" s="534"/>
      <c r="JVE98" s="532"/>
      <c r="JVF98" s="534"/>
      <c r="JVI98" s="532"/>
      <c r="JVJ98" s="534"/>
      <c r="JVM98" s="532"/>
      <c r="JVN98" s="534"/>
      <c r="JVQ98" s="532"/>
      <c r="JVR98" s="534"/>
      <c r="JVU98" s="532"/>
      <c r="JVV98" s="534"/>
      <c r="JVY98" s="532"/>
      <c r="JVZ98" s="534"/>
      <c r="JWC98" s="532"/>
      <c r="JWD98" s="534"/>
      <c r="JWG98" s="532"/>
      <c r="JWH98" s="534"/>
      <c r="JWK98" s="532"/>
      <c r="JWL98" s="534"/>
      <c r="JWO98" s="532"/>
      <c r="JWP98" s="534"/>
      <c r="JWS98" s="532"/>
      <c r="JWT98" s="534"/>
      <c r="JWW98" s="532"/>
      <c r="JWX98" s="534"/>
      <c r="JXA98" s="532"/>
      <c r="JXB98" s="534"/>
      <c r="JXE98" s="532"/>
      <c r="JXF98" s="534"/>
      <c r="JXI98" s="532"/>
      <c r="JXJ98" s="534"/>
      <c r="JXM98" s="532"/>
      <c r="JXN98" s="534"/>
      <c r="JXQ98" s="532"/>
      <c r="JXR98" s="534"/>
      <c r="JXU98" s="532"/>
      <c r="JXV98" s="534"/>
      <c r="JXY98" s="532"/>
      <c r="JXZ98" s="534"/>
      <c r="JYC98" s="532"/>
      <c r="JYD98" s="534"/>
      <c r="JYG98" s="532"/>
      <c r="JYH98" s="534"/>
      <c r="JYK98" s="532"/>
      <c r="JYL98" s="534"/>
      <c r="JYO98" s="532"/>
      <c r="JYP98" s="534"/>
      <c r="JYS98" s="532"/>
      <c r="JYT98" s="534"/>
      <c r="JYW98" s="532"/>
      <c r="JYX98" s="534"/>
      <c r="JZA98" s="532"/>
      <c r="JZB98" s="534"/>
      <c r="JZE98" s="532"/>
      <c r="JZF98" s="534"/>
      <c r="JZI98" s="532"/>
      <c r="JZJ98" s="534"/>
      <c r="JZM98" s="532"/>
      <c r="JZN98" s="534"/>
      <c r="JZQ98" s="532"/>
      <c r="JZR98" s="534"/>
      <c r="JZU98" s="532"/>
      <c r="JZV98" s="534"/>
      <c r="JZY98" s="532"/>
      <c r="JZZ98" s="534"/>
      <c r="KAC98" s="532"/>
      <c r="KAD98" s="534"/>
      <c r="KAG98" s="532"/>
      <c r="KAH98" s="534"/>
      <c r="KAK98" s="532"/>
      <c r="KAL98" s="534"/>
      <c r="KAO98" s="532"/>
      <c r="KAP98" s="534"/>
      <c r="KAS98" s="532"/>
      <c r="KAT98" s="534"/>
      <c r="KAW98" s="532"/>
      <c r="KAX98" s="534"/>
      <c r="KBA98" s="532"/>
      <c r="KBB98" s="534"/>
      <c r="KBE98" s="532"/>
      <c r="KBF98" s="534"/>
      <c r="KBI98" s="532"/>
      <c r="KBJ98" s="534"/>
      <c r="KBM98" s="532"/>
      <c r="KBN98" s="534"/>
      <c r="KBQ98" s="532"/>
      <c r="KBR98" s="534"/>
      <c r="KBU98" s="532"/>
      <c r="KBV98" s="534"/>
      <c r="KBY98" s="532"/>
      <c r="KBZ98" s="534"/>
      <c r="KCC98" s="532"/>
      <c r="KCD98" s="534"/>
      <c r="KCG98" s="532"/>
      <c r="KCH98" s="534"/>
      <c r="KCK98" s="532"/>
      <c r="KCL98" s="534"/>
      <c r="KCO98" s="532"/>
      <c r="KCP98" s="534"/>
      <c r="KCS98" s="532"/>
      <c r="KCT98" s="534"/>
      <c r="KCW98" s="532"/>
      <c r="KCX98" s="534"/>
      <c r="KDA98" s="532"/>
      <c r="KDB98" s="534"/>
      <c r="KDE98" s="532"/>
      <c r="KDF98" s="534"/>
      <c r="KDI98" s="532"/>
      <c r="KDJ98" s="534"/>
      <c r="KDM98" s="532"/>
      <c r="KDN98" s="534"/>
      <c r="KDQ98" s="532"/>
      <c r="KDR98" s="534"/>
      <c r="KDU98" s="532"/>
      <c r="KDV98" s="534"/>
      <c r="KDY98" s="532"/>
      <c r="KDZ98" s="534"/>
      <c r="KEC98" s="532"/>
      <c r="KED98" s="534"/>
      <c r="KEG98" s="532"/>
      <c r="KEH98" s="534"/>
      <c r="KEK98" s="532"/>
      <c r="KEL98" s="534"/>
      <c r="KEO98" s="532"/>
      <c r="KEP98" s="534"/>
      <c r="KES98" s="532"/>
      <c r="KET98" s="534"/>
      <c r="KEW98" s="532"/>
      <c r="KEX98" s="534"/>
      <c r="KFA98" s="532"/>
      <c r="KFB98" s="534"/>
      <c r="KFE98" s="532"/>
      <c r="KFF98" s="534"/>
      <c r="KFI98" s="532"/>
      <c r="KFJ98" s="534"/>
      <c r="KFM98" s="532"/>
      <c r="KFN98" s="534"/>
      <c r="KFQ98" s="532"/>
      <c r="KFR98" s="534"/>
      <c r="KFU98" s="532"/>
      <c r="KFV98" s="534"/>
      <c r="KFY98" s="532"/>
      <c r="KFZ98" s="534"/>
      <c r="KGC98" s="532"/>
      <c r="KGD98" s="534"/>
      <c r="KGG98" s="532"/>
      <c r="KGH98" s="534"/>
      <c r="KGK98" s="532"/>
      <c r="KGL98" s="534"/>
      <c r="KGO98" s="532"/>
      <c r="KGP98" s="534"/>
      <c r="KGS98" s="532"/>
      <c r="KGT98" s="534"/>
      <c r="KGW98" s="532"/>
      <c r="KGX98" s="534"/>
      <c r="KHA98" s="532"/>
      <c r="KHB98" s="534"/>
      <c r="KHE98" s="532"/>
      <c r="KHF98" s="534"/>
      <c r="KHI98" s="532"/>
      <c r="KHJ98" s="534"/>
      <c r="KHM98" s="532"/>
      <c r="KHN98" s="534"/>
      <c r="KHQ98" s="532"/>
      <c r="KHR98" s="534"/>
      <c r="KHU98" s="532"/>
      <c r="KHV98" s="534"/>
      <c r="KHY98" s="532"/>
      <c r="KHZ98" s="534"/>
      <c r="KIC98" s="532"/>
      <c r="KID98" s="534"/>
      <c r="KIG98" s="532"/>
      <c r="KIH98" s="534"/>
      <c r="KIK98" s="532"/>
      <c r="KIL98" s="534"/>
      <c r="KIO98" s="532"/>
      <c r="KIP98" s="534"/>
      <c r="KIS98" s="532"/>
      <c r="KIT98" s="534"/>
      <c r="KIW98" s="532"/>
      <c r="KIX98" s="534"/>
      <c r="KJA98" s="532"/>
      <c r="KJB98" s="534"/>
      <c r="KJE98" s="532"/>
      <c r="KJF98" s="534"/>
      <c r="KJI98" s="532"/>
      <c r="KJJ98" s="534"/>
      <c r="KJM98" s="532"/>
      <c r="KJN98" s="534"/>
      <c r="KJQ98" s="532"/>
      <c r="KJR98" s="534"/>
      <c r="KJU98" s="532"/>
      <c r="KJV98" s="534"/>
      <c r="KJY98" s="532"/>
      <c r="KJZ98" s="534"/>
      <c r="KKC98" s="532"/>
      <c r="KKD98" s="534"/>
      <c r="KKG98" s="532"/>
      <c r="KKH98" s="534"/>
      <c r="KKK98" s="532"/>
      <c r="KKL98" s="534"/>
      <c r="KKO98" s="532"/>
      <c r="KKP98" s="534"/>
      <c r="KKS98" s="532"/>
      <c r="KKT98" s="534"/>
      <c r="KKW98" s="532"/>
      <c r="KKX98" s="534"/>
      <c r="KLA98" s="532"/>
      <c r="KLB98" s="534"/>
      <c r="KLE98" s="532"/>
      <c r="KLF98" s="534"/>
      <c r="KLI98" s="532"/>
      <c r="KLJ98" s="534"/>
      <c r="KLM98" s="532"/>
      <c r="KLN98" s="534"/>
      <c r="KLQ98" s="532"/>
      <c r="KLR98" s="534"/>
      <c r="KLU98" s="532"/>
      <c r="KLV98" s="534"/>
      <c r="KLY98" s="532"/>
      <c r="KLZ98" s="534"/>
      <c r="KMC98" s="532"/>
      <c r="KMD98" s="534"/>
      <c r="KMG98" s="532"/>
      <c r="KMH98" s="534"/>
      <c r="KMK98" s="532"/>
      <c r="KML98" s="534"/>
      <c r="KMO98" s="532"/>
      <c r="KMP98" s="534"/>
      <c r="KMS98" s="532"/>
      <c r="KMT98" s="534"/>
      <c r="KMW98" s="532"/>
      <c r="KMX98" s="534"/>
      <c r="KNA98" s="532"/>
      <c r="KNB98" s="534"/>
      <c r="KNE98" s="532"/>
      <c r="KNF98" s="534"/>
      <c r="KNI98" s="532"/>
      <c r="KNJ98" s="534"/>
      <c r="KNM98" s="532"/>
      <c r="KNN98" s="534"/>
      <c r="KNQ98" s="532"/>
      <c r="KNR98" s="534"/>
      <c r="KNU98" s="532"/>
      <c r="KNV98" s="534"/>
      <c r="KNY98" s="532"/>
      <c r="KNZ98" s="534"/>
      <c r="KOC98" s="532"/>
      <c r="KOD98" s="534"/>
      <c r="KOG98" s="532"/>
      <c r="KOH98" s="534"/>
      <c r="KOK98" s="532"/>
      <c r="KOL98" s="534"/>
      <c r="KOO98" s="532"/>
      <c r="KOP98" s="534"/>
      <c r="KOS98" s="532"/>
      <c r="KOT98" s="534"/>
      <c r="KOW98" s="532"/>
      <c r="KOX98" s="534"/>
      <c r="KPA98" s="532"/>
      <c r="KPB98" s="534"/>
      <c r="KPE98" s="532"/>
      <c r="KPF98" s="534"/>
      <c r="KPI98" s="532"/>
      <c r="KPJ98" s="534"/>
      <c r="KPM98" s="532"/>
      <c r="KPN98" s="534"/>
      <c r="KPQ98" s="532"/>
      <c r="KPR98" s="534"/>
      <c r="KPU98" s="532"/>
      <c r="KPV98" s="534"/>
      <c r="KPY98" s="532"/>
      <c r="KPZ98" s="534"/>
      <c r="KQC98" s="532"/>
      <c r="KQD98" s="534"/>
      <c r="KQG98" s="532"/>
      <c r="KQH98" s="534"/>
      <c r="KQK98" s="532"/>
      <c r="KQL98" s="534"/>
      <c r="KQO98" s="532"/>
      <c r="KQP98" s="534"/>
      <c r="KQS98" s="532"/>
      <c r="KQT98" s="534"/>
      <c r="KQW98" s="532"/>
      <c r="KQX98" s="534"/>
      <c r="KRA98" s="532"/>
      <c r="KRB98" s="534"/>
      <c r="KRE98" s="532"/>
      <c r="KRF98" s="534"/>
      <c r="KRI98" s="532"/>
      <c r="KRJ98" s="534"/>
      <c r="KRM98" s="532"/>
      <c r="KRN98" s="534"/>
      <c r="KRQ98" s="532"/>
      <c r="KRR98" s="534"/>
      <c r="KRU98" s="532"/>
      <c r="KRV98" s="534"/>
      <c r="KRY98" s="532"/>
      <c r="KRZ98" s="534"/>
      <c r="KSC98" s="532"/>
      <c r="KSD98" s="534"/>
      <c r="KSG98" s="532"/>
      <c r="KSH98" s="534"/>
      <c r="KSK98" s="532"/>
      <c r="KSL98" s="534"/>
      <c r="KSO98" s="532"/>
      <c r="KSP98" s="534"/>
      <c r="KSS98" s="532"/>
      <c r="KST98" s="534"/>
      <c r="KSW98" s="532"/>
      <c r="KSX98" s="534"/>
      <c r="KTA98" s="532"/>
      <c r="KTB98" s="534"/>
      <c r="KTE98" s="532"/>
      <c r="KTF98" s="534"/>
      <c r="KTI98" s="532"/>
      <c r="KTJ98" s="534"/>
      <c r="KTM98" s="532"/>
      <c r="KTN98" s="534"/>
      <c r="KTQ98" s="532"/>
      <c r="KTR98" s="534"/>
      <c r="KTU98" s="532"/>
      <c r="KTV98" s="534"/>
      <c r="KTY98" s="532"/>
      <c r="KTZ98" s="534"/>
      <c r="KUC98" s="532"/>
      <c r="KUD98" s="534"/>
      <c r="KUG98" s="532"/>
      <c r="KUH98" s="534"/>
      <c r="KUK98" s="532"/>
      <c r="KUL98" s="534"/>
      <c r="KUO98" s="532"/>
      <c r="KUP98" s="534"/>
      <c r="KUS98" s="532"/>
      <c r="KUT98" s="534"/>
      <c r="KUW98" s="532"/>
      <c r="KUX98" s="534"/>
      <c r="KVA98" s="532"/>
      <c r="KVB98" s="534"/>
      <c r="KVE98" s="532"/>
      <c r="KVF98" s="534"/>
      <c r="KVI98" s="532"/>
      <c r="KVJ98" s="534"/>
      <c r="KVM98" s="532"/>
      <c r="KVN98" s="534"/>
      <c r="KVQ98" s="532"/>
      <c r="KVR98" s="534"/>
      <c r="KVU98" s="532"/>
      <c r="KVV98" s="534"/>
      <c r="KVY98" s="532"/>
      <c r="KVZ98" s="534"/>
      <c r="KWC98" s="532"/>
      <c r="KWD98" s="534"/>
      <c r="KWG98" s="532"/>
      <c r="KWH98" s="534"/>
      <c r="KWK98" s="532"/>
      <c r="KWL98" s="534"/>
      <c r="KWO98" s="532"/>
      <c r="KWP98" s="534"/>
      <c r="KWS98" s="532"/>
      <c r="KWT98" s="534"/>
      <c r="KWW98" s="532"/>
      <c r="KWX98" s="534"/>
      <c r="KXA98" s="532"/>
      <c r="KXB98" s="534"/>
      <c r="KXE98" s="532"/>
      <c r="KXF98" s="534"/>
      <c r="KXI98" s="532"/>
      <c r="KXJ98" s="534"/>
      <c r="KXM98" s="532"/>
      <c r="KXN98" s="534"/>
      <c r="KXQ98" s="532"/>
      <c r="KXR98" s="534"/>
      <c r="KXU98" s="532"/>
      <c r="KXV98" s="534"/>
      <c r="KXY98" s="532"/>
      <c r="KXZ98" s="534"/>
      <c r="KYC98" s="532"/>
      <c r="KYD98" s="534"/>
      <c r="KYG98" s="532"/>
      <c r="KYH98" s="534"/>
      <c r="KYK98" s="532"/>
      <c r="KYL98" s="534"/>
      <c r="KYO98" s="532"/>
      <c r="KYP98" s="534"/>
      <c r="KYS98" s="532"/>
      <c r="KYT98" s="534"/>
      <c r="KYW98" s="532"/>
      <c r="KYX98" s="534"/>
      <c r="KZA98" s="532"/>
      <c r="KZB98" s="534"/>
      <c r="KZE98" s="532"/>
      <c r="KZF98" s="534"/>
      <c r="KZI98" s="532"/>
      <c r="KZJ98" s="534"/>
      <c r="KZM98" s="532"/>
      <c r="KZN98" s="534"/>
      <c r="KZQ98" s="532"/>
      <c r="KZR98" s="534"/>
      <c r="KZU98" s="532"/>
      <c r="KZV98" s="534"/>
      <c r="KZY98" s="532"/>
      <c r="KZZ98" s="534"/>
      <c r="LAC98" s="532"/>
      <c r="LAD98" s="534"/>
      <c r="LAG98" s="532"/>
      <c r="LAH98" s="534"/>
      <c r="LAK98" s="532"/>
      <c r="LAL98" s="534"/>
      <c r="LAO98" s="532"/>
      <c r="LAP98" s="534"/>
      <c r="LAS98" s="532"/>
      <c r="LAT98" s="534"/>
      <c r="LAW98" s="532"/>
      <c r="LAX98" s="534"/>
      <c r="LBA98" s="532"/>
      <c r="LBB98" s="534"/>
      <c r="LBE98" s="532"/>
      <c r="LBF98" s="534"/>
      <c r="LBI98" s="532"/>
      <c r="LBJ98" s="534"/>
      <c r="LBM98" s="532"/>
      <c r="LBN98" s="534"/>
      <c r="LBQ98" s="532"/>
      <c r="LBR98" s="534"/>
      <c r="LBU98" s="532"/>
      <c r="LBV98" s="534"/>
      <c r="LBY98" s="532"/>
      <c r="LBZ98" s="534"/>
      <c r="LCC98" s="532"/>
      <c r="LCD98" s="534"/>
      <c r="LCG98" s="532"/>
      <c r="LCH98" s="534"/>
      <c r="LCK98" s="532"/>
      <c r="LCL98" s="534"/>
      <c r="LCO98" s="532"/>
      <c r="LCP98" s="534"/>
      <c r="LCS98" s="532"/>
      <c r="LCT98" s="534"/>
      <c r="LCW98" s="532"/>
      <c r="LCX98" s="534"/>
      <c r="LDA98" s="532"/>
      <c r="LDB98" s="534"/>
      <c r="LDE98" s="532"/>
      <c r="LDF98" s="534"/>
      <c r="LDI98" s="532"/>
      <c r="LDJ98" s="534"/>
      <c r="LDM98" s="532"/>
      <c r="LDN98" s="534"/>
      <c r="LDQ98" s="532"/>
      <c r="LDR98" s="534"/>
      <c r="LDU98" s="532"/>
      <c r="LDV98" s="534"/>
      <c r="LDY98" s="532"/>
      <c r="LDZ98" s="534"/>
      <c r="LEC98" s="532"/>
      <c r="LED98" s="534"/>
      <c r="LEG98" s="532"/>
      <c r="LEH98" s="534"/>
      <c r="LEK98" s="532"/>
      <c r="LEL98" s="534"/>
      <c r="LEO98" s="532"/>
      <c r="LEP98" s="534"/>
      <c r="LES98" s="532"/>
      <c r="LET98" s="534"/>
      <c r="LEW98" s="532"/>
      <c r="LEX98" s="534"/>
      <c r="LFA98" s="532"/>
      <c r="LFB98" s="534"/>
      <c r="LFE98" s="532"/>
      <c r="LFF98" s="534"/>
      <c r="LFI98" s="532"/>
      <c r="LFJ98" s="534"/>
      <c r="LFM98" s="532"/>
      <c r="LFN98" s="534"/>
      <c r="LFQ98" s="532"/>
      <c r="LFR98" s="534"/>
      <c r="LFU98" s="532"/>
      <c r="LFV98" s="534"/>
      <c r="LFY98" s="532"/>
      <c r="LFZ98" s="534"/>
      <c r="LGC98" s="532"/>
      <c r="LGD98" s="534"/>
      <c r="LGG98" s="532"/>
      <c r="LGH98" s="534"/>
      <c r="LGK98" s="532"/>
      <c r="LGL98" s="534"/>
      <c r="LGO98" s="532"/>
      <c r="LGP98" s="534"/>
      <c r="LGS98" s="532"/>
      <c r="LGT98" s="534"/>
      <c r="LGW98" s="532"/>
      <c r="LGX98" s="534"/>
      <c r="LHA98" s="532"/>
      <c r="LHB98" s="534"/>
      <c r="LHE98" s="532"/>
      <c r="LHF98" s="534"/>
      <c r="LHI98" s="532"/>
      <c r="LHJ98" s="534"/>
      <c r="LHM98" s="532"/>
      <c r="LHN98" s="534"/>
      <c r="LHQ98" s="532"/>
      <c r="LHR98" s="534"/>
      <c r="LHU98" s="532"/>
      <c r="LHV98" s="534"/>
      <c r="LHY98" s="532"/>
      <c r="LHZ98" s="534"/>
      <c r="LIC98" s="532"/>
      <c r="LID98" s="534"/>
      <c r="LIG98" s="532"/>
      <c r="LIH98" s="534"/>
      <c r="LIK98" s="532"/>
      <c r="LIL98" s="534"/>
      <c r="LIO98" s="532"/>
      <c r="LIP98" s="534"/>
      <c r="LIS98" s="532"/>
      <c r="LIT98" s="534"/>
      <c r="LIW98" s="532"/>
      <c r="LIX98" s="534"/>
      <c r="LJA98" s="532"/>
      <c r="LJB98" s="534"/>
      <c r="LJE98" s="532"/>
      <c r="LJF98" s="534"/>
      <c r="LJI98" s="532"/>
      <c r="LJJ98" s="534"/>
      <c r="LJM98" s="532"/>
      <c r="LJN98" s="534"/>
      <c r="LJQ98" s="532"/>
      <c r="LJR98" s="534"/>
      <c r="LJU98" s="532"/>
      <c r="LJV98" s="534"/>
      <c r="LJY98" s="532"/>
      <c r="LJZ98" s="534"/>
      <c r="LKC98" s="532"/>
      <c r="LKD98" s="534"/>
      <c r="LKG98" s="532"/>
      <c r="LKH98" s="534"/>
      <c r="LKK98" s="532"/>
      <c r="LKL98" s="534"/>
      <c r="LKO98" s="532"/>
      <c r="LKP98" s="534"/>
      <c r="LKS98" s="532"/>
      <c r="LKT98" s="534"/>
      <c r="LKW98" s="532"/>
      <c r="LKX98" s="534"/>
      <c r="LLA98" s="532"/>
      <c r="LLB98" s="534"/>
      <c r="LLE98" s="532"/>
      <c r="LLF98" s="534"/>
      <c r="LLI98" s="532"/>
      <c r="LLJ98" s="534"/>
      <c r="LLM98" s="532"/>
      <c r="LLN98" s="534"/>
      <c r="LLQ98" s="532"/>
      <c r="LLR98" s="534"/>
      <c r="LLU98" s="532"/>
      <c r="LLV98" s="534"/>
      <c r="LLY98" s="532"/>
      <c r="LLZ98" s="534"/>
      <c r="LMC98" s="532"/>
      <c r="LMD98" s="534"/>
      <c r="LMG98" s="532"/>
      <c r="LMH98" s="534"/>
      <c r="LMK98" s="532"/>
      <c r="LML98" s="534"/>
      <c r="LMO98" s="532"/>
      <c r="LMP98" s="534"/>
      <c r="LMS98" s="532"/>
      <c r="LMT98" s="534"/>
      <c r="LMW98" s="532"/>
      <c r="LMX98" s="534"/>
      <c r="LNA98" s="532"/>
      <c r="LNB98" s="534"/>
      <c r="LNE98" s="532"/>
      <c r="LNF98" s="534"/>
      <c r="LNI98" s="532"/>
      <c r="LNJ98" s="534"/>
      <c r="LNM98" s="532"/>
      <c r="LNN98" s="534"/>
      <c r="LNQ98" s="532"/>
      <c r="LNR98" s="534"/>
      <c r="LNU98" s="532"/>
      <c r="LNV98" s="534"/>
      <c r="LNY98" s="532"/>
      <c r="LNZ98" s="534"/>
      <c r="LOC98" s="532"/>
      <c r="LOD98" s="534"/>
      <c r="LOG98" s="532"/>
      <c r="LOH98" s="534"/>
      <c r="LOK98" s="532"/>
      <c r="LOL98" s="534"/>
      <c r="LOO98" s="532"/>
      <c r="LOP98" s="534"/>
      <c r="LOS98" s="532"/>
      <c r="LOT98" s="534"/>
      <c r="LOW98" s="532"/>
      <c r="LOX98" s="534"/>
      <c r="LPA98" s="532"/>
      <c r="LPB98" s="534"/>
      <c r="LPE98" s="532"/>
      <c r="LPF98" s="534"/>
      <c r="LPI98" s="532"/>
      <c r="LPJ98" s="534"/>
      <c r="LPM98" s="532"/>
      <c r="LPN98" s="534"/>
      <c r="LPQ98" s="532"/>
      <c r="LPR98" s="534"/>
      <c r="LPU98" s="532"/>
      <c r="LPV98" s="534"/>
      <c r="LPY98" s="532"/>
      <c r="LPZ98" s="534"/>
      <c r="LQC98" s="532"/>
      <c r="LQD98" s="534"/>
      <c r="LQG98" s="532"/>
      <c r="LQH98" s="534"/>
      <c r="LQK98" s="532"/>
      <c r="LQL98" s="534"/>
      <c r="LQO98" s="532"/>
      <c r="LQP98" s="534"/>
      <c r="LQS98" s="532"/>
      <c r="LQT98" s="534"/>
      <c r="LQW98" s="532"/>
      <c r="LQX98" s="534"/>
      <c r="LRA98" s="532"/>
      <c r="LRB98" s="534"/>
      <c r="LRE98" s="532"/>
      <c r="LRF98" s="534"/>
      <c r="LRI98" s="532"/>
      <c r="LRJ98" s="534"/>
      <c r="LRM98" s="532"/>
      <c r="LRN98" s="534"/>
      <c r="LRQ98" s="532"/>
      <c r="LRR98" s="534"/>
      <c r="LRU98" s="532"/>
      <c r="LRV98" s="534"/>
      <c r="LRY98" s="532"/>
      <c r="LRZ98" s="534"/>
      <c r="LSC98" s="532"/>
      <c r="LSD98" s="534"/>
      <c r="LSG98" s="532"/>
      <c r="LSH98" s="534"/>
      <c r="LSK98" s="532"/>
      <c r="LSL98" s="534"/>
      <c r="LSO98" s="532"/>
      <c r="LSP98" s="534"/>
      <c r="LSS98" s="532"/>
      <c r="LST98" s="534"/>
      <c r="LSW98" s="532"/>
      <c r="LSX98" s="534"/>
      <c r="LTA98" s="532"/>
      <c r="LTB98" s="534"/>
      <c r="LTE98" s="532"/>
      <c r="LTF98" s="534"/>
      <c r="LTI98" s="532"/>
      <c r="LTJ98" s="534"/>
      <c r="LTM98" s="532"/>
      <c r="LTN98" s="534"/>
      <c r="LTQ98" s="532"/>
      <c r="LTR98" s="534"/>
      <c r="LTU98" s="532"/>
      <c r="LTV98" s="534"/>
      <c r="LTY98" s="532"/>
      <c r="LTZ98" s="534"/>
      <c r="LUC98" s="532"/>
      <c r="LUD98" s="534"/>
      <c r="LUG98" s="532"/>
      <c r="LUH98" s="534"/>
      <c r="LUK98" s="532"/>
      <c r="LUL98" s="534"/>
      <c r="LUO98" s="532"/>
      <c r="LUP98" s="534"/>
      <c r="LUS98" s="532"/>
      <c r="LUT98" s="534"/>
      <c r="LUW98" s="532"/>
      <c r="LUX98" s="534"/>
      <c r="LVA98" s="532"/>
      <c r="LVB98" s="534"/>
      <c r="LVE98" s="532"/>
      <c r="LVF98" s="534"/>
      <c r="LVI98" s="532"/>
      <c r="LVJ98" s="534"/>
      <c r="LVM98" s="532"/>
      <c r="LVN98" s="534"/>
      <c r="LVQ98" s="532"/>
      <c r="LVR98" s="534"/>
      <c r="LVU98" s="532"/>
      <c r="LVV98" s="534"/>
      <c r="LVY98" s="532"/>
      <c r="LVZ98" s="534"/>
      <c r="LWC98" s="532"/>
      <c r="LWD98" s="534"/>
      <c r="LWG98" s="532"/>
      <c r="LWH98" s="534"/>
      <c r="LWK98" s="532"/>
      <c r="LWL98" s="534"/>
      <c r="LWO98" s="532"/>
      <c r="LWP98" s="534"/>
      <c r="LWS98" s="532"/>
      <c r="LWT98" s="534"/>
      <c r="LWW98" s="532"/>
      <c r="LWX98" s="534"/>
      <c r="LXA98" s="532"/>
      <c r="LXB98" s="534"/>
      <c r="LXE98" s="532"/>
      <c r="LXF98" s="534"/>
      <c r="LXI98" s="532"/>
      <c r="LXJ98" s="534"/>
      <c r="LXM98" s="532"/>
      <c r="LXN98" s="534"/>
      <c r="LXQ98" s="532"/>
      <c r="LXR98" s="534"/>
      <c r="LXU98" s="532"/>
      <c r="LXV98" s="534"/>
      <c r="LXY98" s="532"/>
      <c r="LXZ98" s="534"/>
      <c r="LYC98" s="532"/>
      <c r="LYD98" s="534"/>
      <c r="LYG98" s="532"/>
      <c r="LYH98" s="534"/>
      <c r="LYK98" s="532"/>
      <c r="LYL98" s="534"/>
      <c r="LYO98" s="532"/>
      <c r="LYP98" s="534"/>
      <c r="LYS98" s="532"/>
      <c r="LYT98" s="534"/>
      <c r="LYW98" s="532"/>
      <c r="LYX98" s="534"/>
      <c r="LZA98" s="532"/>
      <c r="LZB98" s="534"/>
      <c r="LZE98" s="532"/>
      <c r="LZF98" s="534"/>
      <c r="LZI98" s="532"/>
      <c r="LZJ98" s="534"/>
      <c r="LZM98" s="532"/>
      <c r="LZN98" s="534"/>
      <c r="LZQ98" s="532"/>
      <c r="LZR98" s="534"/>
      <c r="LZU98" s="532"/>
      <c r="LZV98" s="534"/>
      <c r="LZY98" s="532"/>
      <c r="LZZ98" s="534"/>
      <c r="MAC98" s="532"/>
      <c r="MAD98" s="534"/>
      <c r="MAG98" s="532"/>
      <c r="MAH98" s="534"/>
      <c r="MAK98" s="532"/>
      <c r="MAL98" s="534"/>
      <c r="MAO98" s="532"/>
      <c r="MAP98" s="534"/>
      <c r="MAS98" s="532"/>
      <c r="MAT98" s="534"/>
      <c r="MAW98" s="532"/>
      <c r="MAX98" s="534"/>
      <c r="MBA98" s="532"/>
      <c r="MBB98" s="534"/>
      <c r="MBE98" s="532"/>
      <c r="MBF98" s="534"/>
      <c r="MBI98" s="532"/>
      <c r="MBJ98" s="534"/>
      <c r="MBM98" s="532"/>
      <c r="MBN98" s="534"/>
      <c r="MBQ98" s="532"/>
      <c r="MBR98" s="534"/>
      <c r="MBU98" s="532"/>
      <c r="MBV98" s="534"/>
      <c r="MBY98" s="532"/>
      <c r="MBZ98" s="534"/>
      <c r="MCC98" s="532"/>
      <c r="MCD98" s="534"/>
      <c r="MCG98" s="532"/>
      <c r="MCH98" s="534"/>
      <c r="MCK98" s="532"/>
      <c r="MCL98" s="534"/>
      <c r="MCO98" s="532"/>
      <c r="MCP98" s="534"/>
      <c r="MCS98" s="532"/>
      <c r="MCT98" s="534"/>
      <c r="MCW98" s="532"/>
      <c r="MCX98" s="534"/>
      <c r="MDA98" s="532"/>
      <c r="MDB98" s="534"/>
      <c r="MDE98" s="532"/>
      <c r="MDF98" s="534"/>
      <c r="MDI98" s="532"/>
      <c r="MDJ98" s="534"/>
      <c r="MDM98" s="532"/>
      <c r="MDN98" s="534"/>
      <c r="MDQ98" s="532"/>
      <c r="MDR98" s="534"/>
      <c r="MDU98" s="532"/>
      <c r="MDV98" s="534"/>
      <c r="MDY98" s="532"/>
      <c r="MDZ98" s="534"/>
      <c r="MEC98" s="532"/>
      <c r="MED98" s="534"/>
      <c r="MEG98" s="532"/>
      <c r="MEH98" s="534"/>
      <c r="MEK98" s="532"/>
      <c r="MEL98" s="534"/>
      <c r="MEO98" s="532"/>
      <c r="MEP98" s="534"/>
      <c r="MES98" s="532"/>
      <c r="MET98" s="534"/>
      <c r="MEW98" s="532"/>
      <c r="MEX98" s="534"/>
      <c r="MFA98" s="532"/>
      <c r="MFB98" s="534"/>
      <c r="MFE98" s="532"/>
      <c r="MFF98" s="534"/>
      <c r="MFI98" s="532"/>
      <c r="MFJ98" s="534"/>
      <c r="MFM98" s="532"/>
      <c r="MFN98" s="534"/>
      <c r="MFQ98" s="532"/>
      <c r="MFR98" s="534"/>
      <c r="MFU98" s="532"/>
      <c r="MFV98" s="534"/>
      <c r="MFY98" s="532"/>
      <c r="MFZ98" s="534"/>
      <c r="MGC98" s="532"/>
      <c r="MGD98" s="534"/>
      <c r="MGG98" s="532"/>
      <c r="MGH98" s="534"/>
      <c r="MGK98" s="532"/>
      <c r="MGL98" s="534"/>
      <c r="MGO98" s="532"/>
      <c r="MGP98" s="534"/>
      <c r="MGS98" s="532"/>
      <c r="MGT98" s="534"/>
      <c r="MGW98" s="532"/>
      <c r="MGX98" s="534"/>
      <c r="MHA98" s="532"/>
      <c r="MHB98" s="534"/>
      <c r="MHE98" s="532"/>
      <c r="MHF98" s="534"/>
      <c r="MHI98" s="532"/>
      <c r="MHJ98" s="534"/>
      <c r="MHM98" s="532"/>
      <c r="MHN98" s="534"/>
      <c r="MHQ98" s="532"/>
      <c r="MHR98" s="534"/>
      <c r="MHU98" s="532"/>
      <c r="MHV98" s="534"/>
      <c r="MHY98" s="532"/>
      <c r="MHZ98" s="534"/>
      <c r="MIC98" s="532"/>
      <c r="MID98" s="534"/>
      <c r="MIG98" s="532"/>
      <c r="MIH98" s="534"/>
      <c r="MIK98" s="532"/>
      <c r="MIL98" s="534"/>
      <c r="MIO98" s="532"/>
      <c r="MIP98" s="534"/>
      <c r="MIS98" s="532"/>
      <c r="MIT98" s="534"/>
      <c r="MIW98" s="532"/>
      <c r="MIX98" s="534"/>
      <c r="MJA98" s="532"/>
      <c r="MJB98" s="534"/>
      <c r="MJE98" s="532"/>
      <c r="MJF98" s="534"/>
      <c r="MJI98" s="532"/>
      <c r="MJJ98" s="534"/>
      <c r="MJM98" s="532"/>
      <c r="MJN98" s="534"/>
      <c r="MJQ98" s="532"/>
      <c r="MJR98" s="534"/>
      <c r="MJU98" s="532"/>
      <c r="MJV98" s="534"/>
      <c r="MJY98" s="532"/>
      <c r="MJZ98" s="534"/>
      <c r="MKC98" s="532"/>
      <c r="MKD98" s="534"/>
      <c r="MKG98" s="532"/>
      <c r="MKH98" s="534"/>
      <c r="MKK98" s="532"/>
      <c r="MKL98" s="534"/>
      <c r="MKO98" s="532"/>
      <c r="MKP98" s="534"/>
      <c r="MKS98" s="532"/>
      <c r="MKT98" s="534"/>
      <c r="MKW98" s="532"/>
      <c r="MKX98" s="534"/>
      <c r="MLA98" s="532"/>
      <c r="MLB98" s="534"/>
      <c r="MLE98" s="532"/>
      <c r="MLF98" s="534"/>
      <c r="MLI98" s="532"/>
      <c r="MLJ98" s="534"/>
      <c r="MLM98" s="532"/>
      <c r="MLN98" s="534"/>
      <c r="MLQ98" s="532"/>
      <c r="MLR98" s="534"/>
      <c r="MLU98" s="532"/>
      <c r="MLV98" s="534"/>
      <c r="MLY98" s="532"/>
      <c r="MLZ98" s="534"/>
      <c r="MMC98" s="532"/>
      <c r="MMD98" s="534"/>
      <c r="MMG98" s="532"/>
      <c r="MMH98" s="534"/>
      <c r="MMK98" s="532"/>
      <c r="MML98" s="534"/>
      <c r="MMO98" s="532"/>
      <c r="MMP98" s="534"/>
      <c r="MMS98" s="532"/>
      <c r="MMT98" s="534"/>
      <c r="MMW98" s="532"/>
      <c r="MMX98" s="534"/>
      <c r="MNA98" s="532"/>
      <c r="MNB98" s="534"/>
      <c r="MNE98" s="532"/>
      <c r="MNF98" s="534"/>
      <c r="MNI98" s="532"/>
      <c r="MNJ98" s="534"/>
      <c r="MNM98" s="532"/>
      <c r="MNN98" s="534"/>
      <c r="MNQ98" s="532"/>
      <c r="MNR98" s="534"/>
      <c r="MNU98" s="532"/>
      <c r="MNV98" s="534"/>
      <c r="MNY98" s="532"/>
      <c r="MNZ98" s="534"/>
      <c r="MOC98" s="532"/>
      <c r="MOD98" s="534"/>
      <c r="MOG98" s="532"/>
      <c r="MOH98" s="534"/>
      <c r="MOK98" s="532"/>
      <c r="MOL98" s="534"/>
      <c r="MOO98" s="532"/>
      <c r="MOP98" s="534"/>
      <c r="MOS98" s="532"/>
      <c r="MOT98" s="534"/>
      <c r="MOW98" s="532"/>
      <c r="MOX98" s="534"/>
      <c r="MPA98" s="532"/>
      <c r="MPB98" s="534"/>
      <c r="MPE98" s="532"/>
      <c r="MPF98" s="534"/>
      <c r="MPI98" s="532"/>
      <c r="MPJ98" s="534"/>
      <c r="MPM98" s="532"/>
      <c r="MPN98" s="534"/>
      <c r="MPQ98" s="532"/>
      <c r="MPR98" s="534"/>
      <c r="MPU98" s="532"/>
      <c r="MPV98" s="534"/>
      <c r="MPY98" s="532"/>
      <c r="MPZ98" s="534"/>
      <c r="MQC98" s="532"/>
      <c r="MQD98" s="534"/>
      <c r="MQG98" s="532"/>
      <c r="MQH98" s="534"/>
      <c r="MQK98" s="532"/>
      <c r="MQL98" s="534"/>
      <c r="MQO98" s="532"/>
      <c r="MQP98" s="534"/>
      <c r="MQS98" s="532"/>
      <c r="MQT98" s="534"/>
      <c r="MQW98" s="532"/>
      <c r="MQX98" s="534"/>
      <c r="MRA98" s="532"/>
      <c r="MRB98" s="534"/>
      <c r="MRE98" s="532"/>
      <c r="MRF98" s="534"/>
      <c r="MRI98" s="532"/>
      <c r="MRJ98" s="534"/>
      <c r="MRM98" s="532"/>
      <c r="MRN98" s="534"/>
      <c r="MRQ98" s="532"/>
      <c r="MRR98" s="534"/>
      <c r="MRU98" s="532"/>
      <c r="MRV98" s="534"/>
      <c r="MRY98" s="532"/>
      <c r="MRZ98" s="534"/>
      <c r="MSC98" s="532"/>
      <c r="MSD98" s="534"/>
      <c r="MSG98" s="532"/>
      <c r="MSH98" s="534"/>
      <c r="MSK98" s="532"/>
      <c r="MSL98" s="534"/>
      <c r="MSO98" s="532"/>
      <c r="MSP98" s="534"/>
      <c r="MSS98" s="532"/>
      <c r="MST98" s="534"/>
      <c r="MSW98" s="532"/>
      <c r="MSX98" s="534"/>
      <c r="MTA98" s="532"/>
      <c r="MTB98" s="534"/>
      <c r="MTE98" s="532"/>
      <c r="MTF98" s="534"/>
      <c r="MTI98" s="532"/>
      <c r="MTJ98" s="534"/>
      <c r="MTM98" s="532"/>
      <c r="MTN98" s="534"/>
      <c r="MTQ98" s="532"/>
      <c r="MTR98" s="534"/>
      <c r="MTU98" s="532"/>
      <c r="MTV98" s="534"/>
      <c r="MTY98" s="532"/>
      <c r="MTZ98" s="534"/>
      <c r="MUC98" s="532"/>
      <c r="MUD98" s="534"/>
      <c r="MUG98" s="532"/>
      <c r="MUH98" s="534"/>
      <c r="MUK98" s="532"/>
      <c r="MUL98" s="534"/>
      <c r="MUO98" s="532"/>
      <c r="MUP98" s="534"/>
      <c r="MUS98" s="532"/>
      <c r="MUT98" s="534"/>
      <c r="MUW98" s="532"/>
      <c r="MUX98" s="534"/>
      <c r="MVA98" s="532"/>
      <c r="MVB98" s="534"/>
      <c r="MVE98" s="532"/>
      <c r="MVF98" s="534"/>
      <c r="MVI98" s="532"/>
      <c r="MVJ98" s="534"/>
      <c r="MVM98" s="532"/>
      <c r="MVN98" s="534"/>
      <c r="MVQ98" s="532"/>
      <c r="MVR98" s="534"/>
      <c r="MVU98" s="532"/>
      <c r="MVV98" s="534"/>
      <c r="MVY98" s="532"/>
      <c r="MVZ98" s="534"/>
      <c r="MWC98" s="532"/>
      <c r="MWD98" s="534"/>
      <c r="MWG98" s="532"/>
      <c r="MWH98" s="534"/>
      <c r="MWK98" s="532"/>
      <c r="MWL98" s="534"/>
      <c r="MWO98" s="532"/>
      <c r="MWP98" s="534"/>
      <c r="MWS98" s="532"/>
      <c r="MWT98" s="534"/>
      <c r="MWW98" s="532"/>
      <c r="MWX98" s="534"/>
      <c r="MXA98" s="532"/>
      <c r="MXB98" s="534"/>
      <c r="MXE98" s="532"/>
      <c r="MXF98" s="534"/>
      <c r="MXI98" s="532"/>
      <c r="MXJ98" s="534"/>
      <c r="MXM98" s="532"/>
      <c r="MXN98" s="534"/>
      <c r="MXQ98" s="532"/>
      <c r="MXR98" s="534"/>
      <c r="MXU98" s="532"/>
      <c r="MXV98" s="534"/>
      <c r="MXY98" s="532"/>
      <c r="MXZ98" s="534"/>
      <c r="MYC98" s="532"/>
      <c r="MYD98" s="534"/>
      <c r="MYG98" s="532"/>
      <c r="MYH98" s="534"/>
      <c r="MYK98" s="532"/>
      <c r="MYL98" s="534"/>
      <c r="MYO98" s="532"/>
      <c r="MYP98" s="534"/>
      <c r="MYS98" s="532"/>
      <c r="MYT98" s="534"/>
      <c r="MYW98" s="532"/>
      <c r="MYX98" s="534"/>
      <c r="MZA98" s="532"/>
      <c r="MZB98" s="534"/>
      <c r="MZE98" s="532"/>
      <c r="MZF98" s="534"/>
      <c r="MZI98" s="532"/>
      <c r="MZJ98" s="534"/>
      <c r="MZM98" s="532"/>
      <c r="MZN98" s="534"/>
      <c r="MZQ98" s="532"/>
      <c r="MZR98" s="534"/>
      <c r="MZU98" s="532"/>
      <c r="MZV98" s="534"/>
      <c r="MZY98" s="532"/>
      <c r="MZZ98" s="534"/>
      <c r="NAC98" s="532"/>
      <c r="NAD98" s="534"/>
      <c r="NAG98" s="532"/>
      <c r="NAH98" s="534"/>
      <c r="NAK98" s="532"/>
      <c r="NAL98" s="534"/>
      <c r="NAO98" s="532"/>
      <c r="NAP98" s="534"/>
      <c r="NAS98" s="532"/>
      <c r="NAT98" s="534"/>
      <c r="NAW98" s="532"/>
      <c r="NAX98" s="534"/>
      <c r="NBA98" s="532"/>
      <c r="NBB98" s="534"/>
      <c r="NBE98" s="532"/>
      <c r="NBF98" s="534"/>
      <c r="NBI98" s="532"/>
      <c r="NBJ98" s="534"/>
      <c r="NBM98" s="532"/>
      <c r="NBN98" s="534"/>
      <c r="NBQ98" s="532"/>
      <c r="NBR98" s="534"/>
      <c r="NBU98" s="532"/>
      <c r="NBV98" s="534"/>
      <c r="NBY98" s="532"/>
      <c r="NBZ98" s="534"/>
      <c r="NCC98" s="532"/>
      <c r="NCD98" s="534"/>
      <c r="NCG98" s="532"/>
      <c r="NCH98" s="534"/>
      <c r="NCK98" s="532"/>
      <c r="NCL98" s="534"/>
      <c r="NCO98" s="532"/>
      <c r="NCP98" s="534"/>
      <c r="NCS98" s="532"/>
      <c r="NCT98" s="534"/>
      <c r="NCW98" s="532"/>
      <c r="NCX98" s="534"/>
      <c r="NDA98" s="532"/>
      <c r="NDB98" s="534"/>
      <c r="NDE98" s="532"/>
      <c r="NDF98" s="534"/>
      <c r="NDI98" s="532"/>
      <c r="NDJ98" s="534"/>
      <c r="NDM98" s="532"/>
      <c r="NDN98" s="534"/>
      <c r="NDQ98" s="532"/>
      <c r="NDR98" s="534"/>
      <c r="NDU98" s="532"/>
      <c r="NDV98" s="534"/>
      <c r="NDY98" s="532"/>
      <c r="NDZ98" s="534"/>
      <c r="NEC98" s="532"/>
      <c r="NED98" s="534"/>
      <c r="NEG98" s="532"/>
      <c r="NEH98" s="534"/>
      <c r="NEK98" s="532"/>
      <c r="NEL98" s="534"/>
      <c r="NEO98" s="532"/>
      <c r="NEP98" s="534"/>
      <c r="NES98" s="532"/>
      <c r="NET98" s="534"/>
      <c r="NEW98" s="532"/>
      <c r="NEX98" s="534"/>
      <c r="NFA98" s="532"/>
      <c r="NFB98" s="534"/>
      <c r="NFE98" s="532"/>
      <c r="NFF98" s="534"/>
      <c r="NFI98" s="532"/>
      <c r="NFJ98" s="534"/>
      <c r="NFM98" s="532"/>
      <c r="NFN98" s="534"/>
      <c r="NFQ98" s="532"/>
      <c r="NFR98" s="534"/>
      <c r="NFU98" s="532"/>
      <c r="NFV98" s="534"/>
      <c r="NFY98" s="532"/>
      <c r="NFZ98" s="534"/>
      <c r="NGC98" s="532"/>
      <c r="NGD98" s="534"/>
      <c r="NGG98" s="532"/>
      <c r="NGH98" s="534"/>
      <c r="NGK98" s="532"/>
      <c r="NGL98" s="534"/>
      <c r="NGO98" s="532"/>
      <c r="NGP98" s="534"/>
      <c r="NGS98" s="532"/>
      <c r="NGT98" s="534"/>
      <c r="NGW98" s="532"/>
      <c r="NGX98" s="534"/>
      <c r="NHA98" s="532"/>
      <c r="NHB98" s="534"/>
      <c r="NHE98" s="532"/>
      <c r="NHF98" s="534"/>
      <c r="NHI98" s="532"/>
      <c r="NHJ98" s="534"/>
      <c r="NHM98" s="532"/>
      <c r="NHN98" s="534"/>
      <c r="NHQ98" s="532"/>
      <c r="NHR98" s="534"/>
      <c r="NHU98" s="532"/>
      <c r="NHV98" s="534"/>
      <c r="NHY98" s="532"/>
      <c r="NHZ98" s="534"/>
      <c r="NIC98" s="532"/>
      <c r="NID98" s="534"/>
      <c r="NIG98" s="532"/>
      <c r="NIH98" s="534"/>
      <c r="NIK98" s="532"/>
      <c r="NIL98" s="534"/>
      <c r="NIO98" s="532"/>
      <c r="NIP98" s="534"/>
      <c r="NIS98" s="532"/>
      <c r="NIT98" s="534"/>
      <c r="NIW98" s="532"/>
      <c r="NIX98" s="534"/>
      <c r="NJA98" s="532"/>
      <c r="NJB98" s="534"/>
      <c r="NJE98" s="532"/>
      <c r="NJF98" s="534"/>
      <c r="NJI98" s="532"/>
      <c r="NJJ98" s="534"/>
      <c r="NJM98" s="532"/>
      <c r="NJN98" s="534"/>
      <c r="NJQ98" s="532"/>
      <c r="NJR98" s="534"/>
      <c r="NJU98" s="532"/>
      <c r="NJV98" s="534"/>
      <c r="NJY98" s="532"/>
      <c r="NJZ98" s="534"/>
      <c r="NKC98" s="532"/>
      <c r="NKD98" s="534"/>
      <c r="NKG98" s="532"/>
      <c r="NKH98" s="534"/>
      <c r="NKK98" s="532"/>
      <c r="NKL98" s="534"/>
      <c r="NKO98" s="532"/>
      <c r="NKP98" s="534"/>
      <c r="NKS98" s="532"/>
      <c r="NKT98" s="534"/>
      <c r="NKW98" s="532"/>
      <c r="NKX98" s="534"/>
      <c r="NLA98" s="532"/>
      <c r="NLB98" s="534"/>
      <c r="NLE98" s="532"/>
      <c r="NLF98" s="534"/>
      <c r="NLI98" s="532"/>
      <c r="NLJ98" s="534"/>
      <c r="NLM98" s="532"/>
      <c r="NLN98" s="534"/>
      <c r="NLQ98" s="532"/>
      <c r="NLR98" s="534"/>
      <c r="NLU98" s="532"/>
      <c r="NLV98" s="534"/>
      <c r="NLY98" s="532"/>
      <c r="NLZ98" s="534"/>
      <c r="NMC98" s="532"/>
      <c r="NMD98" s="534"/>
      <c r="NMG98" s="532"/>
      <c r="NMH98" s="534"/>
      <c r="NMK98" s="532"/>
      <c r="NML98" s="534"/>
      <c r="NMO98" s="532"/>
      <c r="NMP98" s="534"/>
      <c r="NMS98" s="532"/>
      <c r="NMT98" s="534"/>
      <c r="NMW98" s="532"/>
      <c r="NMX98" s="534"/>
      <c r="NNA98" s="532"/>
      <c r="NNB98" s="534"/>
      <c r="NNE98" s="532"/>
      <c r="NNF98" s="534"/>
      <c r="NNI98" s="532"/>
      <c r="NNJ98" s="534"/>
      <c r="NNM98" s="532"/>
      <c r="NNN98" s="534"/>
      <c r="NNQ98" s="532"/>
      <c r="NNR98" s="534"/>
      <c r="NNU98" s="532"/>
      <c r="NNV98" s="534"/>
      <c r="NNY98" s="532"/>
      <c r="NNZ98" s="534"/>
      <c r="NOC98" s="532"/>
      <c r="NOD98" s="534"/>
      <c r="NOG98" s="532"/>
      <c r="NOH98" s="534"/>
      <c r="NOK98" s="532"/>
      <c r="NOL98" s="534"/>
      <c r="NOO98" s="532"/>
      <c r="NOP98" s="534"/>
      <c r="NOS98" s="532"/>
      <c r="NOT98" s="534"/>
      <c r="NOW98" s="532"/>
      <c r="NOX98" s="534"/>
      <c r="NPA98" s="532"/>
      <c r="NPB98" s="534"/>
      <c r="NPE98" s="532"/>
      <c r="NPF98" s="534"/>
      <c r="NPI98" s="532"/>
      <c r="NPJ98" s="534"/>
      <c r="NPM98" s="532"/>
      <c r="NPN98" s="534"/>
      <c r="NPQ98" s="532"/>
      <c r="NPR98" s="534"/>
      <c r="NPU98" s="532"/>
      <c r="NPV98" s="534"/>
      <c r="NPY98" s="532"/>
      <c r="NPZ98" s="534"/>
      <c r="NQC98" s="532"/>
      <c r="NQD98" s="534"/>
      <c r="NQG98" s="532"/>
      <c r="NQH98" s="534"/>
      <c r="NQK98" s="532"/>
      <c r="NQL98" s="534"/>
      <c r="NQO98" s="532"/>
      <c r="NQP98" s="534"/>
      <c r="NQS98" s="532"/>
      <c r="NQT98" s="534"/>
      <c r="NQW98" s="532"/>
      <c r="NQX98" s="534"/>
      <c r="NRA98" s="532"/>
      <c r="NRB98" s="534"/>
      <c r="NRE98" s="532"/>
      <c r="NRF98" s="534"/>
      <c r="NRI98" s="532"/>
      <c r="NRJ98" s="534"/>
      <c r="NRM98" s="532"/>
      <c r="NRN98" s="534"/>
      <c r="NRQ98" s="532"/>
      <c r="NRR98" s="534"/>
      <c r="NRU98" s="532"/>
      <c r="NRV98" s="534"/>
      <c r="NRY98" s="532"/>
      <c r="NRZ98" s="534"/>
      <c r="NSC98" s="532"/>
      <c r="NSD98" s="534"/>
      <c r="NSG98" s="532"/>
      <c r="NSH98" s="534"/>
      <c r="NSK98" s="532"/>
      <c r="NSL98" s="534"/>
      <c r="NSO98" s="532"/>
      <c r="NSP98" s="534"/>
      <c r="NSS98" s="532"/>
      <c r="NST98" s="534"/>
      <c r="NSW98" s="532"/>
      <c r="NSX98" s="534"/>
      <c r="NTA98" s="532"/>
      <c r="NTB98" s="534"/>
      <c r="NTE98" s="532"/>
      <c r="NTF98" s="534"/>
      <c r="NTI98" s="532"/>
      <c r="NTJ98" s="534"/>
      <c r="NTM98" s="532"/>
      <c r="NTN98" s="534"/>
      <c r="NTQ98" s="532"/>
      <c r="NTR98" s="534"/>
      <c r="NTU98" s="532"/>
      <c r="NTV98" s="534"/>
      <c r="NTY98" s="532"/>
      <c r="NTZ98" s="534"/>
      <c r="NUC98" s="532"/>
      <c r="NUD98" s="534"/>
      <c r="NUG98" s="532"/>
      <c r="NUH98" s="534"/>
      <c r="NUK98" s="532"/>
      <c r="NUL98" s="534"/>
      <c r="NUO98" s="532"/>
      <c r="NUP98" s="534"/>
      <c r="NUS98" s="532"/>
      <c r="NUT98" s="534"/>
      <c r="NUW98" s="532"/>
      <c r="NUX98" s="534"/>
      <c r="NVA98" s="532"/>
      <c r="NVB98" s="534"/>
      <c r="NVE98" s="532"/>
      <c r="NVF98" s="534"/>
      <c r="NVI98" s="532"/>
      <c r="NVJ98" s="534"/>
      <c r="NVM98" s="532"/>
      <c r="NVN98" s="534"/>
      <c r="NVQ98" s="532"/>
      <c r="NVR98" s="534"/>
      <c r="NVU98" s="532"/>
      <c r="NVV98" s="534"/>
      <c r="NVY98" s="532"/>
      <c r="NVZ98" s="534"/>
      <c r="NWC98" s="532"/>
      <c r="NWD98" s="534"/>
      <c r="NWG98" s="532"/>
      <c r="NWH98" s="534"/>
      <c r="NWK98" s="532"/>
      <c r="NWL98" s="534"/>
      <c r="NWO98" s="532"/>
      <c r="NWP98" s="534"/>
      <c r="NWS98" s="532"/>
      <c r="NWT98" s="534"/>
      <c r="NWW98" s="532"/>
      <c r="NWX98" s="534"/>
      <c r="NXA98" s="532"/>
      <c r="NXB98" s="534"/>
      <c r="NXE98" s="532"/>
      <c r="NXF98" s="534"/>
      <c r="NXI98" s="532"/>
      <c r="NXJ98" s="534"/>
      <c r="NXM98" s="532"/>
      <c r="NXN98" s="534"/>
      <c r="NXQ98" s="532"/>
      <c r="NXR98" s="534"/>
      <c r="NXU98" s="532"/>
      <c r="NXV98" s="534"/>
      <c r="NXY98" s="532"/>
      <c r="NXZ98" s="534"/>
      <c r="NYC98" s="532"/>
      <c r="NYD98" s="534"/>
      <c r="NYG98" s="532"/>
      <c r="NYH98" s="534"/>
      <c r="NYK98" s="532"/>
      <c r="NYL98" s="534"/>
      <c r="NYO98" s="532"/>
      <c r="NYP98" s="534"/>
      <c r="NYS98" s="532"/>
      <c r="NYT98" s="534"/>
      <c r="NYW98" s="532"/>
      <c r="NYX98" s="534"/>
      <c r="NZA98" s="532"/>
      <c r="NZB98" s="534"/>
      <c r="NZE98" s="532"/>
      <c r="NZF98" s="534"/>
      <c r="NZI98" s="532"/>
      <c r="NZJ98" s="534"/>
      <c r="NZM98" s="532"/>
      <c r="NZN98" s="534"/>
      <c r="NZQ98" s="532"/>
      <c r="NZR98" s="534"/>
      <c r="NZU98" s="532"/>
      <c r="NZV98" s="534"/>
      <c r="NZY98" s="532"/>
      <c r="NZZ98" s="534"/>
      <c r="OAC98" s="532"/>
      <c r="OAD98" s="534"/>
      <c r="OAG98" s="532"/>
      <c r="OAH98" s="534"/>
      <c r="OAK98" s="532"/>
      <c r="OAL98" s="534"/>
      <c r="OAO98" s="532"/>
      <c r="OAP98" s="534"/>
      <c r="OAS98" s="532"/>
      <c r="OAT98" s="534"/>
      <c r="OAW98" s="532"/>
      <c r="OAX98" s="534"/>
      <c r="OBA98" s="532"/>
      <c r="OBB98" s="534"/>
      <c r="OBE98" s="532"/>
      <c r="OBF98" s="534"/>
      <c r="OBI98" s="532"/>
      <c r="OBJ98" s="534"/>
      <c r="OBM98" s="532"/>
      <c r="OBN98" s="534"/>
      <c r="OBQ98" s="532"/>
      <c r="OBR98" s="534"/>
      <c r="OBU98" s="532"/>
      <c r="OBV98" s="534"/>
      <c r="OBY98" s="532"/>
      <c r="OBZ98" s="534"/>
      <c r="OCC98" s="532"/>
      <c r="OCD98" s="534"/>
      <c r="OCG98" s="532"/>
      <c r="OCH98" s="534"/>
      <c r="OCK98" s="532"/>
      <c r="OCL98" s="534"/>
      <c r="OCO98" s="532"/>
      <c r="OCP98" s="534"/>
      <c r="OCS98" s="532"/>
      <c r="OCT98" s="534"/>
      <c r="OCW98" s="532"/>
      <c r="OCX98" s="534"/>
      <c r="ODA98" s="532"/>
      <c r="ODB98" s="534"/>
      <c r="ODE98" s="532"/>
      <c r="ODF98" s="534"/>
      <c r="ODI98" s="532"/>
      <c r="ODJ98" s="534"/>
      <c r="ODM98" s="532"/>
      <c r="ODN98" s="534"/>
      <c r="ODQ98" s="532"/>
      <c r="ODR98" s="534"/>
      <c r="ODU98" s="532"/>
      <c r="ODV98" s="534"/>
      <c r="ODY98" s="532"/>
      <c r="ODZ98" s="534"/>
      <c r="OEC98" s="532"/>
      <c r="OED98" s="534"/>
      <c r="OEG98" s="532"/>
      <c r="OEH98" s="534"/>
      <c r="OEK98" s="532"/>
      <c r="OEL98" s="534"/>
      <c r="OEO98" s="532"/>
      <c r="OEP98" s="534"/>
      <c r="OES98" s="532"/>
      <c r="OET98" s="534"/>
      <c r="OEW98" s="532"/>
      <c r="OEX98" s="534"/>
      <c r="OFA98" s="532"/>
      <c r="OFB98" s="534"/>
      <c r="OFE98" s="532"/>
      <c r="OFF98" s="534"/>
      <c r="OFI98" s="532"/>
      <c r="OFJ98" s="534"/>
      <c r="OFM98" s="532"/>
      <c r="OFN98" s="534"/>
      <c r="OFQ98" s="532"/>
      <c r="OFR98" s="534"/>
      <c r="OFU98" s="532"/>
      <c r="OFV98" s="534"/>
      <c r="OFY98" s="532"/>
      <c r="OFZ98" s="534"/>
      <c r="OGC98" s="532"/>
      <c r="OGD98" s="534"/>
      <c r="OGG98" s="532"/>
      <c r="OGH98" s="534"/>
      <c r="OGK98" s="532"/>
      <c r="OGL98" s="534"/>
      <c r="OGO98" s="532"/>
      <c r="OGP98" s="534"/>
      <c r="OGS98" s="532"/>
      <c r="OGT98" s="534"/>
      <c r="OGW98" s="532"/>
      <c r="OGX98" s="534"/>
      <c r="OHA98" s="532"/>
      <c r="OHB98" s="534"/>
      <c r="OHE98" s="532"/>
      <c r="OHF98" s="534"/>
      <c r="OHI98" s="532"/>
      <c r="OHJ98" s="534"/>
      <c r="OHM98" s="532"/>
      <c r="OHN98" s="534"/>
      <c r="OHQ98" s="532"/>
      <c r="OHR98" s="534"/>
      <c r="OHU98" s="532"/>
      <c r="OHV98" s="534"/>
      <c r="OHY98" s="532"/>
      <c r="OHZ98" s="534"/>
      <c r="OIC98" s="532"/>
      <c r="OID98" s="534"/>
      <c r="OIG98" s="532"/>
      <c r="OIH98" s="534"/>
      <c r="OIK98" s="532"/>
      <c r="OIL98" s="534"/>
      <c r="OIO98" s="532"/>
      <c r="OIP98" s="534"/>
      <c r="OIS98" s="532"/>
      <c r="OIT98" s="534"/>
      <c r="OIW98" s="532"/>
      <c r="OIX98" s="534"/>
      <c r="OJA98" s="532"/>
      <c r="OJB98" s="534"/>
      <c r="OJE98" s="532"/>
      <c r="OJF98" s="534"/>
      <c r="OJI98" s="532"/>
      <c r="OJJ98" s="534"/>
      <c r="OJM98" s="532"/>
      <c r="OJN98" s="534"/>
      <c r="OJQ98" s="532"/>
      <c r="OJR98" s="534"/>
      <c r="OJU98" s="532"/>
      <c r="OJV98" s="534"/>
      <c r="OJY98" s="532"/>
      <c r="OJZ98" s="534"/>
      <c r="OKC98" s="532"/>
      <c r="OKD98" s="534"/>
      <c r="OKG98" s="532"/>
      <c r="OKH98" s="534"/>
      <c r="OKK98" s="532"/>
      <c r="OKL98" s="534"/>
      <c r="OKO98" s="532"/>
      <c r="OKP98" s="534"/>
      <c r="OKS98" s="532"/>
      <c r="OKT98" s="534"/>
      <c r="OKW98" s="532"/>
      <c r="OKX98" s="534"/>
      <c r="OLA98" s="532"/>
      <c r="OLB98" s="534"/>
      <c r="OLE98" s="532"/>
      <c r="OLF98" s="534"/>
      <c r="OLI98" s="532"/>
      <c r="OLJ98" s="534"/>
      <c r="OLM98" s="532"/>
      <c r="OLN98" s="534"/>
      <c r="OLQ98" s="532"/>
      <c r="OLR98" s="534"/>
      <c r="OLU98" s="532"/>
      <c r="OLV98" s="534"/>
      <c r="OLY98" s="532"/>
      <c r="OLZ98" s="534"/>
      <c r="OMC98" s="532"/>
      <c r="OMD98" s="534"/>
      <c r="OMG98" s="532"/>
      <c r="OMH98" s="534"/>
      <c r="OMK98" s="532"/>
      <c r="OML98" s="534"/>
      <c r="OMO98" s="532"/>
      <c r="OMP98" s="534"/>
      <c r="OMS98" s="532"/>
      <c r="OMT98" s="534"/>
      <c r="OMW98" s="532"/>
      <c r="OMX98" s="534"/>
      <c r="ONA98" s="532"/>
      <c r="ONB98" s="534"/>
      <c r="ONE98" s="532"/>
      <c r="ONF98" s="534"/>
      <c r="ONI98" s="532"/>
      <c r="ONJ98" s="534"/>
      <c r="ONM98" s="532"/>
      <c r="ONN98" s="534"/>
      <c r="ONQ98" s="532"/>
      <c r="ONR98" s="534"/>
      <c r="ONU98" s="532"/>
      <c r="ONV98" s="534"/>
      <c r="ONY98" s="532"/>
      <c r="ONZ98" s="534"/>
      <c r="OOC98" s="532"/>
      <c r="OOD98" s="534"/>
      <c r="OOG98" s="532"/>
      <c r="OOH98" s="534"/>
      <c r="OOK98" s="532"/>
      <c r="OOL98" s="534"/>
      <c r="OOO98" s="532"/>
      <c r="OOP98" s="534"/>
      <c r="OOS98" s="532"/>
      <c r="OOT98" s="534"/>
      <c r="OOW98" s="532"/>
      <c r="OOX98" s="534"/>
      <c r="OPA98" s="532"/>
      <c r="OPB98" s="534"/>
      <c r="OPE98" s="532"/>
      <c r="OPF98" s="534"/>
      <c r="OPI98" s="532"/>
      <c r="OPJ98" s="534"/>
      <c r="OPM98" s="532"/>
      <c r="OPN98" s="534"/>
      <c r="OPQ98" s="532"/>
      <c r="OPR98" s="534"/>
      <c r="OPU98" s="532"/>
      <c r="OPV98" s="534"/>
      <c r="OPY98" s="532"/>
      <c r="OPZ98" s="534"/>
      <c r="OQC98" s="532"/>
      <c r="OQD98" s="534"/>
      <c r="OQG98" s="532"/>
      <c r="OQH98" s="534"/>
      <c r="OQK98" s="532"/>
      <c r="OQL98" s="534"/>
      <c r="OQO98" s="532"/>
      <c r="OQP98" s="534"/>
      <c r="OQS98" s="532"/>
      <c r="OQT98" s="534"/>
      <c r="OQW98" s="532"/>
      <c r="OQX98" s="534"/>
      <c r="ORA98" s="532"/>
      <c r="ORB98" s="534"/>
      <c r="ORE98" s="532"/>
      <c r="ORF98" s="534"/>
      <c r="ORI98" s="532"/>
      <c r="ORJ98" s="534"/>
      <c r="ORM98" s="532"/>
      <c r="ORN98" s="534"/>
      <c r="ORQ98" s="532"/>
      <c r="ORR98" s="534"/>
      <c r="ORU98" s="532"/>
      <c r="ORV98" s="534"/>
      <c r="ORY98" s="532"/>
      <c r="ORZ98" s="534"/>
      <c r="OSC98" s="532"/>
      <c r="OSD98" s="534"/>
      <c r="OSG98" s="532"/>
      <c r="OSH98" s="534"/>
      <c r="OSK98" s="532"/>
      <c r="OSL98" s="534"/>
      <c r="OSO98" s="532"/>
      <c r="OSP98" s="534"/>
      <c r="OSS98" s="532"/>
      <c r="OST98" s="534"/>
      <c r="OSW98" s="532"/>
      <c r="OSX98" s="534"/>
      <c r="OTA98" s="532"/>
      <c r="OTB98" s="534"/>
      <c r="OTE98" s="532"/>
      <c r="OTF98" s="534"/>
      <c r="OTI98" s="532"/>
      <c r="OTJ98" s="534"/>
      <c r="OTM98" s="532"/>
      <c r="OTN98" s="534"/>
      <c r="OTQ98" s="532"/>
      <c r="OTR98" s="534"/>
      <c r="OTU98" s="532"/>
      <c r="OTV98" s="534"/>
      <c r="OTY98" s="532"/>
      <c r="OTZ98" s="534"/>
      <c r="OUC98" s="532"/>
      <c r="OUD98" s="534"/>
      <c r="OUG98" s="532"/>
      <c r="OUH98" s="534"/>
      <c r="OUK98" s="532"/>
      <c r="OUL98" s="534"/>
      <c r="OUO98" s="532"/>
      <c r="OUP98" s="534"/>
      <c r="OUS98" s="532"/>
      <c r="OUT98" s="534"/>
      <c r="OUW98" s="532"/>
      <c r="OUX98" s="534"/>
      <c r="OVA98" s="532"/>
      <c r="OVB98" s="534"/>
      <c r="OVE98" s="532"/>
      <c r="OVF98" s="534"/>
      <c r="OVI98" s="532"/>
      <c r="OVJ98" s="534"/>
      <c r="OVM98" s="532"/>
      <c r="OVN98" s="534"/>
      <c r="OVQ98" s="532"/>
      <c r="OVR98" s="534"/>
      <c r="OVU98" s="532"/>
      <c r="OVV98" s="534"/>
      <c r="OVY98" s="532"/>
      <c r="OVZ98" s="534"/>
      <c r="OWC98" s="532"/>
      <c r="OWD98" s="534"/>
      <c r="OWG98" s="532"/>
      <c r="OWH98" s="534"/>
      <c r="OWK98" s="532"/>
      <c r="OWL98" s="534"/>
      <c r="OWO98" s="532"/>
      <c r="OWP98" s="534"/>
      <c r="OWS98" s="532"/>
      <c r="OWT98" s="534"/>
      <c r="OWW98" s="532"/>
      <c r="OWX98" s="534"/>
      <c r="OXA98" s="532"/>
      <c r="OXB98" s="534"/>
      <c r="OXE98" s="532"/>
      <c r="OXF98" s="534"/>
      <c r="OXI98" s="532"/>
      <c r="OXJ98" s="534"/>
      <c r="OXM98" s="532"/>
      <c r="OXN98" s="534"/>
      <c r="OXQ98" s="532"/>
      <c r="OXR98" s="534"/>
      <c r="OXU98" s="532"/>
      <c r="OXV98" s="534"/>
      <c r="OXY98" s="532"/>
      <c r="OXZ98" s="534"/>
      <c r="OYC98" s="532"/>
      <c r="OYD98" s="534"/>
      <c r="OYG98" s="532"/>
      <c r="OYH98" s="534"/>
      <c r="OYK98" s="532"/>
      <c r="OYL98" s="534"/>
      <c r="OYO98" s="532"/>
      <c r="OYP98" s="534"/>
      <c r="OYS98" s="532"/>
      <c r="OYT98" s="534"/>
      <c r="OYW98" s="532"/>
      <c r="OYX98" s="534"/>
      <c r="OZA98" s="532"/>
      <c r="OZB98" s="534"/>
      <c r="OZE98" s="532"/>
      <c r="OZF98" s="534"/>
      <c r="OZI98" s="532"/>
      <c r="OZJ98" s="534"/>
      <c r="OZM98" s="532"/>
      <c r="OZN98" s="534"/>
      <c r="OZQ98" s="532"/>
      <c r="OZR98" s="534"/>
      <c r="OZU98" s="532"/>
      <c r="OZV98" s="534"/>
      <c r="OZY98" s="532"/>
      <c r="OZZ98" s="534"/>
      <c r="PAC98" s="532"/>
      <c r="PAD98" s="534"/>
      <c r="PAG98" s="532"/>
      <c r="PAH98" s="534"/>
      <c r="PAK98" s="532"/>
      <c r="PAL98" s="534"/>
      <c r="PAO98" s="532"/>
      <c r="PAP98" s="534"/>
      <c r="PAS98" s="532"/>
      <c r="PAT98" s="534"/>
      <c r="PAW98" s="532"/>
      <c r="PAX98" s="534"/>
      <c r="PBA98" s="532"/>
      <c r="PBB98" s="534"/>
      <c r="PBE98" s="532"/>
      <c r="PBF98" s="534"/>
      <c r="PBI98" s="532"/>
      <c r="PBJ98" s="534"/>
      <c r="PBM98" s="532"/>
      <c r="PBN98" s="534"/>
      <c r="PBQ98" s="532"/>
      <c r="PBR98" s="534"/>
      <c r="PBU98" s="532"/>
      <c r="PBV98" s="534"/>
      <c r="PBY98" s="532"/>
      <c r="PBZ98" s="534"/>
      <c r="PCC98" s="532"/>
      <c r="PCD98" s="534"/>
      <c r="PCG98" s="532"/>
      <c r="PCH98" s="534"/>
      <c r="PCK98" s="532"/>
      <c r="PCL98" s="534"/>
      <c r="PCO98" s="532"/>
      <c r="PCP98" s="534"/>
      <c r="PCS98" s="532"/>
      <c r="PCT98" s="534"/>
      <c r="PCW98" s="532"/>
      <c r="PCX98" s="534"/>
      <c r="PDA98" s="532"/>
      <c r="PDB98" s="534"/>
      <c r="PDE98" s="532"/>
      <c r="PDF98" s="534"/>
      <c r="PDI98" s="532"/>
      <c r="PDJ98" s="534"/>
      <c r="PDM98" s="532"/>
      <c r="PDN98" s="534"/>
      <c r="PDQ98" s="532"/>
      <c r="PDR98" s="534"/>
      <c r="PDU98" s="532"/>
      <c r="PDV98" s="534"/>
      <c r="PDY98" s="532"/>
      <c r="PDZ98" s="534"/>
      <c r="PEC98" s="532"/>
      <c r="PED98" s="534"/>
      <c r="PEG98" s="532"/>
      <c r="PEH98" s="534"/>
      <c r="PEK98" s="532"/>
      <c r="PEL98" s="534"/>
      <c r="PEO98" s="532"/>
      <c r="PEP98" s="534"/>
      <c r="PES98" s="532"/>
      <c r="PET98" s="534"/>
      <c r="PEW98" s="532"/>
      <c r="PEX98" s="534"/>
      <c r="PFA98" s="532"/>
      <c r="PFB98" s="534"/>
      <c r="PFE98" s="532"/>
      <c r="PFF98" s="534"/>
      <c r="PFI98" s="532"/>
      <c r="PFJ98" s="534"/>
      <c r="PFM98" s="532"/>
      <c r="PFN98" s="534"/>
      <c r="PFQ98" s="532"/>
      <c r="PFR98" s="534"/>
      <c r="PFU98" s="532"/>
      <c r="PFV98" s="534"/>
      <c r="PFY98" s="532"/>
      <c r="PFZ98" s="534"/>
      <c r="PGC98" s="532"/>
      <c r="PGD98" s="534"/>
      <c r="PGG98" s="532"/>
      <c r="PGH98" s="534"/>
      <c r="PGK98" s="532"/>
      <c r="PGL98" s="534"/>
      <c r="PGO98" s="532"/>
      <c r="PGP98" s="534"/>
      <c r="PGS98" s="532"/>
      <c r="PGT98" s="534"/>
      <c r="PGW98" s="532"/>
      <c r="PGX98" s="534"/>
      <c r="PHA98" s="532"/>
      <c r="PHB98" s="534"/>
      <c r="PHE98" s="532"/>
      <c r="PHF98" s="534"/>
      <c r="PHI98" s="532"/>
      <c r="PHJ98" s="534"/>
      <c r="PHM98" s="532"/>
      <c r="PHN98" s="534"/>
      <c r="PHQ98" s="532"/>
      <c r="PHR98" s="534"/>
      <c r="PHU98" s="532"/>
      <c r="PHV98" s="534"/>
      <c r="PHY98" s="532"/>
      <c r="PHZ98" s="534"/>
      <c r="PIC98" s="532"/>
      <c r="PID98" s="534"/>
      <c r="PIG98" s="532"/>
      <c r="PIH98" s="534"/>
      <c r="PIK98" s="532"/>
      <c r="PIL98" s="534"/>
      <c r="PIO98" s="532"/>
      <c r="PIP98" s="534"/>
      <c r="PIS98" s="532"/>
      <c r="PIT98" s="534"/>
      <c r="PIW98" s="532"/>
      <c r="PIX98" s="534"/>
      <c r="PJA98" s="532"/>
      <c r="PJB98" s="534"/>
      <c r="PJE98" s="532"/>
      <c r="PJF98" s="534"/>
      <c r="PJI98" s="532"/>
      <c r="PJJ98" s="534"/>
      <c r="PJM98" s="532"/>
      <c r="PJN98" s="534"/>
      <c r="PJQ98" s="532"/>
      <c r="PJR98" s="534"/>
      <c r="PJU98" s="532"/>
      <c r="PJV98" s="534"/>
      <c r="PJY98" s="532"/>
      <c r="PJZ98" s="534"/>
      <c r="PKC98" s="532"/>
      <c r="PKD98" s="534"/>
      <c r="PKG98" s="532"/>
      <c r="PKH98" s="534"/>
      <c r="PKK98" s="532"/>
      <c r="PKL98" s="534"/>
      <c r="PKO98" s="532"/>
      <c r="PKP98" s="534"/>
      <c r="PKS98" s="532"/>
      <c r="PKT98" s="534"/>
      <c r="PKW98" s="532"/>
      <c r="PKX98" s="534"/>
      <c r="PLA98" s="532"/>
      <c r="PLB98" s="534"/>
      <c r="PLE98" s="532"/>
      <c r="PLF98" s="534"/>
      <c r="PLI98" s="532"/>
      <c r="PLJ98" s="534"/>
      <c r="PLM98" s="532"/>
      <c r="PLN98" s="534"/>
      <c r="PLQ98" s="532"/>
      <c r="PLR98" s="534"/>
      <c r="PLU98" s="532"/>
      <c r="PLV98" s="534"/>
      <c r="PLY98" s="532"/>
      <c r="PLZ98" s="534"/>
      <c r="PMC98" s="532"/>
      <c r="PMD98" s="534"/>
      <c r="PMG98" s="532"/>
      <c r="PMH98" s="534"/>
      <c r="PMK98" s="532"/>
      <c r="PML98" s="534"/>
      <c r="PMO98" s="532"/>
      <c r="PMP98" s="534"/>
      <c r="PMS98" s="532"/>
      <c r="PMT98" s="534"/>
      <c r="PMW98" s="532"/>
      <c r="PMX98" s="534"/>
      <c r="PNA98" s="532"/>
      <c r="PNB98" s="534"/>
      <c r="PNE98" s="532"/>
      <c r="PNF98" s="534"/>
      <c r="PNI98" s="532"/>
      <c r="PNJ98" s="534"/>
      <c r="PNM98" s="532"/>
      <c r="PNN98" s="534"/>
      <c r="PNQ98" s="532"/>
      <c r="PNR98" s="534"/>
      <c r="PNU98" s="532"/>
      <c r="PNV98" s="534"/>
      <c r="PNY98" s="532"/>
      <c r="PNZ98" s="534"/>
      <c r="POC98" s="532"/>
      <c r="POD98" s="534"/>
      <c r="POG98" s="532"/>
      <c r="POH98" s="534"/>
      <c r="POK98" s="532"/>
      <c r="POL98" s="534"/>
      <c r="POO98" s="532"/>
      <c r="POP98" s="534"/>
      <c r="POS98" s="532"/>
      <c r="POT98" s="534"/>
      <c r="POW98" s="532"/>
      <c r="POX98" s="534"/>
      <c r="PPA98" s="532"/>
      <c r="PPB98" s="534"/>
      <c r="PPE98" s="532"/>
      <c r="PPF98" s="534"/>
      <c r="PPI98" s="532"/>
      <c r="PPJ98" s="534"/>
      <c r="PPM98" s="532"/>
      <c r="PPN98" s="534"/>
      <c r="PPQ98" s="532"/>
      <c r="PPR98" s="534"/>
      <c r="PPU98" s="532"/>
      <c r="PPV98" s="534"/>
      <c r="PPY98" s="532"/>
      <c r="PPZ98" s="534"/>
      <c r="PQC98" s="532"/>
      <c r="PQD98" s="534"/>
      <c r="PQG98" s="532"/>
      <c r="PQH98" s="534"/>
      <c r="PQK98" s="532"/>
      <c r="PQL98" s="534"/>
      <c r="PQO98" s="532"/>
      <c r="PQP98" s="534"/>
      <c r="PQS98" s="532"/>
      <c r="PQT98" s="534"/>
      <c r="PQW98" s="532"/>
      <c r="PQX98" s="534"/>
      <c r="PRA98" s="532"/>
      <c r="PRB98" s="534"/>
      <c r="PRE98" s="532"/>
      <c r="PRF98" s="534"/>
      <c r="PRI98" s="532"/>
      <c r="PRJ98" s="534"/>
      <c r="PRM98" s="532"/>
      <c r="PRN98" s="534"/>
      <c r="PRQ98" s="532"/>
      <c r="PRR98" s="534"/>
      <c r="PRU98" s="532"/>
      <c r="PRV98" s="534"/>
      <c r="PRY98" s="532"/>
      <c r="PRZ98" s="534"/>
      <c r="PSC98" s="532"/>
      <c r="PSD98" s="534"/>
      <c r="PSG98" s="532"/>
      <c r="PSH98" s="534"/>
      <c r="PSK98" s="532"/>
      <c r="PSL98" s="534"/>
      <c r="PSO98" s="532"/>
      <c r="PSP98" s="534"/>
      <c r="PSS98" s="532"/>
      <c r="PST98" s="534"/>
      <c r="PSW98" s="532"/>
      <c r="PSX98" s="534"/>
      <c r="PTA98" s="532"/>
      <c r="PTB98" s="534"/>
      <c r="PTE98" s="532"/>
      <c r="PTF98" s="534"/>
      <c r="PTI98" s="532"/>
      <c r="PTJ98" s="534"/>
      <c r="PTM98" s="532"/>
      <c r="PTN98" s="534"/>
      <c r="PTQ98" s="532"/>
      <c r="PTR98" s="534"/>
      <c r="PTU98" s="532"/>
      <c r="PTV98" s="534"/>
      <c r="PTY98" s="532"/>
      <c r="PTZ98" s="534"/>
      <c r="PUC98" s="532"/>
      <c r="PUD98" s="534"/>
      <c r="PUG98" s="532"/>
      <c r="PUH98" s="534"/>
      <c r="PUK98" s="532"/>
      <c r="PUL98" s="534"/>
      <c r="PUO98" s="532"/>
      <c r="PUP98" s="534"/>
      <c r="PUS98" s="532"/>
      <c r="PUT98" s="534"/>
      <c r="PUW98" s="532"/>
      <c r="PUX98" s="534"/>
      <c r="PVA98" s="532"/>
      <c r="PVB98" s="534"/>
      <c r="PVE98" s="532"/>
      <c r="PVF98" s="534"/>
      <c r="PVI98" s="532"/>
      <c r="PVJ98" s="534"/>
      <c r="PVM98" s="532"/>
      <c r="PVN98" s="534"/>
      <c r="PVQ98" s="532"/>
      <c r="PVR98" s="534"/>
      <c r="PVU98" s="532"/>
      <c r="PVV98" s="534"/>
      <c r="PVY98" s="532"/>
      <c r="PVZ98" s="534"/>
      <c r="PWC98" s="532"/>
      <c r="PWD98" s="534"/>
      <c r="PWG98" s="532"/>
      <c r="PWH98" s="534"/>
      <c r="PWK98" s="532"/>
      <c r="PWL98" s="534"/>
      <c r="PWO98" s="532"/>
      <c r="PWP98" s="534"/>
      <c r="PWS98" s="532"/>
      <c r="PWT98" s="534"/>
      <c r="PWW98" s="532"/>
      <c r="PWX98" s="534"/>
      <c r="PXA98" s="532"/>
      <c r="PXB98" s="534"/>
      <c r="PXE98" s="532"/>
      <c r="PXF98" s="534"/>
      <c r="PXI98" s="532"/>
      <c r="PXJ98" s="534"/>
      <c r="PXM98" s="532"/>
      <c r="PXN98" s="534"/>
      <c r="PXQ98" s="532"/>
      <c r="PXR98" s="534"/>
      <c r="PXU98" s="532"/>
      <c r="PXV98" s="534"/>
      <c r="PXY98" s="532"/>
      <c r="PXZ98" s="534"/>
      <c r="PYC98" s="532"/>
      <c r="PYD98" s="534"/>
      <c r="PYG98" s="532"/>
      <c r="PYH98" s="534"/>
      <c r="PYK98" s="532"/>
      <c r="PYL98" s="534"/>
      <c r="PYO98" s="532"/>
      <c r="PYP98" s="534"/>
      <c r="PYS98" s="532"/>
      <c r="PYT98" s="534"/>
      <c r="PYW98" s="532"/>
      <c r="PYX98" s="534"/>
      <c r="PZA98" s="532"/>
      <c r="PZB98" s="534"/>
      <c r="PZE98" s="532"/>
      <c r="PZF98" s="534"/>
      <c r="PZI98" s="532"/>
      <c r="PZJ98" s="534"/>
      <c r="PZM98" s="532"/>
      <c r="PZN98" s="534"/>
      <c r="PZQ98" s="532"/>
      <c r="PZR98" s="534"/>
      <c r="PZU98" s="532"/>
      <c r="PZV98" s="534"/>
      <c r="PZY98" s="532"/>
      <c r="PZZ98" s="534"/>
      <c r="QAC98" s="532"/>
      <c r="QAD98" s="534"/>
      <c r="QAG98" s="532"/>
      <c r="QAH98" s="534"/>
      <c r="QAK98" s="532"/>
      <c r="QAL98" s="534"/>
      <c r="QAO98" s="532"/>
      <c r="QAP98" s="534"/>
      <c r="QAS98" s="532"/>
      <c r="QAT98" s="534"/>
      <c r="QAW98" s="532"/>
      <c r="QAX98" s="534"/>
      <c r="QBA98" s="532"/>
      <c r="QBB98" s="534"/>
      <c r="QBE98" s="532"/>
      <c r="QBF98" s="534"/>
      <c r="QBI98" s="532"/>
      <c r="QBJ98" s="534"/>
      <c r="QBM98" s="532"/>
      <c r="QBN98" s="534"/>
      <c r="QBQ98" s="532"/>
      <c r="QBR98" s="534"/>
      <c r="QBU98" s="532"/>
      <c r="QBV98" s="534"/>
      <c r="QBY98" s="532"/>
      <c r="QBZ98" s="534"/>
      <c r="QCC98" s="532"/>
      <c r="QCD98" s="534"/>
      <c r="QCG98" s="532"/>
      <c r="QCH98" s="534"/>
      <c r="QCK98" s="532"/>
      <c r="QCL98" s="534"/>
      <c r="QCO98" s="532"/>
      <c r="QCP98" s="534"/>
      <c r="QCS98" s="532"/>
      <c r="QCT98" s="534"/>
      <c r="QCW98" s="532"/>
      <c r="QCX98" s="534"/>
      <c r="QDA98" s="532"/>
      <c r="QDB98" s="534"/>
      <c r="QDE98" s="532"/>
      <c r="QDF98" s="534"/>
      <c r="QDI98" s="532"/>
      <c r="QDJ98" s="534"/>
      <c r="QDM98" s="532"/>
      <c r="QDN98" s="534"/>
      <c r="QDQ98" s="532"/>
      <c r="QDR98" s="534"/>
      <c r="QDU98" s="532"/>
      <c r="QDV98" s="534"/>
      <c r="QDY98" s="532"/>
      <c r="QDZ98" s="534"/>
      <c r="QEC98" s="532"/>
      <c r="QED98" s="534"/>
      <c r="QEG98" s="532"/>
      <c r="QEH98" s="534"/>
      <c r="QEK98" s="532"/>
      <c r="QEL98" s="534"/>
      <c r="QEO98" s="532"/>
      <c r="QEP98" s="534"/>
      <c r="QES98" s="532"/>
      <c r="QET98" s="534"/>
      <c r="QEW98" s="532"/>
      <c r="QEX98" s="534"/>
      <c r="QFA98" s="532"/>
      <c r="QFB98" s="534"/>
      <c r="QFE98" s="532"/>
      <c r="QFF98" s="534"/>
      <c r="QFI98" s="532"/>
      <c r="QFJ98" s="534"/>
      <c r="QFM98" s="532"/>
      <c r="QFN98" s="534"/>
      <c r="QFQ98" s="532"/>
      <c r="QFR98" s="534"/>
      <c r="QFU98" s="532"/>
      <c r="QFV98" s="534"/>
      <c r="QFY98" s="532"/>
      <c r="QFZ98" s="534"/>
      <c r="QGC98" s="532"/>
      <c r="QGD98" s="534"/>
      <c r="QGG98" s="532"/>
      <c r="QGH98" s="534"/>
      <c r="QGK98" s="532"/>
      <c r="QGL98" s="534"/>
      <c r="QGO98" s="532"/>
      <c r="QGP98" s="534"/>
      <c r="QGS98" s="532"/>
      <c r="QGT98" s="534"/>
      <c r="QGW98" s="532"/>
      <c r="QGX98" s="534"/>
      <c r="QHA98" s="532"/>
      <c r="QHB98" s="534"/>
      <c r="QHE98" s="532"/>
      <c r="QHF98" s="534"/>
      <c r="QHI98" s="532"/>
      <c r="QHJ98" s="534"/>
      <c r="QHM98" s="532"/>
      <c r="QHN98" s="534"/>
      <c r="QHQ98" s="532"/>
      <c r="QHR98" s="534"/>
      <c r="QHU98" s="532"/>
      <c r="QHV98" s="534"/>
      <c r="QHY98" s="532"/>
      <c r="QHZ98" s="534"/>
      <c r="QIC98" s="532"/>
      <c r="QID98" s="534"/>
      <c r="QIG98" s="532"/>
      <c r="QIH98" s="534"/>
      <c r="QIK98" s="532"/>
      <c r="QIL98" s="534"/>
      <c r="QIO98" s="532"/>
      <c r="QIP98" s="534"/>
      <c r="QIS98" s="532"/>
      <c r="QIT98" s="534"/>
      <c r="QIW98" s="532"/>
      <c r="QIX98" s="534"/>
      <c r="QJA98" s="532"/>
      <c r="QJB98" s="534"/>
      <c r="QJE98" s="532"/>
      <c r="QJF98" s="534"/>
      <c r="QJI98" s="532"/>
      <c r="QJJ98" s="534"/>
      <c r="QJM98" s="532"/>
      <c r="QJN98" s="534"/>
      <c r="QJQ98" s="532"/>
      <c r="QJR98" s="534"/>
      <c r="QJU98" s="532"/>
      <c r="QJV98" s="534"/>
      <c r="QJY98" s="532"/>
      <c r="QJZ98" s="534"/>
      <c r="QKC98" s="532"/>
      <c r="QKD98" s="534"/>
      <c r="QKG98" s="532"/>
      <c r="QKH98" s="534"/>
      <c r="QKK98" s="532"/>
      <c r="QKL98" s="534"/>
      <c r="QKO98" s="532"/>
      <c r="QKP98" s="534"/>
      <c r="QKS98" s="532"/>
      <c r="QKT98" s="534"/>
      <c r="QKW98" s="532"/>
      <c r="QKX98" s="534"/>
      <c r="QLA98" s="532"/>
      <c r="QLB98" s="534"/>
      <c r="QLE98" s="532"/>
      <c r="QLF98" s="534"/>
      <c r="QLI98" s="532"/>
      <c r="QLJ98" s="534"/>
      <c r="QLM98" s="532"/>
      <c r="QLN98" s="534"/>
      <c r="QLQ98" s="532"/>
      <c r="QLR98" s="534"/>
      <c r="QLU98" s="532"/>
      <c r="QLV98" s="534"/>
      <c r="QLY98" s="532"/>
      <c r="QLZ98" s="534"/>
      <c r="QMC98" s="532"/>
      <c r="QMD98" s="534"/>
      <c r="QMG98" s="532"/>
      <c r="QMH98" s="534"/>
      <c r="QMK98" s="532"/>
      <c r="QML98" s="534"/>
      <c r="QMO98" s="532"/>
      <c r="QMP98" s="534"/>
      <c r="QMS98" s="532"/>
      <c r="QMT98" s="534"/>
      <c r="QMW98" s="532"/>
      <c r="QMX98" s="534"/>
      <c r="QNA98" s="532"/>
      <c r="QNB98" s="534"/>
      <c r="QNE98" s="532"/>
      <c r="QNF98" s="534"/>
      <c r="QNI98" s="532"/>
      <c r="QNJ98" s="534"/>
      <c r="QNM98" s="532"/>
      <c r="QNN98" s="534"/>
      <c r="QNQ98" s="532"/>
      <c r="QNR98" s="534"/>
      <c r="QNU98" s="532"/>
      <c r="QNV98" s="534"/>
      <c r="QNY98" s="532"/>
      <c r="QNZ98" s="534"/>
      <c r="QOC98" s="532"/>
      <c r="QOD98" s="534"/>
      <c r="QOG98" s="532"/>
      <c r="QOH98" s="534"/>
      <c r="QOK98" s="532"/>
      <c r="QOL98" s="534"/>
      <c r="QOO98" s="532"/>
      <c r="QOP98" s="534"/>
      <c r="QOS98" s="532"/>
      <c r="QOT98" s="534"/>
      <c r="QOW98" s="532"/>
      <c r="QOX98" s="534"/>
      <c r="QPA98" s="532"/>
      <c r="QPB98" s="534"/>
      <c r="QPE98" s="532"/>
      <c r="QPF98" s="534"/>
      <c r="QPI98" s="532"/>
      <c r="QPJ98" s="534"/>
      <c r="QPM98" s="532"/>
      <c r="QPN98" s="534"/>
      <c r="QPQ98" s="532"/>
      <c r="QPR98" s="534"/>
      <c r="QPU98" s="532"/>
      <c r="QPV98" s="534"/>
      <c r="QPY98" s="532"/>
      <c r="QPZ98" s="534"/>
      <c r="QQC98" s="532"/>
      <c r="QQD98" s="534"/>
      <c r="QQG98" s="532"/>
      <c r="QQH98" s="534"/>
      <c r="QQK98" s="532"/>
      <c r="QQL98" s="534"/>
      <c r="QQO98" s="532"/>
      <c r="QQP98" s="534"/>
      <c r="QQS98" s="532"/>
      <c r="QQT98" s="534"/>
      <c r="QQW98" s="532"/>
      <c r="QQX98" s="534"/>
      <c r="QRA98" s="532"/>
      <c r="QRB98" s="534"/>
      <c r="QRE98" s="532"/>
      <c r="QRF98" s="534"/>
      <c r="QRI98" s="532"/>
      <c r="QRJ98" s="534"/>
      <c r="QRM98" s="532"/>
      <c r="QRN98" s="534"/>
      <c r="QRQ98" s="532"/>
      <c r="QRR98" s="534"/>
      <c r="QRU98" s="532"/>
      <c r="QRV98" s="534"/>
      <c r="QRY98" s="532"/>
      <c r="QRZ98" s="534"/>
      <c r="QSC98" s="532"/>
      <c r="QSD98" s="534"/>
      <c r="QSG98" s="532"/>
      <c r="QSH98" s="534"/>
      <c r="QSK98" s="532"/>
      <c r="QSL98" s="534"/>
      <c r="QSO98" s="532"/>
      <c r="QSP98" s="534"/>
      <c r="QSS98" s="532"/>
      <c r="QST98" s="534"/>
      <c r="QSW98" s="532"/>
      <c r="QSX98" s="534"/>
      <c r="QTA98" s="532"/>
      <c r="QTB98" s="534"/>
      <c r="QTE98" s="532"/>
      <c r="QTF98" s="534"/>
      <c r="QTI98" s="532"/>
      <c r="QTJ98" s="534"/>
      <c r="QTM98" s="532"/>
      <c r="QTN98" s="534"/>
      <c r="QTQ98" s="532"/>
      <c r="QTR98" s="534"/>
      <c r="QTU98" s="532"/>
      <c r="QTV98" s="534"/>
      <c r="QTY98" s="532"/>
      <c r="QTZ98" s="534"/>
      <c r="QUC98" s="532"/>
      <c r="QUD98" s="534"/>
      <c r="QUG98" s="532"/>
      <c r="QUH98" s="534"/>
      <c r="QUK98" s="532"/>
      <c r="QUL98" s="534"/>
      <c r="QUO98" s="532"/>
      <c r="QUP98" s="534"/>
      <c r="QUS98" s="532"/>
      <c r="QUT98" s="534"/>
      <c r="QUW98" s="532"/>
      <c r="QUX98" s="534"/>
      <c r="QVA98" s="532"/>
      <c r="QVB98" s="534"/>
      <c r="QVE98" s="532"/>
      <c r="QVF98" s="534"/>
      <c r="QVI98" s="532"/>
      <c r="QVJ98" s="534"/>
      <c r="QVM98" s="532"/>
      <c r="QVN98" s="534"/>
      <c r="QVQ98" s="532"/>
      <c r="QVR98" s="534"/>
      <c r="QVU98" s="532"/>
      <c r="QVV98" s="534"/>
      <c r="QVY98" s="532"/>
      <c r="QVZ98" s="534"/>
      <c r="QWC98" s="532"/>
      <c r="QWD98" s="534"/>
      <c r="QWG98" s="532"/>
      <c r="QWH98" s="534"/>
      <c r="QWK98" s="532"/>
      <c r="QWL98" s="534"/>
      <c r="QWO98" s="532"/>
      <c r="QWP98" s="534"/>
      <c r="QWS98" s="532"/>
      <c r="QWT98" s="534"/>
      <c r="QWW98" s="532"/>
      <c r="QWX98" s="534"/>
      <c r="QXA98" s="532"/>
      <c r="QXB98" s="534"/>
      <c r="QXE98" s="532"/>
      <c r="QXF98" s="534"/>
      <c r="QXI98" s="532"/>
      <c r="QXJ98" s="534"/>
      <c r="QXM98" s="532"/>
      <c r="QXN98" s="534"/>
      <c r="QXQ98" s="532"/>
      <c r="QXR98" s="534"/>
      <c r="QXU98" s="532"/>
      <c r="QXV98" s="534"/>
      <c r="QXY98" s="532"/>
      <c r="QXZ98" s="534"/>
      <c r="QYC98" s="532"/>
      <c r="QYD98" s="534"/>
      <c r="QYG98" s="532"/>
      <c r="QYH98" s="534"/>
      <c r="QYK98" s="532"/>
      <c r="QYL98" s="534"/>
      <c r="QYO98" s="532"/>
      <c r="QYP98" s="534"/>
      <c r="QYS98" s="532"/>
      <c r="QYT98" s="534"/>
      <c r="QYW98" s="532"/>
      <c r="QYX98" s="534"/>
      <c r="QZA98" s="532"/>
      <c r="QZB98" s="534"/>
      <c r="QZE98" s="532"/>
      <c r="QZF98" s="534"/>
      <c r="QZI98" s="532"/>
      <c r="QZJ98" s="534"/>
      <c r="QZM98" s="532"/>
      <c r="QZN98" s="534"/>
      <c r="QZQ98" s="532"/>
      <c r="QZR98" s="534"/>
      <c r="QZU98" s="532"/>
      <c r="QZV98" s="534"/>
      <c r="QZY98" s="532"/>
      <c r="QZZ98" s="534"/>
      <c r="RAC98" s="532"/>
      <c r="RAD98" s="534"/>
      <c r="RAG98" s="532"/>
      <c r="RAH98" s="534"/>
      <c r="RAK98" s="532"/>
      <c r="RAL98" s="534"/>
      <c r="RAO98" s="532"/>
      <c r="RAP98" s="534"/>
      <c r="RAS98" s="532"/>
      <c r="RAT98" s="534"/>
      <c r="RAW98" s="532"/>
      <c r="RAX98" s="534"/>
      <c r="RBA98" s="532"/>
      <c r="RBB98" s="534"/>
      <c r="RBE98" s="532"/>
      <c r="RBF98" s="534"/>
      <c r="RBI98" s="532"/>
      <c r="RBJ98" s="534"/>
      <c r="RBM98" s="532"/>
      <c r="RBN98" s="534"/>
      <c r="RBQ98" s="532"/>
      <c r="RBR98" s="534"/>
      <c r="RBU98" s="532"/>
      <c r="RBV98" s="534"/>
      <c r="RBY98" s="532"/>
      <c r="RBZ98" s="534"/>
      <c r="RCC98" s="532"/>
      <c r="RCD98" s="534"/>
      <c r="RCG98" s="532"/>
      <c r="RCH98" s="534"/>
      <c r="RCK98" s="532"/>
      <c r="RCL98" s="534"/>
      <c r="RCO98" s="532"/>
      <c r="RCP98" s="534"/>
      <c r="RCS98" s="532"/>
      <c r="RCT98" s="534"/>
      <c r="RCW98" s="532"/>
      <c r="RCX98" s="534"/>
      <c r="RDA98" s="532"/>
      <c r="RDB98" s="534"/>
      <c r="RDE98" s="532"/>
      <c r="RDF98" s="534"/>
      <c r="RDI98" s="532"/>
      <c r="RDJ98" s="534"/>
      <c r="RDM98" s="532"/>
      <c r="RDN98" s="534"/>
      <c r="RDQ98" s="532"/>
      <c r="RDR98" s="534"/>
      <c r="RDU98" s="532"/>
      <c r="RDV98" s="534"/>
      <c r="RDY98" s="532"/>
      <c r="RDZ98" s="534"/>
      <c r="REC98" s="532"/>
      <c r="RED98" s="534"/>
      <c r="REG98" s="532"/>
      <c r="REH98" s="534"/>
      <c r="REK98" s="532"/>
      <c r="REL98" s="534"/>
      <c r="REO98" s="532"/>
      <c r="REP98" s="534"/>
      <c r="RES98" s="532"/>
      <c r="RET98" s="534"/>
      <c r="REW98" s="532"/>
      <c r="REX98" s="534"/>
      <c r="RFA98" s="532"/>
      <c r="RFB98" s="534"/>
      <c r="RFE98" s="532"/>
      <c r="RFF98" s="534"/>
      <c r="RFI98" s="532"/>
      <c r="RFJ98" s="534"/>
      <c r="RFM98" s="532"/>
      <c r="RFN98" s="534"/>
      <c r="RFQ98" s="532"/>
      <c r="RFR98" s="534"/>
      <c r="RFU98" s="532"/>
      <c r="RFV98" s="534"/>
      <c r="RFY98" s="532"/>
      <c r="RFZ98" s="534"/>
      <c r="RGC98" s="532"/>
      <c r="RGD98" s="534"/>
      <c r="RGG98" s="532"/>
      <c r="RGH98" s="534"/>
      <c r="RGK98" s="532"/>
      <c r="RGL98" s="534"/>
      <c r="RGO98" s="532"/>
      <c r="RGP98" s="534"/>
      <c r="RGS98" s="532"/>
      <c r="RGT98" s="534"/>
      <c r="RGW98" s="532"/>
      <c r="RGX98" s="534"/>
      <c r="RHA98" s="532"/>
      <c r="RHB98" s="534"/>
      <c r="RHE98" s="532"/>
      <c r="RHF98" s="534"/>
      <c r="RHI98" s="532"/>
      <c r="RHJ98" s="534"/>
      <c r="RHM98" s="532"/>
      <c r="RHN98" s="534"/>
      <c r="RHQ98" s="532"/>
      <c r="RHR98" s="534"/>
      <c r="RHU98" s="532"/>
      <c r="RHV98" s="534"/>
      <c r="RHY98" s="532"/>
      <c r="RHZ98" s="534"/>
      <c r="RIC98" s="532"/>
      <c r="RID98" s="534"/>
      <c r="RIG98" s="532"/>
      <c r="RIH98" s="534"/>
      <c r="RIK98" s="532"/>
      <c r="RIL98" s="534"/>
      <c r="RIO98" s="532"/>
      <c r="RIP98" s="534"/>
      <c r="RIS98" s="532"/>
      <c r="RIT98" s="534"/>
      <c r="RIW98" s="532"/>
      <c r="RIX98" s="534"/>
      <c r="RJA98" s="532"/>
      <c r="RJB98" s="534"/>
      <c r="RJE98" s="532"/>
      <c r="RJF98" s="534"/>
      <c r="RJI98" s="532"/>
      <c r="RJJ98" s="534"/>
      <c r="RJM98" s="532"/>
      <c r="RJN98" s="534"/>
      <c r="RJQ98" s="532"/>
      <c r="RJR98" s="534"/>
      <c r="RJU98" s="532"/>
      <c r="RJV98" s="534"/>
      <c r="RJY98" s="532"/>
      <c r="RJZ98" s="534"/>
      <c r="RKC98" s="532"/>
      <c r="RKD98" s="534"/>
      <c r="RKG98" s="532"/>
      <c r="RKH98" s="534"/>
      <c r="RKK98" s="532"/>
      <c r="RKL98" s="534"/>
      <c r="RKO98" s="532"/>
      <c r="RKP98" s="534"/>
      <c r="RKS98" s="532"/>
      <c r="RKT98" s="534"/>
      <c r="RKW98" s="532"/>
      <c r="RKX98" s="534"/>
      <c r="RLA98" s="532"/>
      <c r="RLB98" s="534"/>
      <c r="RLE98" s="532"/>
      <c r="RLF98" s="534"/>
      <c r="RLI98" s="532"/>
      <c r="RLJ98" s="534"/>
      <c r="RLM98" s="532"/>
      <c r="RLN98" s="534"/>
      <c r="RLQ98" s="532"/>
      <c r="RLR98" s="534"/>
      <c r="RLU98" s="532"/>
      <c r="RLV98" s="534"/>
      <c r="RLY98" s="532"/>
      <c r="RLZ98" s="534"/>
      <c r="RMC98" s="532"/>
      <c r="RMD98" s="534"/>
      <c r="RMG98" s="532"/>
      <c r="RMH98" s="534"/>
      <c r="RMK98" s="532"/>
      <c r="RML98" s="534"/>
      <c r="RMO98" s="532"/>
      <c r="RMP98" s="534"/>
      <c r="RMS98" s="532"/>
      <c r="RMT98" s="534"/>
      <c r="RMW98" s="532"/>
      <c r="RMX98" s="534"/>
      <c r="RNA98" s="532"/>
      <c r="RNB98" s="534"/>
      <c r="RNE98" s="532"/>
      <c r="RNF98" s="534"/>
      <c r="RNI98" s="532"/>
      <c r="RNJ98" s="534"/>
      <c r="RNM98" s="532"/>
      <c r="RNN98" s="534"/>
      <c r="RNQ98" s="532"/>
      <c r="RNR98" s="534"/>
      <c r="RNU98" s="532"/>
      <c r="RNV98" s="534"/>
      <c r="RNY98" s="532"/>
      <c r="RNZ98" s="534"/>
      <c r="ROC98" s="532"/>
      <c r="ROD98" s="534"/>
      <c r="ROG98" s="532"/>
      <c r="ROH98" s="534"/>
      <c r="ROK98" s="532"/>
      <c r="ROL98" s="534"/>
      <c r="ROO98" s="532"/>
      <c r="ROP98" s="534"/>
      <c r="ROS98" s="532"/>
      <c r="ROT98" s="534"/>
      <c r="ROW98" s="532"/>
      <c r="ROX98" s="534"/>
      <c r="RPA98" s="532"/>
      <c r="RPB98" s="534"/>
      <c r="RPE98" s="532"/>
      <c r="RPF98" s="534"/>
      <c r="RPI98" s="532"/>
      <c r="RPJ98" s="534"/>
      <c r="RPM98" s="532"/>
      <c r="RPN98" s="534"/>
      <c r="RPQ98" s="532"/>
      <c r="RPR98" s="534"/>
      <c r="RPU98" s="532"/>
      <c r="RPV98" s="534"/>
      <c r="RPY98" s="532"/>
      <c r="RPZ98" s="534"/>
      <c r="RQC98" s="532"/>
      <c r="RQD98" s="534"/>
      <c r="RQG98" s="532"/>
      <c r="RQH98" s="534"/>
      <c r="RQK98" s="532"/>
      <c r="RQL98" s="534"/>
      <c r="RQO98" s="532"/>
      <c r="RQP98" s="534"/>
      <c r="RQS98" s="532"/>
      <c r="RQT98" s="534"/>
      <c r="RQW98" s="532"/>
      <c r="RQX98" s="534"/>
      <c r="RRA98" s="532"/>
      <c r="RRB98" s="534"/>
      <c r="RRE98" s="532"/>
      <c r="RRF98" s="534"/>
      <c r="RRI98" s="532"/>
      <c r="RRJ98" s="534"/>
      <c r="RRM98" s="532"/>
      <c r="RRN98" s="534"/>
      <c r="RRQ98" s="532"/>
      <c r="RRR98" s="534"/>
      <c r="RRU98" s="532"/>
      <c r="RRV98" s="534"/>
      <c r="RRY98" s="532"/>
      <c r="RRZ98" s="534"/>
      <c r="RSC98" s="532"/>
      <c r="RSD98" s="534"/>
      <c r="RSG98" s="532"/>
      <c r="RSH98" s="534"/>
      <c r="RSK98" s="532"/>
      <c r="RSL98" s="534"/>
      <c r="RSO98" s="532"/>
      <c r="RSP98" s="534"/>
      <c r="RSS98" s="532"/>
      <c r="RST98" s="534"/>
      <c r="RSW98" s="532"/>
      <c r="RSX98" s="534"/>
      <c r="RTA98" s="532"/>
      <c r="RTB98" s="534"/>
      <c r="RTE98" s="532"/>
      <c r="RTF98" s="534"/>
      <c r="RTI98" s="532"/>
      <c r="RTJ98" s="534"/>
      <c r="RTM98" s="532"/>
      <c r="RTN98" s="534"/>
      <c r="RTQ98" s="532"/>
      <c r="RTR98" s="534"/>
      <c r="RTU98" s="532"/>
      <c r="RTV98" s="534"/>
      <c r="RTY98" s="532"/>
      <c r="RTZ98" s="534"/>
      <c r="RUC98" s="532"/>
      <c r="RUD98" s="534"/>
      <c r="RUG98" s="532"/>
      <c r="RUH98" s="534"/>
      <c r="RUK98" s="532"/>
      <c r="RUL98" s="534"/>
      <c r="RUO98" s="532"/>
      <c r="RUP98" s="534"/>
      <c r="RUS98" s="532"/>
      <c r="RUT98" s="534"/>
      <c r="RUW98" s="532"/>
      <c r="RUX98" s="534"/>
      <c r="RVA98" s="532"/>
      <c r="RVB98" s="534"/>
      <c r="RVE98" s="532"/>
      <c r="RVF98" s="534"/>
      <c r="RVI98" s="532"/>
      <c r="RVJ98" s="534"/>
      <c r="RVM98" s="532"/>
      <c r="RVN98" s="534"/>
      <c r="RVQ98" s="532"/>
      <c r="RVR98" s="534"/>
      <c r="RVU98" s="532"/>
      <c r="RVV98" s="534"/>
      <c r="RVY98" s="532"/>
      <c r="RVZ98" s="534"/>
      <c r="RWC98" s="532"/>
      <c r="RWD98" s="534"/>
      <c r="RWG98" s="532"/>
      <c r="RWH98" s="534"/>
      <c r="RWK98" s="532"/>
      <c r="RWL98" s="534"/>
      <c r="RWO98" s="532"/>
      <c r="RWP98" s="534"/>
      <c r="RWS98" s="532"/>
      <c r="RWT98" s="534"/>
      <c r="RWW98" s="532"/>
      <c r="RWX98" s="534"/>
      <c r="RXA98" s="532"/>
      <c r="RXB98" s="534"/>
      <c r="RXE98" s="532"/>
      <c r="RXF98" s="534"/>
      <c r="RXI98" s="532"/>
      <c r="RXJ98" s="534"/>
      <c r="RXM98" s="532"/>
      <c r="RXN98" s="534"/>
      <c r="RXQ98" s="532"/>
      <c r="RXR98" s="534"/>
      <c r="RXU98" s="532"/>
      <c r="RXV98" s="534"/>
      <c r="RXY98" s="532"/>
      <c r="RXZ98" s="534"/>
      <c r="RYC98" s="532"/>
      <c r="RYD98" s="534"/>
      <c r="RYG98" s="532"/>
      <c r="RYH98" s="534"/>
      <c r="RYK98" s="532"/>
      <c r="RYL98" s="534"/>
      <c r="RYO98" s="532"/>
      <c r="RYP98" s="534"/>
      <c r="RYS98" s="532"/>
      <c r="RYT98" s="534"/>
      <c r="RYW98" s="532"/>
      <c r="RYX98" s="534"/>
      <c r="RZA98" s="532"/>
      <c r="RZB98" s="534"/>
      <c r="RZE98" s="532"/>
      <c r="RZF98" s="534"/>
      <c r="RZI98" s="532"/>
      <c r="RZJ98" s="534"/>
      <c r="RZM98" s="532"/>
      <c r="RZN98" s="534"/>
      <c r="RZQ98" s="532"/>
      <c r="RZR98" s="534"/>
      <c r="RZU98" s="532"/>
      <c r="RZV98" s="534"/>
      <c r="RZY98" s="532"/>
      <c r="RZZ98" s="534"/>
      <c r="SAC98" s="532"/>
      <c r="SAD98" s="534"/>
      <c r="SAG98" s="532"/>
      <c r="SAH98" s="534"/>
      <c r="SAK98" s="532"/>
      <c r="SAL98" s="534"/>
      <c r="SAO98" s="532"/>
      <c r="SAP98" s="534"/>
      <c r="SAS98" s="532"/>
      <c r="SAT98" s="534"/>
      <c r="SAW98" s="532"/>
      <c r="SAX98" s="534"/>
      <c r="SBA98" s="532"/>
      <c r="SBB98" s="534"/>
      <c r="SBE98" s="532"/>
      <c r="SBF98" s="534"/>
      <c r="SBI98" s="532"/>
      <c r="SBJ98" s="534"/>
      <c r="SBM98" s="532"/>
      <c r="SBN98" s="534"/>
      <c r="SBQ98" s="532"/>
      <c r="SBR98" s="534"/>
      <c r="SBU98" s="532"/>
      <c r="SBV98" s="534"/>
      <c r="SBY98" s="532"/>
      <c r="SBZ98" s="534"/>
      <c r="SCC98" s="532"/>
      <c r="SCD98" s="534"/>
      <c r="SCG98" s="532"/>
      <c r="SCH98" s="534"/>
      <c r="SCK98" s="532"/>
      <c r="SCL98" s="534"/>
      <c r="SCO98" s="532"/>
      <c r="SCP98" s="534"/>
      <c r="SCS98" s="532"/>
      <c r="SCT98" s="534"/>
      <c r="SCW98" s="532"/>
      <c r="SCX98" s="534"/>
      <c r="SDA98" s="532"/>
      <c r="SDB98" s="534"/>
      <c r="SDE98" s="532"/>
      <c r="SDF98" s="534"/>
      <c r="SDI98" s="532"/>
      <c r="SDJ98" s="534"/>
      <c r="SDM98" s="532"/>
      <c r="SDN98" s="534"/>
      <c r="SDQ98" s="532"/>
      <c r="SDR98" s="534"/>
      <c r="SDU98" s="532"/>
      <c r="SDV98" s="534"/>
      <c r="SDY98" s="532"/>
      <c r="SDZ98" s="534"/>
      <c r="SEC98" s="532"/>
      <c r="SED98" s="534"/>
      <c r="SEG98" s="532"/>
      <c r="SEH98" s="534"/>
      <c r="SEK98" s="532"/>
      <c r="SEL98" s="534"/>
      <c r="SEO98" s="532"/>
      <c r="SEP98" s="534"/>
      <c r="SES98" s="532"/>
      <c r="SET98" s="534"/>
      <c r="SEW98" s="532"/>
      <c r="SEX98" s="534"/>
      <c r="SFA98" s="532"/>
      <c r="SFB98" s="534"/>
      <c r="SFE98" s="532"/>
      <c r="SFF98" s="534"/>
      <c r="SFI98" s="532"/>
      <c r="SFJ98" s="534"/>
      <c r="SFM98" s="532"/>
      <c r="SFN98" s="534"/>
      <c r="SFQ98" s="532"/>
      <c r="SFR98" s="534"/>
      <c r="SFU98" s="532"/>
      <c r="SFV98" s="534"/>
      <c r="SFY98" s="532"/>
      <c r="SFZ98" s="534"/>
      <c r="SGC98" s="532"/>
      <c r="SGD98" s="534"/>
      <c r="SGG98" s="532"/>
      <c r="SGH98" s="534"/>
      <c r="SGK98" s="532"/>
      <c r="SGL98" s="534"/>
      <c r="SGO98" s="532"/>
      <c r="SGP98" s="534"/>
      <c r="SGS98" s="532"/>
      <c r="SGT98" s="534"/>
      <c r="SGW98" s="532"/>
      <c r="SGX98" s="534"/>
      <c r="SHA98" s="532"/>
      <c r="SHB98" s="534"/>
      <c r="SHE98" s="532"/>
      <c r="SHF98" s="534"/>
      <c r="SHI98" s="532"/>
      <c r="SHJ98" s="534"/>
      <c r="SHM98" s="532"/>
      <c r="SHN98" s="534"/>
      <c r="SHQ98" s="532"/>
      <c r="SHR98" s="534"/>
      <c r="SHU98" s="532"/>
      <c r="SHV98" s="534"/>
      <c r="SHY98" s="532"/>
      <c r="SHZ98" s="534"/>
      <c r="SIC98" s="532"/>
      <c r="SID98" s="534"/>
      <c r="SIG98" s="532"/>
      <c r="SIH98" s="534"/>
      <c r="SIK98" s="532"/>
      <c r="SIL98" s="534"/>
      <c r="SIO98" s="532"/>
      <c r="SIP98" s="534"/>
      <c r="SIS98" s="532"/>
      <c r="SIT98" s="534"/>
      <c r="SIW98" s="532"/>
      <c r="SIX98" s="534"/>
      <c r="SJA98" s="532"/>
      <c r="SJB98" s="534"/>
      <c r="SJE98" s="532"/>
      <c r="SJF98" s="534"/>
      <c r="SJI98" s="532"/>
      <c r="SJJ98" s="534"/>
      <c r="SJM98" s="532"/>
      <c r="SJN98" s="534"/>
      <c r="SJQ98" s="532"/>
      <c r="SJR98" s="534"/>
      <c r="SJU98" s="532"/>
      <c r="SJV98" s="534"/>
      <c r="SJY98" s="532"/>
      <c r="SJZ98" s="534"/>
      <c r="SKC98" s="532"/>
      <c r="SKD98" s="534"/>
      <c r="SKG98" s="532"/>
      <c r="SKH98" s="534"/>
      <c r="SKK98" s="532"/>
      <c r="SKL98" s="534"/>
      <c r="SKO98" s="532"/>
      <c r="SKP98" s="534"/>
      <c r="SKS98" s="532"/>
      <c r="SKT98" s="534"/>
      <c r="SKW98" s="532"/>
      <c r="SKX98" s="534"/>
      <c r="SLA98" s="532"/>
      <c r="SLB98" s="534"/>
      <c r="SLE98" s="532"/>
      <c r="SLF98" s="534"/>
      <c r="SLI98" s="532"/>
      <c r="SLJ98" s="534"/>
      <c r="SLM98" s="532"/>
      <c r="SLN98" s="534"/>
      <c r="SLQ98" s="532"/>
      <c r="SLR98" s="534"/>
      <c r="SLU98" s="532"/>
      <c r="SLV98" s="534"/>
      <c r="SLY98" s="532"/>
      <c r="SLZ98" s="534"/>
      <c r="SMC98" s="532"/>
      <c r="SMD98" s="534"/>
      <c r="SMG98" s="532"/>
      <c r="SMH98" s="534"/>
      <c r="SMK98" s="532"/>
      <c r="SML98" s="534"/>
      <c r="SMO98" s="532"/>
      <c r="SMP98" s="534"/>
      <c r="SMS98" s="532"/>
      <c r="SMT98" s="534"/>
      <c r="SMW98" s="532"/>
      <c r="SMX98" s="534"/>
      <c r="SNA98" s="532"/>
      <c r="SNB98" s="534"/>
      <c r="SNE98" s="532"/>
      <c r="SNF98" s="534"/>
      <c r="SNI98" s="532"/>
      <c r="SNJ98" s="534"/>
      <c r="SNM98" s="532"/>
      <c r="SNN98" s="534"/>
      <c r="SNQ98" s="532"/>
      <c r="SNR98" s="534"/>
      <c r="SNU98" s="532"/>
      <c r="SNV98" s="534"/>
      <c r="SNY98" s="532"/>
      <c r="SNZ98" s="534"/>
      <c r="SOC98" s="532"/>
      <c r="SOD98" s="534"/>
      <c r="SOG98" s="532"/>
      <c r="SOH98" s="534"/>
      <c r="SOK98" s="532"/>
      <c r="SOL98" s="534"/>
      <c r="SOO98" s="532"/>
      <c r="SOP98" s="534"/>
      <c r="SOS98" s="532"/>
      <c r="SOT98" s="534"/>
      <c r="SOW98" s="532"/>
      <c r="SOX98" s="534"/>
      <c r="SPA98" s="532"/>
      <c r="SPB98" s="534"/>
      <c r="SPE98" s="532"/>
      <c r="SPF98" s="534"/>
      <c r="SPI98" s="532"/>
      <c r="SPJ98" s="534"/>
      <c r="SPM98" s="532"/>
      <c r="SPN98" s="534"/>
      <c r="SPQ98" s="532"/>
      <c r="SPR98" s="534"/>
      <c r="SPU98" s="532"/>
      <c r="SPV98" s="534"/>
      <c r="SPY98" s="532"/>
      <c r="SPZ98" s="534"/>
      <c r="SQC98" s="532"/>
      <c r="SQD98" s="534"/>
      <c r="SQG98" s="532"/>
      <c r="SQH98" s="534"/>
      <c r="SQK98" s="532"/>
      <c r="SQL98" s="534"/>
      <c r="SQO98" s="532"/>
      <c r="SQP98" s="534"/>
      <c r="SQS98" s="532"/>
      <c r="SQT98" s="534"/>
      <c r="SQW98" s="532"/>
      <c r="SQX98" s="534"/>
      <c r="SRA98" s="532"/>
      <c r="SRB98" s="534"/>
      <c r="SRE98" s="532"/>
      <c r="SRF98" s="534"/>
      <c r="SRI98" s="532"/>
      <c r="SRJ98" s="534"/>
      <c r="SRM98" s="532"/>
      <c r="SRN98" s="534"/>
      <c r="SRQ98" s="532"/>
      <c r="SRR98" s="534"/>
      <c r="SRU98" s="532"/>
      <c r="SRV98" s="534"/>
      <c r="SRY98" s="532"/>
      <c r="SRZ98" s="534"/>
      <c r="SSC98" s="532"/>
      <c r="SSD98" s="534"/>
      <c r="SSG98" s="532"/>
      <c r="SSH98" s="534"/>
      <c r="SSK98" s="532"/>
      <c r="SSL98" s="534"/>
      <c r="SSO98" s="532"/>
      <c r="SSP98" s="534"/>
      <c r="SSS98" s="532"/>
      <c r="SST98" s="534"/>
      <c r="SSW98" s="532"/>
      <c r="SSX98" s="534"/>
      <c r="STA98" s="532"/>
      <c r="STB98" s="534"/>
      <c r="STE98" s="532"/>
      <c r="STF98" s="534"/>
      <c r="STI98" s="532"/>
      <c r="STJ98" s="534"/>
      <c r="STM98" s="532"/>
      <c r="STN98" s="534"/>
      <c r="STQ98" s="532"/>
      <c r="STR98" s="534"/>
      <c r="STU98" s="532"/>
      <c r="STV98" s="534"/>
      <c r="STY98" s="532"/>
      <c r="STZ98" s="534"/>
      <c r="SUC98" s="532"/>
      <c r="SUD98" s="534"/>
      <c r="SUG98" s="532"/>
      <c r="SUH98" s="534"/>
      <c r="SUK98" s="532"/>
      <c r="SUL98" s="534"/>
      <c r="SUO98" s="532"/>
      <c r="SUP98" s="534"/>
      <c r="SUS98" s="532"/>
      <c r="SUT98" s="534"/>
      <c r="SUW98" s="532"/>
      <c r="SUX98" s="534"/>
      <c r="SVA98" s="532"/>
      <c r="SVB98" s="534"/>
      <c r="SVE98" s="532"/>
      <c r="SVF98" s="534"/>
      <c r="SVI98" s="532"/>
      <c r="SVJ98" s="534"/>
      <c r="SVM98" s="532"/>
      <c r="SVN98" s="534"/>
      <c r="SVQ98" s="532"/>
      <c r="SVR98" s="534"/>
      <c r="SVU98" s="532"/>
      <c r="SVV98" s="534"/>
      <c r="SVY98" s="532"/>
      <c r="SVZ98" s="534"/>
      <c r="SWC98" s="532"/>
      <c r="SWD98" s="534"/>
      <c r="SWG98" s="532"/>
      <c r="SWH98" s="534"/>
      <c r="SWK98" s="532"/>
      <c r="SWL98" s="534"/>
      <c r="SWO98" s="532"/>
      <c r="SWP98" s="534"/>
      <c r="SWS98" s="532"/>
      <c r="SWT98" s="534"/>
      <c r="SWW98" s="532"/>
      <c r="SWX98" s="534"/>
      <c r="SXA98" s="532"/>
      <c r="SXB98" s="534"/>
      <c r="SXE98" s="532"/>
      <c r="SXF98" s="534"/>
      <c r="SXI98" s="532"/>
      <c r="SXJ98" s="534"/>
      <c r="SXM98" s="532"/>
      <c r="SXN98" s="534"/>
      <c r="SXQ98" s="532"/>
      <c r="SXR98" s="534"/>
      <c r="SXU98" s="532"/>
      <c r="SXV98" s="534"/>
      <c r="SXY98" s="532"/>
      <c r="SXZ98" s="534"/>
      <c r="SYC98" s="532"/>
      <c r="SYD98" s="534"/>
      <c r="SYG98" s="532"/>
      <c r="SYH98" s="534"/>
      <c r="SYK98" s="532"/>
      <c r="SYL98" s="534"/>
      <c r="SYO98" s="532"/>
      <c r="SYP98" s="534"/>
      <c r="SYS98" s="532"/>
      <c r="SYT98" s="534"/>
      <c r="SYW98" s="532"/>
      <c r="SYX98" s="534"/>
      <c r="SZA98" s="532"/>
      <c r="SZB98" s="534"/>
      <c r="SZE98" s="532"/>
      <c r="SZF98" s="534"/>
      <c r="SZI98" s="532"/>
      <c r="SZJ98" s="534"/>
      <c r="SZM98" s="532"/>
      <c r="SZN98" s="534"/>
      <c r="SZQ98" s="532"/>
      <c r="SZR98" s="534"/>
      <c r="SZU98" s="532"/>
      <c r="SZV98" s="534"/>
      <c r="SZY98" s="532"/>
      <c r="SZZ98" s="534"/>
      <c r="TAC98" s="532"/>
      <c r="TAD98" s="534"/>
      <c r="TAG98" s="532"/>
      <c r="TAH98" s="534"/>
      <c r="TAK98" s="532"/>
      <c r="TAL98" s="534"/>
      <c r="TAO98" s="532"/>
      <c r="TAP98" s="534"/>
      <c r="TAS98" s="532"/>
      <c r="TAT98" s="534"/>
      <c r="TAW98" s="532"/>
      <c r="TAX98" s="534"/>
      <c r="TBA98" s="532"/>
      <c r="TBB98" s="534"/>
      <c r="TBE98" s="532"/>
      <c r="TBF98" s="534"/>
      <c r="TBI98" s="532"/>
      <c r="TBJ98" s="534"/>
      <c r="TBM98" s="532"/>
      <c r="TBN98" s="534"/>
      <c r="TBQ98" s="532"/>
      <c r="TBR98" s="534"/>
      <c r="TBU98" s="532"/>
      <c r="TBV98" s="534"/>
      <c r="TBY98" s="532"/>
      <c r="TBZ98" s="534"/>
      <c r="TCC98" s="532"/>
      <c r="TCD98" s="534"/>
      <c r="TCG98" s="532"/>
      <c r="TCH98" s="534"/>
      <c r="TCK98" s="532"/>
      <c r="TCL98" s="534"/>
      <c r="TCO98" s="532"/>
      <c r="TCP98" s="534"/>
      <c r="TCS98" s="532"/>
      <c r="TCT98" s="534"/>
      <c r="TCW98" s="532"/>
      <c r="TCX98" s="534"/>
      <c r="TDA98" s="532"/>
      <c r="TDB98" s="534"/>
      <c r="TDE98" s="532"/>
      <c r="TDF98" s="534"/>
      <c r="TDI98" s="532"/>
      <c r="TDJ98" s="534"/>
      <c r="TDM98" s="532"/>
      <c r="TDN98" s="534"/>
      <c r="TDQ98" s="532"/>
      <c r="TDR98" s="534"/>
      <c r="TDU98" s="532"/>
      <c r="TDV98" s="534"/>
      <c r="TDY98" s="532"/>
      <c r="TDZ98" s="534"/>
      <c r="TEC98" s="532"/>
      <c r="TED98" s="534"/>
      <c r="TEG98" s="532"/>
      <c r="TEH98" s="534"/>
      <c r="TEK98" s="532"/>
      <c r="TEL98" s="534"/>
      <c r="TEO98" s="532"/>
      <c r="TEP98" s="534"/>
      <c r="TES98" s="532"/>
      <c r="TET98" s="534"/>
      <c r="TEW98" s="532"/>
      <c r="TEX98" s="534"/>
      <c r="TFA98" s="532"/>
      <c r="TFB98" s="534"/>
      <c r="TFE98" s="532"/>
      <c r="TFF98" s="534"/>
      <c r="TFI98" s="532"/>
      <c r="TFJ98" s="534"/>
      <c r="TFM98" s="532"/>
      <c r="TFN98" s="534"/>
      <c r="TFQ98" s="532"/>
      <c r="TFR98" s="534"/>
      <c r="TFU98" s="532"/>
      <c r="TFV98" s="534"/>
      <c r="TFY98" s="532"/>
      <c r="TFZ98" s="534"/>
      <c r="TGC98" s="532"/>
      <c r="TGD98" s="534"/>
      <c r="TGG98" s="532"/>
      <c r="TGH98" s="534"/>
      <c r="TGK98" s="532"/>
      <c r="TGL98" s="534"/>
      <c r="TGO98" s="532"/>
      <c r="TGP98" s="534"/>
      <c r="TGS98" s="532"/>
      <c r="TGT98" s="534"/>
      <c r="TGW98" s="532"/>
      <c r="TGX98" s="534"/>
      <c r="THA98" s="532"/>
      <c r="THB98" s="534"/>
      <c r="THE98" s="532"/>
      <c r="THF98" s="534"/>
      <c r="THI98" s="532"/>
      <c r="THJ98" s="534"/>
      <c r="THM98" s="532"/>
      <c r="THN98" s="534"/>
      <c r="THQ98" s="532"/>
      <c r="THR98" s="534"/>
      <c r="THU98" s="532"/>
      <c r="THV98" s="534"/>
      <c r="THY98" s="532"/>
      <c r="THZ98" s="534"/>
      <c r="TIC98" s="532"/>
      <c r="TID98" s="534"/>
      <c r="TIG98" s="532"/>
      <c r="TIH98" s="534"/>
      <c r="TIK98" s="532"/>
      <c r="TIL98" s="534"/>
      <c r="TIO98" s="532"/>
      <c r="TIP98" s="534"/>
      <c r="TIS98" s="532"/>
      <c r="TIT98" s="534"/>
      <c r="TIW98" s="532"/>
      <c r="TIX98" s="534"/>
      <c r="TJA98" s="532"/>
      <c r="TJB98" s="534"/>
      <c r="TJE98" s="532"/>
      <c r="TJF98" s="534"/>
      <c r="TJI98" s="532"/>
      <c r="TJJ98" s="534"/>
      <c r="TJM98" s="532"/>
      <c r="TJN98" s="534"/>
      <c r="TJQ98" s="532"/>
      <c r="TJR98" s="534"/>
      <c r="TJU98" s="532"/>
      <c r="TJV98" s="534"/>
      <c r="TJY98" s="532"/>
      <c r="TJZ98" s="534"/>
      <c r="TKC98" s="532"/>
      <c r="TKD98" s="534"/>
      <c r="TKG98" s="532"/>
      <c r="TKH98" s="534"/>
      <c r="TKK98" s="532"/>
      <c r="TKL98" s="534"/>
      <c r="TKO98" s="532"/>
      <c r="TKP98" s="534"/>
      <c r="TKS98" s="532"/>
      <c r="TKT98" s="534"/>
      <c r="TKW98" s="532"/>
      <c r="TKX98" s="534"/>
      <c r="TLA98" s="532"/>
      <c r="TLB98" s="534"/>
      <c r="TLE98" s="532"/>
      <c r="TLF98" s="534"/>
      <c r="TLI98" s="532"/>
      <c r="TLJ98" s="534"/>
      <c r="TLM98" s="532"/>
      <c r="TLN98" s="534"/>
      <c r="TLQ98" s="532"/>
      <c r="TLR98" s="534"/>
      <c r="TLU98" s="532"/>
      <c r="TLV98" s="534"/>
      <c r="TLY98" s="532"/>
      <c r="TLZ98" s="534"/>
      <c r="TMC98" s="532"/>
      <c r="TMD98" s="534"/>
      <c r="TMG98" s="532"/>
      <c r="TMH98" s="534"/>
      <c r="TMK98" s="532"/>
      <c r="TML98" s="534"/>
      <c r="TMO98" s="532"/>
      <c r="TMP98" s="534"/>
      <c r="TMS98" s="532"/>
      <c r="TMT98" s="534"/>
      <c r="TMW98" s="532"/>
      <c r="TMX98" s="534"/>
      <c r="TNA98" s="532"/>
      <c r="TNB98" s="534"/>
      <c r="TNE98" s="532"/>
      <c r="TNF98" s="534"/>
      <c r="TNI98" s="532"/>
      <c r="TNJ98" s="534"/>
      <c r="TNM98" s="532"/>
      <c r="TNN98" s="534"/>
      <c r="TNQ98" s="532"/>
      <c r="TNR98" s="534"/>
      <c r="TNU98" s="532"/>
      <c r="TNV98" s="534"/>
      <c r="TNY98" s="532"/>
      <c r="TNZ98" s="534"/>
      <c r="TOC98" s="532"/>
      <c r="TOD98" s="534"/>
      <c r="TOG98" s="532"/>
      <c r="TOH98" s="534"/>
      <c r="TOK98" s="532"/>
      <c r="TOL98" s="534"/>
      <c r="TOO98" s="532"/>
      <c r="TOP98" s="534"/>
      <c r="TOS98" s="532"/>
      <c r="TOT98" s="534"/>
      <c r="TOW98" s="532"/>
      <c r="TOX98" s="534"/>
      <c r="TPA98" s="532"/>
      <c r="TPB98" s="534"/>
      <c r="TPE98" s="532"/>
      <c r="TPF98" s="534"/>
      <c r="TPI98" s="532"/>
      <c r="TPJ98" s="534"/>
      <c r="TPM98" s="532"/>
      <c r="TPN98" s="534"/>
      <c r="TPQ98" s="532"/>
      <c r="TPR98" s="534"/>
      <c r="TPU98" s="532"/>
      <c r="TPV98" s="534"/>
      <c r="TPY98" s="532"/>
      <c r="TPZ98" s="534"/>
      <c r="TQC98" s="532"/>
      <c r="TQD98" s="534"/>
      <c r="TQG98" s="532"/>
      <c r="TQH98" s="534"/>
      <c r="TQK98" s="532"/>
      <c r="TQL98" s="534"/>
      <c r="TQO98" s="532"/>
      <c r="TQP98" s="534"/>
      <c r="TQS98" s="532"/>
      <c r="TQT98" s="534"/>
      <c r="TQW98" s="532"/>
      <c r="TQX98" s="534"/>
      <c r="TRA98" s="532"/>
      <c r="TRB98" s="534"/>
      <c r="TRE98" s="532"/>
      <c r="TRF98" s="534"/>
      <c r="TRI98" s="532"/>
      <c r="TRJ98" s="534"/>
      <c r="TRM98" s="532"/>
      <c r="TRN98" s="534"/>
      <c r="TRQ98" s="532"/>
      <c r="TRR98" s="534"/>
      <c r="TRU98" s="532"/>
      <c r="TRV98" s="534"/>
      <c r="TRY98" s="532"/>
      <c r="TRZ98" s="534"/>
      <c r="TSC98" s="532"/>
      <c r="TSD98" s="534"/>
      <c r="TSG98" s="532"/>
      <c r="TSH98" s="534"/>
      <c r="TSK98" s="532"/>
      <c r="TSL98" s="534"/>
      <c r="TSO98" s="532"/>
      <c r="TSP98" s="534"/>
      <c r="TSS98" s="532"/>
      <c r="TST98" s="534"/>
      <c r="TSW98" s="532"/>
      <c r="TSX98" s="534"/>
      <c r="TTA98" s="532"/>
      <c r="TTB98" s="534"/>
      <c r="TTE98" s="532"/>
      <c r="TTF98" s="534"/>
      <c r="TTI98" s="532"/>
      <c r="TTJ98" s="534"/>
      <c r="TTM98" s="532"/>
      <c r="TTN98" s="534"/>
      <c r="TTQ98" s="532"/>
      <c r="TTR98" s="534"/>
      <c r="TTU98" s="532"/>
      <c r="TTV98" s="534"/>
      <c r="TTY98" s="532"/>
      <c r="TTZ98" s="534"/>
      <c r="TUC98" s="532"/>
      <c r="TUD98" s="534"/>
      <c r="TUG98" s="532"/>
      <c r="TUH98" s="534"/>
      <c r="TUK98" s="532"/>
      <c r="TUL98" s="534"/>
      <c r="TUO98" s="532"/>
      <c r="TUP98" s="534"/>
      <c r="TUS98" s="532"/>
      <c r="TUT98" s="534"/>
      <c r="TUW98" s="532"/>
      <c r="TUX98" s="534"/>
      <c r="TVA98" s="532"/>
      <c r="TVB98" s="534"/>
      <c r="TVE98" s="532"/>
      <c r="TVF98" s="534"/>
      <c r="TVI98" s="532"/>
      <c r="TVJ98" s="534"/>
      <c r="TVM98" s="532"/>
      <c r="TVN98" s="534"/>
      <c r="TVQ98" s="532"/>
      <c r="TVR98" s="534"/>
      <c r="TVU98" s="532"/>
      <c r="TVV98" s="534"/>
      <c r="TVY98" s="532"/>
      <c r="TVZ98" s="534"/>
      <c r="TWC98" s="532"/>
      <c r="TWD98" s="534"/>
      <c r="TWG98" s="532"/>
      <c r="TWH98" s="534"/>
      <c r="TWK98" s="532"/>
      <c r="TWL98" s="534"/>
      <c r="TWO98" s="532"/>
      <c r="TWP98" s="534"/>
      <c r="TWS98" s="532"/>
      <c r="TWT98" s="534"/>
      <c r="TWW98" s="532"/>
      <c r="TWX98" s="534"/>
      <c r="TXA98" s="532"/>
      <c r="TXB98" s="534"/>
      <c r="TXE98" s="532"/>
      <c r="TXF98" s="534"/>
      <c r="TXI98" s="532"/>
      <c r="TXJ98" s="534"/>
      <c r="TXM98" s="532"/>
      <c r="TXN98" s="534"/>
      <c r="TXQ98" s="532"/>
      <c r="TXR98" s="534"/>
      <c r="TXU98" s="532"/>
      <c r="TXV98" s="534"/>
      <c r="TXY98" s="532"/>
      <c r="TXZ98" s="534"/>
      <c r="TYC98" s="532"/>
      <c r="TYD98" s="534"/>
      <c r="TYG98" s="532"/>
      <c r="TYH98" s="534"/>
      <c r="TYK98" s="532"/>
      <c r="TYL98" s="534"/>
      <c r="TYO98" s="532"/>
      <c r="TYP98" s="534"/>
      <c r="TYS98" s="532"/>
      <c r="TYT98" s="534"/>
      <c r="TYW98" s="532"/>
      <c r="TYX98" s="534"/>
      <c r="TZA98" s="532"/>
      <c r="TZB98" s="534"/>
      <c r="TZE98" s="532"/>
      <c r="TZF98" s="534"/>
      <c r="TZI98" s="532"/>
      <c r="TZJ98" s="534"/>
      <c r="TZM98" s="532"/>
      <c r="TZN98" s="534"/>
      <c r="TZQ98" s="532"/>
      <c r="TZR98" s="534"/>
      <c r="TZU98" s="532"/>
      <c r="TZV98" s="534"/>
      <c r="TZY98" s="532"/>
      <c r="TZZ98" s="534"/>
      <c r="UAC98" s="532"/>
      <c r="UAD98" s="534"/>
      <c r="UAG98" s="532"/>
      <c r="UAH98" s="534"/>
      <c r="UAK98" s="532"/>
      <c r="UAL98" s="534"/>
      <c r="UAO98" s="532"/>
      <c r="UAP98" s="534"/>
      <c r="UAS98" s="532"/>
      <c r="UAT98" s="534"/>
      <c r="UAW98" s="532"/>
      <c r="UAX98" s="534"/>
      <c r="UBA98" s="532"/>
      <c r="UBB98" s="534"/>
      <c r="UBE98" s="532"/>
      <c r="UBF98" s="534"/>
      <c r="UBI98" s="532"/>
      <c r="UBJ98" s="534"/>
      <c r="UBM98" s="532"/>
      <c r="UBN98" s="534"/>
      <c r="UBQ98" s="532"/>
      <c r="UBR98" s="534"/>
      <c r="UBU98" s="532"/>
      <c r="UBV98" s="534"/>
      <c r="UBY98" s="532"/>
      <c r="UBZ98" s="534"/>
      <c r="UCC98" s="532"/>
      <c r="UCD98" s="534"/>
      <c r="UCG98" s="532"/>
      <c r="UCH98" s="534"/>
      <c r="UCK98" s="532"/>
      <c r="UCL98" s="534"/>
      <c r="UCO98" s="532"/>
      <c r="UCP98" s="534"/>
      <c r="UCS98" s="532"/>
      <c r="UCT98" s="534"/>
      <c r="UCW98" s="532"/>
      <c r="UCX98" s="534"/>
      <c r="UDA98" s="532"/>
      <c r="UDB98" s="534"/>
      <c r="UDE98" s="532"/>
      <c r="UDF98" s="534"/>
      <c r="UDI98" s="532"/>
      <c r="UDJ98" s="534"/>
      <c r="UDM98" s="532"/>
      <c r="UDN98" s="534"/>
      <c r="UDQ98" s="532"/>
      <c r="UDR98" s="534"/>
      <c r="UDU98" s="532"/>
      <c r="UDV98" s="534"/>
      <c r="UDY98" s="532"/>
      <c r="UDZ98" s="534"/>
      <c r="UEC98" s="532"/>
      <c r="UED98" s="534"/>
      <c r="UEG98" s="532"/>
      <c r="UEH98" s="534"/>
      <c r="UEK98" s="532"/>
      <c r="UEL98" s="534"/>
      <c r="UEO98" s="532"/>
      <c r="UEP98" s="534"/>
      <c r="UES98" s="532"/>
      <c r="UET98" s="534"/>
      <c r="UEW98" s="532"/>
      <c r="UEX98" s="534"/>
      <c r="UFA98" s="532"/>
      <c r="UFB98" s="534"/>
      <c r="UFE98" s="532"/>
      <c r="UFF98" s="534"/>
      <c r="UFI98" s="532"/>
      <c r="UFJ98" s="534"/>
      <c r="UFM98" s="532"/>
      <c r="UFN98" s="534"/>
      <c r="UFQ98" s="532"/>
      <c r="UFR98" s="534"/>
      <c r="UFU98" s="532"/>
      <c r="UFV98" s="534"/>
      <c r="UFY98" s="532"/>
      <c r="UFZ98" s="534"/>
      <c r="UGC98" s="532"/>
      <c r="UGD98" s="534"/>
      <c r="UGG98" s="532"/>
      <c r="UGH98" s="534"/>
      <c r="UGK98" s="532"/>
      <c r="UGL98" s="534"/>
      <c r="UGO98" s="532"/>
      <c r="UGP98" s="534"/>
      <c r="UGS98" s="532"/>
      <c r="UGT98" s="534"/>
      <c r="UGW98" s="532"/>
      <c r="UGX98" s="534"/>
      <c r="UHA98" s="532"/>
      <c r="UHB98" s="534"/>
      <c r="UHE98" s="532"/>
      <c r="UHF98" s="534"/>
      <c r="UHI98" s="532"/>
      <c r="UHJ98" s="534"/>
      <c r="UHM98" s="532"/>
      <c r="UHN98" s="534"/>
      <c r="UHQ98" s="532"/>
      <c r="UHR98" s="534"/>
      <c r="UHU98" s="532"/>
      <c r="UHV98" s="534"/>
      <c r="UHY98" s="532"/>
      <c r="UHZ98" s="534"/>
      <c r="UIC98" s="532"/>
      <c r="UID98" s="534"/>
      <c r="UIG98" s="532"/>
      <c r="UIH98" s="534"/>
      <c r="UIK98" s="532"/>
      <c r="UIL98" s="534"/>
      <c r="UIO98" s="532"/>
      <c r="UIP98" s="534"/>
      <c r="UIS98" s="532"/>
      <c r="UIT98" s="534"/>
      <c r="UIW98" s="532"/>
      <c r="UIX98" s="534"/>
      <c r="UJA98" s="532"/>
      <c r="UJB98" s="534"/>
      <c r="UJE98" s="532"/>
      <c r="UJF98" s="534"/>
      <c r="UJI98" s="532"/>
      <c r="UJJ98" s="534"/>
      <c r="UJM98" s="532"/>
      <c r="UJN98" s="534"/>
      <c r="UJQ98" s="532"/>
      <c r="UJR98" s="534"/>
      <c r="UJU98" s="532"/>
      <c r="UJV98" s="534"/>
      <c r="UJY98" s="532"/>
      <c r="UJZ98" s="534"/>
      <c r="UKC98" s="532"/>
      <c r="UKD98" s="534"/>
      <c r="UKG98" s="532"/>
      <c r="UKH98" s="534"/>
      <c r="UKK98" s="532"/>
      <c r="UKL98" s="534"/>
      <c r="UKO98" s="532"/>
      <c r="UKP98" s="534"/>
      <c r="UKS98" s="532"/>
      <c r="UKT98" s="534"/>
      <c r="UKW98" s="532"/>
      <c r="UKX98" s="534"/>
      <c r="ULA98" s="532"/>
      <c r="ULB98" s="534"/>
      <c r="ULE98" s="532"/>
      <c r="ULF98" s="534"/>
      <c r="ULI98" s="532"/>
      <c r="ULJ98" s="534"/>
      <c r="ULM98" s="532"/>
      <c r="ULN98" s="534"/>
      <c r="ULQ98" s="532"/>
      <c r="ULR98" s="534"/>
      <c r="ULU98" s="532"/>
      <c r="ULV98" s="534"/>
      <c r="ULY98" s="532"/>
      <c r="ULZ98" s="534"/>
      <c r="UMC98" s="532"/>
      <c r="UMD98" s="534"/>
      <c r="UMG98" s="532"/>
      <c r="UMH98" s="534"/>
      <c r="UMK98" s="532"/>
      <c r="UML98" s="534"/>
      <c r="UMO98" s="532"/>
      <c r="UMP98" s="534"/>
      <c r="UMS98" s="532"/>
      <c r="UMT98" s="534"/>
      <c r="UMW98" s="532"/>
      <c r="UMX98" s="534"/>
      <c r="UNA98" s="532"/>
      <c r="UNB98" s="534"/>
      <c r="UNE98" s="532"/>
      <c r="UNF98" s="534"/>
      <c r="UNI98" s="532"/>
      <c r="UNJ98" s="534"/>
      <c r="UNM98" s="532"/>
      <c r="UNN98" s="534"/>
      <c r="UNQ98" s="532"/>
      <c r="UNR98" s="534"/>
      <c r="UNU98" s="532"/>
      <c r="UNV98" s="534"/>
      <c r="UNY98" s="532"/>
      <c r="UNZ98" s="534"/>
      <c r="UOC98" s="532"/>
      <c r="UOD98" s="534"/>
      <c r="UOG98" s="532"/>
      <c r="UOH98" s="534"/>
      <c r="UOK98" s="532"/>
      <c r="UOL98" s="534"/>
      <c r="UOO98" s="532"/>
      <c r="UOP98" s="534"/>
      <c r="UOS98" s="532"/>
      <c r="UOT98" s="534"/>
      <c r="UOW98" s="532"/>
      <c r="UOX98" s="534"/>
      <c r="UPA98" s="532"/>
      <c r="UPB98" s="534"/>
      <c r="UPE98" s="532"/>
      <c r="UPF98" s="534"/>
      <c r="UPI98" s="532"/>
      <c r="UPJ98" s="534"/>
      <c r="UPM98" s="532"/>
      <c r="UPN98" s="534"/>
      <c r="UPQ98" s="532"/>
      <c r="UPR98" s="534"/>
      <c r="UPU98" s="532"/>
      <c r="UPV98" s="534"/>
      <c r="UPY98" s="532"/>
      <c r="UPZ98" s="534"/>
      <c r="UQC98" s="532"/>
      <c r="UQD98" s="534"/>
      <c r="UQG98" s="532"/>
      <c r="UQH98" s="534"/>
      <c r="UQK98" s="532"/>
      <c r="UQL98" s="534"/>
      <c r="UQO98" s="532"/>
      <c r="UQP98" s="534"/>
      <c r="UQS98" s="532"/>
      <c r="UQT98" s="534"/>
      <c r="UQW98" s="532"/>
      <c r="UQX98" s="534"/>
      <c r="URA98" s="532"/>
      <c r="URB98" s="534"/>
      <c r="URE98" s="532"/>
      <c r="URF98" s="534"/>
      <c r="URI98" s="532"/>
      <c r="URJ98" s="534"/>
      <c r="URM98" s="532"/>
      <c r="URN98" s="534"/>
      <c r="URQ98" s="532"/>
      <c r="URR98" s="534"/>
      <c r="URU98" s="532"/>
      <c r="URV98" s="534"/>
      <c r="URY98" s="532"/>
      <c r="URZ98" s="534"/>
      <c r="USC98" s="532"/>
      <c r="USD98" s="534"/>
      <c r="USG98" s="532"/>
      <c r="USH98" s="534"/>
      <c r="USK98" s="532"/>
      <c r="USL98" s="534"/>
      <c r="USO98" s="532"/>
      <c r="USP98" s="534"/>
      <c r="USS98" s="532"/>
      <c r="UST98" s="534"/>
      <c r="USW98" s="532"/>
      <c r="USX98" s="534"/>
      <c r="UTA98" s="532"/>
      <c r="UTB98" s="534"/>
      <c r="UTE98" s="532"/>
      <c r="UTF98" s="534"/>
      <c r="UTI98" s="532"/>
      <c r="UTJ98" s="534"/>
      <c r="UTM98" s="532"/>
      <c r="UTN98" s="534"/>
      <c r="UTQ98" s="532"/>
      <c r="UTR98" s="534"/>
      <c r="UTU98" s="532"/>
      <c r="UTV98" s="534"/>
      <c r="UTY98" s="532"/>
      <c r="UTZ98" s="534"/>
      <c r="UUC98" s="532"/>
      <c r="UUD98" s="534"/>
      <c r="UUG98" s="532"/>
      <c r="UUH98" s="534"/>
      <c r="UUK98" s="532"/>
      <c r="UUL98" s="534"/>
      <c r="UUO98" s="532"/>
      <c r="UUP98" s="534"/>
      <c r="UUS98" s="532"/>
      <c r="UUT98" s="534"/>
      <c r="UUW98" s="532"/>
      <c r="UUX98" s="534"/>
      <c r="UVA98" s="532"/>
      <c r="UVB98" s="534"/>
      <c r="UVE98" s="532"/>
      <c r="UVF98" s="534"/>
      <c r="UVI98" s="532"/>
      <c r="UVJ98" s="534"/>
      <c r="UVM98" s="532"/>
      <c r="UVN98" s="534"/>
      <c r="UVQ98" s="532"/>
      <c r="UVR98" s="534"/>
      <c r="UVU98" s="532"/>
      <c r="UVV98" s="534"/>
      <c r="UVY98" s="532"/>
      <c r="UVZ98" s="534"/>
      <c r="UWC98" s="532"/>
      <c r="UWD98" s="534"/>
      <c r="UWG98" s="532"/>
      <c r="UWH98" s="534"/>
      <c r="UWK98" s="532"/>
      <c r="UWL98" s="534"/>
      <c r="UWO98" s="532"/>
      <c r="UWP98" s="534"/>
      <c r="UWS98" s="532"/>
      <c r="UWT98" s="534"/>
      <c r="UWW98" s="532"/>
      <c r="UWX98" s="534"/>
      <c r="UXA98" s="532"/>
      <c r="UXB98" s="534"/>
      <c r="UXE98" s="532"/>
      <c r="UXF98" s="534"/>
      <c r="UXI98" s="532"/>
      <c r="UXJ98" s="534"/>
      <c r="UXM98" s="532"/>
      <c r="UXN98" s="534"/>
      <c r="UXQ98" s="532"/>
      <c r="UXR98" s="534"/>
      <c r="UXU98" s="532"/>
      <c r="UXV98" s="534"/>
      <c r="UXY98" s="532"/>
      <c r="UXZ98" s="534"/>
      <c r="UYC98" s="532"/>
      <c r="UYD98" s="534"/>
      <c r="UYG98" s="532"/>
      <c r="UYH98" s="534"/>
      <c r="UYK98" s="532"/>
      <c r="UYL98" s="534"/>
      <c r="UYO98" s="532"/>
      <c r="UYP98" s="534"/>
      <c r="UYS98" s="532"/>
      <c r="UYT98" s="534"/>
      <c r="UYW98" s="532"/>
      <c r="UYX98" s="534"/>
      <c r="UZA98" s="532"/>
      <c r="UZB98" s="534"/>
      <c r="UZE98" s="532"/>
      <c r="UZF98" s="534"/>
      <c r="UZI98" s="532"/>
      <c r="UZJ98" s="534"/>
      <c r="UZM98" s="532"/>
      <c r="UZN98" s="534"/>
      <c r="UZQ98" s="532"/>
      <c r="UZR98" s="534"/>
      <c r="UZU98" s="532"/>
      <c r="UZV98" s="534"/>
      <c r="UZY98" s="532"/>
      <c r="UZZ98" s="534"/>
      <c r="VAC98" s="532"/>
      <c r="VAD98" s="534"/>
      <c r="VAG98" s="532"/>
      <c r="VAH98" s="534"/>
      <c r="VAK98" s="532"/>
      <c r="VAL98" s="534"/>
      <c r="VAO98" s="532"/>
      <c r="VAP98" s="534"/>
      <c r="VAS98" s="532"/>
      <c r="VAT98" s="534"/>
      <c r="VAW98" s="532"/>
      <c r="VAX98" s="534"/>
      <c r="VBA98" s="532"/>
      <c r="VBB98" s="534"/>
      <c r="VBE98" s="532"/>
      <c r="VBF98" s="534"/>
      <c r="VBI98" s="532"/>
      <c r="VBJ98" s="534"/>
      <c r="VBM98" s="532"/>
      <c r="VBN98" s="534"/>
      <c r="VBQ98" s="532"/>
      <c r="VBR98" s="534"/>
      <c r="VBU98" s="532"/>
      <c r="VBV98" s="534"/>
      <c r="VBY98" s="532"/>
      <c r="VBZ98" s="534"/>
      <c r="VCC98" s="532"/>
      <c r="VCD98" s="534"/>
      <c r="VCG98" s="532"/>
      <c r="VCH98" s="534"/>
      <c r="VCK98" s="532"/>
      <c r="VCL98" s="534"/>
      <c r="VCO98" s="532"/>
      <c r="VCP98" s="534"/>
      <c r="VCS98" s="532"/>
      <c r="VCT98" s="534"/>
      <c r="VCW98" s="532"/>
      <c r="VCX98" s="534"/>
      <c r="VDA98" s="532"/>
      <c r="VDB98" s="534"/>
      <c r="VDE98" s="532"/>
      <c r="VDF98" s="534"/>
      <c r="VDI98" s="532"/>
      <c r="VDJ98" s="534"/>
      <c r="VDM98" s="532"/>
      <c r="VDN98" s="534"/>
      <c r="VDQ98" s="532"/>
      <c r="VDR98" s="534"/>
      <c r="VDU98" s="532"/>
      <c r="VDV98" s="534"/>
      <c r="VDY98" s="532"/>
      <c r="VDZ98" s="534"/>
      <c r="VEC98" s="532"/>
      <c r="VED98" s="534"/>
      <c r="VEG98" s="532"/>
      <c r="VEH98" s="534"/>
      <c r="VEK98" s="532"/>
      <c r="VEL98" s="534"/>
      <c r="VEO98" s="532"/>
      <c r="VEP98" s="534"/>
      <c r="VES98" s="532"/>
      <c r="VET98" s="534"/>
      <c r="VEW98" s="532"/>
      <c r="VEX98" s="534"/>
      <c r="VFA98" s="532"/>
      <c r="VFB98" s="534"/>
      <c r="VFE98" s="532"/>
      <c r="VFF98" s="534"/>
      <c r="VFI98" s="532"/>
      <c r="VFJ98" s="534"/>
      <c r="VFM98" s="532"/>
      <c r="VFN98" s="534"/>
      <c r="VFQ98" s="532"/>
      <c r="VFR98" s="534"/>
      <c r="VFU98" s="532"/>
      <c r="VFV98" s="534"/>
      <c r="VFY98" s="532"/>
      <c r="VFZ98" s="534"/>
      <c r="VGC98" s="532"/>
      <c r="VGD98" s="534"/>
      <c r="VGG98" s="532"/>
      <c r="VGH98" s="534"/>
      <c r="VGK98" s="532"/>
      <c r="VGL98" s="534"/>
      <c r="VGO98" s="532"/>
      <c r="VGP98" s="534"/>
      <c r="VGS98" s="532"/>
      <c r="VGT98" s="534"/>
      <c r="VGW98" s="532"/>
      <c r="VGX98" s="534"/>
      <c r="VHA98" s="532"/>
      <c r="VHB98" s="534"/>
      <c r="VHE98" s="532"/>
      <c r="VHF98" s="534"/>
      <c r="VHI98" s="532"/>
      <c r="VHJ98" s="534"/>
      <c r="VHM98" s="532"/>
      <c r="VHN98" s="534"/>
      <c r="VHQ98" s="532"/>
      <c r="VHR98" s="534"/>
      <c r="VHU98" s="532"/>
      <c r="VHV98" s="534"/>
      <c r="VHY98" s="532"/>
      <c r="VHZ98" s="534"/>
      <c r="VIC98" s="532"/>
      <c r="VID98" s="534"/>
      <c r="VIG98" s="532"/>
      <c r="VIH98" s="534"/>
      <c r="VIK98" s="532"/>
      <c r="VIL98" s="534"/>
      <c r="VIO98" s="532"/>
      <c r="VIP98" s="534"/>
      <c r="VIS98" s="532"/>
      <c r="VIT98" s="534"/>
      <c r="VIW98" s="532"/>
      <c r="VIX98" s="534"/>
      <c r="VJA98" s="532"/>
      <c r="VJB98" s="534"/>
      <c r="VJE98" s="532"/>
      <c r="VJF98" s="534"/>
      <c r="VJI98" s="532"/>
      <c r="VJJ98" s="534"/>
      <c r="VJM98" s="532"/>
      <c r="VJN98" s="534"/>
      <c r="VJQ98" s="532"/>
      <c r="VJR98" s="534"/>
      <c r="VJU98" s="532"/>
      <c r="VJV98" s="534"/>
      <c r="VJY98" s="532"/>
      <c r="VJZ98" s="534"/>
      <c r="VKC98" s="532"/>
      <c r="VKD98" s="534"/>
      <c r="VKG98" s="532"/>
      <c r="VKH98" s="534"/>
      <c r="VKK98" s="532"/>
      <c r="VKL98" s="534"/>
      <c r="VKO98" s="532"/>
      <c r="VKP98" s="534"/>
      <c r="VKS98" s="532"/>
      <c r="VKT98" s="534"/>
      <c r="VKW98" s="532"/>
      <c r="VKX98" s="534"/>
      <c r="VLA98" s="532"/>
      <c r="VLB98" s="534"/>
      <c r="VLE98" s="532"/>
      <c r="VLF98" s="534"/>
      <c r="VLI98" s="532"/>
      <c r="VLJ98" s="534"/>
      <c r="VLM98" s="532"/>
      <c r="VLN98" s="534"/>
      <c r="VLQ98" s="532"/>
      <c r="VLR98" s="534"/>
      <c r="VLU98" s="532"/>
      <c r="VLV98" s="534"/>
      <c r="VLY98" s="532"/>
      <c r="VLZ98" s="534"/>
      <c r="VMC98" s="532"/>
      <c r="VMD98" s="534"/>
      <c r="VMG98" s="532"/>
      <c r="VMH98" s="534"/>
      <c r="VMK98" s="532"/>
      <c r="VML98" s="534"/>
      <c r="VMO98" s="532"/>
      <c r="VMP98" s="534"/>
      <c r="VMS98" s="532"/>
      <c r="VMT98" s="534"/>
      <c r="VMW98" s="532"/>
      <c r="VMX98" s="534"/>
      <c r="VNA98" s="532"/>
      <c r="VNB98" s="534"/>
      <c r="VNE98" s="532"/>
      <c r="VNF98" s="534"/>
      <c r="VNI98" s="532"/>
      <c r="VNJ98" s="534"/>
      <c r="VNM98" s="532"/>
      <c r="VNN98" s="534"/>
      <c r="VNQ98" s="532"/>
      <c r="VNR98" s="534"/>
      <c r="VNU98" s="532"/>
      <c r="VNV98" s="534"/>
      <c r="VNY98" s="532"/>
      <c r="VNZ98" s="534"/>
      <c r="VOC98" s="532"/>
      <c r="VOD98" s="534"/>
      <c r="VOG98" s="532"/>
      <c r="VOH98" s="534"/>
      <c r="VOK98" s="532"/>
      <c r="VOL98" s="534"/>
      <c r="VOO98" s="532"/>
      <c r="VOP98" s="534"/>
      <c r="VOS98" s="532"/>
      <c r="VOT98" s="534"/>
      <c r="VOW98" s="532"/>
      <c r="VOX98" s="534"/>
      <c r="VPA98" s="532"/>
      <c r="VPB98" s="534"/>
      <c r="VPE98" s="532"/>
      <c r="VPF98" s="534"/>
      <c r="VPI98" s="532"/>
      <c r="VPJ98" s="534"/>
      <c r="VPM98" s="532"/>
      <c r="VPN98" s="534"/>
      <c r="VPQ98" s="532"/>
      <c r="VPR98" s="534"/>
      <c r="VPU98" s="532"/>
      <c r="VPV98" s="534"/>
      <c r="VPY98" s="532"/>
      <c r="VPZ98" s="534"/>
      <c r="VQC98" s="532"/>
      <c r="VQD98" s="534"/>
      <c r="VQG98" s="532"/>
      <c r="VQH98" s="534"/>
      <c r="VQK98" s="532"/>
      <c r="VQL98" s="534"/>
      <c r="VQO98" s="532"/>
      <c r="VQP98" s="534"/>
      <c r="VQS98" s="532"/>
      <c r="VQT98" s="534"/>
      <c r="VQW98" s="532"/>
      <c r="VQX98" s="534"/>
      <c r="VRA98" s="532"/>
      <c r="VRB98" s="534"/>
      <c r="VRE98" s="532"/>
      <c r="VRF98" s="534"/>
      <c r="VRI98" s="532"/>
      <c r="VRJ98" s="534"/>
      <c r="VRM98" s="532"/>
      <c r="VRN98" s="534"/>
      <c r="VRQ98" s="532"/>
      <c r="VRR98" s="534"/>
      <c r="VRU98" s="532"/>
      <c r="VRV98" s="534"/>
      <c r="VRY98" s="532"/>
      <c r="VRZ98" s="534"/>
      <c r="VSC98" s="532"/>
      <c r="VSD98" s="534"/>
      <c r="VSG98" s="532"/>
      <c r="VSH98" s="534"/>
      <c r="VSK98" s="532"/>
      <c r="VSL98" s="534"/>
      <c r="VSO98" s="532"/>
      <c r="VSP98" s="534"/>
      <c r="VSS98" s="532"/>
      <c r="VST98" s="534"/>
      <c r="VSW98" s="532"/>
      <c r="VSX98" s="534"/>
      <c r="VTA98" s="532"/>
      <c r="VTB98" s="534"/>
      <c r="VTE98" s="532"/>
      <c r="VTF98" s="534"/>
      <c r="VTI98" s="532"/>
      <c r="VTJ98" s="534"/>
      <c r="VTM98" s="532"/>
      <c r="VTN98" s="534"/>
      <c r="VTQ98" s="532"/>
      <c r="VTR98" s="534"/>
      <c r="VTU98" s="532"/>
      <c r="VTV98" s="534"/>
      <c r="VTY98" s="532"/>
      <c r="VTZ98" s="534"/>
      <c r="VUC98" s="532"/>
      <c r="VUD98" s="534"/>
      <c r="VUG98" s="532"/>
      <c r="VUH98" s="534"/>
      <c r="VUK98" s="532"/>
      <c r="VUL98" s="534"/>
      <c r="VUO98" s="532"/>
      <c r="VUP98" s="534"/>
      <c r="VUS98" s="532"/>
      <c r="VUT98" s="534"/>
      <c r="VUW98" s="532"/>
      <c r="VUX98" s="534"/>
      <c r="VVA98" s="532"/>
      <c r="VVB98" s="534"/>
      <c r="VVE98" s="532"/>
      <c r="VVF98" s="534"/>
      <c r="VVI98" s="532"/>
      <c r="VVJ98" s="534"/>
      <c r="VVM98" s="532"/>
      <c r="VVN98" s="534"/>
      <c r="VVQ98" s="532"/>
      <c r="VVR98" s="534"/>
      <c r="VVU98" s="532"/>
      <c r="VVV98" s="534"/>
      <c r="VVY98" s="532"/>
      <c r="VVZ98" s="534"/>
      <c r="VWC98" s="532"/>
      <c r="VWD98" s="534"/>
      <c r="VWG98" s="532"/>
      <c r="VWH98" s="534"/>
      <c r="VWK98" s="532"/>
      <c r="VWL98" s="534"/>
      <c r="VWO98" s="532"/>
      <c r="VWP98" s="534"/>
      <c r="VWS98" s="532"/>
      <c r="VWT98" s="534"/>
      <c r="VWW98" s="532"/>
      <c r="VWX98" s="534"/>
      <c r="VXA98" s="532"/>
      <c r="VXB98" s="534"/>
      <c r="VXE98" s="532"/>
      <c r="VXF98" s="534"/>
      <c r="VXI98" s="532"/>
      <c r="VXJ98" s="534"/>
      <c r="VXM98" s="532"/>
      <c r="VXN98" s="534"/>
      <c r="VXQ98" s="532"/>
      <c r="VXR98" s="534"/>
      <c r="VXU98" s="532"/>
      <c r="VXV98" s="534"/>
      <c r="VXY98" s="532"/>
      <c r="VXZ98" s="534"/>
      <c r="VYC98" s="532"/>
      <c r="VYD98" s="534"/>
      <c r="VYG98" s="532"/>
      <c r="VYH98" s="534"/>
      <c r="VYK98" s="532"/>
      <c r="VYL98" s="534"/>
      <c r="VYO98" s="532"/>
      <c r="VYP98" s="534"/>
      <c r="VYS98" s="532"/>
      <c r="VYT98" s="534"/>
      <c r="VYW98" s="532"/>
      <c r="VYX98" s="534"/>
      <c r="VZA98" s="532"/>
      <c r="VZB98" s="534"/>
      <c r="VZE98" s="532"/>
      <c r="VZF98" s="534"/>
      <c r="VZI98" s="532"/>
      <c r="VZJ98" s="534"/>
      <c r="VZM98" s="532"/>
      <c r="VZN98" s="534"/>
      <c r="VZQ98" s="532"/>
      <c r="VZR98" s="534"/>
      <c r="VZU98" s="532"/>
      <c r="VZV98" s="534"/>
      <c r="VZY98" s="532"/>
      <c r="VZZ98" s="534"/>
      <c r="WAC98" s="532"/>
      <c r="WAD98" s="534"/>
      <c r="WAG98" s="532"/>
      <c r="WAH98" s="534"/>
      <c r="WAK98" s="532"/>
      <c r="WAL98" s="534"/>
      <c r="WAO98" s="532"/>
      <c r="WAP98" s="534"/>
      <c r="WAS98" s="532"/>
      <c r="WAT98" s="534"/>
      <c r="WAW98" s="532"/>
      <c r="WAX98" s="534"/>
      <c r="WBA98" s="532"/>
      <c r="WBB98" s="534"/>
      <c r="WBE98" s="532"/>
      <c r="WBF98" s="534"/>
      <c r="WBI98" s="532"/>
      <c r="WBJ98" s="534"/>
      <c r="WBM98" s="532"/>
      <c r="WBN98" s="534"/>
      <c r="WBQ98" s="532"/>
      <c r="WBR98" s="534"/>
      <c r="WBU98" s="532"/>
      <c r="WBV98" s="534"/>
      <c r="WBY98" s="532"/>
      <c r="WBZ98" s="534"/>
      <c r="WCC98" s="532"/>
      <c r="WCD98" s="534"/>
      <c r="WCG98" s="532"/>
      <c r="WCH98" s="534"/>
      <c r="WCK98" s="532"/>
      <c r="WCL98" s="534"/>
      <c r="WCO98" s="532"/>
      <c r="WCP98" s="534"/>
      <c r="WCS98" s="532"/>
      <c r="WCT98" s="534"/>
      <c r="WCW98" s="532"/>
      <c r="WCX98" s="534"/>
      <c r="WDA98" s="532"/>
      <c r="WDB98" s="534"/>
      <c r="WDE98" s="532"/>
      <c r="WDF98" s="534"/>
      <c r="WDI98" s="532"/>
      <c r="WDJ98" s="534"/>
      <c r="WDM98" s="532"/>
      <c r="WDN98" s="534"/>
      <c r="WDQ98" s="532"/>
      <c r="WDR98" s="534"/>
      <c r="WDU98" s="532"/>
      <c r="WDV98" s="534"/>
      <c r="WDY98" s="532"/>
      <c r="WDZ98" s="534"/>
      <c r="WEC98" s="532"/>
      <c r="WED98" s="534"/>
      <c r="WEG98" s="532"/>
      <c r="WEH98" s="534"/>
      <c r="WEK98" s="532"/>
      <c r="WEL98" s="534"/>
      <c r="WEO98" s="532"/>
      <c r="WEP98" s="534"/>
      <c r="WES98" s="532"/>
      <c r="WET98" s="534"/>
      <c r="WEW98" s="532"/>
      <c r="WEX98" s="534"/>
      <c r="WFA98" s="532"/>
      <c r="WFB98" s="534"/>
      <c r="WFE98" s="532"/>
      <c r="WFF98" s="534"/>
      <c r="WFI98" s="532"/>
      <c r="WFJ98" s="534"/>
      <c r="WFM98" s="532"/>
      <c r="WFN98" s="534"/>
      <c r="WFQ98" s="532"/>
      <c r="WFR98" s="534"/>
      <c r="WFU98" s="532"/>
      <c r="WFV98" s="534"/>
      <c r="WFY98" s="532"/>
      <c r="WFZ98" s="534"/>
      <c r="WGC98" s="532"/>
      <c r="WGD98" s="534"/>
      <c r="WGG98" s="532"/>
      <c r="WGH98" s="534"/>
      <c r="WGK98" s="532"/>
      <c r="WGL98" s="534"/>
      <c r="WGO98" s="532"/>
      <c r="WGP98" s="534"/>
      <c r="WGS98" s="532"/>
      <c r="WGT98" s="534"/>
      <c r="WGW98" s="532"/>
      <c r="WGX98" s="534"/>
      <c r="WHA98" s="532"/>
      <c r="WHB98" s="534"/>
      <c r="WHE98" s="532"/>
      <c r="WHF98" s="534"/>
      <c r="WHI98" s="532"/>
      <c r="WHJ98" s="534"/>
      <c r="WHM98" s="532"/>
      <c r="WHN98" s="534"/>
      <c r="WHQ98" s="532"/>
      <c r="WHR98" s="534"/>
      <c r="WHU98" s="532"/>
      <c r="WHV98" s="534"/>
      <c r="WHY98" s="532"/>
      <c r="WHZ98" s="534"/>
      <c r="WIC98" s="532"/>
      <c r="WID98" s="534"/>
      <c r="WIG98" s="532"/>
      <c r="WIH98" s="534"/>
      <c r="WIK98" s="532"/>
      <c r="WIL98" s="534"/>
      <c r="WIO98" s="532"/>
      <c r="WIP98" s="534"/>
      <c r="WIS98" s="532"/>
      <c r="WIT98" s="534"/>
      <c r="WIW98" s="532"/>
      <c r="WIX98" s="534"/>
      <c r="WJA98" s="532"/>
      <c r="WJB98" s="534"/>
      <c r="WJE98" s="532"/>
      <c r="WJF98" s="534"/>
      <c r="WJI98" s="532"/>
      <c r="WJJ98" s="534"/>
      <c r="WJM98" s="532"/>
      <c r="WJN98" s="534"/>
      <c r="WJQ98" s="532"/>
      <c r="WJR98" s="534"/>
      <c r="WJU98" s="532"/>
      <c r="WJV98" s="534"/>
      <c r="WJY98" s="532"/>
      <c r="WJZ98" s="534"/>
      <c r="WKC98" s="532"/>
      <c r="WKD98" s="534"/>
      <c r="WKG98" s="532"/>
      <c r="WKH98" s="534"/>
      <c r="WKK98" s="532"/>
      <c r="WKL98" s="534"/>
      <c r="WKO98" s="532"/>
      <c r="WKP98" s="534"/>
      <c r="WKS98" s="532"/>
      <c r="WKT98" s="534"/>
      <c r="WKW98" s="532"/>
      <c r="WKX98" s="534"/>
      <c r="WLA98" s="532"/>
      <c r="WLB98" s="534"/>
      <c r="WLE98" s="532"/>
      <c r="WLF98" s="534"/>
      <c r="WLI98" s="532"/>
      <c r="WLJ98" s="534"/>
      <c r="WLM98" s="532"/>
      <c r="WLN98" s="534"/>
      <c r="WLQ98" s="532"/>
      <c r="WLR98" s="534"/>
      <c r="WLU98" s="532"/>
      <c r="WLV98" s="534"/>
      <c r="WLY98" s="532"/>
      <c r="WLZ98" s="534"/>
      <c r="WMC98" s="532"/>
      <c r="WMD98" s="534"/>
      <c r="WMG98" s="532"/>
      <c r="WMH98" s="534"/>
      <c r="WMK98" s="532"/>
      <c r="WML98" s="534"/>
      <c r="WMO98" s="532"/>
      <c r="WMP98" s="534"/>
      <c r="WMS98" s="532"/>
      <c r="WMT98" s="534"/>
      <c r="WMW98" s="532"/>
      <c r="WMX98" s="534"/>
      <c r="WNA98" s="532"/>
      <c r="WNB98" s="534"/>
      <c r="WNE98" s="532"/>
      <c r="WNF98" s="534"/>
      <c r="WNI98" s="532"/>
      <c r="WNJ98" s="534"/>
      <c r="WNM98" s="532"/>
      <c r="WNN98" s="534"/>
      <c r="WNQ98" s="532"/>
      <c r="WNR98" s="534"/>
      <c r="WNU98" s="532"/>
      <c r="WNV98" s="534"/>
      <c r="WNY98" s="532"/>
      <c r="WNZ98" s="534"/>
      <c r="WOC98" s="532"/>
      <c r="WOD98" s="534"/>
      <c r="WOG98" s="532"/>
      <c r="WOH98" s="534"/>
      <c r="WOK98" s="532"/>
      <c r="WOL98" s="534"/>
      <c r="WOO98" s="532"/>
      <c r="WOP98" s="534"/>
      <c r="WOS98" s="532"/>
      <c r="WOT98" s="534"/>
      <c r="WOW98" s="532"/>
      <c r="WOX98" s="534"/>
      <c r="WPA98" s="532"/>
      <c r="WPB98" s="534"/>
      <c r="WPE98" s="532"/>
      <c r="WPF98" s="534"/>
      <c r="WPI98" s="532"/>
      <c r="WPJ98" s="534"/>
      <c r="WPM98" s="532"/>
      <c r="WPN98" s="534"/>
      <c r="WPQ98" s="532"/>
      <c r="WPR98" s="534"/>
      <c r="WPU98" s="532"/>
      <c r="WPV98" s="534"/>
      <c r="WPY98" s="532"/>
      <c r="WPZ98" s="534"/>
      <c r="WQC98" s="532"/>
      <c r="WQD98" s="534"/>
      <c r="WQG98" s="532"/>
      <c r="WQH98" s="534"/>
      <c r="WQK98" s="532"/>
      <c r="WQL98" s="534"/>
      <c r="WQO98" s="532"/>
      <c r="WQP98" s="534"/>
      <c r="WQS98" s="532"/>
      <c r="WQT98" s="534"/>
      <c r="WQW98" s="532"/>
      <c r="WQX98" s="534"/>
      <c r="WRA98" s="532"/>
      <c r="WRB98" s="534"/>
      <c r="WRE98" s="532"/>
      <c r="WRF98" s="534"/>
      <c r="WRI98" s="532"/>
      <c r="WRJ98" s="534"/>
      <c r="WRM98" s="532"/>
      <c r="WRN98" s="534"/>
      <c r="WRQ98" s="532"/>
      <c r="WRR98" s="534"/>
      <c r="WRU98" s="532"/>
      <c r="WRV98" s="534"/>
      <c r="WRY98" s="532"/>
      <c r="WRZ98" s="534"/>
      <c r="WSC98" s="532"/>
      <c r="WSD98" s="534"/>
      <c r="WSG98" s="532"/>
      <c r="WSH98" s="534"/>
      <c r="WSK98" s="532"/>
      <c r="WSL98" s="534"/>
      <c r="WSO98" s="532"/>
      <c r="WSP98" s="534"/>
      <c r="WSS98" s="532"/>
      <c r="WST98" s="534"/>
      <c r="WSW98" s="532"/>
      <c r="WSX98" s="534"/>
      <c r="WTA98" s="532"/>
      <c r="WTB98" s="534"/>
      <c r="WTE98" s="532"/>
      <c r="WTF98" s="534"/>
      <c r="WTI98" s="532"/>
      <c r="WTJ98" s="534"/>
      <c r="WTM98" s="532"/>
      <c r="WTN98" s="534"/>
      <c r="WTQ98" s="532"/>
      <c r="WTR98" s="534"/>
      <c r="WTU98" s="532"/>
      <c r="WTV98" s="534"/>
      <c r="WTY98" s="532"/>
      <c r="WTZ98" s="534"/>
      <c r="WUC98" s="532"/>
      <c r="WUD98" s="534"/>
      <c r="WUG98" s="532"/>
      <c r="WUH98" s="534"/>
      <c r="WUK98" s="532"/>
      <c r="WUL98" s="534"/>
      <c r="WUO98" s="532"/>
      <c r="WUP98" s="534"/>
      <c r="WUS98" s="532"/>
      <c r="WUT98" s="534"/>
      <c r="WUW98" s="532"/>
      <c r="WUX98" s="534"/>
      <c r="WVA98" s="532"/>
      <c r="WVB98" s="534"/>
      <c r="WVE98" s="532"/>
      <c r="WVF98" s="534"/>
      <c r="WVI98" s="532"/>
      <c r="WVJ98" s="534"/>
      <c r="WVM98" s="532"/>
      <c r="WVN98" s="534"/>
      <c r="WVQ98" s="532"/>
      <c r="WVR98" s="534"/>
      <c r="WVU98" s="532"/>
      <c r="WVV98" s="534"/>
      <c r="WVY98" s="532"/>
      <c r="WVZ98" s="534"/>
      <c r="WWC98" s="532"/>
      <c r="WWD98" s="534"/>
      <c r="WWG98" s="532"/>
      <c r="WWH98" s="534"/>
      <c r="WWK98" s="532"/>
      <c r="WWL98" s="534"/>
      <c r="WWO98" s="532"/>
      <c r="WWP98" s="534"/>
      <c r="WWS98" s="532"/>
      <c r="WWT98" s="534"/>
      <c r="WWW98" s="532"/>
      <c r="WWX98" s="534"/>
      <c r="WXA98" s="532"/>
      <c r="WXB98" s="534"/>
      <c r="WXE98" s="532"/>
      <c r="WXF98" s="534"/>
      <c r="WXI98" s="532"/>
      <c r="WXJ98" s="534"/>
      <c r="WXM98" s="532"/>
      <c r="WXN98" s="534"/>
      <c r="WXQ98" s="532"/>
      <c r="WXR98" s="534"/>
      <c r="WXU98" s="532"/>
      <c r="WXV98" s="534"/>
      <c r="WXY98" s="532"/>
      <c r="WXZ98" s="534"/>
      <c r="WYC98" s="532"/>
      <c r="WYD98" s="534"/>
      <c r="WYG98" s="532"/>
      <c r="WYH98" s="534"/>
      <c r="WYK98" s="532"/>
      <c r="WYL98" s="534"/>
      <c r="WYO98" s="532"/>
      <c r="WYP98" s="534"/>
      <c r="WYS98" s="532"/>
      <c r="WYT98" s="534"/>
      <c r="WYW98" s="532"/>
      <c r="WYX98" s="534"/>
      <c r="WZA98" s="532"/>
      <c r="WZB98" s="534"/>
      <c r="WZE98" s="532"/>
      <c r="WZF98" s="534"/>
      <c r="WZI98" s="532"/>
      <c r="WZJ98" s="534"/>
      <c r="WZM98" s="532"/>
      <c r="WZN98" s="534"/>
      <c r="WZQ98" s="532"/>
      <c r="WZR98" s="534"/>
      <c r="WZU98" s="532"/>
      <c r="WZV98" s="534"/>
      <c r="WZY98" s="532"/>
      <c r="WZZ98" s="534"/>
      <c r="XAC98" s="532"/>
      <c r="XAD98" s="534"/>
      <c r="XAG98" s="532"/>
      <c r="XAH98" s="534"/>
      <c r="XAK98" s="532"/>
      <c r="XAL98" s="534"/>
      <c r="XAO98" s="532"/>
      <c r="XAP98" s="534"/>
      <c r="XAS98" s="532"/>
      <c r="XAT98" s="534"/>
      <c r="XAW98" s="532"/>
      <c r="XAX98" s="534"/>
      <c r="XBA98" s="532"/>
      <c r="XBB98" s="534"/>
      <c r="XBE98" s="532"/>
      <c r="XBF98" s="534"/>
      <c r="XBI98" s="532"/>
      <c r="XBJ98" s="534"/>
      <c r="XBM98" s="532"/>
      <c r="XBN98" s="534"/>
      <c r="XBQ98" s="532"/>
      <c r="XBR98" s="534"/>
      <c r="XBU98" s="532"/>
      <c r="XBV98" s="534"/>
      <c r="XBY98" s="532"/>
      <c r="XBZ98" s="534"/>
      <c r="XCC98" s="532"/>
      <c r="XCD98" s="534"/>
      <c r="XCG98" s="532"/>
      <c r="XCH98" s="534"/>
      <c r="XCK98" s="532"/>
      <c r="XCL98" s="534"/>
      <c r="XCO98" s="532"/>
      <c r="XCP98" s="534"/>
      <c r="XCS98" s="532"/>
      <c r="XCT98" s="534"/>
      <c r="XCW98" s="532"/>
      <c r="XCX98" s="534"/>
      <c r="XDA98" s="532"/>
      <c r="XDB98" s="534"/>
      <c r="XDE98" s="532"/>
      <c r="XDF98" s="534"/>
      <c r="XDI98" s="532"/>
      <c r="XDJ98" s="534"/>
      <c r="XDM98" s="532"/>
      <c r="XDN98" s="534"/>
      <c r="XDQ98" s="532"/>
      <c r="XDR98" s="534"/>
      <c r="XDU98" s="532"/>
      <c r="XDV98" s="534"/>
      <c r="XDY98" s="532"/>
      <c r="XDZ98" s="534"/>
      <c r="XEC98" s="532"/>
      <c r="XED98" s="534"/>
      <c r="XEG98" s="532"/>
      <c r="XEH98" s="534"/>
      <c r="XEK98" s="532"/>
      <c r="XEL98" s="534"/>
      <c r="XEO98" s="532"/>
      <c r="XEP98" s="534"/>
      <c r="XES98" s="532"/>
      <c r="XET98" s="534"/>
      <c r="XEW98" s="532"/>
      <c r="XEX98" s="534"/>
      <c r="XFA98" s="532"/>
      <c r="XFB98" s="534"/>
    </row>
    <row r="99" spans="1:1022 1025:2046 2049:3070 3073:4094 4097:5118 5121:6142 6145:7166 7169:8190 8193:9214 9217:10238 10241:11262 11265:12286 12289:13310 13313:14334 14337:15358 15361:16382" ht="14.4" x14ac:dyDescent="0.25">
      <c r="A99" s="433" t="s">
        <v>302</v>
      </c>
      <c r="B99" s="497" t="s">
        <v>303</v>
      </c>
      <c r="C99" s="396" t="s">
        <v>304</v>
      </c>
      <c r="D99" s="396" t="s">
        <v>305</v>
      </c>
      <c r="E99" s="395"/>
      <c r="F99" s="394"/>
      <c r="I99" s="70"/>
      <c r="J99" s="139"/>
      <c r="M99" s="70"/>
      <c r="N99" s="139"/>
      <c r="Q99" s="70"/>
      <c r="R99" s="139"/>
      <c r="U99" s="70"/>
      <c r="V99" s="139"/>
      <c r="Y99" s="70"/>
      <c r="Z99" s="139"/>
      <c r="AC99" s="70"/>
      <c r="AD99" s="139"/>
      <c r="AG99" s="70"/>
      <c r="AH99" s="139"/>
      <c r="AK99" s="70"/>
      <c r="AL99" s="139"/>
      <c r="AO99" s="70"/>
      <c r="AP99" s="139"/>
      <c r="AS99" s="70"/>
      <c r="AT99" s="139"/>
      <c r="AW99" s="70"/>
      <c r="AX99" s="139"/>
      <c r="BA99" s="70"/>
      <c r="BB99" s="139"/>
      <c r="BE99" s="70"/>
      <c r="BF99" s="139"/>
      <c r="BI99" s="70"/>
      <c r="BJ99" s="139"/>
      <c r="BM99" s="70"/>
      <c r="BN99" s="139"/>
      <c r="BQ99" s="70"/>
      <c r="BR99" s="139"/>
      <c r="BU99" s="70"/>
      <c r="BV99" s="139"/>
      <c r="BY99" s="70"/>
      <c r="BZ99" s="139"/>
      <c r="CC99" s="70"/>
      <c r="CD99" s="139"/>
      <c r="CG99" s="70"/>
      <c r="CH99" s="139"/>
      <c r="CK99" s="70"/>
      <c r="CL99" s="139"/>
      <c r="CO99" s="70"/>
      <c r="CP99" s="139"/>
      <c r="CS99" s="70"/>
      <c r="CT99" s="139"/>
      <c r="CW99" s="70"/>
      <c r="CX99" s="139"/>
      <c r="DA99" s="70"/>
      <c r="DB99" s="139"/>
      <c r="DE99" s="70"/>
      <c r="DF99" s="139"/>
      <c r="DI99" s="70"/>
      <c r="DJ99" s="139"/>
      <c r="DM99" s="70"/>
      <c r="DN99" s="139"/>
      <c r="DQ99" s="70"/>
      <c r="DR99" s="139"/>
      <c r="DU99" s="70"/>
      <c r="DV99" s="139"/>
      <c r="DY99" s="70"/>
      <c r="DZ99" s="139"/>
      <c r="EC99" s="70"/>
      <c r="ED99" s="139"/>
      <c r="EG99" s="70"/>
      <c r="EH99" s="139"/>
      <c r="EK99" s="70"/>
      <c r="EL99" s="139"/>
      <c r="EO99" s="70"/>
      <c r="EP99" s="139"/>
      <c r="ES99" s="70"/>
      <c r="ET99" s="139"/>
      <c r="EW99" s="70"/>
      <c r="EX99" s="139"/>
      <c r="FA99" s="70"/>
      <c r="FB99" s="139"/>
      <c r="FE99" s="70"/>
      <c r="FF99" s="139"/>
      <c r="FI99" s="70"/>
      <c r="FJ99" s="139"/>
      <c r="FM99" s="70"/>
      <c r="FN99" s="139"/>
      <c r="FQ99" s="70"/>
      <c r="FR99" s="139"/>
      <c r="FU99" s="70"/>
      <c r="FV99" s="139"/>
      <c r="FY99" s="70"/>
      <c r="FZ99" s="139"/>
      <c r="GC99" s="70"/>
      <c r="GD99" s="139"/>
      <c r="GG99" s="70"/>
      <c r="GH99" s="139"/>
      <c r="GK99" s="70"/>
      <c r="GL99" s="139"/>
      <c r="GO99" s="70"/>
      <c r="GP99" s="139"/>
      <c r="GS99" s="70"/>
      <c r="GT99" s="139"/>
      <c r="GW99" s="70"/>
      <c r="GX99" s="139"/>
      <c r="HA99" s="70"/>
      <c r="HB99" s="139"/>
      <c r="HE99" s="70"/>
      <c r="HF99" s="139"/>
      <c r="HI99" s="70"/>
      <c r="HJ99" s="139"/>
      <c r="HM99" s="70"/>
      <c r="HN99" s="139"/>
      <c r="HQ99" s="70"/>
      <c r="HR99" s="139"/>
      <c r="HU99" s="70"/>
      <c r="HV99" s="139"/>
      <c r="HY99" s="70"/>
      <c r="HZ99" s="139"/>
      <c r="IC99" s="70"/>
      <c r="ID99" s="139"/>
      <c r="IG99" s="70"/>
      <c r="IH99" s="139"/>
      <c r="IK99" s="70"/>
      <c r="IL99" s="139"/>
      <c r="IO99" s="70"/>
      <c r="IP99" s="139"/>
      <c r="IS99" s="70"/>
      <c r="IT99" s="139"/>
      <c r="IW99" s="70"/>
      <c r="IX99" s="139"/>
      <c r="JA99" s="70"/>
      <c r="JB99" s="139"/>
      <c r="JE99" s="70"/>
      <c r="JF99" s="139"/>
      <c r="JI99" s="70"/>
      <c r="JJ99" s="139"/>
      <c r="JM99" s="70"/>
      <c r="JN99" s="139"/>
      <c r="JQ99" s="70"/>
      <c r="JR99" s="139"/>
      <c r="JU99" s="70"/>
      <c r="JV99" s="139"/>
      <c r="JY99" s="70"/>
      <c r="JZ99" s="139"/>
      <c r="KC99" s="70"/>
      <c r="KD99" s="139"/>
      <c r="KG99" s="70"/>
      <c r="KH99" s="139"/>
      <c r="KK99" s="70"/>
      <c r="KL99" s="139"/>
      <c r="KO99" s="70"/>
      <c r="KP99" s="139"/>
      <c r="KS99" s="70"/>
      <c r="KT99" s="139"/>
      <c r="KW99" s="70"/>
      <c r="KX99" s="139"/>
      <c r="LA99" s="70"/>
      <c r="LB99" s="139"/>
      <c r="LE99" s="70"/>
      <c r="LF99" s="139"/>
      <c r="LI99" s="70"/>
      <c r="LJ99" s="139"/>
      <c r="LM99" s="70"/>
      <c r="LN99" s="139"/>
      <c r="LQ99" s="70"/>
      <c r="LR99" s="139"/>
      <c r="LU99" s="70"/>
      <c r="LV99" s="139"/>
      <c r="LY99" s="70"/>
      <c r="LZ99" s="139"/>
      <c r="MC99" s="70"/>
      <c r="MD99" s="139"/>
      <c r="MG99" s="70"/>
      <c r="MH99" s="139"/>
      <c r="MK99" s="70"/>
      <c r="ML99" s="139"/>
      <c r="MO99" s="70"/>
      <c r="MP99" s="139"/>
      <c r="MS99" s="70"/>
      <c r="MT99" s="139"/>
      <c r="MW99" s="70"/>
      <c r="MX99" s="139"/>
      <c r="NA99" s="70"/>
      <c r="NB99" s="139"/>
      <c r="NE99" s="70"/>
      <c r="NF99" s="139"/>
      <c r="NI99" s="70"/>
      <c r="NJ99" s="139"/>
      <c r="NM99" s="70"/>
      <c r="NN99" s="139"/>
      <c r="NQ99" s="70"/>
      <c r="NR99" s="139"/>
      <c r="NU99" s="70"/>
      <c r="NV99" s="139"/>
      <c r="NY99" s="70"/>
      <c r="NZ99" s="139"/>
      <c r="OC99" s="70"/>
      <c r="OD99" s="139"/>
      <c r="OG99" s="70"/>
      <c r="OH99" s="139"/>
      <c r="OK99" s="70"/>
      <c r="OL99" s="139"/>
      <c r="OO99" s="70"/>
      <c r="OP99" s="139"/>
      <c r="OS99" s="70"/>
      <c r="OT99" s="139"/>
      <c r="OW99" s="70"/>
      <c r="OX99" s="139"/>
      <c r="PA99" s="70"/>
      <c r="PB99" s="139"/>
      <c r="PE99" s="70"/>
      <c r="PF99" s="139"/>
      <c r="PI99" s="70"/>
      <c r="PJ99" s="139"/>
      <c r="PM99" s="70"/>
      <c r="PN99" s="139"/>
      <c r="PQ99" s="70"/>
      <c r="PR99" s="139"/>
      <c r="PU99" s="70"/>
      <c r="PV99" s="139"/>
      <c r="PY99" s="70"/>
      <c r="PZ99" s="139"/>
      <c r="QC99" s="70"/>
      <c r="QD99" s="139"/>
      <c r="QG99" s="70"/>
      <c r="QH99" s="139"/>
      <c r="QK99" s="70"/>
      <c r="QL99" s="139"/>
      <c r="QO99" s="70"/>
      <c r="QP99" s="139"/>
      <c r="QS99" s="70"/>
      <c r="QT99" s="139"/>
      <c r="QW99" s="70"/>
      <c r="QX99" s="139"/>
      <c r="RA99" s="70"/>
      <c r="RB99" s="139"/>
      <c r="RE99" s="70"/>
      <c r="RF99" s="139"/>
      <c r="RI99" s="70"/>
      <c r="RJ99" s="139"/>
      <c r="RM99" s="70"/>
      <c r="RN99" s="139"/>
      <c r="RQ99" s="70"/>
      <c r="RR99" s="139"/>
      <c r="RU99" s="70"/>
      <c r="RV99" s="139"/>
      <c r="RY99" s="70"/>
      <c r="RZ99" s="139"/>
      <c r="SC99" s="70"/>
      <c r="SD99" s="139"/>
      <c r="SG99" s="70"/>
      <c r="SH99" s="139"/>
      <c r="SK99" s="70"/>
      <c r="SL99" s="139"/>
      <c r="SO99" s="70"/>
      <c r="SP99" s="139"/>
      <c r="SS99" s="70"/>
      <c r="ST99" s="139"/>
      <c r="SW99" s="70"/>
      <c r="SX99" s="139"/>
      <c r="TA99" s="70"/>
      <c r="TB99" s="139"/>
      <c r="TE99" s="70"/>
      <c r="TF99" s="139"/>
      <c r="TI99" s="70"/>
      <c r="TJ99" s="139"/>
      <c r="TM99" s="70"/>
      <c r="TN99" s="139"/>
      <c r="TQ99" s="70"/>
      <c r="TR99" s="139"/>
      <c r="TU99" s="70"/>
      <c r="TV99" s="139"/>
      <c r="TY99" s="70"/>
      <c r="TZ99" s="139"/>
      <c r="UC99" s="70"/>
      <c r="UD99" s="139"/>
      <c r="UG99" s="70"/>
      <c r="UH99" s="139"/>
      <c r="UK99" s="70"/>
      <c r="UL99" s="139"/>
      <c r="UO99" s="70"/>
      <c r="UP99" s="139"/>
      <c r="US99" s="70"/>
      <c r="UT99" s="139"/>
      <c r="UW99" s="70"/>
      <c r="UX99" s="139"/>
      <c r="VA99" s="70"/>
      <c r="VB99" s="139"/>
      <c r="VE99" s="70"/>
      <c r="VF99" s="139"/>
      <c r="VI99" s="70"/>
      <c r="VJ99" s="139"/>
      <c r="VM99" s="70"/>
      <c r="VN99" s="139"/>
      <c r="VQ99" s="70"/>
      <c r="VR99" s="139"/>
      <c r="VU99" s="70"/>
      <c r="VV99" s="139"/>
      <c r="VY99" s="70"/>
      <c r="VZ99" s="139"/>
      <c r="WC99" s="70"/>
      <c r="WD99" s="139"/>
      <c r="WG99" s="70"/>
      <c r="WH99" s="139"/>
      <c r="WK99" s="70"/>
      <c r="WL99" s="139"/>
      <c r="WO99" s="70"/>
      <c r="WP99" s="139"/>
      <c r="WS99" s="70"/>
      <c r="WT99" s="139"/>
      <c r="WW99" s="70"/>
      <c r="WX99" s="139"/>
      <c r="XA99" s="70"/>
      <c r="XB99" s="139"/>
      <c r="XE99" s="70"/>
      <c r="XF99" s="139"/>
      <c r="XI99" s="70"/>
      <c r="XJ99" s="139"/>
      <c r="XM99" s="70"/>
      <c r="XN99" s="139"/>
      <c r="XQ99" s="70"/>
      <c r="XR99" s="139"/>
      <c r="XU99" s="70"/>
      <c r="XV99" s="139"/>
      <c r="XY99" s="70"/>
      <c r="XZ99" s="139"/>
      <c r="YC99" s="70"/>
      <c r="YD99" s="139"/>
      <c r="YG99" s="70"/>
      <c r="YH99" s="139"/>
      <c r="YK99" s="70"/>
      <c r="YL99" s="139"/>
      <c r="YO99" s="70"/>
      <c r="YP99" s="139"/>
      <c r="YS99" s="70"/>
      <c r="YT99" s="139"/>
      <c r="YW99" s="70"/>
      <c r="YX99" s="139"/>
      <c r="ZA99" s="70"/>
      <c r="ZB99" s="139"/>
      <c r="ZE99" s="70"/>
      <c r="ZF99" s="139"/>
      <c r="ZI99" s="70"/>
      <c r="ZJ99" s="139"/>
      <c r="ZM99" s="70"/>
      <c r="ZN99" s="139"/>
      <c r="ZQ99" s="70"/>
      <c r="ZR99" s="139"/>
      <c r="ZU99" s="70"/>
      <c r="ZV99" s="139"/>
      <c r="ZY99" s="70"/>
      <c r="ZZ99" s="139"/>
      <c r="AAC99" s="70"/>
      <c r="AAD99" s="139"/>
      <c r="AAG99" s="70"/>
      <c r="AAH99" s="139"/>
      <c r="AAK99" s="70"/>
      <c r="AAL99" s="139"/>
      <c r="AAO99" s="70"/>
      <c r="AAP99" s="139"/>
      <c r="AAS99" s="70"/>
      <c r="AAT99" s="139"/>
      <c r="AAW99" s="70"/>
      <c r="AAX99" s="139"/>
      <c r="ABA99" s="70"/>
      <c r="ABB99" s="139"/>
      <c r="ABE99" s="70"/>
      <c r="ABF99" s="139"/>
      <c r="ABI99" s="70"/>
      <c r="ABJ99" s="139"/>
      <c r="ABM99" s="70"/>
      <c r="ABN99" s="139"/>
      <c r="ABQ99" s="70"/>
      <c r="ABR99" s="139"/>
      <c r="ABU99" s="70"/>
      <c r="ABV99" s="139"/>
      <c r="ABY99" s="70"/>
      <c r="ABZ99" s="139"/>
      <c r="ACC99" s="70"/>
      <c r="ACD99" s="139"/>
      <c r="ACG99" s="70"/>
      <c r="ACH99" s="139"/>
      <c r="ACK99" s="70"/>
      <c r="ACL99" s="139"/>
      <c r="ACO99" s="70"/>
      <c r="ACP99" s="139"/>
      <c r="ACS99" s="70"/>
      <c r="ACT99" s="139"/>
      <c r="ACW99" s="70"/>
      <c r="ACX99" s="139"/>
      <c r="ADA99" s="70"/>
      <c r="ADB99" s="139"/>
      <c r="ADE99" s="70"/>
      <c r="ADF99" s="139"/>
      <c r="ADI99" s="70"/>
      <c r="ADJ99" s="139"/>
      <c r="ADM99" s="70"/>
      <c r="ADN99" s="139"/>
      <c r="ADQ99" s="70"/>
      <c r="ADR99" s="139"/>
      <c r="ADU99" s="70"/>
      <c r="ADV99" s="139"/>
      <c r="ADY99" s="70"/>
      <c r="ADZ99" s="139"/>
      <c r="AEC99" s="70"/>
      <c r="AED99" s="139"/>
      <c r="AEG99" s="70"/>
      <c r="AEH99" s="139"/>
      <c r="AEK99" s="70"/>
      <c r="AEL99" s="139"/>
      <c r="AEO99" s="70"/>
      <c r="AEP99" s="139"/>
      <c r="AES99" s="70"/>
      <c r="AET99" s="139"/>
      <c r="AEW99" s="70"/>
      <c r="AEX99" s="139"/>
      <c r="AFA99" s="70"/>
      <c r="AFB99" s="139"/>
      <c r="AFE99" s="70"/>
      <c r="AFF99" s="139"/>
      <c r="AFI99" s="70"/>
      <c r="AFJ99" s="139"/>
      <c r="AFM99" s="70"/>
      <c r="AFN99" s="139"/>
      <c r="AFQ99" s="70"/>
      <c r="AFR99" s="139"/>
      <c r="AFU99" s="70"/>
      <c r="AFV99" s="139"/>
      <c r="AFY99" s="70"/>
      <c r="AFZ99" s="139"/>
      <c r="AGC99" s="70"/>
      <c r="AGD99" s="139"/>
      <c r="AGG99" s="70"/>
      <c r="AGH99" s="139"/>
      <c r="AGK99" s="70"/>
      <c r="AGL99" s="139"/>
      <c r="AGO99" s="70"/>
      <c r="AGP99" s="139"/>
      <c r="AGS99" s="70"/>
      <c r="AGT99" s="139"/>
      <c r="AGW99" s="70"/>
      <c r="AGX99" s="139"/>
      <c r="AHA99" s="70"/>
      <c r="AHB99" s="139"/>
      <c r="AHE99" s="70"/>
      <c r="AHF99" s="139"/>
      <c r="AHI99" s="70"/>
      <c r="AHJ99" s="139"/>
      <c r="AHM99" s="70"/>
      <c r="AHN99" s="139"/>
      <c r="AHQ99" s="70"/>
      <c r="AHR99" s="139"/>
      <c r="AHU99" s="70"/>
      <c r="AHV99" s="139"/>
      <c r="AHY99" s="70"/>
      <c r="AHZ99" s="139"/>
      <c r="AIC99" s="70"/>
      <c r="AID99" s="139"/>
      <c r="AIG99" s="70"/>
      <c r="AIH99" s="139"/>
      <c r="AIK99" s="70"/>
      <c r="AIL99" s="139"/>
      <c r="AIO99" s="70"/>
      <c r="AIP99" s="139"/>
      <c r="AIS99" s="70"/>
      <c r="AIT99" s="139"/>
      <c r="AIW99" s="70"/>
      <c r="AIX99" s="139"/>
      <c r="AJA99" s="70"/>
      <c r="AJB99" s="139"/>
      <c r="AJE99" s="70"/>
      <c r="AJF99" s="139"/>
      <c r="AJI99" s="70"/>
      <c r="AJJ99" s="139"/>
      <c r="AJM99" s="70"/>
      <c r="AJN99" s="139"/>
      <c r="AJQ99" s="70"/>
      <c r="AJR99" s="139"/>
      <c r="AJU99" s="70"/>
      <c r="AJV99" s="139"/>
      <c r="AJY99" s="70"/>
      <c r="AJZ99" s="139"/>
      <c r="AKC99" s="70"/>
      <c r="AKD99" s="139"/>
      <c r="AKG99" s="70"/>
      <c r="AKH99" s="139"/>
      <c r="AKK99" s="70"/>
      <c r="AKL99" s="139"/>
      <c r="AKO99" s="70"/>
      <c r="AKP99" s="139"/>
      <c r="AKS99" s="70"/>
      <c r="AKT99" s="139"/>
      <c r="AKW99" s="70"/>
      <c r="AKX99" s="139"/>
      <c r="ALA99" s="70"/>
      <c r="ALB99" s="139"/>
      <c r="ALE99" s="70"/>
      <c r="ALF99" s="139"/>
      <c r="ALI99" s="70"/>
      <c r="ALJ99" s="139"/>
      <c r="ALM99" s="70"/>
      <c r="ALN99" s="139"/>
      <c r="ALQ99" s="70"/>
      <c r="ALR99" s="139"/>
      <c r="ALU99" s="70"/>
      <c r="ALV99" s="139"/>
      <c r="ALY99" s="70"/>
      <c r="ALZ99" s="139"/>
      <c r="AMC99" s="70"/>
      <c r="AMD99" s="139"/>
      <c r="AMG99" s="70"/>
      <c r="AMH99" s="139"/>
      <c r="AMK99" s="70"/>
      <c r="AML99" s="139"/>
      <c r="AMO99" s="70"/>
      <c r="AMP99" s="139"/>
      <c r="AMS99" s="70"/>
      <c r="AMT99" s="139"/>
      <c r="AMW99" s="70"/>
      <c r="AMX99" s="139"/>
      <c r="ANA99" s="70"/>
      <c r="ANB99" s="139"/>
      <c r="ANE99" s="70"/>
      <c r="ANF99" s="139"/>
      <c r="ANI99" s="70"/>
      <c r="ANJ99" s="139"/>
      <c r="ANM99" s="70"/>
      <c r="ANN99" s="139"/>
      <c r="ANQ99" s="70"/>
      <c r="ANR99" s="139"/>
      <c r="ANU99" s="70"/>
      <c r="ANV99" s="139"/>
      <c r="ANY99" s="70"/>
      <c r="ANZ99" s="139"/>
      <c r="AOC99" s="70"/>
      <c r="AOD99" s="139"/>
      <c r="AOG99" s="70"/>
      <c r="AOH99" s="139"/>
      <c r="AOK99" s="70"/>
      <c r="AOL99" s="139"/>
      <c r="AOO99" s="70"/>
      <c r="AOP99" s="139"/>
      <c r="AOS99" s="70"/>
      <c r="AOT99" s="139"/>
      <c r="AOW99" s="70"/>
      <c r="AOX99" s="139"/>
      <c r="APA99" s="70"/>
      <c r="APB99" s="139"/>
      <c r="APE99" s="70"/>
      <c r="APF99" s="139"/>
      <c r="API99" s="70"/>
      <c r="APJ99" s="139"/>
      <c r="APM99" s="70"/>
      <c r="APN99" s="139"/>
      <c r="APQ99" s="70"/>
      <c r="APR99" s="139"/>
      <c r="APU99" s="70"/>
      <c r="APV99" s="139"/>
      <c r="APY99" s="70"/>
      <c r="APZ99" s="139"/>
      <c r="AQC99" s="70"/>
      <c r="AQD99" s="139"/>
      <c r="AQG99" s="70"/>
      <c r="AQH99" s="139"/>
      <c r="AQK99" s="70"/>
      <c r="AQL99" s="139"/>
      <c r="AQO99" s="70"/>
      <c r="AQP99" s="139"/>
      <c r="AQS99" s="70"/>
      <c r="AQT99" s="139"/>
      <c r="AQW99" s="70"/>
      <c r="AQX99" s="139"/>
      <c r="ARA99" s="70"/>
      <c r="ARB99" s="139"/>
      <c r="ARE99" s="70"/>
      <c r="ARF99" s="139"/>
      <c r="ARI99" s="70"/>
      <c r="ARJ99" s="139"/>
      <c r="ARM99" s="70"/>
      <c r="ARN99" s="139"/>
      <c r="ARQ99" s="70"/>
      <c r="ARR99" s="139"/>
      <c r="ARU99" s="70"/>
      <c r="ARV99" s="139"/>
      <c r="ARY99" s="70"/>
      <c r="ARZ99" s="139"/>
      <c r="ASC99" s="70"/>
      <c r="ASD99" s="139"/>
      <c r="ASG99" s="70"/>
      <c r="ASH99" s="139"/>
      <c r="ASK99" s="70"/>
      <c r="ASL99" s="139"/>
      <c r="ASO99" s="70"/>
      <c r="ASP99" s="139"/>
      <c r="ASS99" s="70"/>
      <c r="AST99" s="139"/>
      <c r="ASW99" s="70"/>
      <c r="ASX99" s="139"/>
      <c r="ATA99" s="70"/>
      <c r="ATB99" s="139"/>
      <c r="ATE99" s="70"/>
      <c r="ATF99" s="139"/>
      <c r="ATI99" s="70"/>
      <c r="ATJ99" s="139"/>
      <c r="ATM99" s="70"/>
      <c r="ATN99" s="139"/>
      <c r="ATQ99" s="70"/>
      <c r="ATR99" s="139"/>
      <c r="ATU99" s="70"/>
      <c r="ATV99" s="139"/>
      <c r="ATY99" s="70"/>
      <c r="ATZ99" s="139"/>
      <c r="AUC99" s="70"/>
      <c r="AUD99" s="139"/>
      <c r="AUG99" s="70"/>
      <c r="AUH99" s="139"/>
      <c r="AUK99" s="70"/>
      <c r="AUL99" s="139"/>
      <c r="AUO99" s="70"/>
      <c r="AUP99" s="139"/>
      <c r="AUS99" s="70"/>
      <c r="AUT99" s="139"/>
      <c r="AUW99" s="70"/>
      <c r="AUX99" s="139"/>
      <c r="AVA99" s="70"/>
      <c r="AVB99" s="139"/>
      <c r="AVE99" s="70"/>
      <c r="AVF99" s="139"/>
      <c r="AVI99" s="70"/>
      <c r="AVJ99" s="139"/>
      <c r="AVM99" s="70"/>
      <c r="AVN99" s="139"/>
      <c r="AVQ99" s="70"/>
      <c r="AVR99" s="139"/>
      <c r="AVU99" s="70"/>
      <c r="AVV99" s="139"/>
      <c r="AVY99" s="70"/>
      <c r="AVZ99" s="139"/>
      <c r="AWC99" s="70"/>
      <c r="AWD99" s="139"/>
      <c r="AWG99" s="70"/>
      <c r="AWH99" s="139"/>
      <c r="AWK99" s="70"/>
      <c r="AWL99" s="139"/>
      <c r="AWO99" s="70"/>
      <c r="AWP99" s="139"/>
      <c r="AWS99" s="70"/>
      <c r="AWT99" s="139"/>
      <c r="AWW99" s="70"/>
      <c r="AWX99" s="139"/>
      <c r="AXA99" s="70"/>
      <c r="AXB99" s="139"/>
      <c r="AXE99" s="70"/>
      <c r="AXF99" s="139"/>
      <c r="AXI99" s="70"/>
      <c r="AXJ99" s="139"/>
      <c r="AXM99" s="70"/>
      <c r="AXN99" s="139"/>
      <c r="AXQ99" s="70"/>
      <c r="AXR99" s="139"/>
      <c r="AXU99" s="70"/>
      <c r="AXV99" s="139"/>
      <c r="AXY99" s="70"/>
      <c r="AXZ99" s="139"/>
      <c r="AYC99" s="70"/>
      <c r="AYD99" s="139"/>
      <c r="AYG99" s="70"/>
      <c r="AYH99" s="139"/>
      <c r="AYK99" s="70"/>
      <c r="AYL99" s="139"/>
      <c r="AYO99" s="70"/>
      <c r="AYP99" s="139"/>
      <c r="AYS99" s="70"/>
      <c r="AYT99" s="139"/>
      <c r="AYW99" s="70"/>
      <c r="AYX99" s="139"/>
      <c r="AZA99" s="70"/>
      <c r="AZB99" s="139"/>
      <c r="AZE99" s="70"/>
      <c r="AZF99" s="139"/>
      <c r="AZI99" s="70"/>
      <c r="AZJ99" s="139"/>
      <c r="AZM99" s="70"/>
      <c r="AZN99" s="139"/>
      <c r="AZQ99" s="70"/>
      <c r="AZR99" s="139"/>
      <c r="AZU99" s="70"/>
      <c r="AZV99" s="139"/>
      <c r="AZY99" s="70"/>
      <c r="AZZ99" s="139"/>
      <c r="BAC99" s="70"/>
      <c r="BAD99" s="139"/>
      <c r="BAG99" s="70"/>
      <c r="BAH99" s="139"/>
      <c r="BAK99" s="70"/>
      <c r="BAL99" s="139"/>
      <c r="BAO99" s="70"/>
      <c r="BAP99" s="139"/>
      <c r="BAS99" s="70"/>
      <c r="BAT99" s="139"/>
      <c r="BAW99" s="70"/>
      <c r="BAX99" s="139"/>
      <c r="BBA99" s="70"/>
      <c r="BBB99" s="139"/>
      <c r="BBE99" s="70"/>
      <c r="BBF99" s="139"/>
      <c r="BBI99" s="70"/>
      <c r="BBJ99" s="139"/>
      <c r="BBM99" s="70"/>
      <c r="BBN99" s="139"/>
      <c r="BBQ99" s="70"/>
      <c r="BBR99" s="139"/>
      <c r="BBU99" s="70"/>
      <c r="BBV99" s="139"/>
      <c r="BBY99" s="70"/>
      <c r="BBZ99" s="139"/>
      <c r="BCC99" s="70"/>
      <c r="BCD99" s="139"/>
      <c r="BCG99" s="70"/>
      <c r="BCH99" s="139"/>
      <c r="BCK99" s="70"/>
      <c r="BCL99" s="139"/>
      <c r="BCO99" s="70"/>
      <c r="BCP99" s="139"/>
      <c r="BCS99" s="70"/>
      <c r="BCT99" s="139"/>
      <c r="BCW99" s="70"/>
      <c r="BCX99" s="139"/>
      <c r="BDA99" s="70"/>
      <c r="BDB99" s="139"/>
      <c r="BDE99" s="70"/>
      <c r="BDF99" s="139"/>
      <c r="BDI99" s="70"/>
      <c r="BDJ99" s="139"/>
      <c r="BDM99" s="70"/>
      <c r="BDN99" s="139"/>
      <c r="BDQ99" s="70"/>
      <c r="BDR99" s="139"/>
      <c r="BDU99" s="70"/>
      <c r="BDV99" s="139"/>
      <c r="BDY99" s="70"/>
      <c r="BDZ99" s="139"/>
      <c r="BEC99" s="70"/>
      <c r="BED99" s="139"/>
      <c r="BEG99" s="70"/>
      <c r="BEH99" s="139"/>
      <c r="BEK99" s="70"/>
      <c r="BEL99" s="139"/>
      <c r="BEO99" s="70"/>
      <c r="BEP99" s="139"/>
      <c r="BES99" s="70"/>
      <c r="BET99" s="139"/>
      <c r="BEW99" s="70"/>
      <c r="BEX99" s="139"/>
      <c r="BFA99" s="70"/>
      <c r="BFB99" s="139"/>
      <c r="BFE99" s="70"/>
      <c r="BFF99" s="139"/>
      <c r="BFI99" s="70"/>
      <c r="BFJ99" s="139"/>
      <c r="BFM99" s="70"/>
      <c r="BFN99" s="139"/>
      <c r="BFQ99" s="70"/>
      <c r="BFR99" s="139"/>
      <c r="BFU99" s="70"/>
      <c r="BFV99" s="139"/>
      <c r="BFY99" s="70"/>
      <c r="BFZ99" s="139"/>
      <c r="BGC99" s="70"/>
      <c r="BGD99" s="139"/>
      <c r="BGG99" s="70"/>
      <c r="BGH99" s="139"/>
      <c r="BGK99" s="70"/>
      <c r="BGL99" s="139"/>
      <c r="BGO99" s="70"/>
      <c r="BGP99" s="139"/>
      <c r="BGS99" s="70"/>
      <c r="BGT99" s="139"/>
      <c r="BGW99" s="70"/>
      <c r="BGX99" s="139"/>
      <c r="BHA99" s="70"/>
      <c r="BHB99" s="139"/>
      <c r="BHE99" s="70"/>
      <c r="BHF99" s="139"/>
      <c r="BHI99" s="70"/>
      <c r="BHJ99" s="139"/>
      <c r="BHM99" s="70"/>
      <c r="BHN99" s="139"/>
      <c r="BHQ99" s="70"/>
      <c r="BHR99" s="139"/>
      <c r="BHU99" s="70"/>
      <c r="BHV99" s="139"/>
      <c r="BHY99" s="70"/>
      <c r="BHZ99" s="139"/>
      <c r="BIC99" s="70"/>
      <c r="BID99" s="139"/>
      <c r="BIG99" s="70"/>
      <c r="BIH99" s="139"/>
      <c r="BIK99" s="70"/>
      <c r="BIL99" s="139"/>
      <c r="BIO99" s="70"/>
      <c r="BIP99" s="139"/>
      <c r="BIS99" s="70"/>
      <c r="BIT99" s="139"/>
      <c r="BIW99" s="70"/>
      <c r="BIX99" s="139"/>
      <c r="BJA99" s="70"/>
      <c r="BJB99" s="139"/>
      <c r="BJE99" s="70"/>
      <c r="BJF99" s="139"/>
      <c r="BJI99" s="70"/>
      <c r="BJJ99" s="139"/>
      <c r="BJM99" s="70"/>
      <c r="BJN99" s="139"/>
      <c r="BJQ99" s="70"/>
      <c r="BJR99" s="139"/>
      <c r="BJU99" s="70"/>
      <c r="BJV99" s="139"/>
      <c r="BJY99" s="70"/>
      <c r="BJZ99" s="139"/>
      <c r="BKC99" s="70"/>
      <c r="BKD99" s="139"/>
      <c r="BKG99" s="70"/>
      <c r="BKH99" s="139"/>
      <c r="BKK99" s="70"/>
      <c r="BKL99" s="139"/>
      <c r="BKO99" s="70"/>
      <c r="BKP99" s="139"/>
      <c r="BKS99" s="70"/>
      <c r="BKT99" s="139"/>
      <c r="BKW99" s="70"/>
      <c r="BKX99" s="139"/>
      <c r="BLA99" s="70"/>
      <c r="BLB99" s="139"/>
      <c r="BLE99" s="70"/>
      <c r="BLF99" s="139"/>
      <c r="BLI99" s="70"/>
      <c r="BLJ99" s="139"/>
      <c r="BLM99" s="70"/>
      <c r="BLN99" s="139"/>
      <c r="BLQ99" s="70"/>
      <c r="BLR99" s="139"/>
      <c r="BLU99" s="70"/>
      <c r="BLV99" s="139"/>
      <c r="BLY99" s="70"/>
      <c r="BLZ99" s="139"/>
      <c r="BMC99" s="70"/>
      <c r="BMD99" s="139"/>
      <c r="BMG99" s="70"/>
      <c r="BMH99" s="139"/>
      <c r="BMK99" s="70"/>
      <c r="BML99" s="139"/>
      <c r="BMO99" s="70"/>
      <c r="BMP99" s="139"/>
      <c r="BMS99" s="70"/>
      <c r="BMT99" s="139"/>
      <c r="BMW99" s="70"/>
      <c r="BMX99" s="139"/>
      <c r="BNA99" s="70"/>
      <c r="BNB99" s="139"/>
      <c r="BNE99" s="70"/>
      <c r="BNF99" s="139"/>
      <c r="BNI99" s="70"/>
      <c r="BNJ99" s="139"/>
      <c r="BNM99" s="70"/>
      <c r="BNN99" s="139"/>
      <c r="BNQ99" s="70"/>
      <c r="BNR99" s="139"/>
      <c r="BNU99" s="70"/>
      <c r="BNV99" s="139"/>
      <c r="BNY99" s="70"/>
      <c r="BNZ99" s="139"/>
      <c r="BOC99" s="70"/>
      <c r="BOD99" s="139"/>
      <c r="BOG99" s="70"/>
      <c r="BOH99" s="139"/>
      <c r="BOK99" s="70"/>
      <c r="BOL99" s="139"/>
      <c r="BOO99" s="70"/>
      <c r="BOP99" s="139"/>
      <c r="BOS99" s="70"/>
      <c r="BOT99" s="139"/>
      <c r="BOW99" s="70"/>
      <c r="BOX99" s="139"/>
      <c r="BPA99" s="70"/>
      <c r="BPB99" s="139"/>
      <c r="BPE99" s="70"/>
      <c r="BPF99" s="139"/>
      <c r="BPI99" s="70"/>
      <c r="BPJ99" s="139"/>
      <c r="BPM99" s="70"/>
      <c r="BPN99" s="139"/>
      <c r="BPQ99" s="70"/>
      <c r="BPR99" s="139"/>
      <c r="BPU99" s="70"/>
      <c r="BPV99" s="139"/>
      <c r="BPY99" s="70"/>
      <c r="BPZ99" s="139"/>
      <c r="BQC99" s="70"/>
      <c r="BQD99" s="139"/>
      <c r="BQG99" s="70"/>
      <c r="BQH99" s="139"/>
      <c r="BQK99" s="70"/>
      <c r="BQL99" s="139"/>
      <c r="BQO99" s="70"/>
      <c r="BQP99" s="139"/>
      <c r="BQS99" s="70"/>
      <c r="BQT99" s="139"/>
      <c r="BQW99" s="70"/>
      <c r="BQX99" s="139"/>
      <c r="BRA99" s="70"/>
      <c r="BRB99" s="139"/>
      <c r="BRE99" s="70"/>
      <c r="BRF99" s="139"/>
      <c r="BRI99" s="70"/>
      <c r="BRJ99" s="139"/>
      <c r="BRM99" s="70"/>
      <c r="BRN99" s="139"/>
      <c r="BRQ99" s="70"/>
      <c r="BRR99" s="139"/>
      <c r="BRU99" s="70"/>
      <c r="BRV99" s="139"/>
      <c r="BRY99" s="70"/>
      <c r="BRZ99" s="139"/>
      <c r="BSC99" s="70"/>
      <c r="BSD99" s="139"/>
      <c r="BSG99" s="70"/>
      <c r="BSH99" s="139"/>
      <c r="BSK99" s="70"/>
      <c r="BSL99" s="139"/>
      <c r="BSO99" s="70"/>
      <c r="BSP99" s="139"/>
      <c r="BSS99" s="70"/>
      <c r="BST99" s="139"/>
      <c r="BSW99" s="70"/>
      <c r="BSX99" s="139"/>
      <c r="BTA99" s="70"/>
      <c r="BTB99" s="139"/>
      <c r="BTE99" s="70"/>
      <c r="BTF99" s="139"/>
      <c r="BTI99" s="70"/>
      <c r="BTJ99" s="139"/>
      <c r="BTM99" s="70"/>
      <c r="BTN99" s="139"/>
      <c r="BTQ99" s="70"/>
      <c r="BTR99" s="139"/>
      <c r="BTU99" s="70"/>
      <c r="BTV99" s="139"/>
      <c r="BTY99" s="70"/>
      <c r="BTZ99" s="139"/>
      <c r="BUC99" s="70"/>
      <c r="BUD99" s="139"/>
      <c r="BUG99" s="70"/>
      <c r="BUH99" s="139"/>
      <c r="BUK99" s="70"/>
      <c r="BUL99" s="139"/>
      <c r="BUO99" s="70"/>
      <c r="BUP99" s="139"/>
      <c r="BUS99" s="70"/>
      <c r="BUT99" s="139"/>
      <c r="BUW99" s="70"/>
      <c r="BUX99" s="139"/>
      <c r="BVA99" s="70"/>
      <c r="BVB99" s="139"/>
      <c r="BVE99" s="70"/>
      <c r="BVF99" s="139"/>
      <c r="BVI99" s="70"/>
      <c r="BVJ99" s="139"/>
      <c r="BVM99" s="70"/>
      <c r="BVN99" s="139"/>
      <c r="BVQ99" s="70"/>
      <c r="BVR99" s="139"/>
      <c r="BVU99" s="70"/>
      <c r="BVV99" s="139"/>
      <c r="BVY99" s="70"/>
      <c r="BVZ99" s="139"/>
      <c r="BWC99" s="70"/>
      <c r="BWD99" s="139"/>
      <c r="BWG99" s="70"/>
      <c r="BWH99" s="139"/>
      <c r="BWK99" s="70"/>
      <c r="BWL99" s="139"/>
      <c r="BWO99" s="70"/>
      <c r="BWP99" s="139"/>
      <c r="BWS99" s="70"/>
      <c r="BWT99" s="139"/>
      <c r="BWW99" s="70"/>
      <c r="BWX99" s="139"/>
      <c r="BXA99" s="70"/>
      <c r="BXB99" s="139"/>
      <c r="BXE99" s="70"/>
      <c r="BXF99" s="139"/>
      <c r="BXI99" s="70"/>
      <c r="BXJ99" s="139"/>
      <c r="BXM99" s="70"/>
      <c r="BXN99" s="139"/>
      <c r="BXQ99" s="70"/>
      <c r="BXR99" s="139"/>
      <c r="BXU99" s="70"/>
      <c r="BXV99" s="139"/>
      <c r="BXY99" s="70"/>
      <c r="BXZ99" s="139"/>
      <c r="BYC99" s="70"/>
      <c r="BYD99" s="139"/>
      <c r="BYG99" s="70"/>
      <c r="BYH99" s="139"/>
      <c r="BYK99" s="70"/>
      <c r="BYL99" s="139"/>
      <c r="BYO99" s="70"/>
      <c r="BYP99" s="139"/>
      <c r="BYS99" s="70"/>
      <c r="BYT99" s="139"/>
      <c r="BYW99" s="70"/>
      <c r="BYX99" s="139"/>
      <c r="BZA99" s="70"/>
      <c r="BZB99" s="139"/>
      <c r="BZE99" s="70"/>
      <c r="BZF99" s="139"/>
      <c r="BZI99" s="70"/>
      <c r="BZJ99" s="139"/>
      <c r="BZM99" s="70"/>
      <c r="BZN99" s="139"/>
      <c r="BZQ99" s="70"/>
      <c r="BZR99" s="139"/>
      <c r="BZU99" s="70"/>
      <c r="BZV99" s="139"/>
      <c r="BZY99" s="70"/>
      <c r="BZZ99" s="139"/>
      <c r="CAC99" s="70"/>
      <c r="CAD99" s="139"/>
      <c r="CAG99" s="70"/>
      <c r="CAH99" s="139"/>
      <c r="CAK99" s="70"/>
      <c r="CAL99" s="139"/>
      <c r="CAO99" s="70"/>
      <c r="CAP99" s="139"/>
      <c r="CAS99" s="70"/>
      <c r="CAT99" s="139"/>
      <c r="CAW99" s="70"/>
      <c r="CAX99" s="139"/>
      <c r="CBA99" s="70"/>
      <c r="CBB99" s="139"/>
      <c r="CBE99" s="70"/>
      <c r="CBF99" s="139"/>
      <c r="CBI99" s="70"/>
      <c r="CBJ99" s="139"/>
      <c r="CBM99" s="70"/>
      <c r="CBN99" s="139"/>
      <c r="CBQ99" s="70"/>
      <c r="CBR99" s="139"/>
      <c r="CBU99" s="70"/>
      <c r="CBV99" s="139"/>
      <c r="CBY99" s="70"/>
      <c r="CBZ99" s="139"/>
      <c r="CCC99" s="70"/>
      <c r="CCD99" s="139"/>
      <c r="CCG99" s="70"/>
      <c r="CCH99" s="139"/>
      <c r="CCK99" s="70"/>
      <c r="CCL99" s="139"/>
      <c r="CCO99" s="70"/>
      <c r="CCP99" s="139"/>
      <c r="CCS99" s="70"/>
      <c r="CCT99" s="139"/>
      <c r="CCW99" s="70"/>
      <c r="CCX99" s="139"/>
      <c r="CDA99" s="70"/>
      <c r="CDB99" s="139"/>
      <c r="CDE99" s="70"/>
      <c r="CDF99" s="139"/>
      <c r="CDI99" s="70"/>
      <c r="CDJ99" s="139"/>
      <c r="CDM99" s="70"/>
      <c r="CDN99" s="139"/>
      <c r="CDQ99" s="70"/>
      <c r="CDR99" s="139"/>
      <c r="CDU99" s="70"/>
      <c r="CDV99" s="139"/>
      <c r="CDY99" s="70"/>
      <c r="CDZ99" s="139"/>
      <c r="CEC99" s="70"/>
      <c r="CED99" s="139"/>
      <c r="CEG99" s="70"/>
      <c r="CEH99" s="139"/>
      <c r="CEK99" s="70"/>
      <c r="CEL99" s="139"/>
      <c r="CEO99" s="70"/>
      <c r="CEP99" s="139"/>
      <c r="CES99" s="70"/>
      <c r="CET99" s="139"/>
      <c r="CEW99" s="70"/>
      <c r="CEX99" s="139"/>
      <c r="CFA99" s="70"/>
      <c r="CFB99" s="139"/>
      <c r="CFE99" s="70"/>
      <c r="CFF99" s="139"/>
      <c r="CFI99" s="70"/>
      <c r="CFJ99" s="139"/>
      <c r="CFM99" s="70"/>
      <c r="CFN99" s="139"/>
      <c r="CFQ99" s="70"/>
      <c r="CFR99" s="139"/>
      <c r="CFU99" s="70"/>
      <c r="CFV99" s="139"/>
      <c r="CFY99" s="70"/>
      <c r="CFZ99" s="139"/>
      <c r="CGC99" s="70"/>
      <c r="CGD99" s="139"/>
      <c r="CGG99" s="70"/>
      <c r="CGH99" s="139"/>
      <c r="CGK99" s="70"/>
      <c r="CGL99" s="139"/>
      <c r="CGO99" s="70"/>
      <c r="CGP99" s="139"/>
      <c r="CGS99" s="70"/>
      <c r="CGT99" s="139"/>
      <c r="CGW99" s="70"/>
      <c r="CGX99" s="139"/>
      <c r="CHA99" s="70"/>
      <c r="CHB99" s="139"/>
      <c r="CHE99" s="70"/>
      <c r="CHF99" s="139"/>
      <c r="CHI99" s="70"/>
      <c r="CHJ99" s="139"/>
      <c r="CHM99" s="70"/>
      <c r="CHN99" s="139"/>
      <c r="CHQ99" s="70"/>
      <c r="CHR99" s="139"/>
      <c r="CHU99" s="70"/>
      <c r="CHV99" s="139"/>
      <c r="CHY99" s="70"/>
      <c r="CHZ99" s="139"/>
      <c r="CIC99" s="70"/>
      <c r="CID99" s="139"/>
      <c r="CIG99" s="70"/>
      <c r="CIH99" s="139"/>
      <c r="CIK99" s="70"/>
      <c r="CIL99" s="139"/>
      <c r="CIO99" s="70"/>
      <c r="CIP99" s="139"/>
      <c r="CIS99" s="70"/>
      <c r="CIT99" s="139"/>
      <c r="CIW99" s="70"/>
      <c r="CIX99" s="139"/>
      <c r="CJA99" s="70"/>
      <c r="CJB99" s="139"/>
      <c r="CJE99" s="70"/>
      <c r="CJF99" s="139"/>
      <c r="CJI99" s="70"/>
      <c r="CJJ99" s="139"/>
      <c r="CJM99" s="70"/>
      <c r="CJN99" s="139"/>
      <c r="CJQ99" s="70"/>
      <c r="CJR99" s="139"/>
      <c r="CJU99" s="70"/>
      <c r="CJV99" s="139"/>
      <c r="CJY99" s="70"/>
      <c r="CJZ99" s="139"/>
      <c r="CKC99" s="70"/>
      <c r="CKD99" s="139"/>
      <c r="CKG99" s="70"/>
      <c r="CKH99" s="139"/>
      <c r="CKK99" s="70"/>
      <c r="CKL99" s="139"/>
      <c r="CKO99" s="70"/>
      <c r="CKP99" s="139"/>
      <c r="CKS99" s="70"/>
      <c r="CKT99" s="139"/>
      <c r="CKW99" s="70"/>
      <c r="CKX99" s="139"/>
      <c r="CLA99" s="70"/>
      <c r="CLB99" s="139"/>
      <c r="CLE99" s="70"/>
      <c r="CLF99" s="139"/>
      <c r="CLI99" s="70"/>
      <c r="CLJ99" s="139"/>
      <c r="CLM99" s="70"/>
      <c r="CLN99" s="139"/>
      <c r="CLQ99" s="70"/>
      <c r="CLR99" s="139"/>
      <c r="CLU99" s="70"/>
      <c r="CLV99" s="139"/>
      <c r="CLY99" s="70"/>
      <c r="CLZ99" s="139"/>
      <c r="CMC99" s="70"/>
      <c r="CMD99" s="139"/>
      <c r="CMG99" s="70"/>
      <c r="CMH99" s="139"/>
      <c r="CMK99" s="70"/>
      <c r="CML99" s="139"/>
      <c r="CMO99" s="70"/>
      <c r="CMP99" s="139"/>
      <c r="CMS99" s="70"/>
      <c r="CMT99" s="139"/>
      <c r="CMW99" s="70"/>
      <c r="CMX99" s="139"/>
      <c r="CNA99" s="70"/>
      <c r="CNB99" s="139"/>
      <c r="CNE99" s="70"/>
      <c r="CNF99" s="139"/>
      <c r="CNI99" s="70"/>
      <c r="CNJ99" s="139"/>
      <c r="CNM99" s="70"/>
      <c r="CNN99" s="139"/>
      <c r="CNQ99" s="70"/>
      <c r="CNR99" s="139"/>
      <c r="CNU99" s="70"/>
      <c r="CNV99" s="139"/>
      <c r="CNY99" s="70"/>
      <c r="CNZ99" s="139"/>
      <c r="COC99" s="70"/>
      <c r="COD99" s="139"/>
      <c r="COG99" s="70"/>
      <c r="COH99" s="139"/>
      <c r="COK99" s="70"/>
      <c r="COL99" s="139"/>
      <c r="COO99" s="70"/>
      <c r="COP99" s="139"/>
      <c r="COS99" s="70"/>
      <c r="COT99" s="139"/>
      <c r="COW99" s="70"/>
      <c r="COX99" s="139"/>
      <c r="CPA99" s="70"/>
      <c r="CPB99" s="139"/>
      <c r="CPE99" s="70"/>
      <c r="CPF99" s="139"/>
      <c r="CPI99" s="70"/>
      <c r="CPJ99" s="139"/>
      <c r="CPM99" s="70"/>
      <c r="CPN99" s="139"/>
      <c r="CPQ99" s="70"/>
      <c r="CPR99" s="139"/>
      <c r="CPU99" s="70"/>
      <c r="CPV99" s="139"/>
      <c r="CPY99" s="70"/>
      <c r="CPZ99" s="139"/>
      <c r="CQC99" s="70"/>
      <c r="CQD99" s="139"/>
      <c r="CQG99" s="70"/>
      <c r="CQH99" s="139"/>
      <c r="CQK99" s="70"/>
      <c r="CQL99" s="139"/>
      <c r="CQO99" s="70"/>
      <c r="CQP99" s="139"/>
      <c r="CQS99" s="70"/>
      <c r="CQT99" s="139"/>
      <c r="CQW99" s="70"/>
      <c r="CQX99" s="139"/>
      <c r="CRA99" s="70"/>
      <c r="CRB99" s="139"/>
      <c r="CRE99" s="70"/>
      <c r="CRF99" s="139"/>
      <c r="CRI99" s="70"/>
      <c r="CRJ99" s="139"/>
      <c r="CRM99" s="70"/>
      <c r="CRN99" s="139"/>
      <c r="CRQ99" s="70"/>
      <c r="CRR99" s="139"/>
      <c r="CRU99" s="70"/>
      <c r="CRV99" s="139"/>
      <c r="CRY99" s="70"/>
      <c r="CRZ99" s="139"/>
      <c r="CSC99" s="70"/>
      <c r="CSD99" s="139"/>
      <c r="CSG99" s="70"/>
      <c r="CSH99" s="139"/>
      <c r="CSK99" s="70"/>
      <c r="CSL99" s="139"/>
      <c r="CSO99" s="70"/>
      <c r="CSP99" s="139"/>
      <c r="CSS99" s="70"/>
      <c r="CST99" s="139"/>
      <c r="CSW99" s="70"/>
      <c r="CSX99" s="139"/>
      <c r="CTA99" s="70"/>
      <c r="CTB99" s="139"/>
      <c r="CTE99" s="70"/>
      <c r="CTF99" s="139"/>
      <c r="CTI99" s="70"/>
      <c r="CTJ99" s="139"/>
      <c r="CTM99" s="70"/>
      <c r="CTN99" s="139"/>
      <c r="CTQ99" s="70"/>
      <c r="CTR99" s="139"/>
      <c r="CTU99" s="70"/>
      <c r="CTV99" s="139"/>
      <c r="CTY99" s="70"/>
      <c r="CTZ99" s="139"/>
      <c r="CUC99" s="70"/>
      <c r="CUD99" s="139"/>
      <c r="CUG99" s="70"/>
      <c r="CUH99" s="139"/>
      <c r="CUK99" s="70"/>
      <c r="CUL99" s="139"/>
      <c r="CUO99" s="70"/>
      <c r="CUP99" s="139"/>
      <c r="CUS99" s="70"/>
      <c r="CUT99" s="139"/>
      <c r="CUW99" s="70"/>
      <c r="CUX99" s="139"/>
      <c r="CVA99" s="70"/>
      <c r="CVB99" s="139"/>
      <c r="CVE99" s="70"/>
      <c r="CVF99" s="139"/>
      <c r="CVI99" s="70"/>
      <c r="CVJ99" s="139"/>
      <c r="CVM99" s="70"/>
      <c r="CVN99" s="139"/>
      <c r="CVQ99" s="70"/>
      <c r="CVR99" s="139"/>
      <c r="CVU99" s="70"/>
      <c r="CVV99" s="139"/>
      <c r="CVY99" s="70"/>
      <c r="CVZ99" s="139"/>
      <c r="CWC99" s="70"/>
      <c r="CWD99" s="139"/>
      <c r="CWG99" s="70"/>
      <c r="CWH99" s="139"/>
      <c r="CWK99" s="70"/>
      <c r="CWL99" s="139"/>
      <c r="CWO99" s="70"/>
      <c r="CWP99" s="139"/>
      <c r="CWS99" s="70"/>
      <c r="CWT99" s="139"/>
      <c r="CWW99" s="70"/>
      <c r="CWX99" s="139"/>
      <c r="CXA99" s="70"/>
      <c r="CXB99" s="139"/>
      <c r="CXE99" s="70"/>
      <c r="CXF99" s="139"/>
      <c r="CXI99" s="70"/>
      <c r="CXJ99" s="139"/>
      <c r="CXM99" s="70"/>
      <c r="CXN99" s="139"/>
      <c r="CXQ99" s="70"/>
      <c r="CXR99" s="139"/>
      <c r="CXU99" s="70"/>
      <c r="CXV99" s="139"/>
      <c r="CXY99" s="70"/>
      <c r="CXZ99" s="139"/>
      <c r="CYC99" s="70"/>
      <c r="CYD99" s="139"/>
      <c r="CYG99" s="70"/>
      <c r="CYH99" s="139"/>
      <c r="CYK99" s="70"/>
      <c r="CYL99" s="139"/>
      <c r="CYO99" s="70"/>
      <c r="CYP99" s="139"/>
      <c r="CYS99" s="70"/>
      <c r="CYT99" s="139"/>
      <c r="CYW99" s="70"/>
      <c r="CYX99" s="139"/>
      <c r="CZA99" s="70"/>
      <c r="CZB99" s="139"/>
      <c r="CZE99" s="70"/>
      <c r="CZF99" s="139"/>
      <c r="CZI99" s="70"/>
      <c r="CZJ99" s="139"/>
      <c r="CZM99" s="70"/>
      <c r="CZN99" s="139"/>
      <c r="CZQ99" s="70"/>
      <c r="CZR99" s="139"/>
      <c r="CZU99" s="70"/>
      <c r="CZV99" s="139"/>
      <c r="CZY99" s="70"/>
      <c r="CZZ99" s="139"/>
      <c r="DAC99" s="70"/>
      <c r="DAD99" s="139"/>
      <c r="DAG99" s="70"/>
      <c r="DAH99" s="139"/>
      <c r="DAK99" s="70"/>
      <c r="DAL99" s="139"/>
      <c r="DAO99" s="70"/>
      <c r="DAP99" s="139"/>
      <c r="DAS99" s="70"/>
      <c r="DAT99" s="139"/>
      <c r="DAW99" s="70"/>
      <c r="DAX99" s="139"/>
      <c r="DBA99" s="70"/>
      <c r="DBB99" s="139"/>
      <c r="DBE99" s="70"/>
      <c r="DBF99" s="139"/>
      <c r="DBI99" s="70"/>
      <c r="DBJ99" s="139"/>
      <c r="DBM99" s="70"/>
      <c r="DBN99" s="139"/>
      <c r="DBQ99" s="70"/>
      <c r="DBR99" s="139"/>
      <c r="DBU99" s="70"/>
      <c r="DBV99" s="139"/>
      <c r="DBY99" s="70"/>
      <c r="DBZ99" s="139"/>
      <c r="DCC99" s="70"/>
      <c r="DCD99" s="139"/>
      <c r="DCG99" s="70"/>
      <c r="DCH99" s="139"/>
      <c r="DCK99" s="70"/>
      <c r="DCL99" s="139"/>
      <c r="DCO99" s="70"/>
      <c r="DCP99" s="139"/>
      <c r="DCS99" s="70"/>
      <c r="DCT99" s="139"/>
      <c r="DCW99" s="70"/>
      <c r="DCX99" s="139"/>
      <c r="DDA99" s="70"/>
      <c r="DDB99" s="139"/>
      <c r="DDE99" s="70"/>
      <c r="DDF99" s="139"/>
      <c r="DDI99" s="70"/>
      <c r="DDJ99" s="139"/>
      <c r="DDM99" s="70"/>
      <c r="DDN99" s="139"/>
      <c r="DDQ99" s="70"/>
      <c r="DDR99" s="139"/>
      <c r="DDU99" s="70"/>
      <c r="DDV99" s="139"/>
      <c r="DDY99" s="70"/>
      <c r="DDZ99" s="139"/>
      <c r="DEC99" s="70"/>
      <c r="DED99" s="139"/>
      <c r="DEG99" s="70"/>
      <c r="DEH99" s="139"/>
      <c r="DEK99" s="70"/>
      <c r="DEL99" s="139"/>
      <c r="DEO99" s="70"/>
      <c r="DEP99" s="139"/>
      <c r="DES99" s="70"/>
      <c r="DET99" s="139"/>
      <c r="DEW99" s="70"/>
      <c r="DEX99" s="139"/>
      <c r="DFA99" s="70"/>
      <c r="DFB99" s="139"/>
      <c r="DFE99" s="70"/>
      <c r="DFF99" s="139"/>
      <c r="DFI99" s="70"/>
      <c r="DFJ99" s="139"/>
      <c r="DFM99" s="70"/>
      <c r="DFN99" s="139"/>
      <c r="DFQ99" s="70"/>
      <c r="DFR99" s="139"/>
      <c r="DFU99" s="70"/>
      <c r="DFV99" s="139"/>
      <c r="DFY99" s="70"/>
      <c r="DFZ99" s="139"/>
      <c r="DGC99" s="70"/>
      <c r="DGD99" s="139"/>
      <c r="DGG99" s="70"/>
      <c r="DGH99" s="139"/>
      <c r="DGK99" s="70"/>
      <c r="DGL99" s="139"/>
      <c r="DGO99" s="70"/>
      <c r="DGP99" s="139"/>
      <c r="DGS99" s="70"/>
      <c r="DGT99" s="139"/>
      <c r="DGW99" s="70"/>
      <c r="DGX99" s="139"/>
      <c r="DHA99" s="70"/>
      <c r="DHB99" s="139"/>
      <c r="DHE99" s="70"/>
      <c r="DHF99" s="139"/>
      <c r="DHI99" s="70"/>
      <c r="DHJ99" s="139"/>
      <c r="DHM99" s="70"/>
      <c r="DHN99" s="139"/>
      <c r="DHQ99" s="70"/>
      <c r="DHR99" s="139"/>
      <c r="DHU99" s="70"/>
      <c r="DHV99" s="139"/>
      <c r="DHY99" s="70"/>
      <c r="DHZ99" s="139"/>
      <c r="DIC99" s="70"/>
      <c r="DID99" s="139"/>
      <c r="DIG99" s="70"/>
      <c r="DIH99" s="139"/>
      <c r="DIK99" s="70"/>
      <c r="DIL99" s="139"/>
      <c r="DIO99" s="70"/>
      <c r="DIP99" s="139"/>
      <c r="DIS99" s="70"/>
      <c r="DIT99" s="139"/>
      <c r="DIW99" s="70"/>
      <c r="DIX99" s="139"/>
      <c r="DJA99" s="70"/>
      <c r="DJB99" s="139"/>
      <c r="DJE99" s="70"/>
      <c r="DJF99" s="139"/>
      <c r="DJI99" s="70"/>
      <c r="DJJ99" s="139"/>
      <c r="DJM99" s="70"/>
      <c r="DJN99" s="139"/>
      <c r="DJQ99" s="70"/>
      <c r="DJR99" s="139"/>
      <c r="DJU99" s="70"/>
      <c r="DJV99" s="139"/>
      <c r="DJY99" s="70"/>
      <c r="DJZ99" s="139"/>
      <c r="DKC99" s="70"/>
      <c r="DKD99" s="139"/>
      <c r="DKG99" s="70"/>
      <c r="DKH99" s="139"/>
      <c r="DKK99" s="70"/>
      <c r="DKL99" s="139"/>
      <c r="DKO99" s="70"/>
      <c r="DKP99" s="139"/>
      <c r="DKS99" s="70"/>
      <c r="DKT99" s="139"/>
      <c r="DKW99" s="70"/>
      <c r="DKX99" s="139"/>
      <c r="DLA99" s="70"/>
      <c r="DLB99" s="139"/>
      <c r="DLE99" s="70"/>
      <c r="DLF99" s="139"/>
      <c r="DLI99" s="70"/>
      <c r="DLJ99" s="139"/>
      <c r="DLM99" s="70"/>
      <c r="DLN99" s="139"/>
      <c r="DLQ99" s="70"/>
      <c r="DLR99" s="139"/>
      <c r="DLU99" s="70"/>
      <c r="DLV99" s="139"/>
      <c r="DLY99" s="70"/>
      <c r="DLZ99" s="139"/>
      <c r="DMC99" s="70"/>
      <c r="DMD99" s="139"/>
      <c r="DMG99" s="70"/>
      <c r="DMH99" s="139"/>
      <c r="DMK99" s="70"/>
      <c r="DML99" s="139"/>
      <c r="DMO99" s="70"/>
      <c r="DMP99" s="139"/>
      <c r="DMS99" s="70"/>
      <c r="DMT99" s="139"/>
      <c r="DMW99" s="70"/>
      <c r="DMX99" s="139"/>
      <c r="DNA99" s="70"/>
      <c r="DNB99" s="139"/>
      <c r="DNE99" s="70"/>
      <c r="DNF99" s="139"/>
      <c r="DNI99" s="70"/>
      <c r="DNJ99" s="139"/>
      <c r="DNM99" s="70"/>
      <c r="DNN99" s="139"/>
      <c r="DNQ99" s="70"/>
      <c r="DNR99" s="139"/>
      <c r="DNU99" s="70"/>
      <c r="DNV99" s="139"/>
      <c r="DNY99" s="70"/>
      <c r="DNZ99" s="139"/>
      <c r="DOC99" s="70"/>
      <c r="DOD99" s="139"/>
      <c r="DOG99" s="70"/>
      <c r="DOH99" s="139"/>
      <c r="DOK99" s="70"/>
      <c r="DOL99" s="139"/>
      <c r="DOO99" s="70"/>
      <c r="DOP99" s="139"/>
      <c r="DOS99" s="70"/>
      <c r="DOT99" s="139"/>
      <c r="DOW99" s="70"/>
      <c r="DOX99" s="139"/>
      <c r="DPA99" s="70"/>
      <c r="DPB99" s="139"/>
      <c r="DPE99" s="70"/>
      <c r="DPF99" s="139"/>
      <c r="DPI99" s="70"/>
      <c r="DPJ99" s="139"/>
      <c r="DPM99" s="70"/>
      <c r="DPN99" s="139"/>
      <c r="DPQ99" s="70"/>
      <c r="DPR99" s="139"/>
      <c r="DPU99" s="70"/>
      <c r="DPV99" s="139"/>
      <c r="DPY99" s="70"/>
      <c r="DPZ99" s="139"/>
      <c r="DQC99" s="70"/>
      <c r="DQD99" s="139"/>
      <c r="DQG99" s="70"/>
      <c r="DQH99" s="139"/>
      <c r="DQK99" s="70"/>
      <c r="DQL99" s="139"/>
      <c r="DQO99" s="70"/>
      <c r="DQP99" s="139"/>
      <c r="DQS99" s="70"/>
      <c r="DQT99" s="139"/>
      <c r="DQW99" s="70"/>
      <c r="DQX99" s="139"/>
      <c r="DRA99" s="70"/>
      <c r="DRB99" s="139"/>
      <c r="DRE99" s="70"/>
      <c r="DRF99" s="139"/>
      <c r="DRI99" s="70"/>
      <c r="DRJ99" s="139"/>
      <c r="DRM99" s="70"/>
      <c r="DRN99" s="139"/>
      <c r="DRQ99" s="70"/>
      <c r="DRR99" s="139"/>
      <c r="DRU99" s="70"/>
      <c r="DRV99" s="139"/>
      <c r="DRY99" s="70"/>
      <c r="DRZ99" s="139"/>
      <c r="DSC99" s="70"/>
      <c r="DSD99" s="139"/>
      <c r="DSG99" s="70"/>
      <c r="DSH99" s="139"/>
      <c r="DSK99" s="70"/>
      <c r="DSL99" s="139"/>
      <c r="DSO99" s="70"/>
      <c r="DSP99" s="139"/>
      <c r="DSS99" s="70"/>
      <c r="DST99" s="139"/>
      <c r="DSW99" s="70"/>
      <c r="DSX99" s="139"/>
      <c r="DTA99" s="70"/>
      <c r="DTB99" s="139"/>
      <c r="DTE99" s="70"/>
      <c r="DTF99" s="139"/>
      <c r="DTI99" s="70"/>
      <c r="DTJ99" s="139"/>
      <c r="DTM99" s="70"/>
      <c r="DTN99" s="139"/>
      <c r="DTQ99" s="70"/>
      <c r="DTR99" s="139"/>
      <c r="DTU99" s="70"/>
      <c r="DTV99" s="139"/>
      <c r="DTY99" s="70"/>
      <c r="DTZ99" s="139"/>
      <c r="DUC99" s="70"/>
      <c r="DUD99" s="139"/>
      <c r="DUG99" s="70"/>
      <c r="DUH99" s="139"/>
      <c r="DUK99" s="70"/>
      <c r="DUL99" s="139"/>
      <c r="DUO99" s="70"/>
      <c r="DUP99" s="139"/>
      <c r="DUS99" s="70"/>
      <c r="DUT99" s="139"/>
      <c r="DUW99" s="70"/>
      <c r="DUX99" s="139"/>
      <c r="DVA99" s="70"/>
      <c r="DVB99" s="139"/>
      <c r="DVE99" s="70"/>
      <c r="DVF99" s="139"/>
      <c r="DVI99" s="70"/>
      <c r="DVJ99" s="139"/>
      <c r="DVM99" s="70"/>
      <c r="DVN99" s="139"/>
      <c r="DVQ99" s="70"/>
      <c r="DVR99" s="139"/>
      <c r="DVU99" s="70"/>
      <c r="DVV99" s="139"/>
      <c r="DVY99" s="70"/>
      <c r="DVZ99" s="139"/>
      <c r="DWC99" s="70"/>
      <c r="DWD99" s="139"/>
      <c r="DWG99" s="70"/>
      <c r="DWH99" s="139"/>
      <c r="DWK99" s="70"/>
      <c r="DWL99" s="139"/>
      <c r="DWO99" s="70"/>
      <c r="DWP99" s="139"/>
      <c r="DWS99" s="70"/>
      <c r="DWT99" s="139"/>
      <c r="DWW99" s="70"/>
      <c r="DWX99" s="139"/>
      <c r="DXA99" s="70"/>
      <c r="DXB99" s="139"/>
      <c r="DXE99" s="70"/>
      <c r="DXF99" s="139"/>
      <c r="DXI99" s="70"/>
      <c r="DXJ99" s="139"/>
      <c r="DXM99" s="70"/>
      <c r="DXN99" s="139"/>
      <c r="DXQ99" s="70"/>
      <c r="DXR99" s="139"/>
      <c r="DXU99" s="70"/>
      <c r="DXV99" s="139"/>
      <c r="DXY99" s="70"/>
      <c r="DXZ99" s="139"/>
      <c r="DYC99" s="70"/>
      <c r="DYD99" s="139"/>
      <c r="DYG99" s="70"/>
      <c r="DYH99" s="139"/>
      <c r="DYK99" s="70"/>
      <c r="DYL99" s="139"/>
      <c r="DYO99" s="70"/>
      <c r="DYP99" s="139"/>
      <c r="DYS99" s="70"/>
      <c r="DYT99" s="139"/>
      <c r="DYW99" s="70"/>
      <c r="DYX99" s="139"/>
      <c r="DZA99" s="70"/>
      <c r="DZB99" s="139"/>
      <c r="DZE99" s="70"/>
      <c r="DZF99" s="139"/>
      <c r="DZI99" s="70"/>
      <c r="DZJ99" s="139"/>
      <c r="DZM99" s="70"/>
      <c r="DZN99" s="139"/>
      <c r="DZQ99" s="70"/>
      <c r="DZR99" s="139"/>
      <c r="DZU99" s="70"/>
      <c r="DZV99" s="139"/>
      <c r="DZY99" s="70"/>
      <c r="DZZ99" s="139"/>
      <c r="EAC99" s="70"/>
      <c r="EAD99" s="139"/>
      <c r="EAG99" s="70"/>
      <c r="EAH99" s="139"/>
      <c r="EAK99" s="70"/>
      <c r="EAL99" s="139"/>
      <c r="EAO99" s="70"/>
      <c r="EAP99" s="139"/>
      <c r="EAS99" s="70"/>
      <c r="EAT99" s="139"/>
      <c r="EAW99" s="70"/>
      <c r="EAX99" s="139"/>
      <c r="EBA99" s="70"/>
      <c r="EBB99" s="139"/>
      <c r="EBE99" s="70"/>
      <c r="EBF99" s="139"/>
      <c r="EBI99" s="70"/>
      <c r="EBJ99" s="139"/>
      <c r="EBM99" s="70"/>
      <c r="EBN99" s="139"/>
      <c r="EBQ99" s="70"/>
      <c r="EBR99" s="139"/>
      <c r="EBU99" s="70"/>
      <c r="EBV99" s="139"/>
      <c r="EBY99" s="70"/>
      <c r="EBZ99" s="139"/>
      <c r="ECC99" s="70"/>
      <c r="ECD99" s="139"/>
      <c r="ECG99" s="70"/>
      <c r="ECH99" s="139"/>
      <c r="ECK99" s="70"/>
      <c r="ECL99" s="139"/>
      <c r="ECO99" s="70"/>
      <c r="ECP99" s="139"/>
      <c r="ECS99" s="70"/>
      <c r="ECT99" s="139"/>
      <c r="ECW99" s="70"/>
      <c r="ECX99" s="139"/>
      <c r="EDA99" s="70"/>
      <c r="EDB99" s="139"/>
      <c r="EDE99" s="70"/>
      <c r="EDF99" s="139"/>
      <c r="EDI99" s="70"/>
      <c r="EDJ99" s="139"/>
      <c r="EDM99" s="70"/>
      <c r="EDN99" s="139"/>
      <c r="EDQ99" s="70"/>
      <c r="EDR99" s="139"/>
      <c r="EDU99" s="70"/>
      <c r="EDV99" s="139"/>
      <c r="EDY99" s="70"/>
      <c r="EDZ99" s="139"/>
      <c r="EEC99" s="70"/>
      <c r="EED99" s="139"/>
      <c r="EEG99" s="70"/>
      <c r="EEH99" s="139"/>
      <c r="EEK99" s="70"/>
      <c r="EEL99" s="139"/>
      <c r="EEO99" s="70"/>
      <c r="EEP99" s="139"/>
      <c r="EES99" s="70"/>
      <c r="EET99" s="139"/>
      <c r="EEW99" s="70"/>
      <c r="EEX99" s="139"/>
      <c r="EFA99" s="70"/>
      <c r="EFB99" s="139"/>
      <c r="EFE99" s="70"/>
      <c r="EFF99" s="139"/>
      <c r="EFI99" s="70"/>
      <c r="EFJ99" s="139"/>
      <c r="EFM99" s="70"/>
      <c r="EFN99" s="139"/>
      <c r="EFQ99" s="70"/>
      <c r="EFR99" s="139"/>
      <c r="EFU99" s="70"/>
      <c r="EFV99" s="139"/>
      <c r="EFY99" s="70"/>
      <c r="EFZ99" s="139"/>
      <c r="EGC99" s="70"/>
      <c r="EGD99" s="139"/>
      <c r="EGG99" s="70"/>
      <c r="EGH99" s="139"/>
      <c r="EGK99" s="70"/>
      <c r="EGL99" s="139"/>
      <c r="EGO99" s="70"/>
      <c r="EGP99" s="139"/>
      <c r="EGS99" s="70"/>
      <c r="EGT99" s="139"/>
      <c r="EGW99" s="70"/>
      <c r="EGX99" s="139"/>
      <c r="EHA99" s="70"/>
      <c r="EHB99" s="139"/>
      <c r="EHE99" s="70"/>
      <c r="EHF99" s="139"/>
      <c r="EHI99" s="70"/>
      <c r="EHJ99" s="139"/>
      <c r="EHM99" s="70"/>
      <c r="EHN99" s="139"/>
      <c r="EHQ99" s="70"/>
      <c r="EHR99" s="139"/>
      <c r="EHU99" s="70"/>
      <c r="EHV99" s="139"/>
      <c r="EHY99" s="70"/>
      <c r="EHZ99" s="139"/>
      <c r="EIC99" s="70"/>
      <c r="EID99" s="139"/>
      <c r="EIG99" s="70"/>
      <c r="EIH99" s="139"/>
      <c r="EIK99" s="70"/>
      <c r="EIL99" s="139"/>
      <c r="EIO99" s="70"/>
      <c r="EIP99" s="139"/>
      <c r="EIS99" s="70"/>
      <c r="EIT99" s="139"/>
      <c r="EIW99" s="70"/>
      <c r="EIX99" s="139"/>
      <c r="EJA99" s="70"/>
      <c r="EJB99" s="139"/>
      <c r="EJE99" s="70"/>
      <c r="EJF99" s="139"/>
      <c r="EJI99" s="70"/>
      <c r="EJJ99" s="139"/>
      <c r="EJM99" s="70"/>
      <c r="EJN99" s="139"/>
      <c r="EJQ99" s="70"/>
      <c r="EJR99" s="139"/>
      <c r="EJU99" s="70"/>
      <c r="EJV99" s="139"/>
      <c r="EJY99" s="70"/>
      <c r="EJZ99" s="139"/>
      <c r="EKC99" s="70"/>
      <c r="EKD99" s="139"/>
      <c r="EKG99" s="70"/>
      <c r="EKH99" s="139"/>
      <c r="EKK99" s="70"/>
      <c r="EKL99" s="139"/>
      <c r="EKO99" s="70"/>
      <c r="EKP99" s="139"/>
      <c r="EKS99" s="70"/>
      <c r="EKT99" s="139"/>
      <c r="EKW99" s="70"/>
      <c r="EKX99" s="139"/>
      <c r="ELA99" s="70"/>
      <c r="ELB99" s="139"/>
      <c r="ELE99" s="70"/>
      <c r="ELF99" s="139"/>
      <c r="ELI99" s="70"/>
      <c r="ELJ99" s="139"/>
      <c r="ELM99" s="70"/>
      <c r="ELN99" s="139"/>
      <c r="ELQ99" s="70"/>
      <c r="ELR99" s="139"/>
      <c r="ELU99" s="70"/>
      <c r="ELV99" s="139"/>
      <c r="ELY99" s="70"/>
      <c r="ELZ99" s="139"/>
      <c r="EMC99" s="70"/>
      <c r="EMD99" s="139"/>
      <c r="EMG99" s="70"/>
      <c r="EMH99" s="139"/>
      <c r="EMK99" s="70"/>
      <c r="EML99" s="139"/>
      <c r="EMO99" s="70"/>
      <c r="EMP99" s="139"/>
      <c r="EMS99" s="70"/>
      <c r="EMT99" s="139"/>
      <c r="EMW99" s="70"/>
      <c r="EMX99" s="139"/>
      <c r="ENA99" s="70"/>
      <c r="ENB99" s="139"/>
      <c r="ENE99" s="70"/>
      <c r="ENF99" s="139"/>
      <c r="ENI99" s="70"/>
      <c r="ENJ99" s="139"/>
      <c r="ENM99" s="70"/>
      <c r="ENN99" s="139"/>
      <c r="ENQ99" s="70"/>
      <c r="ENR99" s="139"/>
      <c r="ENU99" s="70"/>
      <c r="ENV99" s="139"/>
      <c r="ENY99" s="70"/>
      <c r="ENZ99" s="139"/>
      <c r="EOC99" s="70"/>
      <c r="EOD99" s="139"/>
      <c r="EOG99" s="70"/>
      <c r="EOH99" s="139"/>
      <c r="EOK99" s="70"/>
      <c r="EOL99" s="139"/>
      <c r="EOO99" s="70"/>
      <c r="EOP99" s="139"/>
      <c r="EOS99" s="70"/>
      <c r="EOT99" s="139"/>
      <c r="EOW99" s="70"/>
      <c r="EOX99" s="139"/>
      <c r="EPA99" s="70"/>
      <c r="EPB99" s="139"/>
      <c r="EPE99" s="70"/>
      <c r="EPF99" s="139"/>
      <c r="EPI99" s="70"/>
      <c r="EPJ99" s="139"/>
      <c r="EPM99" s="70"/>
      <c r="EPN99" s="139"/>
      <c r="EPQ99" s="70"/>
      <c r="EPR99" s="139"/>
      <c r="EPU99" s="70"/>
      <c r="EPV99" s="139"/>
      <c r="EPY99" s="70"/>
      <c r="EPZ99" s="139"/>
      <c r="EQC99" s="70"/>
      <c r="EQD99" s="139"/>
      <c r="EQG99" s="70"/>
      <c r="EQH99" s="139"/>
      <c r="EQK99" s="70"/>
      <c r="EQL99" s="139"/>
      <c r="EQO99" s="70"/>
      <c r="EQP99" s="139"/>
      <c r="EQS99" s="70"/>
      <c r="EQT99" s="139"/>
      <c r="EQW99" s="70"/>
      <c r="EQX99" s="139"/>
      <c r="ERA99" s="70"/>
      <c r="ERB99" s="139"/>
      <c r="ERE99" s="70"/>
      <c r="ERF99" s="139"/>
      <c r="ERI99" s="70"/>
      <c r="ERJ99" s="139"/>
      <c r="ERM99" s="70"/>
      <c r="ERN99" s="139"/>
      <c r="ERQ99" s="70"/>
      <c r="ERR99" s="139"/>
      <c r="ERU99" s="70"/>
      <c r="ERV99" s="139"/>
      <c r="ERY99" s="70"/>
      <c r="ERZ99" s="139"/>
      <c r="ESC99" s="70"/>
      <c r="ESD99" s="139"/>
      <c r="ESG99" s="70"/>
      <c r="ESH99" s="139"/>
      <c r="ESK99" s="70"/>
      <c r="ESL99" s="139"/>
      <c r="ESO99" s="70"/>
      <c r="ESP99" s="139"/>
      <c r="ESS99" s="70"/>
      <c r="EST99" s="139"/>
      <c r="ESW99" s="70"/>
      <c r="ESX99" s="139"/>
      <c r="ETA99" s="70"/>
      <c r="ETB99" s="139"/>
      <c r="ETE99" s="70"/>
      <c r="ETF99" s="139"/>
      <c r="ETI99" s="70"/>
      <c r="ETJ99" s="139"/>
      <c r="ETM99" s="70"/>
      <c r="ETN99" s="139"/>
      <c r="ETQ99" s="70"/>
      <c r="ETR99" s="139"/>
      <c r="ETU99" s="70"/>
      <c r="ETV99" s="139"/>
      <c r="ETY99" s="70"/>
      <c r="ETZ99" s="139"/>
      <c r="EUC99" s="70"/>
      <c r="EUD99" s="139"/>
      <c r="EUG99" s="70"/>
      <c r="EUH99" s="139"/>
      <c r="EUK99" s="70"/>
      <c r="EUL99" s="139"/>
      <c r="EUO99" s="70"/>
      <c r="EUP99" s="139"/>
      <c r="EUS99" s="70"/>
      <c r="EUT99" s="139"/>
      <c r="EUW99" s="70"/>
      <c r="EUX99" s="139"/>
      <c r="EVA99" s="70"/>
      <c r="EVB99" s="139"/>
      <c r="EVE99" s="70"/>
      <c r="EVF99" s="139"/>
      <c r="EVI99" s="70"/>
      <c r="EVJ99" s="139"/>
      <c r="EVM99" s="70"/>
      <c r="EVN99" s="139"/>
      <c r="EVQ99" s="70"/>
      <c r="EVR99" s="139"/>
      <c r="EVU99" s="70"/>
      <c r="EVV99" s="139"/>
      <c r="EVY99" s="70"/>
      <c r="EVZ99" s="139"/>
      <c r="EWC99" s="70"/>
      <c r="EWD99" s="139"/>
      <c r="EWG99" s="70"/>
      <c r="EWH99" s="139"/>
      <c r="EWK99" s="70"/>
      <c r="EWL99" s="139"/>
      <c r="EWO99" s="70"/>
      <c r="EWP99" s="139"/>
      <c r="EWS99" s="70"/>
      <c r="EWT99" s="139"/>
      <c r="EWW99" s="70"/>
      <c r="EWX99" s="139"/>
      <c r="EXA99" s="70"/>
      <c r="EXB99" s="139"/>
      <c r="EXE99" s="70"/>
      <c r="EXF99" s="139"/>
      <c r="EXI99" s="70"/>
      <c r="EXJ99" s="139"/>
      <c r="EXM99" s="70"/>
      <c r="EXN99" s="139"/>
      <c r="EXQ99" s="70"/>
      <c r="EXR99" s="139"/>
      <c r="EXU99" s="70"/>
      <c r="EXV99" s="139"/>
      <c r="EXY99" s="70"/>
      <c r="EXZ99" s="139"/>
      <c r="EYC99" s="70"/>
      <c r="EYD99" s="139"/>
      <c r="EYG99" s="70"/>
      <c r="EYH99" s="139"/>
      <c r="EYK99" s="70"/>
      <c r="EYL99" s="139"/>
      <c r="EYO99" s="70"/>
      <c r="EYP99" s="139"/>
      <c r="EYS99" s="70"/>
      <c r="EYT99" s="139"/>
      <c r="EYW99" s="70"/>
      <c r="EYX99" s="139"/>
      <c r="EZA99" s="70"/>
      <c r="EZB99" s="139"/>
      <c r="EZE99" s="70"/>
      <c r="EZF99" s="139"/>
      <c r="EZI99" s="70"/>
      <c r="EZJ99" s="139"/>
      <c r="EZM99" s="70"/>
      <c r="EZN99" s="139"/>
      <c r="EZQ99" s="70"/>
      <c r="EZR99" s="139"/>
      <c r="EZU99" s="70"/>
      <c r="EZV99" s="139"/>
      <c r="EZY99" s="70"/>
      <c r="EZZ99" s="139"/>
      <c r="FAC99" s="70"/>
      <c r="FAD99" s="139"/>
      <c r="FAG99" s="70"/>
      <c r="FAH99" s="139"/>
      <c r="FAK99" s="70"/>
      <c r="FAL99" s="139"/>
      <c r="FAO99" s="70"/>
      <c r="FAP99" s="139"/>
      <c r="FAS99" s="70"/>
      <c r="FAT99" s="139"/>
      <c r="FAW99" s="70"/>
      <c r="FAX99" s="139"/>
      <c r="FBA99" s="70"/>
      <c r="FBB99" s="139"/>
      <c r="FBE99" s="70"/>
      <c r="FBF99" s="139"/>
      <c r="FBI99" s="70"/>
      <c r="FBJ99" s="139"/>
      <c r="FBM99" s="70"/>
      <c r="FBN99" s="139"/>
      <c r="FBQ99" s="70"/>
      <c r="FBR99" s="139"/>
      <c r="FBU99" s="70"/>
      <c r="FBV99" s="139"/>
      <c r="FBY99" s="70"/>
      <c r="FBZ99" s="139"/>
      <c r="FCC99" s="70"/>
      <c r="FCD99" s="139"/>
      <c r="FCG99" s="70"/>
      <c r="FCH99" s="139"/>
      <c r="FCK99" s="70"/>
      <c r="FCL99" s="139"/>
      <c r="FCO99" s="70"/>
      <c r="FCP99" s="139"/>
      <c r="FCS99" s="70"/>
      <c r="FCT99" s="139"/>
      <c r="FCW99" s="70"/>
      <c r="FCX99" s="139"/>
      <c r="FDA99" s="70"/>
      <c r="FDB99" s="139"/>
      <c r="FDE99" s="70"/>
      <c r="FDF99" s="139"/>
      <c r="FDI99" s="70"/>
      <c r="FDJ99" s="139"/>
      <c r="FDM99" s="70"/>
      <c r="FDN99" s="139"/>
      <c r="FDQ99" s="70"/>
      <c r="FDR99" s="139"/>
      <c r="FDU99" s="70"/>
      <c r="FDV99" s="139"/>
      <c r="FDY99" s="70"/>
      <c r="FDZ99" s="139"/>
      <c r="FEC99" s="70"/>
      <c r="FED99" s="139"/>
      <c r="FEG99" s="70"/>
      <c r="FEH99" s="139"/>
      <c r="FEK99" s="70"/>
      <c r="FEL99" s="139"/>
      <c r="FEO99" s="70"/>
      <c r="FEP99" s="139"/>
      <c r="FES99" s="70"/>
      <c r="FET99" s="139"/>
      <c r="FEW99" s="70"/>
      <c r="FEX99" s="139"/>
      <c r="FFA99" s="70"/>
      <c r="FFB99" s="139"/>
      <c r="FFE99" s="70"/>
      <c r="FFF99" s="139"/>
      <c r="FFI99" s="70"/>
      <c r="FFJ99" s="139"/>
      <c r="FFM99" s="70"/>
      <c r="FFN99" s="139"/>
      <c r="FFQ99" s="70"/>
      <c r="FFR99" s="139"/>
      <c r="FFU99" s="70"/>
      <c r="FFV99" s="139"/>
      <c r="FFY99" s="70"/>
      <c r="FFZ99" s="139"/>
      <c r="FGC99" s="70"/>
      <c r="FGD99" s="139"/>
      <c r="FGG99" s="70"/>
      <c r="FGH99" s="139"/>
      <c r="FGK99" s="70"/>
      <c r="FGL99" s="139"/>
      <c r="FGO99" s="70"/>
      <c r="FGP99" s="139"/>
      <c r="FGS99" s="70"/>
      <c r="FGT99" s="139"/>
      <c r="FGW99" s="70"/>
      <c r="FGX99" s="139"/>
      <c r="FHA99" s="70"/>
      <c r="FHB99" s="139"/>
      <c r="FHE99" s="70"/>
      <c r="FHF99" s="139"/>
      <c r="FHI99" s="70"/>
      <c r="FHJ99" s="139"/>
      <c r="FHM99" s="70"/>
      <c r="FHN99" s="139"/>
      <c r="FHQ99" s="70"/>
      <c r="FHR99" s="139"/>
      <c r="FHU99" s="70"/>
      <c r="FHV99" s="139"/>
      <c r="FHY99" s="70"/>
      <c r="FHZ99" s="139"/>
      <c r="FIC99" s="70"/>
      <c r="FID99" s="139"/>
      <c r="FIG99" s="70"/>
      <c r="FIH99" s="139"/>
      <c r="FIK99" s="70"/>
      <c r="FIL99" s="139"/>
      <c r="FIO99" s="70"/>
      <c r="FIP99" s="139"/>
      <c r="FIS99" s="70"/>
      <c r="FIT99" s="139"/>
      <c r="FIW99" s="70"/>
      <c r="FIX99" s="139"/>
      <c r="FJA99" s="70"/>
      <c r="FJB99" s="139"/>
      <c r="FJE99" s="70"/>
      <c r="FJF99" s="139"/>
      <c r="FJI99" s="70"/>
      <c r="FJJ99" s="139"/>
      <c r="FJM99" s="70"/>
      <c r="FJN99" s="139"/>
      <c r="FJQ99" s="70"/>
      <c r="FJR99" s="139"/>
      <c r="FJU99" s="70"/>
      <c r="FJV99" s="139"/>
      <c r="FJY99" s="70"/>
      <c r="FJZ99" s="139"/>
      <c r="FKC99" s="70"/>
      <c r="FKD99" s="139"/>
      <c r="FKG99" s="70"/>
      <c r="FKH99" s="139"/>
      <c r="FKK99" s="70"/>
      <c r="FKL99" s="139"/>
      <c r="FKO99" s="70"/>
      <c r="FKP99" s="139"/>
      <c r="FKS99" s="70"/>
      <c r="FKT99" s="139"/>
      <c r="FKW99" s="70"/>
      <c r="FKX99" s="139"/>
      <c r="FLA99" s="70"/>
      <c r="FLB99" s="139"/>
      <c r="FLE99" s="70"/>
      <c r="FLF99" s="139"/>
      <c r="FLI99" s="70"/>
      <c r="FLJ99" s="139"/>
      <c r="FLM99" s="70"/>
      <c r="FLN99" s="139"/>
      <c r="FLQ99" s="70"/>
      <c r="FLR99" s="139"/>
      <c r="FLU99" s="70"/>
      <c r="FLV99" s="139"/>
      <c r="FLY99" s="70"/>
      <c r="FLZ99" s="139"/>
      <c r="FMC99" s="70"/>
      <c r="FMD99" s="139"/>
      <c r="FMG99" s="70"/>
      <c r="FMH99" s="139"/>
      <c r="FMK99" s="70"/>
      <c r="FML99" s="139"/>
      <c r="FMO99" s="70"/>
      <c r="FMP99" s="139"/>
      <c r="FMS99" s="70"/>
      <c r="FMT99" s="139"/>
      <c r="FMW99" s="70"/>
      <c r="FMX99" s="139"/>
      <c r="FNA99" s="70"/>
      <c r="FNB99" s="139"/>
      <c r="FNE99" s="70"/>
      <c r="FNF99" s="139"/>
      <c r="FNI99" s="70"/>
      <c r="FNJ99" s="139"/>
      <c r="FNM99" s="70"/>
      <c r="FNN99" s="139"/>
      <c r="FNQ99" s="70"/>
      <c r="FNR99" s="139"/>
      <c r="FNU99" s="70"/>
      <c r="FNV99" s="139"/>
      <c r="FNY99" s="70"/>
      <c r="FNZ99" s="139"/>
      <c r="FOC99" s="70"/>
      <c r="FOD99" s="139"/>
      <c r="FOG99" s="70"/>
      <c r="FOH99" s="139"/>
      <c r="FOK99" s="70"/>
      <c r="FOL99" s="139"/>
      <c r="FOO99" s="70"/>
      <c r="FOP99" s="139"/>
      <c r="FOS99" s="70"/>
      <c r="FOT99" s="139"/>
      <c r="FOW99" s="70"/>
      <c r="FOX99" s="139"/>
      <c r="FPA99" s="70"/>
      <c r="FPB99" s="139"/>
      <c r="FPE99" s="70"/>
      <c r="FPF99" s="139"/>
      <c r="FPI99" s="70"/>
      <c r="FPJ99" s="139"/>
      <c r="FPM99" s="70"/>
      <c r="FPN99" s="139"/>
      <c r="FPQ99" s="70"/>
      <c r="FPR99" s="139"/>
      <c r="FPU99" s="70"/>
      <c r="FPV99" s="139"/>
      <c r="FPY99" s="70"/>
      <c r="FPZ99" s="139"/>
      <c r="FQC99" s="70"/>
      <c r="FQD99" s="139"/>
      <c r="FQG99" s="70"/>
      <c r="FQH99" s="139"/>
      <c r="FQK99" s="70"/>
      <c r="FQL99" s="139"/>
      <c r="FQO99" s="70"/>
      <c r="FQP99" s="139"/>
      <c r="FQS99" s="70"/>
      <c r="FQT99" s="139"/>
      <c r="FQW99" s="70"/>
      <c r="FQX99" s="139"/>
      <c r="FRA99" s="70"/>
      <c r="FRB99" s="139"/>
      <c r="FRE99" s="70"/>
      <c r="FRF99" s="139"/>
      <c r="FRI99" s="70"/>
      <c r="FRJ99" s="139"/>
      <c r="FRM99" s="70"/>
      <c r="FRN99" s="139"/>
      <c r="FRQ99" s="70"/>
      <c r="FRR99" s="139"/>
      <c r="FRU99" s="70"/>
      <c r="FRV99" s="139"/>
      <c r="FRY99" s="70"/>
      <c r="FRZ99" s="139"/>
      <c r="FSC99" s="70"/>
      <c r="FSD99" s="139"/>
      <c r="FSG99" s="70"/>
      <c r="FSH99" s="139"/>
      <c r="FSK99" s="70"/>
      <c r="FSL99" s="139"/>
      <c r="FSO99" s="70"/>
      <c r="FSP99" s="139"/>
      <c r="FSS99" s="70"/>
      <c r="FST99" s="139"/>
      <c r="FSW99" s="70"/>
      <c r="FSX99" s="139"/>
      <c r="FTA99" s="70"/>
      <c r="FTB99" s="139"/>
      <c r="FTE99" s="70"/>
      <c r="FTF99" s="139"/>
      <c r="FTI99" s="70"/>
      <c r="FTJ99" s="139"/>
      <c r="FTM99" s="70"/>
      <c r="FTN99" s="139"/>
      <c r="FTQ99" s="70"/>
      <c r="FTR99" s="139"/>
      <c r="FTU99" s="70"/>
      <c r="FTV99" s="139"/>
      <c r="FTY99" s="70"/>
      <c r="FTZ99" s="139"/>
      <c r="FUC99" s="70"/>
      <c r="FUD99" s="139"/>
      <c r="FUG99" s="70"/>
      <c r="FUH99" s="139"/>
      <c r="FUK99" s="70"/>
      <c r="FUL99" s="139"/>
      <c r="FUO99" s="70"/>
      <c r="FUP99" s="139"/>
      <c r="FUS99" s="70"/>
      <c r="FUT99" s="139"/>
      <c r="FUW99" s="70"/>
      <c r="FUX99" s="139"/>
      <c r="FVA99" s="70"/>
      <c r="FVB99" s="139"/>
      <c r="FVE99" s="70"/>
      <c r="FVF99" s="139"/>
      <c r="FVI99" s="70"/>
      <c r="FVJ99" s="139"/>
      <c r="FVM99" s="70"/>
      <c r="FVN99" s="139"/>
      <c r="FVQ99" s="70"/>
      <c r="FVR99" s="139"/>
      <c r="FVU99" s="70"/>
      <c r="FVV99" s="139"/>
      <c r="FVY99" s="70"/>
      <c r="FVZ99" s="139"/>
      <c r="FWC99" s="70"/>
      <c r="FWD99" s="139"/>
      <c r="FWG99" s="70"/>
      <c r="FWH99" s="139"/>
      <c r="FWK99" s="70"/>
      <c r="FWL99" s="139"/>
      <c r="FWO99" s="70"/>
      <c r="FWP99" s="139"/>
      <c r="FWS99" s="70"/>
      <c r="FWT99" s="139"/>
      <c r="FWW99" s="70"/>
      <c r="FWX99" s="139"/>
      <c r="FXA99" s="70"/>
      <c r="FXB99" s="139"/>
      <c r="FXE99" s="70"/>
      <c r="FXF99" s="139"/>
      <c r="FXI99" s="70"/>
      <c r="FXJ99" s="139"/>
      <c r="FXM99" s="70"/>
      <c r="FXN99" s="139"/>
      <c r="FXQ99" s="70"/>
      <c r="FXR99" s="139"/>
      <c r="FXU99" s="70"/>
      <c r="FXV99" s="139"/>
      <c r="FXY99" s="70"/>
      <c r="FXZ99" s="139"/>
      <c r="FYC99" s="70"/>
      <c r="FYD99" s="139"/>
      <c r="FYG99" s="70"/>
      <c r="FYH99" s="139"/>
      <c r="FYK99" s="70"/>
      <c r="FYL99" s="139"/>
      <c r="FYO99" s="70"/>
      <c r="FYP99" s="139"/>
      <c r="FYS99" s="70"/>
      <c r="FYT99" s="139"/>
      <c r="FYW99" s="70"/>
      <c r="FYX99" s="139"/>
      <c r="FZA99" s="70"/>
      <c r="FZB99" s="139"/>
      <c r="FZE99" s="70"/>
      <c r="FZF99" s="139"/>
      <c r="FZI99" s="70"/>
      <c r="FZJ99" s="139"/>
      <c r="FZM99" s="70"/>
      <c r="FZN99" s="139"/>
      <c r="FZQ99" s="70"/>
      <c r="FZR99" s="139"/>
      <c r="FZU99" s="70"/>
      <c r="FZV99" s="139"/>
      <c r="FZY99" s="70"/>
      <c r="FZZ99" s="139"/>
      <c r="GAC99" s="70"/>
      <c r="GAD99" s="139"/>
      <c r="GAG99" s="70"/>
      <c r="GAH99" s="139"/>
      <c r="GAK99" s="70"/>
      <c r="GAL99" s="139"/>
      <c r="GAO99" s="70"/>
      <c r="GAP99" s="139"/>
      <c r="GAS99" s="70"/>
      <c r="GAT99" s="139"/>
      <c r="GAW99" s="70"/>
      <c r="GAX99" s="139"/>
      <c r="GBA99" s="70"/>
      <c r="GBB99" s="139"/>
      <c r="GBE99" s="70"/>
      <c r="GBF99" s="139"/>
      <c r="GBI99" s="70"/>
      <c r="GBJ99" s="139"/>
      <c r="GBM99" s="70"/>
      <c r="GBN99" s="139"/>
      <c r="GBQ99" s="70"/>
      <c r="GBR99" s="139"/>
      <c r="GBU99" s="70"/>
      <c r="GBV99" s="139"/>
      <c r="GBY99" s="70"/>
      <c r="GBZ99" s="139"/>
      <c r="GCC99" s="70"/>
      <c r="GCD99" s="139"/>
      <c r="GCG99" s="70"/>
      <c r="GCH99" s="139"/>
      <c r="GCK99" s="70"/>
      <c r="GCL99" s="139"/>
      <c r="GCO99" s="70"/>
      <c r="GCP99" s="139"/>
      <c r="GCS99" s="70"/>
      <c r="GCT99" s="139"/>
      <c r="GCW99" s="70"/>
      <c r="GCX99" s="139"/>
      <c r="GDA99" s="70"/>
      <c r="GDB99" s="139"/>
      <c r="GDE99" s="70"/>
      <c r="GDF99" s="139"/>
      <c r="GDI99" s="70"/>
      <c r="GDJ99" s="139"/>
      <c r="GDM99" s="70"/>
      <c r="GDN99" s="139"/>
      <c r="GDQ99" s="70"/>
      <c r="GDR99" s="139"/>
      <c r="GDU99" s="70"/>
      <c r="GDV99" s="139"/>
      <c r="GDY99" s="70"/>
      <c r="GDZ99" s="139"/>
      <c r="GEC99" s="70"/>
      <c r="GED99" s="139"/>
      <c r="GEG99" s="70"/>
      <c r="GEH99" s="139"/>
      <c r="GEK99" s="70"/>
      <c r="GEL99" s="139"/>
      <c r="GEO99" s="70"/>
      <c r="GEP99" s="139"/>
      <c r="GES99" s="70"/>
      <c r="GET99" s="139"/>
      <c r="GEW99" s="70"/>
      <c r="GEX99" s="139"/>
      <c r="GFA99" s="70"/>
      <c r="GFB99" s="139"/>
      <c r="GFE99" s="70"/>
      <c r="GFF99" s="139"/>
      <c r="GFI99" s="70"/>
      <c r="GFJ99" s="139"/>
      <c r="GFM99" s="70"/>
      <c r="GFN99" s="139"/>
      <c r="GFQ99" s="70"/>
      <c r="GFR99" s="139"/>
      <c r="GFU99" s="70"/>
      <c r="GFV99" s="139"/>
      <c r="GFY99" s="70"/>
      <c r="GFZ99" s="139"/>
      <c r="GGC99" s="70"/>
      <c r="GGD99" s="139"/>
      <c r="GGG99" s="70"/>
      <c r="GGH99" s="139"/>
      <c r="GGK99" s="70"/>
      <c r="GGL99" s="139"/>
      <c r="GGO99" s="70"/>
      <c r="GGP99" s="139"/>
      <c r="GGS99" s="70"/>
      <c r="GGT99" s="139"/>
      <c r="GGW99" s="70"/>
      <c r="GGX99" s="139"/>
      <c r="GHA99" s="70"/>
      <c r="GHB99" s="139"/>
      <c r="GHE99" s="70"/>
      <c r="GHF99" s="139"/>
      <c r="GHI99" s="70"/>
      <c r="GHJ99" s="139"/>
      <c r="GHM99" s="70"/>
      <c r="GHN99" s="139"/>
      <c r="GHQ99" s="70"/>
      <c r="GHR99" s="139"/>
      <c r="GHU99" s="70"/>
      <c r="GHV99" s="139"/>
      <c r="GHY99" s="70"/>
      <c r="GHZ99" s="139"/>
      <c r="GIC99" s="70"/>
      <c r="GID99" s="139"/>
      <c r="GIG99" s="70"/>
      <c r="GIH99" s="139"/>
      <c r="GIK99" s="70"/>
      <c r="GIL99" s="139"/>
      <c r="GIO99" s="70"/>
      <c r="GIP99" s="139"/>
      <c r="GIS99" s="70"/>
      <c r="GIT99" s="139"/>
      <c r="GIW99" s="70"/>
      <c r="GIX99" s="139"/>
      <c r="GJA99" s="70"/>
      <c r="GJB99" s="139"/>
      <c r="GJE99" s="70"/>
      <c r="GJF99" s="139"/>
      <c r="GJI99" s="70"/>
      <c r="GJJ99" s="139"/>
      <c r="GJM99" s="70"/>
      <c r="GJN99" s="139"/>
      <c r="GJQ99" s="70"/>
      <c r="GJR99" s="139"/>
      <c r="GJU99" s="70"/>
      <c r="GJV99" s="139"/>
      <c r="GJY99" s="70"/>
      <c r="GJZ99" s="139"/>
      <c r="GKC99" s="70"/>
      <c r="GKD99" s="139"/>
      <c r="GKG99" s="70"/>
      <c r="GKH99" s="139"/>
      <c r="GKK99" s="70"/>
      <c r="GKL99" s="139"/>
      <c r="GKO99" s="70"/>
      <c r="GKP99" s="139"/>
      <c r="GKS99" s="70"/>
      <c r="GKT99" s="139"/>
      <c r="GKW99" s="70"/>
      <c r="GKX99" s="139"/>
      <c r="GLA99" s="70"/>
      <c r="GLB99" s="139"/>
      <c r="GLE99" s="70"/>
      <c r="GLF99" s="139"/>
      <c r="GLI99" s="70"/>
      <c r="GLJ99" s="139"/>
      <c r="GLM99" s="70"/>
      <c r="GLN99" s="139"/>
      <c r="GLQ99" s="70"/>
      <c r="GLR99" s="139"/>
      <c r="GLU99" s="70"/>
      <c r="GLV99" s="139"/>
      <c r="GLY99" s="70"/>
      <c r="GLZ99" s="139"/>
      <c r="GMC99" s="70"/>
      <c r="GMD99" s="139"/>
      <c r="GMG99" s="70"/>
      <c r="GMH99" s="139"/>
      <c r="GMK99" s="70"/>
      <c r="GML99" s="139"/>
      <c r="GMO99" s="70"/>
      <c r="GMP99" s="139"/>
      <c r="GMS99" s="70"/>
      <c r="GMT99" s="139"/>
      <c r="GMW99" s="70"/>
      <c r="GMX99" s="139"/>
      <c r="GNA99" s="70"/>
      <c r="GNB99" s="139"/>
      <c r="GNE99" s="70"/>
      <c r="GNF99" s="139"/>
      <c r="GNI99" s="70"/>
      <c r="GNJ99" s="139"/>
      <c r="GNM99" s="70"/>
      <c r="GNN99" s="139"/>
      <c r="GNQ99" s="70"/>
      <c r="GNR99" s="139"/>
      <c r="GNU99" s="70"/>
      <c r="GNV99" s="139"/>
      <c r="GNY99" s="70"/>
      <c r="GNZ99" s="139"/>
      <c r="GOC99" s="70"/>
      <c r="GOD99" s="139"/>
      <c r="GOG99" s="70"/>
      <c r="GOH99" s="139"/>
      <c r="GOK99" s="70"/>
      <c r="GOL99" s="139"/>
      <c r="GOO99" s="70"/>
      <c r="GOP99" s="139"/>
      <c r="GOS99" s="70"/>
      <c r="GOT99" s="139"/>
      <c r="GOW99" s="70"/>
      <c r="GOX99" s="139"/>
      <c r="GPA99" s="70"/>
      <c r="GPB99" s="139"/>
      <c r="GPE99" s="70"/>
      <c r="GPF99" s="139"/>
      <c r="GPI99" s="70"/>
      <c r="GPJ99" s="139"/>
      <c r="GPM99" s="70"/>
      <c r="GPN99" s="139"/>
      <c r="GPQ99" s="70"/>
      <c r="GPR99" s="139"/>
      <c r="GPU99" s="70"/>
      <c r="GPV99" s="139"/>
      <c r="GPY99" s="70"/>
      <c r="GPZ99" s="139"/>
      <c r="GQC99" s="70"/>
      <c r="GQD99" s="139"/>
      <c r="GQG99" s="70"/>
      <c r="GQH99" s="139"/>
      <c r="GQK99" s="70"/>
      <c r="GQL99" s="139"/>
      <c r="GQO99" s="70"/>
      <c r="GQP99" s="139"/>
      <c r="GQS99" s="70"/>
      <c r="GQT99" s="139"/>
      <c r="GQW99" s="70"/>
      <c r="GQX99" s="139"/>
      <c r="GRA99" s="70"/>
      <c r="GRB99" s="139"/>
      <c r="GRE99" s="70"/>
      <c r="GRF99" s="139"/>
      <c r="GRI99" s="70"/>
      <c r="GRJ99" s="139"/>
      <c r="GRM99" s="70"/>
      <c r="GRN99" s="139"/>
      <c r="GRQ99" s="70"/>
      <c r="GRR99" s="139"/>
      <c r="GRU99" s="70"/>
      <c r="GRV99" s="139"/>
      <c r="GRY99" s="70"/>
      <c r="GRZ99" s="139"/>
      <c r="GSC99" s="70"/>
      <c r="GSD99" s="139"/>
      <c r="GSG99" s="70"/>
      <c r="GSH99" s="139"/>
      <c r="GSK99" s="70"/>
      <c r="GSL99" s="139"/>
      <c r="GSO99" s="70"/>
      <c r="GSP99" s="139"/>
      <c r="GSS99" s="70"/>
      <c r="GST99" s="139"/>
      <c r="GSW99" s="70"/>
      <c r="GSX99" s="139"/>
      <c r="GTA99" s="70"/>
      <c r="GTB99" s="139"/>
      <c r="GTE99" s="70"/>
      <c r="GTF99" s="139"/>
      <c r="GTI99" s="70"/>
      <c r="GTJ99" s="139"/>
      <c r="GTM99" s="70"/>
      <c r="GTN99" s="139"/>
      <c r="GTQ99" s="70"/>
      <c r="GTR99" s="139"/>
      <c r="GTU99" s="70"/>
      <c r="GTV99" s="139"/>
      <c r="GTY99" s="70"/>
      <c r="GTZ99" s="139"/>
      <c r="GUC99" s="70"/>
      <c r="GUD99" s="139"/>
      <c r="GUG99" s="70"/>
      <c r="GUH99" s="139"/>
      <c r="GUK99" s="70"/>
      <c r="GUL99" s="139"/>
      <c r="GUO99" s="70"/>
      <c r="GUP99" s="139"/>
      <c r="GUS99" s="70"/>
      <c r="GUT99" s="139"/>
      <c r="GUW99" s="70"/>
      <c r="GUX99" s="139"/>
      <c r="GVA99" s="70"/>
      <c r="GVB99" s="139"/>
      <c r="GVE99" s="70"/>
      <c r="GVF99" s="139"/>
      <c r="GVI99" s="70"/>
      <c r="GVJ99" s="139"/>
      <c r="GVM99" s="70"/>
      <c r="GVN99" s="139"/>
      <c r="GVQ99" s="70"/>
      <c r="GVR99" s="139"/>
      <c r="GVU99" s="70"/>
      <c r="GVV99" s="139"/>
      <c r="GVY99" s="70"/>
      <c r="GVZ99" s="139"/>
      <c r="GWC99" s="70"/>
      <c r="GWD99" s="139"/>
      <c r="GWG99" s="70"/>
      <c r="GWH99" s="139"/>
      <c r="GWK99" s="70"/>
      <c r="GWL99" s="139"/>
      <c r="GWO99" s="70"/>
      <c r="GWP99" s="139"/>
      <c r="GWS99" s="70"/>
      <c r="GWT99" s="139"/>
      <c r="GWW99" s="70"/>
      <c r="GWX99" s="139"/>
      <c r="GXA99" s="70"/>
      <c r="GXB99" s="139"/>
      <c r="GXE99" s="70"/>
      <c r="GXF99" s="139"/>
      <c r="GXI99" s="70"/>
      <c r="GXJ99" s="139"/>
      <c r="GXM99" s="70"/>
      <c r="GXN99" s="139"/>
      <c r="GXQ99" s="70"/>
      <c r="GXR99" s="139"/>
      <c r="GXU99" s="70"/>
      <c r="GXV99" s="139"/>
      <c r="GXY99" s="70"/>
      <c r="GXZ99" s="139"/>
      <c r="GYC99" s="70"/>
      <c r="GYD99" s="139"/>
      <c r="GYG99" s="70"/>
      <c r="GYH99" s="139"/>
      <c r="GYK99" s="70"/>
      <c r="GYL99" s="139"/>
      <c r="GYO99" s="70"/>
      <c r="GYP99" s="139"/>
      <c r="GYS99" s="70"/>
      <c r="GYT99" s="139"/>
      <c r="GYW99" s="70"/>
      <c r="GYX99" s="139"/>
      <c r="GZA99" s="70"/>
      <c r="GZB99" s="139"/>
      <c r="GZE99" s="70"/>
      <c r="GZF99" s="139"/>
      <c r="GZI99" s="70"/>
      <c r="GZJ99" s="139"/>
      <c r="GZM99" s="70"/>
      <c r="GZN99" s="139"/>
      <c r="GZQ99" s="70"/>
      <c r="GZR99" s="139"/>
      <c r="GZU99" s="70"/>
      <c r="GZV99" s="139"/>
      <c r="GZY99" s="70"/>
      <c r="GZZ99" s="139"/>
      <c r="HAC99" s="70"/>
      <c r="HAD99" s="139"/>
      <c r="HAG99" s="70"/>
      <c r="HAH99" s="139"/>
      <c r="HAK99" s="70"/>
      <c r="HAL99" s="139"/>
      <c r="HAO99" s="70"/>
      <c r="HAP99" s="139"/>
      <c r="HAS99" s="70"/>
      <c r="HAT99" s="139"/>
      <c r="HAW99" s="70"/>
      <c r="HAX99" s="139"/>
      <c r="HBA99" s="70"/>
      <c r="HBB99" s="139"/>
      <c r="HBE99" s="70"/>
      <c r="HBF99" s="139"/>
      <c r="HBI99" s="70"/>
      <c r="HBJ99" s="139"/>
      <c r="HBM99" s="70"/>
      <c r="HBN99" s="139"/>
      <c r="HBQ99" s="70"/>
      <c r="HBR99" s="139"/>
      <c r="HBU99" s="70"/>
      <c r="HBV99" s="139"/>
      <c r="HBY99" s="70"/>
      <c r="HBZ99" s="139"/>
      <c r="HCC99" s="70"/>
      <c r="HCD99" s="139"/>
      <c r="HCG99" s="70"/>
      <c r="HCH99" s="139"/>
      <c r="HCK99" s="70"/>
      <c r="HCL99" s="139"/>
      <c r="HCO99" s="70"/>
      <c r="HCP99" s="139"/>
      <c r="HCS99" s="70"/>
      <c r="HCT99" s="139"/>
      <c r="HCW99" s="70"/>
      <c r="HCX99" s="139"/>
      <c r="HDA99" s="70"/>
      <c r="HDB99" s="139"/>
      <c r="HDE99" s="70"/>
      <c r="HDF99" s="139"/>
      <c r="HDI99" s="70"/>
      <c r="HDJ99" s="139"/>
      <c r="HDM99" s="70"/>
      <c r="HDN99" s="139"/>
      <c r="HDQ99" s="70"/>
      <c r="HDR99" s="139"/>
      <c r="HDU99" s="70"/>
      <c r="HDV99" s="139"/>
      <c r="HDY99" s="70"/>
      <c r="HDZ99" s="139"/>
      <c r="HEC99" s="70"/>
      <c r="HED99" s="139"/>
      <c r="HEG99" s="70"/>
      <c r="HEH99" s="139"/>
      <c r="HEK99" s="70"/>
      <c r="HEL99" s="139"/>
      <c r="HEO99" s="70"/>
      <c r="HEP99" s="139"/>
      <c r="HES99" s="70"/>
      <c r="HET99" s="139"/>
      <c r="HEW99" s="70"/>
      <c r="HEX99" s="139"/>
      <c r="HFA99" s="70"/>
      <c r="HFB99" s="139"/>
      <c r="HFE99" s="70"/>
      <c r="HFF99" s="139"/>
      <c r="HFI99" s="70"/>
      <c r="HFJ99" s="139"/>
      <c r="HFM99" s="70"/>
      <c r="HFN99" s="139"/>
      <c r="HFQ99" s="70"/>
      <c r="HFR99" s="139"/>
      <c r="HFU99" s="70"/>
      <c r="HFV99" s="139"/>
      <c r="HFY99" s="70"/>
      <c r="HFZ99" s="139"/>
      <c r="HGC99" s="70"/>
      <c r="HGD99" s="139"/>
      <c r="HGG99" s="70"/>
      <c r="HGH99" s="139"/>
      <c r="HGK99" s="70"/>
      <c r="HGL99" s="139"/>
      <c r="HGO99" s="70"/>
      <c r="HGP99" s="139"/>
      <c r="HGS99" s="70"/>
      <c r="HGT99" s="139"/>
      <c r="HGW99" s="70"/>
      <c r="HGX99" s="139"/>
      <c r="HHA99" s="70"/>
      <c r="HHB99" s="139"/>
      <c r="HHE99" s="70"/>
      <c r="HHF99" s="139"/>
      <c r="HHI99" s="70"/>
      <c r="HHJ99" s="139"/>
      <c r="HHM99" s="70"/>
      <c r="HHN99" s="139"/>
      <c r="HHQ99" s="70"/>
      <c r="HHR99" s="139"/>
      <c r="HHU99" s="70"/>
      <c r="HHV99" s="139"/>
      <c r="HHY99" s="70"/>
      <c r="HHZ99" s="139"/>
      <c r="HIC99" s="70"/>
      <c r="HID99" s="139"/>
      <c r="HIG99" s="70"/>
      <c r="HIH99" s="139"/>
      <c r="HIK99" s="70"/>
      <c r="HIL99" s="139"/>
      <c r="HIO99" s="70"/>
      <c r="HIP99" s="139"/>
      <c r="HIS99" s="70"/>
      <c r="HIT99" s="139"/>
      <c r="HIW99" s="70"/>
      <c r="HIX99" s="139"/>
      <c r="HJA99" s="70"/>
      <c r="HJB99" s="139"/>
      <c r="HJE99" s="70"/>
      <c r="HJF99" s="139"/>
      <c r="HJI99" s="70"/>
      <c r="HJJ99" s="139"/>
      <c r="HJM99" s="70"/>
      <c r="HJN99" s="139"/>
      <c r="HJQ99" s="70"/>
      <c r="HJR99" s="139"/>
      <c r="HJU99" s="70"/>
      <c r="HJV99" s="139"/>
      <c r="HJY99" s="70"/>
      <c r="HJZ99" s="139"/>
      <c r="HKC99" s="70"/>
      <c r="HKD99" s="139"/>
      <c r="HKG99" s="70"/>
      <c r="HKH99" s="139"/>
      <c r="HKK99" s="70"/>
      <c r="HKL99" s="139"/>
      <c r="HKO99" s="70"/>
      <c r="HKP99" s="139"/>
      <c r="HKS99" s="70"/>
      <c r="HKT99" s="139"/>
      <c r="HKW99" s="70"/>
      <c r="HKX99" s="139"/>
      <c r="HLA99" s="70"/>
      <c r="HLB99" s="139"/>
      <c r="HLE99" s="70"/>
      <c r="HLF99" s="139"/>
      <c r="HLI99" s="70"/>
      <c r="HLJ99" s="139"/>
      <c r="HLM99" s="70"/>
      <c r="HLN99" s="139"/>
      <c r="HLQ99" s="70"/>
      <c r="HLR99" s="139"/>
      <c r="HLU99" s="70"/>
      <c r="HLV99" s="139"/>
      <c r="HLY99" s="70"/>
      <c r="HLZ99" s="139"/>
      <c r="HMC99" s="70"/>
      <c r="HMD99" s="139"/>
      <c r="HMG99" s="70"/>
      <c r="HMH99" s="139"/>
      <c r="HMK99" s="70"/>
      <c r="HML99" s="139"/>
      <c r="HMO99" s="70"/>
      <c r="HMP99" s="139"/>
      <c r="HMS99" s="70"/>
      <c r="HMT99" s="139"/>
      <c r="HMW99" s="70"/>
      <c r="HMX99" s="139"/>
      <c r="HNA99" s="70"/>
      <c r="HNB99" s="139"/>
      <c r="HNE99" s="70"/>
      <c r="HNF99" s="139"/>
      <c r="HNI99" s="70"/>
      <c r="HNJ99" s="139"/>
      <c r="HNM99" s="70"/>
      <c r="HNN99" s="139"/>
      <c r="HNQ99" s="70"/>
      <c r="HNR99" s="139"/>
      <c r="HNU99" s="70"/>
      <c r="HNV99" s="139"/>
      <c r="HNY99" s="70"/>
      <c r="HNZ99" s="139"/>
      <c r="HOC99" s="70"/>
      <c r="HOD99" s="139"/>
      <c r="HOG99" s="70"/>
      <c r="HOH99" s="139"/>
      <c r="HOK99" s="70"/>
      <c r="HOL99" s="139"/>
      <c r="HOO99" s="70"/>
      <c r="HOP99" s="139"/>
      <c r="HOS99" s="70"/>
      <c r="HOT99" s="139"/>
      <c r="HOW99" s="70"/>
      <c r="HOX99" s="139"/>
      <c r="HPA99" s="70"/>
      <c r="HPB99" s="139"/>
      <c r="HPE99" s="70"/>
      <c r="HPF99" s="139"/>
      <c r="HPI99" s="70"/>
      <c r="HPJ99" s="139"/>
      <c r="HPM99" s="70"/>
      <c r="HPN99" s="139"/>
      <c r="HPQ99" s="70"/>
      <c r="HPR99" s="139"/>
      <c r="HPU99" s="70"/>
      <c r="HPV99" s="139"/>
      <c r="HPY99" s="70"/>
      <c r="HPZ99" s="139"/>
      <c r="HQC99" s="70"/>
      <c r="HQD99" s="139"/>
      <c r="HQG99" s="70"/>
      <c r="HQH99" s="139"/>
      <c r="HQK99" s="70"/>
      <c r="HQL99" s="139"/>
      <c r="HQO99" s="70"/>
      <c r="HQP99" s="139"/>
      <c r="HQS99" s="70"/>
      <c r="HQT99" s="139"/>
      <c r="HQW99" s="70"/>
      <c r="HQX99" s="139"/>
      <c r="HRA99" s="70"/>
      <c r="HRB99" s="139"/>
      <c r="HRE99" s="70"/>
      <c r="HRF99" s="139"/>
      <c r="HRI99" s="70"/>
      <c r="HRJ99" s="139"/>
      <c r="HRM99" s="70"/>
      <c r="HRN99" s="139"/>
      <c r="HRQ99" s="70"/>
      <c r="HRR99" s="139"/>
      <c r="HRU99" s="70"/>
      <c r="HRV99" s="139"/>
      <c r="HRY99" s="70"/>
      <c r="HRZ99" s="139"/>
      <c r="HSC99" s="70"/>
      <c r="HSD99" s="139"/>
      <c r="HSG99" s="70"/>
      <c r="HSH99" s="139"/>
      <c r="HSK99" s="70"/>
      <c r="HSL99" s="139"/>
      <c r="HSO99" s="70"/>
      <c r="HSP99" s="139"/>
      <c r="HSS99" s="70"/>
      <c r="HST99" s="139"/>
      <c r="HSW99" s="70"/>
      <c r="HSX99" s="139"/>
      <c r="HTA99" s="70"/>
      <c r="HTB99" s="139"/>
      <c r="HTE99" s="70"/>
      <c r="HTF99" s="139"/>
      <c r="HTI99" s="70"/>
      <c r="HTJ99" s="139"/>
      <c r="HTM99" s="70"/>
      <c r="HTN99" s="139"/>
      <c r="HTQ99" s="70"/>
      <c r="HTR99" s="139"/>
      <c r="HTU99" s="70"/>
      <c r="HTV99" s="139"/>
      <c r="HTY99" s="70"/>
      <c r="HTZ99" s="139"/>
      <c r="HUC99" s="70"/>
      <c r="HUD99" s="139"/>
      <c r="HUG99" s="70"/>
      <c r="HUH99" s="139"/>
      <c r="HUK99" s="70"/>
      <c r="HUL99" s="139"/>
      <c r="HUO99" s="70"/>
      <c r="HUP99" s="139"/>
      <c r="HUS99" s="70"/>
      <c r="HUT99" s="139"/>
      <c r="HUW99" s="70"/>
      <c r="HUX99" s="139"/>
      <c r="HVA99" s="70"/>
      <c r="HVB99" s="139"/>
      <c r="HVE99" s="70"/>
      <c r="HVF99" s="139"/>
      <c r="HVI99" s="70"/>
      <c r="HVJ99" s="139"/>
      <c r="HVM99" s="70"/>
      <c r="HVN99" s="139"/>
      <c r="HVQ99" s="70"/>
      <c r="HVR99" s="139"/>
      <c r="HVU99" s="70"/>
      <c r="HVV99" s="139"/>
      <c r="HVY99" s="70"/>
      <c r="HVZ99" s="139"/>
      <c r="HWC99" s="70"/>
      <c r="HWD99" s="139"/>
      <c r="HWG99" s="70"/>
      <c r="HWH99" s="139"/>
      <c r="HWK99" s="70"/>
      <c r="HWL99" s="139"/>
      <c r="HWO99" s="70"/>
      <c r="HWP99" s="139"/>
      <c r="HWS99" s="70"/>
      <c r="HWT99" s="139"/>
      <c r="HWW99" s="70"/>
      <c r="HWX99" s="139"/>
      <c r="HXA99" s="70"/>
      <c r="HXB99" s="139"/>
      <c r="HXE99" s="70"/>
      <c r="HXF99" s="139"/>
      <c r="HXI99" s="70"/>
      <c r="HXJ99" s="139"/>
      <c r="HXM99" s="70"/>
      <c r="HXN99" s="139"/>
      <c r="HXQ99" s="70"/>
      <c r="HXR99" s="139"/>
      <c r="HXU99" s="70"/>
      <c r="HXV99" s="139"/>
      <c r="HXY99" s="70"/>
      <c r="HXZ99" s="139"/>
      <c r="HYC99" s="70"/>
      <c r="HYD99" s="139"/>
      <c r="HYG99" s="70"/>
      <c r="HYH99" s="139"/>
      <c r="HYK99" s="70"/>
      <c r="HYL99" s="139"/>
      <c r="HYO99" s="70"/>
      <c r="HYP99" s="139"/>
      <c r="HYS99" s="70"/>
      <c r="HYT99" s="139"/>
      <c r="HYW99" s="70"/>
      <c r="HYX99" s="139"/>
      <c r="HZA99" s="70"/>
      <c r="HZB99" s="139"/>
      <c r="HZE99" s="70"/>
      <c r="HZF99" s="139"/>
      <c r="HZI99" s="70"/>
      <c r="HZJ99" s="139"/>
      <c r="HZM99" s="70"/>
      <c r="HZN99" s="139"/>
      <c r="HZQ99" s="70"/>
      <c r="HZR99" s="139"/>
      <c r="HZU99" s="70"/>
      <c r="HZV99" s="139"/>
      <c r="HZY99" s="70"/>
      <c r="HZZ99" s="139"/>
      <c r="IAC99" s="70"/>
      <c r="IAD99" s="139"/>
      <c r="IAG99" s="70"/>
      <c r="IAH99" s="139"/>
      <c r="IAK99" s="70"/>
      <c r="IAL99" s="139"/>
      <c r="IAO99" s="70"/>
      <c r="IAP99" s="139"/>
      <c r="IAS99" s="70"/>
      <c r="IAT99" s="139"/>
      <c r="IAW99" s="70"/>
      <c r="IAX99" s="139"/>
      <c r="IBA99" s="70"/>
      <c r="IBB99" s="139"/>
      <c r="IBE99" s="70"/>
      <c r="IBF99" s="139"/>
      <c r="IBI99" s="70"/>
      <c r="IBJ99" s="139"/>
      <c r="IBM99" s="70"/>
      <c r="IBN99" s="139"/>
      <c r="IBQ99" s="70"/>
      <c r="IBR99" s="139"/>
      <c r="IBU99" s="70"/>
      <c r="IBV99" s="139"/>
      <c r="IBY99" s="70"/>
      <c r="IBZ99" s="139"/>
      <c r="ICC99" s="70"/>
      <c r="ICD99" s="139"/>
      <c r="ICG99" s="70"/>
      <c r="ICH99" s="139"/>
      <c r="ICK99" s="70"/>
      <c r="ICL99" s="139"/>
      <c r="ICO99" s="70"/>
      <c r="ICP99" s="139"/>
      <c r="ICS99" s="70"/>
      <c r="ICT99" s="139"/>
      <c r="ICW99" s="70"/>
      <c r="ICX99" s="139"/>
      <c r="IDA99" s="70"/>
      <c r="IDB99" s="139"/>
      <c r="IDE99" s="70"/>
      <c r="IDF99" s="139"/>
      <c r="IDI99" s="70"/>
      <c r="IDJ99" s="139"/>
      <c r="IDM99" s="70"/>
      <c r="IDN99" s="139"/>
      <c r="IDQ99" s="70"/>
      <c r="IDR99" s="139"/>
      <c r="IDU99" s="70"/>
      <c r="IDV99" s="139"/>
      <c r="IDY99" s="70"/>
      <c r="IDZ99" s="139"/>
      <c r="IEC99" s="70"/>
      <c r="IED99" s="139"/>
      <c r="IEG99" s="70"/>
      <c r="IEH99" s="139"/>
      <c r="IEK99" s="70"/>
      <c r="IEL99" s="139"/>
      <c r="IEO99" s="70"/>
      <c r="IEP99" s="139"/>
      <c r="IES99" s="70"/>
      <c r="IET99" s="139"/>
      <c r="IEW99" s="70"/>
      <c r="IEX99" s="139"/>
      <c r="IFA99" s="70"/>
      <c r="IFB99" s="139"/>
      <c r="IFE99" s="70"/>
      <c r="IFF99" s="139"/>
      <c r="IFI99" s="70"/>
      <c r="IFJ99" s="139"/>
      <c r="IFM99" s="70"/>
      <c r="IFN99" s="139"/>
      <c r="IFQ99" s="70"/>
      <c r="IFR99" s="139"/>
      <c r="IFU99" s="70"/>
      <c r="IFV99" s="139"/>
      <c r="IFY99" s="70"/>
      <c r="IFZ99" s="139"/>
      <c r="IGC99" s="70"/>
      <c r="IGD99" s="139"/>
      <c r="IGG99" s="70"/>
      <c r="IGH99" s="139"/>
      <c r="IGK99" s="70"/>
      <c r="IGL99" s="139"/>
      <c r="IGO99" s="70"/>
      <c r="IGP99" s="139"/>
      <c r="IGS99" s="70"/>
      <c r="IGT99" s="139"/>
      <c r="IGW99" s="70"/>
      <c r="IGX99" s="139"/>
      <c r="IHA99" s="70"/>
      <c r="IHB99" s="139"/>
      <c r="IHE99" s="70"/>
      <c r="IHF99" s="139"/>
      <c r="IHI99" s="70"/>
      <c r="IHJ99" s="139"/>
      <c r="IHM99" s="70"/>
      <c r="IHN99" s="139"/>
      <c r="IHQ99" s="70"/>
      <c r="IHR99" s="139"/>
      <c r="IHU99" s="70"/>
      <c r="IHV99" s="139"/>
      <c r="IHY99" s="70"/>
      <c r="IHZ99" s="139"/>
      <c r="IIC99" s="70"/>
      <c r="IID99" s="139"/>
      <c r="IIG99" s="70"/>
      <c r="IIH99" s="139"/>
      <c r="IIK99" s="70"/>
      <c r="IIL99" s="139"/>
      <c r="IIO99" s="70"/>
      <c r="IIP99" s="139"/>
      <c r="IIS99" s="70"/>
      <c r="IIT99" s="139"/>
      <c r="IIW99" s="70"/>
      <c r="IIX99" s="139"/>
      <c r="IJA99" s="70"/>
      <c r="IJB99" s="139"/>
      <c r="IJE99" s="70"/>
      <c r="IJF99" s="139"/>
      <c r="IJI99" s="70"/>
      <c r="IJJ99" s="139"/>
      <c r="IJM99" s="70"/>
      <c r="IJN99" s="139"/>
      <c r="IJQ99" s="70"/>
      <c r="IJR99" s="139"/>
      <c r="IJU99" s="70"/>
      <c r="IJV99" s="139"/>
      <c r="IJY99" s="70"/>
      <c r="IJZ99" s="139"/>
      <c r="IKC99" s="70"/>
      <c r="IKD99" s="139"/>
      <c r="IKG99" s="70"/>
      <c r="IKH99" s="139"/>
      <c r="IKK99" s="70"/>
      <c r="IKL99" s="139"/>
      <c r="IKO99" s="70"/>
      <c r="IKP99" s="139"/>
      <c r="IKS99" s="70"/>
      <c r="IKT99" s="139"/>
      <c r="IKW99" s="70"/>
      <c r="IKX99" s="139"/>
      <c r="ILA99" s="70"/>
      <c r="ILB99" s="139"/>
      <c r="ILE99" s="70"/>
      <c r="ILF99" s="139"/>
      <c r="ILI99" s="70"/>
      <c r="ILJ99" s="139"/>
      <c r="ILM99" s="70"/>
      <c r="ILN99" s="139"/>
      <c r="ILQ99" s="70"/>
      <c r="ILR99" s="139"/>
      <c r="ILU99" s="70"/>
      <c r="ILV99" s="139"/>
      <c r="ILY99" s="70"/>
      <c r="ILZ99" s="139"/>
      <c r="IMC99" s="70"/>
      <c r="IMD99" s="139"/>
      <c r="IMG99" s="70"/>
      <c r="IMH99" s="139"/>
      <c r="IMK99" s="70"/>
      <c r="IML99" s="139"/>
      <c r="IMO99" s="70"/>
      <c r="IMP99" s="139"/>
      <c r="IMS99" s="70"/>
      <c r="IMT99" s="139"/>
      <c r="IMW99" s="70"/>
      <c r="IMX99" s="139"/>
      <c r="INA99" s="70"/>
      <c r="INB99" s="139"/>
      <c r="INE99" s="70"/>
      <c r="INF99" s="139"/>
      <c r="INI99" s="70"/>
      <c r="INJ99" s="139"/>
      <c r="INM99" s="70"/>
      <c r="INN99" s="139"/>
      <c r="INQ99" s="70"/>
      <c r="INR99" s="139"/>
      <c r="INU99" s="70"/>
      <c r="INV99" s="139"/>
      <c r="INY99" s="70"/>
      <c r="INZ99" s="139"/>
      <c r="IOC99" s="70"/>
      <c r="IOD99" s="139"/>
      <c r="IOG99" s="70"/>
      <c r="IOH99" s="139"/>
      <c r="IOK99" s="70"/>
      <c r="IOL99" s="139"/>
      <c r="IOO99" s="70"/>
      <c r="IOP99" s="139"/>
      <c r="IOS99" s="70"/>
      <c r="IOT99" s="139"/>
      <c r="IOW99" s="70"/>
      <c r="IOX99" s="139"/>
      <c r="IPA99" s="70"/>
      <c r="IPB99" s="139"/>
      <c r="IPE99" s="70"/>
      <c r="IPF99" s="139"/>
      <c r="IPI99" s="70"/>
      <c r="IPJ99" s="139"/>
      <c r="IPM99" s="70"/>
      <c r="IPN99" s="139"/>
      <c r="IPQ99" s="70"/>
      <c r="IPR99" s="139"/>
      <c r="IPU99" s="70"/>
      <c r="IPV99" s="139"/>
      <c r="IPY99" s="70"/>
      <c r="IPZ99" s="139"/>
      <c r="IQC99" s="70"/>
      <c r="IQD99" s="139"/>
      <c r="IQG99" s="70"/>
      <c r="IQH99" s="139"/>
      <c r="IQK99" s="70"/>
      <c r="IQL99" s="139"/>
      <c r="IQO99" s="70"/>
      <c r="IQP99" s="139"/>
      <c r="IQS99" s="70"/>
      <c r="IQT99" s="139"/>
      <c r="IQW99" s="70"/>
      <c r="IQX99" s="139"/>
      <c r="IRA99" s="70"/>
      <c r="IRB99" s="139"/>
      <c r="IRE99" s="70"/>
      <c r="IRF99" s="139"/>
      <c r="IRI99" s="70"/>
      <c r="IRJ99" s="139"/>
      <c r="IRM99" s="70"/>
      <c r="IRN99" s="139"/>
      <c r="IRQ99" s="70"/>
      <c r="IRR99" s="139"/>
      <c r="IRU99" s="70"/>
      <c r="IRV99" s="139"/>
      <c r="IRY99" s="70"/>
      <c r="IRZ99" s="139"/>
      <c r="ISC99" s="70"/>
      <c r="ISD99" s="139"/>
      <c r="ISG99" s="70"/>
      <c r="ISH99" s="139"/>
      <c r="ISK99" s="70"/>
      <c r="ISL99" s="139"/>
      <c r="ISO99" s="70"/>
      <c r="ISP99" s="139"/>
      <c r="ISS99" s="70"/>
      <c r="IST99" s="139"/>
      <c r="ISW99" s="70"/>
      <c r="ISX99" s="139"/>
      <c r="ITA99" s="70"/>
      <c r="ITB99" s="139"/>
      <c r="ITE99" s="70"/>
      <c r="ITF99" s="139"/>
      <c r="ITI99" s="70"/>
      <c r="ITJ99" s="139"/>
      <c r="ITM99" s="70"/>
      <c r="ITN99" s="139"/>
      <c r="ITQ99" s="70"/>
      <c r="ITR99" s="139"/>
      <c r="ITU99" s="70"/>
      <c r="ITV99" s="139"/>
      <c r="ITY99" s="70"/>
      <c r="ITZ99" s="139"/>
      <c r="IUC99" s="70"/>
      <c r="IUD99" s="139"/>
      <c r="IUG99" s="70"/>
      <c r="IUH99" s="139"/>
      <c r="IUK99" s="70"/>
      <c r="IUL99" s="139"/>
      <c r="IUO99" s="70"/>
      <c r="IUP99" s="139"/>
      <c r="IUS99" s="70"/>
      <c r="IUT99" s="139"/>
      <c r="IUW99" s="70"/>
      <c r="IUX99" s="139"/>
      <c r="IVA99" s="70"/>
      <c r="IVB99" s="139"/>
      <c r="IVE99" s="70"/>
      <c r="IVF99" s="139"/>
      <c r="IVI99" s="70"/>
      <c r="IVJ99" s="139"/>
      <c r="IVM99" s="70"/>
      <c r="IVN99" s="139"/>
      <c r="IVQ99" s="70"/>
      <c r="IVR99" s="139"/>
      <c r="IVU99" s="70"/>
      <c r="IVV99" s="139"/>
      <c r="IVY99" s="70"/>
      <c r="IVZ99" s="139"/>
      <c r="IWC99" s="70"/>
      <c r="IWD99" s="139"/>
      <c r="IWG99" s="70"/>
      <c r="IWH99" s="139"/>
      <c r="IWK99" s="70"/>
      <c r="IWL99" s="139"/>
      <c r="IWO99" s="70"/>
      <c r="IWP99" s="139"/>
      <c r="IWS99" s="70"/>
      <c r="IWT99" s="139"/>
      <c r="IWW99" s="70"/>
      <c r="IWX99" s="139"/>
      <c r="IXA99" s="70"/>
      <c r="IXB99" s="139"/>
      <c r="IXE99" s="70"/>
      <c r="IXF99" s="139"/>
      <c r="IXI99" s="70"/>
      <c r="IXJ99" s="139"/>
      <c r="IXM99" s="70"/>
      <c r="IXN99" s="139"/>
      <c r="IXQ99" s="70"/>
      <c r="IXR99" s="139"/>
      <c r="IXU99" s="70"/>
      <c r="IXV99" s="139"/>
      <c r="IXY99" s="70"/>
      <c r="IXZ99" s="139"/>
      <c r="IYC99" s="70"/>
      <c r="IYD99" s="139"/>
      <c r="IYG99" s="70"/>
      <c r="IYH99" s="139"/>
      <c r="IYK99" s="70"/>
      <c r="IYL99" s="139"/>
      <c r="IYO99" s="70"/>
      <c r="IYP99" s="139"/>
      <c r="IYS99" s="70"/>
      <c r="IYT99" s="139"/>
      <c r="IYW99" s="70"/>
      <c r="IYX99" s="139"/>
      <c r="IZA99" s="70"/>
      <c r="IZB99" s="139"/>
      <c r="IZE99" s="70"/>
      <c r="IZF99" s="139"/>
      <c r="IZI99" s="70"/>
      <c r="IZJ99" s="139"/>
      <c r="IZM99" s="70"/>
      <c r="IZN99" s="139"/>
      <c r="IZQ99" s="70"/>
      <c r="IZR99" s="139"/>
      <c r="IZU99" s="70"/>
      <c r="IZV99" s="139"/>
      <c r="IZY99" s="70"/>
      <c r="IZZ99" s="139"/>
      <c r="JAC99" s="70"/>
      <c r="JAD99" s="139"/>
      <c r="JAG99" s="70"/>
      <c r="JAH99" s="139"/>
      <c r="JAK99" s="70"/>
      <c r="JAL99" s="139"/>
      <c r="JAO99" s="70"/>
      <c r="JAP99" s="139"/>
      <c r="JAS99" s="70"/>
      <c r="JAT99" s="139"/>
      <c r="JAW99" s="70"/>
      <c r="JAX99" s="139"/>
      <c r="JBA99" s="70"/>
      <c r="JBB99" s="139"/>
      <c r="JBE99" s="70"/>
      <c r="JBF99" s="139"/>
      <c r="JBI99" s="70"/>
      <c r="JBJ99" s="139"/>
      <c r="JBM99" s="70"/>
      <c r="JBN99" s="139"/>
      <c r="JBQ99" s="70"/>
      <c r="JBR99" s="139"/>
      <c r="JBU99" s="70"/>
      <c r="JBV99" s="139"/>
      <c r="JBY99" s="70"/>
      <c r="JBZ99" s="139"/>
      <c r="JCC99" s="70"/>
      <c r="JCD99" s="139"/>
      <c r="JCG99" s="70"/>
      <c r="JCH99" s="139"/>
      <c r="JCK99" s="70"/>
      <c r="JCL99" s="139"/>
      <c r="JCO99" s="70"/>
      <c r="JCP99" s="139"/>
      <c r="JCS99" s="70"/>
      <c r="JCT99" s="139"/>
      <c r="JCW99" s="70"/>
      <c r="JCX99" s="139"/>
      <c r="JDA99" s="70"/>
      <c r="JDB99" s="139"/>
      <c r="JDE99" s="70"/>
      <c r="JDF99" s="139"/>
      <c r="JDI99" s="70"/>
      <c r="JDJ99" s="139"/>
      <c r="JDM99" s="70"/>
      <c r="JDN99" s="139"/>
      <c r="JDQ99" s="70"/>
      <c r="JDR99" s="139"/>
      <c r="JDU99" s="70"/>
      <c r="JDV99" s="139"/>
      <c r="JDY99" s="70"/>
      <c r="JDZ99" s="139"/>
      <c r="JEC99" s="70"/>
      <c r="JED99" s="139"/>
      <c r="JEG99" s="70"/>
      <c r="JEH99" s="139"/>
      <c r="JEK99" s="70"/>
      <c r="JEL99" s="139"/>
      <c r="JEO99" s="70"/>
      <c r="JEP99" s="139"/>
      <c r="JES99" s="70"/>
      <c r="JET99" s="139"/>
      <c r="JEW99" s="70"/>
      <c r="JEX99" s="139"/>
      <c r="JFA99" s="70"/>
      <c r="JFB99" s="139"/>
      <c r="JFE99" s="70"/>
      <c r="JFF99" s="139"/>
      <c r="JFI99" s="70"/>
      <c r="JFJ99" s="139"/>
      <c r="JFM99" s="70"/>
      <c r="JFN99" s="139"/>
      <c r="JFQ99" s="70"/>
      <c r="JFR99" s="139"/>
      <c r="JFU99" s="70"/>
      <c r="JFV99" s="139"/>
      <c r="JFY99" s="70"/>
      <c r="JFZ99" s="139"/>
      <c r="JGC99" s="70"/>
      <c r="JGD99" s="139"/>
      <c r="JGG99" s="70"/>
      <c r="JGH99" s="139"/>
      <c r="JGK99" s="70"/>
      <c r="JGL99" s="139"/>
      <c r="JGO99" s="70"/>
      <c r="JGP99" s="139"/>
      <c r="JGS99" s="70"/>
      <c r="JGT99" s="139"/>
      <c r="JGW99" s="70"/>
      <c r="JGX99" s="139"/>
      <c r="JHA99" s="70"/>
      <c r="JHB99" s="139"/>
      <c r="JHE99" s="70"/>
      <c r="JHF99" s="139"/>
      <c r="JHI99" s="70"/>
      <c r="JHJ99" s="139"/>
      <c r="JHM99" s="70"/>
      <c r="JHN99" s="139"/>
      <c r="JHQ99" s="70"/>
      <c r="JHR99" s="139"/>
      <c r="JHU99" s="70"/>
      <c r="JHV99" s="139"/>
      <c r="JHY99" s="70"/>
      <c r="JHZ99" s="139"/>
      <c r="JIC99" s="70"/>
      <c r="JID99" s="139"/>
      <c r="JIG99" s="70"/>
      <c r="JIH99" s="139"/>
      <c r="JIK99" s="70"/>
      <c r="JIL99" s="139"/>
      <c r="JIO99" s="70"/>
      <c r="JIP99" s="139"/>
      <c r="JIS99" s="70"/>
      <c r="JIT99" s="139"/>
      <c r="JIW99" s="70"/>
      <c r="JIX99" s="139"/>
      <c r="JJA99" s="70"/>
      <c r="JJB99" s="139"/>
      <c r="JJE99" s="70"/>
      <c r="JJF99" s="139"/>
      <c r="JJI99" s="70"/>
      <c r="JJJ99" s="139"/>
      <c r="JJM99" s="70"/>
      <c r="JJN99" s="139"/>
      <c r="JJQ99" s="70"/>
      <c r="JJR99" s="139"/>
      <c r="JJU99" s="70"/>
      <c r="JJV99" s="139"/>
      <c r="JJY99" s="70"/>
      <c r="JJZ99" s="139"/>
      <c r="JKC99" s="70"/>
      <c r="JKD99" s="139"/>
      <c r="JKG99" s="70"/>
      <c r="JKH99" s="139"/>
      <c r="JKK99" s="70"/>
      <c r="JKL99" s="139"/>
      <c r="JKO99" s="70"/>
      <c r="JKP99" s="139"/>
      <c r="JKS99" s="70"/>
      <c r="JKT99" s="139"/>
      <c r="JKW99" s="70"/>
      <c r="JKX99" s="139"/>
      <c r="JLA99" s="70"/>
      <c r="JLB99" s="139"/>
      <c r="JLE99" s="70"/>
      <c r="JLF99" s="139"/>
      <c r="JLI99" s="70"/>
      <c r="JLJ99" s="139"/>
      <c r="JLM99" s="70"/>
      <c r="JLN99" s="139"/>
      <c r="JLQ99" s="70"/>
      <c r="JLR99" s="139"/>
      <c r="JLU99" s="70"/>
      <c r="JLV99" s="139"/>
      <c r="JLY99" s="70"/>
      <c r="JLZ99" s="139"/>
      <c r="JMC99" s="70"/>
      <c r="JMD99" s="139"/>
      <c r="JMG99" s="70"/>
      <c r="JMH99" s="139"/>
      <c r="JMK99" s="70"/>
      <c r="JML99" s="139"/>
      <c r="JMO99" s="70"/>
      <c r="JMP99" s="139"/>
      <c r="JMS99" s="70"/>
      <c r="JMT99" s="139"/>
      <c r="JMW99" s="70"/>
      <c r="JMX99" s="139"/>
      <c r="JNA99" s="70"/>
      <c r="JNB99" s="139"/>
      <c r="JNE99" s="70"/>
      <c r="JNF99" s="139"/>
      <c r="JNI99" s="70"/>
      <c r="JNJ99" s="139"/>
      <c r="JNM99" s="70"/>
      <c r="JNN99" s="139"/>
      <c r="JNQ99" s="70"/>
      <c r="JNR99" s="139"/>
      <c r="JNU99" s="70"/>
      <c r="JNV99" s="139"/>
      <c r="JNY99" s="70"/>
      <c r="JNZ99" s="139"/>
      <c r="JOC99" s="70"/>
      <c r="JOD99" s="139"/>
      <c r="JOG99" s="70"/>
      <c r="JOH99" s="139"/>
      <c r="JOK99" s="70"/>
      <c r="JOL99" s="139"/>
      <c r="JOO99" s="70"/>
      <c r="JOP99" s="139"/>
      <c r="JOS99" s="70"/>
      <c r="JOT99" s="139"/>
      <c r="JOW99" s="70"/>
      <c r="JOX99" s="139"/>
      <c r="JPA99" s="70"/>
      <c r="JPB99" s="139"/>
      <c r="JPE99" s="70"/>
      <c r="JPF99" s="139"/>
      <c r="JPI99" s="70"/>
      <c r="JPJ99" s="139"/>
      <c r="JPM99" s="70"/>
      <c r="JPN99" s="139"/>
      <c r="JPQ99" s="70"/>
      <c r="JPR99" s="139"/>
      <c r="JPU99" s="70"/>
      <c r="JPV99" s="139"/>
      <c r="JPY99" s="70"/>
      <c r="JPZ99" s="139"/>
      <c r="JQC99" s="70"/>
      <c r="JQD99" s="139"/>
      <c r="JQG99" s="70"/>
      <c r="JQH99" s="139"/>
      <c r="JQK99" s="70"/>
      <c r="JQL99" s="139"/>
      <c r="JQO99" s="70"/>
      <c r="JQP99" s="139"/>
      <c r="JQS99" s="70"/>
      <c r="JQT99" s="139"/>
      <c r="JQW99" s="70"/>
      <c r="JQX99" s="139"/>
      <c r="JRA99" s="70"/>
      <c r="JRB99" s="139"/>
      <c r="JRE99" s="70"/>
      <c r="JRF99" s="139"/>
      <c r="JRI99" s="70"/>
      <c r="JRJ99" s="139"/>
      <c r="JRM99" s="70"/>
      <c r="JRN99" s="139"/>
      <c r="JRQ99" s="70"/>
      <c r="JRR99" s="139"/>
      <c r="JRU99" s="70"/>
      <c r="JRV99" s="139"/>
      <c r="JRY99" s="70"/>
      <c r="JRZ99" s="139"/>
      <c r="JSC99" s="70"/>
      <c r="JSD99" s="139"/>
      <c r="JSG99" s="70"/>
      <c r="JSH99" s="139"/>
      <c r="JSK99" s="70"/>
      <c r="JSL99" s="139"/>
      <c r="JSO99" s="70"/>
      <c r="JSP99" s="139"/>
      <c r="JSS99" s="70"/>
      <c r="JST99" s="139"/>
      <c r="JSW99" s="70"/>
      <c r="JSX99" s="139"/>
      <c r="JTA99" s="70"/>
      <c r="JTB99" s="139"/>
      <c r="JTE99" s="70"/>
      <c r="JTF99" s="139"/>
      <c r="JTI99" s="70"/>
      <c r="JTJ99" s="139"/>
      <c r="JTM99" s="70"/>
      <c r="JTN99" s="139"/>
      <c r="JTQ99" s="70"/>
      <c r="JTR99" s="139"/>
      <c r="JTU99" s="70"/>
      <c r="JTV99" s="139"/>
      <c r="JTY99" s="70"/>
      <c r="JTZ99" s="139"/>
      <c r="JUC99" s="70"/>
      <c r="JUD99" s="139"/>
      <c r="JUG99" s="70"/>
      <c r="JUH99" s="139"/>
      <c r="JUK99" s="70"/>
      <c r="JUL99" s="139"/>
      <c r="JUO99" s="70"/>
      <c r="JUP99" s="139"/>
      <c r="JUS99" s="70"/>
      <c r="JUT99" s="139"/>
      <c r="JUW99" s="70"/>
      <c r="JUX99" s="139"/>
      <c r="JVA99" s="70"/>
      <c r="JVB99" s="139"/>
      <c r="JVE99" s="70"/>
      <c r="JVF99" s="139"/>
      <c r="JVI99" s="70"/>
      <c r="JVJ99" s="139"/>
      <c r="JVM99" s="70"/>
      <c r="JVN99" s="139"/>
      <c r="JVQ99" s="70"/>
      <c r="JVR99" s="139"/>
      <c r="JVU99" s="70"/>
      <c r="JVV99" s="139"/>
      <c r="JVY99" s="70"/>
      <c r="JVZ99" s="139"/>
      <c r="JWC99" s="70"/>
      <c r="JWD99" s="139"/>
      <c r="JWG99" s="70"/>
      <c r="JWH99" s="139"/>
      <c r="JWK99" s="70"/>
      <c r="JWL99" s="139"/>
      <c r="JWO99" s="70"/>
      <c r="JWP99" s="139"/>
      <c r="JWS99" s="70"/>
      <c r="JWT99" s="139"/>
      <c r="JWW99" s="70"/>
      <c r="JWX99" s="139"/>
      <c r="JXA99" s="70"/>
      <c r="JXB99" s="139"/>
      <c r="JXE99" s="70"/>
      <c r="JXF99" s="139"/>
      <c r="JXI99" s="70"/>
      <c r="JXJ99" s="139"/>
      <c r="JXM99" s="70"/>
      <c r="JXN99" s="139"/>
      <c r="JXQ99" s="70"/>
      <c r="JXR99" s="139"/>
      <c r="JXU99" s="70"/>
      <c r="JXV99" s="139"/>
      <c r="JXY99" s="70"/>
      <c r="JXZ99" s="139"/>
      <c r="JYC99" s="70"/>
      <c r="JYD99" s="139"/>
      <c r="JYG99" s="70"/>
      <c r="JYH99" s="139"/>
      <c r="JYK99" s="70"/>
      <c r="JYL99" s="139"/>
      <c r="JYO99" s="70"/>
      <c r="JYP99" s="139"/>
      <c r="JYS99" s="70"/>
      <c r="JYT99" s="139"/>
      <c r="JYW99" s="70"/>
      <c r="JYX99" s="139"/>
      <c r="JZA99" s="70"/>
      <c r="JZB99" s="139"/>
      <c r="JZE99" s="70"/>
      <c r="JZF99" s="139"/>
      <c r="JZI99" s="70"/>
      <c r="JZJ99" s="139"/>
      <c r="JZM99" s="70"/>
      <c r="JZN99" s="139"/>
      <c r="JZQ99" s="70"/>
      <c r="JZR99" s="139"/>
      <c r="JZU99" s="70"/>
      <c r="JZV99" s="139"/>
      <c r="JZY99" s="70"/>
      <c r="JZZ99" s="139"/>
      <c r="KAC99" s="70"/>
      <c r="KAD99" s="139"/>
      <c r="KAG99" s="70"/>
      <c r="KAH99" s="139"/>
      <c r="KAK99" s="70"/>
      <c r="KAL99" s="139"/>
      <c r="KAO99" s="70"/>
      <c r="KAP99" s="139"/>
      <c r="KAS99" s="70"/>
      <c r="KAT99" s="139"/>
      <c r="KAW99" s="70"/>
      <c r="KAX99" s="139"/>
      <c r="KBA99" s="70"/>
      <c r="KBB99" s="139"/>
      <c r="KBE99" s="70"/>
      <c r="KBF99" s="139"/>
      <c r="KBI99" s="70"/>
      <c r="KBJ99" s="139"/>
      <c r="KBM99" s="70"/>
      <c r="KBN99" s="139"/>
      <c r="KBQ99" s="70"/>
      <c r="KBR99" s="139"/>
      <c r="KBU99" s="70"/>
      <c r="KBV99" s="139"/>
      <c r="KBY99" s="70"/>
      <c r="KBZ99" s="139"/>
      <c r="KCC99" s="70"/>
      <c r="KCD99" s="139"/>
      <c r="KCG99" s="70"/>
      <c r="KCH99" s="139"/>
      <c r="KCK99" s="70"/>
      <c r="KCL99" s="139"/>
      <c r="KCO99" s="70"/>
      <c r="KCP99" s="139"/>
      <c r="KCS99" s="70"/>
      <c r="KCT99" s="139"/>
      <c r="KCW99" s="70"/>
      <c r="KCX99" s="139"/>
      <c r="KDA99" s="70"/>
      <c r="KDB99" s="139"/>
      <c r="KDE99" s="70"/>
      <c r="KDF99" s="139"/>
      <c r="KDI99" s="70"/>
      <c r="KDJ99" s="139"/>
      <c r="KDM99" s="70"/>
      <c r="KDN99" s="139"/>
      <c r="KDQ99" s="70"/>
      <c r="KDR99" s="139"/>
      <c r="KDU99" s="70"/>
      <c r="KDV99" s="139"/>
      <c r="KDY99" s="70"/>
      <c r="KDZ99" s="139"/>
      <c r="KEC99" s="70"/>
      <c r="KED99" s="139"/>
      <c r="KEG99" s="70"/>
      <c r="KEH99" s="139"/>
      <c r="KEK99" s="70"/>
      <c r="KEL99" s="139"/>
      <c r="KEO99" s="70"/>
      <c r="KEP99" s="139"/>
      <c r="KES99" s="70"/>
      <c r="KET99" s="139"/>
      <c r="KEW99" s="70"/>
      <c r="KEX99" s="139"/>
      <c r="KFA99" s="70"/>
      <c r="KFB99" s="139"/>
      <c r="KFE99" s="70"/>
      <c r="KFF99" s="139"/>
      <c r="KFI99" s="70"/>
      <c r="KFJ99" s="139"/>
      <c r="KFM99" s="70"/>
      <c r="KFN99" s="139"/>
      <c r="KFQ99" s="70"/>
      <c r="KFR99" s="139"/>
      <c r="KFU99" s="70"/>
      <c r="KFV99" s="139"/>
      <c r="KFY99" s="70"/>
      <c r="KFZ99" s="139"/>
      <c r="KGC99" s="70"/>
      <c r="KGD99" s="139"/>
      <c r="KGG99" s="70"/>
      <c r="KGH99" s="139"/>
      <c r="KGK99" s="70"/>
      <c r="KGL99" s="139"/>
      <c r="KGO99" s="70"/>
      <c r="KGP99" s="139"/>
      <c r="KGS99" s="70"/>
      <c r="KGT99" s="139"/>
      <c r="KGW99" s="70"/>
      <c r="KGX99" s="139"/>
      <c r="KHA99" s="70"/>
      <c r="KHB99" s="139"/>
      <c r="KHE99" s="70"/>
      <c r="KHF99" s="139"/>
      <c r="KHI99" s="70"/>
      <c r="KHJ99" s="139"/>
      <c r="KHM99" s="70"/>
      <c r="KHN99" s="139"/>
      <c r="KHQ99" s="70"/>
      <c r="KHR99" s="139"/>
      <c r="KHU99" s="70"/>
      <c r="KHV99" s="139"/>
      <c r="KHY99" s="70"/>
      <c r="KHZ99" s="139"/>
      <c r="KIC99" s="70"/>
      <c r="KID99" s="139"/>
      <c r="KIG99" s="70"/>
      <c r="KIH99" s="139"/>
      <c r="KIK99" s="70"/>
      <c r="KIL99" s="139"/>
      <c r="KIO99" s="70"/>
      <c r="KIP99" s="139"/>
      <c r="KIS99" s="70"/>
      <c r="KIT99" s="139"/>
      <c r="KIW99" s="70"/>
      <c r="KIX99" s="139"/>
      <c r="KJA99" s="70"/>
      <c r="KJB99" s="139"/>
      <c r="KJE99" s="70"/>
      <c r="KJF99" s="139"/>
      <c r="KJI99" s="70"/>
      <c r="KJJ99" s="139"/>
      <c r="KJM99" s="70"/>
      <c r="KJN99" s="139"/>
      <c r="KJQ99" s="70"/>
      <c r="KJR99" s="139"/>
      <c r="KJU99" s="70"/>
      <c r="KJV99" s="139"/>
      <c r="KJY99" s="70"/>
      <c r="KJZ99" s="139"/>
      <c r="KKC99" s="70"/>
      <c r="KKD99" s="139"/>
      <c r="KKG99" s="70"/>
      <c r="KKH99" s="139"/>
      <c r="KKK99" s="70"/>
      <c r="KKL99" s="139"/>
      <c r="KKO99" s="70"/>
      <c r="KKP99" s="139"/>
      <c r="KKS99" s="70"/>
      <c r="KKT99" s="139"/>
      <c r="KKW99" s="70"/>
      <c r="KKX99" s="139"/>
      <c r="KLA99" s="70"/>
      <c r="KLB99" s="139"/>
      <c r="KLE99" s="70"/>
      <c r="KLF99" s="139"/>
      <c r="KLI99" s="70"/>
      <c r="KLJ99" s="139"/>
      <c r="KLM99" s="70"/>
      <c r="KLN99" s="139"/>
      <c r="KLQ99" s="70"/>
      <c r="KLR99" s="139"/>
      <c r="KLU99" s="70"/>
      <c r="KLV99" s="139"/>
      <c r="KLY99" s="70"/>
      <c r="KLZ99" s="139"/>
      <c r="KMC99" s="70"/>
      <c r="KMD99" s="139"/>
      <c r="KMG99" s="70"/>
      <c r="KMH99" s="139"/>
      <c r="KMK99" s="70"/>
      <c r="KML99" s="139"/>
      <c r="KMO99" s="70"/>
      <c r="KMP99" s="139"/>
      <c r="KMS99" s="70"/>
      <c r="KMT99" s="139"/>
      <c r="KMW99" s="70"/>
      <c r="KMX99" s="139"/>
      <c r="KNA99" s="70"/>
      <c r="KNB99" s="139"/>
      <c r="KNE99" s="70"/>
      <c r="KNF99" s="139"/>
      <c r="KNI99" s="70"/>
      <c r="KNJ99" s="139"/>
      <c r="KNM99" s="70"/>
      <c r="KNN99" s="139"/>
      <c r="KNQ99" s="70"/>
      <c r="KNR99" s="139"/>
      <c r="KNU99" s="70"/>
      <c r="KNV99" s="139"/>
      <c r="KNY99" s="70"/>
      <c r="KNZ99" s="139"/>
      <c r="KOC99" s="70"/>
      <c r="KOD99" s="139"/>
      <c r="KOG99" s="70"/>
      <c r="KOH99" s="139"/>
      <c r="KOK99" s="70"/>
      <c r="KOL99" s="139"/>
      <c r="KOO99" s="70"/>
      <c r="KOP99" s="139"/>
      <c r="KOS99" s="70"/>
      <c r="KOT99" s="139"/>
      <c r="KOW99" s="70"/>
      <c r="KOX99" s="139"/>
      <c r="KPA99" s="70"/>
      <c r="KPB99" s="139"/>
      <c r="KPE99" s="70"/>
      <c r="KPF99" s="139"/>
      <c r="KPI99" s="70"/>
      <c r="KPJ99" s="139"/>
      <c r="KPM99" s="70"/>
      <c r="KPN99" s="139"/>
      <c r="KPQ99" s="70"/>
      <c r="KPR99" s="139"/>
      <c r="KPU99" s="70"/>
      <c r="KPV99" s="139"/>
      <c r="KPY99" s="70"/>
      <c r="KPZ99" s="139"/>
      <c r="KQC99" s="70"/>
      <c r="KQD99" s="139"/>
      <c r="KQG99" s="70"/>
      <c r="KQH99" s="139"/>
      <c r="KQK99" s="70"/>
      <c r="KQL99" s="139"/>
      <c r="KQO99" s="70"/>
      <c r="KQP99" s="139"/>
      <c r="KQS99" s="70"/>
      <c r="KQT99" s="139"/>
      <c r="KQW99" s="70"/>
      <c r="KQX99" s="139"/>
      <c r="KRA99" s="70"/>
      <c r="KRB99" s="139"/>
      <c r="KRE99" s="70"/>
      <c r="KRF99" s="139"/>
      <c r="KRI99" s="70"/>
      <c r="KRJ99" s="139"/>
      <c r="KRM99" s="70"/>
      <c r="KRN99" s="139"/>
      <c r="KRQ99" s="70"/>
      <c r="KRR99" s="139"/>
      <c r="KRU99" s="70"/>
      <c r="KRV99" s="139"/>
      <c r="KRY99" s="70"/>
      <c r="KRZ99" s="139"/>
      <c r="KSC99" s="70"/>
      <c r="KSD99" s="139"/>
      <c r="KSG99" s="70"/>
      <c r="KSH99" s="139"/>
      <c r="KSK99" s="70"/>
      <c r="KSL99" s="139"/>
      <c r="KSO99" s="70"/>
      <c r="KSP99" s="139"/>
      <c r="KSS99" s="70"/>
      <c r="KST99" s="139"/>
      <c r="KSW99" s="70"/>
      <c r="KSX99" s="139"/>
      <c r="KTA99" s="70"/>
      <c r="KTB99" s="139"/>
      <c r="KTE99" s="70"/>
      <c r="KTF99" s="139"/>
      <c r="KTI99" s="70"/>
      <c r="KTJ99" s="139"/>
      <c r="KTM99" s="70"/>
      <c r="KTN99" s="139"/>
      <c r="KTQ99" s="70"/>
      <c r="KTR99" s="139"/>
      <c r="KTU99" s="70"/>
      <c r="KTV99" s="139"/>
      <c r="KTY99" s="70"/>
      <c r="KTZ99" s="139"/>
      <c r="KUC99" s="70"/>
      <c r="KUD99" s="139"/>
      <c r="KUG99" s="70"/>
      <c r="KUH99" s="139"/>
      <c r="KUK99" s="70"/>
      <c r="KUL99" s="139"/>
      <c r="KUO99" s="70"/>
      <c r="KUP99" s="139"/>
      <c r="KUS99" s="70"/>
      <c r="KUT99" s="139"/>
      <c r="KUW99" s="70"/>
      <c r="KUX99" s="139"/>
      <c r="KVA99" s="70"/>
      <c r="KVB99" s="139"/>
      <c r="KVE99" s="70"/>
      <c r="KVF99" s="139"/>
      <c r="KVI99" s="70"/>
      <c r="KVJ99" s="139"/>
      <c r="KVM99" s="70"/>
      <c r="KVN99" s="139"/>
      <c r="KVQ99" s="70"/>
      <c r="KVR99" s="139"/>
      <c r="KVU99" s="70"/>
      <c r="KVV99" s="139"/>
      <c r="KVY99" s="70"/>
      <c r="KVZ99" s="139"/>
      <c r="KWC99" s="70"/>
      <c r="KWD99" s="139"/>
      <c r="KWG99" s="70"/>
      <c r="KWH99" s="139"/>
      <c r="KWK99" s="70"/>
      <c r="KWL99" s="139"/>
      <c r="KWO99" s="70"/>
      <c r="KWP99" s="139"/>
      <c r="KWS99" s="70"/>
      <c r="KWT99" s="139"/>
      <c r="KWW99" s="70"/>
      <c r="KWX99" s="139"/>
      <c r="KXA99" s="70"/>
      <c r="KXB99" s="139"/>
      <c r="KXE99" s="70"/>
      <c r="KXF99" s="139"/>
      <c r="KXI99" s="70"/>
      <c r="KXJ99" s="139"/>
      <c r="KXM99" s="70"/>
      <c r="KXN99" s="139"/>
      <c r="KXQ99" s="70"/>
      <c r="KXR99" s="139"/>
      <c r="KXU99" s="70"/>
      <c r="KXV99" s="139"/>
      <c r="KXY99" s="70"/>
      <c r="KXZ99" s="139"/>
      <c r="KYC99" s="70"/>
      <c r="KYD99" s="139"/>
      <c r="KYG99" s="70"/>
      <c r="KYH99" s="139"/>
      <c r="KYK99" s="70"/>
      <c r="KYL99" s="139"/>
      <c r="KYO99" s="70"/>
      <c r="KYP99" s="139"/>
      <c r="KYS99" s="70"/>
      <c r="KYT99" s="139"/>
      <c r="KYW99" s="70"/>
      <c r="KYX99" s="139"/>
      <c r="KZA99" s="70"/>
      <c r="KZB99" s="139"/>
      <c r="KZE99" s="70"/>
      <c r="KZF99" s="139"/>
      <c r="KZI99" s="70"/>
      <c r="KZJ99" s="139"/>
      <c r="KZM99" s="70"/>
      <c r="KZN99" s="139"/>
      <c r="KZQ99" s="70"/>
      <c r="KZR99" s="139"/>
      <c r="KZU99" s="70"/>
      <c r="KZV99" s="139"/>
      <c r="KZY99" s="70"/>
      <c r="KZZ99" s="139"/>
      <c r="LAC99" s="70"/>
      <c r="LAD99" s="139"/>
      <c r="LAG99" s="70"/>
      <c r="LAH99" s="139"/>
      <c r="LAK99" s="70"/>
      <c r="LAL99" s="139"/>
      <c r="LAO99" s="70"/>
      <c r="LAP99" s="139"/>
      <c r="LAS99" s="70"/>
      <c r="LAT99" s="139"/>
      <c r="LAW99" s="70"/>
      <c r="LAX99" s="139"/>
      <c r="LBA99" s="70"/>
      <c r="LBB99" s="139"/>
      <c r="LBE99" s="70"/>
      <c r="LBF99" s="139"/>
      <c r="LBI99" s="70"/>
      <c r="LBJ99" s="139"/>
      <c r="LBM99" s="70"/>
      <c r="LBN99" s="139"/>
      <c r="LBQ99" s="70"/>
      <c r="LBR99" s="139"/>
      <c r="LBU99" s="70"/>
      <c r="LBV99" s="139"/>
      <c r="LBY99" s="70"/>
      <c r="LBZ99" s="139"/>
      <c r="LCC99" s="70"/>
      <c r="LCD99" s="139"/>
      <c r="LCG99" s="70"/>
      <c r="LCH99" s="139"/>
      <c r="LCK99" s="70"/>
      <c r="LCL99" s="139"/>
      <c r="LCO99" s="70"/>
      <c r="LCP99" s="139"/>
      <c r="LCS99" s="70"/>
      <c r="LCT99" s="139"/>
      <c r="LCW99" s="70"/>
      <c r="LCX99" s="139"/>
      <c r="LDA99" s="70"/>
      <c r="LDB99" s="139"/>
      <c r="LDE99" s="70"/>
      <c r="LDF99" s="139"/>
      <c r="LDI99" s="70"/>
      <c r="LDJ99" s="139"/>
      <c r="LDM99" s="70"/>
      <c r="LDN99" s="139"/>
      <c r="LDQ99" s="70"/>
      <c r="LDR99" s="139"/>
      <c r="LDU99" s="70"/>
      <c r="LDV99" s="139"/>
      <c r="LDY99" s="70"/>
      <c r="LDZ99" s="139"/>
      <c r="LEC99" s="70"/>
      <c r="LED99" s="139"/>
      <c r="LEG99" s="70"/>
      <c r="LEH99" s="139"/>
      <c r="LEK99" s="70"/>
      <c r="LEL99" s="139"/>
      <c r="LEO99" s="70"/>
      <c r="LEP99" s="139"/>
      <c r="LES99" s="70"/>
      <c r="LET99" s="139"/>
      <c r="LEW99" s="70"/>
      <c r="LEX99" s="139"/>
      <c r="LFA99" s="70"/>
      <c r="LFB99" s="139"/>
      <c r="LFE99" s="70"/>
      <c r="LFF99" s="139"/>
      <c r="LFI99" s="70"/>
      <c r="LFJ99" s="139"/>
      <c r="LFM99" s="70"/>
      <c r="LFN99" s="139"/>
      <c r="LFQ99" s="70"/>
      <c r="LFR99" s="139"/>
      <c r="LFU99" s="70"/>
      <c r="LFV99" s="139"/>
      <c r="LFY99" s="70"/>
      <c r="LFZ99" s="139"/>
      <c r="LGC99" s="70"/>
      <c r="LGD99" s="139"/>
      <c r="LGG99" s="70"/>
      <c r="LGH99" s="139"/>
      <c r="LGK99" s="70"/>
      <c r="LGL99" s="139"/>
      <c r="LGO99" s="70"/>
      <c r="LGP99" s="139"/>
      <c r="LGS99" s="70"/>
      <c r="LGT99" s="139"/>
      <c r="LGW99" s="70"/>
      <c r="LGX99" s="139"/>
      <c r="LHA99" s="70"/>
      <c r="LHB99" s="139"/>
      <c r="LHE99" s="70"/>
      <c r="LHF99" s="139"/>
      <c r="LHI99" s="70"/>
      <c r="LHJ99" s="139"/>
      <c r="LHM99" s="70"/>
      <c r="LHN99" s="139"/>
      <c r="LHQ99" s="70"/>
      <c r="LHR99" s="139"/>
      <c r="LHU99" s="70"/>
      <c r="LHV99" s="139"/>
      <c r="LHY99" s="70"/>
      <c r="LHZ99" s="139"/>
      <c r="LIC99" s="70"/>
      <c r="LID99" s="139"/>
      <c r="LIG99" s="70"/>
      <c r="LIH99" s="139"/>
      <c r="LIK99" s="70"/>
      <c r="LIL99" s="139"/>
      <c r="LIO99" s="70"/>
      <c r="LIP99" s="139"/>
      <c r="LIS99" s="70"/>
      <c r="LIT99" s="139"/>
      <c r="LIW99" s="70"/>
      <c r="LIX99" s="139"/>
      <c r="LJA99" s="70"/>
      <c r="LJB99" s="139"/>
      <c r="LJE99" s="70"/>
      <c r="LJF99" s="139"/>
      <c r="LJI99" s="70"/>
      <c r="LJJ99" s="139"/>
      <c r="LJM99" s="70"/>
      <c r="LJN99" s="139"/>
      <c r="LJQ99" s="70"/>
      <c r="LJR99" s="139"/>
      <c r="LJU99" s="70"/>
      <c r="LJV99" s="139"/>
      <c r="LJY99" s="70"/>
      <c r="LJZ99" s="139"/>
      <c r="LKC99" s="70"/>
      <c r="LKD99" s="139"/>
      <c r="LKG99" s="70"/>
      <c r="LKH99" s="139"/>
      <c r="LKK99" s="70"/>
      <c r="LKL99" s="139"/>
      <c r="LKO99" s="70"/>
      <c r="LKP99" s="139"/>
      <c r="LKS99" s="70"/>
      <c r="LKT99" s="139"/>
      <c r="LKW99" s="70"/>
      <c r="LKX99" s="139"/>
      <c r="LLA99" s="70"/>
      <c r="LLB99" s="139"/>
      <c r="LLE99" s="70"/>
      <c r="LLF99" s="139"/>
      <c r="LLI99" s="70"/>
      <c r="LLJ99" s="139"/>
      <c r="LLM99" s="70"/>
      <c r="LLN99" s="139"/>
      <c r="LLQ99" s="70"/>
      <c r="LLR99" s="139"/>
      <c r="LLU99" s="70"/>
      <c r="LLV99" s="139"/>
      <c r="LLY99" s="70"/>
      <c r="LLZ99" s="139"/>
      <c r="LMC99" s="70"/>
      <c r="LMD99" s="139"/>
      <c r="LMG99" s="70"/>
      <c r="LMH99" s="139"/>
      <c r="LMK99" s="70"/>
      <c r="LML99" s="139"/>
      <c r="LMO99" s="70"/>
      <c r="LMP99" s="139"/>
      <c r="LMS99" s="70"/>
      <c r="LMT99" s="139"/>
      <c r="LMW99" s="70"/>
      <c r="LMX99" s="139"/>
      <c r="LNA99" s="70"/>
      <c r="LNB99" s="139"/>
      <c r="LNE99" s="70"/>
      <c r="LNF99" s="139"/>
      <c r="LNI99" s="70"/>
      <c r="LNJ99" s="139"/>
      <c r="LNM99" s="70"/>
      <c r="LNN99" s="139"/>
      <c r="LNQ99" s="70"/>
      <c r="LNR99" s="139"/>
      <c r="LNU99" s="70"/>
      <c r="LNV99" s="139"/>
      <c r="LNY99" s="70"/>
      <c r="LNZ99" s="139"/>
      <c r="LOC99" s="70"/>
      <c r="LOD99" s="139"/>
      <c r="LOG99" s="70"/>
      <c r="LOH99" s="139"/>
      <c r="LOK99" s="70"/>
      <c r="LOL99" s="139"/>
      <c r="LOO99" s="70"/>
      <c r="LOP99" s="139"/>
      <c r="LOS99" s="70"/>
      <c r="LOT99" s="139"/>
      <c r="LOW99" s="70"/>
      <c r="LOX99" s="139"/>
      <c r="LPA99" s="70"/>
      <c r="LPB99" s="139"/>
      <c r="LPE99" s="70"/>
      <c r="LPF99" s="139"/>
      <c r="LPI99" s="70"/>
      <c r="LPJ99" s="139"/>
      <c r="LPM99" s="70"/>
      <c r="LPN99" s="139"/>
      <c r="LPQ99" s="70"/>
      <c r="LPR99" s="139"/>
      <c r="LPU99" s="70"/>
      <c r="LPV99" s="139"/>
      <c r="LPY99" s="70"/>
      <c r="LPZ99" s="139"/>
      <c r="LQC99" s="70"/>
      <c r="LQD99" s="139"/>
      <c r="LQG99" s="70"/>
      <c r="LQH99" s="139"/>
      <c r="LQK99" s="70"/>
      <c r="LQL99" s="139"/>
      <c r="LQO99" s="70"/>
      <c r="LQP99" s="139"/>
      <c r="LQS99" s="70"/>
      <c r="LQT99" s="139"/>
      <c r="LQW99" s="70"/>
      <c r="LQX99" s="139"/>
      <c r="LRA99" s="70"/>
      <c r="LRB99" s="139"/>
      <c r="LRE99" s="70"/>
      <c r="LRF99" s="139"/>
      <c r="LRI99" s="70"/>
      <c r="LRJ99" s="139"/>
      <c r="LRM99" s="70"/>
      <c r="LRN99" s="139"/>
      <c r="LRQ99" s="70"/>
      <c r="LRR99" s="139"/>
      <c r="LRU99" s="70"/>
      <c r="LRV99" s="139"/>
      <c r="LRY99" s="70"/>
      <c r="LRZ99" s="139"/>
      <c r="LSC99" s="70"/>
      <c r="LSD99" s="139"/>
      <c r="LSG99" s="70"/>
      <c r="LSH99" s="139"/>
      <c r="LSK99" s="70"/>
      <c r="LSL99" s="139"/>
      <c r="LSO99" s="70"/>
      <c r="LSP99" s="139"/>
      <c r="LSS99" s="70"/>
      <c r="LST99" s="139"/>
      <c r="LSW99" s="70"/>
      <c r="LSX99" s="139"/>
      <c r="LTA99" s="70"/>
      <c r="LTB99" s="139"/>
      <c r="LTE99" s="70"/>
      <c r="LTF99" s="139"/>
      <c r="LTI99" s="70"/>
      <c r="LTJ99" s="139"/>
      <c r="LTM99" s="70"/>
      <c r="LTN99" s="139"/>
      <c r="LTQ99" s="70"/>
      <c r="LTR99" s="139"/>
      <c r="LTU99" s="70"/>
      <c r="LTV99" s="139"/>
      <c r="LTY99" s="70"/>
      <c r="LTZ99" s="139"/>
      <c r="LUC99" s="70"/>
      <c r="LUD99" s="139"/>
      <c r="LUG99" s="70"/>
      <c r="LUH99" s="139"/>
      <c r="LUK99" s="70"/>
      <c r="LUL99" s="139"/>
      <c r="LUO99" s="70"/>
      <c r="LUP99" s="139"/>
      <c r="LUS99" s="70"/>
      <c r="LUT99" s="139"/>
      <c r="LUW99" s="70"/>
      <c r="LUX99" s="139"/>
      <c r="LVA99" s="70"/>
      <c r="LVB99" s="139"/>
      <c r="LVE99" s="70"/>
      <c r="LVF99" s="139"/>
      <c r="LVI99" s="70"/>
      <c r="LVJ99" s="139"/>
      <c r="LVM99" s="70"/>
      <c r="LVN99" s="139"/>
      <c r="LVQ99" s="70"/>
      <c r="LVR99" s="139"/>
      <c r="LVU99" s="70"/>
      <c r="LVV99" s="139"/>
      <c r="LVY99" s="70"/>
      <c r="LVZ99" s="139"/>
      <c r="LWC99" s="70"/>
      <c r="LWD99" s="139"/>
      <c r="LWG99" s="70"/>
      <c r="LWH99" s="139"/>
      <c r="LWK99" s="70"/>
      <c r="LWL99" s="139"/>
      <c r="LWO99" s="70"/>
      <c r="LWP99" s="139"/>
      <c r="LWS99" s="70"/>
      <c r="LWT99" s="139"/>
      <c r="LWW99" s="70"/>
      <c r="LWX99" s="139"/>
      <c r="LXA99" s="70"/>
      <c r="LXB99" s="139"/>
      <c r="LXE99" s="70"/>
      <c r="LXF99" s="139"/>
      <c r="LXI99" s="70"/>
      <c r="LXJ99" s="139"/>
      <c r="LXM99" s="70"/>
      <c r="LXN99" s="139"/>
      <c r="LXQ99" s="70"/>
      <c r="LXR99" s="139"/>
      <c r="LXU99" s="70"/>
      <c r="LXV99" s="139"/>
      <c r="LXY99" s="70"/>
      <c r="LXZ99" s="139"/>
      <c r="LYC99" s="70"/>
      <c r="LYD99" s="139"/>
      <c r="LYG99" s="70"/>
      <c r="LYH99" s="139"/>
      <c r="LYK99" s="70"/>
      <c r="LYL99" s="139"/>
      <c r="LYO99" s="70"/>
      <c r="LYP99" s="139"/>
      <c r="LYS99" s="70"/>
      <c r="LYT99" s="139"/>
      <c r="LYW99" s="70"/>
      <c r="LYX99" s="139"/>
      <c r="LZA99" s="70"/>
      <c r="LZB99" s="139"/>
      <c r="LZE99" s="70"/>
      <c r="LZF99" s="139"/>
      <c r="LZI99" s="70"/>
      <c r="LZJ99" s="139"/>
      <c r="LZM99" s="70"/>
      <c r="LZN99" s="139"/>
      <c r="LZQ99" s="70"/>
      <c r="LZR99" s="139"/>
      <c r="LZU99" s="70"/>
      <c r="LZV99" s="139"/>
      <c r="LZY99" s="70"/>
      <c r="LZZ99" s="139"/>
      <c r="MAC99" s="70"/>
      <c r="MAD99" s="139"/>
      <c r="MAG99" s="70"/>
      <c r="MAH99" s="139"/>
      <c r="MAK99" s="70"/>
      <c r="MAL99" s="139"/>
      <c r="MAO99" s="70"/>
      <c r="MAP99" s="139"/>
      <c r="MAS99" s="70"/>
      <c r="MAT99" s="139"/>
      <c r="MAW99" s="70"/>
      <c r="MAX99" s="139"/>
      <c r="MBA99" s="70"/>
      <c r="MBB99" s="139"/>
      <c r="MBE99" s="70"/>
      <c r="MBF99" s="139"/>
      <c r="MBI99" s="70"/>
      <c r="MBJ99" s="139"/>
      <c r="MBM99" s="70"/>
      <c r="MBN99" s="139"/>
      <c r="MBQ99" s="70"/>
      <c r="MBR99" s="139"/>
      <c r="MBU99" s="70"/>
      <c r="MBV99" s="139"/>
      <c r="MBY99" s="70"/>
      <c r="MBZ99" s="139"/>
      <c r="MCC99" s="70"/>
      <c r="MCD99" s="139"/>
      <c r="MCG99" s="70"/>
      <c r="MCH99" s="139"/>
      <c r="MCK99" s="70"/>
      <c r="MCL99" s="139"/>
      <c r="MCO99" s="70"/>
      <c r="MCP99" s="139"/>
      <c r="MCS99" s="70"/>
      <c r="MCT99" s="139"/>
      <c r="MCW99" s="70"/>
      <c r="MCX99" s="139"/>
      <c r="MDA99" s="70"/>
      <c r="MDB99" s="139"/>
      <c r="MDE99" s="70"/>
      <c r="MDF99" s="139"/>
      <c r="MDI99" s="70"/>
      <c r="MDJ99" s="139"/>
      <c r="MDM99" s="70"/>
      <c r="MDN99" s="139"/>
      <c r="MDQ99" s="70"/>
      <c r="MDR99" s="139"/>
      <c r="MDU99" s="70"/>
      <c r="MDV99" s="139"/>
      <c r="MDY99" s="70"/>
      <c r="MDZ99" s="139"/>
      <c r="MEC99" s="70"/>
      <c r="MED99" s="139"/>
      <c r="MEG99" s="70"/>
      <c r="MEH99" s="139"/>
      <c r="MEK99" s="70"/>
      <c r="MEL99" s="139"/>
      <c r="MEO99" s="70"/>
      <c r="MEP99" s="139"/>
      <c r="MES99" s="70"/>
      <c r="MET99" s="139"/>
      <c r="MEW99" s="70"/>
      <c r="MEX99" s="139"/>
      <c r="MFA99" s="70"/>
      <c r="MFB99" s="139"/>
      <c r="MFE99" s="70"/>
      <c r="MFF99" s="139"/>
      <c r="MFI99" s="70"/>
      <c r="MFJ99" s="139"/>
      <c r="MFM99" s="70"/>
      <c r="MFN99" s="139"/>
      <c r="MFQ99" s="70"/>
      <c r="MFR99" s="139"/>
      <c r="MFU99" s="70"/>
      <c r="MFV99" s="139"/>
      <c r="MFY99" s="70"/>
      <c r="MFZ99" s="139"/>
      <c r="MGC99" s="70"/>
      <c r="MGD99" s="139"/>
      <c r="MGG99" s="70"/>
      <c r="MGH99" s="139"/>
      <c r="MGK99" s="70"/>
      <c r="MGL99" s="139"/>
      <c r="MGO99" s="70"/>
      <c r="MGP99" s="139"/>
      <c r="MGS99" s="70"/>
      <c r="MGT99" s="139"/>
      <c r="MGW99" s="70"/>
      <c r="MGX99" s="139"/>
      <c r="MHA99" s="70"/>
      <c r="MHB99" s="139"/>
      <c r="MHE99" s="70"/>
      <c r="MHF99" s="139"/>
      <c r="MHI99" s="70"/>
      <c r="MHJ99" s="139"/>
      <c r="MHM99" s="70"/>
      <c r="MHN99" s="139"/>
      <c r="MHQ99" s="70"/>
      <c r="MHR99" s="139"/>
      <c r="MHU99" s="70"/>
      <c r="MHV99" s="139"/>
      <c r="MHY99" s="70"/>
      <c r="MHZ99" s="139"/>
      <c r="MIC99" s="70"/>
      <c r="MID99" s="139"/>
      <c r="MIG99" s="70"/>
      <c r="MIH99" s="139"/>
      <c r="MIK99" s="70"/>
      <c r="MIL99" s="139"/>
      <c r="MIO99" s="70"/>
      <c r="MIP99" s="139"/>
      <c r="MIS99" s="70"/>
      <c r="MIT99" s="139"/>
      <c r="MIW99" s="70"/>
      <c r="MIX99" s="139"/>
      <c r="MJA99" s="70"/>
      <c r="MJB99" s="139"/>
      <c r="MJE99" s="70"/>
      <c r="MJF99" s="139"/>
      <c r="MJI99" s="70"/>
      <c r="MJJ99" s="139"/>
      <c r="MJM99" s="70"/>
      <c r="MJN99" s="139"/>
      <c r="MJQ99" s="70"/>
      <c r="MJR99" s="139"/>
      <c r="MJU99" s="70"/>
      <c r="MJV99" s="139"/>
      <c r="MJY99" s="70"/>
      <c r="MJZ99" s="139"/>
      <c r="MKC99" s="70"/>
      <c r="MKD99" s="139"/>
      <c r="MKG99" s="70"/>
      <c r="MKH99" s="139"/>
      <c r="MKK99" s="70"/>
      <c r="MKL99" s="139"/>
      <c r="MKO99" s="70"/>
      <c r="MKP99" s="139"/>
      <c r="MKS99" s="70"/>
      <c r="MKT99" s="139"/>
      <c r="MKW99" s="70"/>
      <c r="MKX99" s="139"/>
      <c r="MLA99" s="70"/>
      <c r="MLB99" s="139"/>
      <c r="MLE99" s="70"/>
      <c r="MLF99" s="139"/>
      <c r="MLI99" s="70"/>
      <c r="MLJ99" s="139"/>
      <c r="MLM99" s="70"/>
      <c r="MLN99" s="139"/>
      <c r="MLQ99" s="70"/>
      <c r="MLR99" s="139"/>
      <c r="MLU99" s="70"/>
      <c r="MLV99" s="139"/>
      <c r="MLY99" s="70"/>
      <c r="MLZ99" s="139"/>
      <c r="MMC99" s="70"/>
      <c r="MMD99" s="139"/>
      <c r="MMG99" s="70"/>
      <c r="MMH99" s="139"/>
      <c r="MMK99" s="70"/>
      <c r="MML99" s="139"/>
      <c r="MMO99" s="70"/>
      <c r="MMP99" s="139"/>
      <c r="MMS99" s="70"/>
      <c r="MMT99" s="139"/>
      <c r="MMW99" s="70"/>
      <c r="MMX99" s="139"/>
      <c r="MNA99" s="70"/>
      <c r="MNB99" s="139"/>
      <c r="MNE99" s="70"/>
      <c r="MNF99" s="139"/>
      <c r="MNI99" s="70"/>
      <c r="MNJ99" s="139"/>
      <c r="MNM99" s="70"/>
      <c r="MNN99" s="139"/>
      <c r="MNQ99" s="70"/>
      <c r="MNR99" s="139"/>
      <c r="MNU99" s="70"/>
      <c r="MNV99" s="139"/>
      <c r="MNY99" s="70"/>
      <c r="MNZ99" s="139"/>
      <c r="MOC99" s="70"/>
      <c r="MOD99" s="139"/>
      <c r="MOG99" s="70"/>
      <c r="MOH99" s="139"/>
      <c r="MOK99" s="70"/>
      <c r="MOL99" s="139"/>
      <c r="MOO99" s="70"/>
      <c r="MOP99" s="139"/>
      <c r="MOS99" s="70"/>
      <c r="MOT99" s="139"/>
      <c r="MOW99" s="70"/>
      <c r="MOX99" s="139"/>
      <c r="MPA99" s="70"/>
      <c r="MPB99" s="139"/>
      <c r="MPE99" s="70"/>
      <c r="MPF99" s="139"/>
      <c r="MPI99" s="70"/>
      <c r="MPJ99" s="139"/>
      <c r="MPM99" s="70"/>
      <c r="MPN99" s="139"/>
      <c r="MPQ99" s="70"/>
      <c r="MPR99" s="139"/>
      <c r="MPU99" s="70"/>
      <c r="MPV99" s="139"/>
      <c r="MPY99" s="70"/>
      <c r="MPZ99" s="139"/>
      <c r="MQC99" s="70"/>
      <c r="MQD99" s="139"/>
      <c r="MQG99" s="70"/>
      <c r="MQH99" s="139"/>
      <c r="MQK99" s="70"/>
      <c r="MQL99" s="139"/>
      <c r="MQO99" s="70"/>
      <c r="MQP99" s="139"/>
      <c r="MQS99" s="70"/>
      <c r="MQT99" s="139"/>
      <c r="MQW99" s="70"/>
      <c r="MQX99" s="139"/>
      <c r="MRA99" s="70"/>
      <c r="MRB99" s="139"/>
      <c r="MRE99" s="70"/>
      <c r="MRF99" s="139"/>
      <c r="MRI99" s="70"/>
      <c r="MRJ99" s="139"/>
      <c r="MRM99" s="70"/>
      <c r="MRN99" s="139"/>
      <c r="MRQ99" s="70"/>
      <c r="MRR99" s="139"/>
      <c r="MRU99" s="70"/>
      <c r="MRV99" s="139"/>
      <c r="MRY99" s="70"/>
      <c r="MRZ99" s="139"/>
      <c r="MSC99" s="70"/>
      <c r="MSD99" s="139"/>
      <c r="MSG99" s="70"/>
      <c r="MSH99" s="139"/>
      <c r="MSK99" s="70"/>
      <c r="MSL99" s="139"/>
      <c r="MSO99" s="70"/>
      <c r="MSP99" s="139"/>
      <c r="MSS99" s="70"/>
      <c r="MST99" s="139"/>
      <c r="MSW99" s="70"/>
      <c r="MSX99" s="139"/>
      <c r="MTA99" s="70"/>
      <c r="MTB99" s="139"/>
      <c r="MTE99" s="70"/>
      <c r="MTF99" s="139"/>
      <c r="MTI99" s="70"/>
      <c r="MTJ99" s="139"/>
      <c r="MTM99" s="70"/>
      <c r="MTN99" s="139"/>
      <c r="MTQ99" s="70"/>
      <c r="MTR99" s="139"/>
      <c r="MTU99" s="70"/>
      <c r="MTV99" s="139"/>
      <c r="MTY99" s="70"/>
      <c r="MTZ99" s="139"/>
      <c r="MUC99" s="70"/>
      <c r="MUD99" s="139"/>
      <c r="MUG99" s="70"/>
      <c r="MUH99" s="139"/>
      <c r="MUK99" s="70"/>
      <c r="MUL99" s="139"/>
      <c r="MUO99" s="70"/>
      <c r="MUP99" s="139"/>
      <c r="MUS99" s="70"/>
      <c r="MUT99" s="139"/>
      <c r="MUW99" s="70"/>
      <c r="MUX99" s="139"/>
      <c r="MVA99" s="70"/>
      <c r="MVB99" s="139"/>
      <c r="MVE99" s="70"/>
      <c r="MVF99" s="139"/>
      <c r="MVI99" s="70"/>
      <c r="MVJ99" s="139"/>
      <c r="MVM99" s="70"/>
      <c r="MVN99" s="139"/>
      <c r="MVQ99" s="70"/>
      <c r="MVR99" s="139"/>
      <c r="MVU99" s="70"/>
      <c r="MVV99" s="139"/>
      <c r="MVY99" s="70"/>
      <c r="MVZ99" s="139"/>
      <c r="MWC99" s="70"/>
      <c r="MWD99" s="139"/>
      <c r="MWG99" s="70"/>
      <c r="MWH99" s="139"/>
      <c r="MWK99" s="70"/>
      <c r="MWL99" s="139"/>
      <c r="MWO99" s="70"/>
      <c r="MWP99" s="139"/>
      <c r="MWS99" s="70"/>
      <c r="MWT99" s="139"/>
      <c r="MWW99" s="70"/>
      <c r="MWX99" s="139"/>
      <c r="MXA99" s="70"/>
      <c r="MXB99" s="139"/>
      <c r="MXE99" s="70"/>
      <c r="MXF99" s="139"/>
      <c r="MXI99" s="70"/>
      <c r="MXJ99" s="139"/>
      <c r="MXM99" s="70"/>
      <c r="MXN99" s="139"/>
      <c r="MXQ99" s="70"/>
      <c r="MXR99" s="139"/>
      <c r="MXU99" s="70"/>
      <c r="MXV99" s="139"/>
      <c r="MXY99" s="70"/>
      <c r="MXZ99" s="139"/>
      <c r="MYC99" s="70"/>
      <c r="MYD99" s="139"/>
      <c r="MYG99" s="70"/>
      <c r="MYH99" s="139"/>
      <c r="MYK99" s="70"/>
      <c r="MYL99" s="139"/>
      <c r="MYO99" s="70"/>
      <c r="MYP99" s="139"/>
      <c r="MYS99" s="70"/>
      <c r="MYT99" s="139"/>
      <c r="MYW99" s="70"/>
      <c r="MYX99" s="139"/>
      <c r="MZA99" s="70"/>
      <c r="MZB99" s="139"/>
      <c r="MZE99" s="70"/>
      <c r="MZF99" s="139"/>
      <c r="MZI99" s="70"/>
      <c r="MZJ99" s="139"/>
      <c r="MZM99" s="70"/>
      <c r="MZN99" s="139"/>
      <c r="MZQ99" s="70"/>
      <c r="MZR99" s="139"/>
      <c r="MZU99" s="70"/>
      <c r="MZV99" s="139"/>
      <c r="MZY99" s="70"/>
      <c r="MZZ99" s="139"/>
      <c r="NAC99" s="70"/>
      <c r="NAD99" s="139"/>
      <c r="NAG99" s="70"/>
      <c r="NAH99" s="139"/>
      <c r="NAK99" s="70"/>
      <c r="NAL99" s="139"/>
      <c r="NAO99" s="70"/>
      <c r="NAP99" s="139"/>
      <c r="NAS99" s="70"/>
      <c r="NAT99" s="139"/>
      <c r="NAW99" s="70"/>
      <c r="NAX99" s="139"/>
      <c r="NBA99" s="70"/>
      <c r="NBB99" s="139"/>
      <c r="NBE99" s="70"/>
      <c r="NBF99" s="139"/>
      <c r="NBI99" s="70"/>
      <c r="NBJ99" s="139"/>
      <c r="NBM99" s="70"/>
      <c r="NBN99" s="139"/>
      <c r="NBQ99" s="70"/>
      <c r="NBR99" s="139"/>
      <c r="NBU99" s="70"/>
      <c r="NBV99" s="139"/>
      <c r="NBY99" s="70"/>
      <c r="NBZ99" s="139"/>
      <c r="NCC99" s="70"/>
      <c r="NCD99" s="139"/>
      <c r="NCG99" s="70"/>
      <c r="NCH99" s="139"/>
      <c r="NCK99" s="70"/>
      <c r="NCL99" s="139"/>
      <c r="NCO99" s="70"/>
      <c r="NCP99" s="139"/>
      <c r="NCS99" s="70"/>
      <c r="NCT99" s="139"/>
      <c r="NCW99" s="70"/>
      <c r="NCX99" s="139"/>
      <c r="NDA99" s="70"/>
      <c r="NDB99" s="139"/>
      <c r="NDE99" s="70"/>
      <c r="NDF99" s="139"/>
      <c r="NDI99" s="70"/>
      <c r="NDJ99" s="139"/>
      <c r="NDM99" s="70"/>
      <c r="NDN99" s="139"/>
      <c r="NDQ99" s="70"/>
      <c r="NDR99" s="139"/>
      <c r="NDU99" s="70"/>
      <c r="NDV99" s="139"/>
      <c r="NDY99" s="70"/>
      <c r="NDZ99" s="139"/>
      <c r="NEC99" s="70"/>
      <c r="NED99" s="139"/>
      <c r="NEG99" s="70"/>
      <c r="NEH99" s="139"/>
      <c r="NEK99" s="70"/>
      <c r="NEL99" s="139"/>
      <c r="NEO99" s="70"/>
      <c r="NEP99" s="139"/>
      <c r="NES99" s="70"/>
      <c r="NET99" s="139"/>
      <c r="NEW99" s="70"/>
      <c r="NEX99" s="139"/>
      <c r="NFA99" s="70"/>
      <c r="NFB99" s="139"/>
      <c r="NFE99" s="70"/>
      <c r="NFF99" s="139"/>
      <c r="NFI99" s="70"/>
      <c r="NFJ99" s="139"/>
      <c r="NFM99" s="70"/>
      <c r="NFN99" s="139"/>
      <c r="NFQ99" s="70"/>
      <c r="NFR99" s="139"/>
      <c r="NFU99" s="70"/>
      <c r="NFV99" s="139"/>
      <c r="NFY99" s="70"/>
      <c r="NFZ99" s="139"/>
      <c r="NGC99" s="70"/>
      <c r="NGD99" s="139"/>
      <c r="NGG99" s="70"/>
      <c r="NGH99" s="139"/>
      <c r="NGK99" s="70"/>
      <c r="NGL99" s="139"/>
      <c r="NGO99" s="70"/>
      <c r="NGP99" s="139"/>
      <c r="NGS99" s="70"/>
      <c r="NGT99" s="139"/>
      <c r="NGW99" s="70"/>
      <c r="NGX99" s="139"/>
      <c r="NHA99" s="70"/>
      <c r="NHB99" s="139"/>
      <c r="NHE99" s="70"/>
      <c r="NHF99" s="139"/>
      <c r="NHI99" s="70"/>
      <c r="NHJ99" s="139"/>
      <c r="NHM99" s="70"/>
      <c r="NHN99" s="139"/>
      <c r="NHQ99" s="70"/>
      <c r="NHR99" s="139"/>
      <c r="NHU99" s="70"/>
      <c r="NHV99" s="139"/>
      <c r="NHY99" s="70"/>
      <c r="NHZ99" s="139"/>
      <c r="NIC99" s="70"/>
      <c r="NID99" s="139"/>
      <c r="NIG99" s="70"/>
      <c r="NIH99" s="139"/>
      <c r="NIK99" s="70"/>
      <c r="NIL99" s="139"/>
      <c r="NIO99" s="70"/>
      <c r="NIP99" s="139"/>
      <c r="NIS99" s="70"/>
      <c r="NIT99" s="139"/>
      <c r="NIW99" s="70"/>
      <c r="NIX99" s="139"/>
      <c r="NJA99" s="70"/>
      <c r="NJB99" s="139"/>
      <c r="NJE99" s="70"/>
      <c r="NJF99" s="139"/>
      <c r="NJI99" s="70"/>
      <c r="NJJ99" s="139"/>
      <c r="NJM99" s="70"/>
      <c r="NJN99" s="139"/>
      <c r="NJQ99" s="70"/>
      <c r="NJR99" s="139"/>
      <c r="NJU99" s="70"/>
      <c r="NJV99" s="139"/>
      <c r="NJY99" s="70"/>
      <c r="NJZ99" s="139"/>
      <c r="NKC99" s="70"/>
      <c r="NKD99" s="139"/>
      <c r="NKG99" s="70"/>
      <c r="NKH99" s="139"/>
      <c r="NKK99" s="70"/>
      <c r="NKL99" s="139"/>
      <c r="NKO99" s="70"/>
      <c r="NKP99" s="139"/>
      <c r="NKS99" s="70"/>
      <c r="NKT99" s="139"/>
      <c r="NKW99" s="70"/>
      <c r="NKX99" s="139"/>
      <c r="NLA99" s="70"/>
      <c r="NLB99" s="139"/>
      <c r="NLE99" s="70"/>
      <c r="NLF99" s="139"/>
      <c r="NLI99" s="70"/>
      <c r="NLJ99" s="139"/>
      <c r="NLM99" s="70"/>
      <c r="NLN99" s="139"/>
      <c r="NLQ99" s="70"/>
      <c r="NLR99" s="139"/>
      <c r="NLU99" s="70"/>
      <c r="NLV99" s="139"/>
      <c r="NLY99" s="70"/>
      <c r="NLZ99" s="139"/>
      <c r="NMC99" s="70"/>
      <c r="NMD99" s="139"/>
      <c r="NMG99" s="70"/>
      <c r="NMH99" s="139"/>
      <c r="NMK99" s="70"/>
      <c r="NML99" s="139"/>
      <c r="NMO99" s="70"/>
      <c r="NMP99" s="139"/>
      <c r="NMS99" s="70"/>
      <c r="NMT99" s="139"/>
      <c r="NMW99" s="70"/>
      <c r="NMX99" s="139"/>
      <c r="NNA99" s="70"/>
      <c r="NNB99" s="139"/>
      <c r="NNE99" s="70"/>
      <c r="NNF99" s="139"/>
      <c r="NNI99" s="70"/>
      <c r="NNJ99" s="139"/>
      <c r="NNM99" s="70"/>
      <c r="NNN99" s="139"/>
      <c r="NNQ99" s="70"/>
      <c r="NNR99" s="139"/>
      <c r="NNU99" s="70"/>
      <c r="NNV99" s="139"/>
      <c r="NNY99" s="70"/>
      <c r="NNZ99" s="139"/>
      <c r="NOC99" s="70"/>
      <c r="NOD99" s="139"/>
      <c r="NOG99" s="70"/>
      <c r="NOH99" s="139"/>
      <c r="NOK99" s="70"/>
      <c r="NOL99" s="139"/>
      <c r="NOO99" s="70"/>
      <c r="NOP99" s="139"/>
      <c r="NOS99" s="70"/>
      <c r="NOT99" s="139"/>
      <c r="NOW99" s="70"/>
      <c r="NOX99" s="139"/>
      <c r="NPA99" s="70"/>
      <c r="NPB99" s="139"/>
      <c r="NPE99" s="70"/>
      <c r="NPF99" s="139"/>
      <c r="NPI99" s="70"/>
      <c r="NPJ99" s="139"/>
      <c r="NPM99" s="70"/>
      <c r="NPN99" s="139"/>
      <c r="NPQ99" s="70"/>
      <c r="NPR99" s="139"/>
      <c r="NPU99" s="70"/>
      <c r="NPV99" s="139"/>
      <c r="NPY99" s="70"/>
      <c r="NPZ99" s="139"/>
      <c r="NQC99" s="70"/>
      <c r="NQD99" s="139"/>
      <c r="NQG99" s="70"/>
      <c r="NQH99" s="139"/>
      <c r="NQK99" s="70"/>
      <c r="NQL99" s="139"/>
      <c r="NQO99" s="70"/>
      <c r="NQP99" s="139"/>
      <c r="NQS99" s="70"/>
      <c r="NQT99" s="139"/>
      <c r="NQW99" s="70"/>
      <c r="NQX99" s="139"/>
      <c r="NRA99" s="70"/>
      <c r="NRB99" s="139"/>
      <c r="NRE99" s="70"/>
      <c r="NRF99" s="139"/>
      <c r="NRI99" s="70"/>
      <c r="NRJ99" s="139"/>
      <c r="NRM99" s="70"/>
      <c r="NRN99" s="139"/>
      <c r="NRQ99" s="70"/>
      <c r="NRR99" s="139"/>
      <c r="NRU99" s="70"/>
      <c r="NRV99" s="139"/>
      <c r="NRY99" s="70"/>
      <c r="NRZ99" s="139"/>
      <c r="NSC99" s="70"/>
      <c r="NSD99" s="139"/>
      <c r="NSG99" s="70"/>
      <c r="NSH99" s="139"/>
      <c r="NSK99" s="70"/>
      <c r="NSL99" s="139"/>
      <c r="NSO99" s="70"/>
      <c r="NSP99" s="139"/>
      <c r="NSS99" s="70"/>
      <c r="NST99" s="139"/>
      <c r="NSW99" s="70"/>
      <c r="NSX99" s="139"/>
      <c r="NTA99" s="70"/>
      <c r="NTB99" s="139"/>
      <c r="NTE99" s="70"/>
      <c r="NTF99" s="139"/>
      <c r="NTI99" s="70"/>
      <c r="NTJ99" s="139"/>
      <c r="NTM99" s="70"/>
      <c r="NTN99" s="139"/>
      <c r="NTQ99" s="70"/>
      <c r="NTR99" s="139"/>
      <c r="NTU99" s="70"/>
      <c r="NTV99" s="139"/>
      <c r="NTY99" s="70"/>
      <c r="NTZ99" s="139"/>
      <c r="NUC99" s="70"/>
      <c r="NUD99" s="139"/>
      <c r="NUG99" s="70"/>
      <c r="NUH99" s="139"/>
      <c r="NUK99" s="70"/>
      <c r="NUL99" s="139"/>
      <c r="NUO99" s="70"/>
      <c r="NUP99" s="139"/>
      <c r="NUS99" s="70"/>
      <c r="NUT99" s="139"/>
      <c r="NUW99" s="70"/>
      <c r="NUX99" s="139"/>
      <c r="NVA99" s="70"/>
      <c r="NVB99" s="139"/>
      <c r="NVE99" s="70"/>
      <c r="NVF99" s="139"/>
      <c r="NVI99" s="70"/>
      <c r="NVJ99" s="139"/>
      <c r="NVM99" s="70"/>
      <c r="NVN99" s="139"/>
      <c r="NVQ99" s="70"/>
      <c r="NVR99" s="139"/>
      <c r="NVU99" s="70"/>
      <c r="NVV99" s="139"/>
      <c r="NVY99" s="70"/>
      <c r="NVZ99" s="139"/>
      <c r="NWC99" s="70"/>
      <c r="NWD99" s="139"/>
      <c r="NWG99" s="70"/>
      <c r="NWH99" s="139"/>
      <c r="NWK99" s="70"/>
      <c r="NWL99" s="139"/>
      <c r="NWO99" s="70"/>
      <c r="NWP99" s="139"/>
      <c r="NWS99" s="70"/>
      <c r="NWT99" s="139"/>
      <c r="NWW99" s="70"/>
      <c r="NWX99" s="139"/>
      <c r="NXA99" s="70"/>
      <c r="NXB99" s="139"/>
      <c r="NXE99" s="70"/>
      <c r="NXF99" s="139"/>
      <c r="NXI99" s="70"/>
      <c r="NXJ99" s="139"/>
      <c r="NXM99" s="70"/>
      <c r="NXN99" s="139"/>
      <c r="NXQ99" s="70"/>
      <c r="NXR99" s="139"/>
      <c r="NXU99" s="70"/>
      <c r="NXV99" s="139"/>
      <c r="NXY99" s="70"/>
      <c r="NXZ99" s="139"/>
      <c r="NYC99" s="70"/>
      <c r="NYD99" s="139"/>
      <c r="NYG99" s="70"/>
      <c r="NYH99" s="139"/>
      <c r="NYK99" s="70"/>
      <c r="NYL99" s="139"/>
      <c r="NYO99" s="70"/>
      <c r="NYP99" s="139"/>
      <c r="NYS99" s="70"/>
      <c r="NYT99" s="139"/>
      <c r="NYW99" s="70"/>
      <c r="NYX99" s="139"/>
      <c r="NZA99" s="70"/>
      <c r="NZB99" s="139"/>
      <c r="NZE99" s="70"/>
      <c r="NZF99" s="139"/>
      <c r="NZI99" s="70"/>
      <c r="NZJ99" s="139"/>
      <c r="NZM99" s="70"/>
      <c r="NZN99" s="139"/>
      <c r="NZQ99" s="70"/>
      <c r="NZR99" s="139"/>
      <c r="NZU99" s="70"/>
      <c r="NZV99" s="139"/>
      <c r="NZY99" s="70"/>
      <c r="NZZ99" s="139"/>
      <c r="OAC99" s="70"/>
      <c r="OAD99" s="139"/>
      <c r="OAG99" s="70"/>
      <c r="OAH99" s="139"/>
      <c r="OAK99" s="70"/>
      <c r="OAL99" s="139"/>
      <c r="OAO99" s="70"/>
      <c r="OAP99" s="139"/>
      <c r="OAS99" s="70"/>
      <c r="OAT99" s="139"/>
      <c r="OAW99" s="70"/>
      <c r="OAX99" s="139"/>
      <c r="OBA99" s="70"/>
      <c r="OBB99" s="139"/>
      <c r="OBE99" s="70"/>
      <c r="OBF99" s="139"/>
      <c r="OBI99" s="70"/>
      <c r="OBJ99" s="139"/>
      <c r="OBM99" s="70"/>
      <c r="OBN99" s="139"/>
      <c r="OBQ99" s="70"/>
      <c r="OBR99" s="139"/>
      <c r="OBU99" s="70"/>
      <c r="OBV99" s="139"/>
      <c r="OBY99" s="70"/>
      <c r="OBZ99" s="139"/>
      <c r="OCC99" s="70"/>
      <c r="OCD99" s="139"/>
      <c r="OCG99" s="70"/>
      <c r="OCH99" s="139"/>
      <c r="OCK99" s="70"/>
      <c r="OCL99" s="139"/>
      <c r="OCO99" s="70"/>
      <c r="OCP99" s="139"/>
      <c r="OCS99" s="70"/>
      <c r="OCT99" s="139"/>
      <c r="OCW99" s="70"/>
      <c r="OCX99" s="139"/>
      <c r="ODA99" s="70"/>
      <c r="ODB99" s="139"/>
      <c r="ODE99" s="70"/>
      <c r="ODF99" s="139"/>
      <c r="ODI99" s="70"/>
      <c r="ODJ99" s="139"/>
      <c r="ODM99" s="70"/>
      <c r="ODN99" s="139"/>
      <c r="ODQ99" s="70"/>
      <c r="ODR99" s="139"/>
      <c r="ODU99" s="70"/>
      <c r="ODV99" s="139"/>
      <c r="ODY99" s="70"/>
      <c r="ODZ99" s="139"/>
      <c r="OEC99" s="70"/>
      <c r="OED99" s="139"/>
      <c r="OEG99" s="70"/>
      <c r="OEH99" s="139"/>
      <c r="OEK99" s="70"/>
      <c r="OEL99" s="139"/>
      <c r="OEO99" s="70"/>
      <c r="OEP99" s="139"/>
      <c r="OES99" s="70"/>
      <c r="OET99" s="139"/>
      <c r="OEW99" s="70"/>
      <c r="OEX99" s="139"/>
      <c r="OFA99" s="70"/>
      <c r="OFB99" s="139"/>
      <c r="OFE99" s="70"/>
      <c r="OFF99" s="139"/>
      <c r="OFI99" s="70"/>
      <c r="OFJ99" s="139"/>
      <c r="OFM99" s="70"/>
      <c r="OFN99" s="139"/>
      <c r="OFQ99" s="70"/>
      <c r="OFR99" s="139"/>
      <c r="OFU99" s="70"/>
      <c r="OFV99" s="139"/>
      <c r="OFY99" s="70"/>
      <c r="OFZ99" s="139"/>
      <c r="OGC99" s="70"/>
      <c r="OGD99" s="139"/>
      <c r="OGG99" s="70"/>
      <c r="OGH99" s="139"/>
      <c r="OGK99" s="70"/>
      <c r="OGL99" s="139"/>
      <c r="OGO99" s="70"/>
      <c r="OGP99" s="139"/>
      <c r="OGS99" s="70"/>
      <c r="OGT99" s="139"/>
      <c r="OGW99" s="70"/>
      <c r="OGX99" s="139"/>
      <c r="OHA99" s="70"/>
      <c r="OHB99" s="139"/>
      <c r="OHE99" s="70"/>
      <c r="OHF99" s="139"/>
      <c r="OHI99" s="70"/>
      <c r="OHJ99" s="139"/>
      <c r="OHM99" s="70"/>
      <c r="OHN99" s="139"/>
      <c r="OHQ99" s="70"/>
      <c r="OHR99" s="139"/>
      <c r="OHU99" s="70"/>
      <c r="OHV99" s="139"/>
      <c r="OHY99" s="70"/>
      <c r="OHZ99" s="139"/>
      <c r="OIC99" s="70"/>
      <c r="OID99" s="139"/>
      <c r="OIG99" s="70"/>
      <c r="OIH99" s="139"/>
      <c r="OIK99" s="70"/>
      <c r="OIL99" s="139"/>
      <c r="OIO99" s="70"/>
      <c r="OIP99" s="139"/>
      <c r="OIS99" s="70"/>
      <c r="OIT99" s="139"/>
      <c r="OIW99" s="70"/>
      <c r="OIX99" s="139"/>
      <c r="OJA99" s="70"/>
      <c r="OJB99" s="139"/>
      <c r="OJE99" s="70"/>
      <c r="OJF99" s="139"/>
      <c r="OJI99" s="70"/>
      <c r="OJJ99" s="139"/>
      <c r="OJM99" s="70"/>
      <c r="OJN99" s="139"/>
      <c r="OJQ99" s="70"/>
      <c r="OJR99" s="139"/>
      <c r="OJU99" s="70"/>
      <c r="OJV99" s="139"/>
      <c r="OJY99" s="70"/>
      <c r="OJZ99" s="139"/>
      <c r="OKC99" s="70"/>
      <c r="OKD99" s="139"/>
      <c r="OKG99" s="70"/>
      <c r="OKH99" s="139"/>
      <c r="OKK99" s="70"/>
      <c r="OKL99" s="139"/>
      <c r="OKO99" s="70"/>
      <c r="OKP99" s="139"/>
      <c r="OKS99" s="70"/>
      <c r="OKT99" s="139"/>
      <c r="OKW99" s="70"/>
      <c r="OKX99" s="139"/>
      <c r="OLA99" s="70"/>
      <c r="OLB99" s="139"/>
      <c r="OLE99" s="70"/>
      <c r="OLF99" s="139"/>
      <c r="OLI99" s="70"/>
      <c r="OLJ99" s="139"/>
      <c r="OLM99" s="70"/>
      <c r="OLN99" s="139"/>
      <c r="OLQ99" s="70"/>
      <c r="OLR99" s="139"/>
      <c r="OLU99" s="70"/>
      <c r="OLV99" s="139"/>
      <c r="OLY99" s="70"/>
      <c r="OLZ99" s="139"/>
      <c r="OMC99" s="70"/>
      <c r="OMD99" s="139"/>
      <c r="OMG99" s="70"/>
      <c r="OMH99" s="139"/>
      <c r="OMK99" s="70"/>
      <c r="OML99" s="139"/>
      <c r="OMO99" s="70"/>
      <c r="OMP99" s="139"/>
      <c r="OMS99" s="70"/>
      <c r="OMT99" s="139"/>
      <c r="OMW99" s="70"/>
      <c r="OMX99" s="139"/>
      <c r="ONA99" s="70"/>
      <c r="ONB99" s="139"/>
      <c r="ONE99" s="70"/>
      <c r="ONF99" s="139"/>
      <c r="ONI99" s="70"/>
      <c r="ONJ99" s="139"/>
      <c r="ONM99" s="70"/>
      <c r="ONN99" s="139"/>
      <c r="ONQ99" s="70"/>
      <c r="ONR99" s="139"/>
      <c r="ONU99" s="70"/>
      <c r="ONV99" s="139"/>
      <c r="ONY99" s="70"/>
      <c r="ONZ99" s="139"/>
      <c r="OOC99" s="70"/>
      <c r="OOD99" s="139"/>
      <c r="OOG99" s="70"/>
      <c r="OOH99" s="139"/>
      <c r="OOK99" s="70"/>
      <c r="OOL99" s="139"/>
      <c r="OOO99" s="70"/>
      <c r="OOP99" s="139"/>
      <c r="OOS99" s="70"/>
      <c r="OOT99" s="139"/>
      <c r="OOW99" s="70"/>
      <c r="OOX99" s="139"/>
      <c r="OPA99" s="70"/>
      <c r="OPB99" s="139"/>
      <c r="OPE99" s="70"/>
      <c r="OPF99" s="139"/>
      <c r="OPI99" s="70"/>
      <c r="OPJ99" s="139"/>
      <c r="OPM99" s="70"/>
      <c r="OPN99" s="139"/>
      <c r="OPQ99" s="70"/>
      <c r="OPR99" s="139"/>
      <c r="OPU99" s="70"/>
      <c r="OPV99" s="139"/>
      <c r="OPY99" s="70"/>
      <c r="OPZ99" s="139"/>
      <c r="OQC99" s="70"/>
      <c r="OQD99" s="139"/>
      <c r="OQG99" s="70"/>
      <c r="OQH99" s="139"/>
      <c r="OQK99" s="70"/>
      <c r="OQL99" s="139"/>
      <c r="OQO99" s="70"/>
      <c r="OQP99" s="139"/>
      <c r="OQS99" s="70"/>
      <c r="OQT99" s="139"/>
      <c r="OQW99" s="70"/>
      <c r="OQX99" s="139"/>
      <c r="ORA99" s="70"/>
      <c r="ORB99" s="139"/>
      <c r="ORE99" s="70"/>
      <c r="ORF99" s="139"/>
      <c r="ORI99" s="70"/>
      <c r="ORJ99" s="139"/>
      <c r="ORM99" s="70"/>
      <c r="ORN99" s="139"/>
      <c r="ORQ99" s="70"/>
      <c r="ORR99" s="139"/>
      <c r="ORU99" s="70"/>
      <c r="ORV99" s="139"/>
      <c r="ORY99" s="70"/>
      <c r="ORZ99" s="139"/>
      <c r="OSC99" s="70"/>
      <c r="OSD99" s="139"/>
      <c r="OSG99" s="70"/>
      <c r="OSH99" s="139"/>
      <c r="OSK99" s="70"/>
      <c r="OSL99" s="139"/>
      <c r="OSO99" s="70"/>
      <c r="OSP99" s="139"/>
      <c r="OSS99" s="70"/>
      <c r="OST99" s="139"/>
      <c r="OSW99" s="70"/>
      <c r="OSX99" s="139"/>
      <c r="OTA99" s="70"/>
      <c r="OTB99" s="139"/>
      <c r="OTE99" s="70"/>
      <c r="OTF99" s="139"/>
      <c r="OTI99" s="70"/>
      <c r="OTJ99" s="139"/>
      <c r="OTM99" s="70"/>
      <c r="OTN99" s="139"/>
      <c r="OTQ99" s="70"/>
      <c r="OTR99" s="139"/>
      <c r="OTU99" s="70"/>
      <c r="OTV99" s="139"/>
      <c r="OTY99" s="70"/>
      <c r="OTZ99" s="139"/>
      <c r="OUC99" s="70"/>
      <c r="OUD99" s="139"/>
      <c r="OUG99" s="70"/>
      <c r="OUH99" s="139"/>
      <c r="OUK99" s="70"/>
      <c r="OUL99" s="139"/>
      <c r="OUO99" s="70"/>
      <c r="OUP99" s="139"/>
      <c r="OUS99" s="70"/>
      <c r="OUT99" s="139"/>
      <c r="OUW99" s="70"/>
      <c r="OUX99" s="139"/>
      <c r="OVA99" s="70"/>
      <c r="OVB99" s="139"/>
      <c r="OVE99" s="70"/>
      <c r="OVF99" s="139"/>
      <c r="OVI99" s="70"/>
      <c r="OVJ99" s="139"/>
      <c r="OVM99" s="70"/>
      <c r="OVN99" s="139"/>
      <c r="OVQ99" s="70"/>
      <c r="OVR99" s="139"/>
      <c r="OVU99" s="70"/>
      <c r="OVV99" s="139"/>
      <c r="OVY99" s="70"/>
      <c r="OVZ99" s="139"/>
      <c r="OWC99" s="70"/>
      <c r="OWD99" s="139"/>
      <c r="OWG99" s="70"/>
      <c r="OWH99" s="139"/>
      <c r="OWK99" s="70"/>
      <c r="OWL99" s="139"/>
      <c r="OWO99" s="70"/>
      <c r="OWP99" s="139"/>
      <c r="OWS99" s="70"/>
      <c r="OWT99" s="139"/>
      <c r="OWW99" s="70"/>
      <c r="OWX99" s="139"/>
      <c r="OXA99" s="70"/>
      <c r="OXB99" s="139"/>
      <c r="OXE99" s="70"/>
      <c r="OXF99" s="139"/>
      <c r="OXI99" s="70"/>
      <c r="OXJ99" s="139"/>
      <c r="OXM99" s="70"/>
      <c r="OXN99" s="139"/>
      <c r="OXQ99" s="70"/>
      <c r="OXR99" s="139"/>
      <c r="OXU99" s="70"/>
      <c r="OXV99" s="139"/>
      <c r="OXY99" s="70"/>
      <c r="OXZ99" s="139"/>
      <c r="OYC99" s="70"/>
      <c r="OYD99" s="139"/>
      <c r="OYG99" s="70"/>
      <c r="OYH99" s="139"/>
      <c r="OYK99" s="70"/>
      <c r="OYL99" s="139"/>
      <c r="OYO99" s="70"/>
      <c r="OYP99" s="139"/>
      <c r="OYS99" s="70"/>
      <c r="OYT99" s="139"/>
      <c r="OYW99" s="70"/>
      <c r="OYX99" s="139"/>
      <c r="OZA99" s="70"/>
      <c r="OZB99" s="139"/>
      <c r="OZE99" s="70"/>
      <c r="OZF99" s="139"/>
      <c r="OZI99" s="70"/>
      <c r="OZJ99" s="139"/>
      <c r="OZM99" s="70"/>
      <c r="OZN99" s="139"/>
      <c r="OZQ99" s="70"/>
      <c r="OZR99" s="139"/>
      <c r="OZU99" s="70"/>
      <c r="OZV99" s="139"/>
      <c r="OZY99" s="70"/>
      <c r="OZZ99" s="139"/>
      <c r="PAC99" s="70"/>
      <c r="PAD99" s="139"/>
      <c r="PAG99" s="70"/>
      <c r="PAH99" s="139"/>
      <c r="PAK99" s="70"/>
      <c r="PAL99" s="139"/>
      <c r="PAO99" s="70"/>
      <c r="PAP99" s="139"/>
      <c r="PAS99" s="70"/>
      <c r="PAT99" s="139"/>
      <c r="PAW99" s="70"/>
      <c r="PAX99" s="139"/>
      <c r="PBA99" s="70"/>
      <c r="PBB99" s="139"/>
      <c r="PBE99" s="70"/>
      <c r="PBF99" s="139"/>
      <c r="PBI99" s="70"/>
      <c r="PBJ99" s="139"/>
      <c r="PBM99" s="70"/>
      <c r="PBN99" s="139"/>
      <c r="PBQ99" s="70"/>
      <c r="PBR99" s="139"/>
      <c r="PBU99" s="70"/>
      <c r="PBV99" s="139"/>
      <c r="PBY99" s="70"/>
      <c r="PBZ99" s="139"/>
      <c r="PCC99" s="70"/>
      <c r="PCD99" s="139"/>
      <c r="PCG99" s="70"/>
      <c r="PCH99" s="139"/>
      <c r="PCK99" s="70"/>
      <c r="PCL99" s="139"/>
      <c r="PCO99" s="70"/>
      <c r="PCP99" s="139"/>
      <c r="PCS99" s="70"/>
      <c r="PCT99" s="139"/>
      <c r="PCW99" s="70"/>
      <c r="PCX99" s="139"/>
      <c r="PDA99" s="70"/>
      <c r="PDB99" s="139"/>
      <c r="PDE99" s="70"/>
      <c r="PDF99" s="139"/>
      <c r="PDI99" s="70"/>
      <c r="PDJ99" s="139"/>
      <c r="PDM99" s="70"/>
      <c r="PDN99" s="139"/>
      <c r="PDQ99" s="70"/>
      <c r="PDR99" s="139"/>
      <c r="PDU99" s="70"/>
      <c r="PDV99" s="139"/>
      <c r="PDY99" s="70"/>
      <c r="PDZ99" s="139"/>
      <c r="PEC99" s="70"/>
      <c r="PED99" s="139"/>
      <c r="PEG99" s="70"/>
      <c r="PEH99" s="139"/>
      <c r="PEK99" s="70"/>
      <c r="PEL99" s="139"/>
      <c r="PEO99" s="70"/>
      <c r="PEP99" s="139"/>
      <c r="PES99" s="70"/>
      <c r="PET99" s="139"/>
      <c r="PEW99" s="70"/>
      <c r="PEX99" s="139"/>
      <c r="PFA99" s="70"/>
      <c r="PFB99" s="139"/>
      <c r="PFE99" s="70"/>
      <c r="PFF99" s="139"/>
      <c r="PFI99" s="70"/>
      <c r="PFJ99" s="139"/>
      <c r="PFM99" s="70"/>
      <c r="PFN99" s="139"/>
      <c r="PFQ99" s="70"/>
      <c r="PFR99" s="139"/>
      <c r="PFU99" s="70"/>
      <c r="PFV99" s="139"/>
      <c r="PFY99" s="70"/>
      <c r="PFZ99" s="139"/>
      <c r="PGC99" s="70"/>
      <c r="PGD99" s="139"/>
      <c r="PGG99" s="70"/>
      <c r="PGH99" s="139"/>
      <c r="PGK99" s="70"/>
      <c r="PGL99" s="139"/>
      <c r="PGO99" s="70"/>
      <c r="PGP99" s="139"/>
      <c r="PGS99" s="70"/>
      <c r="PGT99" s="139"/>
      <c r="PGW99" s="70"/>
      <c r="PGX99" s="139"/>
      <c r="PHA99" s="70"/>
      <c r="PHB99" s="139"/>
      <c r="PHE99" s="70"/>
      <c r="PHF99" s="139"/>
      <c r="PHI99" s="70"/>
      <c r="PHJ99" s="139"/>
      <c r="PHM99" s="70"/>
      <c r="PHN99" s="139"/>
      <c r="PHQ99" s="70"/>
      <c r="PHR99" s="139"/>
      <c r="PHU99" s="70"/>
      <c r="PHV99" s="139"/>
      <c r="PHY99" s="70"/>
      <c r="PHZ99" s="139"/>
      <c r="PIC99" s="70"/>
      <c r="PID99" s="139"/>
      <c r="PIG99" s="70"/>
      <c r="PIH99" s="139"/>
      <c r="PIK99" s="70"/>
      <c r="PIL99" s="139"/>
      <c r="PIO99" s="70"/>
      <c r="PIP99" s="139"/>
      <c r="PIS99" s="70"/>
      <c r="PIT99" s="139"/>
      <c r="PIW99" s="70"/>
      <c r="PIX99" s="139"/>
      <c r="PJA99" s="70"/>
      <c r="PJB99" s="139"/>
      <c r="PJE99" s="70"/>
      <c r="PJF99" s="139"/>
      <c r="PJI99" s="70"/>
      <c r="PJJ99" s="139"/>
      <c r="PJM99" s="70"/>
      <c r="PJN99" s="139"/>
      <c r="PJQ99" s="70"/>
      <c r="PJR99" s="139"/>
      <c r="PJU99" s="70"/>
      <c r="PJV99" s="139"/>
      <c r="PJY99" s="70"/>
      <c r="PJZ99" s="139"/>
      <c r="PKC99" s="70"/>
      <c r="PKD99" s="139"/>
      <c r="PKG99" s="70"/>
      <c r="PKH99" s="139"/>
      <c r="PKK99" s="70"/>
      <c r="PKL99" s="139"/>
      <c r="PKO99" s="70"/>
      <c r="PKP99" s="139"/>
      <c r="PKS99" s="70"/>
      <c r="PKT99" s="139"/>
      <c r="PKW99" s="70"/>
      <c r="PKX99" s="139"/>
      <c r="PLA99" s="70"/>
      <c r="PLB99" s="139"/>
      <c r="PLE99" s="70"/>
      <c r="PLF99" s="139"/>
      <c r="PLI99" s="70"/>
      <c r="PLJ99" s="139"/>
      <c r="PLM99" s="70"/>
      <c r="PLN99" s="139"/>
      <c r="PLQ99" s="70"/>
      <c r="PLR99" s="139"/>
      <c r="PLU99" s="70"/>
      <c r="PLV99" s="139"/>
      <c r="PLY99" s="70"/>
      <c r="PLZ99" s="139"/>
      <c r="PMC99" s="70"/>
      <c r="PMD99" s="139"/>
      <c r="PMG99" s="70"/>
      <c r="PMH99" s="139"/>
      <c r="PMK99" s="70"/>
      <c r="PML99" s="139"/>
      <c r="PMO99" s="70"/>
      <c r="PMP99" s="139"/>
      <c r="PMS99" s="70"/>
      <c r="PMT99" s="139"/>
      <c r="PMW99" s="70"/>
      <c r="PMX99" s="139"/>
      <c r="PNA99" s="70"/>
      <c r="PNB99" s="139"/>
      <c r="PNE99" s="70"/>
      <c r="PNF99" s="139"/>
      <c r="PNI99" s="70"/>
      <c r="PNJ99" s="139"/>
      <c r="PNM99" s="70"/>
      <c r="PNN99" s="139"/>
      <c r="PNQ99" s="70"/>
      <c r="PNR99" s="139"/>
      <c r="PNU99" s="70"/>
      <c r="PNV99" s="139"/>
      <c r="PNY99" s="70"/>
      <c r="PNZ99" s="139"/>
      <c r="POC99" s="70"/>
      <c r="POD99" s="139"/>
      <c r="POG99" s="70"/>
      <c r="POH99" s="139"/>
      <c r="POK99" s="70"/>
      <c r="POL99" s="139"/>
      <c r="POO99" s="70"/>
      <c r="POP99" s="139"/>
      <c r="POS99" s="70"/>
      <c r="POT99" s="139"/>
      <c r="POW99" s="70"/>
      <c r="POX99" s="139"/>
      <c r="PPA99" s="70"/>
      <c r="PPB99" s="139"/>
      <c r="PPE99" s="70"/>
      <c r="PPF99" s="139"/>
      <c r="PPI99" s="70"/>
      <c r="PPJ99" s="139"/>
      <c r="PPM99" s="70"/>
      <c r="PPN99" s="139"/>
      <c r="PPQ99" s="70"/>
      <c r="PPR99" s="139"/>
      <c r="PPU99" s="70"/>
      <c r="PPV99" s="139"/>
      <c r="PPY99" s="70"/>
      <c r="PPZ99" s="139"/>
      <c r="PQC99" s="70"/>
      <c r="PQD99" s="139"/>
      <c r="PQG99" s="70"/>
      <c r="PQH99" s="139"/>
      <c r="PQK99" s="70"/>
      <c r="PQL99" s="139"/>
      <c r="PQO99" s="70"/>
      <c r="PQP99" s="139"/>
      <c r="PQS99" s="70"/>
      <c r="PQT99" s="139"/>
      <c r="PQW99" s="70"/>
      <c r="PQX99" s="139"/>
      <c r="PRA99" s="70"/>
      <c r="PRB99" s="139"/>
      <c r="PRE99" s="70"/>
      <c r="PRF99" s="139"/>
      <c r="PRI99" s="70"/>
      <c r="PRJ99" s="139"/>
      <c r="PRM99" s="70"/>
      <c r="PRN99" s="139"/>
      <c r="PRQ99" s="70"/>
      <c r="PRR99" s="139"/>
      <c r="PRU99" s="70"/>
      <c r="PRV99" s="139"/>
      <c r="PRY99" s="70"/>
      <c r="PRZ99" s="139"/>
      <c r="PSC99" s="70"/>
      <c r="PSD99" s="139"/>
      <c r="PSG99" s="70"/>
      <c r="PSH99" s="139"/>
      <c r="PSK99" s="70"/>
      <c r="PSL99" s="139"/>
      <c r="PSO99" s="70"/>
      <c r="PSP99" s="139"/>
      <c r="PSS99" s="70"/>
      <c r="PST99" s="139"/>
      <c r="PSW99" s="70"/>
      <c r="PSX99" s="139"/>
      <c r="PTA99" s="70"/>
      <c r="PTB99" s="139"/>
      <c r="PTE99" s="70"/>
      <c r="PTF99" s="139"/>
      <c r="PTI99" s="70"/>
      <c r="PTJ99" s="139"/>
      <c r="PTM99" s="70"/>
      <c r="PTN99" s="139"/>
      <c r="PTQ99" s="70"/>
      <c r="PTR99" s="139"/>
      <c r="PTU99" s="70"/>
      <c r="PTV99" s="139"/>
      <c r="PTY99" s="70"/>
      <c r="PTZ99" s="139"/>
      <c r="PUC99" s="70"/>
      <c r="PUD99" s="139"/>
      <c r="PUG99" s="70"/>
      <c r="PUH99" s="139"/>
      <c r="PUK99" s="70"/>
      <c r="PUL99" s="139"/>
      <c r="PUO99" s="70"/>
      <c r="PUP99" s="139"/>
      <c r="PUS99" s="70"/>
      <c r="PUT99" s="139"/>
      <c r="PUW99" s="70"/>
      <c r="PUX99" s="139"/>
      <c r="PVA99" s="70"/>
      <c r="PVB99" s="139"/>
      <c r="PVE99" s="70"/>
      <c r="PVF99" s="139"/>
      <c r="PVI99" s="70"/>
      <c r="PVJ99" s="139"/>
      <c r="PVM99" s="70"/>
      <c r="PVN99" s="139"/>
      <c r="PVQ99" s="70"/>
      <c r="PVR99" s="139"/>
      <c r="PVU99" s="70"/>
      <c r="PVV99" s="139"/>
      <c r="PVY99" s="70"/>
      <c r="PVZ99" s="139"/>
      <c r="PWC99" s="70"/>
      <c r="PWD99" s="139"/>
      <c r="PWG99" s="70"/>
      <c r="PWH99" s="139"/>
      <c r="PWK99" s="70"/>
      <c r="PWL99" s="139"/>
      <c r="PWO99" s="70"/>
      <c r="PWP99" s="139"/>
      <c r="PWS99" s="70"/>
      <c r="PWT99" s="139"/>
      <c r="PWW99" s="70"/>
      <c r="PWX99" s="139"/>
      <c r="PXA99" s="70"/>
      <c r="PXB99" s="139"/>
      <c r="PXE99" s="70"/>
      <c r="PXF99" s="139"/>
      <c r="PXI99" s="70"/>
      <c r="PXJ99" s="139"/>
      <c r="PXM99" s="70"/>
      <c r="PXN99" s="139"/>
      <c r="PXQ99" s="70"/>
      <c r="PXR99" s="139"/>
      <c r="PXU99" s="70"/>
      <c r="PXV99" s="139"/>
      <c r="PXY99" s="70"/>
      <c r="PXZ99" s="139"/>
      <c r="PYC99" s="70"/>
      <c r="PYD99" s="139"/>
      <c r="PYG99" s="70"/>
      <c r="PYH99" s="139"/>
      <c r="PYK99" s="70"/>
      <c r="PYL99" s="139"/>
      <c r="PYO99" s="70"/>
      <c r="PYP99" s="139"/>
      <c r="PYS99" s="70"/>
      <c r="PYT99" s="139"/>
      <c r="PYW99" s="70"/>
      <c r="PYX99" s="139"/>
      <c r="PZA99" s="70"/>
      <c r="PZB99" s="139"/>
      <c r="PZE99" s="70"/>
      <c r="PZF99" s="139"/>
      <c r="PZI99" s="70"/>
      <c r="PZJ99" s="139"/>
      <c r="PZM99" s="70"/>
      <c r="PZN99" s="139"/>
      <c r="PZQ99" s="70"/>
      <c r="PZR99" s="139"/>
      <c r="PZU99" s="70"/>
      <c r="PZV99" s="139"/>
      <c r="PZY99" s="70"/>
      <c r="PZZ99" s="139"/>
      <c r="QAC99" s="70"/>
      <c r="QAD99" s="139"/>
      <c r="QAG99" s="70"/>
      <c r="QAH99" s="139"/>
      <c r="QAK99" s="70"/>
      <c r="QAL99" s="139"/>
      <c r="QAO99" s="70"/>
      <c r="QAP99" s="139"/>
      <c r="QAS99" s="70"/>
      <c r="QAT99" s="139"/>
      <c r="QAW99" s="70"/>
      <c r="QAX99" s="139"/>
      <c r="QBA99" s="70"/>
      <c r="QBB99" s="139"/>
      <c r="QBE99" s="70"/>
      <c r="QBF99" s="139"/>
      <c r="QBI99" s="70"/>
      <c r="QBJ99" s="139"/>
      <c r="QBM99" s="70"/>
      <c r="QBN99" s="139"/>
      <c r="QBQ99" s="70"/>
      <c r="QBR99" s="139"/>
      <c r="QBU99" s="70"/>
      <c r="QBV99" s="139"/>
      <c r="QBY99" s="70"/>
      <c r="QBZ99" s="139"/>
      <c r="QCC99" s="70"/>
      <c r="QCD99" s="139"/>
      <c r="QCG99" s="70"/>
      <c r="QCH99" s="139"/>
      <c r="QCK99" s="70"/>
      <c r="QCL99" s="139"/>
      <c r="QCO99" s="70"/>
      <c r="QCP99" s="139"/>
      <c r="QCS99" s="70"/>
      <c r="QCT99" s="139"/>
      <c r="QCW99" s="70"/>
      <c r="QCX99" s="139"/>
      <c r="QDA99" s="70"/>
      <c r="QDB99" s="139"/>
      <c r="QDE99" s="70"/>
      <c r="QDF99" s="139"/>
      <c r="QDI99" s="70"/>
      <c r="QDJ99" s="139"/>
      <c r="QDM99" s="70"/>
      <c r="QDN99" s="139"/>
      <c r="QDQ99" s="70"/>
      <c r="QDR99" s="139"/>
      <c r="QDU99" s="70"/>
      <c r="QDV99" s="139"/>
      <c r="QDY99" s="70"/>
      <c r="QDZ99" s="139"/>
      <c r="QEC99" s="70"/>
      <c r="QED99" s="139"/>
      <c r="QEG99" s="70"/>
      <c r="QEH99" s="139"/>
      <c r="QEK99" s="70"/>
      <c r="QEL99" s="139"/>
      <c r="QEO99" s="70"/>
      <c r="QEP99" s="139"/>
      <c r="QES99" s="70"/>
      <c r="QET99" s="139"/>
      <c r="QEW99" s="70"/>
      <c r="QEX99" s="139"/>
      <c r="QFA99" s="70"/>
      <c r="QFB99" s="139"/>
      <c r="QFE99" s="70"/>
      <c r="QFF99" s="139"/>
      <c r="QFI99" s="70"/>
      <c r="QFJ99" s="139"/>
      <c r="QFM99" s="70"/>
      <c r="QFN99" s="139"/>
      <c r="QFQ99" s="70"/>
      <c r="QFR99" s="139"/>
      <c r="QFU99" s="70"/>
      <c r="QFV99" s="139"/>
      <c r="QFY99" s="70"/>
      <c r="QFZ99" s="139"/>
      <c r="QGC99" s="70"/>
      <c r="QGD99" s="139"/>
      <c r="QGG99" s="70"/>
      <c r="QGH99" s="139"/>
      <c r="QGK99" s="70"/>
      <c r="QGL99" s="139"/>
      <c r="QGO99" s="70"/>
      <c r="QGP99" s="139"/>
      <c r="QGS99" s="70"/>
      <c r="QGT99" s="139"/>
      <c r="QGW99" s="70"/>
      <c r="QGX99" s="139"/>
      <c r="QHA99" s="70"/>
      <c r="QHB99" s="139"/>
      <c r="QHE99" s="70"/>
      <c r="QHF99" s="139"/>
      <c r="QHI99" s="70"/>
      <c r="QHJ99" s="139"/>
      <c r="QHM99" s="70"/>
      <c r="QHN99" s="139"/>
      <c r="QHQ99" s="70"/>
      <c r="QHR99" s="139"/>
      <c r="QHU99" s="70"/>
      <c r="QHV99" s="139"/>
      <c r="QHY99" s="70"/>
      <c r="QHZ99" s="139"/>
      <c r="QIC99" s="70"/>
      <c r="QID99" s="139"/>
      <c r="QIG99" s="70"/>
      <c r="QIH99" s="139"/>
      <c r="QIK99" s="70"/>
      <c r="QIL99" s="139"/>
      <c r="QIO99" s="70"/>
      <c r="QIP99" s="139"/>
      <c r="QIS99" s="70"/>
      <c r="QIT99" s="139"/>
      <c r="QIW99" s="70"/>
      <c r="QIX99" s="139"/>
      <c r="QJA99" s="70"/>
      <c r="QJB99" s="139"/>
      <c r="QJE99" s="70"/>
      <c r="QJF99" s="139"/>
      <c r="QJI99" s="70"/>
      <c r="QJJ99" s="139"/>
      <c r="QJM99" s="70"/>
      <c r="QJN99" s="139"/>
      <c r="QJQ99" s="70"/>
      <c r="QJR99" s="139"/>
      <c r="QJU99" s="70"/>
      <c r="QJV99" s="139"/>
      <c r="QJY99" s="70"/>
      <c r="QJZ99" s="139"/>
      <c r="QKC99" s="70"/>
      <c r="QKD99" s="139"/>
      <c r="QKG99" s="70"/>
      <c r="QKH99" s="139"/>
      <c r="QKK99" s="70"/>
      <c r="QKL99" s="139"/>
      <c r="QKO99" s="70"/>
      <c r="QKP99" s="139"/>
      <c r="QKS99" s="70"/>
      <c r="QKT99" s="139"/>
      <c r="QKW99" s="70"/>
      <c r="QKX99" s="139"/>
      <c r="QLA99" s="70"/>
      <c r="QLB99" s="139"/>
      <c r="QLE99" s="70"/>
      <c r="QLF99" s="139"/>
      <c r="QLI99" s="70"/>
      <c r="QLJ99" s="139"/>
      <c r="QLM99" s="70"/>
      <c r="QLN99" s="139"/>
      <c r="QLQ99" s="70"/>
      <c r="QLR99" s="139"/>
      <c r="QLU99" s="70"/>
      <c r="QLV99" s="139"/>
      <c r="QLY99" s="70"/>
      <c r="QLZ99" s="139"/>
      <c r="QMC99" s="70"/>
      <c r="QMD99" s="139"/>
      <c r="QMG99" s="70"/>
      <c r="QMH99" s="139"/>
      <c r="QMK99" s="70"/>
      <c r="QML99" s="139"/>
      <c r="QMO99" s="70"/>
      <c r="QMP99" s="139"/>
      <c r="QMS99" s="70"/>
      <c r="QMT99" s="139"/>
      <c r="QMW99" s="70"/>
      <c r="QMX99" s="139"/>
      <c r="QNA99" s="70"/>
      <c r="QNB99" s="139"/>
      <c r="QNE99" s="70"/>
      <c r="QNF99" s="139"/>
      <c r="QNI99" s="70"/>
      <c r="QNJ99" s="139"/>
      <c r="QNM99" s="70"/>
      <c r="QNN99" s="139"/>
      <c r="QNQ99" s="70"/>
      <c r="QNR99" s="139"/>
      <c r="QNU99" s="70"/>
      <c r="QNV99" s="139"/>
      <c r="QNY99" s="70"/>
      <c r="QNZ99" s="139"/>
      <c r="QOC99" s="70"/>
      <c r="QOD99" s="139"/>
      <c r="QOG99" s="70"/>
      <c r="QOH99" s="139"/>
      <c r="QOK99" s="70"/>
      <c r="QOL99" s="139"/>
      <c r="QOO99" s="70"/>
      <c r="QOP99" s="139"/>
      <c r="QOS99" s="70"/>
      <c r="QOT99" s="139"/>
      <c r="QOW99" s="70"/>
      <c r="QOX99" s="139"/>
      <c r="QPA99" s="70"/>
      <c r="QPB99" s="139"/>
      <c r="QPE99" s="70"/>
      <c r="QPF99" s="139"/>
      <c r="QPI99" s="70"/>
      <c r="QPJ99" s="139"/>
      <c r="QPM99" s="70"/>
      <c r="QPN99" s="139"/>
      <c r="QPQ99" s="70"/>
      <c r="QPR99" s="139"/>
      <c r="QPU99" s="70"/>
      <c r="QPV99" s="139"/>
      <c r="QPY99" s="70"/>
      <c r="QPZ99" s="139"/>
      <c r="QQC99" s="70"/>
      <c r="QQD99" s="139"/>
      <c r="QQG99" s="70"/>
      <c r="QQH99" s="139"/>
      <c r="QQK99" s="70"/>
      <c r="QQL99" s="139"/>
      <c r="QQO99" s="70"/>
      <c r="QQP99" s="139"/>
      <c r="QQS99" s="70"/>
      <c r="QQT99" s="139"/>
      <c r="QQW99" s="70"/>
      <c r="QQX99" s="139"/>
      <c r="QRA99" s="70"/>
      <c r="QRB99" s="139"/>
      <c r="QRE99" s="70"/>
      <c r="QRF99" s="139"/>
      <c r="QRI99" s="70"/>
      <c r="QRJ99" s="139"/>
      <c r="QRM99" s="70"/>
      <c r="QRN99" s="139"/>
      <c r="QRQ99" s="70"/>
      <c r="QRR99" s="139"/>
      <c r="QRU99" s="70"/>
      <c r="QRV99" s="139"/>
      <c r="QRY99" s="70"/>
      <c r="QRZ99" s="139"/>
      <c r="QSC99" s="70"/>
      <c r="QSD99" s="139"/>
      <c r="QSG99" s="70"/>
      <c r="QSH99" s="139"/>
      <c r="QSK99" s="70"/>
      <c r="QSL99" s="139"/>
      <c r="QSO99" s="70"/>
      <c r="QSP99" s="139"/>
      <c r="QSS99" s="70"/>
      <c r="QST99" s="139"/>
      <c r="QSW99" s="70"/>
      <c r="QSX99" s="139"/>
      <c r="QTA99" s="70"/>
      <c r="QTB99" s="139"/>
      <c r="QTE99" s="70"/>
      <c r="QTF99" s="139"/>
      <c r="QTI99" s="70"/>
      <c r="QTJ99" s="139"/>
      <c r="QTM99" s="70"/>
      <c r="QTN99" s="139"/>
      <c r="QTQ99" s="70"/>
      <c r="QTR99" s="139"/>
      <c r="QTU99" s="70"/>
      <c r="QTV99" s="139"/>
      <c r="QTY99" s="70"/>
      <c r="QTZ99" s="139"/>
      <c r="QUC99" s="70"/>
      <c r="QUD99" s="139"/>
      <c r="QUG99" s="70"/>
      <c r="QUH99" s="139"/>
      <c r="QUK99" s="70"/>
      <c r="QUL99" s="139"/>
      <c r="QUO99" s="70"/>
      <c r="QUP99" s="139"/>
      <c r="QUS99" s="70"/>
      <c r="QUT99" s="139"/>
      <c r="QUW99" s="70"/>
      <c r="QUX99" s="139"/>
      <c r="QVA99" s="70"/>
      <c r="QVB99" s="139"/>
      <c r="QVE99" s="70"/>
      <c r="QVF99" s="139"/>
      <c r="QVI99" s="70"/>
      <c r="QVJ99" s="139"/>
      <c r="QVM99" s="70"/>
      <c r="QVN99" s="139"/>
      <c r="QVQ99" s="70"/>
      <c r="QVR99" s="139"/>
      <c r="QVU99" s="70"/>
      <c r="QVV99" s="139"/>
      <c r="QVY99" s="70"/>
      <c r="QVZ99" s="139"/>
      <c r="QWC99" s="70"/>
      <c r="QWD99" s="139"/>
      <c r="QWG99" s="70"/>
      <c r="QWH99" s="139"/>
      <c r="QWK99" s="70"/>
      <c r="QWL99" s="139"/>
      <c r="QWO99" s="70"/>
      <c r="QWP99" s="139"/>
      <c r="QWS99" s="70"/>
      <c r="QWT99" s="139"/>
      <c r="QWW99" s="70"/>
      <c r="QWX99" s="139"/>
      <c r="QXA99" s="70"/>
      <c r="QXB99" s="139"/>
      <c r="QXE99" s="70"/>
      <c r="QXF99" s="139"/>
      <c r="QXI99" s="70"/>
      <c r="QXJ99" s="139"/>
      <c r="QXM99" s="70"/>
      <c r="QXN99" s="139"/>
      <c r="QXQ99" s="70"/>
      <c r="QXR99" s="139"/>
      <c r="QXU99" s="70"/>
      <c r="QXV99" s="139"/>
      <c r="QXY99" s="70"/>
      <c r="QXZ99" s="139"/>
      <c r="QYC99" s="70"/>
      <c r="QYD99" s="139"/>
      <c r="QYG99" s="70"/>
      <c r="QYH99" s="139"/>
      <c r="QYK99" s="70"/>
      <c r="QYL99" s="139"/>
      <c r="QYO99" s="70"/>
      <c r="QYP99" s="139"/>
      <c r="QYS99" s="70"/>
      <c r="QYT99" s="139"/>
      <c r="QYW99" s="70"/>
      <c r="QYX99" s="139"/>
      <c r="QZA99" s="70"/>
      <c r="QZB99" s="139"/>
      <c r="QZE99" s="70"/>
      <c r="QZF99" s="139"/>
      <c r="QZI99" s="70"/>
      <c r="QZJ99" s="139"/>
      <c r="QZM99" s="70"/>
      <c r="QZN99" s="139"/>
      <c r="QZQ99" s="70"/>
      <c r="QZR99" s="139"/>
      <c r="QZU99" s="70"/>
      <c r="QZV99" s="139"/>
      <c r="QZY99" s="70"/>
      <c r="QZZ99" s="139"/>
      <c r="RAC99" s="70"/>
      <c r="RAD99" s="139"/>
      <c r="RAG99" s="70"/>
      <c r="RAH99" s="139"/>
      <c r="RAK99" s="70"/>
      <c r="RAL99" s="139"/>
      <c r="RAO99" s="70"/>
      <c r="RAP99" s="139"/>
      <c r="RAS99" s="70"/>
      <c r="RAT99" s="139"/>
      <c r="RAW99" s="70"/>
      <c r="RAX99" s="139"/>
      <c r="RBA99" s="70"/>
      <c r="RBB99" s="139"/>
      <c r="RBE99" s="70"/>
      <c r="RBF99" s="139"/>
      <c r="RBI99" s="70"/>
      <c r="RBJ99" s="139"/>
      <c r="RBM99" s="70"/>
      <c r="RBN99" s="139"/>
      <c r="RBQ99" s="70"/>
      <c r="RBR99" s="139"/>
      <c r="RBU99" s="70"/>
      <c r="RBV99" s="139"/>
      <c r="RBY99" s="70"/>
      <c r="RBZ99" s="139"/>
      <c r="RCC99" s="70"/>
      <c r="RCD99" s="139"/>
      <c r="RCG99" s="70"/>
      <c r="RCH99" s="139"/>
      <c r="RCK99" s="70"/>
      <c r="RCL99" s="139"/>
      <c r="RCO99" s="70"/>
      <c r="RCP99" s="139"/>
      <c r="RCS99" s="70"/>
      <c r="RCT99" s="139"/>
      <c r="RCW99" s="70"/>
      <c r="RCX99" s="139"/>
      <c r="RDA99" s="70"/>
      <c r="RDB99" s="139"/>
      <c r="RDE99" s="70"/>
      <c r="RDF99" s="139"/>
      <c r="RDI99" s="70"/>
      <c r="RDJ99" s="139"/>
      <c r="RDM99" s="70"/>
      <c r="RDN99" s="139"/>
      <c r="RDQ99" s="70"/>
      <c r="RDR99" s="139"/>
      <c r="RDU99" s="70"/>
      <c r="RDV99" s="139"/>
      <c r="RDY99" s="70"/>
      <c r="RDZ99" s="139"/>
      <c r="REC99" s="70"/>
      <c r="RED99" s="139"/>
      <c r="REG99" s="70"/>
      <c r="REH99" s="139"/>
      <c r="REK99" s="70"/>
      <c r="REL99" s="139"/>
      <c r="REO99" s="70"/>
      <c r="REP99" s="139"/>
      <c r="RES99" s="70"/>
      <c r="RET99" s="139"/>
      <c r="REW99" s="70"/>
      <c r="REX99" s="139"/>
      <c r="RFA99" s="70"/>
      <c r="RFB99" s="139"/>
      <c r="RFE99" s="70"/>
      <c r="RFF99" s="139"/>
      <c r="RFI99" s="70"/>
      <c r="RFJ99" s="139"/>
      <c r="RFM99" s="70"/>
      <c r="RFN99" s="139"/>
      <c r="RFQ99" s="70"/>
      <c r="RFR99" s="139"/>
      <c r="RFU99" s="70"/>
      <c r="RFV99" s="139"/>
      <c r="RFY99" s="70"/>
      <c r="RFZ99" s="139"/>
      <c r="RGC99" s="70"/>
      <c r="RGD99" s="139"/>
      <c r="RGG99" s="70"/>
      <c r="RGH99" s="139"/>
      <c r="RGK99" s="70"/>
      <c r="RGL99" s="139"/>
      <c r="RGO99" s="70"/>
      <c r="RGP99" s="139"/>
      <c r="RGS99" s="70"/>
      <c r="RGT99" s="139"/>
      <c r="RGW99" s="70"/>
      <c r="RGX99" s="139"/>
      <c r="RHA99" s="70"/>
      <c r="RHB99" s="139"/>
      <c r="RHE99" s="70"/>
      <c r="RHF99" s="139"/>
      <c r="RHI99" s="70"/>
      <c r="RHJ99" s="139"/>
      <c r="RHM99" s="70"/>
      <c r="RHN99" s="139"/>
      <c r="RHQ99" s="70"/>
      <c r="RHR99" s="139"/>
      <c r="RHU99" s="70"/>
      <c r="RHV99" s="139"/>
      <c r="RHY99" s="70"/>
      <c r="RHZ99" s="139"/>
      <c r="RIC99" s="70"/>
      <c r="RID99" s="139"/>
      <c r="RIG99" s="70"/>
      <c r="RIH99" s="139"/>
      <c r="RIK99" s="70"/>
      <c r="RIL99" s="139"/>
      <c r="RIO99" s="70"/>
      <c r="RIP99" s="139"/>
      <c r="RIS99" s="70"/>
      <c r="RIT99" s="139"/>
      <c r="RIW99" s="70"/>
      <c r="RIX99" s="139"/>
      <c r="RJA99" s="70"/>
      <c r="RJB99" s="139"/>
      <c r="RJE99" s="70"/>
      <c r="RJF99" s="139"/>
      <c r="RJI99" s="70"/>
      <c r="RJJ99" s="139"/>
      <c r="RJM99" s="70"/>
      <c r="RJN99" s="139"/>
      <c r="RJQ99" s="70"/>
      <c r="RJR99" s="139"/>
      <c r="RJU99" s="70"/>
      <c r="RJV99" s="139"/>
      <c r="RJY99" s="70"/>
      <c r="RJZ99" s="139"/>
      <c r="RKC99" s="70"/>
      <c r="RKD99" s="139"/>
      <c r="RKG99" s="70"/>
      <c r="RKH99" s="139"/>
      <c r="RKK99" s="70"/>
      <c r="RKL99" s="139"/>
      <c r="RKO99" s="70"/>
      <c r="RKP99" s="139"/>
      <c r="RKS99" s="70"/>
      <c r="RKT99" s="139"/>
      <c r="RKW99" s="70"/>
      <c r="RKX99" s="139"/>
      <c r="RLA99" s="70"/>
      <c r="RLB99" s="139"/>
      <c r="RLE99" s="70"/>
      <c r="RLF99" s="139"/>
      <c r="RLI99" s="70"/>
      <c r="RLJ99" s="139"/>
      <c r="RLM99" s="70"/>
      <c r="RLN99" s="139"/>
      <c r="RLQ99" s="70"/>
      <c r="RLR99" s="139"/>
      <c r="RLU99" s="70"/>
      <c r="RLV99" s="139"/>
      <c r="RLY99" s="70"/>
      <c r="RLZ99" s="139"/>
      <c r="RMC99" s="70"/>
      <c r="RMD99" s="139"/>
      <c r="RMG99" s="70"/>
      <c r="RMH99" s="139"/>
      <c r="RMK99" s="70"/>
      <c r="RML99" s="139"/>
      <c r="RMO99" s="70"/>
      <c r="RMP99" s="139"/>
      <c r="RMS99" s="70"/>
      <c r="RMT99" s="139"/>
      <c r="RMW99" s="70"/>
      <c r="RMX99" s="139"/>
      <c r="RNA99" s="70"/>
      <c r="RNB99" s="139"/>
      <c r="RNE99" s="70"/>
      <c r="RNF99" s="139"/>
      <c r="RNI99" s="70"/>
      <c r="RNJ99" s="139"/>
      <c r="RNM99" s="70"/>
      <c r="RNN99" s="139"/>
      <c r="RNQ99" s="70"/>
      <c r="RNR99" s="139"/>
      <c r="RNU99" s="70"/>
      <c r="RNV99" s="139"/>
      <c r="RNY99" s="70"/>
      <c r="RNZ99" s="139"/>
      <c r="ROC99" s="70"/>
      <c r="ROD99" s="139"/>
      <c r="ROG99" s="70"/>
      <c r="ROH99" s="139"/>
      <c r="ROK99" s="70"/>
      <c r="ROL99" s="139"/>
      <c r="ROO99" s="70"/>
      <c r="ROP99" s="139"/>
      <c r="ROS99" s="70"/>
      <c r="ROT99" s="139"/>
      <c r="ROW99" s="70"/>
      <c r="ROX99" s="139"/>
      <c r="RPA99" s="70"/>
      <c r="RPB99" s="139"/>
      <c r="RPE99" s="70"/>
      <c r="RPF99" s="139"/>
      <c r="RPI99" s="70"/>
      <c r="RPJ99" s="139"/>
      <c r="RPM99" s="70"/>
      <c r="RPN99" s="139"/>
      <c r="RPQ99" s="70"/>
      <c r="RPR99" s="139"/>
      <c r="RPU99" s="70"/>
      <c r="RPV99" s="139"/>
      <c r="RPY99" s="70"/>
      <c r="RPZ99" s="139"/>
      <c r="RQC99" s="70"/>
      <c r="RQD99" s="139"/>
      <c r="RQG99" s="70"/>
      <c r="RQH99" s="139"/>
      <c r="RQK99" s="70"/>
      <c r="RQL99" s="139"/>
      <c r="RQO99" s="70"/>
      <c r="RQP99" s="139"/>
      <c r="RQS99" s="70"/>
      <c r="RQT99" s="139"/>
      <c r="RQW99" s="70"/>
      <c r="RQX99" s="139"/>
      <c r="RRA99" s="70"/>
      <c r="RRB99" s="139"/>
      <c r="RRE99" s="70"/>
      <c r="RRF99" s="139"/>
      <c r="RRI99" s="70"/>
      <c r="RRJ99" s="139"/>
      <c r="RRM99" s="70"/>
      <c r="RRN99" s="139"/>
      <c r="RRQ99" s="70"/>
      <c r="RRR99" s="139"/>
      <c r="RRU99" s="70"/>
      <c r="RRV99" s="139"/>
      <c r="RRY99" s="70"/>
      <c r="RRZ99" s="139"/>
      <c r="RSC99" s="70"/>
      <c r="RSD99" s="139"/>
      <c r="RSG99" s="70"/>
      <c r="RSH99" s="139"/>
      <c r="RSK99" s="70"/>
      <c r="RSL99" s="139"/>
      <c r="RSO99" s="70"/>
      <c r="RSP99" s="139"/>
      <c r="RSS99" s="70"/>
      <c r="RST99" s="139"/>
      <c r="RSW99" s="70"/>
      <c r="RSX99" s="139"/>
      <c r="RTA99" s="70"/>
      <c r="RTB99" s="139"/>
      <c r="RTE99" s="70"/>
      <c r="RTF99" s="139"/>
      <c r="RTI99" s="70"/>
      <c r="RTJ99" s="139"/>
      <c r="RTM99" s="70"/>
      <c r="RTN99" s="139"/>
      <c r="RTQ99" s="70"/>
      <c r="RTR99" s="139"/>
      <c r="RTU99" s="70"/>
      <c r="RTV99" s="139"/>
      <c r="RTY99" s="70"/>
      <c r="RTZ99" s="139"/>
      <c r="RUC99" s="70"/>
      <c r="RUD99" s="139"/>
      <c r="RUG99" s="70"/>
      <c r="RUH99" s="139"/>
      <c r="RUK99" s="70"/>
      <c r="RUL99" s="139"/>
      <c r="RUO99" s="70"/>
      <c r="RUP99" s="139"/>
      <c r="RUS99" s="70"/>
      <c r="RUT99" s="139"/>
      <c r="RUW99" s="70"/>
      <c r="RUX99" s="139"/>
      <c r="RVA99" s="70"/>
      <c r="RVB99" s="139"/>
      <c r="RVE99" s="70"/>
      <c r="RVF99" s="139"/>
      <c r="RVI99" s="70"/>
      <c r="RVJ99" s="139"/>
      <c r="RVM99" s="70"/>
      <c r="RVN99" s="139"/>
      <c r="RVQ99" s="70"/>
      <c r="RVR99" s="139"/>
      <c r="RVU99" s="70"/>
      <c r="RVV99" s="139"/>
      <c r="RVY99" s="70"/>
      <c r="RVZ99" s="139"/>
      <c r="RWC99" s="70"/>
      <c r="RWD99" s="139"/>
      <c r="RWG99" s="70"/>
      <c r="RWH99" s="139"/>
      <c r="RWK99" s="70"/>
      <c r="RWL99" s="139"/>
      <c r="RWO99" s="70"/>
      <c r="RWP99" s="139"/>
      <c r="RWS99" s="70"/>
      <c r="RWT99" s="139"/>
      <c r="RWW99" s="70"/>
      <c r="RWX99" s="139"/>
      <c r="RXA99" s="70"/>
      <c r="RXB99" s="139"/>
      <c r="RXE99" s="70"/>
      <c r="RXF99" s="139"/>
      <c r="RXI99" s="70"/>
      <c r="RXJ99" s="139"/>
      <c r="RXM99" s="70"/>
      <c r="RXN99" s="139"/>
      <c r="RXQ99" s="70"/>
      <c r="RXR99" s="139"/>
      <c r="RXU99" s="70"/>
      <c r="RXV99" s="139"/>
      <c r="RXY99" s="70"/>
      <c r="RXZ99" s="139"/>
      <c r="RYC99" s="70"/>
      <c r="RYD99" s="139"/>
      <c r="RYG99" s="70"/>
      <c r="RYH99" s="139"/>
      <c r="RYK99" s="70"/>
      <c r="RYL99" s="139"/>
      <c r="RYO99" s="70"/>
      <c r="RYP99" s="139"/>
      <c r="RYS99" s="70"/>
      <c r="RYT99" s="139"/>
      <c r="RYW99" s="70"/>
      <c r="RYX99" s="139"/>
      <c r="RZA99" s="70"/>
      <c r="RZB99" s="139"/>
      <c r="RZE99" s="70"/>
      <c r="RZF99" s="139"/>
      <c r="RZI99" s="70"/>
      <c r="RZJ99" s="139"/>
      <c r="RZM99" s="70"/>
      <c r="RZN99" s="139"/>
      <c r="RZQ99" s="70"/>
      <c r="RZR99" s="139"/>
      <c r="RZU99" s="70"/>
      <c r="RZV99" s="139"/>
      <c r="RZY99" s="70"/>
      <c r="RZZ99" s="139"/>
      <c r="SAC99" s="70"/>
      <c r="SAD99" s="139"/>
      <c r="SAG99" s="70"/>
      <c r="SAH99" s="139"/>
      <c r="SAK99" s="70"/>
      <c r="SAL99" s="139"/>
      <c r="SAO99" s="70"/>
      <c r="SAP99" s="139"/>
      <c r="SAS99" s="70"/>
      <c r="SAT99" s="139"/>
      <c r="SAW99" s="70"/>
      <c r="SAX99" s="139"/>
      <c r="SBA99" s="70"/>
      <c r="SBB99" s="139"/>
      <c r="SBE99" s="70"/>
      <c r="SBF99" s="139"/>
      <c r="SBI99" s="70"/>
      <c r="SBJ99" s="139"/>
      <c r="SBM99" s="70"/>
      <c r="SBN99" s="139"/>
      <c r="SBQ99" s="70"/>
      <c r="SBR99" s="139"/>
      <c r="SBU99" s="70"/>
      <c r="SBV99" s="139"/>
      <c r="SBY99" s="70"/>
      <c r="SBZ99" s="139"/>
      <c r="SCC99" s="70"/>
      <c r="SCD99" s="139"/>
      <c r="SCG99" s="70"/>
      <c r="SCH99" s="139"/>
      <c r="SCK99" s="70"/>
      <c r="SCL99" s="139"/>
      <c r="SCO99" s="70"/>
      <c r="SCP99" s="139"/>
      <c r="SCS99" s="70"/>
      <c r="SCT99" s="139"/>
      <c r="SCW99" s="70"/>
      <c r="SCX99" s="139"/>
      <c r="SDA99" s="70"/>
      <c r="SDB99" s="139"/>
      <c r="SDE99" s="70"/>
      <c r="SDF99" s="139"/>
      <c r="SDI99" s="70"/>
      <c r="SDJ99" s="139"/>
      <c r="SDM99" s="70"/>
      <c r="SDN99" s="139"/>
      <c r="SDQ99" s="70"/>
      <c r="SDR99" s="139"/>
      <c r="SDU99" s="70"/>
      <c r="SDV99" s="139"/>
      <c r="SDY99" s="70"/>
      <c r="SDZ99" s="139"/>
      <c r="SEC99" s="70"/>
      <c r="SED99" s="139"/>
      <c r="SEG99" s="70"/>
      <c r="SEH99" s="139"/>
      <c r="SEK99" s="70"/>
      <c r="SEL99" s="139"/>
      <c r="SEO99" s="70"/>
      <c r="SEP99" s="139"/>
      <c r="SES99" s="70"/>
      <c r="SET99" s="139"/>
      <c r="SEW99" s="70"/>
      <c r="SEX99" s="139"/>
      <c r="SFA99" s="70"/>
      <c r="SFB99" s="139"/>
      <c r="SFE99" s="70"/>
      <c r="SFF99" s="139"/>
      <c r="SFI99" s="70"/>
      <c r="SFJ99" s="139"/>
      <c r="SFM99" s="70"/>
      <c r="SFN99" s="139"/>
      <c r="SFQ99" s="70"/>
      <c r="SFR99" s="139"/>
      <c r="SFU99" s="70"/>
      <c r="SFV99" s="139"/>
      <c r="SFY99" s="70"/>
      <c r="SFZ99" s="139"/>
      <c r="SGC99" s="70"/>
      <c r="SGD99" s="139"/>
      <c r="SGG99" s="70"/>
      <c r="SGH99" s="139"/>
      <c r="SGK99" s="70"/>
      <c r="SGL99" s="139"/>
      <c r="SGO99" s="70"/>
      <c r="SGP99" s="139"/>
      <c r="SGS99" s="70"/>
      <c r="SGT99" s="139"/>
      <c r="SGW99" s="70"/>
      <c r="SGX99" s="139"/>
      <c r="SHA99" s="70"/>
      <c r="SHB99" s="139"/>
      <c r="SHE99" s="70"/>
      <c r="SHF99" s="139"/>
      <c r="SHI99" s="70"/>
      <c r="SHJ99" s="139"/>
      <c r="SHM99" s="70"/>
      <c r="SHN99" s="139"/>
      <c r="SHQ99" s="70"/>
      <c r="SHR99" s="139"/>
      <c r="SHU99" s="70"/>
      <c r="SHV99" s="139"/>
      <c r="SHY99" s="70"/>
      <c r="SHZ99" s="139"/>
      <c r="SIC99" s="70"/>
      <c r="SID99" s="139"/>
      <c r="SIG99" s="70"/>
      <c r="SIH99" s="139"/>
      <c r="SIK99" s="70"/>
      <c r="SIL99" s="139"/>
      <c r="SIO99" s="70"/>
      <c r="SIP99" s="139"/>
      <c r="SIS99" s="70"/>
      <c r="SIT99" s="139"/>
      <c r="SIW99" s="70"/>
      <c r="SIX99" s="139"/>
      <c r="SJA99" s="70"/>
      <c r="SJB99" s="139"/>
      <c r="SJE99" s="70"/>
      <c r="SJF99" s="139"/>
      <c r="SJI99" s="70"/>
      <c r="SJJ99" s="139"/>
      <c r="SJM99" s="70"/>
      <c r="SJN99" s="139"/>
      <c r="SJQ99" s="70"/>
      <c r="SJR99" s="139"/>
      <c r="SJU99" s="70"/>
      <c r="SJV99" s="139"/>
      <c r="SJY99" s="70"/>
      <c r="SJZ99" s="139"/>
      <c r="SKC99" s="70"/>
      <c r="SKD99" s="139"/>
      <c r="SKG99" s="70"/>
      <c r="SKH99" s="139"/>
      <c r="SKK99" s="70"/>
      <c r="SKL99" s="139"/>
      <c r="SKO99" s="70"/>
      <c r="SKP99" s="139"/>
      <c r="SKS99" s="70"/>
      <c r="SKT99" s="139"/>
      <c r="SKW99" s="70"/>
      <c r="SKX99" s="139"/>
      <c r="SLA99" s="70"/>
      <c r="SLB99" s="139"/>
      <c r="SLE99" s="70"/>
      <c r="SLF99" s="139"/>
      <c r="SLI99" s="70"/>
      <c r="SLJ99" s="139"/>
      <c r="SLM99" s="70"/>
      <c r="SLN99" s="139"/>
      <c r="SLQ99" s="70"/>
      <c r="SLR99" s="139"/>
      <c r="SLU99" s="70"/>
      <c r="SLV99" s="139"/>
      <c r="SLY99" s="70"/>
      <c r="SLZ99" s="139"/>
      <c r="SMC99" s="70"/>
      <c r="SMD99" s="139"/>
      <c r="SMG99" s="70"/>
      <c r="SMH99" s="139"/>
      <c r="SMK99" s="70"/>
      <c r="SML99" s="139"/>
      <c r="SMO99" s="70"/>
      <c r="SMP99" s="139"/>
      <c r="SMS99" s="70"/>
      <c r="SMT99" s="139"/>
      <c r="SMW99" s="70"/>
      <c r="SMX99" s="139"/>
      <c r="SNA99" s="70"/>
      <c r="SNB99" s="139"/>
      <c r="SNE99" s="70"/>
      <c r="SNF99" s="139"/>
      <c r="SNI99" s="70"/>
      <c r="SNJ99" s="139"/>
      <c r="SNM99" s="70"/>
      <c r="SNN99" s="139"/>
      <c r="SNQ99" s="70"/>
      <c r="SNR99" s="139"/>
      <c r="SNU99" s="70"/>
      <c r="SNV99" s="139"/>
      <c r="SNY99" s="70"/>
      <c r="SNZ99" s="139"/>
      <c r="SOC99" s="70"/>
      <c r="SOD99" s="139"/>
      <c r="SOG99" s="70"/>
      <c r="SOH99" s="139"/>
      <c r="SOK99" s="70"/>
      <c r="SOL99" s="139"/>
      <c r="SOO99" s="70"/>
      <c r="SOP99" s="139"/>
      <c r="SOS99" s="70"/>
      <c r="SOT99" s="139"/>
      <c r="SOW99" s="70"/>
      <c r="SOX99" s="139"/>
      <c r="SPA99" s="70"/>
      <c r="SPB99" s="139"/>
      <c r="SPE99" s="70"/>
      <c r="SPF99" s="139"/>
      <c r="SPI99" s="70"/>
      <c r="SPJ99" s="139"/>
      <c r="SPM99" s="70"/>
      <c r="SPN99" s="139"/>
      <c r="SPQ99" s="70"/>
      <c r="SPR99" s="139"/>
      <c r="SPU99" s="70"/>
      <c r="SPV99" s="139"/>
      <c r="SPY99" s="70"/>
      <c r="SPZ99" s="139"/>
      <c r="SQC99" s="70"/>
      <c r="SQD99" s="139"/>
      <c r="SQG99" s="70"/>
      <c r="SQH99" s="139"/>
      <c r="SQK99" s="70"/>
      <c r="SQL99" s="139"/>
      <c r="SQO99" s="70"/>
      <c r="SQP99" s="139"/>
      <c r="SQS99" s="70"/>
      <c r="SQT99" s="139"/>
      <c r="SQW99" s="70"/>
      <c r="SQX99" s="139"/>
      <c r="SRA99" s="70"/>
      <c r="SRB99" s="139"/>
      <c r="SRE99" s="70"/>
      <c r="SRF99" s="139"/>
      <c r="SRI99" s="70"/>
      <c r="SRJ99" s="139"/>
      <c r="SRM99" s="70"/>
      <c r="SRN99" s="139"/>
      <c r="SRQ99" s="70"/>
      <c r="SRR99" s="139"/>
      <c r="SRU99" s="70"/>
      <c r="SRV99" s="139"/>
      <c r="SRY99" s="70"/>
      <c r="SRZ99" s="139"/>
      <c r="SSC99" s="70"/>
      <c r="SSD99" s="139"/>
      <c r="SSG99" s="70"/>
      <c r="SSH99" s="139"/>
      <c r="SSK99" s="70"/>
      <c r="SSL99" s="139"/>
      <c r="SSO99" s="70"/>
      <c r="SSP99" s="139"/>
      <c r="SSS99" s="70"/>
      <c r="SST99" s="139"/>
      <c r="SSW99" s="70"/>
      <c r="SSX99" s="139"/>
      <c r="STA99" s="70"/>
      <c r="STB99" s="139"/>
      <c r="STE99" s="70"/>
      <c r="STF99" s="139"/>
      <c r="STI99" s="70"/>
      <c r="STJ99" s="139"/>
      <c r="STM99" s="70"/>
      <c r="STN99" s="139"/>
      <c r="STQ99" s="70"/>
      <c r="STR99" s="139"/>
      <c r="STU99" s="70"/>
      <c r="STV99" s="139"/>
      <c r="STY99" s="70"/>
      <c r="STZ99" s="139"/>
      <c r="SUC99" s="70"/>
      <c r="SUD99" s="139"/>
      <c r="SUG99" s="70"/>
      <c r="SUH99" s="139"/>
      <c r="SUK99" s="70"/>
      <c r="SUL99" s="139"/>
      <c r="SUO99" s="70"/>
      <c r="SUP99" s="139"/>
      <c r="SUS99" s="70"/>
      <c r="SUT99" s="139"/>
      <c r="SUW99" s="70"/>
      <c r="SUX99" s="139"/>
      <c r="SVA99" s="70"/>
      <c r="SVB99" s="139"/>
      <c r="SVE99" s="70"/>
      <c r="SVF99" s="139"/>
      <c r="SVI99" s="70"/>
      <c r="SVJ99" s="139"/>
      <c r="SVM99" s="70"/>
      <c r="SVN99" s="139"/>
      <c r="SVQ99" s="70"/>
      <c r="SVR99" s="139"/>
      <c r="SVU99" s="70"/>
      <c r="SVV99" s="139"/>
      <c r="SVY99" s="70"/>
      <c r="SVZ99" s="139"/>
      <c r="SWC99" s="70"/>
      <c r="SWD99" s="139"/>
      <c r="SWG99" s="70"/>
      <c r="SWH99" s="139"/>
      <c r="SWK99" s="70"/>
      <c r="SWL99" s="139"/>
      <c r="SWO99" s="70"/>
      <c r="SWP99" s="139"/>
      <c r="SWS99" s="70"/>
      <c r="SWT99" s="139"/>
      <c r="SWW99" s="70"/>
      <c r="SWX99" s="139"/>
      <c r="SXA99" s="70"/>
      <c r="SXB99" s="139"/>
      <c r="SXE99" s="70"/>
      <c r="SXF99" s="139"/>
      <c r="SXI99" s="70"/>
      <c r="SXJ99" s="139"/>
      <c r="SXM99" s="70"/>
      <c r="SXN99" s="139"/>
      <c r="SXQ99" s="70"/>
      <c r="SXR99" s="139"/>
      <c r="SXU99" s="70"/>
      <c r="SXV99" s="139"/>
      <c r="SXY99" s="70"/>
      <c r="SXZ99" s="139"/>
      <c r="SYC99" s="70"/>
      <c r="SYD99" s="139"/>
      <c r="SYG99" s="70"/>
      <c r="SYH99" s="139"/>
      <c r="SYK99" s="70"/>
      <c r="SYL99" s="139"/>
      <c r="SYO99" s="70"/>
      <c r="SYP99" s="139"/>
      <c r="SYS99" s="70"/>
      <c r="SYT99" s="139"/>
      <c r="SYW99" s="70"/>
      <c r="SYX99" s="139"/>
      <c r="SZA99" s="70"/>
      <c r="SZB99" s="139"/>
      <c r="SZE99" s="70"/>
      <c r="SZF99" s="139"/>
      <c r="SZI99" s="70"/>
      <c r="SZJ99" s="139"/>
      <c r="SZM99" s="70"/>
      <c r="SZN99" s="139"/>
      <c r="SZQ99" s="70"/>
      <c r="SZR99" s="139"/>
      <c r="SZU99" s="70"/>
      <c r="SZV99" s="139"/>
      <c r="SZY99" s="70"/>
      <c r="SZZ99" s="139"/>
      <c r="TAC99" s="70"/>
      <c r="TAD99" s="139"/>
      <c r="TAG99" s="70"/>
      <c r="TAH99" s="139"/>
      <c r="TAK99" s="70"/>
      <c r="TAL99" s="139"/>
      <c r="TAO99" s="70"/>
      <c r="TAP99" s="139"/>
      <c r="TAS99" s="70"/>
      <c r="TAT99" s="139"/>
      <c r="TAW99" s="70"/>
      <c r="TAX99" s="139"/>
      <c r="TBA99" s="70"/>
      <c r="TBB99" s="139"/>
      <c r="TBE99" s="70"/>
      <c r="TBF99" s="139"/>
      <c r="TBI99" s="70"/>
      <c r="TBJ99" s="139"/>
      <c r="TBM99" s="70"/>
      <c r="TBN99" s="139"/>
      <c r="TBQ99" s="70"/>
      <c r="TBR99" s="139"/>
      <c r="TBU99" s="70"/>
      <c r="TBV99" s="139"/>
      <c r="TBY99" s="70"/>
      <c r="TBZ99" s="139"/>
      <c r="TCC99" s="70"/>
      <c r="TCD99" s="139"/>
      <c r="TCG99" s="70"/>
      <c r="TCH99" s="139"/>
      <c r="TCK99" s="70"/>
      <c r="TCL99" s="139"/>
      <c r="TCO99" s="70"/>
      <c r="TCP99" s="139"/>
      <c r="TCS99" s="70"/>
      <c r="TCT99" s="139"/>
      <c r="TCW99" s="70"/>
      <c r="TCX99" s="139"/>
      <c r="TDA99" s="70"/>
      <c r="TDB99" s="139"/>
      <c r="TDE99" s="70"/>
      <c r="TDF99" s="139"/>
      <c r="TDI99" s="70"/>
      <c r="TDJ99" s="139"/>
      <c r="TDM99" s="70"/>
      <c r="TDN99" s="139"/>
      <c r="TDQ99" s="70"/>
      <c r="TDR99" s="139"/>
      <c r="TDU99" s="70"/>
      <c r="TDV99" s="139"/>
      <c r="TDY99" s="70"/>
      <c r="TDZ99" s="139"/>
      <c r="TEC99" s="70"/>
      <c r="TED99" s="139"/>
      <c r="TEG99" s="70"/>
      <c r="TEH99" s="139"/>
      <c r="TEK99" s="70"/>
      <c r="TEL99" s="139"/>
      <c r="TEO99" s="70"/>
      <c r="TEP99" s="139"/>
      <c r="TES99" s="70"/>
      <c r="TET99" s="139"/>
      <c r="TEW99" s="70"/>
      <c r="TEX99" s="139"/>
      <c r="TFA99" s="70"/>
      <c r="TFB99" s="139"/>
      <c r="TFE99" s="70"/>
      <c r="TFF99" s="139"/>
      <c r="TFI99" s="70"/>
      <c r="TFJ99" s="139"/>
      <c r="TFM99" s="70"/>
      <c r="TFN99" s="139"/>
      <c r="TFQ99" s="70"/>
      <c r="TFR99" s="139"/>
      <c r="TFU99" s="70"/>
      <c r="TFV99" s="139"/>
      <c r="TFY99" s="70"/>
      <c r="TFZ99" s="139"/>
      <c r="TGC99" s="70"/>
      <c r="TGD99" s="139"/>
      <c r="TGG99" s="70"/>
      <c r="TGH99" s="139"/>
      <c r="TGK99" s="70"/>
      <c r="TGL99" s="139"/>
      <c r="TGO99" s="70"/>
      <c r="TGP99" s="139"/>
      <c r="TGS99" s="70"/>
      <c r="TGT99" s="139"/>
      <c r="TGW99" s="70"/>
      <c r="TGX99" s="139"/>
      <c r="THA99" s="70"/>
      <c r="THB99" s="139"/>
      <c r="THE99" s="70"/>
      <c r="THF99" s="139"/>
      <c r="THI99" s="70"/>
      <c r="THJ99" s="139"/>
      <c r="THM99" s="70"/>
      <c r="THN99" s="139"/>
      <c r="THQ99" s="70"/>
      <c r="THR99" s="139"/>
      <c r="THU99" s="70"/>
      <c r="THV99" s="139"/>
      <c r="THY99" s="70"/>
      <c r="THZ99" s="139"/>
      <c r="TIC99" s="70"/>
      <c r="TID99" s="139"/>
      <c r="TIG99" s="70"/>
      <c r="TIH99" s="139"/>
      <c r="TIK99" s="70"/>
      <c r="TIL99" s="139"/>
      <c r="TIO99" s="70"/>
      <c r="TIP99" s="139"/>
      <c r="TIS99" s="70"/>
      <c r="TIT99" s="139"/>
      <c r="TIW99" s="70"/>
      <c r="TIX99" s="139"/>
      <c r="TJA99" s="70"/>
      <c r="TJB99" s="139"/>
      <c r="TJE99" s="70"/>
      <c r="TJF99" s="139"/>
      <c r="TJI99" s="70"/>
      <c r="TJJ99" s="139"/>
      <c r="TJM99" s="70"/>
      <c r="TJN99" s="139"/>
      <c r="TJQ99" s="70"/>
      <c r="TJR99" s="139"/>
      <c r="TJU99" s="70"/>
      <c r="TJV99" s="139"/>
      <c r="TJY99" s="70"/>
      <c r="TJZ99" s="139"/>
      <c r="TKC99" s="70"/>
      <c r="TKD99" s="139"/>
      <c r="TKG99" s="70"/>
      <c r="TKH99" s="139"/>
      <c r="TKK99" s="70"/>
      <c r="TKL99" s="139"/>
      <c r="TKO99" s="70"/>
      <c r="TKP99" s="139"/>
      <c r="TKS99" s="70"/>
      <c r="TKT99" s="139"/>
      <c r="TKW99" s="70"/>
      <c r="TKX99" s="139"/>
      <c r="TLA99" s="70"/>
      <c r="TLB99" s="139"/>
      <c r="TLE99" s="70"/>
      <c r="TLF99" s="139"/>
      <c r="TLI99" s="70"/>
      <c r="TLJ99" s="139"/>
      <c r="TLM99" s="70"/>
      <c r="TLN99" s="139"/>
      <c r="TLQ99" s="70"/>
      <c r="TLR99" s="139"/>
      <c r="TLU99" s="70"/>
      <c r="TLV99" s="139"/>
      <c r="TLY99" s="70"/>
      <c r="TLZ99" s="139"/>
      <c r="TMC99" s="70"/>
      <c r="TMD99" s="139"/>
      <c r="TMG99" s="70"/>
      <c r="TMH99" s="139"/>
      <c r="TMK99" s="70"/>
      <c r="TML99" s="139"/>
      <c r="TMO99" s="70"/>
      <c r="TMP99" s="139"/>
      <c r="TMS99" s="70"/>
      <c r="TMT99" s="139"/>
      <c r="TMW99" s="70"/>
      <c r="TMX99" s="139"/>
      <c r="TNA99" s="70"/>
      <c r="TNB99" s="139"/>
      <c r="TNE99" s="70"/>
      <c r="TNF99" s="139"/>
      <c r="TNI99" s="70"/>
      <c r="TNJ99" s="139"/>
      <c r="TNM99" s="70"/>
      <c r="TNN99" s="139"/>
      <c r="TNQ99" s="70"/>
      <c r="TNR99" s="139"/>
      <c r="TNU99" s="70"/>
      <c r="TNV99" s="139"/>
      <c r="TNY99" s="70"/>
      <c r="TNZ99" s="139"/>
      <c r="TOC99" s="70"/>
      <c r="TOD99" s="139"/>
      <c r="TOG99" s="70"/>
      <c r="TOH99" s="139"/>
      <c r="TOK99" s="70"/>
      <c r="TOL99" s="139"/>
      <c r="TOO99" s="70"/>
      <c r="TOP99" s="139"/>
      <c r="TOS99" s="70"/>
      <c r="TOT99" s="139"/>
      <c r="TOW99" s="70"/>
      <c r="TOX99" s="139"/>
      <c r="TPA99" s="70"/>
      <c r="TPB99" s="139"/>
      <c r="TPE99" s="70"/>
      <c r="TPF99" s="139"/>
      <c r="TPI99" s="70"/>
      <c r="TPJ99" s="139"/>
      <c r="TPM99" s="70"/>
      <c r="TPN99" s="139"/>
      <c r="TPQ99" s="70"/>
      <c r="TPR99" s="139"/>
      <c r="TPU99" s="70"/>
      <c r="TPV99" s="139"/>
      <c r="TPY99" s="70"/>
      <c r="TPZ99" s="139"/>
      <c r="TQC99" s="70"/>
      <c r="TQD99" s="139"/>
      <c r="TQG99" s="70"/>
      <c r="TQH99" s="139"/>
      <c r="TQK99" s="70"/>
      <c r="TQL99" s="139"/>
      <c r="TQO99" s="70"/>
      <c r="TQP99" s="139"/>
      <c r="TQS99" s="70"/>
      <c r="TQT99" s="139"/>
      <c r="TQW99" s="70"/>
      <c r="TQX99" s="139"/>
      <c r="TRA99" s="70"/>
      <c r="TRB99" s="139"/>
      <c r="TRE99" s="70"/>
      <c r="TRF99" s="139"/>
      <c r="TRI99" s="70"/>
      <c r="TRJ99" s="139"/>
      <c r="TRM99" s="70"/>
      <c r="TRN99" s="139"/>
      <c r="TRQ99" s="70"/>
      <c r="TRR99" s="139"/>
      <c r="TRU99" s="70"/>
      <c r="TRV99" s="139"/>
      <c r="TRY99" s="70"/>
      <c r="TRZ99" s="139"/>
      <c r="TSC99" s="70"/>
      <c r="TSD99" s="139"/>
      <c r="TSG99" s="70"/>
      <c r="TSH99" s="139"/>
      <c r="TSK99" s="70"/>
      <c r="TSL99" s="139"/>
      <c r="TSO99" s="70"/>
      <c r="TSP99" s="139"/>
      <c r="TSS99" s="70"/>
      <c r="TST99" s="139"/>
      <c r="TSW99" s="70"/>
      <c r="TSX99" s="139"/>
      <c r="TTA99" s="70"/>
      <c r="TTB99" s="139"/>
      <c r="TTE99" s="70"/>
      <c r="TTF99" s="139"/>
      <c r="TTI99" s="70"/>
      <c r="TTJ99" s="139"/>
      <c r="TTM99" s="70"/>
      <c r="TTN99" s="139"/>
      <c r="TTQ99" s="70"/>
      <c r="TTR99" s="139"/>
      <c r="TTU99" s="70"/>
      <c r="TTV99" s="139"/>
      <c r="TTY99" s="70"/>
      <c r="TTZ99" s="139"/>
      <c r="TUC99" s="70"/>
      <c r="TUD99" s="139"/>
      <c r="TUG99" s="70"/>
      <c r="TUH99" s="139"/>
      <c r="TUK99" s="70"/>
      <c r="TUL99" s="139"/>
      <c r="TUO99" s="70"/>
      <c r="TUP99" s="139"/>
      <c r="TUS99" s="70"/>
      <c r="TUT99" s="139"/>
      <c r="TUW99" s="70"/>
      <c r="TUX99" s="139"/>
      <c r="TVA99" s="70"/>
      <c r="TVB99" s="139"/>
      <c r="TVE99" s="70"/>
      <c r="TVF99" s="139"/>
      <c r="TVI99" s="70"/>
      <c r="TVJ99" s="139"/>
      <c r="TVM99" s="70"/>
      <c r="TVN99" s="139"/>
      <c r="TVQ99" s="70"/>
      <c r="TVR99" s="139"/>
      <c r="TVU99" s="70"/>
      <c r="TVV99" s="139"/>
      <c r="TVY99" s="70"/>
      <c r="TVZ99" s="139"/>
      <c r="TWC99" s="70"/>
      <c r="TWD99" s="139"/>
      <c r="TWG99" s="70"/>
      <c r="TWH99" s="139"/>
      <c r="TWK99" s="70"/>
      <c r="TWL99" s="139"/>
      <c r="TWO99" s="70"/>
      <c r="TWP99" s="139"/>
      <c r="TWS99" s="70"/>
      <c r="TWT99" s="139"/>
      <c r="TWW99" s="70"/>
      <c r="TWX99" s="139"/>
      <c r="TXA99" s="70"/>
      <c r="TXB99" s="139"/>
      <c r="TXE99" s="70"/>
      <c r="TXF99" s="139"/>
      <c r="TXI99" s="70"/>
      <c r="TXJ99" s="139"/>
      <c r="TXM99" s="70"/>
      <c r="TXN99" s="139"/>
      <c r="TXQ99" s="70"/>
      <c r="TXR99" s="139"/>
      <c r="TXU99" s="70"/>
      <c r="TXV99" s="139"/>
      <c r="TXY99" s="70"/>
      <c r="TXZ99" s="139"/>
      <c r="TYC99" s="70"/>
      <c r="TYD99" s="139"/>
      <c r="TYG99" s="70"/>
      <c r="TYH99" s="139"/>
      <c r="TYK99" s="70"/>
      <c r="TYL99" s="139"/>
      <c r="TYO99" s="70"/>
      <c r="TYP99" s="139"/>
      <c r="TYS99" s="70"/>
      <c r="TYT99" s="139"/>
      <c r="TYW99" s="70"/>
      <c r="TYX99" s="139"/>
      <c r="TZA99" s="70"/>
      <c r="TZB99" s="139"/>
      <c r="TZE99" s="70"/>
      <c r="TZF99" s="139"/>
      <c r="TZI99" s="70"/>
      <c r="TZJ99" s="139"/>
      <c r="TZM99" s="70"/>
      <c r="TZN99" s="139"/>
      <c r="TZQ99" s="70"/>
      <c r="TZR99" s="139"/>
      <c r="TZU99" s="70"/>
      <c r="TZV99" s="139"/>
      <c r="TZY99" s="70"/>
      <c r="TZZ99" s="139"/>
      <c r="UAC99" s="70"/>
      <c r="UAD99" s="139"/>
      <c r="UAG99" s="70"/>
      <c r="UAH99" s="139"/>
      <c r="UAK99" s="70"/>
      <c r="UAL99" s="139"/>
      <c r="UAO99" s="70"/>
      <c r="UAP99" s="139"/>
      <c r="UAS99" s="70"/>
      <c r="UAT99" s="139"/>
      <c r="UAW99" s="70"/>
      <c r="UAX99" s="139"/>
      <c r="UBA99" s="70"/>
      <c r="UBB99" s="139"/>
      <c r="UBE99" s="70"/>
      <c r="UBF99" s="139"/>
      <c r="UBI99" s="70"/>
      <c r="UBJ99" s="139"/>
      <c r="UBM99" s="70"/>
      <c r="UBN99" s="139"/>
      <c r="UBQ99" s="70"/>
      <c r="UBR99" s="139"/>
      <c r="UBU99" s="70"/>
      <c r="UBV99" s="139"/>
      <c r="UBY99" s="70"/>
      <c r="UBZ99" s="139"/>
      <c r="UCC99" s="70"/>
      <c r="UCD99" s="139"/>
      <c r="UCG99" s="70"/>
      <c r="UCH99" s="139"/>
      <c r="UCK99" s="70"/>
      <c r="UCL99" s="139"/>
      <c r="UCO99" s="70"/>
      <c r="UCP99" s="139"/>
      <c r="UCS99" s="70"/>
      <c r="UCT99" s="139"/>
      <c r="UCW99" s="70"/>
      <c r="UCX99" s="139"/>
      <c r="UDA99" s="70"/>
      <c r="UDB99" s="139"/>
      <c r="UDE99" s="70"/>
      <c r="UDF99" s="139"/>
      <c r="UDI99" s="70"/>
      <c r="UDJ99" s="139"/>
      <c r="UDM99" s="70"/>
      <c r="UDN99" s="139"/>
      <c r="UDQ99" s="70"/>
      <c r="UDR99" s="139"/>
      <c r="UDU99" s="70"/>
      <c r="UDV99" s="139"/>
      <c r="UDY99" s="70"/>
      <c r="UDZ99" s="139"/>
      <c r="UEC99" s="70"/>
      <c r="UED99" s="139"/>
      <c r="UEG99" s="70"/>
      <c r="UEH99" s="139"/>
      <c r="UEK99" s="70"/>
      <c r="UEL99" s="139"/>
      <c r="UEO99" s="70"/>
      <c r="UEP99" s="139"/>
      <c r="UES99" s="70"/>
      <c r="UET99" s="139"/>
      <c r="UEW99" s="70"/>
      <c r="UEX99" s="139"/>
      <c r="UFA99" s="70"/>
      <c r="UFB99" s="139"/>
      <c r="UFE99" s="70"/>
      <c r="UFF99" s="139"/>
      <c r="UFI99" s="70"/>
      <c r="UFJ99" s="139"/>
      <c r="UFM99" s="70"/>
      <c r="UFN99" s="139"/>
      <c r="UFQ99" s="70"/>
      <c r="UFR99" s="139"/>
      <c r="UFU99" s="70"/>
      <c r="UFV99" s="139"/>
      <c r="UFY99" s="70"/>
      <c r="UFZ99" s="139"/>
      <c r="UGC99" s="70"/>
      <c r="UGD99" s="139"/>
      <c r="UGG99" s="70"/>
      <c r="UGH99" s="139"/>
      <c r="UGK99" s="70"/>
      <c r="UGL99" s="139"/>
      <c r="UGO99" s="70"/>
      <c r="UGP99" s="139"/>
      <c r="UGS99" s="70"/>
      <c r="UGT99" s="139"/>
      <c r="UGW99" s="70"/>
      <c r="UGX99" s="139"/>
      <c r="UHA99" s="70"/>
      <c r="UHB99" s="139"/>
      <c r="UHE99" s="70"/>
      <c r="UHF99" s="139"/>
      <c r="UHI99" s="70"/>
      <c r="UHJ99" s="139"/>
      <c r="UHM99" s="70"/>
      <c r="UHN99" s="139"/>
      <c r="UHQ99" s="70"/>
      <c r="UHR99" s="139"/>
      <c r="UHU99" s="70"/>
      <c r="UHV99" s="139"/>
      <c r="UHY99" s="70"/>
      <c r="UHZ99" s="139"/>
      <c r="UIC99" s="70"/>
      <c r="UID99" s="139"/>
      <c r="UIG99" s="70"/>
      <c r="UIH99" s="139"/>
      <c r="UIK99" s="70"/>
      <c r="UIL99" s="139"/>
      <c r="UIO99" s="70"/>
      <c r="UIP99" s="139"/>
      <c r="UIS99" s="70"/>
      <c r="UIT99" s="139"/>
      <c r="UIW99" s="70"/>
      <c r="UIX99" s="139"/>
      <c r="UJA99" s="70"/>
      <c r="UJB99" s="139"/>
      <c r="UJE99" s="70"/>
      <c r="UJF99" s="139"/>
      <c r="UJI99" s="70"/>
      <c r="UJJ99" s="139"/>
      <c r="UJM99" s="70"/>
      <c r="UJN99" s="139"/>
      <c r="UJQ99" s="70"/>
      <c r="UJR99" s="139"/>
      <c r="UJU99" s="70"/>
      <c r="UJV99" s="139"/>
      <c r="UJY99" s="70"/>
      <c r="UJZ99" s="139"/>
      <c r="UKC99" s="70"/>
      <c r="UKD99" s="139"/>
      <c r="UKG99" s="70"/>
      <c r="UKH99" s="139"/>
      <c r="UKK99" s="70"/>
      <c r="UKL99" s="139"/>
      <c r="UKO99" s="70"/>
      <c r="UKP99" s="139"/>
      <c r="UKS99" s="70"/>
      <c r="UKT99" s="139"/>
      <c r="UKW99" s="70"/>
      <c r="UKX99" s="139"/>
      <c r="ULA99" s="70"/>
      <c r="ULB99" s="139"/>
      <c r="ULE99" s="70"/>
      <c r="ULF99" s="139"/>
      <c r="ULI99" s="70"/>
      <c r="ULJ99" s="139"/>
      <c r="ULM99" s="70"/>
      <c r="ULN99" s="139"/>
      <c r="ULQ99" s="70"/>
      <c r="ULR99" s="139"/>
      <c r="ULU99" s="70"/>
      <c r="ULV99" s="139"/>
      <c r="ULY99" s="70"/>
      <c r="ULZ99" s="139"/>
      <c r="UMC99" s="70"/>
      <c r="UMD99" s="139"/>
      <c r="UMG99" s="70"/>
      <c r="UMH99" s="139"/>
      <c r="UMK99" s="70"/>
      <c r="UML99" s="139"/>
      <c r="UMO99" s="70"/>
      <c r="UMP99" s="139"/>
      <c r="UMS99" s="70"/>
      <c r="UMT99" s="139"/>
      <c r="UMW99" s="70"/>
      <c r="UMX99" s="139"/>
      <c r="UNA99" s="70"/>
      <c r="UNB99" s="139"/>
      <c r="UNE99" s="70"/>
      <c r="UNF99" s="139"/>
      <c r="UNI99" s="70"/>
      <c r="UNJ99" s="139"/>
      <c r="UNM99" s="70"/>
      <c r="UNN99" s="139"/>
      <c r="UNQ99" s="70"/>
      <c r="UNR99" s="139"/>
      <c r="UNU99" s="70"/>
      <c r="UNV99" s="139"/>
      <c r="UNY99" s="70"/>
      <c r="UNZ99" s="139"/>
      <c r="UOC99" s="70"/>
      <c r="UOD99" s="139"/>
      <c r="UOG99" s="70"/>
      <c r="UOH99" s="139"/>
      <c r="UOK99" s="70"/>
      <c r="UOL99" s="139"/>
      <c r="UOO99" s="70"/>
      <c r="UOP99" s="139"/>
      <c r="UOS99" s="70"/>
      <c r="UOT99" s="139"/>
      <c r="UOW99" s="70"/>
      <c r="UOX99" s="139"/>
      <c r="UPA99" s="70"/>
      <c r="UPB99" s="139"/>
      <c r="UPE99" s="70"/>
      <c r="UPF99" s="139"/>
      <c r="UPI99" s="70"/>
      <c r="UPJ99" s="139"/>
      <c r="UPM99" s="70"/>
      <c r="UPN99" s="139"/>
      <c r="UPQ99" s="70"/>
      <c r="UPR99" s="139"/>
      <c r="UPU99" s="70"/>
      <c r="UPV99" s="139"/>
      <c r="UPY99" s="70"/>
      <c r="UPZ99" s="139"/>
      <c r="UQC99" s="70"/>
      <c r="UQD99" s="139"/>
      <c r="UQG99" s="70"/>
      <c r="UQH99" s="139"/>
      <c r="UQK99" s="70"/>
      <c r="UQL99" s="139"/>
      <c r="UQO99" s="70"/>
      <c r="UQP99" s="139"/>
      <c r="UQS99" s="70"/>
      <c r="UQT99" s="139"/>
      <c r="UQW99" s="70"/>
      <c r="UQX99" s="139"/>
      <c r="URA99" s="70"/>
      <c r="URB99" s="139"/>
      <c r="URE99" s="70"/>
      <c r="URF99" s="139"/>
      <c r="URI99" s="70"/>
      <c r="URJ99" s="139"/>
      <c r="URM99" s="70"/>
      <c r="URN99" s="139"/>
      <c r="URQ99" s="70"/>
      <c r="URR99" s="139"/>
      <c r="URU99" s="70"/>
      <c r="URV99" s="139"/>
      <c r="URY99" s="70"/>
      <c r="URZ99" s="139"/>
      <c r="USC99" s="70"/>
      <c r="USD99" s="139"/>
      <c r="USG99" s="70"/>
      <c r="USH99" s="139"/>
      <c r="USK99" s="70"/>
      <c r="USL99" s="139"/>
      <c r="USO99" s="70"/>
      <c r="USP99" s="139"/>
      <c r="USS99" s="70"/>
      <c r="UST99" s="139"/>
      <c r="USW99" s="70"/>
      <c r="USX99" s="139"/>
      <c r="UTA99" s="70"/>
      <c r="UTB99" s="139"/>
      <c r="UTE99" s="70"/>
      <c r="UTF99" s="139"/>
      <c r="UTI99" s="70"/>
      <c r="UTJ99" s="139"/>
      <c r="UTM99" s="70"/>
      <c r="UTN99" s="139"/>
      <c r="UTQ99" s="70"/>
      <c r="UTR99" s="139"/>
      <c r="UTU99" s="70"/>
      <c r="UTV99" s="139"/>
      <c r="UTY99" s="70"/>
      <c r="UTZ99" s="139"/>
      <c r="UUC99" s="70"/>
      <c r="UUD99" s="139"/>
      <c r="UUG99" s="70"/>
      <c r="UUH99" s="139"/>
      <c r="UUK99" s="70"/>
      <c r="UUL99" s="139"/>
      <c r="UUO99" s="70"/>
      <c r="UUP99" s="139"/>
      <c r="UUS99" s="70"/>
      <c r="UUT99" s="139"/>
      <c r="UUW99" s="70"/>
      <c r="UUX99" s="139"/>
      <c r="UVA99" s="70"/>
      <c r="UVB99" s="139"/>
      <c r="UVE99" s="70"/>
      <c r="UVF99" s="139"/>
      <c r="UVI99" s="70"/>
      <c r="UVJ99" s="139"/>
      <c r="UVM99" s="70"/>
      <c r="UVN99" s="139"/>
      <c r="UVQ99" s="70"/>
      <c r="UVR99" s="139"/>
      <c r="UVU99" s="70"/>
      <c r="UVV99" s="139"/>
      <c r="UVY99" s="70"/>
      <c r="UVZ99" s="139"/>
      <c r="UWC99" s="70"/>
      <c r="UWD99" s="139"/>
      <c r="UWG99" s="70"/>
      <c r="UWH99" s="139"/>
      <c r="UWK99" s="70"/>
      <c r="UWL99" s="139"/>
      <c r="UWO99" s="70"/>
      <c r="UWP99" s="139"/>
      <c r="UWS99" s="70"/>
      <c r="UWT99" s="139"/>
      <c r="UWW99" s="70"/>
      <c r="UWX99" s="139"/>
      <c r="UXA99" s="70"/>
      <c r="UXB99" s="139"/>
      <c r="UXE99" s="70"/>
      <c r="UXF99" s="139"/>
      <c r="UXI99" s="70"/>
      <c r="UXJ99" s="139"/>
      <c r="UXM99" s="70"/>
      <c r="UXN99" s="139"/>
      <c r="UXQ99" s="70"/>
      <c r="UXR99" s="139"/>
      <c r="UXU99" s="70"/>
      <c r="UXV99" s="139"/>
      <c r="UXY99" s="70"/>
      <c r="UXZ99" s="139"/>
      <c r="UYC99" s="70"/>
      <c r="UYD99" s="139"/>
      <c r="UYG99" s="70"/>
      <c r="UYH99" s="139"/>
      <c r="UYK99" s="70"/>
      <c r="UYL99" s="139"/>
      <c r="UYO99" s="70"/>
      <c r="UYP99" s="139"/>
      <c r="UYS99" s="70"/>
      <c r="UYT99" s="139"/>
      <c r="UYW99" s="70"/>
      <c r="UYX99" s="139"/>
      <c r="UZA99" s="70"/>
      <c r="UZB99" s="139"/>
      <c r="UZE99" s="70"/>
      <c r="UZF99" s="139"/>
      <c r="UZI99" s="70"/>
      <c r="UZJ99" s="139"/>
      <c r="UZM99" s="70"/>
      <c r="UZN99" s="139"/>
      <c r="UZQ99" s="70"/>
      <c r="UZR99" s="139"/>
      <c r="UZU99" s="70"/>
      <c r="UZV99" s="139"/>
      <c r="UZY99" s="70"/>
      <c r="UZZ99" s="139"/>
      <c r="VAC99" s="70"/>
      <c r="VAD99" s="139"/>
      <c r="VAG99" s="70"/>
      <c r="VAH99" s="139"/>
      <c r="VAK99" s="70"/>
      <c r="VAL99" s="139"/>
      <c r="VAO99" s="70"/>
      <c r="VAP99" s="139"/>
      <c r="VAS99" s="70"/>
      <c r="VAT99" s="139"/>
      <c r="VAW99" s="70"/>
      <c r="VAX99" s="139"/>
      <c r="VBA99" s="70"/>
      <c r="VBB99" s="139"/>
      <c r="VBE99" s="70"/>
      <c r="VBF99" s="139"/>
      <c r="VBI99" s="70"/>
      <c r="VBJ99" s="139"/>
      <c r="VBM99" s="70"/>
      <c r="VBN99" s="139"/>
      <c r="VBQ99" s="70"/>
      <c r="VBR99" s="139"/>
      <c r="VBU99" s="70"/>
      <c r="VBV99" s="139"/>
      <c r="VBY99" s="70"/>
      <c r="VBZ99" s="139"/>
      <c r="VCC99" s="70"/>
      <c r="VCD99" s="139"/>
      <c r="VCG99" s="70"/>
      <c r="VCH99" s="139"/>
      <c r="VCK99" s="70"/>
      <c r="VCL99" s="139"/>
      <c r="VCO99" s="70"/>
      <c r="VCP99" s="139"/>
      <c r="VCS99" s="70"/>
      <c r="VCT99" s="139"/>
      <c r="VCW99" s="70"/>
      <c r="VCX99" s="139"/>
      <c r="VDA99" s="70"/>
      <c r="VDB99" s="139"/>
      <c r="VDE99" s="70"/>
      <c r="VDF99" s="139"/>
      <c r="VDI99" s="70"/>
      <c r="VDJ99" s="139"/>
      <c r="VDM99" s="70"/>
      <c r="VDN99" s="139"/>
      <c r="VDQ99" s="70"/>
      <c r="VDR99" s="139"/>
      <c r="VDU99" s="70"/>
      <c r="VDV99" s="139"/>
      <c r="VDY99" s="70"/>
      <c r="VDZ99" s="139"/>
      <c r="VEC99" s="70"/>
      <c r="VED99" s="139"/>
      <c r="VEG99" s="70"/>
      <c r="VEH99" s="139"/>
      <c r="VEK99" s="70"/>
      <c r="VEL99" s="139"/>
      <c r="VEO99" s="70"/>
      <c r="VEP99" s="139"/>
      <c r="VES99" s="70"/>
      <c r="VET99" s="139"/>
      <c r="VEW99" s="70"/>
      <c r="VEX99" s="139"/>
      <c r="VFA99" s="70"/>
      <c r="VFB99" s="139"/>
      <c r="VFE99" s="70"/>
      <c r="VFF99" s="139"/>
      <c r="VFI99" s="70"/>
      <c r="VFJ99" s="139"/>
      <c r="VFM99" s="70"/>
      <c r="VFN99" s="139"/>
      <c r="VFQ99" s="70"/>
      <c r="VFR99" s="139"/>
      <c r="VFU99" s="70"/>
      <c r="VFV99" s="139"/>
      <c r="VFY99" s="70"/>
      <c r="VFZ99" s="139"/>
      <c r="VGC99" s="70"/>
      <c r="VGD99" s="139"/>
      <c r="VGG99" s="70"/>
      <c r="VGH99" s="139"/>
      <c r="VGK99" s="70"/>
      <c r="VGL99" s="139"/>
      <c r="VGO99" s="70"/>
      <c r="VGP99" s="139"/>
      <c r="VGS99" s="70"/>
      <c r="VGT99" s="139"/>
      <c r="VGW99" s="70"/>
      <c r="VGX99" s="139"/>
      <c r="VHA99" s="70"/>
      <c r="VHB99" s="139"/>
      <c r="VHE99" s="70"/>
      <c r="VHF99" s="139"/>
      <c r="VHI99" s="70"/>
      <c r="VHJ99" s="139"/>
      <c r="VHM99" s="70"/>
      <c r="VHN99" s="139"/>
      <c r="VHQ99" s="70"/>
      <c r="VHR99" s="139"/>
      <c r="VHU99" s="70"/>
      <c r="VHV99" s="139"/>
      <c r="VHY99" s="70"/>
      <c r="VHZ99" s="139"/>
      <c r="VIC99" s="70"/>
      <c r="VID99" s="139"/>
      <c r="VIG99" s="70"/>
      <c r="VIH99" s="139"/>
      <c r="VIK99" s="70"/>
      <c r="VIL99" s="139"/>
      <c r="VIO99" s="70"/>
      <c r="VIP99" s="139"/>
      <c r="VIS99" s="70"/>
      <c r="VIT99" s="139"/>
      <c r="VIW99" s="70"/>
      <c r="VIX99" s="139"/>
      <c r="VJA99" s="70"/>
      <c r="VJB99" s="139"/>
      <c r="VJE99" s="70"/>
      <c r="VJF99" s="139"/>
      <c r="VJI99" s="70"/>
      <c r="VJJ99" s="139"/>
      <c r="VJM99" s="70"/>
      <c r="VJN99" s="139"/>
      <c r="VJQ99" s="70"/>
      <c r="VJR99" s="139"/>
      <c r="VJU99" s="70"/>
      <c r="VJV99" s="139"/>
      <c r="VJY99" s="70"/>
      <c r="VJZ99" s="139"/>
      <c r="VKC99" s="70"/>
      <c r="VKD99" s="139"/>
      <c r="VKG99" s="70"/>
      <c r="VKH99" s="139"/>
      <c r="VKK99" s="70"/>
      <c r="VKL99" s="139"/>
      <c r="VKO99" s="70"/>
      <c r="VKP99" s="139"/>
      <c r="VKS99" s="70"/>
      <c r="VKT99" s="139"/>
      <c r="VKW99" s="70"/>
      <c r="VKX99" s="139"/>
      <c r="VLA99" s="70"/>
      <c r="VLB99" s="139"/>
      <c r="VLE99" s="70"/>
      <c r="VLF99" s="139"/>
      <c r="VLI99" s="70"/>
      <c r="VLJ99" s="139"/>
      <c r="VLM99" s="70"/>
      <c r="VLN99" s="139"/>
      <c r="VLQ99" s="70"/>
      <c r="VLR99" s="139"/>
      <c r="VLU99" s="70"/>
      <c r="VLV99" s="139"/>
      <c r="VLY99" s="70"/>
      <c r="VLZ99" s="139"/>
      <c r="VMC99" s="70"/>
      <c r="VMD99" s="139"/>
      <c r="VMG99" s="70"/>
      <c r="VMH99" s="139"/>
      <c r="VMK99" s="70"/>
      <c r="VML99" s="139"/>
      <c r="VMO99" s="70"/>
      <c r="VMP99" s="139"/>
      <c r="VMS99" s="70"/>
      <c r="VMT99" s="139"/>
      <c r="VMW99" s="70"/>
      <c r="VMX99" s="139"/>
      <c r="VNA99" s="70"/>
      <c r="VNB99" s="139"/>
      <c r="VNE99" s="70"/>
      <c r="VNF99" s="139"/>
      <c r="VNI99" s="70"/>
      <c r="VNJ99" s="139"/>
      <c r="VNM99" s="70"/>
      <c r="VNN99" s="139"/>
      <c r="VNQ99" s="70"/>
      <c r="VNR99" s="139"/>
      <c r="VNU99" s="70"/>
      <c r="VNV99" s="139"/>
      <c r="VNY99" s="70"/>
      <c r="VNZ99" s="139"/>
      <c r="VOC99" s="70"/>
      <c r="VOD99" s="139"/>
      <c r="VOG99" s="70"/>
      <c r="VOH99" s="139"/>
      <c r="VOK99" s="70"/>
      <c r="VOL99" s="139"/>
      <c r="VOO99" s="70"/>
      <c r="VOP99" s="139"/>
      <c r="VOS99" s="70"/>
      <c r="VOT99" s="139"/>
      <c r="VOW99" s="70"/>
      <c r="VOX99" s="139"/>
      <c r="VPA99" s="70"/>
      <c r="VPB99" s="139"/>
      <c r="VPE99" s="70"/>
      <c r="VPF99" s="139"/>
      <c r="VPI99" s="70"/>
      <c r="VPJ99" s="139"/>
      <c r="VPM99" s="70"/>
      <c r="VPN99" s="139"/>
      <c r="VPQ99" s="70"/>
      <c r="VPR99" s="139"/>
      <c r="VPU99" s="70"/>
      <c r="VPV99" s="139"/>
      <c r="VPY99" s="70"/>
      <c r="VPZ99" s="139"/>
      <c r="VQC99" s="70"/>
      <c r="VQD99" s="139"/>
      <c r="VQG99" s="70"/>
      <c r="VQH99" s="139"/>
      <c r="VQK99" s="70"/>
      <c r="VQL99" s="139"/>
      <c r="VQO99" s="70"/>
      <c r="VQP99" s="139"/>
      <c r="VQS99" s="70"/>
      <c r="VQT99" s="139"/>
      <c r="VQW99" s="70"/>
      <c r="VQX99" s="139"/>
      <c r="VRA99" s="70"/>
      <c r="VRB99" s="139"/>
      <c r="VRE99" s="70"/>
      <c r="VRF99" s="139"/>
      <c r="VRI99" s="70"/>
      <c r="VRJ99" s="139"/>
      <c r="VRM99" s="70"/>
      <c r="VRN99" s="139"/>
      <c r="VRQ99" s="70"/>
      <c r="VRR99" s="139"/>
      <c r="VRU99" s="70"/>
      <c r="VRV99" s="139"/>
      <c r="VRY99" s="70"/>
      <c r="VRZ99" s="139"/>
      <c r="VSC99" s="70"/>
      <c r="VSD99" s="139"/>
      <c r="VSG99" s="70"/>
      <c r="VSH99" s="139"/>
      <c r="VSK99" s="70"/>
      <c r="VSL99" s="139"/>
      <c r="VSO99" s="70"/>
      <c r="VSP99" s="139"/>
      <c r="VSS99" s="70"/>
      <c r="VST99" s="139"/>
      <c r="VSW99" s="70"/>
      <c r="VSX99" s="139"/>
      <c r="VTA99" s="70"/>
      <c r="VTB99" s="139"/>
      <c r="VTE99" s="70"/>
      <c r="VTF99" s="139"/>
      <c r="VTI99" s="70"/>
      <c r="VTJ99" s="139"/>
      <c r="VTM99" s="70"/>
      <c r="VTN99" s="139"/>
      <c r="VTQ99" s="70"/>
      <c r="VTR99" s="139"/>
      <c r="VTU99" s="70"/>
      <c r="VTV99" s="139"/>
      <c r="VTY99" s="70"/>
      <c r="VTZ99" s="139"/>
      <c r="VUC99" s="70"/>
      <c r="VUD99" s="139"/>
      <c r="VUG99" s="70"/>
      <c r="VUH99" s="139"/>
      <c r="VUK99" s="70"/>
      <c r="VUL99" s="139"/>
      <c r="VUO99" s="70"/>
      <c r="VUP99" s="139"/>
      <c r="VUS99" s="70"/>
      <c r="VUT99" s="139"/>
      <c r="VUW99" s="70"/>
      <c r="VUX99" s="139"/>
      <c r="VVA99" s="70"/>
      <c r="VVB99" s="139"/>
      <c r="VVE99" s="70"/>
      <c r="VVF99" s="139"/>
      <c r="VVI99" s="70"/>
      <c r="VVJ99" s="139"/>
      <c r="VVM99" s="70"/>
      <c r="VVN99" s="139"/>
      <c r="VVQ99" s="70"/>
      <c r="VVR99" s="139"/>
      <c r="VVU99" s="70"/>
      <c r="VVV99" s="139"/>
      <c r="VVY99" s="70"/>
      <c r="VVZ99" s="139"/>
      <c r="VWC99" s="70"/>
      <c r="VWD99" s="139"/>
      <c r="VWG99" s="70"/>
      <c r="VWH99" s="139"/>
      <c r="VWK99" s="70"/>
      <c r="VWL99" s="139"/>
      <c r="VWO99" s="70"/>
      <c r="VWP99" s="139"/>
      <c r="VWS99" s="70"/>
      <c r="VWT99" s="139"/>
      <c r="VWW99" s="70"/>
      <c r="VWX99" s="139"/>
      <c r="VXA99" s="70"/>
      <c r="VXB99" s="139"/>
      <c r="VXE99" s="70"/>
      <c r="VXF99" s="139"/>
      <c r="VXI99" s="70"/>
      <c r="VXJ99" s="139"/>
      <c r="VXM99" s="70"/>
      <c r="VXN99" s="139"/>
      <c r="VXQ99" s="70"/>
      <c r="VXR99" s="139"/>
      <c r="VXU99" s="70"/>
      <c r="VXV99" s="139"/>
      <c r="VXY99" s="70"/>
      <c r="VXZ99" s="139"/>
      <c r="VYC99" s="70"/>
      <c r="VYD99" s="139"/>
      <c r="VYG99" s="70"/>
      <c r="VYH99" s="139"/>
      <c r="VYK99" s="70"/>
      <c r="VYL99" s="139"/>
      <c r="VYO99" s="70"/>
      <c r="VYP99" s="139"/>
      <c r="VYS99" s="70"/>
      <c r="VYT99" s="139"/>
      <c r="VYW99" s="70"/>
      <c r="VYX99" s="139"/>
      <c r="VZA99" s="70"/>
      <c r="VZB99" s="139"/>
      <c r="VZE99" s="70"/>
      <c r="VZF99" s="139"/>
      <c r="VZI99" s="70"/>
      <c r="VZJ99" s="139"/>
      <c r="VZM99" s="70"/>
      <c r="VZN99" s="139"/>
      <c r="VZQ99" s="70"/>
      <c r="VZR99" s="139"/>
      <c r="VZU99" s="70"/>
      <c r="VZV99" s="139"/>
      <c r="VZY99" s="70"/>
      <c r="VZZ99" s="139"/>
      <c r="WAC99" s="70"/>
      <c r="WAD99" s="139"/>
      <c r="WAG99" s="70"/>
      <c r="WAH99" s="139"/>
      <c r="WAK99" s="70"/>
      <c r="WAL99" s="139"/>
      <c r="WAO99" s="70"/>
      <c r="WAP99" s="139"/>
      <c r="WAS99" s="70"/>
      <c r="WAT99" s="139"/>
      <c r="WAW99" s="70"/>
      <c r="WAX99" s="139"/>
      <c r="WBA99" s="70"/>
      <c r="WBB99" s="139"/>
      <c r="WBE99" s="70"/>
      <c r="WBF99" s="139"/>
      <c r="WBI99" s="70"/>
      <c r="WBJ99" s="139"/>
      <c r="WBM99" s="70"/>
      <c r="WBN99" s="139"/>
      <c r="WBQ99" s="70"/>
      <c r="WBR99" s="139"/>
      <c r="WBU99" s="70"/>
      <c r="WBV99" s="139"/>
      <c r="WBY99" s="70"/>
      <c r="WBZ99" s="139"/>
      <c r="WCC99" s="70"/>
      <c r="WCD99" s="139"/>
      <c r="WCG99" s="70"/>
      <c r="WCH99" s="139"/>
      <c r="WCK99" s="70"/>
      <c r="WCL99" s="139"/>
      <c r="WCO99" s="70"/>
      <c r="WCP99" s="139"/>
      <c r="WCS99" s="70"/>
      <c r="WCT99" s="139"/>
      <c r="WCW99" s="70"/>
      <c r="WCX99" s="139"/>
      <c r="WDA99" s="70"/>
      <c r="WDB99" s="139"/>
      <c r="WDE99" s="70"/>
      <c r="WDF99" s="139"/>
      <c r="WDI99" s="70"/>
      <c r="WDJ99" s="139"/>
      <c r="WDM99" s="70"/>
      <c r="WDN99" s="139"/>
      <c r="WDQ99" s="70"/>
      <c r="WDR99" s="139"/>
      <c r="WDU99" s="70"/>
      <c r="WDV99" s="139"/>
      <c r="WDY99" s="70"/>
      <c r="WDZ99" s="139"/>
      <c r="WEC99" s="70"/>
      <c r="WED99" s="139"/>
      <c r="WEG99" s="70"/>
      <c r="WEH99" s="139"/>
      <c r="WEK99" s="70"/>
      <c r="WEL99" s="139"/>
      <c r="WEO99" s="70"/>
      <c r="WEP99" s="139"/>
      <c r="WES99" s="70"/>
      <c r="WET99" s="139"/>
      <c r="WEW99" s="70"/>
      <c r="WEX99" s="139"/>
      <c r="WFA99" s="70"/>
      <c r="WFB99" s="139"/>
      <c r="WFE99" s="70"/>
      <c r="WFF99" s="139"/>
      <c r="WFI99" s="70"/>
      <c r="WFJ99" s="139"/>
      <c r="WFM99" s="70"/>
      <c r="WFN99" s="139"/>
      <c r="WFQ99" s="70"/>
      <c r="WFR99" s="139"/>
      <c r="WFU99" s="70"/>
      <c r="WFV99" s="139"/>
      <c r="WFY99" s="70"/>
      <c r="WFZ99" s="139"/>
      <c r="WGC99" s="70"/>
      <c r="WGD99" s="139"/>
      <c r="WGG99" s="70"/>
      <c r="WGH99" s="139"/>
      <c r="WGK99" s="70"/>
      <c r="WGL99" s="139"/>
      <c r="WGO99" s="70"/>
      <c r="WGP99" s="139"/>
      <c r="WGS99" s="70"/>
      <c r="WGT99" s="139"/>
      <c r="WGW99" s="70"/>
      <c r="WGX99" s="139"/>
      <c r="WHA99" s="70"/>
      <c r="WHB99" s="139"/>
      <c r="WHE99" s="70"/>
      <c r="WHF99" s="139"/>
      <c r="WHI99" s="70"/>
      <c r="WHJ99" s="139"/>
      <c r="WHM99" s="70"/>
      <c r="WHN99" s="139"/>
      <c r="WHQ99" s="70"/>
      <c r="WHR99" s="139"/>
      <c r="WHU99" s="70"/>
      <c r="WHV99" s="139"/>
      <c r="WHY99" s="70"/>
      <c r="WHZ99" s="139"/>
      <c r="WIC99" s="70"/>
      <c r="WID99" s="139"/>
      <c r="WIG99" s="70"/>
      <c r="WIH99" s="139"/>
      <c r="WIK99" s="70"/>
      <c r="WIL99" s="139"/>
      <c r="WIO99" s="70"/>
      <c r="WIP99" s="139"/>
      <c r="WIS99" s="70"/>
      <c r="WIT99" s="139"/>
      <c r="WIW99" s="70"/>
      <c r="WIX99" s="139"/>
      <c r="WJA99" s="70"/>
      <c r="WJB99" s="139"/>
      <c r="WJE99" s="70"/>
      <c r="WJF99" s="139"/>
      <c r="WJI99" s="70"/>
      <c r="WJJ99" s="139"/>
      <c r="WJM99" s="70"/>
      <c r="WJN99" s="139"/>
      <c r="WJQ99" s="70"/>
      <c r="WJR99" s="139"/>
      <c r="WJU99" s="70"/>
      <c r="WJV99" s="139"/>
      <c r="WJY99" s="70"/>
      <c r="WJZ99" s="139"/>
      <c r="WKC99" s="70"/>
      <c r="WKD99" s="139"/>
      <c r="WKG99" s="70"/>
      <c r="WKH99" s="139"/>
      <c r="WKK99" s="70"/>
      <c r="WKL99" s="139"/>
      <c r="WKO99" s="70"/>
      <c r="WKP99" s="139"/>
      <c r="WKS99" s="70"/>
      <c r="WKT99" s="139"/>
      <c r="WKW99" s="70"/>
      <c r="WKX99" s="139"/>
      <c r="WLA99" s="70"/>
      <c r="WLB99" s="139"/>
      <c r="WLE99" s="70"/>
      <c r="WLF99" s="139"/>
      <c r="WLI99" s="70"/>
      <c r="WLJ99" s="139"/>
      <c r="WLM99" s="70"/>
      <c r="WLN99" s="139"/>
      <c r="WLQ99" s="70"/>
      <c r="WLR99" s="139"/>
      <c r="WLU99" s="70"/>
      <c r="WLV99" s="139"/>
      <c r="WLY99" s="70"/>
      <c r="WLZ99" s="139"/>
      <c r="WMC99" s="70"/>
      <c r="WMD99" s="139"/>
      <c r="WMG99" s="70"/>
      <c r="WMH99" s="139"/>
      <c r="WMK99" s="70"/>
      <c r="WML99" s="139"/>
      <c r="WMO99" s="70"/>
      <c r="WMP99" s="139"/>
      <c r="WMS99" s="70"/>
      <c r="WMT99" s="139"/>
      <c r="WMW99" s="70"/>
      <c r="WMX99" s="139"/>
      <c r="WNA99" s="70"/>
      <c r="WNB99" s="139"/>
      <c r="WNE99" s="70"/>
      <c r="WNF99" s="139"/>
      <c r="WNI99" s="70"/>
      <c r="WNJ99" s="139"/>
      <c r="WNM99" s="70"/>
      <c r="WNN99" s="139"/>
      <c r="WNQ99" s="70"/>
      <c r="WNR99" s="139"/>
      <c r="WNU99" s="70"/>
      <c r="WNV99" s="139"/>
      <c r="WNY99" s="70"/>
      <c r="WNZ99" s="139"/>
      <c r="WOC99" s="70"/>
      <c r="WOD99" s="139"/>
      <c r="WOG99" s="70"/>
      <c r="WOH99" s="139"/>
      <c r="WOK99" s="70"/>
      <c r="WOL99" s="139"/>
      <c r="WOO99" s="70"/>
      <c r="WOP99" s="139"/>
      <c r="WOS99" s="70"/>
      <c r="WOT99" s="139"/>
      <c r="WOW99" s="70"/>
      <c r="WOX99" s="139"/>
      <c r="WPA99" s="70"/>
      <c r="WPB99" s="139"/>
      <c r="WPE99" s="70"/>
      <c r="WPF99" s="139"/>
      <c r="WPI99" s="70"/>
      <c r="WPJ99" s="139"/>
      <c r="WPM99" s="70"/>
      <c r="WPN99" s="139"/>
      <c r="WPQ99" s="70"/>
      <c r="WPR99" s="139"/>
      <c r="WPU99" s="70"/>
      <c r="WPV99" s="139"/>
      <c r="WPY99" s="70"/>
      <c r="WPZ99" s="139"/>
      <c r="WQC99" s="70"/>
      <c r="WQD99" s="139"/>
      <c r="WQG99" s="70"/>
      <c r="WQH99" s="139"/>
      <c r="WQK99" s="70"/>
      <c r="WQL99" s="139"/>
      <c r="WQO99" s="70"/>
      <c r="WQP99" s="139"/>
      <c r="WQS99" s="70"/>
      <c r="WQT99" s="139"/>
      <c r="WQW99" s="70"/>
      <c r="WQX99" s="139"/>
      <c r="WRA99" s="70"/>
      <c r="WRB99" s="139"/>
      <c r="WRE99" s="70"/>
      <c r="WRF99" s="139"/>
      <c r="WRI99" s="70"/>
      <c r="WRJ99" s="139"/>
      <c r="WRM99" s="70"/>
      <c r="WRN99" s="139"/>
      <c r="WRQ99" s="70"/>
      <c r="WRR99" s="139"/>
      <c r="WRU99" s="70"/>
      <c r="WRV99" s="139"/>
      <c r="WRY99" s="70"/>
      <c r="WRZ99" s="139"/>
      <c r="WSC99" s="70"/>
      <c r="WSD99" s="139"/>
      <c r="WSG99" s="70"/>
      <c r="WSH99" s="139"/>
      <c r="WSK99" s="70"/>
      <c r="WSL99" s="139"/>
      <c r="WSO99" s="70"/>
      <c r="WSP99" s="139"/>
      <c r="WSS99" s="70"/>
      <c r="WST99" s="139"/>
      <c r="WSW99" s="70"/>
      <c r="WSX99" s="139"/>
      <c r="WTA99" s="70"/>
      <c r="WTB99" s="139"/>
      <c r="WTE99" s="70"/>
      <c r="WTF99" s="139"/>
      <c r="WTI99" s="70"/>
      <c r="WTJ99" s="139"/>
      <c r="WTM99" s="70"/>
      <c r="WTN99" s="139"/>
      <c r="WTQ99" s="70"/>
      <c r="WTR99" s="139"/>
      <c r="WTU99" s="70"/>
      <c r="WTV99" s="139"/>
      <c r="WTY99" s="70"/>
      <c r="WTZ99" s="139"/>
      <c r="WUC99" s="70"/>
      <c r="WUD99" s="139"/>
      <c r="WUG99" s="70"/>
      <c r="WUH99" s="139"/>
      <c r="WUK99" s="70"/>
      <c r="WUL99" s="139"/>
      <c r="WUO99" s="70"/>
      <c r="WUP99" s="139"/>
      <c r="WUS99" s="70"/>
      <c r="WUT99" s="139"/>
      <c r="WUW99" s="70"/>
      <c r="WUX99" s="139"/>
      <c r="WVA99" s="70"/>
      <c r="WVB99" s="139"/>
      <c r="WVE99" s="70"/>
      <c r="WVF99" s="139"/>
      <c r="WVI99" s="70"/>
      <c r="WVJ99" s="139"/>
      <c r="WVM99" s="70"/>
      <c r="WVN99" s="139"/>
      <c r="WVQ99" s="70"/>
      <c r="WVR99" s="139"/>
      <c r="WVU99" s="70"/>
      <c r="WVV99" s="139"/>
      <c r="WVY99" s="70"/>
      <c r="WVZ99" s="139"/>
      <c r="WWC99" s="70"/>
      <c r="WWD99" s="139"/>
      <c r="WWG99" s="70"/>
      <c r="WWH99" s="139"/>
      <c r="WWK99" s="70"/>
      <c r="WWL99" s="139"/>
      <c r="WWO99" s="70"/>
      <c r="WWP99" s="139"/>
      <c r="WWS99" s="70"/>
      <c r="WWT99" s="139"/>
      <c r="WWW99" s="70"/>
      <c r="WWX99" s="139"/>
      <c r="WXA99" s="70"/>
      <c r="WXB99" s="139"/>
      <c r="WXE99" s="70"/>
      <c r="WXF99" s="139"/>
      <c r="WXI99" s="70"/>
      <c r="WXJ99" s="139"/>
      <c r="WXM99" s="70"/>
      <c r="WXN99" s="139"/>
      <c r="WXQ99" s="70"/>
      <c r="WXR99" s="139"/>
      <c r="WXU99" s="70"/>
      <c r="WXV99" s="139"/>
      <c r="WXY99" s="70"/>
      <c r="WXZ99" s="139"/>
      <c r="WYC99" s="70"/>
      <c r="WYD99" s="139"/>
      <c r="WYG99" s="70"/>
      <c r="WYH99" s="139"/>
      <c r="WYK99" s="70"/>
      <c r="WYL99" s="139"/>
      <c r="WYO99" s="70"/>
      <c r="WYP99" s="139"/>
      <c r="WYS99" s="70"/>
      <c r="WYT99" s="139"/>
      <c r="WYW99" s="70"/>
      <c r="WYX99" s="139"/>
      <c r="WZA99" s="70"/>
      <c r="WZB99" s="139"/>
      <c r="WZE99" s="70"/>
      <c r="WZF99" s="139"/>
      <c r="WZI99" s="70"/>
      <c r="WZJ99" s="139"/>
      <c r="WZM99" s="70"/>
      <c r="WZN99" s="139"/>
      <c r="WZQ99" s="70"/>
      <c r="WZR99" s="139"/>
      <c r="WZU99" s="70"/>
      <c r="WZV99" s="139"/>
      <c r="WZY99" s="70"/>
      <c r="WZZ99" s="139"/>
      <c r="XAC99" s="70"/>
      <c r="XAD99" s="139"/>
      <c r="XAG99" s="70"/>
      <c r="XAH99" s="139"/>
      <c r="XAK99" s="70"/>
      <c r="XAL99" s="139"/>
      <c r="XAO99" s="70"/>
      <c r="XAP99" s="139"/>
      <c r="XAS99" s="70"/>
      <c r="XAT99" s="139"/>
      <c r="XAW99" s="70"/>
      <c r="XAX99" s="139"/>
      <c r="XBA99" s="70"/>
      <c r="XBB99" s="139"/>
      <c r="XBE99" s="70"/>
      <c r="XBF99" s="139"/>
      <c r="XBI99" s="70"/>
      <c r="XBJ99" s="139"/>
      <c r="XBM99" s="70"/>
      <c r="XBN99" s="139"/>
      <c r="XBQ99" s="70"/>
      <c r="XBR99" s="139"/>
      <c r="XBU99" s="70"/>
      <c r="XBV99" s="139"/>
      <c r="XBY99" s="70"/>
      <c r="XBZ99" s="139"/>
      <c r="XCC99" s="70"/>
      <c r="XCD99" s="139"/>
      <c r="XCG99" s="70"/>
      <c r="XCH99" s="139"/>
      <c r="XCK99" s="70"/>
      <c r="XCL99" s="139"/>
      <c r="XCO99" s="70"/>
      <c r="XCP99" s="139"/>
      <c r="XCS99" s="70"/>
      <c r="XCT99" s="139"/>
      <c r="XCW99" s="70"/>
      <c r="XCX99" s="139"/>
      <c r="XDA99" s="70"/>
      <c r="XDB99" s="139"/>
      <c r="XDE99" s="70"/>
      <c r="XDF99" s="139"/>
      <c r="XDI99" s="70"/>
      <c r="XDJ99" s="139"/>
      <c r="XDM99" s="70"/>
      <c r="XDN99" s="139"/>
      <c r="XDQ99" s="70"/>
      <c r="XDR99" s="139"/>
      <c r="XDU99" s="70"/>
      <c r="XDV99" s="139"/>
      <c r="XDY99" s="70"/>
      <c r="XDZ99" s="139"/>
      <c r="XEC99" s="70"/>
      <c r="XED99" s="139"/>
      <c r="XEG99" s="70"/>
      <c r="XEH99" s="139"/>
      <c r="XEK99" s="70"/>
      <c r="XEL99" s="139"/>
      <c r="XEO99" s="70"/>
      <c r="XEP99" s="139"/>
      <c r="XES99" s="70"/>
      <c r="XET99" s="139"/>
      <c r="XEW99" s="70"/>
      <c r="XEX99" s="139"/>
      <c r="XFA99" s="70"/>
      <c r="XFB99" s="139"/>
    </row>
    <row r="100" spans="1:1022 1025:2046 2049:3070 3073:4094 4097:5118 5121:6142 6145:7166 7169:8190 8193:9214 9217:10238 10241:11262 11265:12286 12289:13310 13313:14334 14337:15358 15361:16382" ht="14.4" x14ac:dyDescent="0.25">
      <c r="A100" s="427"/>
      <c r="B100" s="498"/>
      <c r="C100" s="396" t="s">
        <v>306</v>
      </c>
      <c r="D100" s="396" t="s">
        <v>307</v>
      </c>
      <c r="E100" s="395"/>
      <c r="F100" s="394"/>
      <c r="I100" s="70"/>
      <c r="J100" s="139"/>
      <c r="M100" s="70"/>
      <c r="N100" s="139"/>
      <c r="Q100" s="70"/>
      <c r="R100" s="139"/>
      <c r="U100" s="70"/>
      <c r="V100" s="139"/>
      <c r="Y100" s="70"/>
      <c r="Z100" s="139"/>
      <c r="AC100" s="70"/>
      <c r="AD100" s="139"/>
      <c r="AG100" s="70"/>
      <c r="AH100" s="139"/>
      <c r="AK100" s="70"/>
      <c r="AL100" s="139"/>
      <c r="AO100" s="70"/>
      <c r="AP100" s="139"/>
      <c r="AS100" s="70"/>
      <c r="AT100" s="139"/>
      <c r="AW100" s="70"/>
      <c r="AX100" s="139"/>
      <c r="BA100" s="70"/>
      <c r="BB100" s="139"/>
      <c r="BE100" s="70"/>
      <c r="BF100" s="139"/>
      <c r="BI100" s="70"/>
      <c r="BJ100" s="139"/>
      <c r="BM100" s="70"/>
      <c r="BN100" s="139"/>
      <c r="BQ100" s="70"/>
      <c r="BR100" s="139"/>
      <c r="BU100" s="70"/>
      <c r="BV100" s="139"/>
      <c r="BY100" s="70"/>
      <c r="BZ100" s="139"/>
      <c r="CC100" s="70"/>
      <c r="CD100" s="139"/>
      <c r="CG100" s="70"/>
      <c r="CH100" s="139"/>
      <c r="CK100" s="70"/>
      <c r="CL100" s="139"/>
      <c r="CO100" s="70"/>
      <c r="CP100" s="139"/>
      <c r="CS100" s="70"/>
      <c r="CT100" s="139"/>
      <c r="CW100" s="70"/>
      <c r="CX100" s="139"/>
      <c r="DA100" s="70"/>
      <c r="DB100" s="139"/>
      <c r="DE100" s="70"/>
      <c r="DF100" s="139"/>
      <c r="DI100" s="70"/>
      <c r="DJ100" s="139"/>
      <c r="DM100" s="70"/>
      <c r="DN100" s="139"/>
      <c r="DQ100" s="70"/>
      <c r="DR100" s="139"/>
      <c r="DU100" s="70"/>
      <c r="DV100" s="139"/>
      <c r="DY100" s="70"/>
      <c r="DZ100" s="139"/>
      <c r="EC100" s="70"/>
      <c r="ED100" s="139"/>
      <c r="EG100" s="70"/>
      <c r="EH100" s="139"/>
      <c r="EK100" s="70"/>
      <c r="EL100" s="139"/>
      <c r="EO100" s="70"/>
      <c r="EP100" s="139"/>
      <c r="ES100" s="70"/>
      <c r="ET100" s="139"/>
      <c r="EW100" s="70"/>
      <c r="EX100" s="139"/>
      <c r="FA100" s="70"/>
      <c r="FB100" s="139"/>
      <c r="FE100" s="70"/>
      <c r="FF100" s="139"/>
      <c r="FI100" s="70"/>
      <c r="FJ100" s="139"/>
      <c r="FM100" s="70"/>
      <c r="FN100" s="139"/>
      <c r="FQ100" s="70"/>
      <c r="FR100" s="139"/>
      <c r="FU100" s="70"/>
      <c r="FV100" s="139"/>
      <c r="FY100" s="70"/>
      <c r="FZ100" s="139"/>
      <c r="GC100" s="70"/>
      <c r="GD100" s="139"/>
      <c r="GG100" s="70"/>
      <c r="GH100" s="139"/>
      <c r="GK100" s="70"/>
      <c r="GL100" s="139"/>
      <c r="GO100" s="70"/>
      <c r="GP100" s="139"/>
      <c r="GS100" s="70"/>
      <c r="GT100" s="139"/>
      <c r="GW100" s="70"/>
      <c r="GX100" s="139"/>
      <c r="HA100" s="70"/>
      <c r="HB100" s="139"/>
      <c r="HE100" s="70"/>
      <c r="HF100" s="139"/>
      <c r="HI100" s="70"/>
      <c r="HJ100" s="139"/>
      <c r="HM100" s="70"/>
      <c r="HN100" s="139"/>
      <c r="HQ100" s="70"/>
      <c r="HR100" s="139"/>
      <c r="HU100" s="70"/>
      <c r="HV100" s="139"/>
      <c r="HY100" s="70"/>
      <c r="HZ100" s="139"/>
      <c r="IC100" s="70"/>
      <c r="ID100" s="139"/>
      <c r="IG100" s="70"/>
      <c r="IH100" s="139"/>
      <c r="IK100" s="70"/>
      <c r="IL100" s="139"/>
      <c r="IO100" s="70"/>
      <c r="IP100" s="139"/>
      <c r="IS100" s="70"/>
      <c r="IT100" s="139"/>
      <c r="IW100" s="70"/>
      <c r="IX100" s="139"/>
      <c r="JA100" s="70"/>
      <c r="JB100" s="139"/>
      <c r="JE100" s="70"/>
      <c r="JF100" s="139"/>
      <c r="JI100" s="70"/>
      <c r="JJ100" s="139"/>
      <c r="JM100" s="70"/>
      <c r="JN100" s="139"/>
      <c r="JQ100" s="70"/>
      <c r="JR100" s="139"/>
      <c r="JU100" s="70"/>
      <c r="JV100" s="139"/>
      <c r="JY100" s="70"/>
      <c r="JZ100" s="139"/>
      <c r="KC100" s="70"/>
      <c r="KD100" s="139"/>
      <c r="KG100" s="70"/>
      <c r="KH100" s="139"/>
      <c r="KK100" s="70"/>
      <c r="KL100" s="139"/>
      <c r="KO100" s="70"/>
      <c r="KP100" s="139"/>
      <c r="KS100" s="70"/>
      <c r="KT100" s="139"/>
      <c r="KW100" s="70"/>
      <c r="KX100" s="139"/>
      <c r="LA100" s="70"/>
      <c r="LB100" s="139"/>
      <c r="LE100" s="70"/>
      <c r="LF100" s="139"/>
      <c r="LI100" s="70"/>
      <c r="LJ100" s="139"/>
      <c r="LM100" s="70"/>
      <c r="LN100" s="139"/>
      <c r="LQ100" s="70"/>
      <c r="LR100" s="139"/>
      <c r="LU100" s="70"/>
      <c r="LV100" s="139"/>
      <c r="LY100" s="70"/>
      <c r="LZ100" s="139"/>
      <c r="MC100" s="70"/>
      <c r="MD100" s="139"/>
      <c r="MG100" s="70"/>
      <c r="MH100" s="139"/>
      <c r="MK100" s="70"/>
      <c r="ML100" s="139"/>
      <c r="MO100" s="70"/>
      <c r="MP100" s="139"/>
      <c r="MS100" s="70"/>
      <c r="MT100" s="139"/>
      <c r="MW100" s="70"/>
      <c r="MX100" s="139"/>
      <c r="NA100" s="70"/>
      <c r="NB100" s="139"/>
      <c r="NE100" s="70"/>
      <c r="NF100" s="139"/>
      <c r="NI100" s="70"/>
      <c r="NJ100" s="139"/>
      <c r="NM100" s="70"/>
      <c r="NN100" s="139"/>
      <c r="NQ100" s="70"/>
      <c r="NR100" s="139"/>
      <c r="NU100" s="70"/>
      <c r="NV100" s="139"/>
      <c r="NY100" s="70"/>
      <c r="NZ100" s="139"/>
      <c r="OC100" s="70"/>
      <c r="OD100" s="139"/>
      <c r="OG100" s="70"/>
      <c r="OH100" s="139"/>
      <c r="OK100" s="70"/>
      <c r="OL100" s="139"/>
      <c r="OO100" s="70"/>
      <c r="OP100" s="139"/>
      <c r="OS100" s="70"/>
      <c r="OT100" s="139"/>
      <c r="OW100" s="70"/>
      <c r="OX100" s="139"/>
      <c r="PA100" s="70"/>
      <c r="PB100" s="139"/>
      <c r="PE100" s="70"/>
      <c r="PF100" s="139"/>
      <c r="PI100" s="70"/>
      <c r="PJ100" s="139"/>
      <c r="PM100" s="70"/>
      <c r="PN100" s="139"/>
      <c r="PQ100" s="70"/>
      <c r="PR100" s="139"/>
      <c r="PU100" s="70"/>
      <c r="PV100" s="139"/>
      <c r="PY100" s="70"/>
      <c r="PZ100" s="139"/>
      <c r="QC100" s="70"/>
      <c r="QD100" s="139"/>
      <c r="QG100" s="70"/>
      <c r="QH100" s="139"/>
      <c r="QK100" s="70"/>
      <c r="QL100" s="139"/>
      <c r="QO100" s="70"/>
      <c r="QP100" s="139"/>
      <c r="QS100" s="70"/>
      <c r="QT100" s="139"/>
      <c r="QW100" s="70"/>
      <c r="QX100" s="139"/>
      <c r="RA100" s="70"/>
      <c r="RB100" s="139"/>
      <c r="RE100" s="70"/>
      <c r="RF100" s="139"/>
      <c r="RI100" s="70"/>
      <c r="RJ100" s="139"/>
      <c r="RM100" s="70"/>
      <c r="RN100" s="139"/>
      <c r="RQ100" s="70"/>
      <c r="RR100" s="139"/>
      <c r="RU100" s="70"/>
      <c r="RV100" s="139"/>
      <c r="RY100" s="70"/>
      <c r="RZ100" s="139"/>
      <c r="SC100" s="70"/>
      <c r="SD100" s="139"/>
      <c r="SG100" s="70"/>
      <c r="SH100" s="139"/>
      <c r="SK100" s="70"/>
      <c r="SL100" s="139"/>
      <c r="SO100" s="70"/>
      <c r="SP100" s="139"/>
      <c r="SS100" s="70"/>
      <c r="ST100" s="139"/>
      <c r="SW100" s="70"/>
      <c r="SX100" s="139"/>
      <c r="TA100" s="70"/>
      <c r="TB100" s="139"/>
      <c r="TE100" s="70"/>
      <c r="TF100" s="139"/>
      <c r="TI100" s="70"/>
      <c r="TJ100" s="139"/>
      <c r="TM100" s="70"/>
      <c r="TN100" s="139"/>
      <c r="TQ100" s="70"/>
      <c r="TR100" s="139"/>
      <c r="TU100" s="70"/>
      <c r="TV100" s="139"/>
      <c r="TY100" s="70"/>
      <c r="TZ100" s="139"/>
      <c r="UC100" s="70"/>
      <c r="UD100" s="139"/>
      <c r="UG100" s="70"/>
      <c r="UH100" s="139"/>
      <c r="UK100" s="70"/>
      <c r="UL100" s="139"/>
      <c r="UO100" s="70"/>
      <c r="UP100" s="139"/>
      <c r="US100" s="70"/>
      <c r="UT100" s="139"/>
      <c r="UW100" s="70"/>
      <c r="UX100" s="139"/>
      <c r="VA100" s="70"/>
      <c r="VB100" s="139"/>
      <c r="VE100" s="70"/>
      <c r="VF100" s="139"/>
      <c r="VI100" s="70"/>
      <c r="VJ100" s="139"/>
      <c r="VM100" s="70"/>
      <c r="VN100" s="139"/>
      <c r="VQ100" s="70"/>
      <c r="VR100" s="139"/>
      <c r="VU100" s="70"/>
      <c r="VV100" s="139"/>
      <c r="VY100" s="70"/>
      <c r="VZ100" s="139"/>
      <c r="WC100" s="70"/>
      <c r="WD100" s="139"/>
      <c r="WG100" s="70"/>
      <c r="WH100" s="139"/>
      <c r="WK100" s="70"/>
      <c r="WL100" s="139"/>
      <c r="WO100" s="70"/>
      <c r="WP100" s="139"/>
      <c r="WS100" s="70"/>
      <c r="WT100" s="139"/>
      <c r="WW100" s="70"/>
      <c r="WX100" s="139"/>
      <c r="XA100" s="70"/>
      <c r="XB100" s="139"/>
      <c r="XE100" s="70"/>
      <c r="XF100" s="139"/>
      <c r="XI100" s="70"/>
      <c r="XJ100" s="139"/>
      <c r="XM100" s="70"/>
      <c r="XN100" s="139"/>
      <c r="XQ100" s="70"/>
      <c r="XR100" s="139"/>
      <c r="XU100" s="70"/>
      <c r="XV100" s="139"/>
      <c r="XY100" s="70"/>
      <c r="XZ100" s="139"/>
      <c r="YC100" s="70"/>
      <c r="YD100" s="139"/>
      <c r="YG100" s="70"/>
      <c r="YH100" s="139"/>
      <c r="YK100" s="70"/>
      <c r="YL100" s="139"/>
      <c r="YO100" s="70"/>
      <c r="YP100" s="139"/>
      <c r="YS100" s="70"/>
      <c r="YT100" s="139"/>
      <c r="YW100" s="70"/>
      <c r="YX100" s="139"/>
      <c r="ZA100" s="70"/>
      <c r="ZB100" s="139"/>
      <c r="ZE100" s="70"/>
      <c r="ZF100" s="139"/>
      <c r="ZI100" s="70"/>
      <c r="ZJ100" s="139"/>
      <c r="ZM100" s="70"/>
      <c r="ZN100" s="139"/>
      <c r="ZQ100" s="70"/>
      <c r="ZR100" s="139"/>
      <c r="ZU100" s="70"/>
      <c r="ZV100" s="139"/>
      <c r="ZY100" s="70"/>
      <c r="ZZ100" s="139"/>
      <c r="AAC100" s="70"/>
      <c r="AAD100" s="139"/>
      <c r="AAG100" s="70"/>
      <c r="AAH100" s="139"/>
      <c r="AAK100" s="70"/>
      <c r="AAL100" s="139"/>
      <c r="AAO100" s="70"/>
      <c r="AAP100" s="139"/>
      <c r="AAS100" s="70"/>
      <c r="AAT100" s="139"/>
      <c r="AAW100" s="70"/>
      <c r="AAX100" s="139"/>
      <c r="ABA100" s="70"/>
      <c r="ABB100" s="139"/>
      <c r="ABE100" s="70"/>
      <c r="ABF100" s="139"/>
      <c r="ABI100" s="70"/>
      <c r="ABJ100" s="139"/>
      <c r="ABM100" s="70"/>
      <c r="ABN100" s="139"/>
      <c r="ABQ100" s="70"/>
      <c r="ABR100" s="139"/>
      <c r="ABU100" s="70"/>
      <c r="ABV100" s="139"/>
      <c r="ABY100" s="70"/>
      <c r="ABZ100" s="139"/>
      <c r="ACC100" s="70"/>
      <c r="ACD100" s="139"/>
      <c r="ACG100" s="70"/>
      <c r="ACH100" s="139"/>
      <c r="ACK100" s="70"/>
      <c r="ACL100" s="139"/>
      <c r="ACO100" s="70"/>
      <c r="ACP100" s="139"/>
      <c r="ACS100" s="70"/>
      <c r="ACT100" s="139"/>
      <c r="ACW100" s="70"/>
      <c r="ACX100" s="139"/>
      <c r="ADA100" s="70"/>
      <c r="ADB100" s="139"/>
      <c r="ADE100" s="70"/>
      <c r="ADF100" s="139"/>
      <c r="ADI100" s="70"/>
      <c r="ADJ100" s="139"/>
      <c r="ADM100" s="70"/>
      <c r="ADN100" s="139"/>
      <c r="ADQ100" s="70"/>
      <c r="ADR100" s="139"/>
      <c r="ADU100" s="70"/>
      <c r="ADV100" s="139"/>
      <c r="ADY100" s="70"/>
      <c r="ADZ100" s="139"/>
      <c r="AEC100" s="70"/>
      <c r="AED100" s="139"/>
      <c r="AEG100" s="70"/>
      <c r="AEH100" s="139"/>
      <c r="AEK100" s="70"/>
      <c r="AEL100" s="139"/>
      <c r="AEO100" s="70"/>
      <c r="AEP100" s="139"/>
      <c r="AES100" s="70"/>
      <c r="AET100" s="139"/>
      <c r="AEW100" s="70"/>
      <c r="AEX100" s="139"/>
      <c r="AFA100" s="70"/>
      <c r="AFB100" s="139"/>
      <c r="AFE100" s="70"/>
      <c r="AFF100" s="139"/>
      <c r="AFI100" s="70"/>
      <c r="AFJ100" s="139"/>
      <c r="AFM100" s="70"/>
      <c r="AFN100" s="139"/>
      <c r="AFQ100" s="70"/>
      <c r="AFR100" s="139"/>
      <c r="AFU100" s="70"/>
      <c r="AFV100" s="139"/>
      <c r="AFY100" s="70"/>
      <c r="AFZ100" s="139"/>
      <c r="AGC100" s="70"/>
      <c r="AGD100" s="139"/>
      <c r="AGG100" s="70"/>
      <c r="AGH100" s="139"/>
      <c r="AGK100" s="70"/>
      <c r="AGL100" s="139"/>
      <c r="AGO100" s="70"/>
      <c r="AGP100" s="139"/>
      <c r="AGS100" s="70"/>
      <c r="AGT100" s="139"/>
      <c r="AGW100" s="70"/>
      <c r="AGX100" s="139"/>
      <c r="AHA100" s="70"/>
      <c r="AHB100" s="139"/>
      <c r="AHE100" s="70"/>
      <c r="AHF100" s="139"/>
      <c r="AHI100" s="70"/>
      <c r="AHJ100" s="139"/>
      <c r="AHM100" s="70"/>
      <c r="AHN100" s="139"/>
      <c r="AHQ100" s="70"/>
      <c r="AHR100" s="139"/>
      <c r="AHU100" s="70"/>
      <c r="AHV100" s="139"/>
      <c r="AHY100" s="70"/>
      <c r="AHZ100" s="139"/>
      <c r="AIC100" s="70"/>
      <c r="AID100" s="139"/>
      <c r="AIG100" s="70"/>
      <c r="AIH100" s="139"/>
      <c r="AIK100" s="70"/>
      <c r="AIL100" s="139"/>
      <c r="AIO100" s="70"/>
      <c r="AIP100" s="139"/>
      <c r="AIS100" s="70"/>
      <c r="AIT100" s="139"/>
      <c r="AIW100" s="70"/>
      <c r="AIX100" s="139"/>
      <c r="AJA100" s="70"/>
      <c r="AJB100" s="139"/>
      <c r="AJE100" s="70"/>
      <c r="AJF100" s="139"/>
      <c r="AJI100" s="70"/>
      <c r="AJJ100" s="139"/>
      <c r="AJM100" s="70"/>
      <c r="AJN100" s="139"/>
      <c r="AJQ100" s="70"/>
      <c r="AJR100" s="139"/>
      <c r="AJU100" s="70"/>
      <c r="AJV100" s="139"/>
      <c r="AJY100" s="70"/>
      <c r="AJZ100" s="139"/>
      <c r="AKC100" s="70"/>
      <c r="AKD100" s="139"/>
      <c r="AKG100" s="70"/>
      <c r="AKH100" s="139"/>
      <c r="AKK100" s="70"/>
      <c r="AKL100" s="139"/>
      <c r="AKO100" s="70"/>
      <c r="AKP100" s="139"/>
      <c r="AKS100" s="70"/>
      <c r="AKT100" s="139"/>
      <c r="AKW100" s="70"/>
      <c r="AKX100" s="139"/>
      <c r="ALA100" s="70"/>
      <c r="ALB100" s="139"/>
      <c r="ALE100" s="70"/>
      <c r="ALF100" s="139"/>
      <c r="ALI100" s="70"/>
      <c r="ALJ100" s="139"/>
      <c r="ALM100" s="70"/>
      <c r="ALN100" s="139"/>
      <c r="ALQ100" s="70"/>
      <c r="ALR100" s="139"/>
      <c r="ALU100" s="70"/>
      <c r="ALV100" s="139"/>
      <c r="ALY100" s="70"/>
      <c r="ALZ100" s="139"/>
      <c r="AMC100" s="70"/>
      <c r="AMD100" s="139"/>
      <c r="AMG100" s="70"/>
      <c r="AMH100" s="139"/>
      <c r="AMK100" s="70"/>
      <c r="AML100" s="139"/>
      <c r="AMO100" s="70"/>
      <c r="AMP100" s="139"/>
      <c r="AMS100" s="70"/>
      <c r="AMT100" s="139"/>
      <c r="AMW100" s="70"/>
      <c r="AMX100" s="139"/>
      <c r="ANA100" s="70"/>
      <c r="ANB100" s="139"/>
      <c r="ANE100" s="70"/>
      <c r="ANF100" s="139"/>
      <c r="ANI100" s="70"/>
      <c r="ANJ100" s="139"/>
      <c r="ANM100" s="70"/>
      <c r="ANN100" s="139"/>
      <c r="ANQ100" s="70"/>
      <c r="ANR100" s="139"/>
      <c r="ANU100" s="70"/>
      <c r="ANV100" s="139"/>
      <c r="ANY100" s="70"/>
      <c r="ANZ100" s="139"/>
      <c r="AOC100" s="70"/>
      <c r="AOD100" s="139"/>
      <c r="AOG100" s="70"/>
      <c r="AOH100" s="139"/>
      <c r="AOK100" s="70"/>
      <c r="AOL100" s="139"/>
      <c r="AOO100" s="70"/>
      <c r="AOP100" s="139"/>
      <c r="AOS100" s="70"/>
      <c r="AOT100" s="139"/>
      <c r="AOW100" s="70"/>
      <c r="AOX100" s="139"/>
      <c r="APA100" s="70"/>
      <c r="APB100" s="139"/>
      <c r="APE100" s="70"/>
      <c r="APF100" s="139"/>
      <c r="API100" s="70"/>
      <c r="APJ100" s="139"/>
      <c r="APM100" s="70"/>
      <c r="APN100" s="139"/>
      <c r="APQ100" s="70"/>
      <c r="APR100" s="139"/>
      <c r="APU100" s="70"/>
      <c r="APV100" s="139"/>
      <c r="APY100" s="70"/>
      <c r="APZ100" s="139"/>
      <c r="AQC100" s="70"/>
      <c r="AQD100" s="139"/>
      <c r="AQG100" s="70"/>
      <c r="AQH100" s="139"/>
      <c r="AQK100" s="70"/>
      <c r="AQL100" s="139"/>
      <c r="AQO100" s="70"/>
      <c r="AQP100" s="139"/>
      <c r="AQS100" s="70"/>
      <c r="AQT100" s="139"/>
      <c r="AQW100" s="70"/>
      <c r="AQX100" s="139"/>
      <c r="ARA100" s="70"/>
      <c r="ARB100" s="139"/>
      <c r="ARE100" s="70"/>
      <c r="ARF100" s="139"/>
      <c r="ARI100" s="70"/>
      <c r="ARJ100" s="139"/>
      <c r="ARM100" s="70"/>
      <c r="ARN100" s="139"/>
      <c r="ARQ100" s="70"/>
      <c r="ARR100" s="139"/>
      <c r="ARU100" s="70"/>
      <c r="ARV100" s="139"/>
      <c r="ARY100" s="70"/>
      <c r="ARZ100" s="139"/>
      <c r="ASC100" s="70"/>
      <c r="ASD100" s="139"/>
      <c r="ASG100" s="70"/>
      <c r="ASH100" s="139"/>
      <c r="ASK100" s="70"/>
      <c r="ASL100" s="139"/>
      <c r="ASO100" s="70"/>
      <c r="ASP100" s="139"/>
      <c r="ASS100" s="70"/>
      <c r="AST100" s="139"/>
      <c r="ASW100" s="70"/>
      <c r="ASX100" s="139"/>
      <c r="ATA100" s="70"/>
      <c r="ATB100" s="139"/>
      <c r="ATE100" s="70"/>
      <c r="ATF100" s="139"/>
      <c r="ATI100" s="70"/>
      <c r="ATJ100" s="139"/>
      <c r="ATM100" s="70"/>
      <c r="ATN100" s="139"/>
      <c r="ATQ100" s="70"/>
      <c r="ATR100" s="139"/>
      <c r="ATU100" s="70"/>
      <c r="ATV100" s="139"/>
      <c r="ATY100" s="70"/>
      <c r="ATZ100" s="139"/>
      <c r="AUC100" s="70"/>
      <c r="AUD100" s="139"/>
      <c r="AUG100" s="70"/>
      <c r="AUH100" s="139"/>
      <c r="AUK100" s="70"/>
      <c r="AUL100" s="139"/>
      <c r="AUO100" s="70"/>
      <c r="AUP100" s="139"/>
      <c r="AUS100" s="70"/>
      <c r="AUT100" s="139"/>
      <c r="AUW100" s="70"/>
      <c r="AUX100" s="139"/>
      <c r="AVA100" s="70"/>
      <c r="AVB100" s="139"/>
      <c r="AVE100" s="70"/>
      <c r="AVF100" s="139"/>
      <c r="AVI100" s="70"/>
      <c r="AVJ100" s="139"/>
      <c r="AVM100" s="70"/>
      <c r="AVN100" s="139"/>
      <c r="AVQ100" s="70"/>
      <c r="AVR100" s="139"/>
      <c r="AVU100" s="70"/>
      <c r="AVV100" s="139"/>
      <c r="AVY100" s="70"/>
      <c r="AVZ100" s="139"/>
      <c r="AWC100" s="70"/>
      <c r="AWD100" s="139"/>
      <c r="AWG100" s="70"/>
      <c r="AWH100" s="139"/>
      <c r="AWK100" s="70"/>
      <c r="AWL100" s="139"/>
      <c r="AWO100" s="70"/>
      <c r="AWP100" s="139"/>
      <c r="AWS100" s="70"/>
      <c r="AWT100" s="139"/>
      <c r="AWW100" s="70"/>
      <c r="AWX100" s="139"/>
      <c r="AXA100" s="70"/>
      <c r="AXB100" s="139"/>
      <c r="AXE100" s="70"/>
      <c r="AXF100" s="139"/>
      <c r="AXI100" s="70"/>
      <c r="AXJ100" s="139"/>
      <c r="AXM100" s="70"/>
      <c r="AXN100" s="139"/>
      <c r="AXQ100" s="70"/>
      <c r="AXR100" s="139"/>
      <c r="AXU100" s="70"/>
      <c r="AXV100" s="139"/>
      <c r="AXY100" s="70"/>
      <c r="AXZ100" s="139"/>
      <c r="AYC100" s="70"/>
      <c r="AYD100" s="139"/>
      <c r="AYG100" s="70"/>
      <c r="AYH100" s="139"/>
      <c r="AYK100" s="70"/>
      <c r="AYL100" s="139"/>
      <c r="AYO100" s="70"/>
      <c r="AYP100" s="139"/>
      <c r="AYS100" s="70"/>
      <c r="AYT100" s="139"/>
      <c r="AYW100" s="70"/>
      <c r="AYX100" s="139"/>
      <c r="AZA100" s="70"/>
      <c r="AZB100" s="139"/>
      <c r="AZE100" s="70"/>
      <c r="AZF100" s="139"/>
      <c r="AZI100" s="70"/>
      <c r="AZJ100" s="139"/>
      <c r="AZM100" s="70"/>
      <c r="AZN100" s="139"/>
      <c r="AZQ100" s="70"/>
      <c r="AZR100" s="139"/>
      <c r="AZU100" s="70"/>
      <c r="AZV100" s="139"/>
      <c r="AZY100" s="70"/>
      <c r="AZZ100" s="139"/>
      <c r="BAC100" s="70"/>
      <c r="BAD100" s="139"/>
      <c r="BAG100" s="70"/>
      <c r="BAH100" s="139"/>
      <c r="BAK100" s="70"/>
      <c r="BAL100" s="139"/>
      <c r="BAO100" s="70"/>
      <c r="BAP100" s="139"/>
      <c r="BAS100" s="70"/>
      <c r="BAT100" s="139"/>
      <c r="BAW100" s="70"/>
      <c r="BAX100" s="139"/>
      <c r="BBA100" s="70"/>
      <c r="BBB100" s="139"/>
      <c r="BBE100" s="70"/>
      <c r="BBF100" s="139"/>
      <c r="BBI100" s="70"/>
      <c r="BBJ100" s="139"/>
      <c r="BBM100" s="70"/>
      <c r="BBN100" s="139"/>
      <c r="BBQ100" s="70"/>
      <c r="BBR100" s="139"/>
      <c r="BBU100" s="70"/>
      <c r="BBV100" s="139"/>
      <c r="BBY100" s="70"/>
      <c r="BBZ100" s="139"/>
      <c r="BCC100" s="70"/>
      <c r="BCD100" s="139"/>
      <c r="BCG100" s="70"/>
      <c r="BCH100" s="139"/>
      <c r="BCK100" s="70"/>
      <c r="BCL100" s="139"/>
      <c r="BCO100" s="70"/>
      <c r="BCP100" s="139"/>
      <c r="BCS100" s="70"/>
      <c r="BCT100" s="139"/>
      <c r="BCW100" s="70"/>
      <c r="BCX100" s="139"/>
      <c r="BDA100" s="70"/>
      <c r="BDB100" s="139"/>
      <c r="BDE100" s="70"/>
      <c r="BDF100" s="139"/>
      <c r="BDI100" s="70"/>
      <c r="BDJ100" s="139"/>
      <c r="BDM100" s="70"/>
      <c r="BDN100" s="139"/>
      <c r="BDQ100" s="70"/>
      <c r="BDR100" s="139"/>
      <c r="BDU100" s="70"/>
      <c r="BDV100" s="139"/>
      <c r="BDY100" s="70"/>
      <c r="BDZ100" s="139"/>
      <c r="BEC100" s="70"/>
      <c r="BED100" s="139"/>
      <c r="BEG100" s="70"/>
      <c r="BEH100" s="139"/>
      <c r="BEK100" s="70"/>
      <c r="BEL100" s="139"/>
      <c r="BEO100" s="70"/>
      <c r="BEP100" s="139"/>
      <c r="BES100" s="70"/>
      <c r="BET100" s="139"/>
      <c r="BEW100" s="70"/>
      <c r="BEX100" s="139"/>
      <c r="BFA100" s="70"/>
      <c r="BFB100" s="139"/>
      <c r="BFE100" s="70"/>
      <c r="BFF100" s="139"/>
      <c r="BFI100" s="70"/>
      <c r="BFJ100" s="139"/>
      <c r="BFM100" s="70"/>
      <c r="BFN100" s="139"/>
      <c r="BFQ100" s="70"/>
      <c r="BFR100" s="139"/>
      <c r="BFU100" s="70"/>
      <c r="BFV100" s="139"/>
      <c r="BFY100" s="70"/>
      <c r="BFZ100" s="139"/>
      <c r="BGC100" s="70"/>
      <c r="BGD100" s="139"/>
      <c r="BGG100" s="70"/>
      <c r="BGH100" s="139"/>
      <c r="BGK100" s="70"/>
      <c r="BGL100" s="139"/>
      <c r="BGO100" s="70"/>
      <c r="BGP100" s="139"/>
      <c r="BGS100" s="70"/>
      <c r="BGT100" s="139"/>
      <c r="BGW100" s="70"/>
      <c r="BGX100" s="139"/>
      <c r="BHA100" s="70"/>
      <c r="BHB100" s="139"/>
      <c r="BHE100" s="70"/>
      <c r="BHF100" s="139"/>
      <c r="BHI100" s="70"/>
      <c r="BHJ100" s="139"/>
      <c r="BHM100" s="70"/>
      <c r="BHN100" s="139"/>
      <c r="BHQ100" s="70"/>
      <c r="BHR100" s="139"/>
      <c r="BHU100" s="70"/>
      <c r="BHV100" s="139"/>
      <c r="BHY100" s="70"/>
      <c r="BHZ100" s="139"/>
      <c r="BIC100" s="70"/>
      <c r="BID100" s="139"/>
      <c r="BIG100" s="70"/>
      <c r="BIH100" s="139"/>
      <c r="BIK100" s="70"/>
      <c r="BIL100" s="139"/>
      <c r="BIO100" s="70"/>
      <c r="BIP100" s="139"/>
      <c r="BIS100" s="70"/>
      <c r="BIT100" s="139"/>
      <c r="BIW100" s="70"/>
      <c r="BIX100" s="139"/>
      <c r="BJA100" s="70"/>
      <c r="BJB100" s="139"/>
      <c r="BJE100" s="70"/>
      <c r="BJF100" s="139"/>
      <c r="BJI100" s="70"/>
      <c r="BJJ100" s="139"/>
      <c r="BJM100" s="70"/>
      <c r="BJN100" s="139"/>
      <c r="BJQ100" s="70"/>
      <c r="BJR100" s="139"/>
      <c r="BJU100" s="70"/>
      <c r="BJV100" s="139"/>
      <c r="BJY100" s="70"/>
      <c r="BJZ100" s="139"/>
      <c r="BKC100" s="70"/>
      <c r="BKD100" s="139"/>
      <c r="BKG100" s="70"/>
      <c r="BKH100" s="139"/>
      <c r="BKK100" s="70"/>
      <c r="BKL100" s="139"/>
      <c r="BKO100" s="70"/>
      <c r="BKP100" s="139"/>
      <c r="BKS100" s="70"/>
      <c r="BKT100" s="139"/>
      <c r="BKW100" s="70"/>
      <c r="BKX100" s="139"/>
      <c r="BLA100" s="70"/>
      <c r="BLB100" s="139"/>
      <c r="BLE100" s="70"/>
      <c r="BLF100" s="139"/>
      <c r="BLI100" s="70"/>
      <c r="BLJ100" s="139"/>
      <c r="BLM100" s="70"/>
      <c r="BLN100" s="139"/>
      <c r="BLQ100" s="70"/>
      <c r="BLR100" s="139"/>
      <c r="BLU100" s="70"/>
      <c r="BLV100" s="139"/>
      <c r="BLY100" s="70"/>
      <c r="BLZ100" s="139"/>
      <c r="BMC100" s="70"/>
      <c r="BMD100" s="139"/>
      <c r="BMG100" s="70"/>
      <c r="BMH100" s="139"/>
      <c r="BMK100" s="70"/>
      <c r="BML100" s="139"/>
      <c r="BMO100" s="70"/>
      <c r="BMP100" s="139"/>
      <c r="BMS100" s="70"/>
      <c r="BMT100" s="139"/>
      <c r="BMW100" s="70"/>
      <c r="BMX100" s="139"/>
      <c r="BNA100" s="70"/>
      <c r="BNB100" s="139"/>
      <c r="BNE100" s="70"/>
      <c r="BNF100" s="139"/>
      <c r="BNI100" s="70"/>
      <c r="BNJ100" s="139"/>
      <c r="BNM100" s="70"/>
      <c r="BNN100" s="139"/>
      <c r="BNQ100" s="70"/>
      <c r="BNR100" s="139"/>
      <c r="BNU100" s="70"/>
      <c r="BNV100" s="139"/>
      <c r="BNY100" s="70"/>
      <c r="BNZ100" s="139"/>
      <c r="BOC100" s="70"/>
      <c r="BOD100" s="139"/>
      <c r="BOG100" s="70"/>
      <c r="BOH100" s="139"/>
      <c r="BOK100" s="70"/>
      <c r="BOL100" s="139"/>
      <c r="BOO100" s="70"/>
      <c r="BOP100" s="139"/>
      <c r="BOS100" s="70"/>
      <c r="BOT100" s="139"/>
      <c r="BOW100" s="70"/>
      <c r="BOX100" s="139"/>
      <c r="BPA100" s="70"/>
      <c r="BPB100" s="139"/>
      <c r="BPE100" s="70"/>
      <c r="BPF100" s="139"/>
      <c r="BPI100" s="70"/>
      <c r="BPJ100" s="139"/>
      <c r="BPM100" s="70"/>
      <c r="BPN100" s="139"/>
      <c r="BPQ100" s="70"/>
      <c r="BPR100" s="139"/>
      <c r="BPU100" s="70"/>
      <c r="BPV100" s="139"/>
      <c r="BPY100" s="70"/>
      <c r="BPZ100" s="139"/>
      <c r="BQC100" s="70"/>
      <c r="BQD100" s="139"/>
      <c r="BQG100" s="70"/>
      <c r="BQH100" s="139"/>
      <c r="BQK100" s="70"/>
      <c r="BQL100" s="139"/>
      <c r="BQO100" s="70"/>
      <c r="BQP100" s="139"/>
      <c r="BQS100" s="70"/>
      <c r="BQT100" s="139"/>
      <c r="BQW100" s="70"/>
      <c r="BQX100" s="139"/>
      <c r="BRA100" s="70"/>
      <c r="BRB100" s="139"/>
      <c r="BRE100" s="70"/>
      <c r="BRF100" s="139"/>
      <c r="BRI100" s="70"/>
      <c r="BRJ100" s="139"/>
      <c r="BRM100" s="70"/>
      <c r="BRN100" s="139"/>
      <c r="BRQ100" s="70"/>
      <c r="BRR100" s="139"/>
      <c r="BRU100" s="70"/>
      <c r="BRV100" s="139"/>
      <c r="BRY100" s="70"/>
      <c r="BRZ100" s="139"/>
      <c r="BSC100" s="70"/>
      <c r="BSD100" s="139"/>
      <c r="BSG100" s="70"/>
      <c r="BSH100" s="139"/>
      <c r="BSK100" s="70"/>
      <c r="BSL100" s="139"/>
      <c r="BSO100" s="70"/>
      <c r="BSP100" s="139"/>
      <c r="BSS100" s="70"/>
      <c r="BST100" s="139"/>
      <c r="BSW100" s="70"/>
      <c r="BSX100" s="139"/>
      <c r="BTA100" s="70"/>
      <c r="BTB100" s="139"/>
      <c r="BTE100" s="70"/>
      <c r="BTF100" s="139"/>
      <c r="BTI100" s="70"/>
      <c r="BTJ100" s="139"/>
      <c r="BTM100" s="70"/>
      <c r="BTN100" s="139"/>
      <c r="BTQ100" s="70"/>
      <c r="BTR100" s="139"/>
      <c r="BTU100" s="70"/>
      <c r="BTV100" s="139"/>
      <c r="BTY100" s="70"/>
      <c r="BTZ100" s="139"/>
      <c r="BUC100" s="70"/>
      <c r="BUD100" s="139"/>
      <c r="BUG100" s="70"/>
      <c r="BUH100" s="139"/>
      <c r="BUK100" s="70"/>
      <c r="BUL100" s="139"/>
      <c r="BUO100" s="70"/>
      <c r="BUP100" s="139"/>
      <c r="BUS100" s="70"/>
      <c r="BUT100" s="139"/>
      <c r="BUW100" s="70"/>
      <c r="BUX100" s="139"/>
      <c r="BVA100" s="70"/>
      <c r="BVB100" s="139"/>
      <c r="BVE100" s="70"/>
      <c r="BVF100" s="139"/>
      <c r="BVI100" s="70"/>
      <c r="BVJ100" s="139"/>
      <c r="BVM100" s="70"/>
      <c r="BVN100" s="139"/>
      <c r="BVQ100" s="70"/>
      <c r="BVR100" s="139"/>
      <c r="BVU100" s="70"/>
      <c r="BVV100" s="139"/>
      <c r="BVY100" s="70"/>
      <c r="BVZ100" s="139"/>
      <c r="BWC100" s="70"/>
      <c r="BWD100" s="139"/>
      <c r="BWG100" s="70"/>
      <c r="BWH100" s="139"/>
      <c r="BWK100" s="70"/>
      <c r="BWL100" s="139"/>
      <c r="BWO100" s="70"/>
      <c r="BWP100" s="139"/>
      <c r="BWS100" s="70"/>
      <c r="BWT100" s="139"/>
      <c r="BWW100" s="70"/>
      <c r="BWX100" s="139"/>
      <c r="BXA100" s="70"/>
      <c r="BXB100" s="139"/>
      <c r="BXE100" s="70"/>
      <c r="BXF100" s="139"/>
      <c r="BXI100" s="70"/>
      <c r="BXJ100" s="139"/>
      <c r="BXM100" s="70"/>
      <c r="BXN100" s="139"/>
      <c r="BXQ100" s="70"/>
      <c r="BXR100" s="139"/>
      <c r="BXU100" s="70"/>
      <c r="BXV100" s="139"/>
      <c r="BXY100" s="70"/>
      <c r="BXZ100" s="139"/>
      <c r="BYC100" s="70"/>
      <c r="BYD100" s="139"/>
      <c r="BYG100" s="70"/>
      <c r="BYH100" s="139"/>
      <c r="BYK100" s="70"/>
      <c r="BYL100" s="139"/>
      <c r="BYO100" s="70"/>
      <c r="BYP100" s="139"/>
      <c r="BYS100" s="70"/>
      <c r="BYT100" s="139"/>
      <c r="BYW100" s="70"/>
      <c r="BYX100" s="139"/>
      <c r="BZA100" s="70"/>
      <c r="BZB100" s="139"/>
      <c r="BZE100" s="70"/>
      <c r="BZF100" s="139"/>
      <c r="BZI100" s="70"/>
      <c r="BZJ100" s="139"/>
      <c r="BZM100" s="70"/>
      <c r="BZN100" s="139"/>
      <c r="BZQ100" s="70"/>
      <c r="BZR100" s="139"/>
      <c r="BZU100" s="70"/>
      <c r="BZV100" s="139"/>
      <c r="BZY100" s="70"/>
      <c r="BZZ100" s="139"/>
      <c r="CAC100" s="70"/>
      <c r="CAD100" s="139"/>
      <c r="CAG100" s="70"/>
      <c r="CAH100" s="139"/>
      <c r="CAK100" s="70"/>
      <c r="CAL100" s="139"/>
      <c r="CAO100" s="70"/>
      <c r="CAP100" s="139"/>
      <c r="CAS100" s="70"/>
      <c r="CAT100" s="139"/>
      <c r="CAW100" s="70"/>
      <c r="CAX100" s="139"/>
      <c r="CBA100" s="70"/>
      <c r="CBB100" s="139"/>
      <c r="CBE100" s="70"/>
      <c r="CBF100" s="139"/>
      <c r="CBI100" s="70"/>
      <c r="CBJ100" s="139"/>
      <c r="CBM100" s="70"/>
      <c r="CBN100" s="139"/>
      <c r="CBQ100" s="70"/>
      <c r="CBR100" s="139"/>
      <c r="CBU100" s="70"/>
      <c r="CBV100" s="139"/>
      <c r="CBY100" s="70"/>
      <c r="CBZ100" s="139"/>
      <c r="CCC100" s="70"/>
      <c r="CCD100" s="139"/>
      <c r="CCG100" s="70"/>
      <c r="CCH100" s="139"/>
      <c r="CCK100" s="70"/>
      <c r="CCL100" s="139"/>
      <c r="CCO100" s="70"/>
      <c r="CCP100" s="139"/>
      <c r="CCS100" s="70"/>
      <c r="CCT100" s="139"/>
      <c r="CCW100" s="70"/>
      <c r="CCX100" s="139"/>
      <c r="CDA100" s="70"/>
      <c r="CDB100" s="139"/>
      <c r="CDE100" s="70"/>
      <c r="CDF100" s="139"/>
      <c r="CDI100" s="70"/>
      <c r="CDJ100" s="139"/>
      <c r="CDM100" s="70"/>
      <c r="CDN100" s="139"/>
      <c r="CDQ100" s="70"/>
      <c r="CDR100" s="139"/>
      <c r="CDU100" s="70"/>
      <c r="CDV100" s="139"/>
      <c r="CDY100" s="70"/>
      <c r="CDZ100" s="139"/>
      <c r="CEC100" s="70"/>
      <c r="CED100" s="139"/>
      <c r="CEG100" s="70"/>
      <c r="CEH100" s="139"/>
      <c r="CEK100" s="70"/>
      <c r="CEL100" s="139"/>
      <c r="CEO100" s="70"/>
      <c r="CEP100" s="139"/>
      <c r="CES100" s="70"/>
      <c r="CET100" s="139"/>
      <c r="CEW100" s="70"/>
      <c r="CEX100" s="139"/>
      <c r="CFA100" s="70"/>
      <c r="CFB100" s="139"/>
      <c r="CFE100" s="70"/>
      <c r="CFF100" s="139"/>
      <c r="CFI100" s="70"/>
      <c r="CFJ100" s="139"/>
      <c r="CFM100" s="70"/>
      <c r="CFN100" s="139"/>
      <c r="CFQ100" s="70"/>
      <c r="CFR100" s="139"/>
      <c r="CFU100" s="70"/>
      <c r="CFV100" s="139"/>
      <c r="CFY100" s="70"/>
      <c r="CFZ100" s="139"/>
      <c r="CGC100" s="70"/>
      <c r="CGD100" s="139"/>
      <c r="CGG100" s="70"/>
      <c r="CGH100" s="139"/>
      <c r="CGK100" s="70"/>
      <c r="CGL100" s="139"/>
      <c r="CGO100" s="70"/>
      <c r="CGP100" s="139"/>
      <c r="CGS100" s="70"/>
      <c r="CGT100" s="139"/>
      <c r="CGW100" s="70"/>
      <c r="CGX100" s="139"/>
      <c r="CHA100" s="70"/>
      <c r="CHB100" s="139"/>
      <c r="CHE100" s="70"/>
      <c r="CHF100" s="139"/>
      <c r="CHI100" s="70"/>
      <c r="CHJ100" s="139"/>
      <c r="CHM100" s="70"/>
      <c r="CHN100" s="139"/>
      <c r="CHQ100" s="70"/>
      <c r="CHR100" s="139"/>
      <c r="CHU100" s="70"/>
      <c r="CHV100" s="139"/>
      <c r="CHY100" s="70"/>
      <c r="CHZ100" s="139"/>
      <c r="CIC100" s="70"/>
      <c r="CID100" s="139"/>
      <c r="CIG100" s="70"/>
      <c r="CIH100" s="139"/>
      <c r="CIK100" s="70"/>
      <c r="CIL100" s="139"/>
      <c r="CIO100" s="70"/>
      <c r="CIP100" s="139"/>
      <c r="CIS100" s="70"/>
      <c r="CIT100" s="139"/>
      <c r="CIW100" s="70"/>
      <c r="CIX100" s="139"/>
      <c r="CJA100" s="70"/>
      <c r="CJB100" s="139"/>
      <c r="CJE100" s="70"/>
      <c r="CJF100" s="139"/>
      <c r="CJI100" s="70"/>
      <c r="CJJ100" s="139"/>
      <c r="CJM100" s="70"/>
      <c r="CJN100" s="139"/>
      <c r="CJQ100" s="70"/>
      <c r="CJR100" s="139"/>
      <c r="CJU100" s="70"/>
      <c r="CJV100" s="139"/>
      <c r="CJY100" s="70"/>
      <c r="CJZ100" s="139"/>
      <c r="CKC100" s="70"/>
      <c r="CKD100" s="139"/>
      <c r="CKG100" s="70"/>
      <c r="CKH100" s="139"/>
      <c r="CKK100" s="70"/>
      <c r="CKL100" s="139"/>
      <c r="CKO100" s="70"/>
      <c r="CKP100" s="139"/>
      <c r="CKS100" s="70"/>
      <c r="CKT100" s="139"/>
      <c r="CKW100" s="70"/>
      <c r="CKX100" s="139"/>
      <c r="CLA100" s="70"/>
      <c r="CLB100" s="139"/>
      <c r="CLE100" s="70"/>
      <c r="CLF100" s="139"/>
      <c r="CLI100" s="70"/>
      <c r="CLJ100" s="139"/>
      <c r="CLM100" s="70"/>
      <c r="CLN100" s="139"/>
      <c r="CLQ100" s="70"/>
      <c r="CLR100" s="139"/>
      <c r="CLU100" s="70"/>
      <c r="CLV100" s="139"/>
      <c r="CLY100" s="70"/>
      <c r="CLZ100" s="139"/>
      <c r="CMC100" s="70"/>
      <c r="CMD100" s="139"/>
      <c r="CMG100" s="70"/>
      <c r="CMH100" s="139"/>
      <c r="CMK100" s="70"/>
      <c r="CML100" s="139"/>
      <c r="CMO100" s="70"/>
      <c r="CMP100" s="139"/>
      <c r="CMS100" s="70"/>
      <c r="CMT100" s="139"/>
      <c r="CMW100" s="70"/>
      <c r="CMX100" s="139"/>
      <c r="CNA100" s="70"/>
      <c r="CNB100" s="139"/>
      <c r="CNE100" s="70"/>
      <c r="CNF100" s="139"/>
      <c r="CNI100" s="70"/>
      <c r="CNJ100" s="139"/>
      <c r="CNM100" s="70"/>
      <c r="CNN100" s="139"/>
      <c r="CNQ100" s="70"/>
      <c r="CNR100" s="139"/>
      <c r="CNU100" s="70"/>
      <c r="CNV100" s="139"/>
      <c r="CNY100" s="70"/>
      <c r="CNZ100" s="139"/>
      <c r="COC100" s="70"/>
      <c r="COD100" s="139"/>
      <c r="COG100" s="70"/>
      <c r="COH100" s="139"/>
      <c r="COK100" s="70"/>
      <c r="COL100" s="139"/>
      <c r="COO100" s="70"/>
      <c r="COP100" s="139"/>
      <c r="COS100" s="70"/>
      <c r="COT100" s="139"/>
      <c r="COW100" s="70"/>
      <c r="COX100" s="139"/>
      <c r="CPA100" s="70"/>
      <c r="CPB100" s="139"/>
      <c r="CPE100" s="70"/>
      <c r="CPF100" s="139"/>
      <c r="CPI100" s="70"/>
      <c r="CPJ100" s="139"/>
      <c r="CPM100" s="70"/>
      <c r="CPN100" s="139"/>
      <c r="CPQ100" s="70"/>
      <c r="CPR100" s="139"/>
      <c r="CPU100" s="70"/>
      <c r="CPV100" s="139"/>
      <c r="CPY100" s="70"/>
      <c r="CPZ100" s="139"/>
      <c r="CQC100" s="70"/>
      <c r="CQD100" s="139"/>
      <c r="CQG100" s="70"/>
      <c r="CQH100" s="139"/>
      <c r="CQK100" s="70"/>
      <c r="CQL100" s="139"/>
      <c r="CQO100" s="70"/>
      <c r="CQP100" s="139"/>
      <c r="CQS100" s="70"/>
      <c r="CQT100" s="139"/>
      <c r="CQW100" s="70"/>
      <c r="CQX100" s="139"/>
      <c r="CRA100" s="70"/>
      <c r="CRB100" s="139"/>
      <c r="CRE100" s="70"/>
      <c r="CRF100" s="139"/>
      <c r="CRI100" s="70"/>
      <c r="CRJ100" s="139"/>
      <c r="CRM100" s="70"/>
      <c r="CRN100" s="139"/>
      <c r="CRQ100" s="70"/>
      <c r="CRR100" s="139"/>
      <c r="CRU100" s="70"/>
      <c r="CRV100" s="139"/>
      <c r="CRY100" s="70"/>
      <c r="CRZ100" s="139"/>
      <c r="CSC100" s="70"/>
      <c r="CSD100" s="139"/>
      <c r="CSG100" s="70"/>
      <c r="CSH100" s="139"/>
      <c r="CSK100" s="70"/>
      <c r="CSL100" s="139"/>
      <c r="CSO100" s="70"/>
      <c r="CSP100" s="139"/>
      <c r="CSS100" s="70"/>
      <c r="CST100" s="139"/>
      <c r="CSW100" s="70"/>
      <c r="CSX100" s="139"/>
      <c r="CTA100" s="70"/>
      <c r="CTB100" s="139"/>
      <c r="CTE100" s="70"/>
      <c r="CTF100" s="139"/>
      <c r="CTI100" s="70"/>
      <c r="CTJ100" s="139"/>
      <c r="CTM100" s="70"/>
      <c r="CTN100" s="139"/>
      <c r="CTQ100" s="70"/>
      <c r="CTR100" s="139"/>
      <c r="CTU100" s="70"/>
      <c r="CTV100" s="139"/>
      <c r="CTY100" s="70"/>
      <c r="CTZ100" s="139"/>
      <c r="CUC100" s="70"/>
      <c r="CUD100" s="139"/>
      <c r="CUG100" s="70"/>
      <c r="CUH100" s="139"/>
      <c r="CUK100" s="70"/>
      <c r="CUL100" s="139"/>
      <c r="CUO100" s="70"/>
      <c r="CUP100" s="139"/>
      <c r="CUS100" s="70"/>
      <c r="CUT100" s="139"/>
      <c r="CUW100" s="70"/>
      <c r="CUX100" s="139"/>
      <c r="CVA100" s="70"/>
      <c r="CVB100" s="139"/>
      <c r="CVE100" s="70"/>
      <c r="CVF100" s="139"/>
      <c r="CVI100" s="70"/>
      <c r="CVJ100" s="139"/>
      <c r="CVM100" s="70"/>
      <c r="CVN100" s="139"/>
      <c r="CVQ100" s="70"/>
      <c r="CVR100" s="139"/>
      <c r="CVU100" s="70"/>
      <c r="CVV100" s="139"/>
      <c r="CVY100" s="70"/>
      <c r="CVZ100" s="139"/>
      <c r="CWC100" s="70"/>
      <c r="CWD100" s="139"/>
      <c r="CWG100" s="70"/>
      <c r="CWH100" s="139"/>
      <c r="CWK100" s="70"/>
      <c r="CWL100" s="139"/>
      <c r="CWO100" s="70"/>
      <c r="CWP100" s="139"/>
      <c r="CWS100" s="70"/>
      <c r="CWT100" s="139"/>
      <c r="CWW100" s="70"/>
      <c r="CWX100" s="139"/>
      <c r="CXA100" s="70"/>
      <c r="CXB100" s="139"/>
      <c r="CXE100" s="70"/>
      <c r="CXF100" s="139"/>
      <c r="CXI100" s="70"/>
      <c r="CXJ100" s="139"/>
      <c r="CXM100" s="70"/>
      <c r="CXN100" s="139"/>
      <c r="CXQ100" s="70"/>
      <c r="CXR100" s="139"/>
      <c r="CXU100" s="70"/>
      <c r="CXV100" s="139"/>
      <c r="CXY100" s="70"/>
      <c r="CXZ100" s="139"/>
      <c r="CYC100" s="70"/>
      <c r="CYD100" s="139"/>
      <c r="CYG100" s="70"/>
      <c r="CYH100" s="139"/>
      <c r="CYK100" s="70"/>
      <c r="CYL100" s="139"/>
      <c r="CYO100" s="70"/>
      <c r="CYP100" s="139"/>
      <c r="CYS100" s="70"/>
      <c r="CYT100" s="139"/>
      <c r="CYW100" s="70"/>
      <c r="CYX100" s="139"/>
      <c r="CZA100" s="70"/>
      <c r="CZB100" s="139"/>
      <c r="CZE100" s="70"/>
      <c r="CZF100" s="139"/>
      <c r="CZI100" s="70"/>
      <c r="CZJ100" s="139"/>
      <c r="CZM100" s="70"/>
      <c r="CZN100" s="139"/>
      <c r="CZQ100" s="70"/>
      <c r="CZR100" s="139"/>
      <c r="CZU100" s="70"/>
      <c r="CZV100" s="139"/>
      <c r="CZY100" s="70"/>
      <c r="CZZ100" s="139"/>
      <c r="DAC100" s="70"/>
      <c r="DAD100" s="139"/>
      <c r="DAG100" s="70"/>
      <c r="DAH100" s="139"/>
      <c r="DAK100" s="70"/>
      <c r="DAL100" s="139"/>
      <c r="DAO100" s="70"/>
      <c r="DAP100" s="139"/>
      <c r="DAS100" s="70"/>
      <c r="DAT100" s="139"/>
      <c r="DAW100" s="70"/>
      <c r="DAX100" s="139"/>
      <c r="DBA100" s="70"/>
      <c r="DBB100" s="139"/>
      <c r="DBE100" s="70"/>
      <c r="DBF100" s="139"/>
      <c r="DBI100" s="70"/>
      <c r="DBJ100" s="139"/>
      <c r="DBM100" s="70"/>
      <c r="DBN100" s="139"/>
      <c r="DBQ100" s="70"/>
      <c r="DBR100" s="139"/>
      <c r="DBU100" s="70"/>
      <c r="DBV100" s="139"/>
      <c r="DBY100" s="70"/>
      <c r="DBZ100" s="139"/>
      <c r="DCC100" s="70"/>
      <c r="DCD100" s="139"/>
      <c r="DCG100" s="70"/>
      <c r="DCH100" s="139"/>
      <c r="DCK100" s="70"/>
      <c r="DCL100" s="139"/>
      <c r="DCO100" s="70"/>
      <c r="DCP100" s="139"/>
      <c r="DCS100" s="70"/>
      <c r="DCT100" s="139"/>
      <c r="DCW100" s="70"/>
      <c r="DCX100" s="139"/>
      <c r="DDA100" s="70"/>
      <c r="DDB100" s="139"/>
      <c r="DDE100" s="70"/>
      <c r="DDF100" s="139"/>
      <c r="DDI100" s="70"/>
      <c r="DDJ100" s="139"/>
      <c r="DDM100" s="70"/>
      <c r="DDN100" s="139"/>
      <c r="DDQ100" s="70"/>
      <c r="DDR100" s="139"/>
      <c r="DDU100" s="70"/>
      <c r="DDV100" s="139"/>
      <c r="DDY100" s="70"/>
      <c r="DDZ100" s="139"/>
      <c r="DEC100" s="70"/>
      <c r="DED100" s="139"/>
      <c r="DEG100" s="70"/>
      <c r="DEH100" s="139"/>
      <c r="DEK100" s="70"/>
      <c r="DEL100" s="139"/>
      <c r="DEO100" s="70"/>
      <c r="DEP100" s="139"/>
      <c r="DES100" s="70"/>
      <c r="DET100" s="139"/>
      <c r="DEW100" s="70"/>
      <c r="DEX100" s="139"/>
      <c r="DFA100" s="70"/>
      <c r="DFB100" s="139"/>
      <c r="DFE100" s="70"/>
      <c r="DFF100" s="139"/>
      <c r="DFI100" s="70"/>
      <c r="DFJ100" s="139"/>
      <c r="DFM100" s="70"/>
      <c r="DFN100" s="139"/>
      <c r="DFQ100" s="70"/>
      <c r="DFR100" s="139"/>
      <c r="DFU100" s="70"/>
      <c r="DFV100" s="139"/>
      <c r="DFY100" s="70"/>
      <c r="DFZ100" s="139"/>
      <c r="DGC100" s="70"/>
      <c r="DGD100" s="139"/>
      <c r="DGG100" s="70"/>
      <c r="DGH100" s="139"/>
      <c r="DGK100" s="70"/>
      <c r="DGL100" s="139"/>
      <c r="DGO100" s="70"/>
      <c r="DGP100" s="139"/>
      <c r="DGS100" s="70"/>
      <c r="DGT100" s="139"/>
      <c r="DGW100" s="70"/>
      <c r="DGX100" s="139"/>
      <c r="DHA100" s="70"/>
      <c r="DHB100" s="139"/>
      <c r="DHE100" s="70"/>
      <c r="DHF100" s="139"/>
      <c r="DHI100" s="70"/>
      <c r="DHJ100" s="139"/>
      <c r="DHM100" s="70"/>
      <c r="DHN100" s="139"/>
      <c r="DHQ100" s="70"/>
      <c r="DHR100" s="139"/>
      <c r="DHU100" s="70"/>
      <c r="DHV100" s="139"/>
      <c r="DHY100" s="70"/>
      <c r="DHZ100" s="139"/>
      <c r="DIC100" s="70"/>
      <c r="DID100" s="139"/>
      <c r="DIG100" s="70"/>
      <c r="DIH100" s="139"/>
      <c r="DIK100" s="70"/>
      <c r="DIL100" s="139"/>
      <c r="DIO100" s="70"/>
      <c r="DIP100" s="139"/>
      <c r="DIS100" s="70"/>
      <c r="DIT100" s="139"/>
      <c r="DIW100" s="70"/>
      <c r="DIX100" s="139"/>
      <c r="DJA100" s="70"/>
      <c r="DJB100" s="139"/>
      <c r="DJE100" s="70"/>
      <c r="DJF100" s="139"/>
      <c r="DJI100" s="70"/>
      <c r="DJJ100" s="139"/>
      <c r="DJM100" s="70"/>
      <c r="DJN100" s="139"/>
      <c r="DJQ100" s="70"/>
      <c r="DJR100" s="139"/>
      <c r="DJU100" s="70"/>
      <c r="DJV100" s="139"/>
      <c r="DJY100" s="70"/>
      <c r="DJZ100" s="139"/>
      <c r="DKC100" s="70"/>
      <c r="DKD100" s="139"/>
      <c r="DKG100" s="70"/>
      <c r="DKH100" s="139"/>
      <c r="DKK100" s="70"/>
      <c r="DKL100" s="139"/>
      <c r="DKO100" s="70"/>
      <c r="DKP100" s="139"/>
      <c r="DKS100" s="70"/>
      <c r="DKT100" s="139"/>
      <c r="DKW100" s="70"/>
      <c r="DKX100" s="139"/>
      <c r="DLA100" s="70"/>
      <c r="DLB100" s="139"/>
      <c r="DLE100" s="70"/>
      <c r="DLF100" s="139"/>
      <c r="DLI100" s="70"/>
      <c r="DLJ100" s="139"/>
      <c r="DLM100" s="70"/>
      <c r="DLN100" s="139"/>
      <c r="DLQ100" s="70"/>
      <c r="DLR100" s="139"/>
      <c r="DLU100" s="70"/>
      <c r="DLV100" s="139"/>
      <c r="DLY100" s="70"/>
      <c r="DLZ100" s="139"/>
      <c r="DMC100" s="70"/>
      <c r="DMD100" s="139"/>
      <c r="DMG100" s="70"/>
      <c r="DMH100" s="139"/>
      <c r="DMK100" s="70"/>
      <c r="DML100" s="139"/>
      <c r="DMO100" s="70"/>
      <c r="DMP100" s="139"/>
      <c r="DMS100" s="70"/>
      <c r="DMT100" s="139"/>
      <c r="DMW100" s="70"/>
      <c r="DMX100" s="139"/>
      <c r="DNA100" s="70"/>
      <c r="DNB100" s="139"/>
      <c r="DNE100" s="70"/>
      <c r="DNF100" s="139"/>
      <c r="DNI100" s="70"/>
      <c r="DNJ100" s="139"/>
      <c r="DNM100" s="70"/>
      <c r="DNN100" s="139"/>
      <c r="DNQ100" s="70"/>
      <c r="DNR100" s="139"/>
      <c r="DNU100" s="70"/>
      <c r="DNV100" s="139"/>
      <c r="DNY100" s="70"/>
      <c r="DNZ100" s="139"/>
      <c r="DOC100" s="70"/>
      <c r="DOD100" s="139"/>
      <c r="DOG100" s="70"/>
      <c r="DOH100" s="139"/>
      <c r="DOK100" s="70"/>
      <c r="DOL100" s="139"/>
      <c r="DOO100" s="70"/>
      <c r="DOP100" s="139"/>
      <c r="DOS100" s="70"/>
      <c r="DOT100" s="139"/>
      <c r="DOW100" s="70"/>
      <c r="DOX100" s="139"/>
      <c r="DPA100" s="70"/>
      <c r="DPB100" s="139"/>
      <c r="DPE100" s="70"/>
      <c r="DPF100" s="139"/>
      <c r="DPI100" s="70"/>
      <c r="DPJ100" s="139"/>
      <c r="DPM100" s="70"/>
      <c r="DPN100" s="139"/>
      <c r="DPQ100" s="70"/>
      <c r="DPR100" s="139"/>
      <c r="DPU100" s="70"/>
      <c r="DPV100" s="139"/>
      <c r="DPY100" s="70"/>
      <c r="DPZ100" s="139"/>
      <c r="DQC100" s="70"/>
      <c r="DQD100" s="139"/>
      <c r="DQG100" s="70"/>
      <c r="DQH100" s="139"/>
      <c r="DQK100" s="70"/>
      <c r="DQL100" s="139"/>
      <c r="DQO100" s="70"/>
      <c r="DQP100" s="139"/>
      <c r="DQS100" s="70"/>
      <c r="DQT100" s="139"/>
      <c r="DQW100" s="70"/>
      <c r="DQX100" s="139"/>
      <c r="DRA100" s="70"/>
      <c r="DRB100" s="139"/>
      <c r="DRE100" s="70"/>
      <c r="DRF100" s="139"/>
      <c r="DRI100" s="70"/>
      <c r="DRJ100" s="139"/>
      <c r="DRM100" s="70"/>
      <c r="DRN100" s="139"/>
      <c r="DRQ100" s="70"/>
      <c r="DRR100" s="139"/>
      <c r="DRU100" s="70"/>
      <c r="DRV100" s="139"/>
      <c r="DRY100" s="70"/>
      <c r="DRZ100" s="139"/>
      <c r="DSC100" s="70"/>
      <c r="DSD100" s="139"/>
      <c r="DSG100" s="70"/>
      <c r="DSH100" s="139"/>
      <c r="DSK100" s="70"/>
      <c r="DSL100" s="139"/>
      <c r="DSO100" s="70"/>
      <c r="DSP100" s="139"/>
      <c r="DSS100" s="70"/>
      <c r="DST100" s="139"/>
      <c r="DSW100" s="70"/>
      <c r="DSX100" s="139"/>
      <c r="DTA100" s="70"/>
      <c r="DTB100" s="139"/>
      <c r="DTE100" s="70"/>
      <c r="DTF100" s="139"/>
      <c r="DTI100" s="70"/>
      <c r="DTJ100" s="139"/>
      <c r="DTM100" s="70"/>
      <c r="DTN100" s="139"/>
      <c r="DTQ100" s="70"/>
      <c r="DTR100" s="139"/>
      <c r="DTU100" s="70"/>
      <c r="DTV100" s="139"/>
      <c r="DTY100" s="70"/>
      <c r="DTZ100" s="139"/>
      <c r="DUC100" s="70"/>
      <c r="DUD100" s="139"/>
      <c r="DUG100" s="70"/>
      <c r="DUH100" s="139"/>
      <c r="DUK100" s="70"/>
      <c r="DUL100" s="139"/>
      <c r="DUO100" s="70"/>
      <c r="DUP100" s="139"/>
      <c r="DUS100" s="70"/>
      <c r="DUT100" s="139"/>
      <c r="DUW100" s="70"/>
      <c r="DUX100" s="139"/>
      <c r="DVA100" s="70"/>
      <c r="DVB100" s="139"/>
      <c r="DVE100" s="70"/>
      <c r="DVF100" s="139"/>
      <c r="DVI100" s="70"/>
      <c r="DVJ100" s="139"/>
      <c r="DVM100" s="70"/>
      <c r="DVN100" s="139"/>
      <c r="DVQ100" s="70"/>
      <c r="DVR100" s="139"/>
      <c r="DVU100" s="70"/>
      <c r="DVV100" s="139"/>
      <c r="DVY100" s="70"/>
      <c r="DVZ100" s="139"/>
      <c r="DWC100" s="70"/>
      <c r="DWD100" s="139"/>
      <c r="DWG100" s="70"/>
      <c r="DWH100" s="139"/>
      <c r="DWK100" s="70"/>
      <c r="DWL100" s="139"/>
      <c r="DWO100" s="70"/>
      <c r="DWP100" s="139"/>
      <c r="DWS100" s="70"/>
      <c r="DWT100" s="139"/>
      <c r="DWW100" s="70"/>
      <c r="DWX100" s="139"/>
      <c r="DXA100" s="70"/>
      <c r="DXB100" s="139"/>
      <c r="DXE100" s="70"/>
      <c r="DXF100" s="139"/>
      <c r="DXI100" s="70"/>
      <c r="DXJ100" s="139"/>
      <c r="DXM100" s="70"/>
      <c r="DXN100" s="139"/>
      <c r="DXQ100" s="70"/>
      <c r="DXR100" s="139"/>
      <c r="DXU100" s="70"/>
      <c r="DXV100" s="139"/>
      <c r="DXY100" s="70"/>
      <c r="DXZ100" s="139"/>
      <c r="DYC100" s="70"/>
      <c r="DYD100" s="139"/>
      <c r="DYG100" s="70"/>
      <c r="DYH100" s="139"/>
      <c r="DYK100" s="70"/>
      <c r="DYL100" s="139"/>
      <c r="DYO100" s="70"/>
      <c r="DYP100" s="139"/>
      <c r="DYS100" s="70"/>
      <c r="DYT100" s="139"/>
      <c r="DYW100" s="70"/>
      <c r="DYX100" s="139"/>
      <c r="DZA100" s="70"/>
      <c r="DZB100" s="139"/>
      <c r="DZE100" s="70"/>
      <c r="DZF100" s="139"/>
      <c r="DZI100" s="70"/>
      <c r="DZJ100" s="139"/>
      <c r="DZM100" s="70"/>
      <c r="DZN100" s="139"/>
      <c r="DZQ100" s="70"/>
      <c r="DZR100" s="139"/>
      <c r="DZU100" s="70"/>
      <c r="DZV100" s="139"/>
      <c r="DZY100" s="70"/>
      <c r="DZZ100" s="139"/>
      <c r="EAC100" s="70"/>
      <c r="EAD100" s="139"/>
      <c r="EAG100" s="70"/>
      <c r="EAH100" s="139"/>
      <c r="EAK100" s="70"/>
      <c r="EAL100" s="139"/>
      <c r="EAO100" s="70"/>
      <c r="EAP100" s="139"/>
      <c r="EAS100" s="70"/>
      <c r="EAT100" s="139"/>
      <c r="EAW100" s="70"/>
      <c r="EAX100" s="139"/>
      <c r="EBA100" s="70"/>
      <c r="EBB100" s="139"/>
      <c r="EBE100" s="70"/>
      <c r="EBF100" s="139"/>
      <c r="EBI100" s="70"/>
      <c r="EBJ100" s="139"/>
      <c r="EBM100" s="70"/>
      <c r="EBN100" s="139"/>
      <c r="EBQ100" s="70"/>
      <c r="EBR100" s="139"/>
      <c r="EBU100" s="70"/>
      <c r="EBV100" s="139"/>
      <c r="EBY100" s="70"/>
      <c r="EBZ100" s="139"/>
      <c r="ECC100" s="70"/>
      <c r="ECD100" s="139"/>
      <c r="ECG100" s="70"/>
      <c r="ECH100" s="139"/>
      <c r="ECK100" s="70"/>
      <c r="ECL100" s="139"/>
      <c r="ECO100" s="70"/>
      <c r="ECP100" s="139"/>
      <c r="ECS100" s="70"/>
      <c r="ECT100" s="139"/>
      <c r="ECW100" s="70"/>
      <c r="ECX100" s="139"/>
      <c r="EDA100" s="70"/>
      <c r="EDB100" s="139"/>
      <c r="EDE100" s="70"/>
      <c r="EDF100" s="139"/>
      <c r="EDI100" s="70"/>
      <c r="EDJ100" s="139"/>
      <c r="EDM100" s="70"/>
      <c r="EDN100" s="139"/>
      <c r="EDQ100" s="70"/>
      <c r="EDR100" s="139"/>
      <c r="EDU100" s="70"/>
      <c r="EDV100" s="139"/>
      <c r="EDY100" s="70"/>
      <c r="EDZ100" s="139"/>
      <c r="EEC100" s="70"/>
      <c r="EED100" s="139"/>
      <c r="EEG100" s="70"/>
      <c r="EEH100" s="139"/>
      <c r="EEK100" s="70"/>
      <c r="EEL100" s="139"/>
      <c r="EEO100" s="70"/>
      <c r="EEP100" s="139"/>
      <c r="EES100" s="70"/>
      <c r="EET100" s="139"/>
      <c r="EEW100" s="70"/>
      <c r="EEX100" s="139"/>
      <c r="EFA100" s="70"/>
      <c r="EFB100" s="139"/>
      <c r="EFE100" s="70"/>
      <c r="EFF100" s="139"/>
      <c r="EFI100" s="70"/>
      <c r="EFJ100" s="139"/>
      <c r="EFM100" s="70"/>
      <c r="EFN100" s="139"/>
      <c r="EFQ100" s="70"/>
      <c r="EFR100" s="139"/>
      <c r="EFU100" s="70"/>
      <c r="EFV100" s="139"/>
      <c r="EFY100" s="70"/>
      <c r="EFZ100" s="139"/>
      <c r="EGC100" s="70"/>
      <c r="EGD100" s="139"/>
      <c r="EGG100" s="70"/>
      <c r="EGH100" s="139"/>
      <c r="EGK100" s="70"/>
      <c r="EGL100" s="139"/>
      <c r="EGO100" s="70"/>
      <c r="EGP100" s="139"/>
      <c r="EGS100" s="70"/>
      <c r="EGT100" s="139"/>
      <c r="EGW100" s="70"/>
      <c r="EGX100" s="139"/>
      <c r="EHA100" s="70"/>
      <c r="EHB100" s="139"/>
      <c r="EHE100" s="70"/>
      <c r="EHF100" s="139"/>
      <c r="EHI100" s="70"/>
      <c r="EHJ100" s="139"/>
      <c r="EHM100" s="70"/>
      <c r="EHN100" s="139"/>
      <c r="EHQ100" s="70"/>
      <c r="EHR100" s="139"/>
      <c r="EHU100" s="70"/>
      <c r="EHV100" s="139"/>
      <c r="EHY100" s="70"/>
      <c r="EHZ100" s="139"/>
      <c r="EIC100" s="70"/>
      <c r="EID100" s="139"/>
      <c r="EIG100" s="70"/>
      <c r="EIH100" s="139"/>
      <c r="EIK100" s="70"/>
      <c r="EIL100" s="139"/>
      <c r="EIO100" s="70"/>
      <c r="EIP100" s="139"/>
      <c r="EIS100" s="70"/>
      <c r="EIT100" s="139"/>
      <c r="EIW100" s="70"/>
      <c r="EIX100" s="139"/>
      <c r="EJA100" s="70"/>
      <c r="EJB100" s="139"/>
      <c r="EJE100" s="70"/>
      <c r="EJF100" s="139"/>
      <c r="EJI100" s="70"/>
      <c r="EJJ100" s="139"/>
      <c r="EJM100" s="70"/>
      <c r="EJN100" s="139"/>
      <c r="EJQ100" s="70"/>
      <c r="EJR100" s="139"/>
      <c r="EJU100" s="70"/>
      <c r="EJV100" s="139"/>
      <c r="EJY100" s="70"/>
      <c r="EJZ100" s="139"/>
      <c r="EKC100" s="70"/>
      <c r="EKD100" s="139"/>
      <c r="EKG100" s="70"/>
      <c r="EKH100" s="139"/>
      <c r="EKK100" s="70"/>
      <c r="EKL100" s="139"/>
      <c r="EKO100" s="70"/>
      <c r="EKP100" s="139"/>
      <c r="EKS100" s="70"/>
      <c r="EKT100" s="139"/>
      <c r="EKW100" s="70"/>
      <c r="EKX100" s="139"/>
      <c r="ELA100" s="70"/>
      <c r="ELB100" s="139"/>
      <c r="ELE100" s="70"/>
      <c r="ELF100" s="139"/>
      <c r="ELI100" s="70"/>
      <c r="ELJ100" s="139"/>
      <c r="ELM100" s="70"/>
      <c r="ELN100" s="139"/>
      <c r="ELQ100" s="70"/>
      <c r="ELR100" s="139"/>
      <c r="ELU100" s="70"/>
      <c r="ELV100" s="139"/>
      <c r="ELY100" s="70"/>
      <c r="ELZ100" s="139"/>
      <c r="EMC100" s="70"/>
      <c r="EMD100" s="139"/>
      <c r="EMG100" s="70"/>
      <c r="EMH100" s="139"/>
      <c r="EMK100" s="70"/>
      <c r="EML100" s="139"/>
      <c r="EMO100" s="70"/>
      <c r="EMP100" s="139"/>
      <c r="EMS100" s="70"/>
      <c r="EMT100" s="139"/>
      <c r="EMW100" s="70"/>
      <c r="EMX100" s="139"/>
      <c r="ENA100" s="70"/>
      <c r="ENB100" s="139"/>
      <c r="ENE100" s="70"/>
      <c r="ENF100" s="139"/>
      <c r="ENI100" s="70"/>
      <c r="ENJ100" s="139"/>
      <c r="ENM100" s="70"/>
      <c r="ENN100" s="139"/>
      <c r="ENQ100" s="70"/>
      <c r="ENR100" s="139"/>
      <c r="ENU100" s="70"/>
      <c r="ENV100" s="139"/>
      <c r="ENY100" s="70"/>
      <c r="ENZ100" s="139"/>
      <c r="EOC100" s="70"/>
      <c r="EOD100" s="139"/>
      <c r="EOG100" s="70"/>
      <c r="EOH100" s="139"/>
      <c r="EOK100" s="70"/>
      <c r="EOL100" s="139"/>
      <c r="EOO100" s="70"/>
      <c r="EOP100" s="139"/>
      <c r="EOS100" s="70"/>
      <c r="EOT100" s="139"/>
      <c r="EOW100" s="70"/>
      <c r="EOX100" s="139"/>
      <c r="EPA100" s="70"/>
      <c r="EPB100" s="139"/>
      <c r="EPE100" s="70"/>
      <c r="EPF100" s="139"/>
      <c r="EPI100" s="70"/>
      <c r="EPJ100" s="139"/>
      <c r="EPM100" s="70"/>
      <c r="EPN100" s="139"/>
      <c r="EPQ100" s="70"/>
      <c r="EPR100" s="139"/>
      <c r="EPU100" s="70"/>
      <c r="EPV100" s="139"/>
      <c r="EPY100" s="70"/>
      <c r="EPZ100" s="139"/>
      <c r="EQC100" s="70"/>
      <c r="EQD100" s="139"/>
      <c r="EQG100" s="70"/>
      <c r="EQH100" s="139"/>
      <c r="EQK100" s="70"/>
      <c r="EQL100" s="139"/>
      <c r="EQO100" s="70"/>
      <c r="EQP100" s="139"/>
      <c r="EQS100" s="70"/>
      <c r="EQT100" s="139"/>
      <c r="EQW100" s="70"/>
      <c r="EQX100" s="139"/>
      <c r="ERA100" s="70"/>
      <c r="ERB100" s="139"/>
      <c r="ERE100" s="70"/>
      <c r="ERF100" s="139"/>
      <c r="ERI100" s="70"/>
      <c r="ERJ100" s="139"/>
      <c r="ERM100" s="70"/>
      <c r="ERN100" s="139"/>
      <c r="ERQ100" s="70"/>
      <c r="ERR100" s="139"/>
      <c r="ERU100" s="70"/>
      <c r="ERV100" s="139"/>
      <c r="ERY100" s="70"/>
      <c r="ERZ100" s="139"/>
      <c r="ESC100" s="70"/>
      <c r="ESD100" s="139"/>
      <c r="ESG100" s="70"/>
      <c r="ESH100" s="139"/>
      <c r="ESK100" s="70"/>
      <c r="ESL100" s="139"/>
      <c r="ESO100" s="70"/>
      <c r="ESP100" s="139"/>
      <c r="ESS100" s="70"/>
      <c r="EST100" s="139"/>
      <c r="ESW100" s="70"/>
      <c r="ESX100" s="139"/>
      <c r="ETA100" s="70"/>
      <c r="ETB100" s="139"/>
      <c r="ETE100" s="70"/>
      <c r="ETF100" s="139"/>
      <c r="ETI100" s="70"/>
      <c r="ETJ100" s="139"/>
      <c r="ETM100" s="70"/>
      <c r="ETN100" s="139"/>
      <c r="ETQ100" s="70"/>
      <c r="ETR100" s="139"/>
      <c r="ETU100" s="70"/>
      <c r="ETV100" s="139"/>
      <c r="ETY100" s="70"/>
      <c r="ETZ100" s="139"/>
      <c r="EUC100" s="70"/>
      <c r="EUD100" s="139"/>
      <c r="EUG100" s="70"/>
      <c r="EUH100" s="139"/>
      <c r="EUK100" s="70"/>
      <c r="EUL100" s="139"/>
      <c r="EUO100" s="70"/>
      <c r="EUP100" s="139"/>
      <c r="EUS100" s="70"/>
      <c r="EUT100" s="139"/>
      <c r="EUW100" s="70"/>
      <c r="EUX100" s="139"/>
      <c r="EVA100" s="70"/>
      <c r="EVB100" s="139"/>
      <c r="EVE100" s="70"/>
      <c r="EVF100" s="139"/>
      <c r="EVI100" s="70"/>
      <c r="EVJ100" s="139"/>
      <c r="EVM100" s="70"/>
      <c r="EVN100" s="139"/>
      <c r="EVQ100" s="70"/>
      <c r="EVR100" s="139"/>
      <c r="EVU100" s="70"/>
      <c r="EVV100" s="139"/>
      <c r="EVY100" s="70"/>
      <c r="EVZ100" s="139"/>
      <c r="EWC100" s="70"/>
      <c r="EWD100" s="139"/>
      <c r="EWG100" s="70"/>
      <c r="EWH100" s="139"/>
      <c r="EWK100" s="70"/>
      <c r="EWL100" s="139"/>
      <c r="EWO100" s="70"/>
      <c r="EWP100" s="139"/>
      <c r="EWS100" s="70"/>
      <c r="EWT100" s="139"/>
      <c r="EWW100" s="70"/>
      <c r="EWX100" s="139"/>
      <c r="EXA100" s="70"/>
      <c r="EXB100" s="139"/>
      <c r="EXE100" s="70"/>
      <c r="EXF100" s="139"/>
      <c r="EXI100" s="70"/>
      <c r="EXJ100" s="139"/>
      <c r="EXM100" s="70"/>
      <c r="EXN100" s="139"/>
      <c r="EXQ100" s="70"/>
      <c r="EXR100" s="139"/>
      <c r="EXU100" s="70"/>
      <c r="EXV100" s="139"/>
      <c r="EXY100" s="70"/>
      <c r="EXZ100" s="139"/>
      <c r="EYC100" s="70"/>
      <c r="EYD100" s="139"/>
      <c r="EYG100" s="70"/>
      <c r="EYH100" s="139"/>
      <c r="EYK100" s="70"/>
      <c r="EYL100" s="139"/>
      <c r="EYO100" s="70"/>
      <c r="EYP100" s="139"/>
      <c r="EYS100" s="70"/>
      <c r="EYT100" s="139"/>
      <c r="EYW100" s="70"/>
      <c r="EYX100" s="139"/>
      <c r="EZA100" s="70"/>
      <c r="EZB100" s="139"/>
      <c r="EZE100" s="70"/>
      <c r="EZF100" s="139"/>
      <c r="EZI100" s="70"/>
      <c r="EZJ100" s="139"/>
      <c r="EZM100" s="70"/>
      <c r="EZN100" s="139"/>
      <c r="EZQ100" s="70"/>
      <c r="EZR100" s="139"/>
      <c r="EZU100" s="70"/>
      <c r="EZV100" s="139"/>
      <c r="EZY100" s="70"/>
      <c r="EZZ100" s="139"/>
      <c r="FAC100" s="70"/>
      <c r="FAD100" s="139"/>
      <c r="FAG100" s="70"/>
      <c r="FAH100" s="139"/>
      <c r="FAK100" s="70"/>
      <c r="FAL100" s="139"/>
      <c r="FAO100" s="70"/>
      <c r="FAP100" s="139"/>
      <c r="FAS100" s="70"/>
      <c r="FAT100" s="139"/>
      <c r="FAW100" s="70"/>
      <c r="FAX100" s="139"/>
      <c r="FBA100" s="70"/>
      <c r="FBB100" s="139"/>
      <c r="FBE100" s="70"/>
      <c r="FBF100" s="139"/>
      <c r="FBI100" s="70"/>
      <c r="FBJ100" s="139"/>
      <c r="FBM100" s="70"/>
      <c r="FBN100" s="139"/>
      <c r="FBQ100" s="70"/>
      <c r="FBR100" s="139"/>
      <c r="FBU100" s="70"/>
      <c r="FBV100" s="139"/>
      <c r="FBY100" s="70"/>
      <c r="FBZ100" s="139"/>
      <c r="FCC100" s="70"/>
      <c r="FCD100" s="139"/>
      <c r="FCG100" s="70"/>
      <c r="FCH100" s="139"/>
      <c r="FCK100" s="70"/>
      <c r="FCL100" s="139"/>
      <c r="FCO100" s="70"/>
      <c r="FCP100" s="139"/>
      <c r="FCS100" s="70"/>
      <c r="FCT100" s="139"/>
      <c r="FCW100" s="70"/>
      <c r="FCX100" s="139"/>
      <c r="FDA100" s="70"/>
      <c r="FDB100" s="139"/>
      <c r="FDE100" s="70"/>
      <c r="FDF100" s="139"/>
      <c r="FDI100" s="70"/>
      <c r="FDJ100" s="139"/>
      <c r="FDM100" s="70"/>
      <c r="FDN100" s="139"/>
      <c r="FDQ100" s="70"/>
      <c r="FDR100" s="139"/>
      <c r="FDU100" s="70"/>
      <c r="FDV100" s="139"/>
      <c r="FDY100" s="70"/>
      <c r="FDZ100" s="139"/>
      <c r="FEC100" s="70"/>
      <c r="FED100" s="139"/>
      <c r="FEG100" s="70"/>
      <c r="FEH100" s="139"/>
      <c r="FEK100" s="70"/>
      <c r="FEL100" s="139"/>
      <c r="FEO100" s="70"/>
      <c r="FEP100" s="139"/>
      <c r="FES100" s="70"/>
      <c r="FET100" s="139"/>
      <c r="FEW100" s="70"/>
      <c r="FEX100" s="139"/>
      <c r="FFA100" s="70"/>
      <c r="FFB100" s="139"/>
      <c r="FFE100" s="70"/>
      <c r="FFF100" s="139"/>
      <c r="FFI100" s="70"/>
      <c r="FFJ100" s="139"/>
      <c r="FFM100" s="70"/>
      <c r="FFN100" s="139"/>
      <c r="FFQ100" s="70"/>
      <c r="FFR100" s="139"/>
      <c r="FFU100" s="70"/>
      <c r="FFV100" s="139"/>
      <c r="FFY100" s="70"/>
      <c r="FFZ100" s="139"/>
      <c r="FGC100" s="70"/>
      <c r="FGD100" s="139"/>
      <c r="FGG100" s="70"/>
      <c r="FGH100" s="139"/>
      <c r="FGK100" s="70"/>
      <c r="FGL100" s="139"/>
      <c r="FGO100" s="70"/>
      <c r="FGP100" s="139"/>
      <c r="FGS100" s="70"/>
      <c r="FGT100" s="139"/>
      <c r="FGW100" s="70"/>
      <c r="FGX100" s="139"/>
      <c r="FHA100" s="70"/>
      <c r="FHB100" s="139"/>
      <c r="FHE100" s="70"/>
      <c r="FHF100" s="139"/>
      <c r="FHI100" s="70"/>
      <c r="FHJ100" s="139"/>
      <c r="FHM100" s="70"/>
      <c r="FHN100" s="139"/>
      <c r="FHQ100" s="70"/>
      <c r="FHR100" s="139"/>
      <c r="FHU100" s="70"/>
      <c r="FHV100" s="139"/>
      <c r="FHY100" s="70"/>
      <c r="FHZ100" s="139"/>
      <c r="FIC100" s="70"/>
      <c r="FID100" s="139"/>
      <c r="FIG100" s="70"/>
      <c r="FIH100" s="139"/>
      <c r="FIK100" s="70"/>
      <c r="FIL100" s="139"/>
      <c r="FIO100" s="70"/>
      <c r="FIP100" s="139"/>
      <c r="FIS100" s="70"/>
      <c r="FIT100" s="139"/>
      <c r="FIW100" s="70"/>
      <c r="FIX100" s="139"/>
      <c r="FJA100" s="70"/>
      <c r="FJB100" s="139"/>
      <c r="FJE100" s="70"/>
      <c r="FJF100" s="139"/>
      <c r="FJI100" s="70"/>
      <c r="FJJ100" s="139"/>
      <c r="FJM100" s="70"/>
      <c r="FJN100" s="139"/>
      <c r="FJQ100" s="70"/>
      <c r="FJR100" s="139"/>
      <c r="FJU100" s="70"/>
      <c r="FJV100" s="139"/>
      <c r="FJY100" s="70"/>
      <c r="FJZ100" s="139"/>
      <c r="FKC100" s="70"/>
      <c r="FKD100" s="139"/>
      <c r="FKG100" s="70"/>
      <c r="FKH100" s="139"/>
      <c r="FKK100" s="70"/>
      <c r="FKL100" s="139"/>
      <c r="FKO100" s="70"/>
      <c r="FKP100" s="139"/>
      <c r="FKS100" s="70"/>
      <c r="FKT100" s="139"/>
      <c r="FKW100" s="70"/>
      <c r="FKX100" s="139"/>
      <c r="FLA100" s="70"/>
      <c r="FLB100" s="139"/>
      <c r="FLE100" s="70"/>
      <c r="FLF100" s="139"/>
      <c r="FLI100" s="70"/>
      <c r="FLJ100" s="139"/>
      <c r="FLM100" s="70"/>
      <c r="FLN100" s="139"/>
      <c r="FLQ100" s="70"/>
      <c r="FLR100" s="139"/>
      <c r="FLU100" s="70"/>
      <c r="FLV100" s="139"/>
      <c r="FLY100" s="70"/>
      <c r="FLZ100" s="139"/>
      <c r="FMC100" s="70"/>
      <c r="FMD100" s="139"/>
      <c r="FMG100" s="70"/>
      <c r="FMH100" s="139"/>
      <c r="FMK100" s="70"/>
      <c r="FML100" s="139"/>
      <c r="FMO100" s="70"/>
      <c r="FMP100" s="139"/>
      <c r="FMS100" s="70"/>
      <c r="FMT100" s="139"/>
      <c r="FMW100" s="70"/>
      <c r="FMX100" s="139"/>
      <c r="FNA100" s="70"/>
      <c r="FNB100" s="139"/>
      <c r="FNE100" s="70"/>
      <c r="FNF100" s="139"/>
      <c r="FNI100" s="70"/>
      <c r="FNJ100" s="139"/>
      <c r="FNM100" s="70"/>
      <c r="FNN100" s="139"/>
      <c r="FNQ100" s="70"/>
      <c r="FNR100" s="139"/>
      <c r="FNU100" s="70"/>
      <c r="FNV100" s="139"/>
      <c r="FNY100" s="70"/>
      <c r="FNZ100" s="139"/>
      <c r="FOC100" s="70"/>
      <c r="FOD100" s="139"/>
      <c r="FOG100" s="70"/>
      <c r="FOH100" s="139"/>
      <c r="FOK100" s="70"/>
      <c r="FOL100" s="139"/>
      <c r="FOO100" s="70"/>
      <c r="FOP100" s="139"/>
      <c r="FOS100" s="70"/>
      <c r="FOT100" s="139"/>
      <c r="FOW100" s="70"/>
      <c r="FOX100" s="139"/>
      <c r="FPA100" s="70"/>
      <c r="FPB100" s="139"/>
      <c r="FPE100" s="70"/>
      <c r="FPF100" s="139"/>
      <c r="FPI100" s="70"/>
      <c r="FPJ100" s="139"/>
      <c r="FPM100" s="70"/>
      <c r="FPN100" s="139"/>
      <c r="FPQ100" s="70"/>
      <c r="FPR100" s="139"/>
      <c r="FPU100" s="70"/>
      <c r="FPV100" s="139"/>
      <c r="FPY100" s="70"/>
      <c r="FPZ100" s="139"/>
      <c r="FQC100" s="70"/>
      <c r="FQD100" s="139"/>
      <c r="FQG100" s="70"/>
      <c r="FQH100" s="139"/>
      <c r="FQK100" s="70"/>
      <c r="FQL100" s="139"/>
      <c r="FQO100" s="70"/>
      <c r="FQP100" s="139"/>
      <c r="FQS100" s="70"/>
      <c r="FQT100" s="139"/>
      <c r="FQW100" s="70"/>
      <c r="FQX100" s="139"/>
      <c r="FRA100" s="70"/>
      <c r="FRB100" s="139"/>
      <c r="FRE100" s="70"/>
      <c r="FRF100" s="139"/>
      <c r="FRI100" s="70"/>
      <c r="FRJ100" s="139"/>
      <c r="FRM100" s="70"/>
      <c r="FRN100" s="139"/>
      <c r="FRQ100" s="70"/>
      <c r="FRR100" s="139"/>
      <c r="FRU100" s="70"/>
      <c r="FRV100" s="139"/>
      <c r="FRY100" s="70"/>
      <c r="FRZ100" s="139"/>
      <c r="FSC100" s="70"/>
      <c r="FSD100" s="139"/>
      <c r="FSG100" s="70"/>
      <c r="FSH100" s="139"/>
      <c r="FSK100" s="70"/>
      <c r="FSL100" s="139"/>
      <c r="FSO100" s="70"/>
      <c r="FSP100" s="139"/>
      <c r="FSS100" s="70"/>
      <c r="FST100" s="139"/>
      <c r="FSW100" s="70"/>
      <c r="FSX100" s="139"/>
      <c r="FTA100" s="70"/>
      <c r="FTB100" s="139"/>
      <c r="FTE100" s="70"/>
      <c r="FTF100" s="139"/>
      <c r="FTI100" s="70"/>
      <c r="FTJ100" s="139"/>
      <c r="FTM100" s="70"/>
      <c r="FTN100" s="139"/>
      <c r="FTQ100" s="70"/>
      <c r="FTR100" s="139"/>
      <c r="FTU100" s="70"/>
      <c r="FTV100" s="139"/>
      <c r="FTY100" s="70"/>
      <c r="FTZ100" s="139"/>
      <c r="FUC100" s="70"/>
      <c r="FUD100" s="139"/>
      <c r="FUG100" s="70"/>
      <c r="FUH100" s="139"/>
      <c r="FUK100" s="70"/>
      <c r="FUL100" s="139"/>
      <c r="FUO100" s="70"/>
      <c r="FUP100" s="139"/>
      <c r="FUS100" s="70"/>
      <c r="FUT100" s="139"/>
      <c r="FUW100" s="70"/>
      <c r="FUX100" s="139"/>
      <c r="FVA100" s="70"/>
      <c r="FVB100" s="139"/>
      <c r="FVE100" s="70"/>
      <c r="FVF100" s="139"/>
      <c r="FVI100" s="70"/>
      <c r="FVJ100" s="139"/>
      <c r="FVM100" s="70"/>
      <c r="FVN100" s="139"/>
      <c r="FVQ100" s="70"/>
      <c r="FVR100" s="139"/>
      <c r="FVU100" s="70"/>
      <c r="FVV100" s="139"/>
      <c r="FVY100" s="70"/>
      <c r="FVZ100" s="139"/>
      <c r="FWC100" s="70"/>
      <c r="FWD100" s="139"/>
      <c r="FWG100" s="70"/>
      <c r="FWH100" s="139"/>
      <c r="FWK100" s="70"/>
      <c r="FWL100" s="139"/>
      <c r="FWO100" s="70"/>
      <c r="FWP100" s="139"/>
      <c r="FWS100" s="70"/>
      <c r="FWT100" s="139"/>
      <c r="FWW100" s="70"/>
      <c r="FWX100" s="139"/>
      <c r="FXA100" s="70"/>
      <c r="FXB100" s="139"/>
      <c r="FXE100" s="70"/>
      <c r="FXF100" s="139"/>
      <c r="FXI100" s="70"/>
      <c r="FXJ100" s="139"/>
      <c r="FXM100" s="70"/>
      <c r="FXN100" s="139"/>
      <c r="FXQ100" s="70"/>
      <c r="FXR100" s="139"/>
      <c r="FXU100" s="70"/>
      <c r="FXV100" s="139"/>
      <c r="FXY100" s="70"/>
      <c r="FXZ100" s="139"/>
      <c r="FYC100" s="70"/>
      <c r="FYD100" s="139"/>
      <c r="FYG100" s="70"/>
      <c r="FYH100" s="139"/>
      <c r="FYK100" s="70"/>
      <c r="FYL100" s="139"/>
      <c r="FYO100" s="70"/>
      <c r="FYP100" s="139"/>
      <c r="FYS100" s="70"/>
      <c r="FYT100" s="139"/>
      <c r="FYW100" s="70"/>
      <c r="FYX100" s="139"/>
      <c r="FZA100" s="70"/>
      <c r="FZB100" s="139"/>
      <c r="FZE100" s="70"/>
      <c r="FZF100" s="139"/>
      <c r="FZI100" s="70"/>
      <c r="FZJ100" s="139"/>
      <c r="FZM100" s="70"/>
      <c r="FZN100" s="139"/>
      <c r="FZQ100" s="70"/>
      <c r="FZR100" s="139"/>
      <c r="FZU100" s="70"/>
      <c r="FZV100" s="139"/>
      <c r="FZY100" s="70"/>
      <c r="FZZ100" s="139"/>
      <c r="GAC100" s="70"/>
      <c r="GAD100" s="139"/>
      <c r="GAG100" s="70"/>
      <c r="GAH100" s="139"/>
      <c r="GAK100" s="70"/>
      <c r="GAL100" s="139"/>
      <c r="GAO100" s="70"/>
      <c r="GAP100" s="139"/>
      <c r="GAS100" s="70"/>
      <c r="GAT100" s="139"/>
      <c r="GAW100" s="70"/>
      <c r="GAX100" s="139"/>
      <c r="GBA100" s="70"/>
      <c r="GBB100" s="139"/>
      <c r="GBE100" s="70"/>
      <c r="GBF100" s="139"/>
      <c r="GBI100" s="70"/>
      <c r="GBJ100" s="139"/>
      <c r="GBM100" s="70"/>
      <c r="GBN100" s="139"/>
      <c r="GBQ100" s="70"/>
      <c r="GBR100" s="139"/>
      <c r="GBU100" s="70"/>
      <c r="GBV100" s="139"/>
      <c r="GBY100" s="70"/>
      <c r="GBZ100" s="139"/>
      <c r="GCC100" s="70"/>
      <c r="GCD100" s="139"/>
      <c r="GCG100" s="70"/>
      <c r="GCH100" s="139"/>
      <c r="GCK100" s="70"/>
      <c r="GCL100" s="139"/>
      <c r="GCO100" s="70"/>
      <c r="GCP100" s="139"/>
      <c r="GCS100" s="70"/>
      <c r="GCT100" s="139"/>
      <c r="GCW100" s="70"/>
      <c r="GCX100" s="139"/>
      <c r="GDA100" s="70"/>
      <c r="GDB100" s="139"/>
      <c r="GDE100" s="70"/>
      <c r="GDF100" s="139"/>
      <c r="GDI100" s="70"/>
      <c r="GDJ100" s="139"/>
      <c r="GDM100" s="70"/>
      <c r="GDN100" s="139"/>
      <c r="GDQ100" s="70"/>
      <c r="GDR100" s="139"/>
      <c r="GDU100" s="70"/>
      <c r="GDV100" s="139"/>
      <c r="GDY100" s="70"/>
      <c r="GDZ100" s="139"/>
      <c r="GEC100" s="70"/>
      <c r="GED100" s="139"/>
      <c r="GEG100" s="70"/>
      <c r="GEH100" s="139"/>
      <c r="GEK100" s="70"/>
      <c r="GEL100" s="139"/>
      <c r="GEO100" s="70"/>
      <c r="GEP100" s="139"/>
      <c r="GES100" s="70"/>
      <c r="GET100" s="139"/>
      <c r="GEW100" s="70"/>
      <c r="GEX100" s="139"/>
      <c r="GFA100" s="70"/>
      <c r="GFB100" s="139"/>
      <c r="GFE100" s="70"/>
      <c r="GFF100" s="139"/>
      <c r="GFI100" s="70"/>
      <c r="GFJ100" s="139"/>
      <c r="GFM100" s="70"/>
      <c r="GFN100" s="139"/>
      <c r="GFQ100" s="70"/>
      <c r="GFR100" s="139"/>
      <c r="GFU100" s="70"/>
      <c r="GFV100" s="139"/>
      <c r="GFY100" s="70"/>
      <c r="GFZ100" s="139"/>
      <c r="GGC100" s="70"/>
      <c r="GGD100" s="139"/>
      <c r="GGG100" s="70"/>
      <c r="GGH100" s="139"/>
      <c r="GGK100" s="70"/>
      <c r="GGL100" s="139"/>
      <c r="GGO100" s="70"/>
      <c r="GGP100" s="139"/>
      <c r="GGS100" s="70"/>
      <c r="GGT100" s="139"/>
      <c r="GGW100" s="70"/>
      <c r="GGX100" s="139"/>
      <c r="GHA100" s="70"/>
      <c r="GHB100" s="139"/>
      <c r="GHE100" s="70"/>
      <c r="GHF100" s="139"/>
      <c r="GHI100" s="70"/>
      <c r="GHJ100" s="139"/>
      <c r="GHM100" s="70"/>
      <c r="GHN100" s="139"/>
      <c r="GHQ100" s="70"/>
      <c r="GHR100" s="139"/>
      <c r="GHU100" s="70"/>
      <c r="GHV100" s="139"/>
      <c r="GHY100" s="70"/>
      <c r="GHZ100" s="139"/>
      <c r="GIC100" s="70"/>
      <c r="GID100" s="139"/>
      <c r="GIG100" s="70"/>
      <c r="GIH100" s="139"/>
      <c r="GIK100" s="70"/>
      <c r="GIL100" s="139"/>
      <c r="GIO100" s="70"/>
      <c r="GIP100" s="139"/>
      <c r="GIS100" s="70"/>
      <c r="GIT100" s="139"/>
      <c r="GIW100" s="70"/>
      <c r="GIX100" s="139"/>
      <c r="GJA100" s="70"/>
      <c r="GJB100" s="139"/>
      <c r="GJE100" s="70"/>
      <c r="GJF100" s="139"/>
      <c r="GJI100" s="70"/>
      <c r="GJJ100" s="139"/>
      <c r="GJM100" s="70"/>
      <c r="GJN100" s="139"/>
      <c r="GJQ100" s="70"/>
      <c r="GJR100" s="139"/>
      <c r="GJU100" s="70"/>
      <c r="GJV100" s="139"/>
      <c r="GJY100" s="70"/>
      <c r="GJZ100" s="139"/>
      <c r="GKC100" s="70"/>
      <c r="GKD100" s="139"/>
      <c r="GKG100" s="70"/>
      <c r="GKH100" s="139"/>
      <c r="GKK100" s="70"/>
      <c r="GKL100" s="139"/>
      <c r="GKO100" s="70"/>
      <c r="GKP100" s="139"/>
      <c r="GKS100" s="70"/>
      <c r="GKT100" s="139"/>
      <c r="GKW100" s="70"/>
      <c r="GKX100" s="139"/>
      <c r="GLA100" s="70"/>
      <c r="GLB100" s="139"/>
      <c r="GLE100" s="70"/>
      <c r="GLF100" s="139"/>
      <c r="GLI100" s="70"/>
      <c r="GLJ100" s="139"/>
      <c r="GLM100" s="70"/>
      <c r="GLN100" s="139"/>
      <c r="GLQ100" s="70"/>
      <c r="GLR100" s="139"/>
      <c r="GLU100" s="70"/>
      <c r="GLV100" s="139"/>
      <c r="GLY100" s="70"/>
      <c r="GLZ100" s="139"/>
      <c r="GMC100" s="70"/>
      <c r="GMD100" s="139"/>
      <c r="GMG100" s="70"/>
      <c r="GMH100" s="139"/>
      <c r="GMK100" s="70"/>
      <c r="GML100" s="139"/>
      <c r="GMO100" s="70"/>
      <c r="GMP100" s="139"/>
      <c r="GMS100" s="70"/>
      <c r="GMT100" s="139"/>
      <c r="GMW100" s="70"/>
      <c r="GMX100" s="139"/>
      <c r="GNA100" s="70"/>
      <c r="GNB100" s="139"/>
      <c r="GNE100" s="70"/>
      <c r="GNF100" s="139"/>
      <c r="GNI100" s="70"/>
      <c r="GNJ100" s="139"/>
      <c r="GNM100" s="70"/>
      <c r="GNN100" s="139"/>
      <c r="GNQ100" s="70"/>
      <c r="GNR100" s="139"/>
      <c r="GNU100" s="70"/>
      <c r="GNV100" s="139"/>
      <c r="GNY100" s="70"/>
      <c r="GNZ100" s="139"/>
      <c r="GOC100" s="70"/>
      <c r="GOD100" s="139"/>
      <c r="GOG100" s="70"/>
      <c r="GOH100" s="139"/>
      <c r="GOK100" s="70"/>
      <c r="GOL100" s="139"/>
      <c r="GOO100" s="70"/>
      <c r="GOP100" s="139"/>
      <c r="GOS100" s="70"/>
      <c r="GOT100" s="139"/>
      <c r="GOW100" s="70"/>
      <c r="GOX100" s="139"/>
      <c r="GPA100" s="70"/>
      <c r="GPB100" s="139"/>
      <c r="GPE100" s="70"/>
      <c r="GPF100" s="139"/>
      <c r="GPI100" s="70"/>
      <c r="GPJ100" s="139"/>
      <c r="GPM100" s="70"/>
      <c r="GPN100" s="139"/>
      <c r="GPQ100" s="70"/>
      <c r="GPR100" s="139"/>
      <c r="GPU100" s="70"/>
      <c r="GPV100" s="139"/>
      <c r="GPY100" s="70"/>
      <c r="GPZ100" s="139"/>
      <c r="GQC100" s="70"/>
      <c r="GQD100" s="139"/>
      <c r="GQG100" s="70"/>
      <c r="GQH100" s="139"/>
      <c r="GQK100" s="70"/>
      <c r="GQL100" s="139"/>
      <c r="GQO100" s="70"/>
      <c r="GQP100" s="139"/>
      <c r="GQS100" s="70"/>
      <c r="GQT100" s="139"/>
      <c r="GQW100" s="70"/>
      <c r="GQX100" s="139"/>
      <c r="GRA100" s="70"/>
      <c r="GRB100" s="139"/>
      <c r="GRE100" s="70"/>
      <c r="GRF100" s="139"/>
      <c r="GRI100" s="70"/>
      <c r="GRJ100" s="139"/>
      <c r="GRM100" s="70"/>
      <c r="GRN100" s="139"/>
      <c r="GRQ100" s="70"/>
      <c r="GRR100" s="139"/>
      <c r="GRU100" s="70"/>
      <c r="GRV100" s="139"/>
      <c r="GRY100" s="70"/>
      <c r="GRZ100" s="139"/>
      <c r="GSC100" s="70"/>
      <c r="GSD100" s="139"/>
      <c r="GSG100" s="70"/>
      <c r="GSH100" s="139"/>
      <c r="GSK100" s="70"/>
      <c r="GSL100" s="139"/>
      <c r="GSO100" s="70"/>
      <c r="GSP100" s="139"/>
      <c r="GSS100" s="70"/>
      <c r="GST100" s="139"/>
      <c r="GSW100" s="70"/>
      <c r="GSX100" s="139"/>
      <c r="GTA100" s="70"/>
      <c r="GTB100" s="139"/>
      <c r="GTE100" s="70"/>
      <c r="GTF100" s="139"/>
      <c r="GTI100" s="70"/>
      <c r="GTJ100" s="139"/>
      <c r="GTM100" s="70"/>
      <c r="GTN100" s="139"/>
      <c r="GTQ100" s="70"/>
      <c r="GTR100" s="139"/>
      <c r="GTU100" s="70"/>
      <c r="GTV100" s="139"/>
      <c r="GTY100" s="70"/>
      <c r="GTZ100" s="139"/>
      <c r="GUC100" s="70"/>
      <c r="GUD100" s="139"/>
      <c r="GUG100" s="70"/>
      <c r="GUH100" s="139"/>
      <c r="GUK100" s="70"/>
      <c r="GUL100" s="139"/>
      <c r="GUO100" s="70"/>
      <c r="GUP100" s="139"/>
      <c r="GUS100" s="70"/>
      <c r="GUT100" s="139"/>
      <c r="GUW100" s="70"/>
      <c r="GUX100" s="139"/>
      <c r="GVA100" s="70"/>
      <c r="GVB100" s="139"/>
      <c r="GVE100" s="70"/>
      <c r="GVF100" s="139"/>
      <c r="GVI100" s="70"/>
      <c r="GVJ100" s="139"/>
      <c r="GVM100" s="70"/>
      <c r="GVN100" s="139"/>
      <c r="GVQ100" s="70"/>
      <c r="GVR100" s="139"/>
      <c r="GVU100" s="70"/>
      <c r="GVV100" s="139"/>
      <c r="GVY100" s="70"/>
      <c r="GVZ100" s="139"/>
      <c r="GWC100" s="70"/>
      <c r="GWD100" s="139"/>
      <c r="GWG100" s="70"/>
      <c r="GWH100" s="139"/>
      <c r="GWK100" s="70"/>
      <c r="GWL100" s="139"/>
      <c r="GWO100" s="70"/>
      <c r="GWP100" s="139"/>
      <c r="GWS100" s="70"/>
      <c r="GWT100" s="139"/>
      <c r="GWW100" s="70"/>
      <c r="GWX100" s="139"/>
      <c r="GXA100" s="70"/>
      <c r="GXB100" s="139"/>
      <c r="GXE100" s="70"/>
      <c r="GXF100" s="139"/>
      <c r="GXI100" s="70"/>
      <c r="GXJ100" s="139"/>
      <c r="GXM100" s="70"/>
      <c r="GXN100" s="139"/>
      <c r="GXQ100" s="70"/>
      <c r="GXR100" s="139"/>
      <c r="GXU100" s="70"/>
      <c r="GXV100" s="139"/>
      <c r="GXY100" s="70"/>
      <c r="GXZ100" s="139"/>
      <c r="GYC100" s="70"/>
      <c r="GYD100" s="139"/>
      <c r="GYG100" s="70"/>
      <c r="GYH100" s="139"/>
      <c r="GYK100" s="70"/>
      <c r="GYL100" s="139"/>
      <c r="GYO100" s="70"/>
      <c r="GYP100" s="139"/>
      <c r="GYS100" s="70"/>
      <c r="GYT100" s="139"/>
      <c r="GYW100" s="70"/>
      <c r="GYX100" s="139"/>
      <c r="GZA100" s="70"/>
      <c r="GZB100" s="139"/>
      <c r="GZE100" s="70"/>
      <c r="GZF100" s="139"/>
      <c r="GZI100" s="70"/>
      <c r="GZJ100" s="139"/>
      <c r="GZM100" s="70"/>
      <c r="GZN100" s="139"/>
      <c r="GZQ100" s="70"/>
      <c r="GZR100" s="139"/>
      <c r="GZU100" s="70"/>
      <c r="GZV100" s="139"/>
      <c r="GZY100" s="70"/>
      <c r="GZZ100" s="139"/>
      <c r="HAC100" s="70"/>
      <c r="HAD100" s="139"/>
      <c r="HAG100" s="70"/>
      <c r="HAH100" s="139"/>
      <c r="HAK100" s="70"/>
      <c r="HAL100" s="139"/>
      <c r="HAO100" s="70"/>
      <c r="HAP100" s="139"/>
      <c r="HAS100" s="70"/>
      <c r="HAT100" s="139"/>
      <c r="HAW100" s="70"/>
      <c r="HAX100" s="139"/>
      <c r="HBA100" s="70"/>
      <c r="HBB100" s="139"/>
      <c r="HBE100" s="70"/>
      <c r="HBF100" s="139"/>
      <c r="HBI100" s="70"/>
      <c r="HBJ100" s="139"/>
      <c r="HBM100" s="70"/>
      <c r="HBN100" s="139"/>
      <c r="HBQ100" s="70"/>
      <c r="HBR100" s="139"/>
      <c r="HBU100" s="70"/>
      <c r="HBV100" s="139"/>
      <c r="HBY100" s="70"/>
      <c r="HBZ100" s="139"/>
      <c r="HCC100" s="70"/>
      <c r="HCD100" s="139"/>
      <c r="HCG100" s="70"/>
      <c r="HCH100" s="139"/>
      <c r="HCK100" s="70"/>
      <c r="HCL100" s="139"/>
      <c r="HCO100" s="70"/>
      <c r="HCP100" s="139"/>
      <c r="HCS100" s="70"/>
      <c r="HCT100" s="139"/>
      <c r="HCW100" s="70"/>
      <c r="HCX100" s="139"/>
      <c r="HDA100" s="70"/>
      <c r="HDB100" s="139"/>
      <c r="HDE100" s="70"/>
      <c r="HDF100" s="139"/>
      <c r="HDI100" s="70"/>
      <c r="HDJ100" s="139"/>
      <c r="HDM100" s="70"/>
      <c r="HDN100" s="139"/>
      <c r="HDQ100" s="70"/>
      <c r="HDR100" s="139"/>
      <c r="HDU100" s="70"/>
      <c r="HDV100" s="139"/>
      <c r="HDY100" s="70"/>
      <c r="HDZ100" s="139"/>
      <c r="HEC100" s="70"/>
      <c r="HED100" s="139"/>
      <c r="HEG100" s="70"/>
      <c r="HEH100" s="139"/>
      <c r="HEK100" s="70"/>
      <c r="HEL100" s="139"/>
      <c r="HEO100" s="70"/>
      <c r="HEP100" s="139"/>
      <c r="HES100" s="70"/>
      <c r="HET100" s="139"/>
      <c r="HEW100" s="70"/>
      <c r="HEX100" s="139"/>
      <c r="HFA100" s="70"/>
      <c r="HFB100" s="139"/>
      <c r="HFE100" s="70"/>
      <c r="HFF100" s="139"/>
      <c r="HFI100" s="70"/>
      <c r="HFJ100" s="139"/>
      <c r="HFM100" s="70"/>
      <c r="HFN100" s="139"/>
      <c r="HFQ100" s="70"/>
      <c r="HFR100" s="139"/>
      <c r="HFU100" s="70"/>
      <c r="HFV100" s="139"/>
      <c r="HFY100" s="70"/>
      <c r="HFZ100" s="139"/>
      <c r="HGC100" s="70"/>
      <c r="HGD100" s="139"/>
      <c r="HGG100" s="70"/>
      <c r="HGH100" s="139"/>
      <c r="HGK100" s="70"/>
      <c r="HGL100" s="139"/>
      <c r="HGO100" s="70"/>
      <c r="HGP100" s="139"/>
      <c r="HGS100" s="70"/>
      <c r="HGT100" s="139"/>
      <c r="HGW100" s="70"/>
      <c r="HGX100" s="139"/>
      <c r="HHA100" s="70"/>
      <c r="HHB100" s="139"/>
      <c r="HHE100" s="70"/>
      <c r="HHF100" s="139"/>
      <c r="HHI100" s="70"/>
      <c r="HHJ100" s="139"/>
      <c r="HHM100" s="70"/>
      <c r="HHN100" s="139"/>
      <c r="HHQ100" s="70"/>
      <c r="HHR100" s="139"/>
      <c r="HHU100" s="70"/>
      <c r="HHV100" s="139"/>
      <c r="HHY100" s="70"/>
      <c r="HHZ100" s="139"/>
      <c r="HIC100" s="70"/>
      <c r="HID100" s="139"/>
      <c r="HIG100" s="70"/>
      <c r="HIH100" s="139"/>
      <c r="HIK100" s="70"/>
      <c r="HIL100" s="139"/>
      <c r="HIO100" s="70"/>
      <c r="HIP100" s="139"/>
      <c r="HIS100" s="70"/>
      <c r="HIT100" s="139"/>
      <c r="HIW100" s="70"/>
      <c r="HIX100" s="139"/>
      <c r="HJA100" s="70"/>
      <c r="HJB100" s="139"/>
      <c r="HJE100" s="70"/>
      <c r="HJF100" s="139"/>
      <c r="HJI100" s="70"/>
      <c r="HJJ100" s="139"/>
      <c r="HJM100" s="70"/>
      <c r="HJN100" s="139"/>
      <c r="HJQ100" s="70"/>
      <c r="HJR100" s="139"/>
      <c r="HJU100" s="70"/>
      <c r="HJV100" s="139"/>
      <c r="HJY100" s="70"/>
      <c r="HJZ100" s="139"/>
      <c r="HKC100" s="70"/>
      <c r="HKD100" s="139"/>
      <c r="HKG100" s="70"/>
      <c r="HKH100" s="139"/>
      <c r="HKK100" s="70"/>
      <c r="HKL100" s="139"/>
      <c r="HKO100" s="70"/>
      <c r="HKP100" s="139"/>
      <c r="HKS100" s="70"/>
      <c r="HKT100" s="139"/>
      <c r="HKW100" s="70"/>
      <c r="HKX100" s="139"/>
      <c r="HLA100" s="70"/>
      <c r="HLB100" s="139"/>
      <c r="HLE100" s="70"/>
      <c r="HLF100" s="139"/>
      <c r="HLI100" s="70"/>
      <c r="HLJ100" s="139"/>
      <c r="HLM100" s="70"/>
      <c r="HLN100" s="139"/>
      <c r="HLQ100" s="70"/>
      <c r="HLR100" s="139"/>
      <c r="HLU100" s="70"/>
      <c r="HLV100" s="139"/>
      <c r="HLY100" s="70"/>
      <c r="HLZ100" s="139"/>
      <c r="HMC100" s="70"/>
      <c r="HMD100" s="139"/>
      <c r="HMG100" s="70"/>
      <c r="HMH100" s="139"/>
      <c r="HMK100" s="70"/>
      <c r="HML100" s="139"/>
      <c r="HMO100" s="70"/>
      <c r="HMP100" s="139"/>
      <c r="HMS100" s="70"/>
      <c r="HMT100" s="139"/>
      <c r="HMW100" s="70"/>
      <c r="HMX100" s="139"/>
      <c r="HNA100" s="70"/>
      <c r="HNB100" s="139"/>
      <c r="HNE100" s="70"/>
      <c r="HNF100" s="139"/>
      <c r="HNI100" s="70"/>
      <c r="HNJ100" s="139"/>
      <c r="HNM100" s="70"/>
      <c r="HNN100" s="139"/>
      <c r="HNQ100" s="70"/>
      <c r="HNR100" s="139"/>
      <c r="HNU100" s="70"/>
      <c r="HNV100" s="139"/>
      <c r="HNY100" s="70"/>
      <c r="HNZ100" s="139"/>
      <c r="HOC100" s="70"/>
      <c r="HOD100" s="139"/>
      <c r="HOG100" s="70"/>
      <c r="HOH100" s="139"/>
      <c r="HOK100" s="70"/>
      <c r="HOL100" s="139"/>
      <c r="HOO100" s="70"/>
      <c r="HOP100" s="139"/>
      <c r="HOS100" s="70"/>
      <c r="HOT100" s="139"/>
      <c r="HOW100" s="70"/>
      <c r="HOX100" s="139"/>
      <c r="HPA100" s="70"/>
      <c r="HPB100" s="139"/>
      <c r="HPE100" s="70"/>
      <c r="HPF100" s="139"/>
      <c r="HPI100" s="70"/>
      <c r="HPJ100" s="139"/>
      <c r="HPM100" s="70"/>
      <c r="HPN100" s="139"/>
      <c r="HPQ100" s="70"/>
      <c r="HPR100" s="139"/>
      <c r="HPU100" s="70"/>
      <c r="HPV100" s="139"/>
      <c r="HPY100" s="70"/>
      <c r="HPZ100" s="139"/>
      <c r="HQC100" s="70"/>
      <c r="HQD100" s="139"/>
      <c r="HQG100" s="70"/>
      <c r="HQH100" s="139"/>
      <c r="HQK100" s="70"/>
      <c r="HQL100" s="139"/>
      <c r="HQO100" s="70"/>
      <c r="HQP100" s="139"/>
      <c r="HQS100" s="70"/>
      <c r="HQT100" s="139"/>
      <c r="HQW100" s="70"/>
      <c r="HQX100" s="139"/>
      <c r="HRA100" s="70"/>
      <c r="HRB100" s="139"/>
      <c r="HRE100" s="70"/>
      <c r="HRF100" s="139"/>
      <c r="HRI100" s="70"/>
      <c r="HRJ100" s="139"/>
      <c r="HRM100" s="70"/>
      <c r="HRN100" s="139"/>
      <c r="HRQ100" s="70"/>
      <c r="HRR100" s="139"/>
      <c r="HRU100" s="70"/>
      <c r="HRV100" s="139"/>
      <c r="HRY100" s="70"/>
      <c r="HRZ100" s="139"/>
      <c r="HSC100" s="70"/>
      <c r="HSD100" s="139"/>
      <c r="HSG100" s="70"/>
      <c r="HSH100" s="139"/>
      <c r="HSK100" s="70"/>
      <c r="HSL100" s="139"/>
      <c r="HSO100" s="70"/>
      <c r="HSP100" s="139"/>
      <c r="HSS100" s="70"/>
      <c r="HST100" s="139"/>
      <c r="HSW100" s="70"/>
      <c r="HSX100" s="139"/>
      <c r="HTA100" s="70"/>
      <c r="HTB100" s="139"/>
      <c r="HTE100" s="70"/>
      <c r="HTF100" s="139"/>
      <c r="HTI100" s="70"/>
      <c r="HTJ100" s="139"/>
      <c r="HTM100" s="70"/>
      <c r="HTN100" s="139"/>
      <c r="HTQ100" s="70"/>
      <c r="HTR100" s="139"/>
      <c r="HTU100" s="70"/>
      <c r="HTV100" s="139"/>
      <c r="HTY100" s="70"/>
      <c r="HTZ100" s="139"/>
      <c r="HUC100" s="70"/>
      <c r="HUD100" s="139"/>
      <c r="HUG100" s="70"/>
      <c r="HUH100" s="139"/>
      <c r="HUK100" s="70"/>
      <c r="HUL100" s="139"/>
      <c r="HUO100" s="70"/>
      <c r="HUP100" s="139"/>
      <c r="HUS100" s="70"/>
      <c r="HUT100" s="139"/>
      <c r="HUW100" s="70"/>
      <c r="HUX100" s="139"/>
      <c r="HVA100" s="70"/>
      <c r="HVB100" s="139"/>
      <c r="HVE100" s="70"/>
      <c r="HVF100" s="139"/>
      <c r="HVI100" s="70"/>
      <c r="HVJ100" s="139"/>
      <c r="HVM100" s="70"/>
      <c r="HVN100" s="139"/>
      <c r="HVQ100" s="70"/>
      <c r="HVR100" s="139"/>
      <c r="HVU100" s="70"/>
      <c r="HVV100" s="139"/>
      <c r="HVY100" s="70"/>
      <c r="HVZ100" s="139"/>
      <c r="HWC100" s="70"/>
      <c r="HWD100" s="139"/>
      <c r="HWG100" s="70"/>
      <c r="HWH100" s="139"/>
      <c r="HWK100" s="70"/>
      <c r="HWL100" s="139"/>
      <c r="HWO100" s="70"/>
      <c r="HWP100" s="139"/>
      <c r="HWS100" s="70"/>
      <c r="HWT100" s="139"/>
      <c r="HWW100" s="70"/>
      <c r="HWX100" s="139"/>
      <c r="HXA100" s="70"/>
      <c r="HXB100" s="139"/>
      <c r="HXE100" s="70"/>
      <c r="HXF100" s="139"/>
      <c r="HXI100" s="70"/>
      <c r="HXJ100" s="139"/>
      <c r="HXM100" s="70"/>
      <c r="HXN100" s="139"/>
      <c r="HXQ100" s="70"/>
      <c r="HXR100" s="139"/>
      <c r="HXU100" s="70"/>
      <c r="HXV100" s="139"/>
      <c r="HXY100" s="70"/>
      <c r="HXZ100" s="139"/>
      <c r="HYC100" s="70"/>
      <c r="HYD100" s="139"/>
      <c r="HYG100" s="70"/>
      <c r="HYH100" s="139"/>
      <c r="HYK100" s="70"/>
      <c r="HYL100" s="139"/>
      <c r="HYO100" s="70"/>
      <c r="HYP100" s="139"/>
      <c r="HYS100" s="70"/>
      <c r="HYT100" s="139"/>
      <c r="HYW100" s="70"/>
      <c r="HYX100" s="139"/>
      <c r="HZA100" s="70"/>
      <c r="HZB100" s="139"/>
      <c r="HZE100" s="70"/>
      <c r="HZF100" s="139"/>
      <c r="HZI100" s="70"/>
      <c r="HZJ100" s="139"/>
      <c r="HZM100" s="70"/>
      <c r="HZN100" s="139"/>
      <c r="HZQ100" s="70"/>
      <c r="HZR100" s="139"/>
      <c r="HZU100" s="70"/>
      <c r="HZV100" s="139"/>
      <c r="HZY100" s="70"/>
      <c r="HZZ100" s="139"/>
      <c r="IAC100" s="70"/>
      <c r="IAD100" s="139"/>
      <c r="IAG100" s="70"/>
      <c r="IAH100" s="139"/>
      <c r="IAK100" s="70"/>
      <c r="IAL100" s="139"/>
      <c r="IAO100" s="70"/>
      <c r="IAP100" s="139"/>
      <c r="IAS100" s="70"/>
      <c r="IAT100" s="139"/>
      <c r="IAW100" s="70"/>
      <c r="IAX100" s="139"/>
      <c r="IBA100" s="70"/>
      <c r="IBB100" s="139"/>
      <c r="IBE100" s="70"/>
      <c r="IBF100" s="139"/>
      <c r="IBI100" s="70"/>
      <c r="IBJ100" s="139"/>
      <c r="IBM100" s="70"/>
      <c r="IBN100" s="139"/>
      <c r="IBQ100" s="70"/>
      <c r="IBR100" s="139"/>
      <c r="IBU100" s="70"/>
      <c r="IBV100" s="139"/>
      <c r="IBY100" s="70"/>
      <c r="IBZ100" s="139"/>
      <c r="ICC100" s="70"/>
      <c r="ICD100" s="139"/>
      <c r="ICG100" s="70"/>
      <c r="ICH100" s="139"/>
      <c r="ICK100" s="70"/>
      <c r="ICL100" s="139"/>
      <c r="ICO100" s="70"/>
      <c r="ICP100" s="139"/>
      <c r="ICS100" s="70"/>
      <c r="ICT100" s="139"/>
      <c r="ICW100" s="70"/>
      <c r="ICX100" s="139"/>
      <c r="IDA100" s="70"/>
      <c r="IDB100" s="139"/>
      <c r="IDE100" s="70"/>
      <c r="IDF100" s="139"/>
      <c r="IDI100" s="70"/>
      <c r="IDJ100" s="139"/>
      <c r="IDM100" s="70"/>
      <c r="IDN100" s="139"/>
      <c r="IDQ100" s="70"/>
      <c r="IDR100" s="139"/>
      <c r="IDU100" s="70"/>
      <c r="IDV100" s="139"/>
      <c r="IDY100" s="70"/>
      <c r="IDZ100" s="139"/>
      <c r="IEC100" s="70"/>
      <c r="IED100" s="139"/>
      <c r="IEG100" s="70"/>
      <c r="IEH100" s="139"/>
      <c r="IEK100" s="70"/>
      <c r="IEL100" s="139"/>
      <c r="IEO100" s="70"/>
      <c r="IEP100" s="139"/>
      <c r="IES100" s="70"/>
      <c r="IET100" s="139"/>
      <c r="IEW100" s="70"/>
      <c r="IEX100" s="139"/>
      <c r="IFA100" s="70"/>
      <c r="IFB100" s="139"/>
      <c r="IFE100" s="70"/>
      <c r="IFF100" s="139"/>
      <c r="IFI100" s="70"/>
      <c r="IFJ100" s="139"/>
      <c r="IFM100" s="70"/>
      <c r="IFN100" s="139"/>
      <c r="IFQ100" s="70"/>
      <c r="IFR100" s="139"/>
      <c r="IFU100" s="70"/>
      <c r="IFV100" s="139"/>
      <c r="IFY100" s="70"/>
      <c r="IFZ100" s="139"/>
      <c r="IGC100" s="70"/>
      <c r="IGD100" s="139"/>
      <c r="IGG100" s="70"/>
      <c r="IGH100" s="139"/>
      <c r="IGK100" s="70"/>
      <c r="IGL100" s="139"/>
      <c r="IGO100" s="70"/>
      <c r="IGP100" s="139"/>
      <c r="IGS100" s="70"/>
      <c r="IGT100" s="139"/>
      <c r="IGW100" s="70"/>
      <c r="IGX100" s="139"/>
      <c r="IHA100" s="70"/>
      <c r="IHB100" s="139"/>
      <c r="IHE100" s="70"/>
      <c r="IHF100" s="139"/>
      <c r="IHI100" s="70"/>
      <c r="IHJ100" s="139"/>
      <c r="IHM100" s="70"/>
      <c r="IHN100" s="139"/>
      <c r="IHQ100" s="70"/>
      <c r="IHR100" s="139"/>
      <c r="IHU100" s="70"/>
      <c r="IHV100" s="139"/>
      <c r="IHY100" s="70"/>
      <c r="IHZ100" s="139"/>
      <c r="IIC100" s="70"/>
      <c r="IID100" s="139"/>
      <c r="IIG100" s="70"/>
      <c r="IIH100" s="139"/>
      <c r="IIK100" s="70"/>
      <c r="IIL100" s="139"/>
      <c r="IIO100" s="70"/>
      <c r="IIP100" s="139"/>
      <c r="IIS100" s="70"/>
      <c r="IIT100" s="139"/>
      <c r="IIW100" s="70"/>
      <c r="IIX100" s="139"/>
      <c r="IJA100" s="70"/>
      <c r="IJB100" s="139"/>
      <c r="IJE100" s="70"/>
      <c r="IJF100" s="139"/>
      <c r="IJI100" s="70"/>
      <c r="IJJ100" s="139"/>
      <c r="IJM100" s="70"/>
      <c r="IJN100" s="139"/>
      <c r="IJQ100" s="70"/>
      <c r="IJR100" s="139"/>
      <c r="IJU100" s="70"/>
      <c r="IJV100" s="139"/>
      <c r="IJY100" s="70"/>
      <c r="IJZ100" s="139"/>
      <c r="IKC100" s="70"/>
      <c r="IKD100" s="139"/>
      <c r="IKG100" s="70"/>
      <c r="IKH100" s="139"/>
      <c r="IKK100" s="70"/>
      <c r="IKL100" s="139"/>
      <c r="IKO100" s="70"/>
      <c r="IKP100" s="139"/>
      <c r="IKS100" s="70"/>
      <c r="IKT100" s="139"/>
      <c r="IKW100" s="70"/>
      <c r="IKX100" s="139"/>
      <c r="ILA100" s="70"/>
      <c r="ILB100" s="139"/>
      <c r="ILE100" s="70"/>
      <c r="ILF100" s="139"/>
      <c r="ILI100" s="70"/>
      <c r="ILJ100" s="139"/>
      <c r="ILM100" s="70"/>
      <c r="ILN100" s="139"/>
      <c r="ILQ100" s="70"/>
      <c r="ILR100" s="139"/>
      <c r="ILU100" s="70"/>
      <c r="ILV100" s="139"/>
      <c r="ILY100" s="70"/>
      <c r="ILZ100" s="139"/>
      <c r="IMC100" s="70"/>
      <c r="IMD100" s="139"/>
      <c r="IMG100" s="70"/>
      <c r="IMH100" s="139"/>
      <c r="IMK100" s="70"/>
      <c r="IML100" s="139"/>
      <c r="IMO100" s="70"/>
      <c r="IMP100" s="139"/>
      <c r="IMS100" s="70"/>
      <c r="IMT100" s="139"/>
      <c r="IMW100" s="70"/>
      <c r="IMX100" s="139"/>
      <c r="INA100" s="70"/>
      <c r="INB100" s="139"/>
      <c r="INE100" s="70"/>
      <c r="INF100" s="139"/>
      <c r="INI100" s="70"/>
      <c r="INJ100" s="139"/>
      <c r="INM100" s="70"/>
      <c r="INN100" s="139"/>
      <c r="INQ100" s="70"/>
      <c r="INR100" s="139"/>
      <c r="INU100" s="70"/>
      <c r="INV100" s="139"/>
      <c r="INY100" s="70"/>
      <c r="INZ100" s="139"/>
      <c r="IOC100" s="70"/>
      <c r="IOD100" s="139"/>
      <c r="IOG100" s="70"/>
      <c r="IOH100" s="139"/>
      <c r="IOK100" s="70"/>
      <c r="IOL100" s="139"/>
      <c r="IOO100" s="70"/>
      <c r="IOP100" s="139"/>
      <c r="IOS100" s="70"/>
      <c r="IOT100" s="139"/>
      <c r="IOW100" s="70"/>
      <c r="IOX100" s="139"/>
      <c r="IPA100" s="70"/>
      <c r="IPB100" s="139"/>
      <c r="IPE100" s="70"/>
      <c r="IPF100" s="139"/>
      <c r="IPI100" s="70"/>
      <c r="IPJ100" s="139"/>
      <c r="IPM100" s="70"/>
      <c r="IPN100" s="139"/>
      <c r="IPQ100" s="70"/>
      <c r="IPR100" s="139"/>
      <c r="IPU100" s="70"/>
      <c r="IPV100" s="139"/>
      <c r="IPY100" s="70"/>
      <c r="IPZ100" s="139"/>
      <c r="IQC100" s="70"/>
      <c r="IQD100" s="139"/>
      <c r="IQG100" s="70"/>
      <c r="IQH100" s="139"/>
      <c r="IQK100" s="70"/>
      <c r="IQL100" s="139"/>
      <c r="IQO100" s="70"/>
      <c r="IQP100" s="139"/>
      <c r="IQS100" s="70"/>
      <c r="IQT100" s="139"/>
      <c r="IQW100" s="70"/>
      <c r="IQX100" s="139"/>
      <c r="IRA100" s="70"/>
      <c r="IRB100" s="139"/>
      <c r="IRE100" s="70"/>
      <c r="IRF100" s="139"/>
      <c r="IRI100" s="70"/>
      <c r="IRJ100" s="139"/>
      <c r="IRM100" s="70"/>
      <c r="IRN100" s="139"/>
      <c r="IRQ100" s="70"/>
      <c r="IRR100" s="139"/>
      <c r="IRU100" s="70"/>
      <c r="IRV100" s="139"/>
      <c r="IRY100" s="70"/>
      <c r="IRZ100" s="139"/>
      <c r="ISC100" s="70"/>
      <c r="ISD100" s="139"/>
      <c r="ISG100" s="70"/>
      <c r="ISH100" s="139"/>
      <c r="ISK100" s="70"/>
      <c r="ISL100" s="139"/>
      <c r="ISO100" s="70"/>
      <c r="ISP100" s="139"/>
      <c r="ISS100" s="70"/>
      <c r="IST100" s="139"/>
      <c r="ISW100" s="70"/>
      <c r="ISX100" s="139"/>
      <c r="ITA100" s="70"/>
      <c r="ITB100" s="139"/>
      <c r="ITE100" s="70"/>
      <c r="ITF100" s="139"/>
      <c r="ITI100" s="70"/>
      <c r="ITJ100" s="139"/>
      <c r="ITM100" s="70"/>
      <c r="ITN100" s="139"/>
      <c r="ITQ100" s="70"/>
      <c r="ITR100" s="139"/>
      <c r="ITU100" s="70"/>
      <c r="ITV100" s="139"/>
      <c r="ITY100" s="70"/>
      <c r="ITZ100" s="139"/>
      <c r="IUC100" s="70"/>
      <c r="IUD100" s="139"/>
      <c r="IUG100" s="70"/>
      <c r="IUH100" s="139"/>
      <c r="IUK100" s="70"/>
      <c r="IUL100" s="139"/>
      <c r="IUO100" s="70"/>
      <c r="IUP100" s="139"/>
      <c r="IUS100" s="70"/>
      <c r="IUT100" s="139"/>
      <c r="IUW100" s="70"/>
      <c r="IUX100" s="139"/>
      <c r="IVA100" s="70"/>
      <c r="IVB100" s="139"/>
      <c r="IVE100" s="70"/>
      <c r="IVF100" s="139"/>
      <c r="IVI100" s="70"/>
      <c r="IVJ100" s="139"/>
      <c r="IVM100" s="70"/>
      <c r="IVN100" s="139"/>
      <c r="IVQ100" s="70"/>
      <c r="IVR100" s="139"/>
      <c r="IVU100" s="70"/>
      <c r="IVV100" s="139"/>
      <c r="IVY100" s="70"/>
      <c r="IVZ100" s="139"/>
      <c r="IWC100" s="70"/>
      <c r="IWD100" s="139"/>
      <c r="IWG100" s="70"/>
      <c r="IWH100" s="139"/>
      <c r="IWK100" s="70"/>
      <c r="IWL100" s="139"/>
      <c r="IWO100" s="70"/>
      <c r="IWP100" s="139"/>
      <c r="IWS100" s="70"/>
      <c r="IWT100" s="139"/>
      <c r="IWW100" s="70"/>
      <c r="IWX100" s="139"/>
      <c r="IXA100" s="70"/>
      <c r="IXB100" s="139"/>
      <c r="IXE100" s="70"/>
      <c r="IXF100" s="139"/>
      <c r="IXI100" s="70"/>
      <c r="IXJ100" s="139"/>
      <c r="IXM100" s="70"/>
      <c r="IXN100" s="139"/>
      <c r="IXQ100" s="70"/>
      <c r="IXR100" s="139"/>
      <c r="IXU100" s="70"/>
      <c r="IXV100" s="139"/>
      <c r="IXY100" s="70"/>
      <c r="IXZ100" s="139"/>
      <c r="IYC100" s="70"/>
      <c r="IYD100" s="139"/>
      <c r="IYG100" s="70"/>
      <c r="IYH100" s="139"/>
      <c r="IYK100" s="70"/>
      <c r="IYL100" s="139"/>
      <c r="IYO100" s="70"/>
      <c r="IYP100" s="139"/>
      <c r="IYS100" s="70"/>
      <c r="IYT100" s="139"/>
      <c r="IYW100" s="70"/>
      <c r="IYX100" s="139"/>
      <c r="IZA100" s="70"/>
      <c r="IZB100" s="139"/>
      <c r="IZE100" s="70"/>
      <c r="IZF100" s="139"/>
      <c r="IZI100" s="70"/>
      <c r="IZJ100" s="139"/>
      <c r="IZM100" s="70"/>
      <c r="IZN100" s="139"/>
      <c r="IZQ100" s="70"/>
      <c r="IZR100" s="139"/>
      <c r="IZU100" s="70"/>
      <c r="IZV100" s="139"/>
      <c r="IZY100" s="70"/>
      <c r="IZZ100" s="139"/>
      <c r="JAC100" s="70"/>
      <c r="JAD100" s="139"/>
      <c r="JAG100" s="70"/>
      <c r="JAH100" s="139"/>
      <c r="JAK100" s="70"/>
      <c r="JAL100" s="139"/>
      <c r="JAO100" s="70"/>
      <c r="JAP100" s="139"/>
      <c r="JAS100" s="70"/>
      <c r="JAT100" s="139"/>
      <c r="JAW100" s="70"/>
      <c r="JAX100" s="139"/>
      <c r="JBA100" s="70"/>
      <c r="JBB100" s="139"/>
      <c r="JBE100" s="70"/>
      <c r="JBF100" s="139"/>
      <c r="JBI100" s="70"/>
      <c r="JBJ100" s="139"/>
      <c r="JBM100" s="70"/>
      <c r="JBN100" s="139"/>
      <c r="JBQ100" s="70"/>
      <c r="JBR100" s="139"/>
      <c r="JBU100" s="70"/>
      <c r="JBV100" s="139"/>
      <c r="JBY100" s="70"/>
      <c r="JBZ100" s="139"/>
      <c r="JCC100" s="70"/>
      <c r="JCD100" s="139"/>
      <c r="JCG100" s="70"/>
      <c r="JCH100" s="139"/>
      <c r="JCK100" s="70"/>
      <c r="JCL100" s="139"/>
      <c r="JCO100" s="70"/>
      <c r="JCP100" s="139"/>
      <c r="JCS100" s="70"/>
      <c r="JCT100" s="139"/>
      <c r="JCW100" s="70"/>
      <c r="JCX100" s="139"/>
      <c r="JDA100" s="70"/>
      <c r="JDB100" s="139"/>
      <c r="JDE100" s="70"/>
      <c r="JDF100" s="139"/>
      <c r="JDI100" s="70"/>
      <c r="JDJ100" s="139"/>
      <c r="JDM100" s="70"/>
      <c r="JDN100" s="139"/>
      <c r="JDQ100" s="70"/>
      <c r="JDR100" s="139"/>
      <c r="JDU100" s="70"/>
      <c r="JDV100" s="139"/>
      <c r="JDY100" s="70"/>
      <c r="JDZ100" s="139"/>
      <c r="JEC100" s="70"/>
      <c r="JED100" s="139"/>
      <c r="JEG100" s="70"/>
      <c r="JEH100" s="139"/>
      <c r="JEK100" s="70"/>
      <c r="JEL100" s="139"/>
      <c r="JEO100" s="70"/>
      <c r="JEP100" s="139"/>
      <c r="JES100" s="70"/>
      <c r="JET100" s="139"/>
      <c r="JEW100" s="70"/>
      <c r="JEX100" s="139"/>
      <c r="JFA100" s="70"/>
      <c r="JFB100" s="139"/>
      <c r="JFE100" s="70"/>
      <c r="JFF100" s="139"/>
      <c r="JFI100" s="70"/>
      <c r="JFJ100" s="139"/>
      <c r="JFM100" s="70"/>
      <c r="JFN100" s="139"/>
      <c r="JFQ100" s="70"/>
      <c r="JFR100" s="139"/>
      <c r="JFU100" s="70"/>
      <c r="JFV100" s="139"/>
      <c r="JFY100" s="70"/>
      <c r="JFZ100" s="139"/>
      <c r="JGC100" s="70"/>
      <c r="JGD100" s="139"/>
      <c r="JGG100" s="70"/>
      <c r="JGH100" s="139"/>
      <c r="JGK100" s="70"/>
      <c r="JGL100" s="139"/>
      <c r="JGO100" s="70"/>
      <c r="JGP100" s="139"/>
      <c r="JGS100" s="70"/>
      <c r="JGT100" s="139"/>
      <c r="JGW100" s="70"/>
      <c r="JGX100" s="139"/>
      <c r="JHA100" s="70"/>
      <c r="JHB100" s="139"/>
      <c r="JHE100" s="70"/>
      <c r="JHF100" s="139"/>
      <c r="JHI100" s="70"/>
      <c r="JHJ100" s="139"/>
      <c r="JHM100" s="70"/>
      <c r="JHN100" s="139"/>
      <c r="JHQ100" s="70"/>
      <c r="JHR100" s="139"/>
      <c r="JHU100" s="70"/>
      <c r="JHV100" s="139"/>
      <c r="JHY100" s="70"/>
      <c r="JHZ100" s="139"/>
      <c r="JIC100" s="70"/>
      <c r="JID100" s="139"/>
      <c r="JIG100" s="70"/>
      <c r="JIH100" s="139"/>
      <c r="JIK100" s="70"/>
      <c r="JIL100" s="139"/>
      <c r="JIO100" s="70"/>
      <c r="JIP100" s="139"/>
      <c r="JIS100" s="70"/>
      <c r="JIT100" s="139"/>
      <c r="JIW100" s="70"/>
      <c r="JIX100" s="139"/>
      <c r="JJA100" s="70"/>
      <c r="JJB100" s="139"/>
      <c r="JJE100" s="70"/>
      <c r="JJF100" s="139"/>
      <c r="JJI100" s="70"/>
      <c r="JJJ100" s="139"/>
      <c r="JJM100" s="70"/>
      <c r="JJN100" s="139"/>
      <c r="JJQ100" s="70"/>
      <c r="JJR100" s="139"/>
      <c r="JJU100" s="70"/>
      <c r="JJV100" s="139"/>
      <c r="JJY100" s="70"/>
      <c r="JJZ100" s="139"/>
      <c r="JKC100" s="70"/>
      <c r="JKD100" s="139"/>
      <c r="JKG100" s="70"/>
      <c r="JKH100" s="139"/>
      <c r="JKK100" s="70"/>
      <c r="JKL100" s="139"/>
      <c r="JKO100" s="70"/>
      <c r="JKP100" s="139"/>
      <c r="JKS100" s="70"/>
      <c r="JKT100" s="139"/>
      <c r="JKW100" s="70"/>
      <c r="JKX100" s="139"/>
      <c r="JLA100" s="70"/>
      <c r="JLB100" s="139"/>
      <c r="JLE100" s="70"/>
      <c r="JLF100" s="139"/>
      <c r="JLI100" s="70"/>
      <c r="JLJ100" s="139"/>
      <c r="JLM100" s="70"/>
      <c r="JLN100" s="139"/>
      <c r="JLQ100" s="70"/>
      <c r="JLR100" s="139"/>
      <c r="JLU100" s="70"/>
      <c r="JLV100" s="139"/>
      <c r="JLY100" s="70"/>
      <c r="JLZ100" s="139"/>
      <c r="JMC100" s="70"/>
      <c r="JMD100" s="139"/>
      <c r="JMG100" s="70"/>
      <c r="JMH100" s="139"/>
      <c r="JMK100" s="70"/>
      <c r="JML100" s="139"/>
      <c r="JMO100" s="70"/>
      <c r="JMP100" s="139"/>
      <c r="JMS100" s="70"/>
      <c r="JMT100" s="139"/>
      <c r="JMW100" s="70"/>
      <c r="JMX100" s="139"/>
      <c r="JNA100" s="70"/>
      <c r="JNB100" s="139"/>
      <c r="JNE100" s="70"/>
      <c r="JNF100" s="139"/>
      <c r="JNI100" s="70"/>
      <c r="JNJ100" s="139"/>
      <c r="JNM100" s="70"/>
      <c r="JNN100" s="139"/>
      <c r="JNQ100" s="70"/>
      <c r="JNR100" s="139"/>
      <c r="JNU100" s="70"/>
      <c r="JNV100" s="139"/>
      <c r="JNY100" s="70"/>
      <c r="JNZ100" s="139"/>
      <c r="JOC100" s="70"/>
      <c r="JOD100" s="139"/>
      <c r="JOG100" s="70"/>
      <c r="JOH100" s="139"/>
      <c r="JOK100" s="70"/>
      <c r="JOL100" s="139"/>
      <c r="JOO100" s="70"/>
      <c r="JOP100" s="139"/>
      <c r="JOS100" s="70"/>
      <c r="JOT100" s="139"/>
      <c r="JOW100" s="70"/>
      <c r="JOX100" s="139"/>
      <c r="JPA100" s="70"/>
      <c r="JPB100" s="139"/>
      <c r="JPE100" s="70"/>
      <c r="JPF100" s="139"/>
      <c r="JPI100" s="70"/>
      <c r="JPJ100" s="139"/>
      <c r="JPM100" s="70"/>
      <c r="JPN100" s="139"/>
      <c r="JPQ100" s="70"/>
      <c r="JPR100" s="139"/>
      <c r="JPU100" s="70"/>
      <c r="JPV100" s="139"/>
      <c r="JPY100" s="70"/>
      <c r="JPZ100" s="139"/>
      <c r="JQC100" s="70"/>
      <c r="JQD100" s="139"/>
      <c r="JQG100" s="70"/>
      <c r="JQH100" s="139"/>
      <c r="JQK100" s="70"/>
      <c r="JQL100" s="139"/>
      <c r="JQO100" s="70"/>
      <c r="JQP100" s="139"/>
      <c r="JQS100" s="70"/>
      <c r="JQT100" s="139"/>
      <c r="JQW100" s="70"/>
      <c r="JQX100" s="139"/>
      <c r="JRA100" s="70"/>
      <c r="JRB100" s="139"/>
      <c r="JRE100" s="70"/>
      <c r="JRF100" s="139"/>
      <c r="JRI100" s="70"/>
      <c r="JRJ100" s="139"/>
      <c r="JRM100" s="70"/>
      <c r="JRN100" s="139"/>
      <c r="JRQ100" s="70"/>
      <c r="JRR100" s="139"/>
      <c r="JRU100" s="70"/>
      <c r="JRV100" s="139"/>
      <c r="JRY100" s="70"/>
      <c r="JRZ100" s="139"/>
      <c r="JSC100" s="70"/>
      <c r="JSD100" s="139"/>
      <c r="JSG100" s="70"/>
      <c r="JSH100" s="139"/>
      <c r="JSK100" s="70"/>
      <c r="JSL100" s="139"/>
      <c r="JSO100" s="70"/>
      <c r="JSP100" s="139"/>
      <c r="JSS100" s="70"/>
      <c r="JST100" s="139"/>
      <c r="JSW100" s="70"/>
      <c r="JSX100" s="139"/>
      <c r="JTA100" s="70"/>
      <c r="JTB100" s="139"/>
      <c r="JTE100" s="70"/>
      <c r="JTF100" s="139"/>
      <c r="JTI100" s="70"/>
      <c r="JTJ100" s="139"/>
      <c r="JTM100" s="70"/>
      <c r="JTN100" s="139"/>
      <c r="JTQ100" s="70"/>
      <c r="JTR100" s="139"/>
      <c r="JTU100" s="70"/>
      <c r="JTV100" s="139"/>
      <c r="JTY100" s="70"/>
      <c r="JTZ100" s="139"/>
      <c r="JUC100" s="70"/>
      <c r="JUD100" s="139"/>
      <c r="JUG100" s="70"/>
      <c r="JUH100" s="139"/>
      <c r="JUK100" s="70"/>
      <c r="JUL100" s="139"/>
      <c r="JUO100" s="70"/>
      <c r="JUP100" s="139"/>
      <c r="JUS100" s="70"/>
      <c r="JUT100" s="139"/>
      <c r="JUW100" s="70"/>
      <c r="JUX100" s="139"/>
      <c r="JVA100" s="70"/>
      <c r="JVB100" s="139"/>
      <c r="JVE100" s="70"/>
      <c r="JVF100" s="139"/>
      <c r="JVI100" s="70"/>
      <c r="JVJ100" s="139"/>
      <c r="JVM100" s="70"/>
      <c r="JVN100" s="139"/>
      <c r="JVQ100" s="70"/>
      <c r="JVR100" s="139"/>
      <c r="JVU100" s="70"/>
      <c r="JVV100" s="139"/>
      <c r="JVY100" s="70"/>
      <c r="JVZ100" s="139"/>
      <c r="JWC100" s="70"/>
      <c r="JWD100" s="139"/>
      <c r="JWG100" s="70"/>
      <c r="JWH100" s="139"/>
      <c r="JWK100" s="70"/>
      <c r="JWL100" s="139"/>
      <c r="JWO100" s="70"/>
      <c r="JWP100" s="139"/>
      <c r="JWS100" s="70"/>
      <c r="JWT100" s="139"/>
      <c r="JWW100" s="70"/>
      <c r="JWX100" s="139"/>
      <c r="JXA100" s="70"/>
      <c r="JXB100" s="139"/>
      <c r="JXE100" s="70"/>
      <c r="JXF100" s="139"/>
      <c r="JXI100" s="70"/>
      <c r="JXJ100" s="139"/>
      <c r="JXM100" s="70"/>
      <c r="JXN100" s="139"/>
      <c r="JXQ100" s="70"/>
      <c r="JXR100" s="139"/>
      <c r="JXU100" s="70"/>
      <c r="JXV100" s="139"/>
      <c r="JXY100" s="70"/>
      <c r="JXZ100" s="139"/>
      <c r="JYC100" s="70"/>
      <c r="JYD100" s="139"/>
      <c r="JYG100" s="70"/>
      <c r="JYH100" s="139"/>
      <c r="JYK100" s="70"/>
      <c r="JYL100" s="139"/>
      <c r="JYO100" s="70"/>
      <c r="JYP100" s="139"/>
      <c r="JYS100" s="70"/>
      <c r="JYT100" s="139"/>
      <c r="JYW100" s="70"/>
      <c r="JYX100" s="139"/>
      <c r="JZA100" s="70"/>
      <c r="JZB100" s="139"/>
      <c r="JZE100" s="70"/>
      <c r="JZF100" s="139"/>
      <c r="JZI100" s="70"/>
      <c r="JZJ100" s="139"/>
      <c r="JZM100" s="70"/>
      <c r="JZN100" s="139"/>
      <c r="JZQ100" s="70"/>
      <c r="JZR100" s="139"/>
      <c r="JZU100" s="70"/>
      <c r="JZV100" s="139"/>
      <c r="JZY100" s="70"/>
      <c r="JZZ100" s="139"/>
      <c r="KAC100" s="70"/>
      <c r="KAD100" s="139"/>
      <c r="KAG100" s="70"/>
      <c r="KAH100" s="139"/>
      <c r="KAK100" s="70"/>
      <c r="KAL100" s="139"/>
      <c r="KAO100" s="70"/>
      <c r="KAP100" s="139"/>
      <c r="KAS100" s="70"/>
      <c r="KAT100" s="139"/>
      <c r="KAW100" s="70"/>
      <c r="KAX100" s="139"/>
      <c r="KBA100" s="70"/>
      <c r="KBB100" s="139"/>
      <c r="KBE100" s="70"/>
      <c r="KBF100" s="139"/>
      <c r="KBI100" s="70"/>
      <c r="KBJ100" s="139"/>
      <c r="KBM100" s="70"/>
      <c r="KBN100" s="139"/>
      <c r="KBQ100" s="70"/>
      <c r="KBR100" s="139"/>
      <c r="KBU100" s="70"/>
      <c r="KBV100" s="139"/>
      <c r="KBY100" s="70"/>
      <c r="KBZ100" s="139"/>
      <c r="KCC100" s="70"/>
      <c r="KCD100" s="139"/>
      <c r="KCG100" s="70"/>
      <c r="KCH100" s="139"/>
      <c r="KCK100" s="70"/>
      <c r="KCL100" s="139"/>
      <c r="KCO100" s="70"/>
      <c r="KCP100" s="139"/>
      <c r="KCS100" s="70"/>
      <c r="KCT100" s="139"/>
      <c r="KCW100" s="70"/>
      <c r="KCX100" s="139"/>
      <c r="KDA100" s="70"/>
      <c r="KDB100" s="139"/>
      <c r="KDE100" s="70"/>
      <c r="KDF100" s="139"/>
      <c r="KDI100" s="70"/>
      <c r="KDJ100" s="139"/>
      <c r="KDM100" s="70"/>
      <c r="KDN100" s="139"/>
      <c r="KDQ100" s="70"/>
      <c r="KDR100" s="139"/>
      <c r="KDU100" s="70"/>
      <c r="KDV100" s="139"/>
      <c r="KDY100" s="70"/>
      <c r="KDZ100" s="139"/>
      <c r="KEC100" s="70"/>
      <c r="KED100" s="139"/>
      <c r="KEG100" s="70"/>
      <c r="KEH100" s="139"/>
      <c r="KEK100" s="70"/>
      <c r="KEL100" s="139"/>
      <c r="KEO100" s="70"/>
      <c r="KEP100" s="139"/>
      <c r="KES100" s="70"/>
      <c r="KET100" s="139"/>
      <c r="KEW100" s="70"/>
      <c r="KEX100" s="139"/>
      <c r="KFA100" s="70"/>
      <c r="KFB100" s="139"/>
      <c r="KFE100" s="70"/>
      <c r="KFF100" s="139"/>
      <c r="KFI100" s="70"/>
      <c r="KFJ100" s="139"/>
      <c r="KFM100" s="70"/>
      <c r="KFN100" s="139"/>
      <c r="KFQ100" s="70"/>
      <c r="KFR100" s="139"/>
      <c r="KFU100" s="70"/>
      <c r="KFV100" s="139"/>
      <c r="KFY100" s="70"/>
      <c r="KFZ100" s="139"/>
      <c r="KGC100" s="70"/>
      <c r="KGD100" s="139"/>
      <c r="KGG100" s="70"/>
      <c r="KGH100" s="139"/>
      <c r="KGK100" s="70"/>
      <c r="KGL100" s="139"/>
      <c r="KGO100" s="70"/>
      <c r="KGP100" s="139"/>
      <c r="KGS100" s="70"/>
      <c r="KGT100" s="139"/>
      <c r="KGW100" s="70"/>
      <c r="KGX100" s="139"/>
      <c r="KHA100" s="70"/>
      <c r="KHB100" s="139"/>
      <c r="KHE100" s="70"/>
      <c r="KHF100" s="139"/>
      <c r="KHI100" s="70"/>
      <c r="KHJ100" s="139"/>
      <c r="KHM100" s="70"/>
      <c r="KHN100" s="139"/>
      <c r="KHQ100" s="70"/>
      <c r="KHR100" s="139"/>
      <c r="KHU100" s="70"/>
      <c r="KHV100" s="139"/>
      <c r="KHY100" s="70"/>
      <c r="KHZ100" s="139"/>
      <c r="KIC100" s="70"/>
      <c r="KID100" s="139"/>
      <c r="KIG100" s="70"/>
      <c r="KIH100" s="139"/>
      <c r="KIK100" s="70"/>
      <c r="KIL100" s="139"/>
      <c r="KIO100" s="70"/>
      <c r="KIP100" s="139"/>
      <c r="KIS100" s="70"/>
      <c r="KIT100" s="139"/>
      <c r="KIW100" s="70"/>
      <c r="KIX100" s="139"/>
      <c r="KJA100" s="70"/>
      <c r="KJB100" s="139"/>
      <c r="KJE100" s="70"/>
      <c r="KJF100" s="139"/>
      <c r="KJI100" s="70"/>
      <c r="KJJ100" s="139"/>
      <c r="KJM100" s="70"/>
      <c r="KJN100" s="139"/>
      <c r="KJQ100" s="70"/>
      <c r="KJR100" s="139"/>
      <c r="KJU100" s="70"/>
      <c r="KJV100" s="139"/>
      <c r="KJY100" s="70"/>
      <c r="KJZ100" s="139"/>
      <c r="KKC100" s="70"/>
      <c r="KKD100" s="139"/>
      <c r="KKG100" s="70"/>
      <c r="KKH100" s="139"/>
      <c r="KKK100" s="70"/>
      <c r="KKL100" s="139"/>
      <c r="KKO100" s="70"/>
      <c r="KKP100" s="139"/>
      <c r="KKS100" s="70"/>
      <c r="KKT100" s="139"/>
      <c r="KKW100" s="70"/>
      <c r="KKX100" s="139"/>
      <c r="KLA100" s="70"/>
      <c r="KLB100" s="139"/>
      <c r="KLE100" s="70"/>
      <c r="KLF100" s="139"/>
      <c r="KLI100" s="70"/>
      <c r="KLJ100" s="139"/>
      <c r="KLM100" s="70"/>
      <c r="KLN100" s="139"/>
      <c r="KLQ100" s="70"/>
      <c r="KLR100" s="139"/>
      <c r="KLU100" s="70"/>
      <c r="KLV100" s="139"/>
      <c r="KLY100" s="70"/>
      <c r="KLZ100" s="139"/>
      <c r="KMC100" s="70"/>
      <c r="KMD100" s="139"/>
      <c r="KMG100" s="70"/>
      <c r="KMH100" s="139"/>
      <c r="KMK100" s="70"/>
      <c r="KML100" s="139"/>
      <c r="KMO100" s="70"/>
      <c r="KMP100" s="139"/>
      <c r="KMS100" s="70"/>
      <c r="KMT100" s="139"/>
      <c r="KMW100" s="70"/>
      <c r="KMX100" s="139"/>
      <c r="KNA100" s="70"/>
      <c r="KNB100" s="139"/>
      <c r="KNE100" s="70"/>
      <c r="KNF100" s="139"/>
      <c r="KNI100" s="70"/>
      <c r="KNJ100" s="139"/>
      <c r="KNM100" s="70"/>
      <c r="KNN100" s="139"/>
      <c r="KNQ100" s="70"/>
      <c r="KNR100" s="139"/>
      <c r="KNU100" s="70"/>
      <c r="KNV100" s="139"/>
      <c r="KNY100" s="70"/>
      <c r="KNZ100" s="139"/>
      <c r="KOC100" s="70"/>
      <c r="KOD100" s="139"/>
      <c r="KOG100" s="70"/>
      <c r="KOH100" s="139"/>
      <c r="KOK100" s="70"/>
      <c r="KOL100" s="139"/>
      <c r="KOO100" s="70"/>
      <c r="KOP100" s="139"/>
      <c r="KOS100" s="70"/>
      <c r="KOT100" s="139"/>
      <c r="KOW100" s="70"/>
      <c r="KOX100" s="139"/>
      <c r="KPA100" s="70"/>
      <c r="KPB100" s="139"/>
      <c r="KPE100" s="70"/>
      <c r="KPF100" s="139"/>
      <c r="KPI100" s="70"/>
      <c r="KPJ100" s="139"/>
      <c r="KPM100" s="70"/>
      <c r="KPN100" s="139"/>
      <c r="KPQ100" s="70"/>
      <c r="KPR100" s="139"/>
      <c r="KPU100" s="70"/>
      <c r="KPV100" s="139"/>
      <c r="KPY100" s="70"/>
      <c r="KPZ100" s="139"/>
      <c r="KQC100" s="70"/>
      <c r="KQD100" s="139"/>
      <c r="KQG100" s="70"/>
      <c r="KQH100" s="139"/>
      <c r="KQK100" s="70"/>
      <c r="KQL100" s="139"/>
      <c r="KQO100" s="70"/>
      <c r="KQP100" s="139"/>
      <c r="KQS100" s="70"/>
      <c r="KQT100" s="139"/>
      <c r="KQW100" s="70"/>
      <c r="KQX100" s="139"/>
      <c r="KRA100" s="70"/>
      <c r="KRB100" s="139"/>
      <c r="KRE100" s="70"/>
      <c r="KRF100" s="139"/>
      <c r="KRI100" s="70"/>
      <c r="KRJ100" s="139"/>
      <c r="KRM100" s="70"/>
      <c r="KRN100" s="139"/>
      <c r="KRQ100" s="70"/>
      <c r="KRR100" s="139"/>
      <c r="KRU100" s="70"/>
      <c r="KRV100" s="139"/>
      <c r="KRY100" s="70"/>
      <c r="KRZ100" s="139"/>
      <c r="KSC100" s="70"/>
      <c r="KSD100" s="139"/>
      <c r="KSG100" s="70"/>
      <c r="KSH100" s="139"/>
      <c r="KSK100" s="70"/>
      <c r="KSL100" s="139"/>
      <c r="KSO100" s="70"/>
      <c r="KSP100" s="139"/>
      <c r="KSS100" s="70"/>
      <c r="KST100" s="139"/>
      <c r="KSW100" s="70"/>
      <c r="KSX100" s="139"/>
      <c r="KTA100" s="70"/>
      <c r="KTB100" s="139"/>
      <c r="KTE100" s="70"/>
      <c r="KTF100" s="139"/>
      <c r="KTI100" s="70"/>
      <c r="KTJ100" s="139"/>
      <c r="KTM100" s="70"/>
      <c r="KTN100" s="139"/>
      <c r="KTQ100" s="70"/>
      <c r="KTR100" s="139"/>
      <c r="KTU100" s="70"/>
      <c r="KTV100" s="139"/>
      <c r="KTY100" s="70"/>
      <c r="KTZ100" s="139"/>
      <c r="KUC100" s="70"/>
      <c r="KUD100" s="139"/>
      <c r="KUG100" s="70"/>
      <c r="KUH100" s="139"/>
      <c r="KUK100" s="70"/>
      <c r="KUL100" s="139"/>
      <c r="KUO100" s="70"/>
      <c r="KUP100" s="139"/>
      <c r="KUS100" s="70"/>
      <c r="KUT100" s="139"/>
      <c r="KUW100" s="70"/>
      <c r="KUX100" s="139"/>
      <c r="KVA100" s="70"/>
      <c r="KVB100" s="139"/>
      <c r="KVE100" s="70"/>
      <c r="KVF100" s="139"/>
      <c r="KVI100" s="70"/>
      <c r="KVJ100" s="139"/>
      <c r="KVM100" s="70"/>
      <c r="KVN100" s="139"/>
      <c r="KVQ100" s="70"/>
      <c r="KVR100" s="139"/>
      <c r="KVU100" s="70"/>
      <c r="KVV100" s="139"/>
      <c r="KVY100" s="70"/>
      <c r="KVZ100" s="139"/>
      <c r="KWC100" s="70"/>
      <c r="KWD100" s="139"/>
      <c r="KWG100" s="70"/>
      <c r="KWH100" s="139"/>
      <c r="KWK100" s="70"/>
      <c r="KWL100" s="139"/>
      <c r="KWO100" s="70"/>
      <c r="KWP100" s="139"/>
      <c r="KWS100" s="70"/>
      <c r="KWT100" s="139"/>
      <c r="KWW100" s="70"/>
      <c r="KWX100" s="139"/>
      <c r="KXA100" s="70"/>
      <c r="KXB100" s="139"/>
      <c r="KXE100" s="70"/>
      <c r="KXF100" s="139"/>
      <c r="KXI100" s="70"/>
      <c r="KXJ100" s="139"/>
      <c r="KXM100" s="70"/>
      <c r="KXN100" s="139"/>
      <c r="KXQ100" s="70"/>
      <c r="KXR100" s="139"/>
      <c r="KXU100" s="70"/>
      <c r="KXV100" s="139"/>
      <c r="KXY100" s="70"/>
      <c r="KXZ100" s="139"/>
      <c r="KYC100" s="70"/>
      <c r="KYD100" s="139"/>
      <c r="KYG100" s="70"/>
      <c r="KYH100" s="139"/>
      <c r="KYK100" s="70"/>
      <c r="KYL100" s="139"/>
      <c r="KYO100" s="70"/>
      <c r="KYP100" s="139"/>
      <c r="KYS100" s="70"/>
      <c r="KYT100" s="139"/>
      <c r="KYW100" s="70"/>
      <c r="KYX100" s="139"/>
      <c r="KZA100" s="70"/>
      <c r="KZB100" s="139"/>
      <c r="KZE100" s="70"/>
      <c r="KZF100" s="139"/>
      <c r="KZI100" s="70"/>
      <c r="KZJ100" s="139"/>
      <c r="KZM100" s="70"/>
      <c r="KZN100" s="139"/>
      <c r="KZQ100" s="70"/>
      <c r="KZR100" s="139"/>
      <c r="KZU100" s="70"/>
      <c r="KZV100" s="139"/>
      <c r="KZY100" s="70"/>
      <c r="KZZ100" s="139"/>
      <c r="LAC100" s="70"/>
      <c r="LAD100" s="139"/>
      <c r="LAG100" s="70"/>
      <c r="LAH100" s="139"/>
      <c r="LAK100" s="70"/>
      <c r="LAL100" s="139"/>
      <c r="LAO100" s="70"/>
      <c r="LAP100" s="139"/>
      <c r="LAS100" s="70"/>
      <c r="LAT100" s="139"/>
      <c r="LAW100" s="70"/>
      <c r="LAX100" s="139"/>
      <c r="LBA100" s="70"/>
      <c r="LBB100" s="139"/>
      <c r="LBE100" s="70"/>
      <c r="LBF100" s="139"/>
      <c r="LBI100" s="70"/>
      <c r="LBJ100" s="139"/>
      <c r="LBM100" s="70"/>
      <c r="LBN100" s="139"/>
      <c r="LBQ100" s="70"/>
      <c r="LBR100" s="139"/>
      <c r="LBU100" s="70"/>
      <c r="LBV100" s="139"/>
      <c r="LBY100" s="70"/>
      <c r="LBZ100" s="139"/>
      <c r="LCC100" s="70"/>
      <c r="LCD100" s="139"/>
      <c r="LCG100" s="70"/>
      <c r="LCH100" s="139"/>
      <c r="LCK100" s="70"/>
      <c r="LCL100" s="139"/>
      <c r="LCO100" s="70"/>
      <c r="LCP100" s="139"/>
      <c r="LCS100" s="70"/>
      <c r="LCT100" s="139"/>
      <c r="LCW100" s="70"/>
      <c r="LCX100" s="139"/>
      <c r="LDA100" s="70"/>
      <c r="LDB100" s="139"/>
      <c r="LDE100" s="70"/>
      <c r="LDF100" s="139"/>
      <c r="LDI100" s="70"/>
      <c r="LDJ100" s="139"/>
      <c r="LDM100" s="70"/>
      <c r="LDN100" s="139"/>
      <c r="LDQ100" s="70"/>
      <c r="LDR100" s="139"/>
      <c r="LDU100" s="70"/>
      <c r="LDV100" s="139"/>
      <c r="LDY100" s="70"/>
      <c r="LDZ100" s="139"/>
      <c r="LEC100" s="70"/>
      <c r="LED100" s="139"/>
      <c r="LEG100" s="70"/>
      <c r="LEH100" s="139"/>
      <c r="LEK100" s="70"/>
      <c r="LEL100" s="139"/>
      <c r="LEO100" s="70"/>
      <c r="LEP100" s="139"/>
      <c r="LES100" s="70"/>
      <c r="LET100" s="139"/>
      <c r="LEW100" s="70"/>
      <c r="LEX100" s="139"/>
      <c r="LFA100" s="70"/>
      <c r="LFB100" s="139"/>
      <c r="LFE100" s="70"/>
      <c r="LFF100" s="139"/>
      <c r="LFI100" s="70"/>
      <c r="LFJ100" s="139"/>
      <c r="LFM100" s="70"/>
      <c r="LFN100" s="139"/>
      <c r="LFQ100" s="70"/>
      <c r="LFR100" s="139"/>
      <c r="LFU100" s="70"/>
      <c r="LFV100" s="139"/>
      <c r="LFY100" s="70"/>
      <c r="LFZ100" s="139"/>
      <c r="LGC100" s="70"/>
      <c r="LGD100" s="139"/>
      <c r="LGG100" s="70"/>
      <c r="LGH100" s="139"/>
      <c r="LGK100" s="70"/>
      <c r="LGL100" s="139"/>
      <c r="LGO100" s="70"/>
      <c r="LGP100" s="139"/>
      <c r="LGS100" s="70"/>
      <c r="LGT100" s="139"/>
      <c r="LGW100" s="70"/>
      <c r="LGX100" s="139"/>
      <c r="LHA100" s="70"/>
      <c r="LHB100" s="139"/>
      <c r="LHE100" s="70"/>
      <c r="LHF100" s="139"/>
      <c r="LHI100" s="70"/>
      <c r="LHJ100" s="139"/>
      <c r="LHM100" s="70"/>
      <c r="LHN100" s="139"/>
      <c r="LHQ100" s="70"/>
      <c r="LHR100" s="139"/>
      <c r="LHU100" s="70"/>
      <c r="LHV100" s="139"/>
      <c r="LHY100" s="70"/>
      <c r="LHZ100" s="139"/>
      <c r="LIC100" s="70"/>
      <c r="LID100" s="139"/>
      <c r="LIG100" s="70"/>
      <c r="LIH100" s="139"/>
      <c r="LIK100" s="70"/>
      <c r="LIL100" s="139"/>
      <c r="LIO100" s="70"/>
      <c r="LIP100" s="139"/>
      <c r="LIS100" s="70"/>
      <c r="LIT100" s="139"/>
      <c r="LIW100" s="70"/>
      <c r="LIX100" s="139"/>
      <c r="LJA100" s="70"/>
      <c r="LJB100" s="139"/>
      <c r="LJE100" s="70"/>
      <c r="LJF100" s="139"/>
      <c r="LJI100" s="70"/>
      <c r="LJJ100" s="139"/>
      <c r="LJM100" s="70"/>
      <c r="LJN100" s="139"/>
      <c r="LJQ100" s="70"/>
      <c r="LJR100" s="139"/>
      <c r="LJU100" s="70"/>
      <c r="LJV100" s="139"/>
      <c r="LJY100" s="70"/>
      <c r="LJZ100" s="139"/>
      <c r="LKC100" s="70"/>
      <c r="LKD100" s="139"/>
      <c r="LKG100" s="70"/>
      <c r="LKH100" s="139"/>
      <c r="LKK100" s="70"/>
      <c r="LKL100" s="139"/>
      <c r="LKO100" s="70"/>
      <c r="LKP100" s="139"/>
      <c r="LKS100" s="70"/>
      <c r="LKT100" s="139"/>
      <c r="LKW100" s="70"/>
      <c r="LKX100" s="139"/>
      <c r="LLA100" s="70"/>
      <c r="LLB100" s="139"/>
      <c r="LLE100" s="70"/>
      <c r="LLF100" s="139"/>
      <c r="LLI100" s="70"/>
      <c r="LLJ100" s="139"/>
      <c r="LLM100" s="70"/>
      <c r="LLN100" s="139"/>
      <c r="LLQ100" s="70"/>
      <c r="LLR100" s="139"/>
      <c r="LLU100" s="70"/>
      <c r="LLV100" s="139"/>
      <c r="LLY100" s="70"/>
      <c r="LLZ100" s="139"/>
      <c r="LMC100" s="70"/>
      <c r="LMD100" s="139"/>
      <c r="LMG100" s="70"/>
      <c r="LMH100" s="139"/>
      <c r="LMK100" s="70"/>
      <c r="LML100" s="139"/>
      <c r="LMO100" s="70"/>
      <c r="LMP100" s="139"/>
      <c r="LMS100" s="70"/>
      <c r="LMT100" s="139"/>
      <c r="LMW100" s="70"/>
      <c r="LMX100" s="139"/>
      <c r="LNA100" s="70"/>
      <c r="LNB100" s="139"/>
      <c r="LNE100" s="70"/>
      <c r="LNF100" s="139"/>
      <c r="LNI100" s="70"/>
      <c r="LNJ100" s="139"/>
      <c r="LNM100" s="70"/>
      <c r="LNN100" s="139"/>
      <c r="LNQ100" s="70"/>
      <c r="LNR100" s="139"/>
      <c r="LNU100" s="70"/>
      <c r="LNV100" s="139"/>
      <c r="LNY100" s="70"/>
      <c r="LNZ100" s="139"/>
      <c r="LOC100" s="70"/>
      <c r="LOD100" s="139"/>
      <c r="LOG100" s="70"/>
      <c r="LOH100" s="139"/>
      <c r="LOK100" s="70"/>
      <c r="LOL100" s="139"/>
      <c r="LOO100" s="70"/>
      <c r="LOP100" s="139"/>
      <c r="LOS100" s="70"/>
      <c r="LOT100" s="139"/>
      <c r="LOW100" s="70"/>
      <c r="LOX100" s="139"/>
      <c r="LPA100" s="70"/>
      <c r="LPB100" s="139"/>
      <c r="LPE100" s="70"/>
      <c r="LPF100" s="139"/>
      <c r="LPI100" s="70"/>
      <c r="LPJ100" s="139"/>
      <c r="LPM100" s="70"/>
      <c r="LPN100" s="139"/>
      <c r="LPQ100" s="70"/>
      <c r="LPR100" s="139"/>
      <c r="LPU100" s="70"/>
      <c r="LPV100" s="139"/>
      <c r="LPY100" s="70"/>
      <c r="LPZ100" s="139"/>
      <c r="LQC100" s="70"/>
      <c r="LQD100" s="139"/>
      <c r="LQG100" s="70"/>
      <c r="LQH100" s="139"/>
      <c r="LQK100" s="70"/>
      <c r="LQL100" s="139"/>
      <c r="LQO100" s="70"/>
      <c r="LQP100" s="139"/>
      <c r="LQS100" s="70"/>
      <c r="LQT100" s="139"/>
      <c r="LQW100" s="70"/>
      <c r="LQX100" s="139"/>
      <c r="LRA100" s="70"/>
      <c r="LRB100" s="139"/>
      <c r="LRE100" s="70"/>
      <c r="LRF100" s="139"/>
      <c r="LRI100" s="70"/>
      <c r="LRJ100" s="139"/>
      <c r="LRM100" s="70"/>
      <c r="LRN100" s="139"/>
      <c r="LRQ100" s="70"/>
      <c r="LRR100" s="139"/>
      <c r="LRU100" s="70"/>
      <c r="LRV100" s="139"/>
      <c r="LRY100" s="70"/>
      <c r="LRZ100" s="139"/>
      <c r="LSC100" s="70"/>
      <c r="LSD100" s="139"/>
      <c r="LSG100" s="70"/>
      <c r="LSH100" s="139"/>
      <c r="LSK100" s="70"/>
      <c r="LSL100" s="139"/>
      <c r="LSO100" s="70"/>
      <c r="LSP100" s="139"/>
      <c r="LSS100" s="70"/>
      <c r="LST100" s="139"/>
      <c r="LSW100" s="70"/>
      <c r="LSX100" s="139"/>
      <c r="LTA100" s="70"/>
      <c r="LTB100" s="139"/>
      <c r="LTE100" s="70"/>
      <c r="LTF100" s="139"/>
      <c r="LTI100" s="70"/>
      <c r="LTJ100" s="139"/>
      <c r="LTM100" s="70"/>
      <c r="LTN100" s="139"/>
      <c r="LTQ100" s="70"/>
      <c r="LTR100" s="139"/>
      <c r="LTU100" s="70"/>
      <c r="LTV100" s="139"/>
      <c r="LTY100" s="70"/>
      <c r="LTZ100" s="139"/>
      <c r="LUC100" s="70"/>
      <c r="LUD100" s="139"/>
      <c r="LUG100" s="70"/>
      <c r="LUH100" s="139"/>
      <c r="LUK100" s="70"/>
      <c r="LUL100" s="139"/>
      <c r="LUO100" s="70"/>
      <c r="LUP100" s="139"/>
      <c r="LUS100" s="70"/>
      <c r="LUT100" s="139"/>
      <c r="LUW100" s="70"/>
      <c r="LUX100" s="139"/>
      <c r="LVA100" s="70"/>
      <c r="LVB100" s="139"/>
      <c r="LVE100" s="70"/>
      <c r="LVF100" s="139"/>
      <c r="LVI100" s="70"/>
      <c r="LVJ100" s="139"/>
      <c r="LVM100" s="70"/>
      <c r="LVN100" s="139"/>
      <c r="LVQ100" s="70"/>
      <c r="LVR100" s="139"/>
      <c r="LVU100" s="70"/>
      <c r="LVV100" s="139"/>
      <c r="LVY100" s="70"/>
      <c r="LVZ100" s="139"/>
      <c r="LWC100" s="70"/>
      <c r="LWD100" s="139"/>
      <c r="LWG100" s="70"/>
      <c r="LWH100" s="139"/>
      <c r="LWK100" s="70"/>
      <c r="LWL100" s="139"/>
      <c r="LWO100" s="70"/>
      <c r="LWP100" s="139"/>
      <c r="LWS100" s="70"/>
      <c r="LWT100" s="139"/>
      <c r="LWW100" s="70"/>
      <c r="LWX100" s="139"/>
      <c r="LXA100" s="70"/>
      <c r="LXB100" s="139"/>
      <c r="LXE100" s="70"/>
      <c r="LXF100" s="139"/>
      <c r="LXI100" s="70"/>
      <c r="LXJ100" s="139"/>
      <c r="LXM100" s="70"/>
      <c r="LXN100" s="139"/>
      <c r="LXQ100" s="70"/>
      <c r="LXR100" s="139"/>
      <c r="LXU100" s="70"/>
      <c r="LXV100" s="139"/>
      <c r="LXY100" s="70"/>
      <c r="LXZ100" s="139"/>
      <c r="LYC100" s="70"/>
      <c r="LYD100" s="139"/>
      <c r="LYG100" s="70"/>
      <c r="LYH100" s="139"/>
      <c r="LYK100" s="70"/>
      <c r="LYL100" s="139"/>
      <c r="LYO100" s="70"/>
      <c r="LYP100" s="139"/>
      <c r="LYS100" s="70"/>
      <c r="LYT100" s="139"/>
      <c r="LYW100" s="70"/>
      <c r="LYX100" s="139"/>
      <c r="LZA100" s="70"/>
      <c r="LZB100" s="139"/>
      <c r="LZE100" s="70"/>
      <c r="LZF100" s="139"/>
      <c r="LZI100" s="70"/>
      <c r="LZJ100" s="139"/>
      <c r="LZM100" s="70"/>
      <c r="LZN100" s="139"/>
      <c r="LZQ100" s="70"/>
      <c r="LZR100" s="139"/>
      <c r="LZU100" s="70"/>
      <c r="LZV100" s="139"/>
      <c r="LZY100" s="70"/>
      <c r="LZZ100" s="139"/>
      <c r="MAC100" s="70"/>
      <c r="MAD100" s="139"/>
      <c r="MAG100" s="70"/>
      <c r="MAH100" s="139"/>
      <c r="MAK100" s="70"/>
      <c r="MAL100" s="139"/>
      <c r="MAO100" s="70"/>
      <c r="MAP100" s="139"/>
      <c r="MAS100" s="70"/>
      <c r="MAT100" s="139"/>
      <c r="MAW100" s="70"/>
      <c r="MAX100" s="139"/>
      <c r="MBA100" s="70"/>
      <c r="MBB100" s="139"/>
      <c r="MBE100" s="70"/>
      <c r="MBF100" s="139"/>
      <c r="MBI100" s="70"/>
      <c r="MBJ100" s="139"/>
      <c r="MBM100" s="70"/>
      <c r="MBN100" s="139"/>
      <c r="MBQ100" s="70"/>
      <c r="MBR100" s="139"/>
      <c r="MBU100" s="70"/>
      <c r="MBV100" s="139"/>
      <c r="MBY100" s="70"/>
      <c r="MBZ100" s="139"/>
      <c r="MCC100" s="70"/>
      <c r="MCD100" s="139"/>
      <c r="MCG100" s="70"/>
      <c r="MCH100" s="139"/>
      <c r="MCK100" s="70"/>
      <c r="MCL100" s="139"/>
      <c r="MCO100" s="70"/>
      <c r="MCP100" s="139"/>
      <c r="MCS100" s="70"/>
      <c r="MCT100" s="139"/>
      <c r="MCW100" s="70"/>
      <c r="MCX100" s="139"/>
      <c r="MDA100" s="70"/>
      <c r="MDB100" s="139"/>
      <c r="MDE100" s="70"/>
      <c r="MDF100" s="139"/>
      <c r="MDI100" s="70"/>
      <c r="MDJ100" s="139"/>
      <c r="MDM100" s="70"/>
      <c r="MDN100" s="139"/>
      <c r="MDQ100" s="70"/>
      <c r="MDR100" s="139"/>
      <c r="MDU100" s="70"/>
      <c r="MDV100" s="139"/>
      <c r="MDY100" s="70"/>
      <c r="MDZ100" s="139"/>
      <c r="MEC100" s="70"/>
      <c r="MED100" s="139"/>
      <c r="MEG100" s="70"/>
      <c r="MEH100" s="139"/>
      <c r="MEK100" s="70"/>
      <c r="MEL100" s="139"/>
      <c r="MEO100" s="70"/>
      <c r="MEP100" s="139"/>
      <c r="MES100" s="70"/>
      <c r="MET100" s="139"/>
      <c r="MEW100" s="70"/>
      <c r="MEX100" s="139"/>
      <c r="MFA100" s="70"/>
      <c r="MFB100" s="139"/>
      <c r="MFE100" s="70"/>
      <c r="MFF100" s="139"/>
      <c r="MFI100" s="70"/>
      <c r="MFJ100" s="139"/>
      <c r="MFM100" s="70"/>
      <c r="MFN100" s="139"/>
      <c r="MFQ100" s="70"/>
      <c r="MFR100" s="139"/>
      <c r="MFU100" s="70"/>
      <c r="MFV100" s="139"/>
      <c r="MFY100" s="70"/>
      <c r="MFZ100" s="139"/>
      <c r="MGC100" s="70"/>
      <c r="MGD100" s="139"/>
      <c r="MGG100" s="70"/>
      <c r="MGH100" s="139"/>
      <c r="MGK100" s="70"/>
      <c r="MGL100" s="139"/>
      <c r="MGO100" s="70"/>
      <c r="MGP100" s="139"/>
      <c r="MGS100" s="70"/>
      <c r="MGT100" s="139"/>
      <c r="MGW100" s="70"/>
      <c r="MGX100" s="139"/>
      <c r="MHA100" s="70"/>
      <c r="MHB100" s="139"/>
      <c r="MHE100" s="70"/>
      <c r="MHF100" s="139"/>
      <c r="MHI100" s="70"/>
      <c r="MHJ100" s="139"/>
      <c r="MHM100" s="70"/>
      <c r="MHN100" s="139"/>
      <c r="MHQ100" s="70"/>
      <c r="MHR100" s="139"/>
      <c r="MHU100" s="70"/>
      <c r="MHV100" s="139"/>
      <c r="MHY100" s="70"/>
      <c r="MHZ100" s="139"/>
      <c r="MIC100" s="70"/>
      <c r="MID100" s="139"/>
      <c r="MIG100" s="70"/>
      <c r="MIH100" s="139"/>
      <c r="MIK100" s="70"/>
      <c r="MIL100" s="139"/>
      <c r="MIO100" s="70"/>
      <c r="MIP100" s="139"/>
      <c r="MIS100" s="70"/>
      <c r="MIT100" s="139"/>
      <c r="MIW100" s="70"/>
      <c r="MIX100" s="139"/>
      <c r="MJA100" s="70"/>
      <c r="MJB100" s="139"/>
      <c r="MJE100" s="70"/>
      <c r="MJF100" s="139"/>
      <c r="MJI100" s="70"/>
      <c r="MJJ100" s="139"/>
      <c r="MJM100" s="70"/>
      <c r="MJN100" s="139"/>
      <c r="MJQ100" s="70"/>
      <c r="MJR100" s="139"/>
      <c r="MJU100" s="70"/>
      <c r="MJV100" s="139"/>
      <c r="MJY100" s="70"/>
      <c r="MJZ100" s="139"/>
      <c r="MKC100" s="70"/>
      <c r="MKD100" s="139"/>
      <c r="MKG100" s="70"/>
      <c r="MKH100" s="139"/>
      <c r="MKK100" s="70"/>
      <c r="MKL100" s="139"/>
      <c r="MKO100" s="70"/>
      <c r="MKP100" s="139"/>
      <c r="MKS100" s="70"/>
      <c r="MKT100" s="139"/>
      <c r="MKW100" s="70"/>
      <c r="MKX100" s="139"/>
      <c r="MLA100" s="70"/>
      <c r="MLB100" s="139"/>
      <c r="MLE100" s="70"/>
      <c r="MLF100" s="139"/>
      <c r="MLI100" s="70"/>
      <c r="MLJ100" s="139"/>
      <c r="MLM100" s="70"/>
      <c r="MLN100" s="139"/>
      <c r="MLQ100" s="70"/>
      <c r="MLR100" s="139"/>
      <c r="MLU100" s="70"/>
      <c r="MLV100" s="139"/>
      <c r="MLY100" s="70"/>
      <c r="MLZ100" s="139"/>
      <c r="MMC100" s="70"/>
      <c r="MMD100" s="139"/>
      <c r="MMG100" s="70"/>
      <c r="MMH100" s="139"/>
      <c r="MMK100" s="70"/>
      <c r="MML100" s="139"/>
      <c r="MMO100" s="70"/>
      <c r="MMP100" s="139"/>
      <c r="MMS100" s="70"/>
      <c r="MMT100" s="139"/>
      <c r="MMW100" s="70"/>
      <c r="MMX100" s="139"/>
      <c r="MNA100" s="70"/>
      <c r="MNB100" s="139"/>
      <c r="MNE100" s="70"/>
      <c r="MNF100" s="139"/>
      <c r="MNI100" s="70"/>
      <c r="MNJ100" s="139"/>
      <c r="MNM100" s="70"/>
      <c r="MNN100" s="139"/>
      <c r="MNQ100" s="70"/>
      <c r="MNR100" s="139"/>
      <c r="MNU100" s="70"/>
      <c r="MNV100" s="139"/>
      <c r="MNY100" s="70"/>
      <c r="MNZ100" s="139"/>
      <c r="MOC100" s="70"/>
      <c r="MOD100" s="139"/>
      <c r="MOG100" s="70"/>
      <c r="MOH100" s="139"/>
      <c r="MOK100" s="70"/>
      <c r="MOL100" s="139"/>
      <c r="MOO100" s="70"/>
      <c r="MOP100" s="139"/>
      <c r="MOS100" s="70"/>
      <c r="MOT100" s="139"/>
      <c r="MOW100" s="70"/>
      <c r="MOX100" s="139"/>
      <c r="MPA100" s="70"/>
      <c r="MPB100" s="139"/>
      <c r="MPE100" s="70"/>
      <c r="MPF100" s="139"/>
      <c r="MPI100" s="70"/>
      <c r="MPJ100" s="139"/>
      <c r="MPM100" s="70"/>
      <c r="MPN100" s="139"/>
      <c r="MPQ100" s="70"/>
      <c r="MPR100" s="139"/>
      <c r="MPU100" s="70"/>
      <c r="MPV100" s="139"/>
      <c r="MPY100" s="70"/>
      <c r="MPZ100" s="139"/>
      <c r="MQC100" s="70"/>
      <c r="MQD100" s="139"/>
      <c r="MQG100" s="70"/>
      <c r="MQH100" s="139"/>
      <c r="MQK100" s="70"/>
      <c r="MQL100" s="139"/>
      <c r="MQO100" s="70"/>
      <c r="MQP100" s="139"/>
      <c r="MQS100" s="70"/>
      <c r="MQT100" s="139"/>
      <c r="MQW100" s="70"/>
      <c r="MQX100" s="139"/>
      <c r="MRA100" s="70"/>
      <c r="MRB100" s="139"/>
      <c r="MRE100" s="70"/>
      <c r="MRF100" s="139"/>
      <c r="MRI100" s="70"/>
      <c r="MRJ100" s="139"/>
      <c r="MRM100" s="70"/>
      <c r="MRN100" s="139"/>
      <c r="MRQ100" s="70"/>
      <c r="MRR100" s="139"/>
      <c r="MRU100" s="70"/>
      <c r="MRV100" s="139"/>
      <c r="MRY100" s="70"/>
      <c r="MRZ100" s="139"/>
      <c r="MSC100" s="70"/>
      <c r="MSD100" s="139"/>
      <c r="MSG100" s="70"/>
      <c r="MSH100" s="139"/>
      <c r="MSK100" s="70"/>
      <c r="MSL100" s="139"/>
      <c r="MSO100" s="70"/>
      <c r="MSP100" s="139"/>
      <c r="MSS100" s="70"/>
      <c r="MST100" s="139"/>
      <c r="MSW100" s="70"/>
      <c r="MSX100" s="139"/>
      <c r="MTA100" s="70"/>
      <c r="MTB100" s="139"/>
      <c r="MTE100" s="70"/>
      <c r="MTF100" s="139"/>
      <c r="MTI100" s="70"/>
      <c r="MTJ100" s="139"/>
      <c r="MTM100" s="70"/>
      <c r="MTN100" s="139"/>
      <c r="MTQ100" s="70"/>
      <c r="MTR100" s="139"/>
      <c r="MTU100" s="70"/>
      <c r="MTV100" s="139"/>
      <c r="MTY100" s="70"/>
      <c r="MTZ100" s="139"/>
      <c r="MUC100" s="70"/>
      <c r="MUD100" s="139"/>
      <c r="MUG100" s="70"/>
      <c r="MUH100" s="139"/>
      <c r="MUK100" s="70"/>
      <c r="MUL100" s="139"/>
      <c r="MUO100" s="70"/>
      <c r="MUP100" s="139"/>
      <c r="MUS100" s="70"/>
      <c r="MUT100" s="139"/>
      <c r="MUW100" s="70"/>
      <c r="MUX100" s="139"/>
      <c r="MVA100" s="70"/>
      <c r="MVB100" s="139"/>
      <c r="MVE100" s="70"/>
      <c r="MVF100" s="139"/>
      <c r="MVI100" s="70"/>
      <c r="MVJ100" s="139"/>
      <c r="MVM100" s="70"/>
      <c r="MVN100" s="139"/>
      <c r="MVQ100" s="70"/>
      <c r="MVR100" s="139"/>
      <c r="MVU100" s="70"/>
      <c r="MVV100" s="139"/>
      <c r="MVY100" s="70"/>
      <c r="MVZ100" s="139"/>
      <c r="MWC100" s="70"/>
      <c r="MWD100" s="139"/>
      <c r="MWG100" s="70"/>
      <c r="MWH100" s="139"/>
      <c r="MWK100" s="70"/>
      <c r="MWL100" s="139"/>
      <c r="MWO100" s="70"/>
      <c r="MWP100" s="139"/>
      <c r="MWS100" s="70"/>
      <c r="MWT100" s="139"/>
      <c r="MWW100" s="70"/>
      <c r="MWX100" s="139"/>
      <c r="MXA100" s="70"/>
      <c r="MXB100" s="139"/>
      <c r="MXE100" s="70"/>
      <c r="MXF100" s="139"/>
      <c r="MXI100" s="70"/>
      <c r="MXJ100" s="139"/>
      <c r="MXM100" s="70"/>
      <c r="MXN100" s="139"/>
      <c r="MXQ100" s="70"/>
      <c r="MXR100" s="139"/>
      <c r="MXU100" s="70"/>
      <c r="MXV100" s="139"/>
      <c r="MXY100" s="70"/>
      <c r="MXZ100" s="139"/>
      <c r="MYC100" s="70"/>
      <c r="MYD100" s="139"/>
      <c r="MYG100" s="70"/>
      <c r="MYH100" s="139"/>
      <c r="MYK100" s="70"/>
      <c r="MYL100" s="139"/>
      <c r="MYO100" s="70"/>
      <c r="MYP100" s="139"/>
      <c r="MYS100" s="70"/>
      <c r="MYT100" s="139"/>
      <c r="MYW100" s="70"/>
      <c r="MYX100" s="139"/>
      <c r="MZA100" s="70"/>
      <c r="MZB100" s="139"/>
      <c r="MZE100" s="70"/>
      <c r="MZF100" s="139"/>
      <c r="MZI100" s="70"/>
      <c r="MZJ100" s="139"/>
      <c r="MZM100" s="70"/>
      <c r="MZN100" s="139"/>
      <c r="MZQ100" s="70"/>
      <c r="MZR100" s="139"/>
      <c r="MZU100" s="70"/>
      <c r="MZV100" s="139"/>
      <c r="MZY100" s="70"/>
      <c r="MZZ100" s="139"/>
      <c r="NAC100" s="70"/>
      <c r="NAD100" s="139"/>
      <c r="NAG100" s="70"/>
      <c r="NAH100" s="139"/>
      <c r="NAK100" s="70"/>
      <c r="NAL100" s="139"/>
      <c r="NAO100" s="70"/>
      <c r="NAP100" s="139"/>
      <c r="NAS100" s="70"/>
      <c r="NAT100" s="139"/>
      <c r="NAW100" s="70"/>
      <c r="NAX100" s="139"/>
      <c r="NBA100" s="70"/>
      <c r="NBB100" s="139"/>
      <c r="NBE100" s="70"/>
      <c r="NBF100" s="139"/>
      <c r="NBI100" s="70"/>
      <c r="NBJ100" s="139"/>
      <c r="NBM100" s="70"/>
      <c r="NBN100" s="139"/>
      <c r="NBQ100" s="70"/>
      <c r="NBR100" s="139"/>
      <c r="NBU100" s="70"/>
      <c r="NBV100" s="139"/>
      <c r="NBY100" s="70"/>
      <c r="NBZ100" s="139"/>
      <c r="NCC100" s="70"/>
      <c r="NCD100" s="139"/>
      <c r="NCG100" s="70"/>
      <c r="NCH100" s="139"/>
      <c r="NCK100" s="70"/>
      <c r="NCL100" s="139"/>
      <c r="NCO100" s="70"/>
      <c r="NCP100" s="139"/>
      <c r="NCS100" s="70"/>
      <c r="NCT100" s="139"/>
      <c r="NCW100" s="70"/>
      <c r="NCX100" s="139"/>
      <c r="NDA100" s="70"/>
      <c r="NDB100" s="139"/>
      <c r="NDE100" s="70"/>
      <c r="NDF100" s="139"/>
      <c r="NDI100" s="70"/>
      <c r="NDJ100" s="139"/>
      <c r="NDM100" s="70"/>
      <c r="NDN100" s="139"/>
      <c r="NDQ100" s="70"/>
      <c r="NDR100" s="139"/>
      <c r="NDU100" s="70"/>
      <c r="NDV100" s="139"/>
      <c r="NDY100" s="70"/>
      <c r="NDZ100" s="139"/>
      <c r="NEC100" s="70"/>
      <c r="NED100" s="139"/>
      <c r="NEG100" s="70"/>
      <c r="NEH100" s="139"/>
      <c r="NEK100" s="70"/>
      <c r="NEL100" s="139"/>
      <c r="NEO100" s="70"/>
      <c r="NEP100" s="139"/>
      <c r="NES100" s="70"/>
      <c r="NET100" s="139"/>
      <c r="NEW100" s="70"/>
      <c r="NEX100" s="139"/>
      <c r="NFA100" s="70"/>
      <c r="NFB100" s="139"/>
      <c r="NFE100" s="70"/>
      <c r="NFF100" s="139"/>
      <c r="NFI100" s="70"/>
      <c r="NFJ100" s="139"/>
      <c r="NFM100" s="70"/>
      <c r="NFN100" s="139"/>
      <c r="NFQ100" s="70"/>
      <c r="NFR100" s="139"/>
      <c r="NFU100" s="70"/>
      <c r="NFV100" s="139"/>
      <c r="NFY100" s="70"/>
      <c r="NFZ100" s="139"/>
      <c r="NGC100" s="70"/>
      <c r="NGD100" s="139"/>
      <c r="NGG100" s="70"/>
      <c r="NGH100" s="139"/>
      <c r="NGK100" s="70"/>
      <c r="NGL100" s="139"/>
      <c r="NGO100" s="70"/>
      <c r="NGP100" s="139"/>
      <c r="NGS100" s="70"/>
      <c r="NGT100" s="139"/>
      <c r="NGW100" s="70"/>
      <c r="NGX100" s="139"/>
      <c r="NHA100" s="70"/>
      <c r="NHB100" s="139"/>
      <c r="NHE100" s="70"/>
      <c r="NHF100" s="139"/>
      <c r="NHI100" s="70"/>
      <c r="NHJ100" s="139"/>
      <c r="NHM100" s="70"/>
      <c r="NHN100" s="139"/>
      <c r="NHQ100" s="70"/>
      <c r="NHR100" s="139"/>
      <c r="NHU100" s="70"/>
      <c r="NHV100" s="139"/>
      <c r="NHY100" s="70"/>
      <c r="NHZ100" s="139"/>
      <c r="NIC100" s="70"/>
      <c r="NID100" s="139"/>
      <c r="NIG100" s="70"/>
      <c r="NIH100" s="139"/>
      <c r="NIK100" s="70"/>
      <c r="NIL100" s="139"/>
      <c r="NIO100" s="70"/>
      <c r="NIP100" s="139"/>
      <c r="NIS100" s="70"/>
      <c r="NIT100" s="139"/>
      <c r="NIW100" s="70"/>
      <c r="NIX100" s="139"/>
      <c r="NJA100" s="70"/>
      <c r="NJB100" s="139"/>
      <c r="NJE100" s="70"/>
      <c r="NJF100" s="139"/>
      <c r="NJI100" s="70"/>
      <c r="NJJ100" s="139"/>
      <c r="NJM100" s="70"/>
      <c r="NJN100" s="139"/>
      <c r="NJQ100" s="70"/>
      <c r="NJR100" s="139"/>
      <c r="NJU100" s="70"/>
      <c r="NJV100" s="139"/>
      <c r="NJY100" s="70"/>
      <c r="NJZ100" s="139"/>
      <c r="NKC100" s="70"/>
      <c r="NKD100" s="139"/>
      <c r="NKG100" s="70"/>
      <c r="NKH100" s="139"/>
      <c r="NKK100" s="70"/>
      <c r="NKL100" s="139"/>
      <c r="NKO100" s="70"/>
      <c r="NKP100" s="139"/>
      <c r="NKS100" s="70"/>
      <c r="NKT100" s="139"/>
      <c r="NKW100" s="70"/>
      <c r="NKX100" s="139"/>
      <c r="NLA100" s="70"/>
      <c r="NLB100" s="139"/>
      <c r="NLE100" s="70"/>
      <c r="NLF100" s="139"/>
      <c r="NLI100" s="70"/>
      <c r="NLJ100" s="139"/>
      <c r="NLM100" s="70"/>
      <c r="NLN100" s="139"/>
      <c r="NLQ100" s="70"/>
      <c r="NLR100" s="139"/>
      <c r="NLU100" s="70"/>
      <c r="NLV100" s="139"/>
      <c r="NLY100" s="70"/>
      <c r="NLZ100" s="139"/>
      <c r="NMC100" s="70"/>
      <c r="NMD100" s="139"/>
      <c r="NMG100" s="70"/>
      <c r="NMH100" s="139"/>
      <c r="NMK100" s="70"/>
      <c r="NML100" s="139"/>
      <c r="NMO100" s="70"/>
      <c r="NMP100" s="139"/>
      <c r="NMS100" s="70"/>
      <c r="NMT100" s="139"/>
      <c r="NMW100" s="70"/>
      <c r="NMX100" s="139"/>
      <c r="NNA100" s="70"/>
      <c r="NNB100" s="139"/>
      <c r="NNE100" s="70"/>
      <c r="NNF100" s="139"/>
      <c r="NNI100" s="70"/>
      <c r="NNJ100" s="139"/>
      <c r="NNM100" s="70"/>
      <c r="NNN100" s="139"/>
      <c r="NNQ100" s="70"/>
      <c r="NNR100" s="139"/>
      <c r="NNU100" s="70"/>
      <c r="NNV100" s="139"/>
      <c r="NNY100" s="70"/>
      <c r="NNZ100" s="139"/>
      <c r="NOC100" s="70"/>
      <c r="NOD100" s="139"/>
      <c r="NOG100" s="70"/>
      <c r="NOH100" s="139"/>
      <c r="NOK100" s="70"/>
      <c r="NOL100" s="139"/>
      <c r="NOO100" s="70"/>
      <c r="NOP100" s="139"/>
      <c r="NOS100" s="70"/>
      <c r="NOT100" s="139"/>
      <c r="NOW100" s="70"/>
      <c r="NOX100" s="139"/>
      <c r="NPA100" s="70"/>
      <c r="NPB100" s="139"/>
      <c r="NPE100" s="70"/>
      <c r="NPF100" s="139"/>
      <c r="NPI100" s="70"/>
      <c r="NPJ100" s="139"/>
      <c r="NPM100" s="70"/>
      <c r="NPN100" s="139"/>
      <c r="NPQ100" s="70"/>
      <c r="NPR100" s="139"/>
      <c r="NPU100" s="70"/>
      <c r="NPV100" s="139"/>
      <c r="NPY100" s="70"/>
      <c r="NPZ100" s="139"/>
      <c r="NQC100" s="70"/>
      <c r="NQD100" s="139"/>
      <c r="NQG100" s="70"/>
      <c r="NQH100" s="139"/>
      <c r="NQK100" s="70"/>
      <c r="NQL100" s="139"/>
      <c r="NQO100" s="70"/>
      <c r="NQP100" s="139"/>
      <c r="NQS100" s="70"/>
      <c r="NQT100" s="139"/>
      <c r="NQW100" s="70"/>
      <c r="NQX100" s="139"/>
      <c r="NRA100" s="70"/>
      <c r="NRB100" s="139"/>
      <c r="NRE100" s="70"/>
      <c r="NRF100" s="139"/>
      <c r="NRI100" s="70"/>
      <c r="NRJ100" s="139"/>
      <c r="NRM100" s="70"/>
      <c r="NRN100" s="139"/>
      <c r="NRQ100" s="70"/>
      <c r="NRR100" s="139"/>
      <c r="NRU100" s="70"/>
      <c r="NRV100" s="139"/>
      <c r="NRY100" s="70"/>
      <c r="NRZ100" s="139"/>
      <c r="NSC100" s="70"/>
      <c r="NSD100" s="139"/>
      <c r="NSG100" s="70"/>
      <c r="NSH100" s="139"/>
      <c r="NSK100" s="70"/>
      <c r="NSL100" s="139"/>
      <c r="NSO100" s="70"/>
      <c r="NSP100" s="139"/>
      <c r="NSS100" s="70"/>
      <c r="NST100" s="139"/>
      <c r="NSW100" s="70"/>
      <c r="NSX100" s="139"/>
      <c r="NTA100" s="70"/>
      <c r="NTB100" s="139"/>
      <c r="NTE100" s="70"/>
      <c r="NTF100" s="139"/>
      <c r="NTI100" s="70"/>
      <c r="NTJ100" s="139"/>
      <c r="NTM100" s="70"/>
      <c r="NTN100" s="139"/>
      <c r="NTQ100" s="70"/>
      <c r="NTR100" s="139"/>
      <c r="NTU100" s="70"/>
      <c r="NTV100" s="139"/>
      <c r="NTY100" s="70"/>
      <c r="NTZ100" s="139"/>
      <c r="NUC100" s="70"/>
      <c r="NUD100" s="139"/>
      <c r="NUG100" s="70"/>
      <c r="NUH100" s="139"/>
      <c r="NUK100" s="70"/>
      <c r="NUL100" s="139"/>
      <c r="NUO100" s="70"/>
      <c r="NUP100" s="139"/>
      <c r="NUS100" s="70"/>
      <c r="NUT100" s="139"/>
      <c r="NUW100" s="70"/>
      <c r="NUX100" s="139"/>
      <c r="NVA100" s="70"/>
      <c r="NVB100" s="139"/>
      <c r="NVE100" s="70"/>
      <c r="NVF100" s="139"/>
      <c r="NVI100" s="70"/>
      <c r="NVJ100" s="139"/>
      <c r="NVM100" s="70"/>
      <c r="NVN100" s="139"/>
      <c r="NVQ100" s="70"/>
      <c r="NVR100" s="139"/>
      <c r="NVU100" s="70"/>
      <c r="NVV100" s="139"/>
      <c r="NVY100" s="70"/>
      <c r="NVZ100" s="139"/>
      <c r="NWC100" s="70"/>
      <c r="NWD100" s="139"/>
      <c r="NWG100" s="70"/>
      <c r="NWH100" s="139"/>
      <c r="NWK100" s="70"/>
      <c r="NWL100" s="139"/>
      <c r="NWO100" s="70"/>
      <c r="NWP100" s="139"/>
      <c r="NWS100" s="70"/>
      <c r="NWT100" s="139"/>
      <c r="NWW100" s="70"/>
      <c r="NWX100" s="139"/>
      <c r="NXA100" s="70"/>
      <c r="NXB100" s="139"/>
      <c r="NXE100" s="70"/>
      <c r="NXF100" s="139"/>
      <c r="NXI100" s="70"/>
      <c r="NXJ100" s="139"/>
      <c r="NXM100" s="70"/>
      <c r="NXN100" s="139"/>
      <c r="NXQ100" s="70"/>
      <c r="NXR100" s="139"/>
      <c r="NXU100" s="70"/>
      <c r="NXV100" s="139"/>
      <c r="NXY100" s="70"/>
      <c r="NXZ100" s="139"/>
      <c r="NYC100" s="70"/>
      <c r="NYD100" s="139"/>
      <c r="NYG100" s="70"/>
      <c r="NYH100" s="139"/>
      <c r="NYK100" s="70"/>
      <c r="NYL100" s="139"/>
      <c r="NYO100" s="70"/>
      <c r="NYP100" s="139"/>
      <c r="NYS100" s="70"/>
      <c r="NYT100" s="139"/>
      <c r="NYW100" s="70"/>
      <c r="NYX100" s="139"/>
      <c r="NZA100" s="70"/>
      <c r="NZB100" s="139"/>
      <c r="NZE100" s="70"/>
      <c r="NZF100" s="139"/>
      <c r="NZI100" s="70"/>
      <c r="NZJ100" s="139"/>
      <c r="NZM100" s="70"/>
      <c r="NZN100" s="139"/>
      <c r="NZQ100" s="70"/>
      <c r="NZR100" s="139"/>
      <c r="NZU100" s="70"/>
      <c r="NZV100" s="139"/>
      <c r="NZY100" s="70"/>
      <c r="NZZ100" s="139"/>
      <c r="OAC100" s="70"/>
      <c r="OAD100" s="139"/>
      <c r="OAG100" s="70"/>
      <c r="OAH100" s="139"/>
      <c r="OAK100" s="70"/>
      <c r="OAL100" s="139"/>
      <c r="OAO100" s="70"/>
      <c r="OAP100" s="139"/>
      <c r="OAS100" s="70"/>
      <c r="OAT100" s="139"/>
      <c r="OAW100" s="70"/>
      <c r="OAX100" s="139"/>
      <c r="OBA100" s="70"/>
      <c r="OBB100" s="139"/>
      <c r="OBE100" s="70"/>
      <c r="OBF100" s="139"/>
      <c r="OBI100" s="70"/>
      <c r="OBJ100" s="139"/>
      <c r="OBM100" s="70"/>
      <c r="OBN100" s="139"/>
      <c r="OBQ100" s="70"/>
      <c r="OBR100" s="139"/>
      <c r="OBU100" s="70"/>
      <c r="OBV100" s="139"/>
      <c r="OBY100" s="70"/>
      <c r="OBZ100" s="139"/>
      <c r="OCC100" s="70"/>
      <c r="OCD100" s="139"/>
      <c r="OCG100" s="70"/>
      <c r="OCH100" s="139"/>
      <c r="OCK100" s="70"/>
      <c r="OCL100" s="139"/>
      <c r="OCO100" s="70"/>
      <c r="OCP100" s="139"/>
      <c r="OCS100" s="70"/>
      <c r="OCT100" s="139"/>
      <c r="OCW100" s="70"/>
      <c r="OCX100" s="139"/>
      <c r="ODA100" s="70"/>
      <c r="ODB100" s="139"/>
      <c r="ODE100" s="70"/>
      <c r="ODF100" s="139"/>
      <c r="ODI100" s="70"/>
      <c r="ODJ100" s="139"/>
      <c r="ODM100" s="70"/>
      <c r="ODN100" s="139"/>
      <c r="ODQ100" s="70"/>
      <c r="ODR100" s="139"/>
      <c r="ODU100" s="70"/>
      <c r="ODV100" s="139"/>
      <c r="ODY100" s="70"/>
      <c r="ODZ100" s="139"/>
      <c r="OEC100" s="70"/>
      <c r="OED100" s="139"/>
      <c r="OEG100" s="70"/>
      <c r="OEH100" s="139"/>
      <c r="OEK100" s="70"/>
      <c r="OEL100" s="139"/>
      <c r="OEO100" s="70"/>
      <c r="OEP100" s="139"/>
      <c r="OES100" s="70"/>
      <c r="OET100" s="139"/>
      <c r="OEW100" s="70"/>
      <c r="OEX100" s="139"/>
      <c r="OFA100" s="70"/>
      <c r="OFB100" s="139"/>
      <c r="OFE100" s="70"/>
      <c r="OFF100" s="139"/>
      <c r="OFI100" s="70"/>
      <c r="OFJ100" s="139"/>
      <c r="OFM100" s="70"/>
      <c r="OFN100" s="139"/>
      <c r="OFQ100" s="70"/>
      <c r="OFR100" s="139"/>
      <c r="OFU100" s="70"/>
      <c r="OFV100" s="139"/>
      <c r="OFY100" s="70"/>
      <c r="OFZ100" s="139"/>
      <c r="OGC100" s="70"/>
      <c r="OGD100" s="139"/>
      <c r="OGG100" s="70"/>
      <c r="OGH100" s="139"/>
      <c r="OGK100" s="70"/>
      <c r="OGL100" s="139"/>
      <c r="OGO100" s="70"/>
      <c r="OGP100" s="139"/>
      <c r="OGS100" s="70"/>
      <c r="OGT100" s="139"/>
      <c r="OGW100" s="70"/>
      <c r="OGX100" s="139"/>
      <c r="OHA100" s="70"/>
      <c r="OHB100" s="139"/>
      <c r="OHE100" s="70"/>
      <c r="OHF100" s="139"/>
      <c r="OHI100" s="70"/>
      <c r="OHJ100" s="139"/>
      <c r="OHM100" s="70"/>
      <c r="OHN100" s="139"/>
      <c r="OHQ100" s="70"/>
      <c r="OHR100" s="139"/>
      <c r="OHU100" s="70"/>
      <c r="OHV100" s="139"/>
      <c r="OHY100" s="70"/>
      <c r="OHZ100" s="139"/>
      <c r="OIC100" s="70"/>
      <c r="OID100" s="139"/>
      <c r="OIG100" s="70"/>
      <c r="OIH100" s="139"/>
      <c r="OIK100" s="70"/>
      <c r="OIL100" s="139"/>
      <c r="OIO100" s="70"/>
      <c r="OIP100" s="139"/>
      <c r="OIS100" s="70"/>
      <c r="OIT100" s="139"/>
      <c r="OIW100" s="70"/>
      <c r="OIX100" s="139"/>
      <c r="OJA100" s="70"/>
      <c r="OJB100" s="139"/>
      <c r="OJE100" s="70"/>
      <c r="OJF100" s="139"/>
      <c r="OJI100" s="70"/>
      <c r="OJJ100" s="139"/>
      <c r="OJM100" s="70"/>
      <c r="OJN100" s="139"/>
      <c r="OJQ100" s="70"/>
      <c r="OJR100" s="139"/>
      <c r="OJU100" s="70"/>
      <c r="OJV100" s="139"/>
      <c r="OJY100" s="70"/>
      <c r="OJZ100" s="139"/>
      <c r="OKC100" s="70"/>
      <c r="OKD100" s="139"/>
      <c r="OKG100" s="70"/>
      <c r="OKH100" s="139"/>
      <c r="OKK100" s="70"/>
      <c r="OKL100" s="139"/>
      <c r="OKO100" s="70"/>
      <c r="OKP100" s="139"/>
      <c r="OKS100" s="70"/>
      <c r="OKT100" s="139"/>
      <c r="OKW100" s="70"/>
      <c r="OKX100" s="139"/>
      <c r="OLA100" s="70"/>
      <c r="OLB100" s="139"/>
      <c r="OLE100" s="70"/>
      <c r="OLF100" s="139"/>
      <c r="OLI100" s="70"/>
      <c r="OLJ100" s="139"/>
      <c r="OLM100" s="70"/>
      <c r="OLN100" s="139"/>
      <c r="OLQ100" s="70"/>
      <c r="OLR100" s="139"/>
      <c r="OLU100" s="70"/>
      <c r="OLV100" s="139"/>
      <c r="OLY100" s="70"/>
      <c r="OLZ100" s="139"/>
      <c r="OMC100" s="70"/>
      <c r="OMD100" s="139"/>
      <c r="OMG100" s="70"/>
      <c r="OMH100" s="139"/>
      <c r="OMK100" s="70"/>
      <c r="OML100" s="139"/>
      <c r="OMO100" s="70"/>
      <c r="OMP100" s="139"/>
      <c r="OMS100" s="70"/>
      <c r="OMT100" s="139"/>
      <c r="OMW100" s="70"/>
      <c r="OMX100" s="139"/>
      <c r="ONA100" s="70"/>
      <c r="ONB100" s="139"/>
      <c r="ONE100" s="70"/>
      <c r="ONF100" s="139"/>
      <c r="ONI100" s="70"/>
      <c r="ONJ100" s="139"/>
      <c r="ONM100" s="70"/>
      <c r="ONN100" s="139"/>
      <c r="ONQ100" s="70"/>
      <c r="ONR100" s="139"/>
      <c r="ONU100" s="70"/>
      <c r="ONV100" s="139"/>
      <c r="ONY100" s="70"/>
      <c r="ONZ100" s="139"/>
      <c r="OOC100" s="70"/>
      <c r="OOD100" s="139"/>
      <c r="OOG100" s="70"/>
      <c r="OOH100" s="139"/>
      <c r="OOK100" s="70"/>
      <c r="OOL100" s="139"/>
      <c r="OOO100" s="70"/>
      <c r="OOP100" s="139"/>
      <c r="OOS100" s="70"/>
      <c r="OOT100" s="139"/>
      <c r="OOW100" s="70"/>
      <c r="OOX100" s="139"/>
      <c r="OPA100" s="70"/>
      <c r="OPB100" s="139"/>
      <c r="OPE100" s="70"/>
      <c r="OPF100" s="139"/>
      <c r="OPI100" s="70"/>
      <c r="OPJ100" s="139"/>
      <c r="OPM100" s="70"/>
      <c r="OPN100" s="139"/>
      <c r="OPQ100" s="70"/>
      <c r="OPR100" s="139"/>
      <c r="OPU100" s="70"/>
      <c r="OPV100" s="139"/>
      <c r="OPY100" s="70"/>
      <c r="OPZ100" s="139"/>
      <c r="OQC100" s="70"/>
      <c r="OQD100" s="139"/>
      <c r="OQG100" s="70"/>
      <c r="OQH100" s="139"/>
      <c r="OQK100" s="70"/>
      <c r="OQL100" s="139"/>
      <c r="OQO100" s="70"/>
      <c r="OQP100" s="139"/>
      <c r="OQS100" s="70"/>
      <c r="OQT100" s="139"/>
      <c r="OQW100" s="70"/>
      <c r="OQX100" s="139"/>
      <c r="ORA100" s="70"/>
      <c r="ORB100" s="139"/>
      <c r="ORE100" s="70"/>
      <c r="ORF100" s="139"/>
      <c r="ORI100" s="70"/>
      <c r="ORJ100" s="139"/>
      <c r="ORM100" s="70"/>
      <c r="ORN100" s="139"/>
      <c r="ORQ100" s="70"/>
      <c r="ORR100" s="139"/>
      <c r="ORU100" s="70"/>
      <c r="ORV100" s="139"/>
      <c r="ORY100" s="70"/>
      <c r="ORZ100" s="139"/>
      <c r="OSC100" s="70"/>
      <c r="OSD100" s="139"/>
      <c r="OSG100" s="70"/>
      <c r="OSH100" s="139"/>
      <c r="OSK100" s="70"/>
      <c r="OSL100" s="139"/>
      <c r="OSO100" s="70"/>
      <c r="OSP100" s="139"/>
      <c r="OSS100" s="70"/>
      <c r="OST100" s="139"/>
      <c r="OSW100" s="70"/>
      <c r="OSX100" s="139"/>
      <c r="OTA100" s="70"/>
      <c r="OTB100" s="139"/>
      <c r="OTE100" s="70"/>
      <c r="OTF100" s="139"/>
      <c r="OTI100" s="70"/>
      <c r="OTJ100" s="139"/>
      <c r="OTM100" s="70"/>
      <c r="OTN100" s="139"/>
      <c r="OTQ100" s="70"/>
      <c r="OTR100" s="139"/>
      <c r="OTU100" s="70"/>
      <c r="OTV100" s="139"/>
      <c r="OTY100" s="70"/>
      <c r="OTZ100" s="139"/>
      <c r="OUC100" s="70"/>
      <c r="OUD100" s="139"/>
      <c r="OUG100" s="70"/>
      <c r="OUH100" s="139"/>
      <c r="OUK100" s="70"/>
      <c r="OUL100" s="139"/>
      <c r="OUO100" s="70"/>
      <c r="OUP100" s="139"/>
      <c r="OUS100" s="70"/>
      <c r="OUT100" s="139"/>
      <c r="OUW100" s="70"/>
      <c r="OUX100" s="139"/>
      <c r="OVA100" s="70"/>
      <c r="OVB100" s="139"/>
      <c r="OVE100" s="70"/>
      <c r="OVF100" s="139"/>
      <c r="OVI100" s="70"/>
      <c r="OVJ100" s="139"/>
      <c r="OVM100" s="70"/>
      <c r="OVN100" s="139"/>
      <c r="OVQ100" s="70"/>
      <c r="OVR100" s="139"/>
      <c r="OVU100" s="70"/>
      <c r="OVV100" s="139"/>
      <c r="OVY100" s="70"/>
      <c r="OVZ100" s="139"/>
      <c r="OWC100" s="70"/>
      <c r="OWD100" s="139"/>
      <c r="OWG100" s="70"/>
      <c r="OWH100" s="139"/>
      <c r="OWK100" s="70"/>
      <c r="OWL100" s="139"/>
      <c r="OWO100" s="70"/>
      <c r="OWP100" s="139"/>
      <c r="OWS100" s="70"/>
      <c r="OWT100" s="139"/>
      <c r="OWW100" s="70"/>
      <c r="OWX100" s="139"/>
      <c r="OXA100" s="70"/>
      <c r="OXB100" s="139"/>
      <c r="OXE100" s="70"/>
      <c r="OXF100" s="139"/>
      <c r="OXI100" s="70"/>
      <c r="OXJ100" s="139"/>
      <c r="OXM100" s="70"/>
      <c r="OXN100" s="139"/>
      <c r="OXQ100" s="70"/>
      <c r="OXR100" s="139"/>
      <c r="OXU100" s="70"/>
      <c r="OXV100" s="139"/>
      <c r="OXY100" s="70"/>
      <c r="OXZ100" s="139"/>
      <c r="OYC100" s="70"/>
      <c r="OYD100" s="139"/>
      <c r="OYG100" s="70"/>
      <c r="OYH100" s="139"/>
      <c r="OYK100" s="70"/>
      <c r="OYL100" s="139"/>
      <c r="OYO100" s="70"/>
      <c r="OYP100" s="139"/>
      <c r="OYS100" s="70"/>
      <c r="OYT100" s="139"/>
      <c r="OYW100" s="70"/>
      <c r="OYX100" s="139"/>
      <c r="OZA100" s="70"/>
      <c r="OZB100" s="139"/>
      <c r="OZE100" s="70"/>
      <c r="OZF100" s="139"/>
      <c r="OZI100" s="70"/>
      <c r="OZJ100" s="139"/>
      <c r="OZM100" s="70"/>
      <c r="OZN100" s="139"/>
      <c r="OZQ100" s="70"/>
      <c r="OZR100" s="139"/>
      <c r="OZU100" s="70"/>
      <c r="OZV100" s="139"/>
      <c r="OZY100" s="70"/>
      <c r="OZZ100" s="139"/>
      <c r="PAC100" s="70"/>
      <c r="PAD100" s="139"/>
      <c r="PAG100" s="70"/>
      <c r="PAH100" s="139"/>
      <c r="PAK100" s="70"/>
      <c r="PAL100" s="139"/>
      <c r="PAO100" s="70"/>
      <c r="PAP100" s="139"/>
      <c r="PAS100" s="70"/>
      <c r="PAT100" s="139"/>
      <c r="PAW100" s="70"/>
      <c r="PAX100" s="139"/>
      <c r="PBA100" s="70"/>
      <c r="PBB100" s="139"/>
      <c r="PBE100" s="70"/>
      <c r="PBF100" s="139"/>
      <c r="PBI100" s="70"/>
      <c r="PBJ100" s="139"/>
      <c r="PBM100" s="70"/>
      <c r="PBN100" s="139"/>
      <c r="PBQ100" s="70"/>
      <c r="PBR100" s="139"/>
      <c r="PBU100" s="70"/>
      <c r="PBV100" s="139"/>
      <c r="PBY100" s="70"/>
      <c r="PBZ100" s="139"/>
      <c r="PCC100" s="70"/>
      <c r="PCD100" s="139"/>
      <c r="PCG100" s="70"/>
      <c r="PCH100" s="139"/>
      <c r="PCK100" s="70"/>
      <c r="PCL100" s="139"/>
      <c r="PCO100" s="70"/>
      <c r="PCP100" s="139"/>
      <c r="PCS100" s="70"/>
      <c r="PCT100" s="139"/>
      <c r="PCW100" s="70"/>
      <c r="PCX100" s="139"/>
      <c r="PDA100" s="70"/>
      <c r="PDB100" s="139"/>
      <c r="PDE100" s="70"/>
      <c r="PDF100" s="139"/>
      <c r="PDI100" s="70"/>
      <c r="PDJ100" s="139"/>
      <c r="PDM100" s="70"/>
      <c r="PDN100" s="139"/>
      <c r="PDQ100" s="70"/>
      <c r="PDR100" s="139"/>
      <c r="PDU100" s="70"/>
      <c r="PDV100" s="139"/>
      <c r="PDY100" s="70"/>
      <c r="PDZ100" s="139"/>
      <c r="PEC100" s="70"/>
      <c r="PED100" s="139"/>
      <c r="PEG100" s="70"/>
      <c r="PEH100" s="139"/>
      <c r="PEK100" s="70"/>
      <c r="PEL100" s="139"/>
      <c r="PEO100" s="70"/>
      <c r="PEP100" s="139"/>
      <c r="PES100" s="70"/>
      <c r="PET100" s="139"/>
      <c r="PEW100" s="70"/>
      <c r="PEX100" s="139"/>
      <c r="PFA100" s="70"/>
      <c r="PFB100" s="139"/>
      <c r="PFE100" s="70"/>
      <c r="PFF100" s="139"/>
      <c r="PFI100" s="70"/>
      <c r="PFJ100" s="139"/>
      <c r="PFM100" s="70"/>
      <c r="PFN100" s="139"/>
      <c r="PFQ100" s="70"/>
      <c r="PFR100" s="139"/>
      <c r="PFU100" s="70"/>
      <c r="PFV100" s="139"/>
      <c r="PFY100" s="70"/>
      <c r="PFZ100" s="139"/>
      <c r="PGC100" s="70"/>
      <c r="PGD100" s="139"/>
      <c r="PGG100" s="70"/>
      <c r="PGH100" s="139"/>
      <c r="PGK100" s="70"/>
      <c r="PGL100" s="139"/>
      <c r="PGO100" s="70"/>
      <c r="PGP100" s="139"/>
      <c r="PGS100" s="70"/>
      <c r="PGT100" s="139"/>
      <c r="PGW100" s="70"/>
      <c r="PGX100" s="139"/>
      <c r="PHA100" s="70"/>
      <c r="PHB100" s="139"/>
      <c r="PHE100" s="70"/>
      <c r="PHF100" s="139"/>
      <c r="PHI100" s="70"/>
      <c r="PHJ100" s="139"/>
      <c r="PHM100" s="70"/>
      <c r="PHN100" s="139"/>
      <c r="PHQ100" s="70"/>
      <c r="PHR100" s="139"/>
      <c r="PHU100" s="70"/>
      <c r="PHV100" s="139"/>
      <c r="PHY100" s="70"/>
      <c r="PHZ100" s="139"/>
      <c r="PIC100" s="70"/>
      <c r="PID100" s="139"/>
      <c r="PIG100" s="70"/>
      <c r="PIH100" s="139"/>
      <c r="PIK100" s="70"/>
      <c r="PIL100" s="139"/>
      <c r="PIO100" s="70"/>
      <c r="PIP100" s="139"/>
      <c r="PIS100" s="70"/>
      <c r="PIT100" s="139"/>
      <c r="PIW100" s="70"/>
      <c r="PIX100" s="139"/>
      <c r="PJA100" s="70"/>
      <c r="PJB100" s="139"/>
      <c r="PJE100" s="70"/>
      <c r="PJF100" s="139"/>
      <c r="PJI100" s="70"/>
      <c r="PJJ100" s="139"/>
      <c r="PJM100" s="70"/>
      <c r="PJN100" s="139"/>
      <c r="PJQ100" s="70"/>
      <c r="PJR100" s="139"/>
      <c r="PJU100" s="70"/>
      <c r="PJV100" s="139"/>
      <c r="PJY100" s="70"/>
      <c r="PJZ100" s="139"/>
      <c r="PKC100" s="70"/>
      <c r="PKD100" s="139"/>
      <c r="PKG100" s="70"/>
      <c r="PKH100" s="139"/>
      <c r="PKK100" s="70"/>
      <c r="PKL100" s="139"/>
      <c r="PKO100" s="70"/>
      <c r="PKP100" s="139"/>
      <c r="PKS100" s="70"/>
      <c r="PKT100" s="139"/>
      <c r="PKW100" s="70"/>
      <c r="PKX100" s="139"/>
      <c r="PLA100" s="70"/>
      <c r="PLB100" s="139"/>
      <c r="PLE100" s="70"/>
      <c r="PLF100" s="139"/>
      <c r="PLI100" s="70"/>
      <c r="PLJ100" s="139"/>
      <c r="PLM100" s="70"/>
      <c r="PLN100" s="139"/>
      <c r="PLQ100" s="70"/>
      <c r="PLR100" s="139"/>
      <c r="PLU100" s="70"/>
      <c r="PLV100" s="139"/>
      <c r="PLY100" s="70"/>
      <c r="PLZ100" s="139"/>
      <c r="PMC100" s="70"/>
      <c r="PMD100" s="139"/>
      <c r="PMG100" s="70"/>
      <c r="PMH100" s="139"/>
      <c r="PMK100" s="70"/>
      <c r="PML100" s="139"/>
      <c r="PMO100" s="70"/>
      <c r="PMP100" s="139"/>
      <c r="PMS100" s="70"/>
      <c r="PMT100" s="139"/>
      <c r="PMW100" s="70"/>
      <c r="PMX100" s="139"/>
      <c r="PNA100" s="70"/>
      <c r="PNB100" s="139"/>
      <c r="PNE100" s="70"/>
      <c r="PNF100" s="139"/>
      <c r="PNI100" s="70"/>
      <c r="PNJ100" s="139"/>
      <c r="PNM100" s="70"/>
      <c r="PNN100" s="139"/>
      <c r="PNQ100" s="70"/>
      <c r="PNR100" s="139"/>
      <c r="PNU100" s="70"/>
      <c r="PNV100" s="139"/>
      <c r="PNY100" s="70"/>
      <c r="PNZ100" s="139"/>
      <c r="POC100" s="70"/>
      <c r="POD100" s="139"/>
      <c r="POG100" s="70"/>
      <c r="POH100" s="139"/>
      <c r="POK100" s="70"/>
      <c r="POL100" s="139"/>
      <c r="POO100" s="70"/>
      <c r="POP100" s="139"/>
      <c r="POS100" s="70"/>
      <c r="POT100" s="139"/>
      <c r="POW100" s="70"/>
      <c r="POX100" s="139"/>
      <c r="PPA100" s="70"/>
      <c r="PPB100" s="139"/>
      <c r="PPE100" s="70"/>
      <c r="PPF100" s="139"/>
      <c r="PPI100" s="70"/>
      <c r="PPJ100" s="139"/>
      <c r="PPM100" s="70"/>
      <c r="PPN100" s="139"/>
      <c r="PPQ100" s="70"/>
      <c r="PPR100" s="139"/>
      <c r="PPU100" s="70"/>
      <c r="PPV100" s="139"/>
      <c r="PPY100" s="70"/>
      <c r="PPZ100" s="139"/>
      <c r="PQC100" s="70"/>
      <c r="PQD100" s="139"/>
      <c r="PQG100" s="70"/>
      <c r="PQH100" s="139"/>
      <c r="PQK100" s="70"/>
      <c r="PQL100" s="139"/>
      <c r="PQO100" s="70"/>
      <c r="PQP100" s="139"/>
      <c r="PQS100" s="70"/>
      <c r="PQT100" s="139"/>
      <c r="PQW100" s="70"/>
      <c r="PQX100" s="139"/>
      <c r="PRA100" s="70"/>
      <c r="PRB100" s="139"/>
      <c r="PRE100" s="70"/>
      <c r="PRF100" s="139"/>
      <c r="PRI100" s="70"/>
      <c r="PRJ100" s="139"/>
      <c r="PRM100" s="70"/>
      <c r="PRN100" s="139"/>
      <c r="PRQ100" s="70"/>
      <c r="PRR100" s="139"/>
      <c r="PRU100" s="70"/>
      <c r="PRV100" s="139"/>
      <c r="PRY100" s="70"/>
      <c r="PRZ100" s="139"/>
      <c r="PSC100" s="70"/>
      <c r="PSD100" s="139"/>
      <c r="PSG100" s="70"/>
      <c r="PSH100" s="139"/>
      <c r="PSK100" s="70"/>
      <c r="PSL100" s="139"/>
      <c r="PSO100" s="70"/>
      <c r="PSP100" s="139"/>
      <c r="PSS100" s="70"/>
      <c r="PST100" s="139"/>
      <c r="PSW100" s="70"/>
      <c r="PSX100" s="139"/>
      <c r="PTA100" s="70"/>
      <c r="PTB100" s="139"/>
      <c r="PTE100" s="70"/>
      <c r="PTF100" s="139"/>
      <c r="PTI100" s="70"/>
      <c r="PTJ100" s="139"/>
      <c r="PTM100" s="70"/>
      <c r="PTN100" s="139"/>
      <c r="PTQ100" s="70"/>
      <c r="PTR100" s="139"/>
      <c r="PTU100" s="70"/>
      <c r="PTV100" s="139"/>
      <c r="PTY100" s="70"/>
      <c r="PTZ100" s="139"/>
      <c r="PUC100" s="70"/>
      <c r="PUD100" s="139"/>
      <c r="PUG100" s="70"/>
      <c r="PUH100" s="139"/>
      <c r="PUK100" s="70"/>
      <c r="PUL100" s="139"/>
      <c r="PUO100" s="70"/>
      <c r="PUP100" s="139"/>
      <c r="PUS100" s="70"/>
      <c r="PUT100" s="139"/>
      <c r="PUW100" s="70"/>
      <c r="PUX100" s="139"/>
      <c r="PVA100" s="70"/>
      <c r="PVB100" s="139"/>
      <c r="PVE100" s="70"/>
      <c r="PVF100" s="139"/>
      <c r="PVI100" s="70"/>
      <c r="PVJ100" s="139"/>
      <c r="PVM100" s="70"/>
      <c r="PVN100" s="139"/>
      <c r="PVQ100" s="70"/>
      <c r="PVR100" s="139"/>
      <c r="PVU100" s="70"/>
      <c r="PVV100" s="139"/>
      <c r="PVY100" s="70"/>
      <c r="PVZ100" s="139"/>
      <c r="PWC100" s="70"/>
      <c r="PWD100" s="139"/>
      <c r="PWG100" s="70"/>
      <c r="PWH100" s="139"/>
      <c r="PWK100" s="70"/>
      <c r="PWL100" s="139"/>
      <c r="PWO100" s="70"/>
      <c r="PWP100" s="139"/>
      <c r="PWS100" s="70"/>
      <c r="PWT100" s="139"/>
      <c r="PWW100" s="70"/>
      <c r="PWX100" s="139"/>
      <c r="PXA100" s="70"/>
      <c r="PXB100" s="139"/>
      <c r="PXE100" s="70"/>
      <c r="PXF100" s="139"/>
      <c r="PXI100" s="70"/>
      <c r="PXJ100" s="139"/>
      <c r="PXM100" s="70"/>
      <c r="PXN100" s="139"/>
      <c r="PXQ100" s="70"/>
      <c r="PXR100" s="139"/>
      <c r="PXU100" s="70"/>
      <c r="PXV100" s="139"/>
      <c r="PXY100" s="70"/>
      <c r="PXZ100" s="139"/>
      <c r="PYC100" s="70"/>
      <c r="PYD100" s="139"/>
      <c r="PYG100" s="70"/>
      <c r="PYH100" s="139"/>
      <c r="PYK100" s="70"/>
      <c r="PYL100" s="139"/>
      <c r="PYO100" s="70"/>
      <c r="PYP100" s="139"/>
      <c r="PYS100" s="70"/>
      <c r="PYT100" s="139"/>
      <c r="PYW100" s="70"/>
      <c r="PYX100" s="139"/>
      <c r="PZA100" s="70"/>
      <c r="PZB100" s="139"/>
      <c r="PZE100" s="70"/>
      <c r="PZF100" s="139"/>
      <c r="PZI100" s="70"/>
      <c r="PZJ100" s="139"/>
      <c r="PZM100" s="70"/>
      <c r="PZN100" s="139"/>
      <c r="PZQ100" s="70"/>
      <c r="PZR100" s="139"/>
      <c r="PZU100" s="70"/>
      <c r="PZV100" s="139"/>
      <c r="PZY100" s="70"/>
      <c r="PZZ100" s="139"/>
      <c r="QAC100" s="70"/>
      <c r="QAD100" s="139"/>
      <c r="QAG100" s="70"/>
      <c r="QAH100" s="139"/>
      <c r="QAK100" s="70"/>
      <c r="QAL100" s="139"/>
      <c r="QAO100" s="70"/>
      <c r="QAP100" s="139"/>
      <c r="QAS100" s="70"/>
      <c r="QAT100" s="139"/>
      <c r="QAW100" s="70"/>
      <c r="QAX100" s="139"/>
      <c r="QBA100" s="70"/>
      <c r="QBB100" s="139"/>
      <c r="QBE100" s="70"/>
      <c r="QBF100" s="139"/>
      <c r="QBI100" s="70"/>
      <c r="QBJ100" s="139"/>
      <c r="QBM100" s="70"/>
      <c r="QBN100" s="139"/>
      <c r="QBQ100" s="70"/>
      <c r="QBR100" s="139"/>
      <c r="QBU100" s="70"/>
      <c r="QBV100" s="139"/>
      <c r="QBY100" s="70"/>
      <c r="QBZ100" s="139"/>
      <c r="QCC100" s="70"/>
      <c r="QCD100" s="139"/>
      <c r="QCG100" s="70"/>
      <c r="QCH100" s="139"/>
      <c r="QCK100" s="70"/>
      <c r="QCL100" s="139"/>
      <c r="QCO100" s="70"/>
      <c r="QCP100" s="139"/>
      <c r="QCS100" s="70"/>
      <c r="QCT100" s="139"/>
      <c r="QCW100" s="70"/>
      <c r="QCX100" s="139"/>
      <c r="QDA100" s="70"/>
      <c r="QDB100" s="139"/>
      <c r="QDE100" s="70"/>
      <c r="QDF100" s="139"/>
      <c r="QDI100" s="70"/>
      <c r="QDJ100" s="139"/>
      <c r="QDM100" s="70"/>
      <c r="QDN100" s="139"/>
      <c r="QDQ100" s="70"/>
      <c r="QDR100" s="139"/>
      <c r="QDU100" s="70"/>
      <c r="QDV100" s="139"/>
      <c r="QDY100" s="70"/>
      <c r="QDZ100" s="139"/>
      <c r="QEC100" s="70"/>
      <c r="QED100" s="139"/>
      <c r="QEG100" s="70"/>
      <c r="QEH100" s="139"/>
      <c r="QEK100" s="70"/>
      <c r="QEL100" s="139"/>
      <c r="QEO100" s="70"/>
      <c r="QEP100" s="139"/>
      <c r="QES100" s="70"/>
      <c r="QET100" s="139"/>
      <c r="QEW100" s="70"/>
      <c r="QEX100" s="139"/>
      <c r="QFA100" s="70"/>
      <c r="QFB100" s="139"/>
      <c r="QFE100" s="70"/>
      <c r="QFF100" s="139"/>
      <c r="QFI100" s="70"/>
      <c r="QFJ100" s="139"/>
      <c r="QFM100" s="70"/>
      <c r="QFN100" s="139"/>
      <c r="QFQ100" s="70"/>
      <c r="QFR100" s="139"/>
      <c r="QFU100" s="70"/>
      <c r="QFV100" s="139"/>
      <c r="QFY100" s="70"/>
      <c r="QFZ100" s="139"/>
      <c r="QGC100" s="70"/>
      <c r="QGD100" s="139"/>
      <c r="QGG100" s="70"/>
      <c r="QGH100" s="139"/>
      <c r="QGK100" s="70"/>
      <c r="QGL100" s="139"/>
      <c r="QGO100" s="70"/>
      <c r="QGP100" s="139"/>
      <c r="QGS100" s="70"/>
      <c r="QGT100" s="139"/>
      <c r="QGW100" s="70"/>
      <c r="QGX100" s="139"/>
      <c r="QHA100" s="70"/>
      <c r="QHB100" s="139"/>
      <c r="QHE100" s="70"/>
      <c r="QHF100" s="139"/>
      <c r="QHI100" s="70"/>
      <c r="QHJ100" s="139"/>
      <c r="QHM100" s="70"/>
      <c r="QHN100" s="139"/>
      <c r="QHQ100" s="70"/>
      <c r="QHR100" s="139"/>
      <c r="QHU100" s="70"/>
      <c r="QHV100" s="139"/>
      <c r="QHY100" s="70"/>
      <c r="QHZ100" s="139"/>
      <c r="QIC100" s="70"/>
      <c r="QID100" s="139"/>
      <c r="QIG100" s="70"/>
      <c r="QIH100" s="139"/>
      <c r="QIK100" s="70"/>
      <c r="QIL100" s="139"/>
      <c r="QIO100" s="70"/>
      <c r="QIP100" s="139"/>
      <c r="QIS100" s="70"/>
      <c r="QIT100" s="139"/>
      <c r="QIW100" s="70"/>
      <c r="QIX100" s="139"/>
      <c r="QJA100" s="70"/>
      <c r="QJB100" s="139"/>
      <c r="QJE100" s="70"/>
      <c r="QJF100" s="139"/>
      <c r="QJI100" s="70"/>
      <c r="QJJ100" s="139"/>
      <c r="QJM100" s="70"/>
      <c r="QJN100" s="139"/>
      <c r="QJQ100" s="70"/>
      <c r="QJR100" s="139"/>
      <c r="QJU100" s="70"/>
      <c r="QJV100" s="139"/>
      <c r="QJY100" s="70"/>
      <c r="QJZ100" s="139"/>
      <c r="QKC100" s="70"/>
      <c r="QKD100" s="139"/>
      <c r="QKG100" s="70"/>
      <c r="QKH100" s="139"/>
      <c r="QKK100" s="70"/>
      <c r="QKL100" s="139"/>
      <c r="QKO100" s="70"/>
      <c r="QKP100" s="139"/>
      <c r="QKS100" s="70"/>
      <c r="QKT100" s="139"/>
      <c r="QKW100" s="70"/>
      <c r="QKX100" s="139"/>
      <c r="QLA100" s="70"/>
      <c r="QLB100" s="139"/>
      <c r="QLE100" s="70"/>
      <c r="QLF100" s="139"/>
      <c r="QLI100" s="70"/>
      <c r="QLJ100" s="139"/>
      <c r="QLM100" s="70"/>
      <c r="QLN100" s="139"/>
      <c r="QLQ100" s="70"/>
      <c r="QLR100" s="139"/>
      <c r="QLU100" s="70"/>
      <c r="QLV100" s="139"/>
      <c r="QLY100" s="70"/>
      <c r="QLZ100" s="139"/>
      <c r="QMC100" s="70"/>
      <c r="QMD100" s="139"/>
      <c r="QMG100" s="70"/>
      <c r="QMH100" s="139"/>
      <c r="QMK100" s="70"/>
      <c r="QML100" s="139"/>
      <c r="QMO100" s="70"/>
      <c r="QMP100" s="139"/>
      <c r="QMS100" s="70"/>
      <c r="QMT100" s="139"/>
      <c r="QMW100" s="70"/>
      <c r="QMX100" s="139"/>
      <c r="QNA100" s="70"/>
      <c r="QNB100" s="139"/>
      <c r="QNE100" s="70"/>
      <c r="QNF100" s="139"/>
      <c r="QNI100" s="70"/>
      <c r="QNJ100" s="139"/>
      <c r="QNM100" s="70"/>
      <c r="QNN100" s="139"/>
      <c r="QNQ100" s="70"/>
      <c r="QNR100" s="139"/>
      <c r="QNU100" s="70"/>
      <c r="QNV100" s="139"/>
      <c r="QNY100" s="70"/>
      <c r="QNZ100" s="139"/>
      <c r="QOC100" s="70"/>
      <c r="QOD100" s="139"/>
      <c r="QOG100" s="70"/>
      <c r="QOH100" s="139"/>
      <c r="QOK100" s="70"/>
      <c r="QOL100" s="139"/>
      <c r="QOO100" s="70"/>
      <c r="QOP100" s="139"/>
      <c r="QOS100" s="70"/>
      <c r="QOT100" s="139"/>
      <c r="QOW100" s="70"/>
      <c r="QOX100" s="139"/>
      <c r="QPA100" s="70"/>
      <c r="QPB100" s="139"/>
      <c r="QPE100" s="70"/>
      <c r="QPF100" s="139"/>
      <c r="QPI100" s="70"/>
      <c r="QPJ100" s="139"/>
      <c r="QPM100" s="70"/>
      <c r="QPN100" s="139"/>
      <c r="QPQ100" s="70"/>
      <c r="QPR100" s="139"/>
      <c r="QPU100" s="70"/>
      <c r="QPV100" s="139"/>
      <c r="QPY100" s="70"/>
      <c r="QPZ100" s="139"/>
      <c r="QQC100" s="70"/>
      <c r="QQD100" s="139"/>
      <c r="QQG100" s="70"/>
      <c r="QQH100" s="139"/>
      <c r="QQK100" s="70"/>
      <c r="QQL100" s="139"/>
      <c r="QQO100" s="70"/>
      <c r="QQP100" s="139"/>
      <c r="QQS100" s="70"/>
      <c r="QQT100" s="139"/>
      <c r="QQW100" s="70"/>
      <c r="QQX100" s="139"/>
      <c r="QRA100" s="70"/>
      <c r="QRB100" s="139"/>
      <c r="QRE100" s="70"/>
      <c r="QRF100" s="139"/>
      <c r="QRI100" s="70"/>
      <c r="QRJ100" s="139"/>
      <c r="QRM100" s="70"/>
      <c r="QRN100" s="139"/>
      <c r="QRQ100" s="70"/>
      <c r="QRR100" s="139"/>
      <c r="QRU100" s="70"/>
      <c r="QRV100" s="139"/>
      <c r="QRY100" s="70"/>
      <c r="QRZ100" s="139"/>
      <c r="QSC100" s="70"/>
      <c r="QSD100" s="139"/>
      <c r="QSG100" s="70"/>
      <c r="QSH100" s="139"/>
      <c r="QSK100" s="70"/>
      <c r="QSL100" s="139"/>
      <c r="QSO100" s="70"/>
      <c r="QSP100" s="139"/>
      <c r="QSS100" s="70"/>
      <c r="QST100" s="139"/>
      <c r="QSW100" s="70"/>
      <c r="QSX100" s="139"/>
      <c r="QTA100" s="70"/>
      <c r="QTB100" s="139"/>
      <c r="QTE100" s="70"/>
      <c r="QTF100" s="139"/>
      <c r="QTI100" s="70"/>
      <c r="QTJ100" s="139"/>
      <c r="QTM100" s="70"/>
      <c r="QTN100" s="139"/>
      <c r="QTQ100" s="70"/>
      <c r="QTR100" s="139"/>
      <c r="QTU100" s="70"/>
      <c r="QTV100" s="139"/>
      <c r="QTY100" s="70"/>
      <c r="QTZ100" s="139"/>
      <c r="QUC100" s="70"/>
      <c r="QUD100" s="139"/>
      <c r="QUG100" s="70"/>
      <c r="QUH100" s="139"/>
      <c r="QUK100" s="70"/>
      <c r="QUL100" s="139"/>
      <c r="QUO100" s="70"/>
      <c r="QUP100" s="139"/>
      <c r="QUS100" s="70"/>
      <c r="QUT100" s="139"/>
      <c r="QUW100" s="70"/>
      <c r="QUX100" s="139"/>
      <c r="QVA100" s="70"/>
      <c r="QVB100" s="139"/>
      <c r="QVE100" s="70"/>
      <c r="QVF100" s="139"/>
      <c r="QVI100" s="70"/>
      <c r="QVJ100" s="139"/>
      <c r="QVM100" s="70"/>
      <c r="QVN100" s="139"/>
      <c r="QVQ100" s="70"/>
      <c r="QVR100" s="139"/>
      <c r="QVU100" s="70"/>
      <c r="QVV100" s="139"/>
      <c r="QVY100" s="70"/>
      <c r="QVZ100" s="139"/>
      <c r="QWC100" s="70"/>
      <c r="QWD100" s="139"/>
      <c r="QWG100" s="70"/>
      <c r="QWH100" s="139"/>
      <c r="QWK100" s="70"/>
      <c r="QWL100" s="139"/>
      <c r="QWO100" s="70"/>
      <c r="QWP100" s="139"/>
      <c r="QWS100" s="70"/>
      <c r="QWT100" s="139"/>
      <c r="QWW100" s="70"/>
      <c r="QWX100" s="139"/>
      <c r="QXA100" s="70"/>
      <c r="QXB100" s="139"/>
      <c r="QXE100" s="70"/>
      <c r="QXF100" s="139"/>
      <c r="QXI100" s="70"/>
      <c r="QXJ100" s="139"/>
      <c r="QXM100" s="70"/>
      <c r="QXN100" s="139"/>
      <c r="QXQ100" s="70"/>
      <c r="QXR100" s="139"/>
      <c r="QXU100" s="70"/>
      <c r="QXV100" s="139"/>
      <c r="QXY100" s="70"/>
      <c r="QXZ100" s="139"/>
      <c r="QYC100" s="70"/>
      <c r="QYD100" s="139"/>
      <c r="QYG100" s="70"/>
      <c r="QYH100" s="139"/>
      <c r="QYK100" s="70"/>
      <c r="QYL100" s="139"/>
      <c r="QYO100" s="70"/>
      <c r="QYP100" s="139"/>
      <c r="QYS100" s="70"/>
      <c r="QYT100" s="139"/>
      <c r="QYW100" s="70"/>
      <c r="QYX100" s="139"/>
      <c r="QZA100" s="70"/>
      <c r="QZB100" s="139"/>
      <c r="QZE100" s="70"/>
      <c r="QZF100" s="139"/>
      <c r="QZI100" s="70"/>
      <c r="QZJ100" s="139"/>
      <c r="QZM100" s="70"/>
      <c r="QZN100" s="139"/>
      <c r="QZQ100" s="70"/>
      <c r="QZR100" s="139"/>
      <c r="QZU100" s="70"/>
      <c r="QZV100" s="139"/>
      <c r="QZY100" s="70"/>
      <c r="QZZ100" s="139"/>
      <c r="RAC100" s="70"/>
      <c r="RAD100" s="139"/>
      <c r="RAG100" s="70"/>
      <c r="RAH100" s="139"/>
      <c r="RAK100" s="70"/>
      <c r="RAL100" s="139"/>
      <c r="RAO100" s="70"/>
      <c r="RAP100" s="139"/>
      <c r="RAS100" s="70"/>
      <c r="RAT100" s="139"/>
      <c r="RAW100" s="70"/>
      <c r="RAX100" s="139"/>
      <c r="RBA100" s="70"/>
      <c r="RBB100" s="139"/>
      <c r="RBE100" s="70"/>
      <c r="RBF100" s="139"/>
      <c r="RBI100" s="70"/>
      <c r="RBJ100" s="139"/>
      <c r="RBM100" s="70"/>
      <c r="RBN100" s="139"/>
      <c r="RBQ100" s="70"/>
      <c r="RBR100" s="139"/>
      <c r="RBU100" s="70"/>
      <c r="RBV100" s="139"/>
      <c r="RBY100" s="70"/>
      <c r="RBZ100" s="139"/>
      <c r="RCC100" s="70"/>
      <c r="RCD100" s="139"/>
      <c r="RCG100" s="70"/>
      <c r="RCH100" s="139"/>
      <c r="RCK100" s="70"/>
      <c r="RCL100" s="139"/>
      <c r="RCO100" s="70"/>
      <c r="RCP100" s="139"/>
      <c r="RCS100" s="70"/>
      <c r="RCT100" s="139"/>
      <c r="RCW100" s="70"/>
      <c r="RCX100" s="139"/>
      <c r="RDA100" s="70"/>
      <c r="RDB100" s="139"/>
      <c r="RDE100" s="70"/>
      <c r="RDF100" s="139"/>
      <c r="RDI100" s="70"/>
      <c r="RDJ100" s="139"/>
      <c r="RDM100" s="70"/>
      <c r="RDN100" s="139"/>
      <c r="RDQ100" s="70"/>
      <c r="RDR100" s="139"/>
      <c r="RDU100" s="70"/>
      <c r="RDV100" s="139"/>
      <c r="RDY100" s="70"/>
      <c r="RDZ100" s="139"/>
      <c r="REC100" s="70"/>
      <c r="RED100" s="139"/>
      <c r="REG100" s="70"/>
      <c r="REH100" s="139"/>
      <c r="REK100" s="70"/>
      <c r="REL100" s="139"/>
      <c r="REO100" s="70"/>
      <c r="REP100" s="139"/>
      <c r="RES100" s="70"/>
      <c r="RET100" s="139"/>
      <c r="REW100" s="70"/>
      <c r="REX100" s="139"/>
      <c r="RFA100" s="70"/>
      <c r="RFB100" s="139"/>
      <c r="RFE100" s="70"/>
      <c r="RFF100" s="139"/>
      <c r="RFI100" s="70"/>
      <c r="RFJ100" s="139"/>
      <c r="RFM100" s="70"/>
      <c r="RFN100" s="139"/>
      <c r="RFQ100" s="70"/>
      <c r="RFR100" s="139"/>
      <c r="RFU100" s="70"/>
      <c r="RFV100" s="139"/>
      <c r="RFY100" s="70"/>
      <c r="RFZ100" s="139"/>
      <c r="RGC100" s="70"/>
      <c r="RGD100" s="139"/>
      <c r="RGG100" s="70"/>
      <c r="RGH100" s="139"/>
      <c r="RGK100" s="70"/>
      <c r="RGL100" s="139"/>
      <c r="RGO100" s="70"/>
      <c r="RGP100" s="139"/>
      <c r="RGS100" s="70"/>
      <c r="RGT100" s="139"/>
      <c r="RGW100" s="70"/>
      <c r="RGX100" s="139"/>
      <c r="RHA100" s="70"/>
      <c r="RHB100" s="139"/>
      <c r="RHE100" s="70"/>
      <c r="RHF100" s="139"/>
      <c r="RHI100" s="70"/>
      <c r="RHJ100" s="139"/>
      <c r="RHM100" s="70"/>
      <c r="RHN100" s="139"/>
      <c r="RHQ100" s="70"/>
      <c r="RHR100" s="139"/>
      <c r="RHU100" s="70"/>
      <c r="RHV100" s="139"/>
      <c r="RHY100" s="70"/>
      <c r="RHZ100" s="139"/>
      <c r="RIC100" s="70"/>
      <c r="RID100" s="139"/>
      <c r="RIG100" s="70"/>
      <c r="RIH100" s="139"/>
      <c r="RIK100" s="70"/>
      <c r="RIL100" s="139"/>
      <c r="RIO100" s="70"/>
      <c r="RIP100" s="139"/>
      <c r="RIS100" s="70"/>
      <c r="RIT100" s="139"/>
      <c r="RIW100" s="70"/>
      <c r="RIX100" s="139"/>
      <c r="RJA100" s="70"/>
      <c r="RJB100" s="139"/>
      <c r="RJE100" s="70"/>
      <c r="RJF100" s="139"/>
      <c r="RJI100" s="70"/>
      <c r="RJJ100" s="139"/>
      <c r="RJM100" s="70"/>
      <c r="RJN100" s="139"/>
      <c r="RJQ100" s="70"/>
      <c r="RJR100" s="139"/>
      <c r="RJU100" s="70"/>
      <c r="RJV100" s="139"/>
      <c r="RJY100" s="70"/>
      <c r="RJZ100" s="139"/>
      <c r="RKC100" s="70"/>
      <c r="RKD100" s="139"/>
      <c r="RKG100" s="70"/>
      <c r="RKH100" s="139"/>
      <c r="RKK100" s="70"/>
      <c r="RKL100" s="139"/>
      <c r="RKO100" s="70"/>
      <c r="RKP100" s="139"/>
      <c r="RKS100" s="70"/>
      <c r="RKT100" s="139"/>
      <c r="RKW100" s="70"/>
      <c r="RKX100" s="139"/>
      <c r="RLA100" s="70"/>
      <c r="RLB100" s="139"/>
      <c r="RLE100" s="70"/>
      <c r="RLF100" s="139"/>
      <c r="RLI100" s="70"/>
      <c r="RLJ100" s="139"/>
      <c r="RLM100" s="70"/>
      <c r="RLN100" s="139"/>
      <c r="RLQ100" s="70"/>
      <c r="RLR100" s="139"/>
      <c r="RLU100" s="70"/>
      <c r="RLV100" s="139"/>
      <c r="RLY100" s="70"/>
      <c r="RLZ100" s="139"/>
      <c r="RMC100" s="70"/>
      <c r="RMD100" s="139"/>
      <c r="RMG100" s="70"/>
      <c r="RMH100" s="139"/>
      <c r="RMK100" s="70"/>
      <c r="RML100" s="139"/>
      <c r="RMO100" s="70"/>
      <c r="RMP100" s="139"/>
      <c r="RMS100" s="70"/>
      <c r="RMT100" s="139"/>
      <c r="RMW100" s="70"/>
      <c r="RMX100" s="139"/>
      <c r="RNA100" s="70"/>
      <c r="RNB100" s="139"/>
      <c r="RNE100" s="70"/>
      <c r="RNF100" s="139"/>
      <c r="RNI100" s="70"/>
      <c r="RNJ100" s="139"/>
      <c r="RNM100" s="70"/>
      <c r="RNN100" s="139"/>
      <c r="RNQ100" s="70"/>
      <c r="RNR100" s="139"/>
      <c r="RNU100" s="70"/>
      <c r="RNV100" s="139"/>
      <c r="RNY100" s="70"/>
      <c r="RNZ100" s="139"/>
      <c r="ROC100" s="70"/>
      <c r="ROD100" s="139"/>
      <c r="ROG100" s="70"/>
      <c r="ROH100" s="139"/>
      <c r="ROK100" s="70"/>
      <c r="ROL100" s="139"/>
      <c r="ROO100" s="70"/>
      <c r="ROP100" s="139"/>
      <c r="ROS100" s="70"/>
      <c r="ROT100" s="139"/>
      <c r="ROW100" s="70"/>
      <c r="ROX100" s="139"/>
      <c r="RPA100" s="70"/>
      <c r="RPB100" s="139"/>
      <c r="RPE100" s="70"/>
      <c r="RPF100" s="139"/>
      <c r="RPI100" s="70"/>
      <c r="RPJ100" s="139"/>
      <c r="RPM100" s="70"/>
      <c r="RPN100" s="139"/>
      <c r="RPQ100" s="70"/>
      <c r="RPR100" s="139"/>
      <c r="RPU100" s="70"/>
      <c r="RPV100" s="139"/>
      <c r="RPY100" s="70"/>
      <c r="RPZ100" s="139"/>
      <c r="RQC100" s="70"/>
      <c r="RQD100" s="139"/>
      <c r="RQG100" s="70"/>
      <c r="RQH100" s="139"/>
      <c r="RQK100" s="70"/>
      <c r="RQL100" s="139"/>
      <c r="RQO100" s="70"/>
      <c r="RQP100" s="139"/>
      <c r="RQS100" s="70"/>
      <c r="RQT100" s="139"/>
      <c r="RQW100" s="70"/>
      <c r="RQX100" s="139"/>
      <c r="RRA100" s="70"/>
      <c r="RRB100" s="139"/>
      <c r="RRE100" s="70"/>
      <c r="RRF100" s="139"/>
      <c r="RRI100" s="70"/>
      <c r="RRJ100" s="139"/>
      <c r="RRM100" s="70"/>
      <c r="RRN100" s="139"/>
      <c r="RRQ100" s="70"/>
      <c r="RRR100" s="139"/>
      <c r="RRU100" s="70"/>
      <c r="RRV100" s="139"/>
      <c r="RRY100" s="70"/>
      <c r="RRZ100" s="139"/>
      <c r="RSC100" s="70"/>
      <c r="RSD100" s="139"/>
      <c r="RSG100" s="70"/>
      <c r="RSH100" s="139"/>
      <c r="RSK100" s="70"/>
      <c r="RSL100" s="139"/>
      <c r="RSO100" s="70"/>
      <c r="RSP100" s="139"/>
      <c r="RSS100" s="70"/>
      <c r="RST100" s="139"/>
      <c r="RSW100" s="70"/>
      <c r="RSX100" s="139"/>
      <c r="RTA100" s="70"/>
      <c r="RTB100" s="139"/>
      <c r="RTE100" s="70"/>
      <c r="RTF100" s="139"/>
      <c r="RTI100" s="70"/>
      <c r="RTJ100" s="139"/>
      <c r="RTM100" s="70"/>
      <c r="RTN100" s="139"/>
      <c r="RTQ100" s="70"/>
      <c r="RTR100" s="139"/>
      <c r="RTU100" s="70"/>
      <c r="RTV100" s="139"/>
      <c r="RTY100" s="70"/>
      <c r="RTZ100" s="139"/>
      <c r="RUC100" s="70"/>
      <c r="RUD100" s="139"/>
      <c r="RUG100" s="70"/>
      <c r="RUH100" s="139"/>
      <c r="RUK100" s="70"/>
      <c r="RUL100" s="139"/>
      <c r="RUO100" s="70"/>
      <c r="RUP100" s="139"/>
      <c r="RUS100" s="70"/>
      <c r="RUT100" s="139"/>
      <c r="RUW100" s="70"/>
      <c r="RUX100" s="139"/>
      <c r="RVA100" s="70"/>
      <c r="RVB100" s="139"/>
      <c r="RVE100" s="70"/>
      <c r="RVF100" s="139"/>
      <c r="RVI100" s="70"/>
      <c r="RVJ100" s="139"/>
      <c r="RVM100" s="70"/>
      <c r="RVN100" s="139"/>
      <c r="RVQ100" s="70"/>
      <c r="RVR100" s="139"/>
      <c r="RVU100" s="70"/>
      <c r="RVV100" s="139"/>
      <c r="RVY100" s="70"/>
      <c r="RVZ100" s="139"/>
      <c r="RWC100" s="70"/>
      <c r="RWD100" s="139"/>
      <c r="RWG100" s="70"/>
      <c r="RWH100" s="139"/>
      <c r="RWK100" s="70"/>
      <c r="RWL100" s="139"/>
      <c r="RWO100" s="70"/>
      <c r="RWP100" s="139"/>
      <c r="RWS100" s="70"/>
      <c r="RWT100" s="139"/>
      <c r="RWW100" s="70"/>
      <c r="RWX100" s="139"/>
      <c r="RXA100" s="70"/>
      <c r="RXB100" s="139"/>
      <c r="RXE100" s="70"/>
      <c r="RXF100" s="139"/>
      <c r="RXI100" s="70"/>
      <c r="RXJ100" s="139"/>
      <c r="RXM100" s="70"/>
      <c r="RXN100" s="139"/>
      <c r="RXQ100" s="70"/>
      <c r="RXR100" s="139"/>
      <c r="RXU100" s="70"/>
      <c r="RXV100" s="139"/>
      <c r="RXY100" s="70"/>
      <c r="RXZ100" s="139"/>
      <c r="RYC100" s="70"/>
      <c r="RYD100" s="139"/>
      <c r="RYG100" s="70"/>
      <c r="RYH100" s="139"/>
      <c r="RYK100" s="70"/>
      <c r="RYL100" s="139"/>
      <c r="RYO100" s="70"/>
      <c r="RYP100" s="139"/>
      <c r="RYS100" s="70"/>
      <c r="RYT100" s="139"/>
      <c r="RYW100" s="70"/>
      <c r="RYX100" s="139"/>
      <c r="RZA100" s="70"/>
      <c r="RZB100" s="139"/>
      <c r="RZE100" s="70"/>
      <c r="RZF100" s="139"/>
      <c r="RZI100" s="70"/>
      <c r="RZJ100" s="139"/>
      <c r="RZM100" s="70"/>
      <c r="RZN100" s="139"/>
      <c r="RZQ100" s="70"/>
      <c r="RZR100" s="139"/>
      <c r="RZU100" s="70"/>
      <c r="RZV100" s="139"/>
      <c r="RZY100" s="70"/>
      <c r="RZZ100" s="139"/>
      <c r="SAC100" s="70"/>
      <c r="SAD100" s="139"/>
      <c r="SAG100" s="70"/>
      <c r="SAH100" s="139"/>
      <c r="SAK100" s="70"/>
      <c r="SAL100" s="139"/>
      <c r="SAO100" s="70"/>
      <c r="SAP100" s="139"/>
      <c r="SAS100" s="70"/>
      <c r="SAT100" s="139"/>
      <c r="SAW100" s="70"/>
      <c r="SAX100" s="139"/>
      <c r="SBA100" s="70"/>
      <c r="SBB100" s="139"/>
      <c r="SBE100" s="70"/>
      <c r="SBF100" s="139"/>
      <c r="SBI100" s="70"/>
      <c r="SBJ100" s="139"/>
      <c r="SBM100" s="70"/>
      <c r="SBN100" s="139"/>
      <c r="SBQ100" s="70"/>
      <c r="SBR100" s="139"/>
      <c r="SBU100" s="70"/>
      <c r="SBV100" s="139"/>
      <c r="SBY100" s="70"/>
      <c r="SBZ100" s="139"/>
      <c r="SCC100" s="70"/>
      <c r="SCD100" s="139"/>
      <c r="SCG100" s="70"/>
      <c r="SCH100" s="139"/>
      <c r="SCK100" s="70"/>
      <c r="SCL100" s="139"/>
      <c r="SCO100" s="70"/>
      <c r="SCP100" s="139"/>
      <c r="SCS100" s="70"/>
      <c r="SCT100" s="139"/>
      <c r="SCW100" s="70"/>
      <c r="SCX100" s="139"/>
      <c r="SDA100" s="70"/>
      <c r="SDB100" s="139"/>
      <c r="SDE100" s="70"/>
      <c r="SDF100" s="139"/>
      <c r="SDI100" s="70"/>
      <c r="SDJ100" s="139"/>
      <c r="SDM100" s="70"/>
      <c r="SDN100" s="139"/>
      <c r="SDQ100" s="70"/>
      <c r="SDR100" s="139"/>
      <c r="SDU100" s="70"/>
      <c r="SDV100" s="139"/>
      <c r="SDY100" s="70"/>
      <c r="SDZ100" s="139"/>
      <c r="SEC100" s="70"/>
      <c r="SED100" s="139"/>
      <c r="SEG100" s="70"/>
      <c r="SEH100" s="139"/>
      <c r="SEK100" s="70"/>
      <c r="SEL100" s="139"/>
      <c r="SEO100" s="70"/>
      <c r="SEP100" s="139"/>
      <c r="SES100" s="70"/>
      <c r="SET100" s="139"/>
      <c r="SEW100" s="70"/>
      <c r="SEX100" s="139"/>
      <c r="SFA100" s="70"/>
      <c r="SFB100" s="139"/>
      <c r="SFE100" s="70"/>
      <c r="SFF100" s="139"/>
      <c r="SFI100" s="70"/>
      <c r="SFJ100" s="139"/>
      <c r="SFM100" s="70"/>
      <c r="SFN100" s="139"/>
      <c r="SFQ100" s="70"/>
      <c r="SFR100" s="139"/>
      <c r="SFU100" s="70"/>
      <c r="SFV100" s="139"/>
      <c r="SFY100" s="70"/>
      <c r="SFZ100" s="139"/>
      <c r="SGC100" s="70"/>
      <c r="SGD100" s="139"/>
      <c r="SGG100" s="70"/>
      <c r="SGH100" s="139"/>
      <c r="SGK100" s="70"/>
      <c r="SGL100" s="139"/>
      <c r="SGO100" s="70"/>
      <c r="SGP100" s="139"/>
      <c r="SGS100" s="70"/>
      <c r="SGT100" s="139"/>
      <c r="SGW100" s="70"/>
      <c r="SGX100" s="139"/>
      <c r="SHA100" s="70"/>
      <c r="SHB100" s="139"/>
      <c r="SHE100" s="70"/>
      <c r="SHF100" s="139"/>
      <c r="SHI100" s="70"/>
      <c r="SHJ100" s="139"/>
      <c r="SHM100" s="70"/>
      <c r="SHN100" s="139"/>
      <c r="SHQ100" s="70"/>
      <c r="SHR100" s="139"/>
      <c r="SHU100" s="70"/>
      <c r="SHV100" s="139"/>
      <c r="SHY100" s="70"/>
      <c r="SHZ100" s="139"/>
      <c r="SIC100" s="70"/>
      <c r="SID100" s="139"/>
      <c r="SIG100" s="70"/>
      <c r="SIH100" s="139"/>
      <c r="SIK100" s="70"/>
      <c r="SIL100" s="139"/>
      <c r="SIO100" s="70"/>
      <c r="SIP100" s="139"/>
      <c r="SIS100" s="70"/>
      <c r="SIT100" s="139"/>
      <c r="SIW100" s="70"/>
      <c r="SIX100" s="139"/>
      <c r="SJA100" s="70"/>
      <c r="SJB100" s="139"/>
      <c r="SJE100" s="70"/>
      <c r="SJF100" s="139"/>
      <c r="SJI100" s="70"/>
      <c r="SJJ100" s="139"/>
      <c r="SJM100" s="70"/>
      <c r="SJN100" s="139"/>
      <c r="SJQ100" s="70"/>
      <c r="SJR100" s="139"/>
      <c r="SJU100" s="70"/>
      <c r="SJV100" s="139"/>
      <c r="SJY100" s="70"/>
      <c r="SJZ100" s="139"/>
      <c r="SKC100" s="70"/>
      <c r="SKD100" s="139"/>
      <c r="SKG100" s="70"/>
      <c r="SKH100" s="139"/>
      <c r="SKK100" s="70"/>
      <c r="SKL100" s="139"/>
      <c r="SKO100" s="70"/>
      <c r="SKP100" s="139"/>
      <c r="SKS100" s="70"/>
      <c r="SKT100" s="139"/>
      <c r="SKW100" s="70"/>
      <c r="SKX100" s="139"/>
      <c r="SLA100" s="70"/>
      <c r="SLB100" s="139"/>
      <c r="SLE100" s="70"/>
      <c r="SLF100" s="139"/>
      <c r="SLI100" s="70"/>
      <c r="SLJ100" s="139"/>
      <c r="SLM100" s="70"/>
      <c r="SLN100" s="139"/>
      <c r="SLQ100" s="70"/>
      <c r="SLR100" s="139"/>
      <c r="SLU100" s="70"/>
      <c r="SLV100" s="139"/>
      <c r="SLY100" s="70"/>
      <c r="SLZ100" s="139"/>
      <c r="SMC100" s="70"/>
      <c r="SMD100" s="139"/>
      <c r="SMG100" s="70"/>
      <c r="SMH100" s="139"/>
      <c r="SMK100" s="70"/>
      <c r="SML100" s="139"/>
      <c r="SMO100" s="70"/>
      <c r="SMP100" s="139"/>
      <c r="SMS100" s="70"/>
      <c r="SMT100" s="139"/>
      <c r="SMW100" s="70"/>
      <c r="SMX100" s="139"/>
      <c r="SNA100" s="70"/>
      <c r="SNB100" s="139"/>
      <c r="SNE100" s="70"/>
      <c r="SNF100" s="139"/>
      <c r="SNI100" s="70"/>
      <c r="SNJ100" s="139"/>
      <c r="SNM100" s="70"/>
      <c r="SNN100" s="139"/>
      <c r="SNQ100" s="70"/>
      <c r="SNR100" s="139"/>
      <c r="SNU100" s="70"/>
      <c r="SNV100" s="139"/>
      <c r="SNY100" s="70"/>
      <c r="SNZ100" s="139"/>
      <c r="SOC100" s="70"/>
      <c r="SOD100" s="139"/>
      <c r="SOG100" s="70"/>
      <c r="SOH100" s="139"/>
      <c r="SOK100" s="70"/>
      <c r="SOL100" s="139"/>
      <c r="SOO100" s="70"/>
      <c r="SOP100" s="139"/>
      <c r="SOS100" s="70"/>
      <c r="SOT100" s="139"/>
      <c r="SOW100" s="70"/>
      <c r="SOX100" s="139"/>
      <c r="SPA100" s="70"/>
      <c r="SPB100" s="139"/>
      <c r="SPE100" s="70"/>
      <c r="SPF100" s="139"/>
      <c r="SPI100" s="70"/>
      <c r="SPJ100" s="139"/>
      <c r="SPM100" s="70"/>
      <c r="SPN100" s="139"/>
      <c r="SPQ100" s="70"/>
      <c r="SPR100" s="139"/>
      <c r="SPU100" s="70"/>
      <c r="SPV100" s="139"/>
      <c r="SPY100" s="70"/>
      <c r="SPZ100" s="139"/>
      <c r="SQC100" s="70"/>
      <c r="SQD100" s="139"/>
      <c r="SQG100" s="70"/>
      <c r="SQH100" s="139"/>
      <c r="SQK100" s="70"/>
      <c r="SQL100" s="139"/>
      <c r="SQO100" s="70"/>
      <c r="SQP100" s="139"/>
      <c r="SQS100" s="70"/>
      <c r="SQT100" s="139"/>
      <c r="SQW100" s="70"/>
      <c r="SQX100" s="139"/>
      <c r="SRA100" s="70"/>
      <c r="SRB100" s="139"/>
      <c r="SRE100" s="70"/>
      <c r="SRF100" s="139"/>
      <c r="SRI100" s="70"/>
      <c r="SRJ100" s="139"/>
      <c r="SRM100" s="70"/>
      <c r="SRN100" s="139"/>
      <c r="SRQ100" s="70"/>
      <c r="SRR100" s="139"/>
      <c r="SRU100" s="70"/>
      <c r="SRV100" s="139"/>
      <c r="SRY100" s="70"/>
      <c r="SRZ100" s="139"/>
      <c r="SSC100" s="70"/>
      <c r="SSD100" s="139"/>
      <c r="SSG100" s="70"/>
      <c r="SSH100" s="139"/>
      <c r="SSK100" s="70"/>
      <c r="SSL100" s="139"/>
      <c r="SSO100" s="70"/>
      <c r="SSP100" s="139"/>
      <c r="SSS100" s="70"/>
      <c r="SST100" s="139"/>
      <c r="SSW100" s="70"/>
      <c r="SSX100" s="139"/>
      <c r="STA100" s="70"/>
      <c r="STB100" s="139"/>
      <c r="STE100" s="70"/>
      <c r="STF100" s="139"/>
      <c r="STI100" s="70"/>
      <c r="STJ100" s="139"/>
      <c r="STM100" s="70"/>
      <c r="STN100" s="139"/>
      <c r="STQ100" s="70"/>
      <c r="STR100" s="139"/>
      <c r="STU100" s="70"/>
      <c r="STV100" s="139"/>
      <c r="STY100" s="70"/>
      <c r="STZ100" s="139"/>
      <c r="SUC100" s="70"/>
      <c r="SUD100" s="139"/>
      <c r="SUG100" s="70"/>
      <c r="SUH100" s="139"/>
      <c r="SUK100" s="70"/>
      <c r="SUL100" s="139"/>
      <c r="SUO100" s="70"/>
      <c r="SUP100" s="139"/>
      <c r="SUS100" s="70"/>
      <c r="SUT100" s="139"/>
      <c r="SUW100" s="70"/>
      <c r="SUX100" s="139"/>
      <c r="SVA100" s="70"/>
      <c r="SVB100" s="139"/>
      <c r="SVE100" s="70"/>
      <c r="SVF100" s="139"/>
      <c r="SVI100" s="70"/>
      <c r="SVJ100" s="139"/>
      <c r="SVM100" s="70"/>
      <c r="SVN100" s="139"/>
      <c r="SVQ100" s="70"/>
      <c r="SVR100" s="139"/>
      <c r="SVU100" s="70"/>
      <c r="SVV100" s="139"/>
      <c r="SVY100" s="70"/>
      <c r="SVZ100" s="139"/>
      <c r="SWC100" s="70"/>
      <c r="SWD100" s="139"/>
      <c r="SWG100" s="70"/>
      <c r="SWH100" s="139"/>
      <c r="SWK100" s="70"/>
      <c r="SWL100" s="139"/>
      <c r="SWO100" s="70"/>
      <c r="SWP100" s="139"/>
      <c r="SWS100" s="70"/>
      <c r="SWT100" s="139"/>
      <c r="SWW100" s="70"/>
      <c r="SWX100" s="139"/>
      <c r="SXA100" s="70"/>
      <c r="SXB100" s="139"/>
      <c r="SXE100" s="70"/>
      <c r="SXF100" s="139"/>
      <c r="SXI100" s="70"/>
      <c r="SXJ100" s="139"/>
      <c r="SXM100" s="70"/>
      <c r="SXN100" s="139"/>
      <c r="SXQ100" s="70"/>
      <c r="SXR100" s="139"/>
      <c r="SXU100" s="70"/>
      <c r="SXV100" s="139"/>
      <c r="SXY100" s="70"/>
      <c r="SXZ100" s="139"/>
      <c r="SYC100" s="70"/>
      <c r="SYD100" s="139"/>
      <c r="SYG100" s="70"/>
      <c r="SYH100" s="139"/>
      <c r="SYK100" s="70"/>
      <c r="SYL100" s="139"/>
      <c r="SYO100" s="70"/>
      <c r="SYP100" s="139"/>
      <c r="SYS100" s="70"/>
      <c r="SYT100" s="139"/>
      <c r="SYW100" s="70"/>
      <c r="SYX100" s="139"/>
      <c r="SZA100" s="70"/>
      <c r="SZB100" s="139"/>
      <c r="SZE100" s="70"/>
      <c r="SZF100" s="139"/>
      <c r="SZI100" s="70"/>
      <c r="SZJ100" s="139"/>
      <c r="SZM100" s="70"/>
      <c r="SZN100" s="139"/>
      <c r="SZQ100" s="70"/>
      <c r="SZR100" s="139"/>
      <c r="SZU100" s="70"/>
      <c r="SZV100" s="139"/>
      <c r="SZY100" s="70"/>
      <c r="SZZ100" s="139"/>
      <c r="TAC100" s="70"/>
      <c r="TAD100" s="139"/>
      <c r="TAG100" s="70"/>
      <c r="TAH100" s="139"/>
      <c r="TAK100" s="70"/>
      <c r="TAL100" s="139"/>
      <c r="TAO100" s="70"/>
      <c r="TAP100" s="139"/>
      <c r="TAS100" s="70"/>
      <c r="TAT100" s="139"/>
      <c r="TAW100" s="70"/>
      <c r="TAX100" s="139"/>
      <c r="TBA100" s="70"/>
      <c r="TBB100" s="139"/>
      <c r="TBE100" s="70"/>
      <c r="TBF100" s="139"/>
      <c r="TBI100" s="70"/>
      <c r="TBJ100" s="139"/>
      <c r="TBM100" s="70"/>
      <c r="TBN100" s="139"/>
      <c r="TBQ100" s="70"/>
      <c r="TBR100" s="139"/>
      <c r="TBU100" s="70"/>
      <c r="TBV100" s="139"/>
      <c r="TBY100" s="70"/>
      <c r="TBZ100" s="139"/>
      <c r="TCC100" s="70"/>
      <c r="TCD100" s="139"/>
      <c r="TCG100" s="70"/>
      <c r="TCH100" s="139"/>
      <c r="TCK100" s="70"/>
      <c r="TCL100" s="139"/>
      <c r="TCO100" s="70"/>
      <c r="TCP100" s="139"/>
      <c r="TCS100" s="70"/>
      <c r="TCT100" s="139"/>
      <c r="TCW100" s="70"/>
      <c r="TCX100" s="139"/>
      <c r="TDA100" s="70"/>
      <c r="TDB100" s="139"/>
      <c r="TDE100" s="70"/>
      <c r="TDF100" s="139"/>
      <c r="TDI100" s="70"/>
      <c r="TDJ100" s="139"/>
      <c r="TDM100" s="70"/>
      <c r="TDN100" s="139"/>
      <c r="TDQ100" s="70"/>
      <c r="TDR100" s="139"/>
      <c r="TDU100" s="70"/>
      <c r="TDV100" s="139"/>
      <c r="TDY100" s="70"/>
      <c r="TDZ100" s="139"/>
      <c r="TEC100" s="70"/>
      <c r="TED100" s="139"/>
      <c r="TEG100" s="70"/>
      <c r="TEH100" s="139"/>
      <c r="TEK100" s="70"/>
      <c r="TEL100" s="139"/>
      <c r="TEO100" s="70"/>
      <c r="TEP100" s="139"/>
      <c r="TES100" s="70"/>
      <c r="TET100" s="139"/>
      <c r="TEW100" s="70"/>
      <c r="TEX100" s="139"/>
      <c r="TFA100" s="70"/>
      <c r="TFB100" s="139"/>
      <c r="TFE100" s="70"/>
      <c r="TFF100" s="139"/>
      <c r="TFI100" s="70"/>
      <c r="TFJ100" s="139"/>
      <c r="TFM100" s="70"/>
      <c r="TFN100" s="139"/>
      <c r="TFQ100" s="70"/>
      <c r="TFR100" s="139"/>
      <c r="TFU100" s="70"/>
      <c r="TFV100" s="139"/>
      <c r="TFY100" s="70"/>
      <c r="TFZ100" s="139"/>
      <c r="TGC100" s="70"/>
      <c r="TGD100" s="139"/>
      <c r="TGG100" s="70"/>
      <c r="TGH100" s="139"/>
      <c r="TGK100" s="70"/>
      <c r="TGL100" s="139"/>
      <c r="TGO100" s="70"/>
      <c r="TGP100" s="139"/>
      <c r="TGS100" s="70"/>
      <c r="TGT100" s="139"/>
      <c r="TGW100" s="70"/>
      <c r="TGX100" s="139"/>
      <c r="THA100" s="70"/>
      <c r="THB100" s="139"/>
      <c r="THE100" s="70"/>
      <c r="THF100" s="139"/>
      <c r="THI100" s="70"/>
      <c r="THJ100" s="139"/>
      <c r="THM100" s="70"/>
      <c r="THN100" s="139"/>
      <c r="THQ100" s="70"/>
      <c r="THR100" s="139"/>
      <c r="THU100" s="70"/>
      <c r="THV100" s="139"/>
      <c r="THY100" s="70"/>
      <c r="THZ100" s="139"/>
      <c r="TIC100" s="70"/>
      <c r="TID100" s="139"/>
      <c r="TIG100" s="70"/>
      <c r="TIH100" s="139"/>
      <c r="TIK100" s="70"/>
      <c r="TIL100" s="139"/>
      <c r="TIO100" s="70"/>
      <c r="TIP100" s="139"/>
      <c r="TIS100" s="70"/>
      <c r="TIT100" s="139"/>
      <c r="TIW100" s="70"/>
      <c r="TIX100" s="139"/>
      <c r="TJA100" s="70"/>
      <c r="TJB100" s="139"/>
      <c r="TJE100" s="70"/>
      <c r="TJF100" s="139"/>
      <c r="TJI100" s="70"/>
      <c r="TJJ100" s="139"/>
      <c r="TJM100" s="70"/>
      <c r="TJN100" s="139"/>
      <c r="TJQ100" s="70"/>
      <c r="TJR100" s="139"/>
      <c r="TJU100" s="70"/>
      <c r="TJV100" s="139"/>
      <c r="TJY100" s="70"/>
      <c r="TJZ100" s="139"/>
      <c r="TKC100" s="70"/>
      <c r="TKD100" s="139"/>
      <c r="TKG100" s="70"/>
      <c r="TKH100" s="139"/>
      <c r="TKK100" s="70"/>
      <c r="TKL100" s="139"/>
      <c r="TKO100" s="70"/>
      <c r="TKP100" s="139"/>
      <c r="TKS100" s="70"/>
      <c r="TKT100" s="139"/>
      <c r="TKW100" s="70"/>
      <c r="TKX100" s="139"/>
      <c r="TLA100" s="70"/>
      <c r="TLB100" s="139"/>
      <c r="TLE100" s="70"/>
      <c r="TLF100" s="139"/>
      <c r="TLI100" s="70"/>
      <c r="TLJ100" s="139"/>
      <c r="TLM100" s="70"/>
      <c r="TLN100" s="139"/>
      <c r="TLQ100" s="70"/>
      <c r="TLR100" s="139"/>
      <c r="TLU100" s="70"/>
      <c r="TLV100" s="139"/>
      <c r="TLY100" s="70"/>
      <c r="TLZ100" s="139"/>
      <c r="TMC100" s="70"/>
      <c r="TMD100" s="139"/>
      <c r="TMG100" s="70"/>
      <c r="TMH100" s="139"/>
      <c r="TMK100" s="70"/>
      <c r="TML100" s="139"/>
      <c r="TMO100" s="70"/>
      <c r="TMP100" s="139"/>
      <c r="TMS100" s="70"/>
      <c r="TMT100" s="139"/>
      <c r="TMW100" s="70"/>
      <c r="TMX100" s="139"/>
      <c r="TNA100" s="70"/>
      <c r="TNB100" s="139"/>
      <c r="TNE100" s="70"/>
      <c r="TNF100" s="139"/>
      <c r="TNI100" s="70"/>
      <c r="TNJ100" s="139"/>
      <c r="TNM100" s="70"/>
      <c r="TNN100" s="139"/>
      <c r="TNQ100" s="70"/>
      <c r="TNR100" s="139"/>
      <c r="TNU100" s="70"/>
      <c r="TNV100" s="139"/>
      <c r="TNY100" s="70"/>
      <c r="TNZ100" s="139"/>
      <c r="TOC100" s="70"/>
      <c r="TOD100" s="139"/>
      <c r="TOG100" s="70"/>
      <c r="TOH100" s="139"/>
      <c r="TOK100" s="70"/>
      <c r="TOL100" s="139"/>
      <c r="TOO100" s="70"/>
      <c r="TOP100" s="139"/>
      <c r="TOS100" s="70"/>
      <c r="TOT100" s="139"/>
      <c r="TOW100" s="70"/>
      <c r="TOX100" s="139"/>
      <c r="TPA100" s="70"/>
      <c r="TPB100" s="139"/>
      <c r="TPE100" s="70"/>
      <c r="TPF100" s="139"/>
      <c r="TPI100" s="70"/>
      <c r="TPJ100" s="139"/>
      <c r="TPM100" s="70"/>
      <c r="TPN100" s="139"/>
      <c r="TPQ100" s="70"/>
      <c r="TPR100" s="139"/>
      <c r="TPU100" s="70"/>
      <c r="TPV100" s="139"/>
      <c r="TPY100" s="70"/>
      <c r="TPZ100" s="139"/>
      <c r="TQC100" s="70"/>
      <c r="TQD100" s="139"/>
      <c r="TQG100" s="70"/>
      <c r="TQH100" s="139"/>
      <c r="TQK100" s="70"/>
      <c r="TQL100" s="139"/>
      <c r="TQO100" s="70"/>
      <c r="TQP100" s="139"/>
      <c r="TQS100" s="70"/>
      <c r="TQT100" s="139"/>
      <c r="TQW100" s="70"/>
      <c r="TQX100" s="139"/>
      <c r="TRA100" s="70"/>
      <c r="TRB100" s="139"/>
      <c r="TRE100" s="70"/>
      <c r="TRF100" s="139"/>
      <c r="TRI100" s="70"/>
      <c r="TRJ100" s="139"/>
      <c r="TRM100" s="70"/>
      <c r="TRN100" s="139"/>
      <c r="TRQ100" s="70"/>
      <c r="TRR100" s="139"/>
      <c r="TRU100" s="70"/>
      <c r="TRV100" s="139"/>
      <c r="TRY100" s="70"/>
      <c r="TRZ100" s="139"/>
      <c r="TSC100" s="70"/>
      <c r="TSD100" s="139"/>
      <c r="TSG100" s="70"/>
      <c r="TSH100" s="139"/>
      <c r="TSK100" s="70"/>
      <c r="TSL100" s="139"/>
      <c r="TSO100" s="70"/>
      <c r="TSP100" s="139"/>
      <c r="TSS100" s="70"/>
      <c r="TST100" s="139"/>
      <c r="TSW100" s="70"/>
      <c r="TSX100" s="139"/>
      <c r="TTA100" s="70"/>
      <c r="TTB100" s="139"/>
      <c r="TTE100" s="70"/>
      <c r="TTF100" s="139"/>
      <c r="TTI100" s="70"/>
      <c r="TTJ100" s="139"/>
      <c r="TTM100" s="70"/>
      <c r="TTN100" s="139"/>
      <c r="TTQ100" s="70"/>
      <c r="TTR100" s="139"/>
      <c r="TTU100" s="70"/>
      <c r="TTV100" s="139"/>
      <c r="TTY100" s="70"/>
      <c r="TTZ100" s="139"/>
      <c r="TUC100" s="70"/>
      <c r="TUD100" s="139"/>
      <c r="TUG100" s="70"/>
      <c r="TUH100" s="139"/>
      <c r="TUK100" s="70"/>
      <c r="TUL100" s="139"/>
      <c r="TUO100" s="70"/>
      <c r="TUP100" s="139"/>
      <c r="TUS100" s="70"/>
      <c r="TUT100" s="139"/>
      <c r="TUW100" s="70"/>
      <c r="TUX100" s="139"/>
      <c r="TVA100" s="70"/>
      <c r="TVB100" s="139"/>
      <c r="TVE100" s="70"/>
      <c r="TVF100" s="139"/>
      <c r="TVI100" s="70"/>
      <c r="TVJ100" s="139"/>
      <c r="TVM100" s="70"/>
      <c r="TVN100" s="139"/>
      <c r="TVQ100" s="70"/>
      <c r="TVR100" s="139"/>
      <c r="TVU100" s="70"/>
      <c r="TVV100" s="139"/>
      <c r="TVY100" s="70"/>
      <c r="TVZ100" s="139"/>
      <c r="TWC100" s="70"/>
      <c r="TWD100" s="139"/>
      <c r="TWG100" s="70"/>
      <c r="TWH100" s="139"/>
      <c r="TWK100" s="70"/>
      <c r="TWL100" s="139"/>
      <c r="TWO100" s="70"/>
      <c r="TWP100" s="139"/>
      <c r="TWS100" s="70"/>
      <c r="TWT100" s="139"/>
      <c r="TWW100" s="70"/>
      <c r="TWX100" s="139"/>
      <c r="TXA100" s="70"/>
      <c r="TXB100" s="139"/>
      <c r="TXE100" s="70"/>
      <c r="TXF100" s="139"/>
      <c r="TXI100" s="70"/>
      <c r="TXJ100" s="139"/>
      <c r="TXM100" s="70"/>
      <c r="TXN100" s="139"/>
      <c r="TXQ100" s="70"/>
      <c r="TXR100" s="139"/>
      <c r="TXU100" s="70"/>
      <c r="TXV100" s="139"/>
      <c r="TXY100" s="70"/>
      <c r="TXZ100" s="139"/>
      <c r="TYC100" s="70"/>
      <c r="TYD100" s="139"/>
      <c r="TYG100" s="70"/>
      <c r="TYH100" s="139"/>
      <c r="TYK100" s="70"/>
      <c r="TYL100" s="139"/>
      <c r="TYO100" s="70"/>
      <c r="TYP100" s="139"/>
      <c r="TYS100" s="70"/>
      <c r="TYT100" s="139"/>
      <c r="TYW100" s="70"/>
      <c r="TYX100" s="139"/>
      <c r="TZA100" s="70"/>
      <c r="TZB100" s="139"/>
      <c r="TZE100" s="70"/>
      <c r="TZF100" s="139"/>
      <c r="TZI100" s="70"/>
      <c r="TZJ100" s="139"/>
      <c r="TZM100" s="70"/>
      <c r="TZN100" s="139"/>
      <c r="TZQ100" s="70"/>
      <c r="TZR100" s="139"/>
      <c r="TZU100" s="70"/>
      <c r="TZV100" s="139"/>
      <c r="TZY100" s="70"/>
      <c r="TZZ100" s="139"/>
      <c r="UAC100" s="70"/>
      <c r="UAD100" s="139"/>
      <c r="UAG100" s="70"/>
      <c r="UAH100" s="139"/>
      <c r="UAK100" s="70"/>
      <c r="UAL100" s="139"/>
      <c r="UAO100" s="70"/>
      <c r="UAP100" s="139"/>
      <c r="UAS100" s="70"/>
      <c r="UAT100" s="139"/>
      <c r="UAW100" s="70"/>
      <c r="UAX100" s="139"/>
      <c r="UBA100" s="70"/>
      <c r="UBB100" s="139"/>
      <c r="UBE100" s="70"/>
      <c r="UBF100" s="139"/>
      <c r="UBI100" s="70"/>
      <c r="UBJ100" s="139"/>
      <c r="UBM100" s="70"/>
      <c r="UBN100" s="139"/>
      <c r="UBQ100" s="70"/>
      <c r="UBR100" s="139"/>
      <c r="UBU100" s="70"/>
      <c r="UBV100" s="139"/>
      <c r="UBY100" s="70"/>
      <c r="UBZ100" s="139"/>
      <c r="UCC100" s="70"/>
      <c r="UCD100" s="139"/>
      <c r="UCG100" s="70"/>
      <c r="UCH100" s="139"/>
      <c r="UCK100" s="70"/>
      <c r="UCL100" s="139"/>
      <c r="UCO100" s="70"/>
      <c r="UCP100" s="139"/>
      <c r="UCS100" s="70"/>
      <c r="UCT100" s="139"/>
      <c r="UCW100" s="70"/>
      <c r="UCX100" s="139"/>
      <c r="UDA100" s="70"/>
      <c r="UDB100" s="139"/>
      <c r="UDE100" s="70"/>
      <c r="UDF100" s="139"/>
      <c r="UDI100" s="70"/>
      <c r="UDJ100" s="139"/>
      <c r="UDM100" s="70"/>
      <c r="UDN100" s="139"/>
      <c r="UDQ100" s="70"/>
      <c r="UDR100" s="139"/>
      <c r="UDU100" s="70"/>
      <c r="UDV100" s="139"/>
      <c r="UDY100" s="70"/>
      <c r="UDZ100" s="139"/>
      <c r="UEC100" s="70"/>
      <c r="UED100" s="139"/>
      <c r="UEG100" s="70"/>
      <c r="UEH100" s="139"/>
      <c r="UEK100" s="70"/>
      <c r="UEL100" s="139"/>
      <c r="UEO100" s="70"/>
      <c r="UEP100" s="139"/>
      <c r="UES100" s="70"/>
      <c r="UET100" s="139"/>
      <c r="UEW100" s="70"/>
      <c r="UEX100" s="139"/>
      <c r="UFA100" s="70"/>
      <c r="UFB100" s="139"/>
      <c r="UFE100" s="70"/>
      <c r="UFF100" s="139"/>
      <c r="UFI100" s="70"/>
      <c r="UFJ100" s="139"/>
      <c r="UFM100" s="70"/>
      <c r="UFN100" s="139"/>
      <c r="UFQ100" s="70"/>
      <c r="UFR100" s="139"/>
      <c r="UFU100" s="70"/>
      <c r="UFV100" s="139"/>
      <c r="UFY100" s="70"/>
      <c r="UFZ100" s="139"/>
      <c r="UGC100" s="70"/>
      <c r="UGD100" s="139"/>
      <c r="UGG100" s="70"/>
      <c r="UGH100" s="139"/>
      <c r="UGK100" s="70"/>
      <c r="UGL100" s="139"/>
      <c r="UGO100" s="70"/>
      <c r="UGP100" s="139"/>
      <c r="UGS100" s="70"/>
      <c r="UGT100" s="139"/>
      <c r="UGW100" s="70"/>
      <c r="UGX100" s="139"/>
      <c r="UHA100" s="70"/>
      <c r="UHB100" s="139"/>
      <c r="UHE100" s="70"/>
      <c r="UHF100" s="139"/>
      <c r="UHI100" s="70"/>
      <c r="UHJ100" s="139"/>
      <c r="UHM100" s="70"/>
      <c r="UHN100" s="139"/>
      <c r="UHQ100" s="70"/>
      <c r="UHR100" s="139"/>
      <c r="UHU100" s="70"/>
      <c r="UHV100" s="139"/>
      <c r="UHY100" s="70"/>
      <c r="UHZ100" s="139"/>
      <c r="UIC100" s="70"/>
      <c r="UID100" s="139"/>
      <c r="UIG100" s="70"/>
      <c r="UIH100" s="139"/>
      <c r="UIK100" s="70"/>
      <c r="UIL100" s="139"/>
      <c r="UIO100" s="70"/>
      <c r="UIP100" s="139"/>
      <c r="UIS100" s="70"/>
      <c r="UIT100" s="139"/>
      <c r="UIW100" s="70"/>
      <c r="UIX100" s="139"/>
      <c r="UJA100" s="70"/>
      <c r="UJB100" s="139"/>
      <c r="UJE100" s="70"/>
      <c r="UJF100" s="139"/>
      <c r="UJI100" s="70"/>
      <c r="UJJ100" s="139"/>
      <c r="UJM100" s="70"/>
      <c r="UJN100" s="139"/>
      <c r="UJQ100" s="70"/>
      <c r="UJR100" s="139"/>
      <c r="UJU100" s="70"/>
      <c r="UJV100" s="139"/>
      <c r="UJY100" s="70"/>
      <c r="UJZ100" s="139"/>
      <c r="UKC100" s="70"/>
      <c r="UKD100" s="139"/>
      <c r="UKG100" s="70"/>
      <c r="UKH100" s="139"/>
      <c r="UKK100" s="70"/>
      <c r="UKL100" s="139"/>
      <c r="UKO100" s="70"/>
      <c r="UKP100" s="139"/>
      <c r="UKS100" s="70"/>
      <c r="UKT100" s="139"/>
      <c r="UKW100" s="70"/>
      <c r="UKX100" s="139"/>
      <c r="ULA100" s="70"/>
      <c r="ULB100" s="139"/>
      <c r="ULE100" s="70"/>
      <c r="ULF100" s="139"/>
      <c r="ULI100" s="70"/>
      <c r="ULJ100" s="139"/>
      <c r="ULM100" s="70"/>
      <c r="ULN100" s="139"/>
      <c r="ULQ100" s="70"/>
      <c r="ULR100" s="139"/>
      <c r="ULU100" s="70"/>
      <c r="ULV100" s="139"/>
      <c r="ULY100" s="70"/>
      <c r="ULZ100" s="139"/>
      <c r="UMC100" s="70"/>
      <c r="UMD100" s="139"/>
      <c r="UMG100" s="70"/>
      <c r="UMH100" s="139"/>
      <c r="UMK100" s="70"/>
      <c r="UML100" s="139"/>
      <c r="UMO100" s="70"/>
      <c r="UMP100" s="139"/>
      <c r="UMS100" s="70"/>
      <c r="UMT100" s="139"/>
      <c r="UMW100" s="70"/>
      <c r="UMX100" s="139"/>
      <c r="UNA100" s="70"/>
      <c r="UNB100" s="139"/>
      <c r="UNE100" s="70"/>
      <c r="UNF100" s="139"/>
      <c r="UNI100" s="70"/>
      <c r="UNJ100" s="139"/>
      <c r="UNM100" s="70"/>
      <c r="UNN100" s="139"/>
      <c r="UNQ100" s="70"/>
      <c r="UNR100" s="139"/>
      <c r="UNU100" s="70"/>
      <c r="UNV100" s="139"/>
      <c r="UNY100" s="70"/>
      <c r="UNZ100" s="139"/>
      <c r="UOC100" s="70"/>
      <c r="UOD100" s="139"/>
      <c r="UOG100" s="70"/>
      <c r="UOH100" s="139"/>
      <c r="UOK100" s="70"/>
      <c r="UOL100" s="139"/>
      <c r="UOO100" s="70"/>
      <c r="UOP100" s="139"/>
      <c r="UOS100" s="70"/>
      <c r="UOT100" s="139"/>
      <c r="UOW100" s="70"/>
      <c r="UOX100" s="139"/>
      <c r="UPA100" s="70"/>
      <c r="UPB100" s="139"/>
      <c r="UPE100" s="70"/>
      <c r="UPF100" s="139"/>
      <c r="UPI100" s="70"/>
      <c r="UPJ100" s="139"/>
      <c r="UPM100" s="70"/>
      <c r="UPN100" s="139"/>
      <c r="UPQ100" s="70"/>
      <c r="UPR100" s="139"/>
      <c r="UPU100" s="70"/>
      <c r="UPV100" s="139"/>
      <c r="UPY100" s="70"/>
      <c r="UPZ100" s="139"/>
      <c r="UQC100" s="70"/>
      <c r="UQD100" s="139"/>
      <c r="UQG100" s="70"/>
      <c r="UQH100" s="139"/>
      <c r="UQK100" s="70"/>
      <c r="UQL100" s="139"/>
      <c r="UQO100" s="70"/>
      <c r="UQP100" s="139"/>
      <c r="UQS100" s="70"/>
      <c r="UQT100" s="139"/>
      <c r="UQW100" s="70"/>
      <c r="UQX100" s="139"/>
      <c r="URA100" s="70"/>
      <c r="URB100" s="139"/>
      <c r="URE100" s="70"/>
      <c r="URF100" s="139"/>
      <c r="URI100" s="70"/>
      <c r="URJ100" s="139"/>
      <c r="URM100" s="70"/>
      <c r="URN100" s="139"/>
      <c r="URQ100" s="70"/>
      <c r="URR100" s="139"/>
      <c r="URU100" s="70"/>
      <c r="URV100" s="139"/>
      <c r="URY100" s="70"/>
      <c r="URZ100" s="139"/>
      <c r="USC100" s="70"/>
      <c r="USD100" s="139"/>
      <c r="USG100" s="70"/>
      <c r="USH100" s="139"/>
      <c r="USK100" s="70"/>
      <c r="USL100" s="139"/>
      <c r="USO100" s="70"/>
      <c r="USP100" s="139"/>
      <c r="USS100" s="70"/>
      <c r="UST100" s="139"/>
      <c r="USW100" s="70"/>
      <c r="USX100" s="139"/>
      <c r="UTA100" s="70"/>
      <c r="UTB100" s="139"/>
      <c r="UTE100" s="70"/>
      <c r="UTF100" s="139"/>
      <c r="UTI100" s="70"/>
      <c r="UTJ100" s="139"/>
      <c r="UTM100" s="70"/>
      <c r="UTN100" s="139"/>
      <c r="UTQ100" s="70"/>
      <c r="UTR100" s="139"/>
      <c r="UTU100" s="70"/>
      <c r="UTV100" s="139"/>
      <c r="UTY100" s="70"/>
      <c r="UTZ100" s="139"/>
      <c r="UUC100" s="70"/>
      <c r="UUD100" s="139"/>
      <c r="UUG100" s="70"/>
      <c r="UUH100" s="139"/>
      <c r="UUK100" s="70"/>
      <c r="UUL100" s="139"/>
      <c r="UUO100" s="70"/>
      <c r="UUP100" s="139"/>
      <c r="UUS100" s="70"/>
      <c r="UUT100" s="139"/>
      <c r="UUW100" s="70"/>
      <c r="UUX100" s="139"/>
      <c r="UVA100" s="70"/>
      <c r="UVB100" s="139"/>
      <c r="UVE100" s="70"/>
      <c r="UVF100" s="139"/>
      <c r="UVI100" s="70"/>
      <c r="UVJ100" s="139"/>
      <c r="UVM100" s="70"/>
      <c r="UVN100" s="139"/>
      <c r="UVQ100" s="70"/>
      <c r="UVR100" s="139"/>
      <c r="UVU100" s="70"/>
      <c r="UVV100" s="139"/>
      <c r="UVY100" s="70"/>
      <c r="UVZ100" s="139"/>
      <c r="UWC100" s="70"/>
      <c r="UWD100" s="139"/>
      <c r="UWG100" s="70"/>
      <c r="UWH100" s="139"/>
      <c r="UWK100" s="70"/>
      <c r="UWL100" s="139"/>
      <c r="UWO100" s="70"/>
      <c r="UWP100" s="139"/>
      <c r="UWS100" s="70"/>
      <c r="UWT100" s="139"/>
      <c r="UWW100" s="70"/>
      <c r="UWX100" s="139"/>
      <c r="UXA100" s="70"/>
      <c r="UXB100" s="139"/>
      <c r="UXE100" s="70"/>
      <c r="UXF100" s="139"/>
      <c r="UXI100" s="70"/>
      <c r="UXJ100" s="139"/>
      <c r="UXM100" s="70"/>
      <c r="UXN100" s="139"/>
      <c r="UXQ100" s="70"/>
      <c r="UXR100" s="139"/>
      <c r="UXU100" s="70"/>
      <c r="UXV100" s="139"/>
      <c r="UXY100" s="70"/>
      <c r="UXZ100" s="139"/>
      <c r="UYC100" s="70"/>
      <c r="UYD100" s="139"/>
      <c r="UYG100" s="70"/>
      <c r="UYH100" s="139"/>
      <c r="UYK100" s="70"/>
      <c r="UYL100" s="139"/>
      <c r="UYO100" s="70"/>
      <c r="UYP100" s="139"/>
      <c r="UYS100" s="70"/>
      <c r="UYT100" s="139"/>
      <c r="UYW100" s="70"/>
      <c r="UYX100" s="139"/>
      <c r="UZA100" s="70"/>
      <c r="UZB100" s="139"/>
      <c r="UZE100" s="70"/>
      <c r="UZF100" s="139"/>
      <c r="UZI100" s="70"/>
      <c r="UZJ100" s="139"/>
      <c r="UZM100" s="70"/>
      <c r="UZN100" s="139"/>
      <c r="UZQ100" s="70"/>
      <c r="UZR100" s="139"/>
      <c r="UZU100" s="70"/>
      <c r="UZV100" s="139"/>
      <c r="UZY100" s="70"/>
      <c r="UZZ100" s="139"/>
      <c r="VAC100" s="70"/>
      <c r="VAD100" s="139"/>
      <c r="VAG100" s="70"/>
      <c r="VAH100" s="139"/>
      <c r="VAK100" s="70"/>
      <c r="VAL100" s="139"/>
      <c r="VAO100" s="70"/>
      <c r="VAP100" s="139"/>
      <c r="VAS100" s="70"/>
      <c r="VAT100" s="139"/>
      <c r="VAW100" s="70"/>
      <c r="VAX100" s="139"/>
      <c r="VBA100" s="70"/>
      <c r="VBB100" s="139"/>
      <c r="VBE100" s="70"/>
      <c r="VBF100" s="139"/>
      <c r="VBI100" s="70"/>
      <c r="VBJ100" s="139"/>
      <c r="VBM100" s="70"/>
      <c r="VBN100" s="139"/>
      <c r="VBQ100" s="70"/>
      <c r="VBR100" s="139"/>
      <c r="VBU100" s="70"/>
      <c r="VBV100" s="139"/>
      <c r="VBY100" s="70"/>
      <c r="VBZ100" s="139"/>
      <c r="VCC100" s="70"/>
      <c r="VCD100" s="139"/>
      <c r="VCG100" s="70"/>
      <c r="VCH100" s="139"/>
      <c r="VCK100" s="70"/>
      <c r="VCL100" s="139"/>
      <c r="VCO100" s="70"/>
      <c r="VCP100" s="139"/>
      <c r="VCS100" s="70"/>
      <c r="VCT100" s="139"/>
      <c r="VCW100" s="70"/>
      <c r="VCX100" s="139"/>
      <c r="VDA100" s="70"/>
      <c r="VDB100" s="139"/>
      <c r="VDE100" s="70"/>
      <c r="VDF100" s="139"/>
      <c r="VDI100" s="70"/>
      <c r="VDJ100" s="139"/>
      <c r="VDM100" s="70"/>
      <c r="VDN100" s="139"/>
      <c r="VDQ100" s="70"/>
      <c r="VDR100" s="139"/>
      <c r="VDU100" s="70"/>
      <c r="VDV100" s="139"/>
      <c r="VDY100" s="70"/>
      <c r="VDZ100" s="139"/>
      <c r="VEC100" s="70"/>
      <c r="VED100" s="139"/>
      <c r="VEG100" s="70"/>
      <c r="VEH100" s="139"/>
      <c r="VEK100" s="70"/>
      <c r="VEL100" s="139"/>
      <c r="VEO100" s="70"/>
      <c r="VEP100" s="139"/>
      <c r="VES100" s="70"/>
      <c r="VET100" s="139"/>
      <c r="VEW100" s="70"/>
      <c r="VEX100" s="139"/>
      <c r="VFA100" s="70"/>
      <c r="VFB100" s="139"/>
      <c r="VFE100" s="70"/>
      <c r="VFF100" s="139"/>
      <c r="VFI100" s="70"/>
      <c r="VFJ100" s="139"/>
      <c r="VFM100" s="70"/>
      <c r="VFN100" s="139"/>
      <c r="VFQ100" s="70"/>
      <c r="VFR100" s="139"/>
      <c r="VFU100" s="70"/>
      <c r="VFV100" s="139"/>
      <c r="VFY100" s="70"/>
      <c r="VFZ100" s="139"/>
      <c r="VGC100" s="70"/>
      <c r="VGD100" s="139"/>
      <c r="VGG100" s="70"/>
      <c r="VGH100" s="139"/>
      <c r="VGK100" s="70"/>
      <c r="VGL100" s="139"/>
      <c r="VGO100" s="70"/>
      <c r="VGP100" s="139"/>
      <c r="VGS100" s="70"/>
      <c r="VGT100" s="139"/>
      <c r="VGW100" s="70"/>
      <c r="VGX100" s="139"/>
      <c r="VHA100" s="70"/>
      <c r="VHB100" s="139"/>
      <c r="VHE100" s="70"/>
      <c r="VHF100" s="139"/>
      <c r="VHI100" s="70"/>
      <c r="VHJ100" s="139"/>
      <c r="VHM100" s="70"/>
      <c r="VHN100" s="139"/>
      <c r="VHQ100" s="70"/>
      <c r="VHR100" s="139"/>
      <c r="VHU100" s="70"/>
      <c r="VHV100" s="139"/>
      <c r="VHY100" s="70"/>
      <c r="VHZ100" s="139"/>
      <c r="VIC100" s="70"/>
      <c r="VID100" s="139"/>
      <c r="VIG100" s="70"/>
      <c r="VIH100" s="139"/>
      <c r="VIK100" s="70"/>
      <c r="VIL100" s="139"/>
      <c r="VIO100" s="70"/>
      <c r="VIP100" s="139"/>
      <c r="VIS100" s="70"/>
      <c r="VIT100" s="139"/>
      <c r="VIW100" s="70"/>
      <c r="VIX100" s="139"/>
      <c r="VJA100" s="70"/>
      <c r="VJB100" s="139"/>
      <c r="VJE100" s="70"/>
      <c r="VJF100" s="139"/>
      <c r="VJI100" s="70"/>
      <c r="VJJ100" s="139"/>
      <c r="VJM100" s="70"/>
      <c r="VJN100" s="139"/>
      <c r="VJQ100" s="70"/>
      <c r="VJR100" s="139"/>
      <c r="VJU100" s="70"/>
      <c r="VJV100" s="139"/>
      <c r="VJY100" s="70"/>
      <c r="VJZ100" s="139"/>
      <c r="VKC100" s="70"/>
      <c r="VKD100" s="139"/>
      <c r="VKG100" s="70"/>
      <c r="VKH100" s="139"/>
      <c r="VKK100" s="70"/>
      <c r="VKL100" s="139"/>
      <c r="VKO100" s="70"/>
      <c r="VKP100" s="139"/>
      <c r="VKS100" s="70"/>
      <c r="VKT100" s="139"/>
      <c r="VKW100" s="70"/>
      <c r="VKX100" s="139"/>
      <c r="VLA100" s="70"/>
      <c r="VLB100" s="139"/>
      <c r="VLE100" s="70"/>
      <c r="VLF100" s="139"/>
      <c r="VLI100" s="70"/>
      <c r="VLJ100" s="139"/>
      <c r="VLM100" s="70"/>
      <c r="VLN100" s="139"/>
      <c r="VLQ100" s="70"/>
      <c r="VLR100" s="139"/>
      <c r="VLU100" s="70"/>
      <c r="VLV100" s="139"/>
      <c r="VLY100" s="70"/>
      <c r="VLZ100" s="139"/>
      <c r="VMC100" s="70"/>
      <c r="VMD100" s="139"/>
      <c r="VMG100" s="70"/>
      <c r="VMH100" s="139"/>
      <c r="VMK100" s="70"/>
      <c r="VML100" s="139"/>
      <c r="VMO100" s="70"/>
      <c r="VMP100" s="139"/>
      <c r="VMS100" s="70"/>
      <c r="VMT100" s="139"/>
      <c r="VMW100" s="70"/>
      <c r="VMX100" s="139"/>
      <c r="VNA100" s="70"/>
      <c r="VNB100" s="139"/>
      <c r="VNE100" s="70"/>
      <c r="VNF100" s="139"/>
      <c r="VNI100" s="70"/>
      <c r="VNJ100" s="139"/>
      <c r="VNM100" s="70"/>
      <c r="VNN100" s="139"/>
      <c r="VNQ100" s="70"/>
      <c r="VNR100" s="139"/>
      <c r="VNU100" s="70"/>
      <c r="VNV100" s="139"/>
      <c r="VNY100" s="70"/>
      <c r="VNZ100" s="139"/>
      <c r="VOC100" s="70"/>
      <c r="VOD100" s="139"/>
      <c r="VOG100" s="70"/>
      <c r="VOH100" s="139"/>
      <c r="VOK100" s="70"/>
      <c r="VOL100" s="139"/>
      <c r="VOO100" s="70"/>
      <c r="VOP100" s="139"/>
      <c r="VOS100" s="70"/>
      <c r="VOT100" s="139"/>
      <c r="VOW100" s="70"/>
      <c r="VOX100" s="139"/>
      <c r="VPA100" s="70"/>
      <c r="VPB100" s="139"/>
      <c r="VPE100" s="70"/>
      <c r="VPF100" s="139"/>
      <c r="VPI100" s="70"/>
      <c r="VPJ100" s="139"/>
      <c r="VPM100" s="70"/>
      <c r="VPN100" s="139"/>
      <c r="VPQ100" s="70"/>
      <c r="VPR100" s="139"/>
      <c r="VPU100" s="70"/>
      <c r="VPV100" s="139"/>
      <c r="VPY100" s="70"/>
      <c r="VPZ100" s="139"/>
      <c r="VQC100" s="70"/>
      <c r="VQD100" s="139"/>
      <c r="VQG100" s="70"/>
      <c r="VQH100" s="139"/>
      <c r="VQK100" s="70"/>
      <c r="VQL100" s="139"/>
      <c r="VQO100" s="70"/>
      <c r="VQP100" s="139"/>
      <c r="VQS100" s="70"/>
      <c r="VQT100" s="139"/>
      <c r="VQW100" s="70"/>
      <c r="VQX100" s="139"/>
      <c r="VRA100" s="70"/>
      <c r="VRB100" s="139"/>
      <c r="VRE100" s="70"/>
      <c r="VRF100" s="139"/>
      <c r="VRI100" s="70"/>
      <c r="VRJ100" s="139"/>
      <c r="VRM100" s="70"/>
      <c r="VRN100" s="139"/>
      <c r="VRQ100" s="70"/>
      <c r="VRR100" s="139"/>
      <c r="VRU100" s="70"/>
      <c r="VRV100" s="139"/>
      <c r="VRY100" s="70"/>
      <c r="VRZ100" s="139"/>
      <c r="VSC100" s="70"/>
      <c r="VSD100" s="139"/>
      <c r="VSG100" s="70"/>
      <c r="VSH100" s="139"/>
      <c r="VSK100" s="70"/>
      <c r="VSL100" s="139"/>
      <c r="VSO100" s="70"/>
      <c r="VSP100" s="139"/>
      <c r="VSS100" s="70"/>
      <c r="VST100" s="139"/>
      <c r="VSW100" s="70"/>
      <c r="VSX100" s="139"/>
      <c r="VTA100" s="70"/>
      <c r="VTB100" s="139"/>
      <c r="VTE100" s="70"/>
      <c r="VTF100" s="139"/>
      <c r="VTI100" s="70"/>
      <c r="VTJ100" s="139"/>
      <c r="VTM100" s="70"/>
      <c r="VTN100" s="139"/>
      <c r="VTQ100" s="70"/>
      <c r="VTR100" s="139"/>
      <c r="VTU100" s="70"/>
      <c r="VTV100" s="139"/>
      <c r="VTY100" s="70"/>
      <c r="VTZ100" s="139"/>
      <c r="VUC100" s="70"/>
      <c r="VUD100" s="139"/>
      <c r="VUG100" s="70"/>
      <c r="VUH100" s="139"/>
      <c r="VUK100" s="70"/>
      <c r="VUL100" s="139"/>
      <c r="VUO100" s="70"/>
      <c r="VUP100" s="139"/>
      <c r="VUS100" s="70"/>
      <c r="VUT100" s="139"/>
      <c r="VUW100" s="70"/>
      <c r="VUX100" s="139"/>
      <c r="VVA100" s="70"/>
      <c r="VVB100" s="139"/>
      <c r="VVE100" s="70"/>
      <c r="VVF100" s="139"/>
      <c r="VVI100" s="70"/>
      <c r="VVJ100" s="139"/>
      <c r="VVM100" s="70"/>
      <c r="VVN100" s="139"/>
      <c r="VVQ100" s="70"/>
      <c r="VVR100" s="139"/>
      <c r="VVU100" s="70"/>
      <c r="VVV100" s="139"/>
      <c r="VVY100" s="70"/>
      <c r="VVZ100" s="139"/>
      <c r="VWC100" s="70"/>
      <c r="VWD100" s="139"/>
      <c r="VWG100" s="70"/>
      <c r="VWH100" s="139"/>
      <c r="VWK100" s="70"/>
      <c r="VWL100" s="139"/>
      <c r="VWO100" s="70"/>
      <c r="VWP100" s="139"/>
      <c r="VWS100" s="70"/>
      <c r="VWT100" s="139"/>
      <c r="VWW100" s="70"/>
      <c r="VWX100" s="139"/>
      <c r="VXA100" s="70"/>
      <c r="VXB100" s="139"/>
      <c r="VXE100" s="70"/>
      <c r="VXF100" s="139"/>
      <c r="VXI100" s="70"/>
      <c r="VXJ100" s="139"/>
      <c r="VXM100" s="70"/>
      <c r="VXN100" s="139"/>
      <c r="VXQ100" s="70"/>
      <c r="VXR100" s="139"/>
      <c r="VXU100" s="70"/>
      <c r="VXV100" s="139"/>
      <c r="VXY100" s="70"/>
      <c r="VXZ100" s="139"/>
      <c r="VYC100" s="70"/>
      <c r="VYD100" s="139"/>
      <c r="VYG100" s="70"/>
      <c r="VYH100" s="139"/>
      <c r="VYK100" s="70"/>
      <c r="VYL100" s="139"/>
      <c r="VYO100" s="70"/>
      <c r="VYP100" s="139"/>
      <c r="VYS100" s="70"/>
      <c r="VYT100" s="139"/>
      <c r="VYW100" s="70"/>
      <c r="VYX100" s="139"/>
      <c r="VZA100" s="70"/>
      <c r="VZB100" s="139"/>
      <c r="VZE100" s="70"/>
      <c r="VZF100" s="139"/>
      <c r="VZI100" s="70"/>
      <c r="VZJ100" s="139"/>
      <c r="VZM100" s="70"/>
      <c r="VZN100" s="139"/>
      <c r="VZQ100" s="70"/>
      <c r="VZR100" s="139"/>
      <c r="VZU100" s="70"/>
      <c r="VZV100" s="139"/>
      <c r="VZY100" s="70"/>
      <c r="VZZ100" s="139"/>
      <c r="WAC100" s="70"/>
      <c r="WAD100" s="139"/>
      <c r="WAG100" s="70"/>
      <c r="WAH100" s="139"/>
      <c r="WAK100" s="70"/>
      <c r="WAL100" s="139"/>
      <c r="WAO100" s="70"/>
      <c r="WAP100" s="139"/>
      <c r="WAS100" s="70"/>
      <c r="WAT100" s="139"/>
      <c r="WAW100" s="70"/>
      <c r="WAX100" s="139"/>
      <c r="WBA100" s="70"/>
      <c r="WBB100" s="139"/>
      <c r="WBE100" s="70"/>
      <c r="WBF100" s="139"/>
      <c r="WBI100" s="70"/>
      <c r="WBJ100" s="139"/>
      <c r="WBM100" s="70"/>
      <c r="WBN100" s="139"/>
      <c r="WBQ100" s="70"/>
      <c r="WBR100" s="139"/>
      <c r="WBU100" s="70"/>
      <c r="WBV100" s="139"/>
      <c r="WBY100" s="70"/>
      <c r="WBZ100" s="139"/>
      <c r="WCC100" s="70"/>
      <c r="WCD100" s="139"/>
      <c r="WCG100" s="70"/>
      <c r="WCH100" s="139"/>
      <c r="WCK100" s="70"/>
      <c r="WCL100" s="139"/>
      <c r="WCO100" s="70"/>
      <c r="WCP100" s="139"/>
      <c r="WCS100" s="70"/>
      <c r="WCT100" s="139"/>
      <c r="WCW100" s="70"/>
      <c r="WCX100" s="139"/>
      <c r="WDA100" s="70"/>
      <c r="WDB100" s="139"/>
      <c r="WDE100" s="70"/>
      <c r="WDF100" s="139"/>
      <c r="WDI100" s="70"/>
      <c r="WDJ100" s="139"/>
      <c r="WDM100" s="70"/>
      <c r="WDN100" s="139"/>
      <c r="WDQ100" s="70"/>
      <c r="WDR100" s="139"/>
      <c r="WDU100" s="70"/>
      <c r="WDV100" s="139"/>
      <c r="WDY100" s="70"/>
      <c r="WDZ100" s="139"/>
      <c r="WEC100" s="70"/>
      <c r="WED100" s="139"/>
      <c r="WEG100" s="70"/>
      <c r="WEH100" s="139"/>
      <c r="WEK100" s="70"/>
      <c r="WEL100" s="139"/>
      <c r="WEO100" s="70"/>
      <c r="WEP100" s="139"/>
      <c r="WES100" s="70"/>
      <c r="WET100" s="139"/>
      <c r="WEW100" s="70"/>
      <c r="WEX100" s="139"/>
      <c r="WFA100" s="70"/>
      <c r="WFB100" s="139"/>
      <c r="WFE100" s="70"/>
      <c r="WFF100" s="139"/>
      <c r="WFI100" s="70"/>
      <c r="WFJ100" s="139"/>
      <c r="WFM100" s="70"/>
      <c r="WFN100" s="139"/>
      <c r="WFQ100" s="70"/>
      <c r="WFR100" s="139"/>
      <c r="WFU100" s="70"/>
      <c r="WFV100" s="139"/>
      <c r="WFY100" s="70"/>
      <c r="WFZ100" s="139"/>
      <c r="WGC100" s="70"/>
      <c r="WGD100" s="139"/>
      <c r="WGG100" s="70"/>
      <c r="WGH100" s="139"/>
      <c r="WGK100" s="70"/>
      <c r="WGL100" s="139"/>
      <c r="WGO100" s="70"/>
      <c r="WGP100" s="139"/>
      <c r="WGS100" s="70"/>
      <c r="WGT100" s="139"/>
      <c r="WGW100" s="70"/>
      <c r="WGX100" s="139"/>
      <c r="WHA100" s="70"/>
      <c r="WHB100" s="139"/>
      <c r="WHE100" s="70"/>
      <c r="WHF100" s="139"/>
      <c r="WHI100" s="70"/>
      <c r="WHJ100" s="139"/>
      <c r="WHM100" s="70"/>
      <c r="WHN100" s="139"/>
      <c r="WHQ100" s="70"/>
      <c r="WHR100" s="139"/>
      <c r="WHU100" s="70"/>
      <c r="WHV100" s="139"/>
      <c r="WHY100" s="70"/>
      <c r="WHZ100" s="139"/>
      <c r="WIC100" s="70"/>
      <c r="WID100" s="139"/>
      <c r="WIG100" s="70"/>
      <c r="WIH100" s="139"/>
      <c r="WIK100" s="70"/>
      <c r="WIL100" s="139"/>
      <c r="WIO100" s="70"/>
      <c r="WIP100" s="139"/>
      <c r="WIS100" s="70"/>
      <c r="WIT100" s="139"/>
      <c r="WIW100" s="70"/>
      <c r="WIX100" s="139"/>
      <c r="WJA100" s="70"/>
      <c r="WJB100" s="139"/>
      <c r="WJE100" s="70"/>
      <c r="WJF100" s="139"/>
      <c r="WJI100" s="70"/>
      <c r="WJJ100" s="139"/>
      <c r="WJM100" s="70"/>
      <c r="WJN100" s="139"/>
      <c r="WJQ100" s="70"/>
      <c r="WJR100" s="139"/>
      <c r="WJU100" s="70"/>
      <c r="WJV100" s="139"/>
      <c r="WJY100" s="70"/>
      <c r="WJZ100" s="139"/>
      <c r="WKC100" s="70"/>
      <c r="WKD100" s="139"/>
      <c r="WKG100" s="70"/>
      <c r="WKH100" s="139"/>
      <c r="WKK100" s="70"/>
      <c r="WKL100" s="139"/>
      <c r="WKO100" s="70"/>
      <c r="WKP100" s="139"/>
      <c r="WKS100" s="70"/>
      <c r="WKT100" s="139"/>
      <c r="WKW100" s="70"/>
      <c r="WKX100" s="139"/>
      <c r="WLA100" s="70"/>
      <c r="WLB100" s="139"/>
      <c r="WLE100" s="70"/>
      <c r="WLF100" s="139"/>
      <c r="WLI100" s="70"/>
      <c r="WLJ100" s="139"/>
      <c r="WLM100" s="70"/>
      <c r="WLN100" s="139"/>
      <c r="WLQ100" s="70"/>
      <c r="WLR100" s="139"/>
      <c r="WLU100" s="70"/>
      <c r="WLV100" s="139"/>
      <c r="WLY100" s="70"/>
      <c r="WLZ100" s="139"/>
      <c r="WMC100" s="70"/>
      <c r="WMD100" s="139"/>
      <c r="WMG100" s="70"/>
      <c r="WMH100" s="139"/>
      <c r="WMK100" s="70"/>
      <c r="WML100" s="139"/>
      <c r="WMO100" s="70"/>
      <c r="WMP100" s="139"/>
      <c r="WMS100" s="70"/>
      <c r="WMT100" s="139"/>
      <c r="WMW100" s="70"/>
      <c r="WMX100" s="139"/>
      <c r="WNA100" s="70"/>
      <c r="WNB100" s="139"/>
      <c r="WNE100" s="70"/>
      <c r="WNF100" s="139"/>
      <c r="WNI100" s="70"/>
      <c r="WNJ100" s="139"/>
      <c r="WNM100" s="70"/>
      <c r="WNN100" s="139"/>
      <c r="WNQ100" s="70"/>
      <c r="WNR100" s="139"/>
      <c r="WNU100" s="70"/>
      <c r="WNV100" s="139"/>
      <c r="WNY100" s="70"/>
      <c r="WNZ100" s="139"/>
      <c r="WOC100" s="70"/>
      <c r="WOD100" s="139"/>
      <c r="WOG100" s="70"/>
      <c r="WOH100" s="139"/>
      <c r="WOK100" s="70"/>
      <c r="WOL100" s="139"/>
      <c r="WOO100" s="70"/>
      <c r="WOP100" s="139"/>
      <c r="WOS100" s="70"/>
      <c r="WOT100" s="139"/>
      <c r="WOW100" s="70"/>
      <c r="WOX100" s="139"/>
      <c r="WPA100" s="70"/>
      <c r="WPB100" s="139"/>
      <c r="WPE100" s="70"/>
      <c r="WPF100" s="139"/>
      <c r="WPI100" s="70"/>
      <c r="WPJ100" s="139"/>
      <c r="WPM100" s="70"/>
      <c r="WPN100" s="139"/>
      <c r="WPQ100" s="70"/>
      <c r="WPR100" s="139"/>
      <c r="WPU100" s="70"/>
      <c r="WPV100" s="139"/>
      <c r="WPY100" s="70"/>
      <c r="WPZ100" s="139"/>
      <c r="WQC100" s="70"/>
      <c r="WQD100" s="139"/>
      <c r="WQG100" s="70"/>
      <c r="WQH100" s="139"/>
      <c r="WQK100" s="70"/>
      <c r="WQL100" s="139"/>
      <c r="WQO100" s="70"/>
      <c r="WQP100" s="139"/>
      <c r="WQS100" s="70"/>
      <c r="WQT100" s="139"/>
      <c r="WQW100" s="70"/>
      <c r="WQX100" s="139"/>
      <c r="WRA100" s="70"/>
      <c r="WRB100" s="139"/>
      <c r="WRE100" s="70"/>
      <c r="WRF100" s="139"/>
      <c r="WRI100" s="70"/>
      <c r="WRJ100" s="139"/>
      <c r="WRM100" s="70"/>
      <c r="WRN100" s="139"/>
      <c r="WRQ100" s="70"/>
      <c r="WRR100" s="139"/>
      <c r="WRU100" s="70"/>
      <c r="WRV100" s="139"/>
      <c r="WRY100" s="70"/>
      <c r="WRZ100" s="139"/>
      <c r="WSC100" s="70"/>
      <c r="WSD100" s="139"/>
      <c r="WSG100" s="70"/>
      <c r="WSH100" s="139"/>
      <c r="WSK100" s="70"/>
      <c r="WSL100" s="139"/>
      <c r="WSO100" s="70"/>
      <c r="WSP100" s="139"/>
      <c r="WSS100" s="70"/>
      <c r="WST100" s="139"/>
      <c r="WSW100" s="70"/>
      <c r="WSX100" s="139"/>
      <c r="WTA100" s="70"/>
      <c r="WTB100" s="139"/>
      <c r="WTE100" s="70"/>
      <c r="WTF100" s="139"/>
      <c r="WTI100" s="70"/>
      <c r="WTJ100" s="139"/>
      <c r="WTM100" s="70"/>
      <c r="WTN100" s="139"/>
      <c r="WTQ100" s="70"/>
      <c r="WTR100" s="139"/>
      <c r="WTU100" s="70"/>
      <c r="WTV100" s="139"/>
      <c r="WTY100" s="70"/>
      <c r="WTZ100" s="139"/>
      <c r="WUC100" s="70"/>
      <c r="WUD100" s="139"/>
      <c r="WUG100" s="70"/>
      <c r="WUH100" s="139"/>
      <c r="WUK100" s="70"/>
      <c r="WUL100" s="139"/>
      <c r="WUO100" s="70"/>
      <c r="WUP100" s="139"/>
      <c r="WUS100" s="70"/>
      <c r="WUT100" s="139"/>
      <c r="WUW100" s="70"/>
      <c r="WUX100" s="139"/>
      <c r="WVA100" s="70"/>
      <c r="WVB100" s="139"/>
      <c r="WVE100" s="70"/>
      <c r="WVF100" s="139"/>
      <c r="WVI100" s="70"/>
      <c r="WVJ100" s="139"/>
      <c r="WVM100" s="70"/>
      <c r="WVN100" s="139"/>
      <c r="WVQ100" s="70"/>
      <c r="WVR100" s="139"/>
      <c r="WVU100" s="70"/>
      <c r="WVV100" s="139"/>
      <c r="WVY100" s="70"/>
      <c r="WVZ100" s="139"/>
      <c r="WWC100" s="70"/>
      <c r="WWD100" s="139"/>
      <c r="WWG100" s="70"/>
      <c r="WWH100" s="139"/>
      <c r="WWK100" s="70"/>
      <c r="WWL100" s="139"/>
      <c r="WWO100" s="70"/>
      <c r="WWP100" s="139"/>
      <c r="WWS100" s="70"/>
      <c r="WWT100" s="139"/>
      <c r="WWW100" s="70"/>
      <c r="WWX100" s="139"/>
      <c r="WXA100" s="70"/>
      <c r="WXB100" s="139"/>
      <c r="WXE100" s="70"/>
      <c r="WXF100" s="139"/>
      <c r="WXI100" s="70"/>
      <c r="WXJ100" s="139"/>
      <c r="WXM100" s="70"/>
      <c r="WXN100" s="139"/>
      <c r="WXQ100" s="70"/>
      <c r="WXR100" s="139"/>
      <c r="WXU100" s="70"/>
      <c r="WXV100" s="139"/>
      <c r="WXY100" s="70"/>
      <c r="WXZ100" s="139"/>
      <c r="WYC100" s="70"/>
      <c r="WYD100" s="139"/>
      <c r="WYG100" s="70"/>
      <c r="WYH100" s="139"/>
      <c r="WYK100" s="70"/>
      <c r="WYL100" s="139"/>
      <c r="WYO100" s="70"/>
      <c r="WYP100" s="139"/>
      <c r="WYS100" s="70"/>
      <c r="WYT100" s="139"/>
      <c r="WYW100" s="70"/>
      <c r="WYX100" s="139"/>
      <c r="WZA100" s="70"/>
      <c r="WZB100" s="139"/>
      <c r="WZE100" s="70"/>
      <c r="WZF100" s="139"/>
      <c r="WZI100" s="70"/>
      <c r="WZJ100" s="139"/>
      <c r="WZM100" s="70"/>
      <c r="WZN100" s="139"/>
      <c r="WZQ100" s="70"/>
      <c r="WZR100" s="139"/>
      <c r="WZU100" s="70"/>
      <c r="WZV100" s="139"/>
      <c r="WZY100" s="70"/>
      <c r="WZZ100" s="139"/>
      <c r="XAC100" s="70"/>
      <c r="XAD100" s="139"/>
      <c r="XAG100" s="70"/>
      <c r="XAH100" s="139"/>
      <c r="XAK100" s="70"/>
      <c r="XAL100" s="139"/>
      <c r="XAO100" s="70"/>
      <c r="XAP100" s="139"/>
      <c r="XAS100" s="70"/>
      <c r="XAT100" s="139"/>
      <c r="XAW100" s="70"/>
      <c r="XAX100" s="139"/>
      <c r="XBA100" s="70"/>
      <c r="XBB100" s="139"/>
      <c r="XBE100" s="70"/>
      <c r="XBF100" s="139"/>
      <c r="XBI100" s="70"/>
      <c r="XBJ100" s="139"/>
      <c r="XBM100" s="70"/>
      <c r="XBN100" s="139"/>
      <c r="XBQ100" s="70"/>
      <c r="XBR100" s="139"/>
      <c r="XBU100" s="70"/>
      <c r="XBV100" s="139"/>
      <c r="XBY100" s="70"/>
      <c r="XBZ100" s="139"/>
      <c r="XCC100" s="70"/>
      <c r="XCD100" s="139"/>
      <c r="XCG100" s="70"/>
      <c r="XCH100" s="139"/>
      <c r="XCK100" s="70"/>
      <c r="XCL100" s="139"/>
      <c r="XCO100" s="70"/>
      <c r="XCP100" s="139"/>
      <c r="XCS100" s="70"/>
      <c r="XCT100" s="139"/>
      <c r="XCW100" s="70"/>
      <c r="XCX100" s="139"/>
      <c r="XDA100" s="70"/>
      <c r="XDB100" s="139"/>
      <c r="XDE100" s="70"/>
      <c r="XDF100" s="139"/>
      <c r="XDI100" s="70"/>
      <c r="XDJ100" s="139"/>
      <c r="XDM100" s="70"/>
      <c r="XDN100" s="139"/>
      <c r="XDQ100" s="70"/>
      <c r="XDR100" s="139"/>
      <c r="XDU100" s="70"/>
      <c r="XDV100" s="139"/>
      <c r="XDY100" s="70"/>
      <c r="XDZ100" s="139"/>
      <c r="XEC100" s="70"/>
      <c r="XED100" s="139"/>
      <c r="XEG100" s="70"/>
      <c r="XEH100" s="139"/>
      <c r="XEK100" s="70"/>
      <c r="XEL100" s="139"/>
      <c r="XEO100" s="70"/>
      <c r="XEP100" s="139"/>
      <c r="XES100" s="70"/>
      <c r="XET100" s="139"/>
      <c r="XEW100" s="70"/>
      <c r="XEX100" s="139"/>
      <c r="XFA100" s="70"/>
      <c r="XFB100" s="139"/>
    </row>
    <row r="101" spans="1:1022 1025:2046 2049:3070 3073:4094 4097:5118 5121:6142 6145:7166 7169:8190 8193:9214 9217:10238 10241:11262 11265:12286 12289:13310 13313:14334 14337:15358 15361:16382" ht="14.4" x14ac:dyDescent="0.25">
      <c r="A101" s="427"/>
      <c r="B101" s="498"/>
      <c r="C101" s="396" t="s">
        <v>308</v>
      </c>
      <c r="D101" s="396" t="s">
        <v>309</v>
      </c>
      <c r="E101" s="395"/>
      <c r="F101" s="394"/>
      <c r="I101" s="70"/>
      <c r="J101" s="139"/>
      <c r="M101" s="70"/>
      <c r="N101" s="139"/>
      <c r="Q101" s="70"/>
      <c r="R101" s="139"/>
      <c r="U101" s="70"/>
      <c r="V101" s="139"/>
      <c r="Y101" s="70"/>
      <c r="Z101" s="139"/>
      <c r="AC101" s="70"/>
      <c r="AD101" s="139"/>
      <c r="AG101" s="70"/>
      <c r="AH101" s="139"/>
      <c r="AK101" s="70"/>
      <c r="AL101" s="139"/>
      <c r="AO101" s="70"/>
      <c r="AP101" s="139"/>
      <c r="AS101" s="70"/>
      <c r="AT101" s="139"/>
      <c r="AW101" s="70"/>
      <c r="AX101" s="139"/>
      <c r="BA101" s="70"/>
      <c r="BB101" s="139"/>
      <c r="BE101" s="70"/>
      <c r="BF101" s="139"/>
      <c r="BI101" s="70"/>
      <c r="BJ101" s="139"/>
      <c r="BM101" s="70"/>
      <c r="BN101" s="139"/>
      <c r="BQ101" s="70"/>
      <c r="BR101" s="139"/>
      <c r="BU101" s="70"/>
      <c r="BV101" s="139"/>
      <c r="BY101" s="70"/>
      <c r="BZ101" s="139"/>
      <c r="CC101" s="70"/>
      <c r="CD101" s="139"/>
      <c r="CG101" s="70"/>
      <c r="CH101" s="139"/>
      <c r="CK101" s="70"/>
      <c r="CL101" s="139"/>
      <c r="CO101" s="70"/>
      <c r="CP101" s="139"/>
      <c r="CS101" s="70"/>
      <c r="CT101" s="139"/>
      <c r="CW101" s="70"/>
      <c r="CX101" s="139"/>
      <c r="DA101" s="70"/>
      <c r="DB101" s="139"/>
      <c r="DE101" s="70"/>
      <c r="DF101" s="139"/>
      <c r="DI101" s="70"/>
      <c r="DJ101" s="139"/>
      <c r="DM101" s="70"/>
      <c r="DN101" s="139"/>
      <c r="DQ101" s="70"/>
      <c r="DR101" s="139"/>
      <c r="DU101" s="70"/>
      <c r="DV101" s="139"/>
      <c r="DY101" s="70"/>
      <c r="DZ101" s="139"/>
      <c r="EC101" s="70"/>
      <c r="ED101" s="139"/>
      <c r="EG101" s="70"/>
      <c r="EH101" s="139"/>
      <c r="EK101" s="70"/>
      <c r="EL101" s="139"/>
      <c r="EO101" s="70"/>
      <c r="EP101" s="139"/>
      <c r="ES101" s="70"/>
      <c r="ET101" s="139"/>
      <c r="EW101" s="70"/>
      <c r="EX101" s="139"/>
      <c r="FA101" s="70"/>
      <c r="FB101" s="139"/>
      <c r="FE101" s="70"/>
      <c r="FF101" s="139"/>
      <c r="FI101" s="70"/>
      <c r="FJ101" s="139"/>
      <c r="FM101" s="70"/>
      <c r="FN101" s="139"/>
      <c r="FQ101" s="70"/>
      <c r="FR101" s="139"/>
      <c r="FU101" s="70"/>
      <c r="FV101" s="139"/>
      <c r="FY101" s="70"/>
      <c r="FZ101" s="139"/>
      <c r="GC101" s="70"/>
      <c r="GD101" s="139"/>
      <c r="GG101" s="70"/>
      <c r="GH101" s="139"/>
      <c r="GK101" s="70"/>
      <c r="GL101" s="139"/>
      <c r="GO101" s="70"/>
      <c r="GP101" s="139"/>
      <c r="GS101" s="70"/>
      <c r="GT101" s="139"/>
      <c r="GW101" s="70"/>
      <c r="GX101" s="139"/>
      <c r="HA101" s="70"/>
      <c r="HB101" s="139"/>
      <c r="HE101" s="70"/>
      <c r="HF101" s="139"/>
      <c r="HI101" s="70"/>
      <c r="HJ101" s="139"/>
      <c r="HM101" s="70"/>
      <c r="HN101" s="139"/>
      <c r="HQ101" s="70"/>
      <c r="HR101" s="139"/>
      <c r="HU101" s="70"/>
      <c r="HV101" s="139"/>
      <c r="HY101" s="70"/>
      <c r="HZ101" s="139"/>
      <c r="IC101" s="70"/>
      <c r="ID101" s="139"/>
      <c r="IG101" s="70"/>
      <c r="IH101" s="139"/>
      <c r="IK101" s="70"/>
      <c r="IL101" s="139"/>
      <c r="IO101" s="70"/>
      <c r="IP101" s="139"/>
      <c r="IS101" s="70"/>
      <c r="IT101" s="139"/>
      <c r="IW101" s="70"/>
      <c r="IX101" s="139"/>
      <c r="JA101" s="70"/>
      <c r="JB101" s="139"/>
      <c r="JE101" s="70"/>
      <c r="JF101" s="139"/>
      <c r="JI101" s="70"/>
      <c r="JJ101" s="139"/>
      <c r="JM101" s="70"/>
      <c r="JN101" s="139"/>
      <c r="JQ101" s="70"/>
      <c r="JR101" s="139"/>
      <c r="JU101" s="70"/>
      <c r="JV101" s="139"/>
      <c r="JY101" s="70"/>
      <c r="JZ101" s="139"/>
      <c r="KC101" s="70"/>
      <c r="KD101" s="139"/>
      <c r="KG101" s="70"/>
      <c r="KH101" s="139"/>
      <c r="KK101" s="70"/>
      <c r="KL101" s="139"/>
      <c r="KO101" s="70"/>
      <c r="KP101" s="139"/>
      <c r="KS101" s="70"/>
      <c r="KT101" s="139"/>
      <c r="KW101" s="70"/>
      <c r="KX101" s="139"/>
      <c r="LA101" s="70"/>
      <c r="LB101" s="139"/>
      <c r="LE101" s="70"/>
      <c r="LF101" s="139"/>
      <c r="LI101" s="70"/>
      <c r="LJ101" s="139"/>
      <c r="LM101" s="70"/>
      <c r="LN101" s="139"/>
      <c r="LQ101" s="70"/>
      <c r="LR101" s="139"/>
      <c r="LU101" s="70"/>
      <c r="LV101" s="139"/>
      <c r="LY101" s="70"/>
      <c r="LZ101" s="139"/>
      <c r="MC101" s="70"/>
      <c r="MD101" s="139"/>
      <c r="MG101" s="70"/>
      <c r="MH101" s="139"/>
      <c r="MK101" s="70"/>
      <c r="ML101" s="139"/>
      <c r="MO101" s="70"/>
      <c r="MP101" s="139"/>
      <c r="MS101" s="70"/>
      <c r="MT101" s="139"/>
      <c r="MW101" s="70"/>
      <c r="MX101" s="139"/>
      <c r="NA101" s="70"/>
      <c r="NB101" s="139"/>
      <c r="NE101" s="70"/>
      <c r="NF101" s="139"/>
      <c r="NI101" s="70"/>
      <c r="NJ101" s="139"/>
      <c r="NM101" s="70"/>
      <c r="NN101" s="139"/>
      <c r="NQ101" s="70"/>
      <c r="NR101" s="139"/>
      <c r="NU101" s="70"/>
      <c r="NV101" s="139"/>
      <c r="NY101" s="70"/>
      <c r="NZ101" s="139"/>
      <c r="OC101" s="70"/>
      <c r="OD101" s="139"/>
      <c r="OG101" s="70"/>
      <c r="OH101" s="139"/>
      <c r="OK101" s="70"/>
      <c r="OL101" s="139"/>
      <c r="OO101" s="70"/>
      <c r="OP101" s="139"/>
      <c r="OS101" s="70"/>
      <c r="OT101" s="139"/>
      <c r="OW101" s="70"/>
      <c r="OX101" s="139"/>
      <c r="PA101" s="70"/>
      <c r="PB101" s="139"/>
      <c r="PE101" s="70"/>
      <c r="PF101" s="139"/>
      <c r="PI101" s="70"/>
      <c r="PJ101" s="139"/>
      <c r="PM101" s="70"/>
      <c r="PN101" s="139"/>
      <c r="PQ101" s="70"/>
      <c r="PR101" s="139"/>
      <c r="PU101" s="70"/>
      <c r="PV101" s="139"/>
      <c r="PY101" s="70"/>
      <c r="PZ101" s="139"/>
      <c r="QC101" s="70"/>
      <c r="QD101" s="139"/>
      <c r="QG101" s="70"/>
      <c r="QH101" s="139"/>
      <c r="QK101" s="70"/>
      <c r="QL101" s="139"/>
      <c r="QO101" s="70"/>
      <c r="QP101" s="139"/>
      <c r="QS101" s="70"/>
      <c r="QT101" s="139"/>
      <c r="QW101" s="70"/>
      <c r="QX101" s="139"/>
      <c r="RA101" s="70"/>
      <c r="RB101" s="139"/>
      <c r="RE101" s="70"/>
      <c r="RF101" s="139"/>
      <c r="RI101" s="70"/>
      <c r="RJ101" s="139"/>
      <c r="RM101" s="70"/>
      <c r="RN101" s="139"/>
      <c r="RQ101" s="70"/>
      <c r="RR101" s="139"/>
      <c r="RU101" s="70"/>
      <c r="RV101" s="139"/>
      <c r="RY101" s="70"/>
      <c r="RZ101" s="139"/>
      <c r="SC101" s="70"/>
      <c r="SD101" s="139"/>
      <c r="SG101" s="70"/>
      <c r="SH101" s="139"/>
      <c r="SK101" s="70"/>
      <c r="SL101" s="139"/>
      <c r="SO101" s="70"/>
      <c r="SP101" s="139"/>
      <c r="SS101" s="70"/>
      <c r="ST101" s="139"/>
      <c r="SW101" s="70"/>
      <c r="SX101" s="139"/>
      <c r="TA101" s="70"/>
      <c r="TB101" s="139"/>
      <c r="TE101" s="70"/>
      <c r="TF101" s="139"/>
      <c r="TI101" s="70"/>
      <c r="TJ101" s="139"/>
      <c r="TM101" s="70"/>
      <c r="TN101" s="139"/>
      <c r="TQ101" s="70"/>
      <c r="TR101" s="139"/>
      <c r="TU101" s="70"/>
      <c r="TV101" s="139"/>
      <c r="TY101" s="70"/>
      <c r="TZ101" s="139"/>
      <c r="UC101" s="70"/>
      <c r="UD101" s="139"/>
      <c r="UG101" s="70"/>
      <c r="UH101" s="139"/>
      <c r="UK101" s="70"/>
      <c r="UL101" s="139"/>
      <c r="UO101" s="70"/>
      <c r="UP101" s="139"/>
      <c r="US101" s="70"/>
      <c r="UT101" s="139"/>
      <c r="UW101" s="70"/>
      <c r="UX101" s="139"/>
      <c r="VA101" s="70"/>
      <c r="VB101" s="139"/>
      <c r="VE101" s="70"/>
      <c r="VF101" s="139"/>
      <c r="VI101" s="70"/>
      <c r="VJ101" s="139"/>
      <c r="VM101" s="70"/>
      <c r="VN101" s="139"/>
      <c r="VQ101" s="70"/>
      <c r="VR101" s="139"/>
      <c r="VU101" s="70"/>
      <c r="VV101" s="139"/>
      <c r="VY101" s="70"/>
      <c r="VZ101" s="139"/>
      <c r="WC101" s="70"/>
      <c r="WD101" s="139"/>
      <c r="WG101" s="70"/>
      <c r="WH101" s="139"/>
      <c r="WK101" s="70"/>
      <c r="WL101" s="139"/>
      <c r="WO101" s="70"/>
      <c r="WP101" s="139"/>
      <c r="WS101" s="70"/>
      <c r="WT101" s="139"/>
      <c r="WW101" s="70"/>
      <c r="WX101" s="139"/>
      <c r="XA101" s="70"/>
      <c r="XB101" s="139"/>
      <c r="XE101" s="70"/>
      <c r="XF101" s="139"/>
      <c r="XI101" s="70"/>
      <c r="XJ101" s="139"/>
      <c r="XM101" s="70"/>
      <c r="XN101" s="139"/>
      <c r="XQ101" s="70"/>
      <c r="XR101" s="139"/>
      <c r="XU101" s="70"/>
      <c r="XV101" s="139"/>
      <c r="XY101" s="70"/>
      <c r="XZ101" s="139"/>
      <c r="YC101" s="70"/>
      <c r="YD101" s="139"/>
      <c r="YG101" s="70"/>
      <c r="YH101" s="139"/>
      <c r="YK101" s="70"/>
      <c r="YL101" s="139"/>
      <c r="YO101" s="70"/>
      <c r="YP101" s="139"/>
      <c r="YS101" s="70"/>
      <c r="YT101" s="139"/>
      <c r="YW101" s="70"/>
      <c r="YX101" s="139"/>
      <c r="ZA101" s="70"/>
      <c r="ZB101" s="139"/>
      <c r="ZE101" s="70"/>
      <c r="ZF101" s="139"/>
      <c r="ZI101" s="70"/>
      <c r="ZJ101" s="139"/>
      <c r="ZM101" s="70"/>
      <c r="ZN101" s="139"/>
      <c r="ZQ101" s="70"/>
      <c r="ZR101" s="139"/>
      <c r="ZU101" s="70"/>
      <c r="ZV101" s="139"/>
      <c r="ZY101" s="70"/>
      <c r="ZZ101" s="139"/>
      <c r="AAC101" s="70"/>
      <c r="AAD101" s="139"/>
      <c r="AAG101" s="70"/>
      <c r="AAH101" s="139"/>
      <c r="AAK101" s="70"/>
      <c r="AAL101" s="139"/>
      <c r="AAO101" s="70"/>
      <c r="AAP101" s="139"/>
      <c r="AAS101" s="70"/>
      <c r="AAT101" s="139"/>
      <c r="AAW101" s="70"/>
      <c r="AAX101" s="139"/>
      <c r="ABA101" s="70"/>
      <c r="ABB101" s="139"/>
      <c r="ABE101" s="70"/>
      <c r="ABF101" s="139"/>
      <c r="ABI101" s="70"/>
      <c r="ABJ101" s="139"/>
      <c r="ABM101" s="70"/>
      <c r="ABN101" s="139"/>
      <c r="ABQ101" s="70"/>
      <c r="ABR101" s="139"/>
      <c r="ABU101" s="70"/>
      <c r="ABV101" s="139"/>
      <c r="ABY101" s="70"/>
      <c r="ABZ101" s="139"/>
      <c r="ACC101" s="70"/>
      <c r="ACD101" s="139"/>
      <c r="ACG101" s="70"/>
      <c r="ACH101" s="139"/>
      <c r="ACK101" s="70"/>
      <c r="ACL101" s="139"/>
      <c r="ACO101" s="70"/>
      <c r="ACP101" s="139"/>
      <c r="ACS101" s="70"/>
      <c r="ACT101" s="139"/>
      <c r="ACW101" s="70"/>
      <c r="ACX101" s="139"/>
      <c r="ADA101" s="70"/>
      <c r="ADB101" s="139"/>
      <c r="ADE101" s="70"/>
      <c r="ADF101" s="139"/>
      <c r="ADI101" s="70"/>
      <c r="ADJ101" s="139"/>
      <c r="ADM101" s="70"/>
      <c r="ADN101" s="139"/>
      <c r="ADQ101" s="70"/>
      <c r="ADR101" s="139"/>
      <c r="ADU101" s="70"/>
      <c r="ADV101" s="139"/>
      <c r="ADY101" s="70"/>
      <c r="ADZ101" s="139"/>
      <c r="AEC101" s="70"/>
      <c r="AED101" s="139"/>
      <c r="AEG101" s="70"/>
      <c r="AEH101" s="139"/>
      <c r="AEK101" s="70"/>
      <c r="AEL101" s="139"/>
      <c r="AEO101" s="70"/>
      <c r="AEP101" s="139"/>
      <c r="AES101" s="70"/>
      <c r="AET101" s="139"/>
      <c r="AEW101" s="70"/>
      <c r="AEX101" s="139"/>
      <c r="AFA101" s="70"/>
      <c r="AFB101" s="139"/>
      <c r="AFE101" s="70"/>
      <c r="AFF101" s="139"/>
      <c r="AFI101" s="70"/>
      <c r="AFJ101" s="139"/>
      <c r="AFM101" s="70"/>
      <c r="AFN101" s="139"/>
      <c r="AFQ101" s="70"/>
      <c r="AFR101" s="139"/>
      <c r="AFU101" s="70"/>
      <c r="AFV101" s="139"/>
      <c r="AFY101" s="70"/>
      <c r="AFZ101" s="139"/>
      <c r="AGC101" s="70"/>
      <c r="AGD101" s="139"/>
      <c r="AGG101" s="70"/>
      <c r="AGH101" s="139"/>
      <c r="AGK101" s="70"/>
      <c r="AGL101" s="139"/>
      <c r="AGO101" s="70"/>
      <c r="AGP101" s="139"/>
      <c r="AGS101" s="70"/>
      <c r="AGT101" s="139"/>
      <c r="AGW101" s="70"/>
      <c r="AGX101" s="139"/>
      <c r="AHA101" s="70"/>
      <c r="AHB101" s="139"/>
      <c r="AHE101" s="70"/>
      <c r="AHF101" s="139"/>
      <c r="AHI101" s="70"/>
      <c r="AHJ101" s="139"/>
      <c r="AHM101" s="70"/>
      <c r="AHN101" s="139"/>
      <c r="AHQ101" s="70"/>
      <c r="AHR101" s="139"/>
      <c r="AHU101" s="70"/>
      <c r="AHV101" s="139"/>
      <c r="AHY101" s="70"/>
      <c r="AHZ101" s="139"/>
      <c r="AIC101" s="70"/>
      <c r="AID101" s="139"/>
      <c r="AIG101" s="70"/>
      <c r="AIH101" s="139"/>
      <c r="AIK101" s="70"/>
      <c r="AIL101" s="139"/>
      <c r="AIO101" s="70"/>
      <c r="AIP101" s="139"/>
      <c r="AIS101" s="70"/>
      <c r="AIT101" s="139"/>
      <c r="AIW101" s="70"/>
      <c r="AIX101" s="139"/>
      <c r="AJA101" s="70"/>
      <c r="AJB101" s="139"/>
      <c r="AJE101" s="70"/>
      <c r="AJF101" s="139"/>
      <c r="AJI101" s="70"/>
      <c r="AJJ101" s="139"/>
      <c r="AJM101" s="70"/>
      <c r="AJN101" s="139"/>
      <c r="AJQ101" s="70"/>
      <c r="AJR101" s="139"/>
      <c r="AJU101" s="70"/>
      <c r="AJV101" s="139"/>
      <c r="AJY101" s="70"/>
      <c r="AJZ101" s="139"/>
      <c r="AKC101" s="70"/>
      <c r="AKD101" s="139"/>
      <c r="AKG101" s="70"/>
      <c r="AKH101" s="139"/>
      <c r="AKK101" s="70"/>
      <c r="AKL101" s="139"/>
      <c r="AKO101" s="70"/>
      <c r="AKP101" s="139"/>
      <c r="AKS101" s="70"/>
      <c r="AKT101" s="139"/>
      <c r="AKW101" s="70"/>
      <c r="AKX101" s="139"/>
      <c r="ALA101" s="70"/>
      <c r="ALB101" s="139"/>
      <c r="ALE101" s="70"/>
      <c r="ALF101" s="139"/>
      <c r="ALI101" s="70"/>
      <c r="ALJ101" s="139"/>
      <c r="ALM101" s="70"/>
      <c r="ALN101" s="139"/>
      <c r="ALQ101" s="70"/>
      <c r="ALR101" s="139"/>
      <c r="ALU101" s="70"/>
      <c r="ALV101" s="139"/>
      <c r="ALY101" s="70"/>
      <c r="ALZ101" s="139"/>
      <c r="AMC101" s="70"/>
      <c r="AMD101" s="139"/>
      <c r="AMG101" s="70"/>
      <c r="AMH101" s="139"/>
      <c r="AMK101" s="70"/>
      <c r="AML101" s="139"/>
      <c r="AMO101" s="70"/>
      <c r="AMP101" s="139"/>
      <c r="AMS101" s="70"/>
      <c r="AMT101" s="139"/>
      <c r="AMW101" s="70"/>
      <c r="AMX101" s="139"/>
      <c r="ANA101" s="70"/>
      <c r="ANB101" s="139"/>
      <c r="ANE101" s="70"/>
      <c r="ANF101" s="139"/>
      <c r="ANI101" s="70"/>
      <c r="ANJ101" s="139"/>
      <c r="ANM101" s="70"/>
      <c r="ANN101" s="139"/>
      <c r="ANQ101" s="70"/>
      <c r="ANR101" s="139"/>
      <c r="ANU101" s="70"/>
      <c r="ANV101" s="139"/>
      <c r="ANY101" s="70"/>
      <c r="ANZ101" s="139"/>
      <c r="AOC101" s="70"/>
      <c r="AOD101" s="139"/>
      <c r="AOG101" s="70"/>
      <c r="AOH101" s="139"/>
      <c r="AOK101" s="70"/>
      <c r="AOL101" s="139"/>
      <c r="AOO101" s="70"/>
      <c r="AOP101" s="139"/>
      <c r="AOS101" s="70"/>
      <c r="AOT101" s="139"/>
      <c r="AOW101" s="70"/>
      <c r="AOX101" s="139"/>
      <c r="APA101" s="70"/>
      <c r="APB101" s="139"/>
      <c r="APE101" s="70"/>
      <c r="APF101" s="139"/>
      <c r="API101" s="70"/>
      <c r="APJ101" s="139"/>
      <c r="APM101" s="70"/>
      <c r="APN101" s="139"/>
      <c r="APQ101" s="70"/>
      <c r="APR101" s="139"/>
      <c r="APU101" s="70"/>
      <c r="APV101" s="139"/>
      <c r="APY101" s="70"/>
      <c r="APZ101" s="139"/>
      <c r="AQC101" s="70"/>
      <c r="AQD101" s="139"/>
      <c r="AQG101" s="70"/>
      <c r="AQH101" s="139"/>
      <c r="AQK101" s="70"/>
      <c r="AQL101" s="139"/>
      <c r="AQO101" s="70"/>
      <c r="AQP101" s="139"/>
      <c r="AQS101" s="70"/>
      <c r="AQT101" s="139"/>
      <c r="AQW101" s="70"/>
      <c r="AQX101" s="139"/>
      <c r="ARA101" s="70"/>
      <c r="ARB101" s="139"/>
      <c r="ARE101" s="70"/>
      <c r="ARF101" s="139"/>
      <c r="ARI101" s="70"/>
      <c r="ARJ101" s="139"/>
      <c r="ARM101" s="70"/>
      <c r="ARN101" s="139"/>
      <c r="ARQ101" s="70"/>
      <c r="ARR101" s="139"/>
      <c r="ARU101" s="70"/>
      <c r="ARV101" s="139"/>
      <c r="ARY101" s="70"/>
      <c r="ARZ101" s="139"/>
      <c r="ASC101" s="70"/>
      <c r="ASD101" s="139"/>
      <c r="ASG101" s="70"/>
      <c r="ASH101" s="139"/>
      <c r="ASK101" s="70"/>
      <c r="ASL101" s="139"/>
      <c r="ASO101" s="70"/>
      <c r="ASP101" s="139"/>
      <c r="ASS101" s="70"/>
      <c r="AST101" s="139"/>
      <c r="ASW101" s="70"/>
      <c r="ASX101" s="139"/>
      <c r="ATA101" s="70"/>
      <c r="ATB101" s="139"/>
      <c r="ATE101" s="70"/>
      <c r="ATF101" s="139"/>
      <c r="ATI101" s="70"/>
      <c r="ATJ101" s="139"/>
      <c r="ATM101" s="70"/>
      <c r="ATN101" s="139"/>
      <c r="ATQ101" s="70"/>
      <c r="ATR101" s="139"/>
      <c r="ATU101" s="70"/>
      <c r="ATV101" s="139"/>
      <c r="ATY101" s="70"/>
      <c r="ATZ101" s="139"/>
      <c r="AUC101" s="70"/>
      <c r="AUD101" s="139"/>
      <c r="AUG101" s="70"/>
      <c r="AUH101" s="139"/>
      <c r="AUK101" s="70"/>
      <c r="AUL101" s="139"/>
      <c r="AUO101" s="70"/>
      <c r="AUP101" s="139"/>
      <c r="AUS101" s="70"/>
      <c r="AUT101" s="139"/>
      <c r="AUW101" s="70"/>
      <c r="AUX101" s="139"/>
      <c r="AVA101" s="70"/>
      <c r="AVB101" s="139"/>
      <c r="AVE101" s="70"/>
      <c r="AVF101" s="139"/>
      <c r="AVI101" s="70"/>
      <c r="AVJ101" s="139"/>
      <c r="AVM101" s="70"/>
      <c r="AVN101" s="139"/>
      <c r="AVQ101" s="70"/>
      <c r="AVR101" s="139"/>
      <c r="AVU101" s="70"/>
      <c r="AVV101" s="139"/>
      <c r="AVY101" s="70"/>
      <c r="AVZ101" s="139"/>
      <c r="AWC101" s="70"/>
      <c r="AWD101" s="139"/>
      <c r="AWG101" s="70"/>
      <c r="AWH101" s="139"/>
      <c r="AWK101" s="70"/>
      <c r="AWL101" s="139"/>
      <c r="AWO101" s="70"/>
      <c r="AWP101" s="139"/>
      <c r="AWS101" s="70"/>
      <c r="AWT101" s="139"/>
      <c r="AWW101" s="70"/>
      <c r="AWX101" s="139"/>
      <c r="AXA101" s="70"/>
      <c r="AXB101" s="139"/>
      <c r="AXE101" s="70"/>
      <c r="AXF101" s="139"/>
      <c r="AXI101" s="70"/>
      <c r="AXJ101" s="139"/>
      <c r="AXM101" s="70"/>
      <c r="AXN101" s="139"/>
      <c r="AXQ101" s="70"/>
      <c r="AXR101" s="139"/>
      <c r="AXU101" s="70"/>
      <c r="AXV101" s="139"/>
      <c r="AXY101" s="70"/>
      <c r="AXZ101" s="139"/>
      <c r="AYC101" s="70"/>
      <c r="AYD101" s="139"/>
      <c r="AYG101" s="70"/>
      <c r="AYH101" s="139"/>
      <c r="AYK101" s="70"/>
      <c r="AYL101" s="139"/>
      <c r="AYO101" s="70"/>
      <c r="AYP101" s="139"/>
      <c r="AYS101" s="70"/>
      <c r="AYT101" s="139"/>
      <c r="AYW101" s="70"/>
      <c r="AYX101" s="139"/>
      <c r="AZA101" s="70"/>
      <c r="AZB101" s="139"/>
      <c r="AZE101" s="70"/>
      <c r="AZF101" s="139"/>
      <c r="AZI101" s="70"/>
      <c r="AZJ101" s="139"/>
      <c r="AZM101" s="70"/>
      <c r="AZN101" s="139"/>
      <c r="AZQ101" s="70"/>
      <c r="AZR101" s="139"/>
      <c r="AZU101" s="70"/>
      <c r="AZV101" s="139"/>
      <c r="AZY101" s="70"/>
      <c r="AZZ101" s="139"/>
      <c r="BAC101" s="70"/>
      <c r="BAD101" s="139"/>
      <c r="BAG101" s="70"/>
      <c r="BAH101" s="139"/>
      <c r="BAK101" s="70"/>
      <c r="BAL101" s="139"/>
      <c r="BAO101" s="70"/>
      <c r="BAP101" s="139"/>
      <c r="BAS101" s="70"/>
      <c r="BAT101" s="139"/>
      <c r="BAW101" s="70"/>
      <c r="BAX101" s="139"/>
      <c r="BBA101" s="70"/>
      <c r="BBB101" s="139"/>
      <c r="BBE101" s="70"/>
      <c r="BBF101" s="139"/>
      <c r="BBI101" s="70"/>
      <c r="BBJ101" s="139"/>
      <c r="BBM101" s="70"/>
      <c r="BBN101" s="139"/>
      <c r="BBQ101" s="70"/>
      <c r="BBR101" s="139"/>
      <c r="BBU101" s="70"/>
      <c r="BBV101" s="139"/>
      <c r="BBY101" s="70"/>
      <c r="BBZ101" s="139"/>
      <c r="BCC101" s="70"/>
      <c r="BCD101" s="139"/>
      <c r="BCG101" s="70"/>
      <c r="BCH101" s="139"/>
      <c r="BCK101" s="70"/>
      <c r="BCL101" s="139"/>
      <c r="BCO101" s="70"/>
      <c r="BCP101" s="139"/>
      <c r="BCS101" s="70"/>
      <c r="BCT101" s="139"/>
      <c r="BCW101" s="70"/>
      <c r="BCX101" s="139"/>
      <c r="BDA101" s="70"/>
      <c r="BDB101" s="139"/>
      <c r="BDE101" s="70"/>
      <c r="BDF101" s="139"/>
      <c r="BDI101" s="70"/>
      <c r="BDJ101" s="139"/>
      <c r="BDM101" s="70"/>
      <c r="BDN101" s="139"/>
      <c r="BDQ101" s="70"/>
      <c r="BDR101" s="139"/>
      <c r="BDU101" s="70"/>
      <c r="BDV101" s="139"/>
      <c r="BDY101" s="70"/>
      <c r="BDZ101" s="139"/>
      <c r="BEC101" s="70"/>
      <c r="BED101" s="139"/>
      <c r="BEG101" s="70"/>
      <c r="BEH101" s="139"/>
      <c r="BEK101" s="70"/>
      <c r="BEL101" s="139"/>
      <c r="BEO101" s="70"/>
      <c r="BEP101" s="139"/>
      <c r="BES101" s="70"/>
      <c r="BET101" s="139"/>
      <c r="BEW101" s="70"/>
      <c r="BEX101" s="139"/>
      <c r="BFA101" s="70"/>
      <c r="BFB101" s="139"/>
      <c r="BFE101" s="70"/>
      <c r="BFF101" s="139"/>
      <c r="BFI101" s="70"/>
      <c r="BFJ101" s="139"/>
      <c r="BFM101" s="70"/>
      <c r="BFN101" s="139"/>
      <c r="BFQ101" s="70"/>
      <c r="BFR101" s="139"/>
      <c r="BFU101" s="70"/>
      <c r="BFV101" s="139"/>
      <c r="BFY101" s="70"/>
      <c r="BFZ101" s="139"/>
      <c r="BGC101" s="70"/>
      <c r="BGD101" s="139"/>
      <c r="BGG101" s="70"/>
      <c r="BGH101" s="139"/>
      <c r="BGK101" s="70"/>
      <c r="BGL101" s="139"/>
      <c r="BGO101" s="70"/>
      <c r="BGP101" s="139"/>
      <c r="BGS101" s="70"/>
      <c r="BGT101" s="139"/>
      <c r="BGW101" s="70"/>
      <c r="BGX101" s="139"/>
      <c r="BHA101" s="70"/>
      <c r="BHB101" s="139"/>
      <c r="BHE101" s="70"/>
      <c r="BHF101" s="139"/>
      <c r="BHI101" s="70"/>
      <c r="BHJ101" s="139"/>
      <c r="BHM101" s="70"/>
      <c r="BHN101" s="139"/>
      <c r="BHQ101" s="70"/>
      <c r="BHR101" s="139"/>
      <c r="BHU101" s="70"/>
      <c r="BHV101" s="139"/>
      <c r="BHY101" s="70"/>
      <c r="BHZ101" s="139"/>
      <c r="BIC101" s="70"/>
      <c r="BID101" s="139"/>
      <c r="BIG101" s="70"/>
      <c r="BIH101" s="139"/>
      <c r="BIK101" s="70"/>
      <c r="BIL101" s="139"/>
      <c r="BIO101" s="70"/>
      <c r="BIP101" s="139"/>
      <c r="BIS101" s="70"/>
      <c r="BIT101" s="139"/>
      <c r="BIW101" s="70"/>
      <c r="BIX101" s="139"/>
      <c r="BJA101" s="70"/>
      <c r="BJB101" s="139"/>
      <c r="BJE101" s="70"/>
      <c r="BJF101" s="139"/>
      <c r="BJI101" s="70"/>
      <c r="BJJ101" s="139"/>
      <c r="BJM101" s="70"/>
      <c r="BJN101" s="139"/>
      <c r="BJQ101" s="70"/>
      <c r="BJR101" s="139"/>
      <c r="BJU101" s="70"/>
      <c r="BJV101" s="139"/>
      <c r="BJY101" s="70"/>
      <c r="BJZ101" s="139"/>
      <c r="BKC101" s="70"/>
      <c r="BKD101" s="139"/>
      <c r="BKG101" s="70"/>
      <c r="BKH101" s="139"/>
      <c r="BKK101" s="70"/>
      <c r="BKL101" s="139"/>
      <c r="BKO101" s="70"/>
      <c r="BKP101" s="139"/>
      <c r="BKS101" s="70"/>
      <c r="BKT101" s="139"/>
      <c r="BKW101" s="70"/>
      <c r="BKX101" s="139"/>
      <c r="BLA101" s="70"/>
      <c r="BLB101" s="139"/>
      <c r="BLE101" s="70"/>
      <c r="BLF101" s="139"/>
      <c r="BLI101" s="70"/>
      <c r="BLJ101" s="139"/>
      <c r="BLM101" s="70"/>
      <c r="BLN101" s="139"/>
      <c r="BLQ101" s="70"/>
      <c r="BLR101" s="139"/>
      <c r="BLU101" s="70"/>
      <c r="BLV101" s="139"/>
      <c r="BLY101" s="70"/>
      <c r="BLZ101" s="139"/>
      <c r="BMC101" s="70"/>
      <c r="BMD101" s="139"/>
      <c r="BMG101" s="70"/>
      <c r="BMH101" s="139"/>
      <c r="BMK101" s="70"/>
      <c r="BML101" s="139"/>
      <c r="BMO101" s="70"/>
      <c r="BMP101" s="139"/>
      <c r="BMS101" s="70"/>
      <c r="BMT101" s="139"/>
      <c r="BMW101" s="70"/>
      <c r="BMX101" s="139"/>
      <c r="BNA101" s="70"/>
      <c r="BNB101" s="139"/>
      <c r="BNE101" s="70"/>
      <c r="BNF101" s="139"/>
      <c r="BNI101" s="70"/>
      <c r="BNJ101" s="139"/>
      <c r="BNM101" s="70"/>
      <c r="BNN101" s="139"/>
      <c r="BNQ101" s="70"/>
      <c r="BNR101" s="139"/>
      <c r="BNU101" s="70"/>
      <c r="BNV101" s="139"/>
      <c r="BNY101" s="70"/>
      <c r="BNZ101" s="139"/>
      <c r="BOC101" s="70"/>
      <c r="BOD101" s="139"/>
      <c r="BOG101" s="70"/>
      <c r="BOH101" s="139"/>
      <c r="BOK101" s="70"/>
      <c r="BOL101" s="139"/>
      <c r="BOO101" s="70"/>
      <c r="BOP101" s="139"/>
      <c r="BOS101" s="70"/>
      <c r="BOT101" s="139"/>
      <c r="BOW101" s="70"/>
      <c r="BOX101" s="139"/>
      <c r="BPA101" s="70"/>
      <c r="BPB101" s="139"/>
      <c r="BPE101" s="70"/>
      <c r="BPF101" s="139"/>
      <c r="BPI101" s="70"/>
      <c r="BPJ101" s="139"/>
      <c r="BPM101" s="70"/>
      <c r="BPN101" s="139"/>
      <c r="BPQ101" s="70"/>
      <c r="BPR101" s="139"/>
      <c r="BPU101" s="70"/>
      <c r="BPV101" s="139"/>
      <c r="BPY101" s="70"/>
      <c r="BPZ101" s="139"/>
      <c r="BQC101" s="70"/>
      <c r="BQD101" s="139"/>
      <c r="BQG101" s="70"/>
      <c r="BQH101" s="139"/>
      <c r="BQK101" s="70"/>
      <c r="BQL101" s="139"/>
      <c r="BQO101" s="70"/>
      <c r="BQP101" s="139"/>
      <c r="BQS101" s="70"/>
      <c r="BQT101" s="139"/>
      <c r="BQW101" s="70"/>
      <c r="BQX101" s="139"/>
      <c r="BRA101" s="70"/>
      <c r="BRB101" s="139"/>
      <c r="BRE101" s="70"/>
      <c r="BRF101" s="139"/>
      <c r="BRI101" s="70"/>
      <c r="BRJ101" s="139"/>
      <c r="BRM101" s="70"/>
      <c r="BRN101" s="139"/>
      <c r="BRQ101" s="70"/>
      <c r="BRR101" s="139"/>
      <c r="BRU101" s="70"/>
      <c r="BRV101" s="139"/>
      <c r="BRY101" s="70"/>
      <c r="BRZ101" s="139"/>
      <c r="BSC101" s="70"/>
      <c r="BSD101" s="139"/>
      <c r="BSG101" s="70"/>
      <c r="BSH101" s="139"/>
      <c r="BSK101" s="70"/>
      <c r="BSL101" s="139"/>
      <c r="BSO101" s="70"/>
      <c r="BSP101" s="139"/>
      <c r="BSS101" s="70"/>
      <c r="BST101" s="139"/>
      <c r="BSW101" s="70"/>
      <c r="BSX101" s="139"/>
      <c r="BTA101" s="70"/>
      <c r="BTB101" s="139"/>
      <c r="BTE101" s="70"/>
      <c r="BTF101" s="139"/>
      <c r="BTI101" s="70"/>
      <c r="BTJ101" s="139"/>
      <c r="BTM101" s="70"/>
      <c r="BTN101" s="139"/>
      <c r="BTQ101" s="70"/>
      <c r="BTR101" s="139"/>
      <c r="BTU101" s="70"/>
      <c r="BTV101" s="139"/>
      <c r="BTY101" s="70"/>
      <c r="BTZ101" s="139"/>
      <c r="BUC101" s="70"/>
      <c r="BUD101" s="139"/>
      <c r="BUG101" s="70"/>
      <c r="BUH101" s="139"/>
      <c r="BUK101" s="70"/>
      <c r="BUL101" s="139"/>
      <c r="BUO101" s="70"/>
      <c r="BUP101" s="139"/>
      <c r="BUS101" s="70"/>
      <c r="BUT101" s="139"/>
      <c r="BUW101" s="70"/>
      <c r="BUX101" s="139"/>
      <c r="BVA101" s="70"/>
      <c r="BVB101" s="139"/>
      <c r="BVE101" s="70"/>
      <c r="BVF101" s="139"/>
      <c r="BVI101" s="70"/>
      <c r="BVJ101" s="139"/>
      <c r="BVM101" s="70"/>
      <c r="BVN101" s="139"/>
      <c r="BVQ101" s="70"/>
      <c r="BVR101" s="139"/>
      <c r="BVU101" s="70"/>
      <c r="BVV101" s="139"/>
      <c r="BVY101" s="70"/>
      <c r="BVZ101" s="139"/>
      <c r="BWC101" s="70"/>
      <c r="BWD101" s="139"/>
      <c r="BWG101" s="70"/>
      <c r="BWH101" s="139"/>
      <c r="BWK101" s="70"/>
      <c r="BWL101" s="139"/>
      <c r="BWO101" s="70"/>
      <c r="BWP101" s="139"/>
      <c r="BWS101" s="70"/>
      <c r="BWT101" s="139"/>
      <c r="BWW101" s="70"/>
      <c r="BWX101" s="139"/>
      <c r="BXA101" s="70"/>
      <c r="BXB101" s="139"/>
      <c r="BXE101" s="70"/>
      <c r="BXF101" s="139"/>
      <c r="BXI101" s="70"/>
      <c r="BXJ101" s="139"/>
      <c r="BXM101" s="70"/>
      <c r="BXN101" s="139"/>
      <c r="BXQ101" s="70"/>
      <c r="BXR101" s="139"/>
      <c r="BXU101" s="70"/>
      <c r="BXV101" s="139"/>
      <c r="BXY101" s="70"/>
      <c r="BXZ101" s="139"/>
      <c r="BYC101" s="70"/>
      <c r="BYD101" s="139"/>
      <c r="BYG101" s="70"/>
      <c r="BYH101" s="139"/>
      <c r="BYK101" s="70"/>
      <c r="BYL101" s="139"/>
      <c r="BYO101" s="70"/>
      <c r="BYP101" s="139"/>
      <c r="BYS101" s="70"/>
      <c r="BYT101" s="139"/>
      <c r="BYW101" s="70"/>
      <c r="BYX101" s="139"/>
      <c r="BZA101" s="70"/>
      <c r="BZB101" s="139"/>
      <c r="BZE101" s="70"/>
      <c r="BZF101" s="139"/>
      <c r="BZI101" s="70"/>
      <c r="BZJ101" s="139"/>
      <c r="BZM101" s="70"/>
      <c r="BZN101" s="139"/>
      <c r="BZQ101" s="70"/>
      <c r="BZR101" s="139"/>
      <c r="BZU101" s="70"/>
      <c r="BZV101" s="139"/>
      <c r="BZY101" s="70"/>
      <c r="BZZ101" s="139"/>
      <c r="CAC101" s="70"/>
      <c r="CAD101" s="139"/>
      <c r="CAG101" s="70"/>
      <c r="CAH101" s="139"/>
      <c r="CAK101" s="70"/>
      <c r="CAL101" s="139"/>
      <c r="CAO101" s="70"/>
      <c r="CAP101" s="139"/>
      <c r="CAS101" s="70"/>
      <c r="CAT101" s="139"/>
      <c r="CAW101" s="70"/>
      <c r="CAX101" s="139"/>
      <c r="CBA101" s="70"/>
      <c r="CBB101" s="139"/>
      <c r="CBE101" s="70"/>
      <c r="CBF101" s="139"/>
      <c r="CBI101" s="70"/>
      <c r="CBJ101" s="139"/>
      <c r="CBM101" s="70"/>
      <c r="CBN101" s="139"/>
      <c r="CBQ101" s="70"/>
      <c r="CBR101" s="139"/>
      <c r="CBU101" s="70"/>
      <c r="CBV101" s="139"/>
      <c r="CBY101" s="70"/>
      <c r="CBZ101" s="139"/>
      <c r="CCC101" s="70"/>
      <c r="CCD101" s="139"/>
      <c r="CCG101" s="70"/>
      <c r="CCH101" s="139"/>
      <c r="CCK101" s="70"/>
      <c r="CCL101" s="139"/>
      <c r="CCO101" s="70"/>
      <c r="CCP101" s="139"/>
      <c r="CCS101" s="70"/>
      <c r="CCT101" s="139"/>
      <c r="CCW101" s="70"/>
      <c r="CCX101" s="139"/>
      <c r="CDA101" s="70"/>
      <c r="CDB101" s="139"/>
      <c r="CDE101" s="70"/>
      <c r="CDF101" s="139"/>
      <c r="CDI101" s="70"/>
      <c r="CDJ101" s="139"/>
      <c r="CDM101" s="70"/>
      <c r="CDN101" s="139"/>
      <c r="CDQ101" s="70"/>
      <c r="CDR101" s="139"/>
      <c r="CDU101" s="70"/>
      <c r="CDV101" s="139"/>
      <c r="CDY101" s="70"/>
      <c r="CDZ101" s="139"/>
      <c r="CEC101" s="70"/>
      <c r="CED101" s="139"/>
      <c r="CEG101" s="70"/>
      <c r="CEH101" s="139"/>
      <c r="CEK101" s="70"/>
      <c r="CEL101" s="139"/>
      <c r="CEO101" s="70"/>
      <c r="CEP101" s="139"/>
      <c r="CES101" s="70"/>
      <c r="CET101" s="139"/>
      <c r="CEW101" s="70"/>
      <c r="CEX101" s="139"/>
      <c r="CFA101" s="70"/>
      <c r="CFB101" s="139"/>
      <c r="CFE101" s="70"/>
      <c r="CFF101" s="139"/>
      <c r="CFI101" s="70"/>
      <c r="CFJ101" s="139"/>
      <c r="CFM101" s="70"/>
      <c r="CFN101" s="139"/>
      <c r="CFQ101" s="70"/>
      <c r="CFR101" s="139"/>
      <c r="CFU101" s="70"/>
      <c r="CFV101" s="139"/>
      <c r="CFY101" s="70"/>
      <c r="CFZ101" s="139"/>
      <c r="CGC101" s="70"/>
      <c r="CGD101" s="139"/>
      <c r="CGG101" s="70"/>
      <c r="CGH101" s="139"/>
      <c r="CGK101" s="70"/>
      <c r="CGL101" s="139"/>
      <c r="CGO101" s="70"/>
      <c r="CGP101" s="139"/>
      <c r="CGS101" s="70"/>
      <c r="CGT101" s="139"/>
      <c r="CGW101" s="70"/>
      <c r="CGX101" s="139"/>
      <c r="CHA101" s="70"/>
      <c r="CHB101" s="139"/>
      <c r="CHE101" s="70"/>
      <c r="CHF101" s="139"/>
      <c r="CHI101" s="70"/>
      <c r="CHJ101" s="139"/>
      <c r="CHM101" s="70"/>
      <c r="CHN101" s="139"/>
      <c r="CHQ101" s="70"/>
      <c r="CHR101" s="139"/>
      <c r="CHU101" s="70"/>
      <c r="CHV101" s="139"/>
      <c r="CHY101" s="70"/>
      <c r="CHZ101" s="139"/>
      <c r="CIC101" s="70"/>
      <c r="CID101" s="139"/>
      <c r="CIG101" s="70"/>
      <c r="CIH101" s="139"/>
      <c r="CIK101" s="70"/>
      <c r="CIL101" s="139"/>
      <c r="CIO101" s="70"/>
      <c r="CIP101" s="139"/>
      <c r="CIS101" s="70"/>
      <c r="CIT101" s="139"/>
      <c r="CIW101" s="70"/>
      <c r="CIX101" s="139"/>
      <c r="CJA101" s="70"/>
      <c r="CJB101" s="139"/>
      <c r="CJE101" s="70"/>
      <c r="CJF101" s="139"/>
      <c r="CJI101" s="70"/>
      <c r="CJJ101" s="139"/>
      <c r="CJM101" s="70"/>
      <c r="CJN101" s="139"/>
      <c r="CJQ101" s="70"/>
      <c r="CJR101" s="139"/>
      <c r="CJU101" s="70"/>
      <c r="CJV101" s="139"/>
      <c r="CJY101" s="70"/>
      <c r="CJZ101" s="139"/>
      <c r="CKC101" s="70"/>
      <c r="CKD101" s="139"/>
      <c r="CKG101" s="70"/>
      <c r="CKH101" s="139"/>
      <c r="CKK101" s="70"/>
      <c r="CKL101" s="139"/>
      <c r="CKO101" s="70"/>
      <c r="CKP101" s="139"/>
      <c r="CKS101" s="70"/>
      <c r="CKT101" s="139"/>
      <c r="CKW101" s="70"/>
      <c r="CKX101" s="139"/>
      <c r="CLA101" s="70"/>
      <c r="CLB101" s="139"/>
      <c r="CLE101" s="70"/>
      <c r="CLF101" s="139"/>
      <c r="CLI101" s="70"/>
      <c r="CLJ101" s="139"/>
      <c r="CLM101" s="70"/>
      <c r="CLN101" s="139"/>
      <c r="CLQ101" s="70"/>
      <c r="CLR101" s="139"/>
      <c r="CLU101" s="70"/>
      <c r="CLV101" s="139"/>
      <c r="CLY101" s="70"/>
      <c r="CLZ101" s="139"/>
      <c r="CMC101" s="70"/>
      <c r="CMD101" s="139"/>
      <c r="CMG101" s="70"/>
      <c r="CMH101" s="139"/>
      <c r="CMK101" s="70"/>
      <c r="CML101" s="139"/>
      <c r="CMO101" s="70"/>
      <c r="CMP101" s="139"/>
      <c r="CMS101" s="70"/>
      <c r="CMT101" s="139"/>
      <c r="CMW101" s="70"/>
      <c r="CMX101" s="139"/>
      <c r="CNA101" s="70"/>
      <c r="CNB101" s="139"/>
      <c r="CNE101" s="70"/>
      <c r="CNF101" s="139"/>
      <c r="CNI101" s="70"/>
      <c r="CNJ101" s="139"/>
      <c r="CNM101" s="70"/>
      <c r="CNN101" s="139"/>
      <c r="CNQ101" s="70"/>
      <c r="CNR101" s="139"/>
      <c r="CNU101" s="70"/>
      <c r="CNV101" s="139"/>
      <c r="CNY101" s="70"/>
      <c r="CNZ101" s="139"/>
      <c r="COC101" s="70"/>
      <c r="COD101" s="139"/>
      <c r="COG101" s="70"/>
      <c r="COH101" s="139"/>
      <c r="COK101" s="70"/>
      <c r="COL101" s="139"/>
      <c r="COO101" s="70"/>
      <c r="COP101" s="139"/>
      <c r="COS101" s="70"/>
      <c r="COT101" s="139"/>
      <c r="COW101" s="70"/>
      <c r="COX101" s="139"/>
      <c r="CPA101" s="70"/>
      <c r="CPB101" s="139"/>
      <c r="CPE101" s="70"/>
      <c r="CPF101" s="139"/>
      <c r="CPI101" s="70"/>
      <c r="CPJ101" s="139"/>
      <c r="CPM101" s="70"/>
      <c r="CPN101" s="139"/>
      <c r="CPQ101" s="70"/>
      <c r="CPR101" s="139"/>
      <c r="CPU101" s="70"/>
      <c r="CPV101" s="139"/>
      <c r="CPY101" s="70"/>
      <c r="CPZ101" s="139"/>
      <c r="CQC101" s="70"/>
      <c r="CQD101" s="139"/>
      <c r="CQG101" s="70"/>
      <c r="CQH101" s="139"/>
      <c r="CQK101" s="70"/>
      <c r="CQL101" s="139"/>
      <c r="CQO101" s="70"/>
      <c r="CQP101" s="139"/>
      <c r="CQS101" s="70"/>
      <c r="CQT101" s="139"/>
      <c r="CQW101" s="70"/>
      <c r="CQX101" s="139"/>
      <c r="CRA101" s="70"/>
      <c r="CRB101" s="139"/>
      <c r="CRE101" s="70"/>
      <c r="CRF101" s="139"/>
      <c r="CRI101" s="70"/>
      <c r="CRJ101" s="139"/>
      <c r="CRM101" s="70"/>
      <c r="CRN101" s="139"/>
      <c r="CRQ101" s="70"/>
      <c r="CRR101" s="139"/>
      <c r="CRU101" s="70"/>
      <c r="CRV101" s="139"/>
      <c r="CRY101" s="70"/>
      <c r="CRZ101" s="139"/>
      <c r="CSC101" s="70"/>
      <c r="CSD101" s="139"/>
      <c r="CSG101" s="70"/>
      <c r="CSH101" s="139"/>
      <c r="CSK101" s="70"/>
      <c r="CSL101" s="139"/>
      <c r="CSO101" s="70"/>
      <c r="CSP101" s="139"/>
      <c r="CSS101" s="70"/>
      <c r="CST101" s="139"/>
      <c r="CSW101" s="70"/>
      <c r="CSX101" s="139"/>
      <c r="CTA101" s="70"/>
      <c r="CTB101" s="139"/>
      <c r="CTE101" s="70"/>
      <c r="CTF101" s="139"/>
      <c r="CTI101" s="70"/>
      <c r="CTJ101" s="139"/>
      <c r="CTM101" s="70"/>
      <c r="CTN101" s="139"/>
      <c r="CTQ101" s="70"/>
      <c r="CTR101" s="139"/>
      <c r="CTU101" s="70"/>
      <c r="CTV101" s="139"/>
      <c r="CTY101" s="70"/>
      <c r="CTZ101" s="139"/>
      <c r="CUC101" s="70"/>
      <c r="CUD101" s="139"/>
      <c r="CUG101" s="70"/>
      <c r="CUH101" s="139"/>
      <c r="CUK101" s="70"/>
      <c r="CUL101" s="139"/>
      <c r="CUO101" s="70"/>
      <c r="CUP101" s="139"/>
      <c r="CUS101" s="70"/>
      <c r="CUT101" s="139"/>
      <c r="CUW101" s="70"/>
      <c r="CUX101" s="139"/>
      <c r="CVA101" s="70"/>
      <c r="CVB101" s="139"/>
      <c r="CVE101" s="70"/>
      <c r="CVF101" s="139"/>
      <c r="CVI101" s="70"/>
      <c r="CVJ101" s="139"/>
      <c r="CVM101" s="70"/>
      <c r="CVN101" s="139"/>
      <c r="CVQ101" s="70"/>
      <c r="CVR101" s="139"/>
      <c r="CVU101" s="70"/>
      <c r="CVV101" s="139"/>
      <c r="CVY101" s="70"/>
      <c r="CVZ101" s="139"/>
      <c r="CWC101" s="70"/>
      <c r="CWD101" s="139"/>
      <c r="CWG101" s="70"/>
      <c r="CWH101" s="139"/>
      <c r="CWK101" s="70"/>
      <c r="CWL101" s="139"/>
      <c r="CWO101" s="70"/>
      <c r="CWP101" s="139"/>
      <c r="CWS101" s="70"/>
      <c r="CWT101" s="139"/>
      <c r="CWW101" s="70"/>
      <c r="CWX101" s="139"/>
      <c r="CXA101" s="70"/>
      <c r="CXB101" s="139"/>
      <c r="CXE101" s="70"/>
      <c r="CXF101" s="139"/>
      <c r="CXI101" s="70"/>
      <c r="CXJ101" s="139"/>
      <c r="CXM101" s="70"/>
      <c r="CXN101" s="139"/>
      <c r="CXQ101" s="70"/>
      <c r="CXR101" s="139"/>
      <c r="CXU101" s="70"/>
      <c r="CXV101" s="139"/>
      <c r="CXY101" s="70"/>
      <c r="CXZ101" s="139"/>
      <c r="CYC101" s="70"/>
      <c r="CYD101" s="139"/>
      <c r="CYG101" s="70"/>
      <c r="CYH101" s="139"/>
      <c r="CYK101" s="70"/>
      <c r="CYL101" s="139"/>
      <c r="CYO101" s="70"/>
      <c r="CYP101" s="139"/>
      <c r="CYS101" s="70"/>
      <c r="CYT101" s="139"/>
      <c r="CYW101" s="70"/>
      <c r="CYX101" s="139"/>
      <c r="CZA101" s="70"/>
      <c r="CZB101" s="139"/>
      <c r="CZE101" s="70"/>
      <c r="CZF101" s="139"/>
      <c r="CZI101" s="70"/>
      <c r="CZJ101" s="139"/>
      <c r="CZM101" s="70"/>
      <c r="CZN101" s="139"/>
      <c r="CZQ101" s="70"/>
      <c r="CZR101" s="139"/>
      <c r="CZU101" s="70"/>
      <c r="CZV101" s="139"/>
      <c r="CZY101" s="70"/>
      <c r="CZZ101" s="139"/>
      <c r="DAC101" s="70"/>
      <c r="DAD101" s="139"/>
      <c r="DAG101" s="70"/>
      <c r="DAH101" s="139"/>
      <c r="DAK101" s="70"/>
      <c r="DAL101" s="139"/>
      <c r="DAO101" s="70"/>
      <c r="DAP101" s="139"/>
      <c r="DAS101" s="70"/>
      <c r="DAT101" s="139"/>
      <c r="DAW101" s="70"/>
      <c r="DAX101" s="139"/>
      <c r="DBA101" s="70"/>
      <c r="DBB101" s="139"/>
      <c r="DBE101" s="70"/>
      <c r="DBF101" s="139"/>
      <c r="DBI101" s="70"/>
      <c r="DBJ101" s="139"/>
      <c r="DBM101" s="70"/>
      <c r="DBN101" s="139"/>
      <c r="DBQ101" s="70"/>
      <c r="DBR101" s="139"/>
      <c r="DBU101" s="70"/>
      <c r="DBV101" s="139"/>
      <c r="DBY101" s="70"/>
      <c r="DBZ101" s="139"/>
      <c r="DCC101" s="70"/>
      <c r="DCD101" s="139"/>
      <c r="DCG101" s="70"/>
      <c r="DCH101" s="139"/>
      <c r="DCK101" s="70"/>
      <c r="DCL101" s="139"/>
      <c r="DCO101" s="70"/>
      <c r="DCP101" s="139"/>
      <c r="DCS101" s="70"/>
      <c r="DCT101" s="139"/>
      <c r="DCW101" s="70"/>
      <c r="DCX101" s="139"/>
      <c r="DDA101" s="70"/>
      <c r="DDB101" s="139"/>
      <c r="DDE101" s="70"/>
      <c r="DDF101" s="139"/>
      <c r="DDI101" s="70"/>
      <c r="DDJ101" s="139"/>
      <c r="DDM101" s="70"/>
      <c r="DDN101" s="139"/>
      <c r="DDQ101" s="70"/>
      <c r="DDR101" s="139"/>
      <c r="DDU101" s="70"/>
      <c r="DDV101" s="139"/>
      <c r="DDY101" s="70"/>
      <c r="DDZ101" s="139"/>
      <c r="DEC101" s="70"/>
      <c r="DED101" s="139"/>
      <c r="DEG101" s="70"/>
      <c r="DEH101" s="139"/>
      <c r="DEK101" s="70"/>
      <c r="DEL101" s="139"/>
      <c r="DEO101" s="70"/>
      <c r="DEP101" s="139"/>
      <c r="DES101" s="70"/>
      <c r="DET101" s="139"/>
      <c r="DEW101" s="70"/>
      <c r="DEX101" s="139"/>
      <c r="DFA101" s="70"/>
      <c r="DFB101" s="139"/>
      <c r="DFE101" s="70"/>
      <c r="DFF101" s="139"/>
      <c r="DFI101" s="70"/>
      <c r="DFJ101" s="139"/>
      <c r="DFM101" s="70"/>
      <c r="DFN101" s="139"/>
      <c r="DFQ101" s="70"/>
      <c r="DFR101" s="139"/>
      <c r="DFU101" s="70"/>
      <c r="DFV101" s="139"/>
      <c r="DFY101" s="70"/>
      <c r="DFZ101" s="139"/>
      <c r="DGC101" s="70"/>
      <c r="DGD101" s="139"/>
      <c r="DGG101" s="70"/>
      <c r="DGH101" s="139"/>
      <c r="DGK101" s="70"/>
      <c r="DGL101" s="139"/>
      <c r="DGO101" s="70"/>
      <c r="DGP101" s="139"/>
      <c r="DGS101" s="70"/>
      <c r="DGT101" s="139"/>
      <c r="DGW101" s="70"/>
      <c r="DGX101" s="139"/>
      <c r="DHA101" s="70"/>
      <c r="DHB101" s="139"/>
      <c r="DHE101" s="70"/>
      <c r="DHF101" s="139"/>
      <c r="DHI101" s="70"/>
      <c r="DHJ101" s="139"/>
      <c r="DHM101" s="70"/>
      <c r="DHN101" s="139"/>
      <c r="DHQ101" s="70"/>
      <c r="DHR101" s="139"/>
      <c r="DHU101" s="70"/>
      <c r="DHV101" s="139"/>
      <c r="DHY101" s="70"/>
      <c r="DHZ101" s="139"/>
      <c r="DIC101" s="70"/>
      <c r="DID101" s="139"/>
      <c r="DIG101" s="70"/>
      <c r="DIH101" s="139"/>
      <c r="DIK101" s="70"/>
      <c r="DIL101" s="139"/>
      <c r="DIO101" s="70"/>
      <c r="DIP101" s="139"/>
      <c r="DIS101" s="70"/>
      <c r="DIT101" s="139"/>
      <c r="DIW101" s="70"/>
      <c r="DIX101" s="139"/>
      <c r="DJA101" s="70"/>
      <c r="DJB101" s="139"/>
      <c r="DJE101" s="70"/>
      <c r="DJF101" s="139"/>
      <c r="DJI101" s="70"/>
      <c r="DJJ101" s="139"/>
      <c r="DJM101" s="70"/>
      <c r="DJN101" s="139"/>
      <c r="DJQ101" s="70"/>
      <c r="DJR101" s="139"/>
      <c r="DJU101" s="70"/>
      <c r="DJV101" s="139"/>
      <c r="DJY101" s="70"/>
      <c r="DJZ101" s="139"/>
      <c r="DKC101" s="70"/>
      <c r="DKD101" s="139"/>
      <c r="DKG101" s="70"/>
      <c r="DKH101" s="139"/>
      <c r="DKK101" s="70"/>
      <c r="DKL101" s="139"/>
      <c r="DKO101" s="70"/>
      <c r="DKP101" s="139"/>
      <c r="DKS101" s="70"/>
      <c r="DKT101" s="139"/>
      <c r="DKW101" s="70"/>
      <c r="DKX101" s="139"/>
      <c r="DLA101" s="70"/>
      <c r="DLB101" s="139"/>
      <c r="DLE101" s="70"/>
      <c r="DLF101" s="139"/>
      <c r="DLI101" s="70"/>
      <c r="DLJ101" s="139"/>
      <c r="DLM101" s="70"/>
      <c r="DLN101" s="139"/>
      <c r="DLQ101" s="70"/>
      <c r="DLR101" s="139"/>
      <c r="DLU101" s="70"/>
      <c r="DLV101" s="139"/>
      <c r="DLY101" s="70"/>
      <c r="DLZ101" s="139"/>
      <c r="DMC101" s="70"/>
      <c r="DMD101" s="139"/>
      <c r="DMG101" s="70"/>
      <c r="DMH101" s="139"/>
      <c r="DMK101" s="70"/>
      <c r="DML101" s="139"/>
      <c r="DMO101" s="70"/>
      <c r="DMP101" s="139"/>
      <c r="DMS101" s="70"/>
      <c r="DMT101" s="139"/>
      <c r="DMW101" s="70"/>
      <c r="DMX101" s="139"/>
      <c r="DNA101" s="70"/>
      <c r="DNB101" s="139"/>
      <c r="DNE101" s="70"/>
      <c r="DNF101" s="139"/>
      <c r="DNI101" s="70"/>
      <c r="DNJ101" s="139"/>
      <c r="DNM101" s="70"/>
      <c r="DNN101" s="139"/>
      <c r="DNQ101" s="70"/>
      <c r="DNR101" s="139"/>
      <c r="DNU101" s="70"/>
      <c r="DNV101" s="139"/>
      <c r="DNY101" s="70"/>
      <c r="DNZ101" s="139"/>
      <c r="DOC101" s="70"/>
      <c r="DOD101" s="139"/>
      <c r="DOG101" s="70"/>
      <c r="DOH101" s="139"/>
      <c r="DOK101" s="70"/>
      <c r="DOL101" s="139"/>
      <c r="DOO101" s="70"/>
      <c r="DOP101" s="139"/>
      <c r="DOS101" s="70"/>
      <c r="DOT101" s="139"/>
      <c r="DOW101" s="70"/>
      <c r="DOX101" s="139"/>
      <c r="DPA101" s="70"/>
      <c r="DPB101" s="139"/>
      <c r="DPE101" s="70"/>
      <c r="DPF101" s="139"/>
      <c r="DPI101" s="70"/>
      <c r="DPJ101" s="139"/>
      <c r="DPM101" s="70"/>
      <c r="DPN101" s="139"/>
      <c r="DPQ101" s="70"/>
      <c r="DPR101" s="139"/>
      <c r="DPU101" s="70"/>
      <c r="DPV101" s="139"/>
      <c r="DPY101" s="70"/>
      <c r="DPZ101" s="139"/>
      <c r="DQC101" s="70"/>
      <c r="DQD101" s="139"/>
      <c r="DQG101" s="70"/>
      <c r="DQH101" s="139"/>
      <c r="DQK101" s="70"/>
      <c r="DQL101" s="139"/>
      <c r="DQO101" s="70"/>
      <c r="DQP101" s="139"/>
      <c r="DQS101" s="70"/>
      <c r="DQT101" s="139"/>
      <c r="DQW101" s="70"/>
      <c r="DQX101" s="139"/>
      <c r="DRA101" s="70"/>
      <c r="DRB101" s="139"/>
      <c r="DRE101" s="70"/>
      <c r="DRF101" s="139"/>
      <c r="DRI101" s="70"/>
      <c r="DRJ101" s="139"/>
      <c r="DRM101" s="70"/>
      <c r="DRN101" s="139"/>
      <c r="DRQ101" s="70"/>
      <c r="DRR101" s="139"/>
      <c r="DRU101" s="70"/>
      <c r="DRV101" s="139"/>
      <c r="DRY101" s="70"/>
      <c r="DRZ101" s="139"/>
      <c r="DSC101" s="70"/>
      <c r="DSD101" s="139"/>
      <c r="DSG101" s="70"/>
      <c r="DSH101" s="139"/>
      <c r="DSK101" s="70"/>
      <c r="DSL101" s="139"/>
      <c r="DSO101" s="70"/>
      <c r="DSP101" s="139"/>
      <c r="DSS101" s="70"/>
      <c r="DST101" s="139"/>
      <c r="DSW101" s="70"/>
      <c r="DSX101" s="139"/>
      <c r="DTA101" s="70"/>
      <c r="DTB101" s="139"/>
      <c r="DTE101" s="70"/>
      <c r="DTF101" s="139"/>
      <c r="DTI101" s="70"/>
      <c r="DTJ101" s="139"/>
      <c r="DTM101" s="70"/>
      <c r="DTN101" s="139"/>
      <c r="DTQ101" s="70"/>
      <c r="DTR101" s="139"/>
      <c r="DTU101" s="70"/>
      <c r="DTV101" s="139"/>
      <c r="DTY101" s="70"/>
      <c r="DTZ101" s="139"/>
      <c r="DUC101" s="70"/>
      <c r="DUD101" s="139"/>
      <c r="DUG101" s="70"/>
      <c r="DUH101" s="139"/>
      <c r="DUK101" s="70"/>
      <c r="DUL101" s="139"/>
      <c r="DUO101" s="70"/>
      <c r="DUP101" s="139"/>
      <c r="DUS101" s="70"/>
      <c r="DUT101" s="139"/>
      <c r="DUW101" s="70"/>
      <c r="DUX101" s="139"/>
      <c r="DVA101" s="70"/>
      <c r="DVB101" s="139"/>
      <c r="DVE101" s="70"/>
      <c r="DVF101" s="139"/>
      <c r="DVI101" s="70"/>
      <c r="DVJ101" s="139"/>
      <c r="DVM101" s="70"/>
      <c r="DVN101" s="139"/>
      <c r="DVQ101" s="70"/>
      <c r="DVR101" s="139"/>
      <c r="DVU101" s="70"/>
      <c r="DVV101" s="139"/>
      <c r="DVY101" s="70"/>
      <c r="DVZ101" s="139"/>
      <c r="DWC101" s="70"/>
      <c r="DWD101" s="139"/>
      <c r="DWG101" s="70"/>
      <c r="DWH101" s="139"/>
      <c r="DWK101" s="70"/>
      <c r="DWL101" s="139"/>
      <c r="DWO101" s="70"/>
      <c r="DWP101" s="139"/>
      <c r="DWS101" s="70"/>
      <c r="DWT101" s="139"/>
      <c r="DWW101" s="70"/>
      <c r="DWX101" s="139"/>
      <c r="DXA101" s="70"/>
      <c r="DXB101" s="139"/>
      <c r="DXE101" s="70"/>
      <c r="DXF101" s="139"/>
      <c r="DXI101" s="70"/>
      <c r="DXJ101" s="139"/>
      <c r="DXM101" s="70"/>
      <c r="DXN101" s="139"/>
      <c r="DXQ101" s="70"/>
      <c r="DXR101" s="139"/>
      <c r="DXU101" s="70"/>
      <c r="DXV101" s="139"/>
      <c r="DXY101" s="70"/>
      <c r="DXZ101" s="139"/>
      <c r="DYC101" s="70"/>
      <c r="DYD101" s="139"/>
      <c r="DYG101" s="70"/>
      <c r="DYH101" s="139"/>
      <c r="DYK101" s="70"/>
      <c r="DYL101" s="139"/>
      <c r="DYO101" s="70"/>
      <c r="DYP101" s="139"/>
      <c r="DYS101" s="70"/>
      <c r="DYT101" s="139"/>
      <c r="DYW101" s="70"/>
      <c r="DYX101" s="139"/>
      <c r="DZA101" s="70"/>
      <c r="DZB101" s="139"/>
      <c r="DZE101" s="70"/>
      <c r="DZF101" s="139"/>
      <c r="DZI101" s="70"/>
      <c r="DZJ101" s="139"/>
      <c r="DZM101" s="70"/>
      <c r="DZN101" s="139"/>
      <c r="DZQ101" s="70"/>
      <c r="DZR101" s="139"/>
      <c r="DZU101" s="70"/>
      <c r="DZV101" s="139"/>
      <c r="DZY101" s="70"/>
      <c r="DZZ101" s="139"/>
      <c r="EAC101" s="70"/>
      <c r="EAD101" s="139"/>
      <c r="EAG101" s="70"/>
      <c r="EAH101" s="139"/>
      <c r="EAK101" s="70"/>
      <c r="EAL101" s="139"/>
      <c r="EAO101" s="70"/>
      <c r="EAP101" s="139"/>
      <c r="EAS101" s="70"/>
      <c r="EAT101" s="139"/>
      <c r="EAW101" s="70"/>
      <c r="EAX101" s="139"/>
      <c r="EBA101" s="70"/>
      <c r="EBB101" s="139"/>
      <c r="EBE101" s="70"/>
      <c r="EBF101" s="139"/>
      <c r="EBI101" s="70"/>
      <c r="EBJ101" s="139"/>
      <c r="EBM101" s="70"/>
      <c r="EBN101" s="139"/>
      <c r="EBQ101" s="70"/>
      <c r="EBR101" s="139"/>
      <c r="EBU101" s="70"/>
      <c r="EBV101" s="139"/>
      <c r="EBY101" s="70"/>
      <c r="EBZ101" s="139"/>
      <c r="ECC101" s="70"/>
      <c r="ECD101" s="139"/>
      <c r="ECG101" s="70"/>
      <c r="ECH101" s="139"/>
      <c r="ECK101" s="70"/>
      <c r="ECL101" s="139"/>
      <c r="ECO101" s="70"/>
      <c r="ECP101" s="139"/>
      <c r="ECS101" s="70"/>
      <c r="ECT101" s="139"/>
      <c r="ECW101" s="70"/>
      <c r="ECX101" s="139"/>
      <c r="EDA101" s="70"/>
      <c r="EDB101" s="139"/>
      <c r="EDE101" s="70"/>
      <c r="EDF101" s="139"/>
      <c r="EDI101" s="70"/>
      <c r="EDJ101" s="139"/>
      <c r="EDM101" s="70"/>
      <c r="EDN101" s="139"/>
      <c r="EDQ101" s="70"/>
      <c r="EDR101" s="139"/>
      <c r="EDU101" s="70"/>
      <c r="EDV101" s="139"/>
      <c r="EDY101" s="70"/>
      <c r="EDZ101" s="139"/>
      <c r="EEC101" s="70"/>
      <c r="EED101" s="139"/>
      <c r="EEG101" s="70"/>
      <c r="EEH101" s="139"/>
      <c r="EEK101" s="70"/>
      <c r="EEL101" s="139"/>
      <c r="EEO101" s="70"/>
      <c r="EEP101" s="139"/>
      <c r="EES101" s="70"/>
      <c r="EET101" s="139"/>
      <c r="EEW101" s="70"/>
      <c r="EEX101" s="139"/>
      <c r="EFA101" s="70"/>
      <c r="EFB101" s="139"/>
      <c r="EFE101" s="70"/>
      <c r="EFF101" s="139"/>
      <c r="EFI101" s="70"/>
      <c r="EFJ101" s="139"/>
      <c r="EFM101" s="70"/>
      <c r="EFN101" s="139"/>
      <c r="EFQ101" s="70"/>
      <c r="EFR101" s="139"/>
      <c r="EFU101" s="70"/>
      <c r="EFV101" s="139"/>
      <c r="EFY101" s="70"/>
      <c r="EFZ101" s="139"/>
      <c r="EGC101" s="70"/>
      <c r="EGD101" s="139"/>
      <c r="EGG101" s="70"/>
      <c r="EGH101" s="139"/>
      <c r="EGK101" s="70"/>
      <c r="EGL101" s="139"/>
      <c r="EGO101" s="70"/>
      <c r="EGP101" s="139"/>
      <c r="EGS101" s="70"/>
      <c r="EGT101" s="139"/>
      <c r="EGW101" s="70"/>
      <c r="EGX101" s="139"/>
      <c r="EHA101" s="70"/>
      <c r="EHB101" s="139"/>
      <c r="EHE101" s="70"/>
      <c r="EHF101" s="139"/>
      <c r="EHI101" s="70"/>
      <c r="EHJ101" s="139"/>
      <c r="EHM101" s="70"/>
      <c r="EHN101" s="139"/>
      <c r="EHQ101" s="70"/>
      <c r="EHR101" s="139"/>
      <c r="EHU101" s="70"/>
      <c r="EHV101" s="139"/>
      <c r="EHY101" s="70"/>
      <c r="EHZ101" s="139"/>
      <c r="EIC101" s="70"/>
      <c r="EID101" s="139"/>
      <c r="EIG101" s="70"/>
      <c r="EIH101" s="139"/>
      <c r="EIK101" s="70"/>
      <c r="EIL101" s="139"/>
      <c r="EIO101" s="70"/>
      <c r="EIP101" s="139"/>
      <c r="EIS101" s="70"/>
      <c r="EIT101" s="139"/>
      <c r="EIW101" s="70"/>
      <c r="EIX101" s="139"/>
      <c r="EJA101" s="70"/>
      <c r="EJB101" s="139"/>
      <c r="EJE101" s="70"/>
      <c r="EJF101" s="139"/>
      <c r="EJI101" s="70"/>
      <c r="EJJ101" s="139"/>
      <c r="EJM101" s="70"/>
      <c r="EJN101" s="139"/>
      <c r="EJQ101" s="70"/>
      <c r="EJR101" s="139"/>
      <c r="EJU101" s="70"/>
      <c r="EJV101" s="139"/>
      <c r="EJY101" s="70"/>
      <c r="EJZ101" s="139"/>
      <c r="EKC101" s="70"/>
      <c r="EKD101" s="139"/>
      <c r="EKG101" s="70"/>
      <c r="EKH101" s="139"/>
      <c r="EKK101" s="70"/>
      <c r="EKL101" s="139"/>
      <c r="EKO101" s="70"/>
      <c r="EKP101" s="139"/>
      <c r="EKS101" s="70"/>
      <c r="EKT101" s="139"/>
      <c r="EKW101" s="70"/>
      <c r="EKX101" s="139"/>
      <c r="ELA101" s="70"/>
      <c r="ELB101" s="139"/>
      <c r="ELE101" s="70"/>
      <c r="ELF101" s="139"/>
      <c r="ELI101" s="70"/>
      <c r="ELJ101" s="139"/>
      <c r="ELM101" s="70"/>
      <c r="ELN101" s="139"/>
      <c r="ELQ101" s="70"/>
      <c r="ELR101" s="139"/>
      <c r="ELU101" s="70"/>
      <c r="ELV101" s="139"/>
      <c r="ELY101" s="70"/>
      <c r="ELZ101" s="139"/>
      <c r="EMC101" s="70"/>
      <c r="EMD101" s="139"/>
      <c r="EMG101" s="70"/>
      <c r="EMH101" s="139"/>
      <c r="EMK101" s="70"/>
      <c r="EML101" s="139"/>
      <c r="EMO101" s="70"/>
      <c r="EMP101" s="139"/>
      <c r="EMS101" s="70"/>
      <c r="EMT101" s="139"/>
      <c r="EMW101" s="70"/>
      <c r="EMX101" s="139"/>
      <c r="ENA101" s="70"/>
      <c r="ENB101" s="139"/>
      <c r="ENE101" s="70"/>
      <c r="ENF101" s="139"/>
      <c r="ENI101" s="70"/>
      <c r="ENJ101" s="139"/>
      <c r="ENM101" s="70"/>
      <c r="ENN101" s="139"/>
      <c r="ENQ101" s="70"/>
      <c r="ENR101" s="139"/>
      <c r="ENU101" s="70"/>
      <c r="ENV101" s="139"/>
      <c r="ENY101" s="70"/>
      <c r="ENZ101" s="139"/>
      <c r="EOC101" s="70"/>
      <c r="EOD101" s="139"/>
      <c r="EOG101" s="70"/>
      <c r="EOH101" s="139"/>
      <c r="EOK101" s="70"/>
      <c r="EOL101" s="139"/>
      <c r="EOO101" s="70"/>
      <c r="EOP101" s="139"/>
      <c r="EOS101" s="70"/>
      <c r="EOT101" s="139"/>
      <c r="EOW101" s="70"/>
      <c r="EOX101" s="139"/>
      <c r="EPA101" s="70"/>
      <c r="EPB101" s="139"/>
      <c r="EPE101" s="70"/>
      <c r="EPF101" s="139"/>
      <c r="EPI101" s="70"/>
      <c r="EPJ101" s="139"/>
      <c r="EPM101" s="70"/>
      <c r="EPN101" s="139"/>
      <c r="EPQ101" s="70"/>
      <c r="EPR101" s="139"/>
      <c r="EPU101" s="70"/>
      <c r="EPV101" s="139"/>
      <c r="EPY101" s="70"/>
      <c r="EPZ101" s="139"/>
      <c r="EQC101" s="70"/>
      <c r="EQD101" s="139"/>
      <c r="EQG101" s="70"/>
      <c r="EQH101" s="139"/>
      <c r="EQK101" s="70"/>
      <c r="EQL101" s="139"/>
      <c r="EQO101" s="70"/>
      <c r="EQP101" s="139"/>
      <c r="EQS101" s="70"/>
      <c r="EQT101" s="139"/>
      <c r="EQW101" s="70"/>
      <c r="EQX101" s="139"/>
      <c r="ERA101" s="70"/>
      <c r="ERB101" s="139"/>
      <c r="ERE101" s="70"/>
      <c r="ERF101" s="139"/>
      <c r="ERI101" s="70"/>
      <c r="ERJ101" s="139"/>
      <c r="ERM101" s="70"/>
      <c r="ERN101" s="139"/>
      <c r="ERQ101" s="70"/>
      <c r="ERR101" s="139"/>
      <c r="ERU101" s="70"/>
      <c r="ERV101" s="139"/>
      <c r="ERY101" s="70"/>
      <c r="ERZ101" s="139"/>
      <c r="ESC101" s="70"/>
      <c r="ESD101" s="139"/>
      <c r="ESG101" s="70"/>
      <c r="ESH101" s="139"/>
      <c r="ESK101" s="70"/>
      <c r="ESL101" s="139"/>
      <c r="ESO101" s="70"/>
      <c r="ESP101" s="139"/>
      <c r="ESS101" s="70"/>
      <c r="EST101" s="139"/>
      <c r="ESW101" s="70"/>
      <c r="ESX101" s="139"/>
      <c r="ETA101" s="70"/>
      <c r="ETB101" s="139"/>
      <c r="ETE101" s="70"/>
      <c r="ETF101" s="139"/>
      <c r="ETI101" s="70"/>
      <c r="ETJ101" s="139"/>
      <c r="ETM101" s="70"/>
      <c r="ETN101" s="139"/>
      <c r="ETQ101" s="70"/>
      <c r="ETR101" s="139"/>
      <c r="ETU101" s="70"/>
      <c r="ETV101" s="139"/>
      <c r="ETY101" s="70"/>
      <c r="ETZ101" s="139"/>
      <c r="EUC101" s="70"/>
      <c r="EUD101" s="139"/>
      <c r="EUG101" s="70"/>
      <c r="EUH101" s="139"/>
      <c r="EUK101" s="70"/>
      <c r="EUL101" s="139"/>
      <c r="EUO101" s="70"/>
      <c r="EUP101" s="139"/>
      <c r="EUS101" s="70"/>
      <c r="EUT101" s="139"/>
      <c r="EUW101" s="70"/>
      <c r="EUX101" s="139"/>
      <c r="EVA101" s="70"/>
      <c r="EVB101" s="139"/>
      <c r="EVE101" s="70"/>
      <c r="EVF101" s="139"/>
      <c r="EVI101" s="70"/>
      <c r="EVJ101" s="139"/>
      <c r="EVM101" s="70"/>
      <c r="EVN101" s="139"/>
      <c r="EVQ101" s="70"/>
      <c r="EVR101" s="139"/>
      <c r="EVU101" s="70"/>
      <c r="EVV101" s="139"/>
      <c r="EVY101" s="70"/>
      <c r="EVZ101" s="139"/>
      <c r="EWC101" s="70"/>
      <c r="EWD101" s="139"/>
      <c r="EWG101" s="70"/>
      <c r="EWH101" s="139"/>
      <c r="EWK101" s="70"/>
      <c r="EWL101" s="139"/>
      <c r="EWO101" s="70"/>
      <c r="EWP101" s="139"/>
      <c r="EWS101" s="70"/>
      <c r="EWT101" s="139"/>
      <c r="EWW101" s="70"/>
      <c r="EWX101" s="139"/>
      <c r="EXA101" s="70"/>
      <c r="EXB101" s="139"/>
      <c r="EXE101" s="70"/>
      <c r="EXF101" s="139"/>
      <c r="EXI101" s="70"/>
      <c r="EXJ101" s="139"/>
      <c r="EXM101" s="70"/>
      <c r="EXN101" s="139"/>
      <c r="EXQ101" s="70"/>
      <c r="EXR101" s="139"/>
      <c r="EXU101" s="70"/>
      <c r="EXV101" s="139"/>
      <c r="EXY101" s="70"/>
      <c r="EXZ101" s="139"/>
      <c r="EYC101" s="70"/>
      <c r="EYD101" s="139"/>
      <c r="EYG101" s="70"/>
      <c r="EYH101" s="139"/>
      <c r="EYK101" s="70"/>
      <c r="EYL101" s="139"/>
      <c r="EYO101" s="70"/>
      <c r="EYP101" s="139"/>
      <c r="EYS101" s="70"/>
      <c r="EYT101" s="139"/>
      <c r="EYW101" s="70"/>
      <c r="EYX101" s="139"/>
      <c r="EZA101" s="70"/>
      <c r="EZB101" s="139"/>
      <c r="EZE101" s="70"/>
      <c r="EZF101" s="139"/>
      <c r="EZI101" s="70"/>
      <c r="EZJ101" s="139"/>
      <c r="EZM101" s="70"/>
      <c r="EZN101" s="139"/>
      <c r="EZQ101" s="70"/>
      <c r="EZR101" s="139"/>
      <c r="EZU101" s="70"/>
      <c r="EZV101" s="139"/>
      <c r="EZY101" s="70"/>
      <c r="EZZ101" s="139"/>
      <c r="FAC101" s="70"/>
      <c r="FAD101" s="139"/>
      <c r="FAG101" s="70"/>
      <c r="FAH101" s="139"/>
      <c r="FAK101" s="70"/>
      <c r="FAL101" s="139"/>
      <c r="FAO101" s="70"/>
      <c r="FAP101" s="139"/>
      <c r="FAS101" s="70"/>
      <c r="FAT101" s="139"/>
      <c r="FAW101" s="70"/>
      <c r="FAX101" s="139"/>
      <c r="FBA101" s="70"/>
      <c r="FBB101" s="139"/>
      <c r="FBE101" s="70"/>
      <c r="FBF101" s="139"/>
      <c r="FBI101" s="70"/>
      <c r="FBJ101" s="139"/>
      <c r="FBM101" s="70"/>
      <c r="FBN101" s="139"/>
      <c r="FBQ101" s="70"/>
      <c r="FBR101" s="139"/>
      <c r="FBU101" s="70"/>
      <c r="FBV101" s="139"/>
      <c r="FBY101" s="70"/>
      <c r="FBZ101" s="139"/>
      <c r="FCC101" s="70"/>
      <c r="FCD101" s="139"/>
      <c r="FCG101" s="70"/>
      <c r="FCH101" s="139"/>
      <c r="FCK101" s="70"/>
      <c r="FCL101" s="139"/>
      <c r="FCO101" s="70"/>
      <c r="FCP101" s="139"/>
      <c r="FCS101" s="70"/>
      <c r="FCT101" s="139"/>
      <c r="FCW101" s="70"/>
      <c r="FCX101" s="139"/>
      <c r="FDA101" s="70"/>
      <c r="FDB101" s="139"/>
      <c r="FDE101" s="70"/>
      <c r="FDF101" s="139"/>
      <c r="FDI101" s="70"/>
      <c r="FDJ101" s="139"/>
      <c r="FDM101" s="70"/>
      <c r="FDN101" s="139"/>
      <c r="FDQ101" s="70"/>
      <c r="FDR101" s="139"/>
      <c r="FDU101" s="70"/>
      <c r="FDV101" s="139"/>
      <c r="FDY101" s="70"/>
      <c r="FDZ101" s="139"/>
      <c r="FEC101" s="70"/>
      <c r="FED101" s="139"/>
      <c r="FEG101" s="70"/>
      <c r="FEH101" s="139"/>
      <c r="FEK101" s="70"/>
      <c r="FEL101" s="139"/>
      <c r="FEO101" s="70"/>
      <c r="FEP101" s="139"/>
      <c r="FES101" s="70"/>
      <c r="FET101" s="139"/>
      <c r="FEW101" s="70"/>
      <c r="FEX101" s="139"/>
      <c r="FFA101" s="70"/>
      <c r="FFB101" s="139"/>
      <c r="FFE101" s="70"/>
      <c r="FFF101" s="139"/>
      <c r="FFI101" s="70"/>
      <c r="FFJ101" s="139"/>
      <c r="FFM101" s="70"/>
      <c r="FFN101" s="139"/>
      <c r="FFQ101" s="70"/>
      <c r="FFR101" s="139"/>
      <c r="FFU101" s="70"/>
      <c r="FFV101" s="139"/>
      <c r="FFY101" s="70"/>
      <c r="FFZ101" s="139"/>
      <c r="FGC101" s="70"/>
      <c r="FGD101" s="139"/>
      <c r="FGG101" s="70"/>
      <c r="FGH101" s="139"/>
      <c r="FGK101" s="70"/>
      <c r="FGL101" s="139"/>
      <c r="FGO101" s="70"/>
      <c r="FGP101" s="139"/>
      <c r="FGS101" s="70"/>
      <c r="FGT101" s="139"/>
      <c r="FGW101" s="70"/>
      <c r="FGX101" s="139"/>
      <c r="FHA101" s="70"/>
      <c r="FHB101" s="139"/>
      <c r="FHE101" s="70"/>
      <c r="FHF101" s="139"/>
      <c r="FHI101" s="70"/>
      <c r="FHJ101" s="139"/>
      <c r="FHM101" s="70"/>
      <c r="FHN101" s="139"/>
      <c r="FHQ101" s="70"/>
      <c r="FHR101" s="139"/>
      <c r="FHU101" s="70"/>
      <c r="FHV101" s="139"/>
      <c r="FHY101" s="70"/>
      <c r="FHZ101" s="139"/>
      <c r="FIC101" s="70"/>
      <c r="FID101" s="139"/>
      <c r="FIG101" s="70"/>
      <c r="FIH101" s="139"/>
      <c r="FIK101" s="70"/>
      <c r="FIL101" s="139"/>
      <c r="FIO101" s="70"/>
      <c r="FIP101" s="139"/>
      <c r="FIS101" s="70"/>
      <c r="FIT101" s="139"/>
      <c r="FIW101" s="70"/>
      <c r="FIX101" s="139"/>
      <c r="FJA101" s="70"/>
      <c r="FJB101" s="139"/>
      <c r="FJE101" s="70"/>
      <c r="FJF101" s="139"/>
      <c r="FJI101" s="70"/>
      <c r="FJJ101" s="139"/>
      <c r="FJM101" s="70"/>
      <c r="FJN101" s="139"/>
      <c r="FJQ101" s="70"/>
      <c r="FJR101" s="139"/>
      <c r="FJU101" s="70"/>
      <c r="FJV101" s="139"/>
      <c r="FJY101" s="70"/>
      <c r="FJZ101" s="139"/>
      <c r="FKC101" s="70"/>
      <c r="FKD101" s="139"/>
      <c r="FKG101" s="70"/>
      <c r="FKH101" s="139"/>
      <c r="FKK101" s="70"/>
      <c r="FKL101" s="139"/>
      <c r="FKO101" s="70"/>
      <c r="FKP101" s="139"/>
      <c r="FKS101" s="70"/>
      <c r="FKT101" s="139"/>
      <c r="FKW101" s="70"/>
      <c r="FKX101" s="139"/>
      <c r="FLA101" s="70"/>
      <c r="FLB101" s="139"/>
      <c r="FLE101" s="70"/>
      <c r="FLF101" s="139"/>
      <c r="FLI101" s="70"/>
      <c r="FLJ101" s="139"/>
      <c r="FLM101" s="70"/>
      <c r="FLN101" s="139"/>
      <c r="FLQ101" s="70"/>
      <c r="FLR101" s="139"/>
      <c r="FLU101" s="70"/>
      <c r="FLV101" s="139"/>
      <c r="FLY101" s="70"/>
      <c r="FLZ101" s="139"/>
      <c r="FMC101" s="70"/>
      <c r="FMD101" s="139"/>
      <c r="FMG101" s="70"/>
      <c r="FMH101" s="139"/>
      <c r="FMK101" s="70"/>
      <c r="FML101" s="139"/>
      <c r="FMO101" s="70"/>
      <c r="FMP101" s="139"/>
      <c r="FMS101" s="70"/>
      <c r="FMT101" s="139"/>
      <c r="FMW101" s="70"/>
      <c r="FMX101" s="139"/>
      <c r="FNA101" s="70"/>
      <c r="FNB101" s="139"/>
      <c r="FNE101" s="70"/>
      <c r="FNF101" s="139"/>
      <c r="FNI101" s="70"/>
      <c r="FNJ101" s="139"/>
      <c r="FNM101" s="70"/>
      <c r="FNN101" s="139"/>
      <c r="FNQ101" s="70"/>
      <c r="FNR101" s="139"/>
      <c r="FNU101" s="70"/>
      <c r="FNV101" s="139"/>
      <c r="FNY101" s="70"/>
      <c r="FNZ101" s="139"/>
      <c r="FOC101" s="70"/>
      <c r="FOD101" s="139"/>
      <c r="FOG101" s="70"/>
      <c r="FOH101" s="139"/>
      <c r="FOK101" s="70"/>
      <c r="FOL101" s="139"/>
      <c r="FOO101" s="70"/>
      <c r="FOP101" s="139"/>
      <c r="FOS101" s="70"/>
      <c r="FOT101" s="139"/>
      <c r="FOW101" s="70"/>
      <c r="FOX101" s="139"/>
      <c r="FPA101" s="70"/>
      <c r="FPB101" s="139"/>
      <c r="FPE101" s="70"/>
      <c r="FPF101" s="139"/>
      <c r="FPI101" s="70"/>
      <c r="FPJ101" s="139"/>
      <c r="FPM101" s="70"/>
      <c r="FPN101" s="139"/>
      <c r="FPQ101" s="70"/>
      <c r="FPR101" s="139"/>
      <c r="FPU101" s="70"/>
      <c r="FPV101" s="139"/>
      <c r="FPY101" s="70"/>
      <c r="FPZ101" s="139"/>
      <c r="FQC101" s="70"/>
      <c r="FQD101" s="139"/>
      <c r="FQG101" s="70"/>
      <c r="FQH101" s="139"/>
      <c r="FQK101" s="70"/>
      <c r="FQL101" s="139"/>
      <c r="FQO101" s="70"/>
      <c r="FQP101" s="139"/>
      <c r="FQS101" s="70"/>
      <c r="FQT101" s="139"/>
      <c r="FQW101" s="70"/>
      <c r="FQX101" s="139"/>
      <c r="FRA101" s="70"/>
      <c r="FRB101" s="139"/>
      <c r="FRE101" s="70"/>
      <c r="FRF101" s="139"/>
      <c r="FRI101" s="70"/>
      <c r="FRJ101" s="139"/>
      <c r="FRM101" s="70"/>
      <c r="FRN101" s="139"/>
      <c r="FRQ101" s="70"/>
      <c r="FRR101" s="139"/>
      <c r="FRU101" s="70"/>
      <c r="FRV101" s="139"/>
      <c r="FRY101" s="70"/>
      <c r="FRZ101" s="139"/>
      <c r="FSC101" s="70"/>
      <c r="FSD101" s="139"/>
      <c r="FSG101" s="70"/>
      <c r="FSH101" s="139"/>
      <c r="FSK101" s="70"/>
      <c r="FSL101" s="139"/>
      <c r="FSO101" s="70"/>
      <c r="FSP101" s="139"/>
      <c r="FSS101" s="70"/>
      <c r="FST101" s="139"/>
      <c r="FSW101" s="70"/>
      <c r="FSX101" s="139"/>
      <c r="FTA101" s="70"/>
      <c r="FTB101" s="139"/>
      <c r="FTE101" s="70"/>
      <c r="FTF101" s="139"/>
      <c r="FTI101" s="70"/>
      <c r="FTJ101" s="139"/>
      <c r="FTM101" s="70"/>
      <c r="FTN101" s="139"/>
      <c r="FTQ101" s="70"/>
      <c r="FTR101" s="139"/>
      <c r="FTU101" s="70"/>
      <c r="FTV101" s="139"/>
      <c r="FTY101" s="70"/>
      <c r="FTZ101" s="139"/>
      <c r="FUC101" s="70"/>
      <c r="FUD101" s="139"/>
      <c r="FUG101" s="70"/>
      <c r="FUH101" s="139"/>
      <c r="FUK101" s="70"/>
      <c r="FUL101" s="139"/>
      <c r="FUO101" s="70"/>
      <c r="FUP101" s="139"/>
      <c r="FUS101" s="70"/>
      <c r="FUT101" s="139"/>
      <c r="FUW101" s="70"/>
      <c r="FUX101" s="139"/>
      <c r="FVA101" s="70"/>
      <c r="FVB101" s="139"/>
      <c r="FVE101" s="70"/>
      <c r="FVF101" s="139"/>
      <c r="FVI101" s="70"/>
      <c r="FVJ101" s="139"/>
      <c r="FVM101" s="70"/>
      <c r="FVN101" s="139"/>
      <c r="FVQ101" s="70"/>
      <c r="FVR101" s="139"/>
      <c r="FVU101" s="70"/>
      <c r="FVV101" s="139"/>
      <c r="FVY101" s="70"/>
      <c r="FVZ101" s="139"/>
      <c r="FWC101" s="70"/>
      <c r="FWD101" s="139"/>
      <c r="FWG101" s="70"/>
      <c r="FWH101" s="139"/>
      <c r="FWK101" s="70"/>
      <c r="FWL101" s="139"/>
      <c r="FWO101" s="70"/>
      <c r="FWP101" s="139"/>
      <c r="FWS101" s="70"/>
      <c r="FWT101" s="139"/>
      <c r="FWW101" s="70"/>
      <c r="FWX101" s="139"/>
      <c r="FXA101" s="70"/>
      <c r="FXB101" s="139"/>
      <c r="FXE101" s="70"/>
      <c r="FXF101" s="139"/>
      <c r="FXI101" s="70"/>
      <c r="FXJ101" s="139"/>
      <c r="FXM101" s="70"/>
      <c r="FXN101" s="139"/>
      <c r="FXQ101" s="70"/>
      <c r="FXR101" s="139"/>
      <c r="FXU101" s="70"/>
      <c r="FXV101" s="139"/>
      <c r="FXY101" s="70"/>
      <c r="FXZ101" s="139"/>
      <c r="FYC101" s="70"/>
      <c r="FYD101" s="139"/>
      <c r="FYG101" s="70"/>
      <c r="FYH101" s="139"/>
      <c r="FYK101" s="70"/>
      <c r="FYL101" s="139"/>
      <c r="FYO101" s="70"/>
      <c r="FYP101" s="139"/>
      <c r="FYS101" s="70"/>
      <c r="FYT101" s="139"/>
      <c r="FYW101" s="70"/>
      <c r="FYX101" s="139"/>
      <c r="FZA101" s="70"/>
      <c r="FZB101" s="139"/>
      <c r="FZE101" s="70"/>
      <c r="FZF101" s="139"/>
      <c r="FZI101" s="70"/>
      <c r="FZJ101" s="139"/>
      <c r="FZM101" s="70"/>
      <c r="FZN101" s="139"/>
      <c r="FZQ101" s="70"/>
      <c r="FZR101" s="139"/>
      <c r="FZU101" s="70"/>
      <c r="FZV101" s="139"/>
      <c r="FZY101" s="70"/>
      <c r="FZZ101" s="139"/>
      <c r="GAC101" s="70"/>
      <c r="GAD101" s="139"/>
      <c r="GAG101" s="70"/>
      <c r="GAH101" s="139"/>
      <c r="GAK101" s="70"/>
      <c r="GAL101" s="139"/>
      <c r="GAO101" s="70"/>
      <c r="GAP101" s="139"/>
      <c r="GAS101" s="70"/>
      <c r="GAT101" s="139"/>
      <c r="GAW101" s="70"/>
      <c r="GAX101" s="139"/>
      <c r="GBA101" s="70"/>
      <c r="GBB101" s="139"/>
      <c r="GBE101" s="70"/>
      <c r="GBF101" s="139"/>
      <c r="GBI101" s="70"/>
      <c r="GBJ101" s="139"/>
      <c r="GBM101" s="70"/>
      <c r="GBN101" s="139"/>
      <c r="GBQ101" s="70"/>
      <c r="GBR101" s="139"/>
      <c r="GBU101" s="70"/>
      <c r="GBV101" s="139"/>
      <c r="GBY101" s="70"/>
      <c r="GBZ101" s="139"/>
      <c r="GCC101" s="70"/>
      <c r="GCD101" s="139"/>
      <c r="GCG101" s="70"/>
      <c r="GCH101" s="139"/>
      <c r="GCK101" s="70"/>
      <c r="GCL101" s="139"/>
      <c r="GCO101" s="70"/>
      <c r="GCP101" s="139"/>
      <c r="GCS101" s="70"/>
      <c r="GCT101" s="139"/>
      <c r="GCW101" s="70"/>
      <c r="GCX101" s="139"/>
      <c r="GDA101" s="70"/>
      <c r="GDB101" s="139"/>
      <c r="GDE101" s="70"/>
      <c r="GDF101" s="139"/>
      <c r="GDI101" s="70"/>
      <c r="GDJ101" s="139"/>
      <c r="GDM101" s="70"/>
      <c r="GDN101" s="139"/>
      <c r="GDQ101" s="70"/>
      <c r="GDR101" s="139"/>
      <c r="GDU101" s="70"/>
      <c r="GDV101" s="139"/>
      <c r="GDY101" s="70"/>
      <c r="GDZ101" s="139"/>
      <c r="GEC101" s="70"/>
      <c r="GED101" s="139"/>
      <c r="GEG101" s="70"/>
      <c r="GEH101" s="139"/>
      <c r="GEK101" s="70"/>
      <c r="GEL101" s="139"/>
      <c r="GEO101" s="70"/>
      <c r="GEP101" s="139"/>
      <c r="GES101" s="70"/>
      <c r="GET101" s="139"/>
      <c r="GEW101" s="70"/>
      <c r="GEX101" s="139"/>
      <c r="GFA101" s="70"/>
      <c r="GFB101" s="139"/>
      <c r="GFE101" s="70"/>
      <c r="GFF101" s="139"/>
      <c r="GFI101" s="70"/>
      <c r="GFJ101" s="139"/>
      <c r="GFM101" s="70"/>
      <c r="GFN101" s="139"/>
      <c r="GFQ101" s="70"/>
      <c r="GFR101" s="139"/>
      <c r="GFU101" s="70"/>
      <c r="GFV101" s="139"/>
      <c r="GFY101" s="70"/>
      <c r="GFZ101" s="139"/>
      <c r="GGC101" s="70"/>
      <c r="GGD101" s="139"/>
      <c r="GGG101" s="70"/>
      <c r="GGH101" s="139"/>
      <c r="GGK101" s="70"/>
      <c r="GGL101" s="139"/>
      <c r="GGO101" s="70"/>
      <c r="GGP101" s="139"/>
      <c r="GGS101" s="70"/>
      <c r="GGT101" s="139"/>
      <c r="GGW101" s="70"/>
      <c r="GGX101" s="139"/>
      <c r="GHA101" s="70"/>
      <c r="GHB101" s="139"/>
      <c r="GHE101" s="70"/>
      <c r="GHF101" s="139"/>
      <c r="GHI101" s="70"/>
      <c r="GHJ101" s="139"/>
      <c r="GHM101" s="70"/>
      <c r="GHN101" s="139"/>
      <c r="GHQ101" s="70"/>
      <c r="GHR101" s="139"/>
      <c r="GHU101" s="70"/>
      <c r="GHV101" s="139"/>
      <c r="GHY101" s="70"/>
      <c r="GHZ101" s="139"/>
      <c r="GIC101" s="70"/>
      <c r="GID101" s="139"/>
      <c r="GIG101" s="70"/>
      <c r="GIH101" s="139"/>
      <c r="GIK101" s="70"/>
      <c r="GIL101" s="139"/>
      <c r="GIO101" s="70"/>
      <c r="GIP101" s="139"/>
      <c r="GIS101" s="70"/>
      <c r="GIT101" s="139"/>
      <c r="GIW101" s="70"/>
      <c r="GIX101" s="139"/>
      <c r="GJA101" s="70"/>
      <c r="GJB101" s="139"/>
      <c r="GJE101" s="70"/>
      <c r="GJF101" s="139"/>
      <c r="GJI101" s="70"/>
      <c r="GJJ101" s="139"/>
      <c r="GJM101" s="70"/>
      <c r="GJN101" s="139"/>
      <c r="GJQ101" s="70"/>
      <c r="GJR101" s="139"/>
      <c r="GJU101" s="70"/>
      <c r="GJV101" s="139"/>
      <c r="GJY101" s="70"/>
      <c r="GJZ101" s="139"/>
      <c r="GKC101" s="70"/>
      <c r="GKD101" s="139"/>
      <c r="GKG101" s="70"/>
      <c r="GKH101" s="139"/>
      <c r="GKK101" s="70"/>
      <c r="GKL101" s="139"/>
      <c r="GKO101" s="70"/>
      <c r="GKP101" s="139"/>
      <c r="GKS101" s="70"/>
      <c r="GKT101" s="139"/>
      <c r="GKW101" s="70"/>
      <c r="GKX101" s="139"/>
      <c r="GLA101" s="70"/>
      <c r="GLB101" s="139"/>
      <c r="GLE101" s="70"/>
      <c r="GLF101" s="139"/>
      <c r="GLI101" s="70"/>
      <c r="GLJ101" s="139"/>
      <c r="GLM101" s="70"/>
      <c r="GLN101" s="139"/>
      <c r="GLQ101" s="70"/>
      <c r="GLR101" s="139"/>
      <c r="GLU101" s="70"/>
      <c r="GLV101" s="139"/>
      <c r="GLY101" s="70"/>
      <c r="GLZ101" s="139"/>
      <c r="GMC101" s="70"/>
      <c r="GMD101" s="139"/>
      <c r="GMG101" s="70"/>
      <c r="GMH101" s="139"/>
      <c r="GMK101" s="70"/>
      <c r="GML101" s="139"/>
      <c r="GMO101" s="70"/>
      <c r="GMP101" s="139"/>
      <c r="GMS101" s="70"/>
      <c r="GMT101" s="139"/>
      <c r="GMW101" s="70"/>
      <c r="GMX101" s="139"/>
      <c r="GNA101" s="70"/>
      <c r="GNB101" s="139"/>
      <c r="GNE101" s="70"/>
      <c r="GNF101" s="139"/>
      <c r="GNI101" s="70"/>
      <c r="GNJ101" s="139"/>
      <c r="GNM101" s="70"/>
      <c r="GNN101" s="139"/>
      <c r="GNQ101" s="70"/>
      <c r="GNR101" s="139"/>
      <c r="GNU101" s="70"/>
      <c r="GNV101" s="139"/>
      <c r="GNY101" s="70"/>
      <c r="GNZ101" s="139"/>
      <c r="GOC101" s="70"/>
      <c r="GOD101" s="139"/>
      <c r="GOG101" s="70"/>
      <c r="GOH101" s="139"/>
      <c r="GOK101" s="70"/>
      <c r="GOL101" s="139"/>
      <c r="GOO101" s="70"/>
      <c r="GOP101" s="139"/>
      <c r="GOS101" s="70"/>
      <c r="GOT101" s="139"/>
      <c r="GOW101" s="70"/>
      <c r="GOX101" s="139"/>
      <c r="GPA101" s="70"/>
      <c r="GPB101" s="139"/>
      <c r="GPE101" s="70"/>
      <c r="GPF101" s="139"/>
      <c r="GPI101" s="70"/>
      <c r="GPJ101" s="139"/>
      <c r="GPM101" s="70"/>
      <c r="GPN101" s="139"/>
      <c r="GPQ101" s="70"/>
      <c r="GPR101" s="139"/>
      <c r="GPU101" s="70"/>
      <c r="GPV101" s="139"/>
      <c r="GPY101" s="70"/>
      <c r="GPZ101" s="139"/>
      <c r="GQC101" s="70"/>
      <c r="GQD101" s="139"/>
      <c r="GQG101" s="70"/>
      <c r="GQH101" s="139"/>
      <c r="GQK101" s="70"/>
      <c r="GQL101" s="139"/>
      <c r="GQO101" s="70"/>
      <c r="GQP101" s="139"/>
      <c r="GQS101" s="70"/>
      <c r="GQT101" s="139"/>
      <c r="GQW101" s="70"/>
      <c r="GQX101" s="139"/>
      <c r="GRA101" s="70"/>
      <c r="GRB101" s="139"/>
      <c r="GRE101" s="70"/>
      <c r="GRF101" s="139"/>
      <c r="GRI101" s="70"/>
      <c r="GRJ101" s="139"/>
      <c r="GRM101" s="70"/>
      <c r="GRN101" s="139"/>
      <c r="GRQ101" s="70"/>
      <c r="GRR101" s="139"/>
      <c r="GRU101" s="70"/>
      <c r="GRV101" s="139"/>
      <c r="GRY101" s="70"/>
      <c r="GRZ101" s="139"/>
      <c r="GSC101" s="70"/>
      <c r="GSD101" s="139"/>
      <c r="GSG101" s="70"/>
      <c r="GSH101" s="139"/>
      <c r="GSK101" s="70"/>
      <c r="GSL101" s="139"/>
      <c r="GSO101" s="70"/>
      <c r="GSP101" s="139"/>
      <c r="GSS101" s="70"/>
      <c r="GST101" s="139"/>
      <c r="GSW101" s="70"/>
      <c r="GSX101" s="139"/>
      <c r="GTA101" s="70"/>
      <c r="GTB101" s="139"/>
      <c r="GTE101" s="70"/>
      <c r="GTF101" s="139"/>
      <c r="GTI101" s="70"/>
      <c r="GTJ101" s="139"/>
      <c r="GTM101" s="70"/>
      <c r="GTN101" s="139"/>
      <c r="GTQ101" s="70"/>
      <c r="GTR101" s="139"/>
      <c r="GTU101" s="70"/>
      <c r="GTV101" s="139"/>
      <c r="GTY101" s="70"/>
      <c r="GTZ101" s="139"/>
      <c r="GUC101" s="70"/>
      <c r="GUD101" s="139"/>
      <c r="GUG101" s="70"/>
      <c r="GUH101" s="139"/>
      <c r="GUK101" s="70"/>
      <c r="GUL101" s="139"/>
      <c r="GUO101" s="70"/>
      <c r="GUP101" s="139"/>
      <c r="GUS101" s="70"/>
      <c r="GUT101" s="139"/>
      <c r="GUW101" s="70"/>
      <c r="GUX101" s="139"/>
      <c r="GVA101" s="70"/>
      <c r="GVB101" s="139"/>
      <c r="GVE101" s="70"/>
      <c r="GVF101" s="139"/>
      <c r="GVI101" s="70"/>
      <c r="GVJ101" s="139"/>
      <c r="GVM101" s="70"/>
      <c r="GVN101" s="139"/>
      <c r="GVQ101" s="70"/>
      <c r="GVR101" s="139"/>
      <c r="GVU101" s="70"/>
      <c r="GVV101" s="139"/>
      <c r="GVY101" s="70"/>
      <c r="GVZ101" s="139"/>
      <c r="GWC101" s="70"/>
      <c r="GWD101" s="139"/>
      <c r="GWG101" s="70"/>
      <c r="GWH101" s="139"/>
      <c r="GWK101" s="70"/>
      <c r="GWL101" s="139"/>
      <c r="GWO101" s="70"/>
      <c r="GWP101" s="139"/>
      <c r="GWS101" s="70"/>
      <c r="GWT101" s="139"/>
      <c r="GWW101" s="70"/>
      <c r="GWX101" s="139"/>
      <c r="GXA101" s="70"/>
      <c r="GXB101" s="139"/>
      <c r="GXE101" s="70"/>
      <c r="GXF101" s="139"/>
      <c r="GXI101" s="70"/>
      <c r="GXJ101" s="139"/>
      <c r="GXM101" s="70"/>
      <c r="GXN101" s="139"/>
      <c r="GXQ101" s="70"/>
      <c r="GXR101" s="139"/>
      <c r="GXU101" s="70"/>
      <c r="GXV101" s="139"/>
      <c r="GXY101" s="70"/>
      <c r="GXZ101" s="139"/>
      <c r="GYC101" s="70"/>
      <c r="GYD101" s="139"/>
      <c r="GYG101" s="70"/>
      <c r="GYH101" s="139"/>
      <c r="GYK101" s="70"/>
      <c r="GYL101" s="139"/>
      <c r="GYO101" s="70"/>
      <c r="GYP101" s="139"/>
      <c r="GYS101" s="70"/>
      <c r="GYT101" s="139"/>
      <c r="GYW101" s="70"/>
      <c r="GYX101" s="139"/>
      <c r="GZA101" s="70"/>
      <c r="GZB101" s="139"/>
      <c r="GZE101" s="70"/>
      <c r="GZF101" s="139"/>
      <c r="GZI101" s="70"/>
      <c r="GZJ101" s="139"/>
      <c r="GZM101" s="70"/>
      <c r="GZN101" s="139"/>
      <c r="GZQ101" s="70"/>
      <c r="GZR101" s="139"/>
      <c r="GZU101" s="70"/>
      <c r="GZV101" s="139"/>
      <c r="GZY101" s="70"/>
      <c r="GZZ101" s="139"/>
      <c r="HAC101" s="70"/>
      <c r="HAD101" s="139"/>
      <c r="HAG101" s="70"/>
      <c r="HAH101" s="139"/>
      <c r="HAK101" s="70"/>
      <c r="HAL101" s="139"/>
      <c r="HAO101" s="70"/>
      <c r="HAP101" s="139"/>
      <c r="HAS101" s="70"/>
      <c r="HAT101" s="139"/>
      <c r="HAW101" s="70"/>
      <c r="HAX101" s="139"/>
      <c r="HBA101" s="70"/>
      <c r="HBB101" s="139"/>
      <c r="HBE101" s="70"/>
      <c r="HBF101" s="139"/>
      <c r="HBI101" s="70"/>
      <c r="HBJ101" s="139"/>
      <c r="HBM101" s="70"/>
      <c r="HBN101" s="139"/>
      <c r="HBQ101" s="70"/>
      <c r="HBR101" s="139"/>
      <c r="HBU101" s="70"/>
      <c r="HBV101" s="139"/>
      <c r="HBY101" s="70"/>
      <c r="HBZ101" s="139"/>
      <c r="HCC101" s="70"/>
      <c r="HCD101" s="139"/>
      <c r="HCG101" s="70"/>
      <c r="HCH101" s="139"/>
      <c r="HCK101" s="70"/>
      <c r="HCL101" s="139"/>
      <c r="HCO101" s="70"/>
      <c r="HCP101" s="139"/>
      <c r="HCS101" s="70"/>
      <c r="HCT101" s="139"/>
      <c r="HCW101" s="70"/>
      <c r="HCX101" s="139"/>
      <c r="HDA101" s="70"/>
      <c r="HDB101" s="139"/>
      <c r="HDE101" s="70"/>
      <c r="HDF101" s="139"/>
      <c r="HDI101" s="70"/>
      <c r="HDJ101" s="139"/>
      <c r="HDM101" s="70"/>
      <c r="HDN101" s="139"/>
      <c r="HDQ101" s="70"/>
      <c r="HDR101" s="139"/>
      <c r="HDU101" s="70"/>
      <c r="HDV101" s="139"/>
      <c r="HDY101" s="70"/>
      <c r="HDZ101" s="139"/>
      <c r="HEC101" s="70"/>
      <c r="HED101" s="139"/>
      <c r="HEG101" s="70"/>
      <c r="HEH101" s="139"/>
      <c r="HEK101" s="70"/>
      <c r="HEL101" s="139"/>
      <c r="HEO101" s="70"/>
      <c r="HEP101" s="139"/>
      <c r="HES101" s="70"/>
      <c r="HET101" s="139"/>
      <c r="HEW101" s="70"/>
      <c r="HEX101" s="139"/>
      <c r="HFA101" s="70"/>
      <c r="HFB101" s="139"/>
      <c r="HFE101" s="70"/>
      <c r="HFF101" s="139"/>
      <c r="HFI101" s="70"/>
      <c r="HFJ101" s="139"/>
      <c r="HFM101" s="70"/>
      <c r="HFN101" s="139"/>
      <c r="HFQ101" s="70"/>
      <c r="HFR101" s="139"/>
      <c r="HFU101" s="70"/>
      <c r="HFV101" s="139"/>
      <c r="HFY101" s="70"/>
      <c r="HFZ101" s="139"/>
      <c r="HGC101" s="70"/>
      <c r="HGD101" s="139"/>
      <c r="HGG101" s="70"/>
      <c r="HGH101" s="139"/>
      <c r="HGK101" s="70"/>
      <c r="HGL101" s="139"/>
      <c r="HGO101" s="70"/>
      <c r="HGP101" s="139"/>
      <c r="HGS101" s="70"/>
      <c r="HGT101" s="139"/>
      <c r="HGW101" s="70"/>
      <c r="HGX101" s="139"/>
      <c r="HHA101" s="70"/>
      <c r="HHB101" s="139"/>
      <c r="HHE101" s="70"/>
      <c r="HHF101" s="139"/>
      <c r="HHI101" s="70"/>
      <c r="HHJ101" s="139"/>
      <c r="HHM101" s="70"/>
      <c r="HHN101" s="139"/>
      <c r="HHQ101" s="70"/>
      <c r="HHR101" s="139"/>
      <c r="HHU101" s="70"/>
      <c r="HHV101" s="139"/>
      <c r="HHY101" s="70"/>
      <c r="HHZ101" s="139"/>
      <c r="HIC101" s="70"/>
      <c r="HID101" s="139"/>
      <c r="HIG101" s="70"/>
      <c r="HIH101" s="139"/>
      <c r="HIK101" s="70"/>
      <c r="HIL101" s="139"/>
      <c r="HIO101" s="70"/>
      <c r="HIP101" s="139"/>
      <c r="HIS101" s="70"/>
      <c r="HIT101" s="139"/>
      <c r="HIW101" s="70"/>
      <c r="HIX101" s="139"/>
      <c r="HJA101" s="70"/>
      <c r="HJB101" s="139"/>
      <c r="HJE101" s="70"/>
      <c r="HJF101" s="139"/>
      <c r="HJI101" s="70"/>
      <c r="HJJ101" s="139"/>
      <c r="HJM101" s="70"/>
      <c r="HJN101" s="139"/>
      <c r="HJQ101" s="70"/>
      <c r="HJR101" s="139"/>
      <c r="HJU101" s="70"/>
      <c r="HJV101" s="139"/>
      <c r="HJY101" s="70"/>
      <c r="HJZ101" s="139"/>
      <c r="HKC101" s="70"/>
      <c r="HKD101" s="139"/>
      <c r="HKG101" s="70"/>
      <c r="HKH101" s="139"/>
      <c r="HKK101" s="70"/>
      <c r="HKL101" s="139"/>
      <c r="HKO101" s="70"/>
      <c r="HKP101" s="139"/>
      <c r="HKS101" s="70"/>
      <c r="HKT101" s="139"/>
      <c r="HKW101" s="70"/>
      <c r="HKX101" s="139"/>
      <c r="HLA101" s="70"/>
      <c r="HLB101" s="139"/>
      <c r="HLE101" s="70"/>
      <c r="HLF101" s="139"/>
      <c r="HLI101" s="70"/>
      <c r="HLJ101" s="139"/>
      <c r="HLM101" s="70"/>
      <c r="HLN101" s="139"/>
      <c r="HLQ101" s="70"/>
      <c r="HLR101" s="139"/>
      <c r="HLU101" s="70"/>
      <c r="HLV101" s="139"/>
      <c r="HLY101" s="70"/>
      <c r="HLZ101" s="139"/>
      <c r="HMC101" s="70"/>
      <c r="HMD101" s="139"/>
      <c r="HMG101" s="70"/>
      <c r="HMH101" s="139"/>
      <c r="HMK101" s="70"/>
      <c r="HML101" s="139"/>
      <c r="HMO101" s="70"/>
      <c r="HMP101" s="139"/>
      <c r="HMS101" s="70"/>
      <c r="HMT101" s="139"/>
      <c r="HMW101" s="70"/>
      <c r="HMX101" s="139"/>
      <c r="HNA101" s="70"/>
      <c r="HNB101" s="139"/>
      <c r="HNE101" s="70"/>
      <c r="HNF101" s="139"/>
      <c r="HNI101" s="70"/>
      <c r="HNJ101" s="139"/>
      <c r="HNM101" s="70"/>
      <c r="HNN101" s="139"/>
      <c r="HNQ101" s="70"/>
      <c r="HNR101" s="139"/>
      <c r="HNU101" s="70"/>
      <c r="HNV101" s="139"/>
      <c r="HNY101" s="70"/>
      <c r="HNZ101" s="139"/>
      <c r="HOC101" s="70"/>
      <c r="HOD101" s="139"/>
      <c r="HOG101" s="70"/>
      <c r="HOH101" s="139"/>
      <c r="HOK101" s="70"/>
      <c r="HOL101" s="139"/>
      <c r="HOO101" s="70"/>
      <c r="HOP101" s="139"/>
      <c r="HOS101" s="70"/>
      <c r="HOT101" s="139"/>
      <c r="HOW101" s="70"/>
      <c r="HOX101" s="139"/>
      <c r="HPA101" s="70"/>
      <c r="HPB101" s="139"/>
      <c r="HPE101" s="70"/>
      <c r="HPF101" s="139"/>
      <c r="HPI101" s="70"/>
      <c r="HPJ101" s="139"/>
      <c r="HPM101" s="70"/>
      <c r="HPN101" s="139"/>
      <c r="HPQ101" s="70"/>
      <c r="HPR101" s="139"/>
      <c r="HPU101" s="70"/>
      <c r="HPV101" s="139"/>
      <c r="HPY101" s="70"/>
      <c r="HPZ101" s="139"/>
      <c r="HQC101" s="70"/>
      <c r="HQD101" s="139"/>
      <c r="HQG101" s="70"/>
      <c r="HQH101" s="139"/>
      <c r="HQK101" s="70"/>
      <c r="HQL101" s="139"/>
      <c r="HQO101" s="70"/>
      <c r="HQP101" s="139"/>
      <c r="HQS101" s="70"/>
      <c r="HQT101" s="139"/>
      <c r="HQW101" s="70"/>
      <c r="HQX101" s="139"/>
      <c r="HRA101" s="70"/>
      <c r="HRB101" s="139"/>
      <c r="HRE101" s="70"/>
      <c r="HRF101" s="139"/>
      <c r="HRI101" s="70"/>
      <c r="HRJ101" s="139"/>
      <c r="HRM101" s="70"/>
      <c r="HRN101" s="139"/>
      <c r="HRQ101" s="70"/>
      <c r="HRR101" s="139"/>
      <c r="HRU101" s="70"/>
      <c r="HRV101" s="139"/>
      <c r="HRY101" s="70"/>
      <c r="HRZ101" s="139"/>
      <c r="HSC101" s="70"/>
      <c r="HSD101" s="139"/>
      <c r="HSG101" s="70"/>
      <c r="HSH101" s="139"/>
      <c r="HSK101" s="70"/>
      <c r="HSL101" s="139"/>
      <c r="HSO101" s="70"/>
      <c r="HSP101" s="139"/>
      <c r="HSS101" s="70"/>
      <c r="HST101" s="139"/>
      <c r="HSW101" s="70"/>
      <c r="HSX101" s="139"/>
      <c r="HTA101" s="70"/>
      <c r="HTB101" s="139"/>
      <c r="HTE101" s="70"/>
      <c r="HTF101" s="139"/>
      <c r="HTI101" s="70"/>
      <c r="HTJ101" s="139"/>
      <c r="HTM101" s="70"/>
      <c r="HTN101" s="139"/>
      <c r="HTQ101" s="70"/>
      <c r="HTR101" s="139"/>
      <c r="HTU101" s="70"/>
      <c r="HTV101" s="139"/>
      <c r="HTY101" s="70"/>
      <c r="HTZ101" s="139"/>
      <c r="HUC101" s="70"/>
      <c r="HUD101" s="139"/>
      <c r="HUG101" s="70"/>
      <c r="HUH101" s="139"/>
      <c r="HUK101" s="70"/>
      <c r="HUL101" s="139"/>
      <c r="HUO101" s="70"/>
      <c r="HUP101" s="139"/>
      <c r="HUS101" s="70"/>
      <c r="HUT101" s="139"/>
      <c r="HUW101" s="70"/>
      <c r="HUX101" s="139"/>
      <c r="HVA101" s="70"/>
      <c r="HVB101" s="139"/>
      <c r="HVE101" s="70"/>
      <c r="HVF101" s="139"/>
      <c r="HVI101" s="70"/>
      <c r="HVJ101" s="139"/>
      <c r="HVM101" s="70"/>
      <c r="HVN101" s="139"/>
      <c r="HVQ101" s="70"/>
      <c r="HVR101" s="139"/>
      <c r="HVU101" s="70"/>
      <c r="HVV101" s="139"/>
      <c r="HVY101" s="70"/>
      <c r="HVZ101" s="139"/>
      <c r="HWC101" s="70"/>
      <c r="HWD101" s="139"/>
      <c r="HWG101" s="70"/>
      <c r="HWH101" s="139"/>
      <c r="HWK101" s="70"/>
      <c r="HWL101" s="139"/>
      <c r="HWO101" s="70"/>
      <c r="HWP101" s="139"/>
      <c r="HWS101" s="70"/>
      <c r="HWT101" s="139"/>
      <c r="HWW101" s="70"/>
      <c r="HWX101" s="139"/>
      <c r="HXA101" s="70"/>
      <c r="HXB101" s="139"/>
      <c r="HXE101" s="70"/>
      <c r="HXF101" s="139"/>
      <c r="HXI101" s="70"/>
      <c r="HXJ101" s="139"/>
      <c r="HXM101" s="70"/>
      <c r="HXN101" s="139"/>
      <c r="HXQ101" s="70"/>
      <c r="HXR101" s="139"/>
      <c r="HXU101" s="70"/>
      <c r="HXV101" s="139"/>
      <c r="HXY101" s="70"/>
      <c r="HXZ101" s="139"/>
      <c r="HYC101" s="70"/>
      <c r="HYD101" s="139"/>
      <c r="HYG101" s="70"/>
      <c r="HYH101" s="139"/>
      <c r="HYK101" s="70"/>
      <c r="HYL101" s="139"/>
      <c r="HYO101" s="70"/>
      <c r="HYP101" s="139"/>
      <c r="HYS101" s="70"/>
      <c r="HYT101" s="139"/>
      <c r="HYW101" s="70"/>
      <c r="HYX101" s="139"/>
      <c r="HZA101" s="70"/>
      <c r="HZB101" s="139"/>
      <c r="HZE101" s="70"/>
      <c r="HZF101" s="139"/>
      <c r="HZI101" s="70"/>
      <c r="HZJ101" s="139"/>
      <c r="HZM101" s="70"/>
      <c r="HZN101" s="139"/>
      <c r="HZQ101" s="70"/>
      <c r="HZR101" s="139"/>
      <c r="HZU101" s="70"/>
      <c r="HZV101" s="139"/>
      <c r="HZY101" s="70"/>
      <c r="HZZ101" s="139"/>
      <c r="IAC101" s="70"/>
      <c r="IAD101" s="139"/>
      <c r="IAG101" s="70"/>
      <c r="IAH101" s="139"/>
      <c r="IAK101" s="70"/>
      <c r="IAL101" s="139"/>
      <c r="IAO101" s="70"/>
      <c r="IAP101" s="139"/>
      <c r="IAS101" s="70"/>
      <c r="IAT101" s="139"/>
      <c r="IAW101" s="70"/>
      <c r="IAX101" s="139"/>
      <c r="IBA101" s="70"/>
      <c r="IBB101" s="139"/>
      <c r="IBE101" s="70"/>
      <c r="IBF101" s="139"/>
      <c r="IBI101" s="70"/>
      <c r="IBJ101" s="139"/>
      <c r="IBM101" s="70"/>
      <c r="IBN101" s="139"/>
      <c r="IBQ101" s="70"/>
      <c r="IBR101" s="139"/>
      <c r="IBU101" s="70"/>
      <c r="IBV101" s="139"/>
      <c r="IBY101" s="70"/>
      <c r="IBZ101" s="139"/>
      <c r="ICC101" s="70"/>
      <c r="ICD101" s="139"/>
      <c r="ICG101" s="70"/>
      <c r="ICH101" s="139"/>
      <c r="ICK101" s="70"/>
      <c r="ICL101" s="139"/>
      <c r="ICO101" s="70"/>
      <c r="ICP101" s="139"/>
      <c r="ICS101" s="70"/>
      <c r="ICT101" s="139"/>
      <c r="ICW101" s="70"/>
      <c r="ICX101" s="139"/>
      <c r="IDA101" s="70"/>
      <c r="IDB101" s="139"/>
      <c r="IDE101" s="70"/>
      <c r="IDF101" s="139"/>
      <c r="IDI101" s="70"/>
      <c r="IDJ101" s="139"/>
      <c r="IDM101" s="70"/>
      <c r="IDN101" s="139"/>
      <c r="IDQ101" s="70"/>
      <c r="IDR101" s="139"/>
      <c r="IDU101" s="70"/>
      <c r="IDV101" s="139"/>
      <c r="IDY101" s="70"/>
      <c r="IDZ101" s="139"/>
      <c r="IEC101" s="70"/>
      <c r="IED101" s="139"/>
      <c r="IEG101" s="70"/>
      <c r="IEH101" s="139"/>
      <c r="IEK101" s="70"/>
      <c r="IEL101" s="139"/>
      <c r="IEO101" s="70"/>
      <c r="IEP101" s="139"/>
      <c r="IES101" s="70"/>
      <c r="IET101" s="139"/>
      <c r="IEW101" s="70"/>
      <c r="IEX101" s="139"/>
      <c r="IFA101" s="70"/>
      <c r="IFB101" s="139"/>
      <c r="IFE101" s="70"/>
      <c r="IFF101" s="139"/>
      <c r="IFI101" s="70"/>
      <c r="IFJ101" s="139"/>
      <c r="IFM101" s="70"/>
      <c r="IFN101" s="139"/>
      <c r="IFQ101" s="70"/>
      <c r="IFR101" s="139"/>
      <c r="IFU101" s="70"/>
      <c r="IFV101" s="139"/>
      <c r="IFY101" s="70"/>
      <c r="IFZ101" s="139"/>
      <c r="IGC101" s="70"/>
      <c r="IGD101" s="139"/>
      <c r="IGG101" s="70"/>
      <c r="IGH101" s="139"/>
      <c r="IGK101" s="70"/>
      <c r="IGL101" s="139"/>
      <c r="IGO101" s="70"/>
      <c r="IGP101" s="139"/>
      <c r="IGS101" s="70"/>
      <c r="IGT101" s="139"/>
      <c r="IGW101" s="70"/>
      <c r="IGX101" s="139"/>
      <c r="IHA101" s="70"/>
      <c r="IHB101" s="139"/>
      <c r="IHE101" s="70"/>
      <c r="IHF101" s="139"/>
      <c r="IHI101" s="70"/>
      <c r="IHJ101" s="139"/>
      <c r="IHM101" s="70"/>
      <c r="IHN101" s="139"/>
      <c r="IHQ101" s="70"/>
      <c r="IHR101" s="139"/>
      <c r="IHU101" s="70"/>
      <c r="IHV101" s="139"/>
      <c r="IHY101" s="70"/>
      <c r="IHZ101" s="139"/>
      <c r="IIC101" s="70"/>
      <c r="IID101" s="139"/>
      <c r="IIG101" s="70"/>
      <c r="IIH101" s="139"/>
      <c r="IIK101" s="70"/>
      <c r="IIL101" s="139"/>
      <c r="IIO101" s="70"/>
      <c r="IIP101" s="139"/>
      <c r="IIS101" s="70"/>
      <c r="IIT101" s="139"/>
      <c r="IIW101" s="70"/>
      <c r="IIX101" s="139"/>
      <c r="IJA101" s="70"/>
      <c r="IJB101" s="139"/>
      <c r="IJE101" s="70"/>
      <c r="IJF101" s="139"/>
      <c r="IJI101" s="70"/>
      <c r="IJJ101" s="139"/>
      <c r="IJM101" s="70"/>
      <c r="IJN101" s="139"/>
      <c r="IJQ101" s="70"/>
      <c r="IJR101" s="139"/>
      <c r="IJU101" s="70"/>
      <c r="IJV101" s="139"/>
      <c r="IJY101" s="70"/>
      <c r="IJZ101" s="139"/>
      <c r="IKC101" s="70"/>
      <c r="IKD101" s="139"/>
      <c r="IKG101" s="70"/>
      <c r="IKH101" s="139"/>
      <c r="IKK101" s="70"/>
      <c r="IKL101" s="139"/>
      <c r="IKO101" s="70"/>
      <c r="IKP101" s="139"/>
      <c r="IKS101" s="70"/>
      <c r="IKT101" s="139"/>
      <c r="IKW101" s="70"/>
      <c r="IKX101" s="139"/>
      <c r="ILA101" s="70"/>
      <c r="ILB101" s="139"/>
      <c r="ILE101" s="70"/>
      <c r="ILF101" s="139"/>
      <c r="ILI101" s="70"/>
      <c r="ILJ101" s="139"/>
      <c r="ILM101" s="70"/>
      <c r="ILN101" s="139"/>
      <c r="ILQ101" s="70"/>
      <c r="ILR101" s="139"/>
      <c r="ILU101" s="70"/>
      <c r="ILV101" s="139"/>
      <c r="ILY101" s="70"/>
      <c r="ILZ101" s="139"/>
      <c r="IMC101" s="70"/>
      <c r="IMD101" s="139"/>
      <c r="IMG101" s="70"/>
      <c r="IMH101" s="139"/>
      <c r="IMK101" s="70"/>
      <c r="IML101" s="139"/>
      <c r="IMO101" s="70"/>
      <c r="IMP101" s="139"/>
      <c r="IMS101" s="70"/>
      <c r="IMT101" s="139"/>
      <c r="IMW101" s="70"/>
      <c r="IMX101" s="139"/>
      <c r="INA101" s="70"/>
      <c r="INB101" s="139"/>
      <c r="INE101" s="70"/>
      <c r="INF101" s="139"/>
      <c r="INI101" s="70"/>
      <c r="INJ101" s="139"/>
      <c r="INM101" s="70"/>
      <c r="INN101" s="139"/>
      <c r="INQ101" s="70"/>
      <c r="INR101" s="139"/>
      <c r="INU101" s="70"/>
      <c r="INV101" s="139"/>
      <c r="INY101" s="70"/>
      <c r="INZ101" s="139"/>
      <c r="IOC101" s="70"/>
      <c r="IOD101" s="139"/>
      <c r="IOG101" s="70"/>
      <c r="IOH101" s="139"/>
      <c r="IOK101" s="70"/>
      <c r="IOL101" s="139"/>
      <c r="IOO101" s="70"/>
      <c r="IOP101" s="139"/>
      <c r="IOS101" s="70"/>
      <c r="IOT101" s="139"/>
      <c r="IOW101" s="70"/>
      <c r="IOX101" s="139"/>
      <c r="IPA101" s="70"/>
      <c r="IPB101" s="139"/>
      <c r="IPE101" s="70"/>
      <c r="IPF101" s="139"/>
      <c r="IPI101" s="70"/>
      <c r="IPJ101" s="139"/>
      <c r="IPM101" s="70"/>
      <c r="IPN101" s="139"/>
      <c r="IPQ101" s="70"/>
      <c r="IPR101" s="139"/>
      <c r="IPU101" s="70"/>
      <c r="IPV101" s="139"/>
      <c r="IPY101" s="70"/>
      <c r="IPZ101" s="139"/>
      <c r="IQC101" s="70"/>
      <c r="IQD101" s="139"/>
      <c r="IQG101" s="70"/>
      <c r="IQH101" s="139"/>
      <c r="IQK101" s="70"/>
      <c r="IQL101" s="139"/>
      <c r="IQO101" s="70"/>
      <c r="IQP101" s="139"/>
      <c r="IQS101" s="70"/>
      <c r="IQT101" s="139"/>
      <c r="IQW101" s="70"/>
      <c r="IQX101" s="139"/>
      <c r="IRA101" s="70"/>
      <c r="IRB101" s="139"/>
      <c r="IRE101" s="70"/>
      <c r="IRF101" s="139"/>
      <c r="IRI101" s="70"/>
      <c r="IRJ101" s="139"/>
      <c r="IRM101" s="70"/>
      <c r="IRN101" s="139"/>
      <c r="IRQ101" s="70"/>
      <c r="IRR101" s="139"/>
      <c r="IRU101" s="70"/>
      <c r="IRV101" s="139"/>
      <c r="IRY101" s="70"/>
      <c r="IRZ101" s="139"/>
      <c r="ISC101" s="70"/>
      <c r="ISD101" s="139"/>
      <c r="ISG101" s="70"/>
      <c r="ISH101" s="139"/>
      <c r="ISK101" s="70"/>
      <c r="ISL101" s="139"/>
      <c r="ISO101" s="70"/>
      <c r="ISP101" s="139"/>
      <c r="ISS101" s="70"/>
      <c r="IST101" s="139"/>
      <c r="ISW101" s="70"/>
      <c r="ISX101" s="139"/>
      <c r="ITA101" s="70"/>
      <c r="ITB101" s="139"/>
      <c r="ITE101" s="70"/>
      <c r="ITF101" s="139"/>
      <c r="ITI101" s="70"/>
      <c r="ITJ101" s="139"/>
      <c r="ITM101" s="70"/>
      <c r="ITN101" s="139"/>
      <c r="ITQ101" s="70"/>
      <c r="ITR101" s="139"/>
      <c r="ITU101" s="70"/>
      <c r="ITV101" s="139"/>
      <c r="ITY101" s="70"/>
      <c r="ITZ101" s="139"/>
      <c r="IUC101" s="70"/>
      <c r="IUD101" s="139"/>
      <c r="IUG101" s="70"/>
      <c r="IUH101" s="139"/>
      <c r="IUK101" s="70"/>
      <c r="IUL101" s="139"/>
      <c r="IUO101" s="70"/>
      <c r="IUP101" s="139"/>
      <c r="IUS101" s="70"/>
      <c r="IUT101" s="139"/>
      <c r="IUW101" s="70"/>
      <c r="IUX101" s="139"/>
      <c r="IVA101" s="70"/>
      <c r="IVB101" s="139"/>
      <c r="IVE101" s="70"/>
      <c r="IVF101" s="139"/>
      <c r="IVI101" s="70"/>
      <c r="IVJ101" s="139"/>
      <c r="IVM101" s="70"/>
      <c r="IVN101" s="139"/>
      <c r="IVQ101" s="70"/>
      <c r="IVR101" s="139"/>
      <c r="IVU101" s="70"/>
      <c r="IVV101" s="139"/>
      <c r="IVY101" s="70"/>
      <c r="IVZ101" s="139"/>
      <c r="IWC101" s="70"/>
      <c r="IWD101" s="139"/>
      <c r="IWG101" s="70"/>
      <c r="IWH101" s="139"/>
      <c r="IWK101" s="70"/>
      <c r="IWL101" s="139"/>
      <c r="IWO101" s="70"/>
      <c r="IWP101" s="139"/>
      <c r="IWS101" s="70"/>
      <c r="IWT101" s="139"/>
      <c r="IWW101" s="70"/>
      <c r="IWX101" s="139"/>
      <c r="IXA101" s="70"/>
      <c r="IXB101" s="139"/>
      <c r="IXE101" s="70"/>
      <c r="IXF101" s="139"/>
      <c r="IXI101" s="70"/>
      <c r="IXJ101" s="139"/>
      <c r="IXM101" s="70"/>
      <c r="IXN101" s="139"/>
      <c r="IXQ101" s="70"/>
      <c r="IXR101" s="139"/>
      <c r="IXU101" s="70"/>
      <c r="IXV101" s="139"/>
      <c r="IXY101" s="70"/>
      <c r="IXZ101" s="139"/>
      <c r="IYC101" s="70"/>
      <c r="IYD101" s="139"/>
      <c r="IYG101" s="70"/>
      <c r="IYH101" s="139"/>
      <c r="IYK101" s="70"/>
      <c r="IYL101" s="139"/>
      <c r="IYO101" s="70"/>
      <c r="IYP101" s="139"/>
      <c r="IYS101" s="70"/>
      <c r="IYT101" s="139"/>
      <c r="IYW101" s="70"/>
      <c r="IYX101" s="139"/>
      <c r="IZA101" s="70"/>
      <c r="IZB101" s="139"/>
      <c r="IZE101" s="70"/>
      <c r="IZF101" s="139"/>
      <c r="IZI101" s="70"/>
      <c r="IZJ101" s="139"/>
      <c r="IZM101" s="70"/>
      <c r="IZN101" s="139"/>
      <c r="IZQ101" s="70"/>
      <c r="IZR101" s="139"/>
      <c r="IZU101" s="70"/>
      <c r="IZV101" s="139"/>
      <c r="IZY101" s="70"/>
      <c r="IZZ101" s="139"/>
      <c r="JAC101" s="70"/>
      <c r="JAD101" s="139"/>
      <c r="JAG101" s="70"/>
      <c r="JAH101" s="139"/>
      <c r="JAK101" s="70"/>
      <c r="JAL101" s="139"/>
      <c r="JAO101" s="70"/>
      <c r="JAP101" s="139"/>
      <c r="JAS101" s="70"/>
      <c r="JAT101" s="139"/>
      <c r="JAW101" s="70"/>
      <c r="JAX101" s="139"/>
      <c r="JBA101" s="70"/>
      <c r="JBB101" s="139"/>
      <c r="JBE101" s="70"/>
      <c r="JBF101" s="139"/>
      <c r="JBI101" s="70"/>
      <c r="JBJ101" s="139"/>
      <c r="JBM101" s="70"/>
      <c r="JBN101" s="139"/>
      <c r="JBQ101" s="70"/>
      <c r="JBR101" s="139"/>
      <c r="JBU101" s="70"/>
      <c r="JBV101" s="139"/>
      <c r="JBY101" s="70"/>
      <c r="JBZ101" s="139"/>
      <c r="JCC101" s="70"/>
      <c r="JCD101" s="139"/>
      <c r="JCG101" s="70"/>
      <c r="JCH101" s="139"/>
      <c r="JCK101" s="70"/>
      <c r="JCL101" s="139"/>
      <c r="JCO101" s="70"/>
      <c r="JCP101" s="139"/>
      <c r="JCS101" s="70"/>
      <c r="JCT101" s="139"/>
      <c r="JCW101" s="70"/>
      <c r="JCX101" s="139"/>
      <c r="JDA101" s="70"/>
      <c r="JDB101" s="139"/>
      <c r="JDE101" s="70"/>
      <c r="JDF101" s="139"/>
      <c r="JDI101" s="70"/>
      <c r="JDJ101" s="139"/>
      <c r="JDM101" s="70"/>
      <c r="JDN101" s="139"/>
      <c r="JDQ101" s="70"/>
      <c r="JDR101" s="139"/>
      <c r="JDU101" s="70"/>
      <c r="JDV101" s="139"/>
      <c r="JDY101" s="70"/>
      <c r="JDZ101" s="139"/>
      <c r="JEC101" s="70"/>
      <c r="JED101" s="139"/>
      <c r="JEG101" s="70"/>
      <c r="JEH101" s="139"/>
      <c r="JEK101" s="70"/>
      <c r="JEL101" s="139"/>
      <c r="JEO101" s="70"/>
      <c r="JEP101" s="139"/>
      <c r="JES101" s="70"/>
      <c r="JET101" s="139"/>
      <c r="JEW101" s="70"/>
      <c r="JEX101" s="139"/>
      <c r="JFA101" s="70"/>
      <c r="JFB101" s="139"/>
      <c r="JFE101" s="70"/>
      <c r="JFF101" s="139"/>
      <c r="JFI101" s="70"/>
      <c r="JFJ101" s="139"/>
      <c r="JFM101" s="70"/>
      <c r="JFN101" s="139"/>
      <c r="JFQ101" s="70"/>
      <c r="JFR101" s="139"/>
      <c r="JFU101" s="70"/>
      <c r="JFV101" s="139"/>
      <c r="JFY101" s="70"/>
      <c r="JFZ101" s="139"/>
      <c r="JGC101" s="70"/>
      <c r="JGD101" s="139"/>
      <c r="JGG101" s="70"/>
      <c r="JGH101" s="139"/>
      <c r="JGK101" s="70"/>
      <c r="JGL101" s="139"/>
      <c r="JGO101" s="70"/>
      <c r="JGP101" s="139"/>
      <c r="JGS101" s="70"/>
      <c r="JGT101" s="139"/>
      <c r="JGW101" s="70"/>
      <c r="JGX101" s="139"/>
      <c r="JHA101" s="70"/>
      <c r="JHB101" s="139"/>
      <c r="JHE101" s="70"/>
      <c r="JHF101" s="139"/>
      <c r="JHI101" s="70"/>
      <c r="JHJ101" s="139"/>
      <c r="JHM101" s="70"/>
      <c r="JHN101" s="139"/>
      <c r="JHQ101" s="70"/>
      <c r="JHR101" s="139"/>
      <c r="JHU101" s="70"/>
      <c r="JHV101" s="139"/>
      <c r="JHY101" s="70"/>
      <c r="JHZ101" s="139"/>
      <c r="JIC101" s="70"/>
      <c r="JID101" s="139"/>
      <c r="JIG101" s="70"/>
      <c r="JIH101" s="139"/>
      <c r="JIK101" s="70"/>
      <c r="JIL101" s="139"/>
      <c r="JIO101" s="70"/>
      <c r="JIP101" s="139"/>
      <c r="JIS101" s="70"/>
      <c r="JIT101" s="139"/>
      <c r="JIW101" s="70"/>
      <c r="JIX101" s="139"/>
      <c r="JJA101" s="70"/>
      <c r="JJB101" s="139"/>
      <c r="JJE101" s="70"/>
      <c r="JJF101" s="139"/>
      <c r="JJI101" s="70"/>
      <c r="JJJ101" s="139"/>
      <c r="JJM101" s="70"/>
      <c r="JJN101" s="139"/>
      <c r="JJQ101" s="70"/>
      <c r="JJR101" s="139"/>
      <c r="JJU101" s="70"/>
      <c r="JJV101" s="139"/>
      <c r="JJY101" s="70"/>
      <c r="JJZ101" s="139"/>
      <c r="JKC101" s="70"/>
      <c r="JKD101" s="139"/>
      <c r="JKG101" s="70"/>
      <c r="JKH101" s="139"/>
      <c r="JKK101" s="70"/>
      <c r="JKL101" s="139"/>
      <c r="JKO101" s="70"/>
      <c r="JKP101" s="139"/>
      <c r="JKS101" s="70"/>
      <c r="JKT101" s="139"/>
      <c r="JKW101" s="70"/>
      <c r="JKX101" s="139"/>
      <c r="JLA101" s="70"/>
      <c r="JLB101" s="139"/>
      <c r="JLE101" s="70"/>
      <c r="JLF101" s="139"/>
      <c r="JLI101" s="70"/>
      <c r="JLJ101" s="139"/>
      <c r="JLM101" s="70"/>
      <c r="JLN101" s="139"/>
      <c r="JLQ101" s="70"/>
      <c r="JLR101" s="139"/>
      <c r="JLU101" s="70"/>
      <c r="JLV101" s="139"/>
      <c r="JLY101" s="70"/>
      <c r="JLZ101" s="139"/>
      <c r="JMC101" s="70"/>
      <c r="JMD101" s="139"/>
      <c r="JMG101" s="70"/>
      <c r="JMH101" s="139"/>
      <c r="JMK101" s="70"/>
      <c r="JML101" s="139"/>
      <c r="JMO101" s="70"/>
      <c r="JMP101" s="139"/>
      <c r="JMS101" s="70"/>
      <c r="JMT101" s="139"/>
      <c r="JMW101" s="70"/>
      <c r="JMX101" s="139"/>
      <c r="JNA101" s="70"/>
      <c r="JNB101" s="139"/>
      <c r="JNE101" s="70"/>
      <c r="JNF101" s="139"/>
      <c r="JNI101" s="70"/>
      <c r="JNJ101" s="139"/>
      <c r="JNM101" s="70"/>
      <c r="JNN101" s="139"/>
      <c r="JNQ101" s="70"/>
      <c r="JNR101" s="139"/>
      <c r="JNU101" s="70"/>
      <c r="JNV101" s="139"/>
      <c r="JNY101" s="70"/>
      <c r="JNZ101" s="139"/>
      <c r="JOC101" s="70"/>
      <c r="JOD101" s="139"/>
      <c r="JOG101" s="70"/>
      <c r="JOH101" s="139"/>
      <c r="JOK101" s="70"/>
      <c r="JOL101" s="139"/>
      <c r="JOO101" s="70"/>
      <c r="JOP101" s="139"/>
      <c r="JOS101" s="70"/>
      <c r="JOT101" s="139"/>
      <c r="JOW101" s="70"/>
      <c r="JOX101" s="139"/>
      <c r="JPA101" s="70"/>
      <c r="JPB101" s="139"/>
      <c r="JPE101" s="70"/>
      <c r="JPF101" s="139"/>
      <c r="JPI101" s="70"/>
      <c r="JPJ101" s="139"/>
      <c r="JPM101" s="70"/>
      <c r="JPN101" s="139"/>
      <c r="JPQ101" s="70"/>
      <c r="JPR101" s="139"/>
      <c r="JPU101" s="70"/>
      <c r="JPV101" s="139"/>
      <c r="JPY101" s="70"/>
      <c r="JPZ101" s="139"/>
      <c r="JQC101" s="70"/>
      <c r="JQD101" s="139"/>
      <c r="JQG101" s="70"/>
      <c r="JQH101" s="139"/>
      <c r="JQK101" s="70"/>
      <c r="JQL101" s="139"/>
      <c r="JQO101" s="70"/>
      <c r="JQP101" s="139"/>
      <c r="JQS101" s="70"/>
      <c r="JQT101" s="139"/>
      <c r="JQW101" s="70"/>
      <c r="JQX101" s="139"/>
      <c r="JRA101" s="70"/>
      <c r="JRB101" s="139"/>
      <c r="JRE101" s="70"/>
      <c r="JRF101" s="139"/>
      <c r="JRI101" s="70"/>
      <c r="JRJ101" s="139"/>
      <c r="JRM101" s="70"/>
      <c r="JRN101" s="139"/>
      <c r="JRQ101" s="70"/>
      <c r="JRR101" s="139"/>
      <c r="JRU101" s="70"/>
      <c r="JRV101" s="139"/>
      <c r="JRY101" s="70"/>
      <c r="JRZ101" s="139"/>
      <c r="JSC101" s="70"/>
      <c r="JSD101" s="139"/>
      <c r="JSG101" s="70"/>
      <c r="JSH101" s="139"/>
      <c r="JSK101" s="70"/>
      <c r="JSL101" s="139"/>
      <c r="JSO101" s="70"/>
      <c r="JSP101" s="139"/>
      <c r="JSS101" s="70"/>
      <c r="JST101" s="139"/>
      <c r="JSW101" s="70"/>
      <c r="JSX101" s="139"/>
      <c r="JTA101" s="70"/>
      <c r="JTB101" s="139"/>
      <c r="JTE101" s="70"/>
      <c r="JTF101" s="139"/>
      <c r="JTI101" s="70"/>
      <c r="JTJ101" s="139"/>
      <c r="JTM101" s="70"/>
      <c r="JTN101" s="139"/>
      <c r="JTQ101" s="70"/>
      <c r="JTR101" s="139"/>
      <c r="JTU101" s="70"/>
      <c r="JTV101" s="139"/>
      <c r="JTY101" s="70"/>
      <c r="JTZ101" s="139"/>
      <c r="JUC101" s="70"/>
      <c r="JUD101" s="139"/>
      <c r="JUG101" s="70"/>
      <c r="JUH101" s="139"/>
      <c r="JUK101" s="70"/>
      <c r="JUL101" s="139"/>
      <c r="JUO101" s="70"/>
      <c r="JUP101" s="139"/>
      <c r="JUS101" s="70"/>
      <c r="JUT101" s="139"/>
      <c r="JUW101" s="70"/>
      <c r="JUX101" s="139"/>
      <c r="JVA101" s="70"/>
      <c r="JVB101" s="139"/>
      <c r="JVE101" s="70"/>
      <c r="JVF101" s="139"/>
      <c r="JVI101" s="70"/>
      <c r="JVJ101" s="139"/>
      <c r="JVM101" s="70"/>
      <c r="JVN101" s="139"/>
      <c r="JVQ101" s="70"/>
      <c r="JVR101" s="139"/>
      <c r="JVU101" s="70"/>
      <c r="JVV101" s="139"/>
      <c r="JVY101" s="70"/>
      <c r="JVZ101" s="139"/>
      <c r="JWC101" s="70"/>
      <c r="JWD101" s="139"/>
      <c r="JWG101" s="70"/>
      <c r="JWH101" s="139"/>
      <c r="JWK101" s="70"/>
      <c r="JWL101" s="139"/>
      <c r="JWO101" s="70"/>
      <c r="JWP101" s="139"/>
      <c r="JWS101" s="70"/>
      <c r="JWT101" s="139"/>
      <c r="JWW101" s="70"/>
      <c r="JWX101" s="139"/>
      <c r="JXA101" s="70"/>
      <c r="JXB101" s="139"/>
      <c r="JXE101" s="70"/>
      <c r="JXF101" s="139"/>
      <c r="JXI101" s="70"/>
      <c r="JXJ101" s="139"/>
      <c r="JXM101" s="70"/>
      <c r="JXN101" s="139"/>
      <c r="JXQ101" s="70"/>
      <c r="JXR101" s="139"/>
      <c r="JXU101" s="70"/>
      <c r="JXV101" s="139"/>
      <c r="JXY101" s="70"/>
      <c r="JXZ101" s="139"/>
      <c r="JYC101" s="70"/>
      <c r="JYD101" s="139"/>
      <c r="JYG101" s="70"/>
      <c r="JYH101" s="139"/>
      <c r="JYK101" s="70"/>
      <c r="JYL101" s="139"/>
      <c r="JYO101" s="70"/>
      <c r="JYP101" s="139"/>
      <c r="JYS101" s="70"/>
      <c r="JYT101" s="139"/>
      <c r="JYW101" s="70"/>
      <c r="JYX101" s="139"/>
      <c r="JZA101" s="70"/>
      <c r="JZB101" s="139"/>
      <c r="JZE101" s="70"/>
      <c r="JZF101" s="139"/>
      <c r="JZI101" s="70"/>
      <c r="JZJ101" s="139"/>
      <c r="JZM101" s="70"/>
      <c r="JZN101" s="139"/>
      <c r="JZQ101" s="70"/>
      <c r="JZR101" s="139"/>
      <c r="JZU101" s="70"/>
      <c r="JZV101" s="139"/>
      <c r="JZY101" s="70"/>
      <c r="JZZ101" s="139"/>
      <c r="KAC101" s="70"/>
      <c r="KAD101" s="139"/>
      <c r="KAG101" s="70"/>
      <c r="KAH101" s="139"/>
      <c r="KAK101" s="70"/>
      <c r="KAL101" s="139"/>
      <c r="KAO101" s="70"/>
      <c r="KAP101" s="139"/>
      <c r="KAS101" s="70"/>
      <c r="KAT101" s="139"/>
      <c r="KAW101" s="70"/>
      <c r="KAX101" s="139"/>
      <c r="KBA101" s="70"/>
      <c r="KBB101" s="139"/>
      <c r="KBE101" s="70"/>
      <c r="KBF101" s="139"/>
      <c r="KBI101" s="70"/>
      <c r="KBJ101" s="139"/>
      <c r="KBM101" s="70"/>
      <c r="KBN101" s="139"/>
      <c r="KBQ101" s="70"/>
      <c r="KBR101" s="139"/>
      <c r="KBU101" s="70"/>
      <c r="KBV101" s="139"/>
      <c r="KBY101" s="70"/>
      <c r="KBZ101" s="139"/>
      <c r="KCC101" s="70"/>
      <c r="KCD101" s="139"/>
      <c r="KCG101" s="70"/>
      <c r="KCH101" s="139"/>
      <c r="KCK101" s="70"/>
      <c r="KCL101" s="139"/>
      <c r="KCO101" s="70"/>
      <c r="KCP101" s="139"/>
      <c r="KCS101" s="70"/>
      <c r="KCT101" s="139"/>
      <c r="KCW101" s="70"/>
      <c r="KCX101" s="139"/>
      <c r="KDA101" s="70"/>
      <c r="KDB101" s="139"/>
      <c r="KDE101" s="70"/>
      <c r="KDF101" s="139"/>
      <c r="KDI101" s="70"/>
      <c r="KDJ101" s="139"/>
      <c r="KDM101" s="70"/>
      <c r="KDN101" s="139"/>
      <c r="KDQ101" s="70"/>
      <c r="KDR101" s="139"/>
      <c r="KDU101" s="70"/>
      <c r="KDV101" s="139"/>
      <c r="KDY101" s="70"/>
      <c r="KDZ101" s="139"/>
      <c r="KEC101" s="70"/>
      <c r="KED101" s="139"/>
      <c r="KEG101" s="70"/>
      <c r="KEH101" s="139"/>
      <c r="KEK101" s="70"/>
      <c r="KEL101" s="139"/>
      <c r="KEO101" s="70"/>
      <c r="KEP101" s="139"/>
      <c r="KES101" s="70"/>
      <c r="KET101" s="139"/>
      <c r="KEW101" s="70"/>
      <c r="KEX101" s="139"/>
      <c r="KFA101" s="70"/>
      <c r="KFB101" s="139"/>
      <c r="KFE101" s="70"/>
      <c r="KFF101" s="139"/>
      <c r="KFI101" s="70"/>
      <c r="KFJ101" s="139"/>
      <c r="KFM101" s="70"/>
      <c r="KFN101" s="139"/>
      <c r="KFQ101" s="70"/>
      <c r="KFR101" s="139"/>
      <c r="KFU101" s="70"/>
      <c r="KFV101" s="139"/>
      <c r="KFY101" s="70"/>
      <c r="KFZ101" s="139"/>
      <c r="KGC101" s="70"/>
      <c r="KGD101" s="139"/>
      <c r="KGG101" s="70"/>
      <c r="KGH101" s="139"/>
      <c r="KGK101" s="70"/>
      <c r="KGL101" s="139"/>
      <c r="KGO101" s="70"/>
      <c r="KGP101" s="139"/>
      <c r="KGS101" s="70"/>
      <c r="KGT101" s="139"/>
      <c r="KGW101" s="70"/>
      <c r="KGX101" s="139"/>
      <c r="KHA101" s="70"/>
      <c r="KHB101" s="139"/>
      <c r="KHE101" s="70"/>
      <c r="KHF101" s="139"/>
      <c r="KHI101" s="70"/>
      <c r="KHJ101" s="139"/>
      <c r="KHM101" s="70"/>
      <c r="KHN101" s="139"/>
      <c r="KHQ101" s="70"/>
      <c r="KHR101" s="139"/>
      <c r="KHU101" s="70"/>
      <c r="KHV101" s="139"/>
      <c r="KHY101" s="70"/>
      <c r="KHZ101" s="139"/>
      <c r="KIC101" s="70"/>
      <c r="KID101" s="139"/>
      <c r="KIG101" s="70"/>
      <c r="KIH101" s="139"/>
      <c r="KIK101" s="70"/>
      <c r="KIL101" s="139"/>
      <c r="KIO101" s="70"/>
      <c r="KIP101" s="139"/>
      <c r="KIS101" s="70"/>
      <c r="KIT101" s="139"/>
      <c r="KIW101" s="70"/>
      <c r="KIX101" s="139"/>
      <c r="KJA101" s="70"/>
      <c r="KJB101" s="139"/>
      <c r="KJE101" s="70"/>
      <c r="KJF101" s="139"/>
      <c r="KJI101" s="70"/>
      <c r="KJJ101" s="139"/>
      <c r="KJM101" s="70"/>
      <c r="KJN101" s="139"/>
      <c r="KJQ101" s="70"/>
      <c r="KJR101" s="139"/>
      <c r="KJU101" s="70"/>
      <c r="KJV101" s="139"/>
      <c r="KJY101" s="70"/>
      <c r="KJZ101" s="139"/>
      <c r="KKC101" s="70"/>
      <c r="KKD101" s="139"/>
      <c r="KKG101" s="70"/>
      <c r="KKH101" s="139"/>
      <c r="KKK101" s="70"/>
      <c r="KKL101" s="139"/>
      <c r="KKO101" s="70"/>
      <c r="KKP101" s="139"/>
      <c r="KKS101" s="70"/>
      <c r="KKT101" s="139"/>
      <c r="KKW101" s="70"/>
      <c r="KKX101" s="139"/>
      <c r="KLA101" s="70"/>
      <c r="KLB101" s="139"/>
      <c r="KLE101" s="70"/>
      <c r="KLF101" s="139"/>
      <c r="KLI101" s="70"/>
      <c r="KLJ101" s="139"/>
      <c r="KLM101" s="70"/>
      <c r="KLN101" s="139"/>
      <c r="KLQ101" s="70"/>
      <c r="KLR101" s="139"/>
      <c r="KLU101" s="70"/>
      <c r="KLV101" s="139"/>
      <c r="KLY101" s="70"/>
      <c r="KLZ101" s="139"/>
      <c r="KMC101" s="70"/>
      <c r="KMD101" s="139"/>
      <c r="KMG101" s="70"/>
      <c r="KMH101" s="139"/>
      <c r="KMK101" s="70"/>
      <c r="KML101" s="139"/>
      <c r="KMO101" s="70"/>
      <c r="KMP101" s="139"/>
      <c r="KMS101" s="70"/>
      <c r="KMT101" s="139"/>
      <c r="KMW101" s="70"/>
      <c r="KMX101" s="139"/>
      <c r="KNA101" s="70"/>
      <c r="KNB101" s="139"/>
      <c r="KNE101" s="70"/>
      <c r="KNF101" s="139"/>
      <c r="KNI101" s="70"/>
      <c r="KNJ101" s="139"/>
      <c r="KNM101" s="70"/>
      <c r="KNN101" s="139"/>
      <c r="KNQ101" s="70"/>
      <c r="KNR101" s="139"/>
      <c r="KNU101" s="70"/>
      <c r="KNV101" s="139"/>
      <c r="KNY101" s="70"/>
      <c r="KNZ101" s="139"/>
      <c r="KOC101" s="70"/>
      <c r="KOD101" s="139"/>
      <c r="KOG101" s="70"/>
      <c r="KOH101" s="139"/>
      <c r="KOK101" s="70"/>
      <c r="KOL101" s="139"/>
      <c r="KOO101" s="70"/>
      <c r="KOP101" s="139"/>
      <c r="KOS101" s="70"/>
      <c r="KOT101" s="139"/>
      <c r="KOW101" s="70"/>
      <c r="KOX101" s="139"/>
      <c r="KPA101" s="70"/>
      <c r="KPB101" s="139"/>
      <c r="KPE101" s="70"/>
      <c r="KPF101" s="139"/>
      <c r="KPI101" s="70"/>
      <c r="KPJ101" s="139"/>
      <c r="KPM101" s="70"/>
      <c r="KPN101" s="139"/>
      <c r="KPQ101" s="70"/>
      <c r="KPR101" s="139"/>
      <c r="KPU101" s="70"/>
      <c r="KPV101" s="139"/>
      <c r="KPY101" s="70"/>
      <c r="KPZ101" s="139"/>
      <c r="KQC101" s="70"/>
      <c r="KQD101" s="139"/>
      <c r="KQG101" s="70"/>
      <c r="KQH101" s="139"/>
      <c r="KQK101" s="70"/>
      <c r="KQL101" s="139"/>
      <c r="KQO101" s="70"/>
      <c r="KQP101" s="139"/>
      <c r="KQS101" s="70"/>
      <c r="KQT101" s="139"/>
      <c r="KQW101" s="70"/>
      <c r="KQX101" s="139"/>
      <c r="KRA101" s="70"/>
      <c r="KRB101" s="139"/>
      <c r="KRE101" s="70"/>
      <c r="KRF101" s="139"/>
      <c r="KRI101" s="70"/>
      <c r="KRJ101" s="139"/>
      <c r="KRM101" s="70"/>
      <c r="KRN101" s="139"/>
      <c r="KRQ101" s="70"/>
      <c r="KRR101" s="139"/>
      <c r="KRU101" s="70"/>
      <c r="KRV101" s="139"/>
      <c r="KRY101" s="70"/>
      <c r="KRZ101" s="139"/>
      <c r="KSC101" s="70"/>
      <c r="KSD101" s="139"/>
      <c r="KSG101" s="70"/>
      <c r="KSH101" s="139"/>
      <c r="KSK101" s="70"/>
      <c r="KSL101" s="139"/>
      <c r="KSO101" s="70"/>
      <c r="KSP101" s="139"/>
      <c r="KSS101" s="70"/>
      <c r="KST101" s="139"/>
      <c r="KSW101" s="70"/>
      <c r="KSX101" s="139"/>
      <c r="KTA101" s="70"/>
      <c r="KTB101" s="139"/>
      <c r="KTE101" s="70"/>
      <c r="KTF101" s="139"/>
      <c r="KTI101" s="70"/>
      <c r="KTJ101" s="139"/>
      <c r="KTM101" s="70"/>
      <c r="KTN101" s="139"/>
      <c r="KTQ101" s="70"/>
      <c r="KTR101" s="139"/>
      <c r="KTU101" s="70"/>
      <c r="KTV101" s="139"/>
      <c r="KTY101" s="70"/>
      <c r="KTZ101" s="139"/>
      <c r="KUC101" s="70"/>
      <c r="KUD101" s="139"/>
      <c r="KUG101" s="70"/>
      <c r="KUH101" s="139"/>
      <c r="KUK101" s="70"/>
      <c r="KUL101" s="139"/>
      <c r="KUO101" s="70"/>
      <c r="KUP101" s="139"/>
      <c r="KUS101" s="70"/>
      <c r="KUT101" s="139"/>
      <c r="KUW101" s="70"/>
      <c r="KUX101" s="139"/>
      <c r="KVA101" s="70"/>
      <c r="KVB101" s="139"/>
      <c r="KVE101" s="70"/>
      <c r="KVF101" s="139"/>
      <c r="KVI101" s="70"/>
      <c r="KVJ101" s="139"/>
      <c r="KVM101" s="70"/>
      <c r="KVN101" s="139"/>
      <c r="KVQ101" s="70"/>
      <c r="KVR101" s="139"/>
      <c r="KVU101" s="70"/>
      <c r="KVV101" s="139"/>
      <c r="KVY101" s="70"/>
      <c r="KVZ101" s="139"/>
      <c r="KWC101" s="70"/>
      <c r="KWD101" s="139"/>
      <c r="KWG101" s="70"/>
      <c r="KWH101" s="139"/>
      <c r="KWK101" s="70"/>
      <c r="KWL101" s="139"/>
      <c r="KWO101" s="70"/>
      <c r="KWP101" s="139"/>
      <c r="KWS101" s="70"/>
      <c r="KWT101" s="139"/>
      <c r="KWW101" s="70"/>
      <c r="KWX101" s="139"/>
      <c r="KXA101" s="70"/>
      <c r="KXB101" s="139"/>
      <c r="KXE101" s="70"/>
      <c r="KXF101" s="139"/>
      <c r="KXI101" s="70"/>
      <c r="KXJ101" s="139"/>
      <c r="KXM101" s="70"/>
      <c r="KXN101" s="139"/>
      <c r="KXQ101" s="70"/>
      <c r="KXR101" s="139"/>
      <c r="KXU101" s="70"/>
      <c r="KXV101" s="139"/>
      <c r="KXY101" s="70"/>
      <c r="KXZ101" s="139"/>
      <c r="KYC101" s="70"/>
      <c r="KYD101" s="139"/>
      <c r="KYG101" s="70"/>
      <c r="KYH101" s="139"/>
      <c r="KYK101" s="70"/>
      <c r="KYL101" s="139"/>
      <c r="KYO101" s="70"/>
      <c r="KYP101" s="139"/>
      <c r="KYS101" s="70"/>
      <c r="KYT101" s="139"/>
      <c r="KYW101" s="70"/>
      <c r="KYX101" s="139"/>
      <c r="KZA101" s="70"/>
      <c r="KZB101" s="139"/>
      <c r="KZE101" s="70"/>
      <c r="KZF101" s="139"/>
      <c r="KZI101" s="70"/>
      <c r="KZJ101" s="139"/>
      <c r="KZM101" s="70"/>
      <c r="KZN101" s="139"/>
      <c r="KZQ101" s="70"/>
      <c r="KZR101" s="139"/>
      <c r="KZU101" s="70"/>
      <c r="KZV101" s="139"/>
      <c r="KZY101" s="70"/>
      <c r="KZZ101" s="139"/>
      <c r="LAC101" s="70"/>
      <c r="LAD101" s="139"/>
      <c r="LAG101" s="70"/>
      <c r="LAH101" s="139"/>
      <c r="LAK101" s="70"/>
      <c r="LAL101" s="139"/>
      <c r="LAO101" s="70"/>
      <c r="LAP101" s="139"/>
      <c r="LAS101" s="70"/>
      <c r="LAT101" s="139"/>
      <c r="LAW101" s="70"/>
      <c r="LAX101" s="139"/>
      <c r="LBA101" s="70"/>
      <c r="LBB101" s="139"/>
      <c r="LBE101" s="70"/>
      <c r="LBF101" s="139"/>
      <c r="LBI101" s="70"/>
      <c r="LBJ101" s="139"/>
      <c r="LBM101" s="70"/>
      <c r="LBN101" s="139"/>
      <c r="LBQ101" s="70"/>
      <c r="LBR101" s="139"/>
      <c r="LBU101" s="70"/>
      <c r="LBV101" s="139"/>
      <c r="LBY101" s="70"/>
      <c r="LBZ101" s="139"/>
      <c r="LCC101" s="70"/>
      <c r="LCD101" s="139"/>
      <c r="LCG101" s="70"/>
      <c r="LCH101" s="139"/>
      <c r="LCK101" s="70"/>
      <c r="LCL101" s="139"/>
      <c r="LCO101" s="70"/>
      <c r="LCP101" s="139"/>
      <c r="LCS101" s="70"/>
      <c r="LCT101" s="139"/>
      <c r="LCW101" s="70"/>
      <c r="LCX101" s="139"/>
      <c r="LDA101" s="70"/>
      <c r="LDB101" s="139"/>
      <c r="LDE101" s="70"/>
      <c r="LDF101" s="139"/>
      <c r="LDI101" s="70"/>
      <c r="LDJ101" s="139"/>
      <c r="LDM101" s="70"/>
      <c r="LDN101" s="139"/>
      <c r="LDQ101" s="70"/>
      <c r="LDR101" s="139"/>
      <c r="LDU101" s="70"/>
      <c r="LDV101" s="139"/>
      <c r="LDY101" s="70"/>
      <c r="LDZ101" s="139"/>
      <c r="LEC101" s="70"/>
      <c r="LED101" s="139"/>
      <c r="LEG101" s="70"/>
      <c r="LEH101" s="139"/>
      <c r="LEK101" s="70"/>
      <c r="LEL101" s="139"/>
      <c r="LEO101" s="70"/>
      <c r="LEP101" s="139"/>
      <c r="LES101" s="70"/>
      <c r="LET101" s="139"/>
      <c r="LEW101" s="70"/>
      <c r="LEX101" s="139"/>
      <c r="LFA101" s="70"/>
      <c r="LFB101" s="139"/>
      <c r="LFE101" s="70"/>
      <c r="LFF101" s="139"/>
      <c r="LFI101" s="70"/>
      <c r="LFJ101" s="139"/>
      <c r="LFM101" s="70"/>
      <c r="LFN101" s="139"/>
      <c r="LFQ101" s="70"/>
      <c r="LFR101" s="139"/>
      <c r="LFU101" s="70"/>
      <c r="LFV101" s="139"/>
      <c r="LFY101" s="70"/>
      <c r="LFZ101" s="139"/>
      <c r="LGC101" s="70"/>
      <c r="LGD101" s="139"/>
      <c r="LGG101" s="70"/>
      <c r="LGH101" s="139"/>
      <c r="LGK101" s="70"/>
      <c r="LGL101" s="139"/>
      <c r="LGO101" s="70"/>
      <c r="LGP101" s="139"/>
      <c r="LGS101" s="70"/>
      <c r="LGT101" s="139"/>
      <c r="LGW101" s="70"/>
      <c r="LGX101" s="139"/>
      <c r="LHA101" s="70"/>
      <c r="LHB101" s="139"/>
      <c r="LHE101" s="70"/>
      <c r="LHF101" s="139"/>
      <c r="LHI101" s="70"/>
      <c r="LHJ101" s="139"/>
      <c r="LHM101" s="70"/>
      <c r="LHN101" s="139"/>
      <c r="LHQ101" s="70"/>
      <c r="LHR101" s="139"/>
      <c r="LHU101" s="70"/>
      <c r="LHV101" s="139"/>
      <c r="LHY101" s="70"/>
      <c r="LHZ101" s="139"/>
      <c r="LIC101" s="70"/>
      <c r="LID101" s="139"/>
      <c r="LIG101" s="70"/>
      <c r="LIH101" s="139"/>
      <c r="LIK101" s="70"/>
      <c r="LIL101" s="139"/>
      <c r="LIO101" s="70"/>
      <c r="LIP101" s="139"/>
      <c r="LIS101" s="70"/>
      <c r="LIT101" s="139"/>
      <c r="LIW101" s="70"/>
      <c r="LIX101" s="139"/>
      <c r="LJA101" s="70"/>
      <c r="LJB101" s="139"/>
      <c r="LJE101" s="70"/>
      <c r="LJF101" s="139"/>
      <c r="LJI101" s="70"/>
      <c r="LJJ101" s="139"/>
      <c r="LJM101" s="70"/>
      <c r="LJN101" s="139"/>
      <c r="LJQ101" s="70"/>
      <c r="LJR101" s="139"/>
      <c r="LJU101" s="70"/>
      <c r="LJV101" s="139"/>
      <c r="LJY101" s="70"/>
      <c r="LJZ101" s="139"/>
      <c r="LKC101" s="70"/>
      <c r="LKD101" s="139"/>
      <c r="LKG101" s="70"/>
      <c r="LKH101" s="139"/>
      <c r="LKK101" s="70"/>
      <c r="LKL101" s="139"/>
      <c r="LKO101" s="70"/>
      <c r="LKP101" s="139"/>
      <c r="LKS101" s="70"/>
      <c r="LKT101" s="139"/>
      <c r="LKW101" s="70"/>
      <c r="LKX101" s="139"/>
      <c r="LLA101" s="70"/>
      <c r="LLB101" s="139"/>
      <c r="LLE101" s="70"/>
      <c r="LLF101" s="139"/>
      <c r="LLI101" s="70"/>
      <c r="LLJ101" s="139"/>
      <c r="LLM101" s="70"/>
      <c r="LLN101" s="139"/>
      <c r="LLQ101" s="70"/>
      <c r="LLR101" s="139"/>
      <c r="LLU101" s="70"/>
      <c r="LLV101" s="139"/>
      <c r="LLY101" s="70"/>
      <c r="LLZ101" s="139"/>
      <c r="LMC101" s="70"/>
      <c r="LMD101" s="139"/>
      <c r="LMG101" s="70"/>
      <c r="LMH101" s="139"/>
      <c r="LMK101" s="70"/>
      <c r="LML101" s="139"/>
      <c r="LMO101" s="70"/>
      <c r="LMP101" s="139"/>
      <c r="LMS101" s="70"/>
      <c r="LMT101" s="139"/>
      <c r="LMW101" s="70"/>
      <c r="LMX101" s="139"/>
      <c r="LNA101" s="70"/>
      <c r="LNB101" s="139"/>
      <c r="LNE101" s="70"/>
      <c r="LNF101" s="139"/>
      <c r="LNI101" s="70"/>
      <c r="LNJ101" s="139"/>
      <c r="LNM101" s="70"/>
      <c r="LNN101" s="139"/>
      <c r="LNQ101" s="70"/>
      <c r="LNR101" s="139"/>
      <c r="LNU101" s="70"/>
      <c r="LNV101" s="139"/>
      <c r="LNY101" s="70"/>
      <c r="LNZ101" s="139"/>
      <c r="LOC101" s="70"/>
      <c r="LOD101" s="139"/>
      <c r="LOG101" s="70"/>
      <c r="LOH101" s="139"/>
      <c r="LOK101" s="70"/>
      <c r="LOL101" s="139"/>
      <c r="LOO101" s="70"/>
      <c r="LOP101" s="139"/>
      <c r="LOS101" s="70"/>
      <c r="LOT101" s="139"/>
      <c r="LOW101" s="70"/>
      <c r="LOX101" s="139"/>
      <c r="LPA101" s="70"/>
      <c r="LPB101" s="139"/>
      <c r="LPE101" s="70"/>
      <c r="LPF101" s="139"/>
      <c r="LPI101" s="70"/>
      <c r="LPJ101" s="139"/>
      <c r="LPM101" s="70"/>
      <c r="LPN101" s="139"/>
      <c r="LPQ101" s="70"/>
      <c r="LPR101" s="139"/>
      <c r="LPU101" s="70"/>
      <c r="LPV101" s="139"/>
      <c r="LPY101" s="70"/>
      <c r="LPZ101" s="139"/>
      <c r="LQC101" s="70"/>
      <c r="LQD101" s="139"/>
      <c r="LQG101" s="70"/>
      <c r="LQH101" s="139"/>
      <c r="LQK101" s="70"/>
      <c r="LQL101" s="139"/>
      <c r="LQO101" s="70"/>
      <c r="LQP101" s="139"/>
      <c r="LQS101" s="70"/>
      <c r="LQT101" s="139"/>
      <c r="LQW101" s="70"/>
      <c r="LQX101" s="139"/>
      <c r="LRA101" s="70"/>
      <c r="LRB101" s="139"/>
      <c r="LRE101" s="70"/>
      <c r="LRF101" s="139"/>
      <c r="LRI101" s="70"/>
      <c r="LRJ101" s="139"/>
      <c r="LRM101" s="70"/>
      <c r="LRN101" s="139"/>
      <c r="LRQ101" s="70"/>
      <c r="LRR101" s="139"/>
      <c r="LRU101" s="70"/>
      <c r="LRV101" s="139"/>
      <c r="LRY101" s="70"/>
      <c r="LRZ101" s="139"/>
      <c r="LSC101" s="70"/>
      <c r="LSD101" s="139"/>
      <c r="LSG101" s="70"/>
      <c r="LSH101" s="139"/>
      <c r="LSK101" s="70"/>
      <c r="LSL101" s="139"/>
      <c r="LSO101" s="70"/>
      <c r="LSP101" s="139"/>
      <c r="LSS101" s="70"/>
      <c r="LST101" s="139"/>
      <c r="LSW101" s="70"/>
      <c r="LSX101" s="139"/>
      <c r="LTA101" s="70"/>
      <c r="LTB101" s="139"/>
      <c r="LTE101" s="70"/>
      <c r="LTF101" s="139"/>
      <c r="LTI101" s="70"/>
      <c r="LTJ101" s="139"/>
      <c r="LTM101" s="70"/>
      <c r="LTN101" s="139"/>
      <c r="LTQ101" s="70"/>
      <c r="LTR101" s="139"/>
      <c r="LTU101" s="70"/>
      <c r="LTV101" s="139"/>
      <c r="LTY101" s="70"/>
      <c r="LTZ101" s="139"/>
      <c r="LUC101" s="70"/>
      <c r="LUD101" s="139"/>
      <c r="LUG101" s="70"/>
      <c r="LUH101" s="139"/>
      <c r="LUK101" s="70"/>
      <c r="LUL101" s="139"/>
      <c r="LUO101" s="70"/>
      <c r="LUP101" s="139"/>
      <c r="LUS101" s="70"/>
      <c r="LUT101" s="139"/>
      <c r="LUW101" s="70"/>
      <c r="LUX101" s="139"/>
      <c r="LVA101" s="70"/>
      <c r="LVB101" s="139"/>
      <c r="LVE101" s="70"/>
      <c r="LVF101" s="139"/>
      <c r="LVI101" s="70"/>
      <c r="LVJ101" s="139"/>
      <c r="LVM101" s="70"/>
      <c r="LVN101" s="139"/>
      <c r="LVQ101" s="70"/>
      <c r="LVR101" s="139"/>
      <c r="LVU101" s="70"/>
      <c r="LVV101" s="139"/>
      <c r="LVY101" s="70"/>
      <c r="LVZ101" s="139"/>
      <c r="LWC101" s="70"/>
      <c r="LWD101" s="139"/>
      <c r="LWG101" s="70"/>
      <c r="LWH101" s="139"/>
      <c r="LWK101" s="70"/>
      <c r="LWL101" s="139"/>
      <c r="LWO101" s="70"/>
      <c r="LWP101" s="139"/>
      <c r="LWS101" s="70"/>
      <c r="LWT101" s="139"/>
      <c r="LWW101" s="70"/>
      <c r="LWX101" s="139"/>
      <c r="LXA101" s="70"/>
      <c r="LXB101" s="139"/>
      <c r="LXE101" s="70"/>
      <c r="LXF101" s="139"/>
      <c r="LXI101" s="70"/>
      <c r="LXJ101" s="139"/>
      <c r="LXM101" s="70"/>
      <c r="LXN101" s="139"/>
      <c r="LXQ101" s="70"/>
      <c r="LXR101" s="139"/>
      <c r="LXU101" s="70"/>
      <c r="LXV101" s="139"/>
      <c r="LXY101" s="70"/>
      <c r="LXZ101" s="139"/>
      <c r="LYC101" s="70"/>
      <c r="LYD101" s="139"/>
      <c r="LYG101" s="70"/>
      <c r="LYH101" s="139"/>
      <c r="LYK101" s="70"/>
      <c r="LYL101" s="139"/>
      <c r="LYO101" s="70"/>
      <c r="LYP101" s="139"/>
      <c r="LYS101" s="70"/>
      <c r="LYT101" s="139"/>
      <c r="LYW101" s="70"/>
      <c r="LYX101" s="139"/>
      <c r="LZA101" s="70"/>
      <c r="LZB101" s="139"/>
      <c r="LZE101" s="70"/>
      <c r="LZF101" s="139"/>
      <c r="LZI101" s="70"/>
      <c r="LZJ101" s="139"/>
      <c r="LZM101" s="70"/>
      <c r="LZN101" s="139"/>
      <c r="LZQ101" s="70"/>
      <c r="LZR101" s="139"/>
      <c r="LZU101" s="70"/>
      <c r="LZV101" s="139"/>
      <c r="LZY101" s="70"/>
      <c r="LZZ101" s="139"/>
      <c r="MAC101" s="70"/>
      <c r="MAD101" s="139"/>
      <c r="MAG101" s="70"/>
      <c r="MAH101" s="139"/>
      <c r="MAK101" s="70"/>
      <c r="MAL101" s="139"/>
      <c r="MAO101" s="70"/>
      <c r="MAP101" s="139"/>
      <c r="MAS101" s="70"/>
      <c r="MAT101" s="139"/>
      <c r="MAW101" s="70"/>
      <c r="MAX101" s="139"/>
      <c r="MBA101" s="70"/>
      <c r="MBB101" s="139"/>
      <c r="MBE101" s="70"/>
      <c r="MBF101" s="139"/>
      <c r="MBI101" s="70"/>
      <c r="MBJ101" s="139"/>
      <c r="MBM101" s="70"/>
      <c r="MBN101" s="139"/>
      <c r="MBQ101" s="70"/>
      <c r="MBR101" s="139"/>
      <c r="MBU101" s="70"/>
      <c r="MBV101" s="139"/>
      <c r="MBY101" s="70"/>
      <c r="MBZ101" s="139"/>
      <c r="MCC101" s="70"/>
      <c r="MCD101" s="139"/>
      <c r="MCG101" s="70"/>
      <c r="MCH101" s="139"/>
      <c r="MCK101" s="70"/>
      <c r="MCL101" s="139"/>
      <c r="MCO101" s="70"/>
      <c r="MCP101" s="139"/>
      <c r="MCS101" s="70"/>
      <c r="MCT101" s="139"/>
      <c r="MCW101" s="70"/>
      <c r="MCX101" s="139"/>
      <c r="MDA101" s="70"/>
      <c r="MDB101" s="139"/>
      <c r="MDE101" s="70"/>
      <c r="MDF101" s="139"/>
      <c r="MDI101" s="70"/>
      <c r="MDJ101" s="139"/>
      <c r="MDM101" s="70"/>
      <c r="MDN101" s="139"/>
      <c r="MDQ101" s="70"/>
      <c r="MDR101" s="139"/>
      <c r="MDU101" s="70"/>
      <c r="MDV101" s="139"/>
      <c r="MDY101" s="70"/>
      <c r="MDZ101" s="139"/>
      <c r="MEC101" s="70"/>
      <c r="MED101" s="139"/>
      <c r="MEG101" s="70"/>
      <c r="MEH101" s="139"/>
      <c r="MEK101" s="70"/>
      <c r="MEL101" s="139"/>
      <c r="MEO101" s="70"/>
      <c r="MEP101" s="139"/>
      <c r="MES101" s="70"/>
      <c r="MET101" s="139"/>
      <c r="MEW101" s="70"/>
      <c r="MEX101" s="139"/>
      <c r="MFA101" s="70"/>
      <c r="MFB101" s="139"/>
      <c r="MFE101" s="70"/>
      <c r="MFF101" s="139"/>
      <c r="MFI101" s="70"/>
      <c r="MFJ101" s="139"/>
      <c r="MFM101" s="70"/>
      <c r="MFN101" s="139"/>
      <c r="MFQ101" s="70"/>
      <c r="MFR101" s="139"/>
      <c r="MFU101" s="70"/>
      <c r="MFV101" s="139"/>
      <c r="MFY101" s="70"/>
      <c r="MFZ101" s="139"/>
      <c r="MGC101" s="70"/>
      <c r="MGD101" s="139"/>
      <c r="MGG101" s="70"/>
      <c r="MGH101" s="139"/>
      <c r="MGK101" s="70"/>
      <c r="MGL101" s="139"/>
      <c r="MGO101" s="70"/>
      <c r="MGP101" s="139"/>
      <c r="MGS101" s="70"/>
      <c r="MGT101" s="139"/>
      <c r="MGW101" s="70"/>
      <c r="MGX101" s="139"/>
      <c r="MHA101" s="70"/>
      <c r="MHB101" s="139"/>
      <c r="MHE101" s="70"/>
      <c r="MHF101" s="139"/>
      <c r="MHI101" s="70"/>
      <c r="MHJ101" s="139"/>
      <c r="MHM101" s="70"/>
      <c r="MHN101" s="139"/>
      <c r="MHQ101" s="70"/>
      <c r="MHR101" s="139"/>
      <c r="MHU101" s="70"/>
      <c r="MHV101" s="139"/>
      <c r="MHY101" s="70"/>
      <c r="MHZ101" s="139"/>
      <c r="MIC101" s="70"/>
      <c r="MID101" s="139"/>
      <c r="MIG101" s="70"/>
      <c r="MIH101" s="139"/>
      <c r="MIK101" s="70"/>
      <c r="MIL101" s="139"/>
      <c r="MIO101" s="70"/>
      <c r="MIP101" s="139"/>
      <c r="MIS101" s="70"/>
      <c r="MIT101" s="139"/>
      <c r="MIW101" s="70"/>
      <c r="MIX101" s="139"/>
      <c r="MJA101" s="70"/>
      <c r="MJB101" s="139"/>
      <c r="MJE101" s="70"/>
      <c r="MJF101" s="139"/>
      <c r="MJI101" s="70"/>
      <c r="MJJ101" s="139"/>
      <c r="MJM101" s="70"/>
      <c r="MJN101" s="139"/>
      <c r="MJQ101" s="70"/>
      <c r="MJR101" s="139"/>
      <c r="MJU101" s="70"/>
      <c r="MJV101" s="139"/>
      <c r="MJY101" s="70"/>
      <c r="MJZ101" s="139"/>
      <c r="MKC101" s="70"/>
      <c r="MKD101" s="139"/>
      <c r="MKG101" s="70"/>
      <c r="MKH101" s="139"/>
      <c r="MKK101" s="70"/>
      <c r="MKL101" s="139"/>
      <c r="MKO101" s="70"/>
      <c r="MKP101" s="139"/>
      <c r="MKS101" s="70"/>
      <c r="MKT101" s="139"/>
      <c r="MKW101" s="70"/>
      <c r="MKX101" s="139"/>
      <c r="MLA101" s="70"/>
      <c r="MLB101" s="139"/>
      <c r="MLE101" s="70"/>
      <c r="MLF101" s="139"/>
      <c r="MLI101" s="70"/>
      <c r="MLJ101" s="139"/>
      <c r="MLM101" s="70"/>
      <c r="MLN101" s="139"/>
      <c r="MLQ101" s="70"/>
      <c r="MLR101" s="139"/>
      <c r="MLU101" s="70"/>
      <c r="MLV101" s="139"/>
      <c r="MLY101" s="70"/>
      <c r="MLZ101" s="139"/>
      <c r="MMC101" s="70"/>
      <c r="MMD101" s="139"/>
      <c r="MMG101" s="70"/>
      <c r="MMH101" s="139"/>
      <c r="MMK101" s="70"/>
      <c r="MML101" s="139"/>
      <c r="MMO101" s="70"/>
      <c r="MMP101" s="139"/>
      <c r="MMS101" s="70"/>
      <c r="MMT101" s="139"/>
      <c r="MMW101" s="70"/>
      <c r="MMX101" s="139"/>
      <c r="MNA101" s="70"/>
      <c r="MNB101" s="139"/>
      <c r="MNE101" s="70"/>
      <c r="MNF101" s="139"/>
      <c r="MNI101" s="70"/>
      <c r="MNJ101" s="139"/>
      <c r="MNM101" s="70"/>
      <c r="MNN101" s="139"/>
      <c r="MNQ101" s="70"/>
      <c r="MNR101" s="139"/>
      <c r="MNU101" s="70"/>
      <c r="MNV101" s="139"/>
      <c r="MNY101" s="70"/>
      <c r="MNZ101" s="139"/>
      <c r="MOC101" s="70"/>
      <c r="MOD101" s="139"/>
      <c r="MOG101" s="70"/>
      <c r="MOH101" s="139"/>
      <c r="MOK101" s="70"/>
      <c r="MOL101" s="139"/>
      <c r="MOO101" s="70"/>
      <c r="MOP101" s="139"/>
      <c r="MOS101" s="70"/>
      <c r="MOT101" s="139"/>
      <c r="MOW101" s="70"/>
      <c r="MOX101" s="139"/>
      <c r="MPA101" s="70"/>
      <c r="MPB101" s="139"/>
      <c r="MPE101" s="70"/>
      <c r="MPF101" s="139"/>
      <c r="MPI101" s="70"/>
      <c r="MPJ101" s="139"/>
      <c r="MPM101" s="70"/>
      <c r="MPN101" s="139"/>
      <c r="MPQ101" s="70"/>
      <c r="MPR101" s="139"/>
      <c r="MPU101" s="70"/>
      <c r="MPV101" s="139"/>
      <c r="MPY101" s="70"/>
      <c r="MPZ101" s="139"/>
      <c r="MQC101" s="70"/>
      <c r="MQD101" s="139"/>
      <c r="MQG101" s="70"/>
      <c r="MQH101" s="139"/>
      <c r="MQK101" s="70"/>
      <c r="MQL101" s="139"/>
      <c r="MQO101" s="70"/>
      <c r="MQP101" s="139"/>
      <c r="MQS101" s="70"/>
      <c r="MQT101" s="139"/>
      <c r="MQW101" s="70"/>
      <c r="MQX101" s="139"/>
      <c r="MRA101" s="70"/>
      <c r="MRB101" s="139"/>
      <c r="MRE101" s="70"/>
      <c r="MRF101" s="139"/>
      <c r="MRI101" s="70"/>
      <c r="MRJ101" s="139"/>
      <c r="MRM101" s="70"/>
      <c r="MRN101" s="139"/>
      <c r="MRQ101" s="70"/>
      <c r="MRR101" s="139"/>
      <c r="MRU101" s="70"/>
      <c r="MRV101" s="139"/>
      <c r="MRY101" s="70"/>
      <c r="MRZ101" s="139"/>
      <c r="MSC101" s="70"/>
      <c r="MSD101" s="139"/>
      <c r="MSG101" s="70"/>
      <c r="MSH101" s="139"/>
      <c r="MSK101" s="70"/>
      <c r="MSL101" s="139"/>
      <c r="MSO101" s="70"/>
      <c r="MSP101" s="139"/>
      <c r="MSS101" s="70"/>
      <c r="MST101" s="139"/>
      <c r="MSW101" s="70"/>
      <c r="MSX101" s="139"/>
      <c r="MTA101" s="70"/>
      <c r="MTB101" s="139"/>
      <c r="MTE101" s="70"/>
      <c r="MTF101" s="139"/>
      <c r="MTI101" s="70"/>
      <c r="MTJ101" s="139"/>
      <c r="MTM101" s="70"/>
      <c r="MTN101" s="139"/>
      <c r="MTQ101" s="70"/>
      <c r="MTR101" s="139"/>
      <c r="MTU101" s="70"/>
      <c r="MTV101" s="139"/>
      <c r="MTY101" s="70"/>
      <c r="MTZ101" s="139"/>
      <c r="MUC101" s="70"/>
      <c r="MUD101" s="139"/>
      <c r="MUG101" s="70"/>
      <c r="MUH101" s="139"/>
      <c r="MUK101" s="70"/>
      <c r="MUL101" s="139"/>
      <c r="MUO101" s="70"/>
      <c r="MUP101" s="139"/>
      <c r="MUS101" s="70"/>
      <c r="MUT101" s="139"/>
      <c r="MUW101" s="70"/>
      <c r="MUX101" s="139"/>
      <c r="MVA101" s="70"/>
      <c r="MVB101" s="139"/>
      <c r="MVE101" s="70"/>
      <c r="MVF101" s="139"/>
      <c r="MVI101" s="70"/>
      <c r="MVJ101" s="139"/>
      <c r="MVM101" s="70"/>
      <c r="MVN101" s="139"/>
      <c r="MVQ101" s="70"/>
      <c r="MVR101" s="139"/>
      <c r="MVU101" s="70"/>
      <c r="MVV101" s="139"/>
      <c r="MVY101" s="70"/>
      <c r="MVZ101" s="139"/>
      <c r="MWC101" s="70"/>
      <c r="MWD101" s="139"/>
      <c r="MWG101" s="70"/>
      <c r="MWH101" s="139"/>
      <c r="MWK101" s="70"/>
      <c r="MWL101" s="139"/>
      <c r="MWO101" s="70"/>
      <c r="MWP101" s="139"/>
      <c r="MWS101" s="70"/>
      <c r="MWT101" s="139"/>
      <c r="MWW101" s="70"/>
      <c r="MWX101" s="139"/>
      <c r="MXA101" s="70"/>
      <c r="MXB101" s="139"/>
      <c r="MXE101" s="70"/>
      <c r="MXF101" s="139"/>
      <c r="MXI101" s="70"/>
      <c r="MXJ101" s="139"/>
      <c r="MXM101" s="70"/>
      <c r="MXN101" s="139"/>
      <c r="MXQ101" s="70"/>
      <c r="MXR101" s="139"/>
      <c r="MXU101" s="70"/>
      <c r="MXV101" s="139"/>
      <c r="MXY101" s="70"/>
      <c r="MXZ101" s="139"/>
      <c r="MYC101" s="70"/>
      <c r="MYD101" s="139"/>
      <c r="MYG101" s="70"/>
      <c r="MYH101" s="139"/>
      <c r="MYK101" s="70"/>
      <c r="MYL101" s="139"/>
      <c r="MYO101" s="70"/>
      <c r="MYP101" s="139"/>
      <c r="MYS101" s="70"/>
      <c r="MYT101" s="139"/>
      <c r="MYW101" s="70"/>
      <c r="MYX101" s="139"/>
      <c r="MZA101" s="70"/>
      <c r="MZB101" s="139"/>
      <c r="MZE101" s="70"/>
      <c r="MZF101" s="139"/>
      <c r="MZI101" s="70"/>
      <c r="MZJ101" s="139"/>
      <c r="MZM101" s="70"/>
      <c r="MZN101" s="139"/>
      <c r="MZQ101" s="70"/>
      <c r="MZR101" s="139"/>
      <c r="MZU101" s="70"/>
      <c r="MZV101" s="139"/>
      <c r="MZY101" s="70"/>
      <c r="MZZ101" s="139"/>
      <c r="NAC101" s="70"/>
      <c r="NAD101" s="139"/>
      <c r="NAG101" s="70"/>
      <c r="NAH101" s="139"/>
      <c r="NAK101" s="70"/>
      <c r="NAL101" s="139"/>
      <c r="NAO101" s="70"/>
      <c r="NAP101" s="139"/>
      <c r="NAS101" s="70"/>
      <c r="NAT101" s="139"/>
      <c r="NAW101" s="70"/>
      <c r="NAX101" s="139"/>
      <c r="NBA101" s="70"/>
      <c r="NBB101" s="139"/>
      <c r="NBE101" s="70"/>
      <c r="NBF101" s="139"/>
      <c r="NBI101" s="70"/>
      <c r="NBJ101" s="139"/>
      <c r="NBM101" s="70"/>
      <c r="NBN101" s="139"/>
      <c r="NBQ101" s="70"/>
      <c r="NBR101" s="139"/>
      <c r="NBU101" s="70"/>
      <c r="NBV101" s="139"/>
      <c r="NBY101" s="70"/>
      <c r="NBZ101" s="139"/>
      <c r="NCC101" s="70"/>
      <c r="NCD101" s="139"/>
      <c r="NCG101" s="70"/>
      <c r="NCH101" s="139"/>
      <c r="NCK101" s="70"/>
      <c r="NCL101" s="139"/>
      <c r="NCO101" s="70"/>
      <c r="NCP101" s="139"/>
      <c r="NCS101" s="70"/>
      <c r="NCT101" s="139"/>
      <c r="NCW101" s="70"/>
      <c r="NCX101" s="139"/>
      <c r="NDA101" s="70"/>
      <c r="NDB101" s="139"/>
      <c r="NDE101" s="70"/>
      <c r="NDF101" s="139"/>
      <c r="NDI101" s="70"/>
      <c r="NDJ101" s="139"/>
      <c r="NDM101" s="70"/>
      <c r="NDN101" s="139"/>
      <c r="NDQ101" s="70"/>
      <c r="NDR101" s="139"/>
      <c r="NDU101" s="70"/>
      <c r="NDV101" s="139"/>
      <c r="NDY101" s="70"/>
      <c r="NDZ101" s="139"/>
      <c r="NEC101" s="70"/>
      <c r="NED101" s="139"/>
      <c r="NEG101" s="70"/>
      <c r="NEH101" s="139"/>
      <c r="NEK101" s="70"/>
      <c r="NEL101" s="139"/>
      <c r="NEO101" s="70"/>
      <c r="NEP101" s="139"/>
      <c r="NES101" s="70"/>
      <c r="NET101" s="139"/>
      <c r="NEW101" s="70"/>
      <c r="NEX101" s="139"/>
      <c r="NFA101" s="70"/>
      <c r="NFB101" s="139"/>
      <c r="NFE101" s="70"/>
      <c r="NFF101" s="139"/>
      <c r="NFI101" s="70"/>
      <c r="NFJ101" s="139"/>
      <c r="NFM101" s="70"/>
      <c r="NFN101" s="139"/>
      <c r="NFQ101" s="70"/>
      <c r="NFR101" s="139"/>
      <c r="NFU101" s="70"/>
      <c r="NFV101" s="139"/>
      <c r="NFY101" s="70"/>
      <c r="NFZ101" s="139"/>
      <c r="NGC101" s="70"/>
      <c r="NGD101" s="139"/>
      <c r="NGG101" s="70"/>
      <c r="NGH101" s="139"/>
      <c r="NGK101" s="70"/>
      <c r="NGL101" s="139"/>
      <c r="NGO101" s="70"/>
      <c r="NGP101" s="139"/>
      <c r="NGS101" s="70"/>
      <c r="NGT101" s="139"/>
      <c r="NGW101" s="70"/>
      <c r="NGX101" s="139"/>
      <c r="NHA101" s="70"/>
      <c r="NHB101" s="139"/>
      <c r="NHE101" s="70"/>
      <c r="NHF101" s="139"/>
      <c r="NHI101" s="70"/>
      <c r="NHJ101" s="139"/>
      <c r="NHM101" s="70"/>
      <c r="NHN101" s="139"/>
      <c r="NHQ101" s="70"/>
      <c r="NHR101" s="139"/>
      <c r="NHU101" s="70"/>
      <c r="NHV101" s="139"/>
      <c r="NHY101" s="70"/>
      <c r="NHZ101" s="139"/>
      <c r="NIC101" s="70"/>
      <c r="NID101" s="139"/>
      <c r="NIG101" s="70"/>
      <c r="NIH101" s="139"/>
      <c r="NIK101" s="70"/>
      <c r="NIL101" s="139"/>
      <c r="NIO101" s="70"/>
      <c r="NIP101" s="139"/>
      <c r="NIS101" s="70"/>
      <c r="NIT101" s="139"/>
      <c r="NIW101" s="70"/>
      <c r="NIX101" s="139"/>
      <c r="NJA101" s="70"/>
      <c r="NJB101" s="139"/>
      <c r="NJE101" s="70"/>
      <c r="NJF101" s="139"/>
      <c r="NJI101" s="70"/>
      <c r="NJJ101" s="139"/>
      <c r="NJM101" s="70"/>
      <c r="NJN101" s="139"/>
      <c r="NJQ101" s="70"/>
      <c r="NJR101" s="139"/>
      <c r="NJU101" s="70"/>
      <c r="NJV101" s="139"/>
      <c r="NJY101" s="70"/>
      <c r="NJZ101" s="139"/>
      <c r="NKC101" s="70"/>
      <c r="NKD101" s="139"/>
      <c r="NKG101" s="70"/>
      <c r="NKH101" s="139"/>
      <c r="NKK101" s="70"/>
      <c r="NKL101" s="139"/>
      <c r="NKO101" s="70"/>
      <c r="NKP101" s="139"/>
      <c r="NKS101" s="70"/>
      <c r="NKT101" s="139"/>
      <c r="NKW101" s="70"/>
      <c r="NKX101" s="139"/>
      <c r="NLA101" s="70"/>
      <c r="NLB101" s="139"/>
      <c r="NLE101" s="70"/>
      <c r="NLF101" s="139"/>
      <c r="NLI101" s="70"/>
      <c r="NLJ101" s="139"/>
      <c r="NLM101" s="70"/>
      <c r="NLN101" s="139"/>
      <c r="NLQ101" s="70"/>
      <c r="NLR101" s="139"/>
      <c r="NLU101" s="70"/>
      <c r="NLV101" s="139"/>
      <c r="NLY101" s="70"/>
      <c r="NLZ101" s="139"/>
      <c r="NMC101" s="70"/>
      <c r="NMD101" s="139"/>
      <c r="NMG101" s="70"/>
      <c r="NMH101" s="139"/>
      <c r="NMK101" s="70"/>
      <c r="NML101" s="139"/>
      <c r="NMO101" s="70"/>
      <c r="NMP101" s="139"/>
      <c r="NMS101" s="70"/>
      <c r="NMT101" s="139"/>
      <c r="NMW101" s="70"/>
      <c r="NMX101" s="139"/>
      <c r="NNA101" s="70"/>
      <c r="NNB101" s="139"/>
      <c r="NNE101" s="70"/>
      <c r="NNF101" s="139"/>
      <c r="NNI101" s="70"/>
      <c r="NNJ101" s="139"/>
      <c r="NNM101" s="70"/>
      <c r="NNN101" s="139"/>
      <c r="NNQ101" s="70"/>
      <c r="NNR101" s="139"/>
      <c r="NNU101" s="70"/>
      <c r="NNV101" s="139"/>
      <c r="NNY101" s="70"/>
      <c r="NNZ101" s="139"/>
      <c r="NOC101" s="70"/>
      <c r="NOD101" s="139"/>
      <c r="NOG101" s="70"/>
      <c r="NOH101" s="139"/>
      <c r="NOK101" s="70"/>
      <c r="NOL101" s="139"/>
      <c r="NOO101" s="70"/>
      <c r="NOP101" s="139"/>
      <c r="NOS101" s="70"/>
      <c r="NOT101" s="139"/>
      <c r="NOW101" s="70"/>
      <c r="NOX101" s="139"/>
      <c r="NPA101" s="70"/>
      <c r="NPB101" s="139"/>
      <c r="NPE101" s="70"/>
      <c r="NPF101" s="139"/>
      <c r="NPI101" s="70"/>
      <c r="NPJ101" s="139"/>
      <c r="NPM101" s="70"/>
      <c r="NPN101" s="139"/>
      <c r="NPQ101" s="70"/>
      <c r="NPR101" s="139"/>
      <c r="NPU101" s="70"/>
      <c r="NPV101" s="139"/>
      <c r="NPY101" s="70"/>
      <c r="NPZ101" s="139"/>
      <c r="NQC101" s="70"/>
      <c r="NQD101" s="139"/>
      <c r="NQG101" s="70"/>
      <c r="NQH101" s="139"/>
      <c r="NQK101" s="70"/>
      <c r="NQL101" s="139"/>
      <c r="NQO101" s="70"/>
      <c r="NQP101" s="139"/>
      <c r="NQS101" s="70"/>
      <c r="NQT101" s="139"/>
      <c r="NQW101" s="70"/>
      <c r="NQX101" s="139"/>
      <c r="NRA101" s="70"/>
      <c r="NRB101" s="139"/>
      <c r="NRE101" s="70"/>
      <c r="NRF101" s="139"/>
      <c r="NRI101" s="70"/>
      <c r="NRJ101" s="139"/>
      <c r="NRM101" s="70"/>
      <c r="NRN101" s="139"/>
      <c r="NRQ101" s="70"/>
      <c r="NRR101" s="139"/>
      <c r="NRU101" s="70"/>
      <c r="NRV101" s="139"/>
      <c r="NRY101" s="70"/>
      <c r="NRZ101" s="139"/>
      <c r="NSC101" s="70"/>
      <c r="NSD101" s="139"/>
      <c r="NSG101" s="70"/>
      <c r="NSH101" s="139"/>
      <c r="NSK101" s="70"/>
      <c r="NSL101" s="139"/>
      <c r="NSO101" s="70"/>
      <c r="NSP101" s="139"/>
      <c r="NSS101" s="70"/>
      <c r="NST101" s="139"/>
      <c r="NSW101" s="70"/>
      <c r="NSX101" s="139"/>
      <c r="NTA101" s="70"/>
      <c r="NTB101" s="139"/>
      <c r="NTE101" s="70"/>
      <c r="NTF101" s="139"/>
      <c r="NTI101" s="70"/>
      <c r="NTJ101" s="139"/>
      <c r="NTM101" s="70"/>
      <c r="NTN101" s="139"/>
      <c r="NTQ101" s="70"/>
      <c r="NTR101" s="139"/>
      <c r="NTU101" s="70"/>
      <c r="NTV101" s="139"/>
      <c r="NTY101" s="70"/>
      <c r="NTZ101" s="139"/>
      <c r="NUC101" s="70"/>
      <c r="NUD101" s="139"/>
      <c r="NUG101" s="70"/>
      <c r="NUH101" s="139"/>
      <c r="NUK101" s="70"/>
      <c r="NUL101" s="139"/>
      <c r="NUO101" s="70"/>
      <c r="NUP101" s="139"/>
      <c r="NUS101" s="70"/>
      <c r="NUT101" s="139"/>
      <c r="NUW101" s="70"/>
      <c r="NUX101" s="139"/>
      <c r="NVA101" s="70"/>
      <c r="NVB101" s="139"/>
      <c r="NVE101" s="70"/>
      <c r="NVF101" s="139"/>
      <c r="NVI101" s="70"/>
      <c r="NVJ101" s="139"/>
      <c r="NVM101" s="70"/>
      <c r="NVN101" s="139"/>
      <c r="NVQ101" s="70"/>
      <c r="NVR101" s="139"/>
      <c r="NVU101" s="70"/>
      <c r="NVV101" s="139"/>
      <c r="NVY101" s="70"/>
      <c r="NVZ101" s="139"/>
      <c r="NWC101" s="70"/>
      <c r="NWD101" s="139"/>
      <c r="NWG101" s="70"/>
      <c r="NWH101" s="139"/>
      <c r="NWK101" s="70"/>
      <c r="NWL101" s="139"/>
      <c r="NWO101" s="70"/>
      <c r="NWP101" s="139"/>
      <c r="NWS101" s="70"/>
      <c r="NWT101" s="139"/>
      <c r="NWW101" s="70"/>
      <c r="NWX101" s="139"/>
      <c r="NXA101" s="70"/>
      <c r="NXB101" s="139"/>
      <c r="NXE101" s="70"/>
      <c r="NXF101" s="139"/>
      <c r="NXI101" s="70"/>
      <c r="NXJ101" s="139"/>
      <c r="NXM101" s="70"/>
      <c r="NXN101" s="139"/>
      <c r="NXQ101" s="70"/>
      <c r="NXR101" s="139"/>
      <c r="NXU101" s="70"/>
      <c r="NXV101" s="139"/>
      <c r="NXY101" s="70"/>
      <c r="NXZ101" s="139"/>
      <c r="NYC101" s="70"/>
      <c r="NYD101" s="139"/>
      <c r="NYG101" s="70"/>
      <c r="NYH101" s="139"/>
      <c r="NYK101" s="70"/>
      <c r="NYL101" s="139"/>
      <c r="NYO101" s="70"/>
      <c r="NYP101" s="139"/>
      <c r="NYS101" s="70"/>
      <c r="NYT101" s="139"/>
      <c r="NYW101" s="70"/>
      <c r="NYX101" s="139"/>
      <c r="NZA101" s="70"/>
      <c r="NZB101" s="139"/>
      <c r="NZE101" s="70"/>
      <c r="NZF101" s="139"/>
      <c r="NZI101" s="70"/>
      <c r="NZJ101" s="139"/>
      <c r="NZM101" s="70"/>
      <c r="NZN101" s="139"/>
      <c r="NZQ101" s="70"/>
      <c r="NZR101" s="139"/>
      <c r="NZU101" s="70"/>
      <c r="NZV101" s="139"/>
      <c r="NZY101" s="70"/>
      <c r="NZZ101" s="139"/>
      <c r="OAC101" s="70"/>
      <c r="OAD101" s="139"/>
      <c r="OAG101" s="70"/>
      <c r="OAH101" s="139"/>
      <c r="OAK101" s="70"/>
      <c r="OAL101" s="139"/>
      <c r="OAO101" s="70"/>
      <c r="OAP101" s="139"/>
      <c r="OAS101" s="70"/>
      <c r="OAT101" s="139"/>
      <c r="OAW101" s="70"/>
      <c r="OAX101" s="139"/>
      <c r="OBA101" s="70"/>
      <c r="OBB101" s="139"/>
      <c r="OBE101" s="70"/>
      <c r="OBF101" s="139"/>
      <c r="OBI101" s="70"/>
      <c r="OBJ101" s="139"/>
      <c r="OBM101" s="70"/>
      <c r="OBN101" s="139"/>
      <c r="OBQ101" s="70"/>
      <c r="OBR101" s="139"/>
      <c r="OBU101" s="70"/>
      <c r="OBV101" s="139"/>
      <c r="OBY101" s="70"/>
      <c r="OBZ101" s="139"/>
      <c r="OCC101" s="70"/>
      <c r="OCD101" s="139"/>
      <c r="OCG101" s="70"/>
      <c r="OCH101" s="139"/>
      <c r="OCK101" s="70"/>
      <c r="OCL101" s="139"/>
      <c r="OCO101" s="70"/>
      <c r="OCP101" s="139"/>
      <c r="OCS101" s="70"/>
      <c r="OCT101" s="139"/>
      <c r="OCW101" s="70"/>
      <c r="OCX101" s="139"/>
      <c r="ODA101" s="70"/>
      <c r="ODB101" s="139"/>
      <c r="ODE101" s="70"/>
      <c r="ODF101" s="139"/>
      <c r="ODI101" s="70"/>
      <c r="ODJ101" s="139"/>
      <c r="ODM101" s="70"/>
      <c r="ODN101" s="139"/>
      <c r="ODQ101" s="70"/>
      <c r="ODR101" s="139"/>
      <c r="ODU101" s="70"/>
      <c r="ODV101" s="139"/>
      <c r="ODY101" s="70"/>
      <c r="ODZ101" s="139"/>
      <c r="OEC101" s="70"/>
      <c r="OED101" s="139"/>
      <c r="OEG101" s="70"/>
      <c r="OEH101" s="139"/>
      <c r="OEK101" s="70"/>
      <c r="OEL101" s="139"/>
      <c r="OEO101" s="70"/>
      <c r="OEP101" s="139"/>
      <c r="OES101" s="70"/>
      <c r="OET101" s="139"/>
      <c r="OEW101" s="70"/>
      <c r="OEX101" s="139"/>
      <c r="OFA101" s="70"/>
      <c r="OFB101" s="139"/>
      <c r="OFE101" s="70"/>
      <c r="OFF101" s="139"/>
      <c r="OFI101" s="70"/>
      <c r="OFJ101" s="139"/>
      <c r="OFM101" s="70"/>
      <c r="OFN101" s="139"/>
      <c r="OFQ101" s="70"/>
      <c r="OFR101" s="139"/>
      <c r="OFU101" s="70"/>
      <c r="OFV101" s="139"/>
      <c r="OFY101" s="70"/>
      <c r="OFZ101" s="139"/>
      <c r="OGC101" s="70"/>
      <c r="OGD101" s="139"/>
      <c r="OGG101" s="70"/>
      <c r="OGH101" s="139"/>
      <c r="OGK101" s="70"/>
      <c r="OGL101" s="139"/>
      <c r="OGO101" s="70"/>
      <c r="OGP101" s="139"/>
      <c r="OGS101" s="70"/>
      <c r="OGT101" s="139"/>
      <c r="OGW101" s="70"/>
      <c r="OGX101" s="139"/>
      <c r="OHA101" s="70"/>
      <c r="OHB101" s="139"/>
      <c r="OHE101" s="70"/>
      <c r="OHF101" s="139"/>
      <c r="OHI101" s="70"/>
      <c r="OHJ101" s="139"/>
      <c r="OHM101" s="70"/>
      <c r="OHN101" s="139"/>
      <c r="OHQ101" s="70"/>
      <c r="OHR101" s="139"/>
      <c r="OHU101" s="70"/>
      <c r="OHV101" s="139"/>
      <c r="OHY101" s="70"/>
      <c r="OHZ101" s="139"/>
      <c r="OIC101" s="70"/>
      <c r="OID101" s="139"/>
      <c r="OIG101" s="70"/>
      <c r="OIH101" s="139"/>
      <c r="OIK101" s="70"/>
      <c r="OIL101" s="139"/>
      <c r="OIO101" s="70"/>
      <c r="OIP101" s="139"/>
      <c r="OIS101" s="70"/>
      <c r="OIT101" s="139"/>
      <c r="OIW101" s="70"/>
      <c r="OIX101" s="139"/>
      <c r="OJA101" s="70"/>
      <c r="OJB101" s="139"/>
      <c r="OJE101" s="70"/>
      <c r="OJF101" s="139"/>
      <c r="OJI101" s="70"/>
      <c r="OJJ101" s="139"/>
      <c r="OJM101" s="70"/>
      <c r="OJN101" s="139"/>
      <c r="OJQ101" s="70"/>
      <c r="OJR101" s="139"/>
      <c r="OJU101" s="70"/>
      <c r="OJV101" s="139"/>
      <c r="OJY101" s="70"/>
      <c r="OJZ101" s="139"/>
      <c r="OKC101" s="70"/>
      <c r="OKD101" s="139"/>
      <c r="OKG101" s="70"/>
      <c r="OKH101" s="139"/>
      <c r="OKK101" s="70"/>
      <c r="OKL101" s="139"/>
      <c r="OKO101" s="70"/>
      <c r="OKP101" s="139"/>
      <c r="OKS101" s="70"/>
      <c r="OKT101" s="139"/>
      <c r="OKW101" s="70"/>
      <c r="OKX101" s="139"/>
      <c r="OLA101" s="70"/>
      <c r="OLB101" s="139"/>
      <c r="OLE101" s="70"/>
      <c r="OLF101" s="139"/>
      <c r="OLI101" s="70"/>
      <c r="OLJ101" s="139"/>
      <c r="OLM101" s="70"/>
      <c r="OLN101" s="139"/>
      <c r="OLQ101" s="70"/>
      <c r="OLR101" s="139"/>
      <c r="OLU101" s="70"/>
      <c r="OLV101" s="139"/>
      <c r="OLY101" s="70"/>
      <c r="OLZ101" s="139"/>
      <c r="OMC101" s="70"/>
      <c r="OMD101" s="139"/>
      <c r="OMG101" s="70"/>
      <c r="OMH101" s="139"/>
      <c r="OMK101" s="70"/>
      <c r="OML101" s="139"/>
      <c r="OMO101" s="70"/>
      <c r="OMP101" s="139"/>
      <c r="OMS101" s="70"/>
      <c r="OMT101" s="139"/>
      <c r="OMW101" s="70"/>
      <c r="OMX101" s="139"/>
      <c r="ONA101" s="70"/>
      <c r="ONB101" s="139"/>
      <c r="ONE101" s="70"/>
      <c r="ONF101" s="139"/>
      <c r="ONI101" s="70"/>
      <c r="ONJ101" s="139"/>
      <c r="ONM101" s="70"/>
      <c r="ONN101" s="139"/>
      <c r="ONQ101" s="70"/>
      <c r="ONR101" s="139"/>
      <c r="ONU101" s="70"/>
      <c r="ONV101" s="139"/>
      <c r="ONY101" s="70"/>
      <c r="ONZ101" s="139"/>
      <c r="OOC101" s="70"/>
      <c r="OOD101" s="139"/>
      <c r="OOG101" s="70"/>
      <c r="OOH101" s="139"/>
      <c r="OOK101" s="70"/>
      <c r="OOL101" s="139"/>
      <c r="OOO101" s="70"/>
      <c r="OOP101" s="139"/>
      <c r="OOS101" s="70"/>
      <c r="OOT101" s="139"/>
      <c r="OOW101" s="70"/>
      <c r="OOX101" s="139"/>
      <c r="OPA101" s="70"/>
      <c r="OPB101" s="139"/>
      <c r="OPE101" s="70"/>
      <c r="OPF101" s="139"/>
      <c r="OPI101" s="70"/>
      <c r="OPJ101" s="139"/>
      <c r="OPM101" s="70"/>
      <c r="OPN101" s="139"/>
      <c r="OPQ101" s="70"/>
      <c r="OPR101" s="139"/>
      <c r="OPU101" s="70"/>
      <c r="OPV101" s="139"/>
      <c r="OPY101" s="70"/>
      <c r="OPZ101" s="139"/>
      <c r="OQC101" s="70"/>
      <c r="OQD101" s="139"/>
      <c r="OQG101" s="70"/>
      <c r="OQH101" s="139"/>
      <c r="OQK101" s="70"/>
      <c r="OQL101" s="139"/>
      <c r="OQO101" s="70"/>
      <c r="OQP101" s="139"/>
      <c r="OQS101" s="70"/>
      <c r="OQT101" s="139"/>
      <c r="OQW101" s="70"/>
      <c r="OQX101" s="139"/>
      <c r="ORA101" s="70"/>
      <c r="ORB101" s="139"/>
      <c r="ORE101" s="70"/>
      <c r="ORF101" s="139"/>
      <c r="ORI101" s="70"/>
      <c r="ORJ101" s="139"/>
      <c r="ORM101" s="70"/>
      <c r="ORN101" s="139"/>
      <c r="ORQ101" s="70"/>
      <c r="ORR101" s="139"/>
      <c r="ORU101" s="70"/>
      <c r="ORV101" s="139"/>
      <c r="ORY101" s="70"/>
      <c r="ORZ101" s="139"/>
      <c r="OSC101" s="70"/>
      <c r="OSD101" s="139"/>
      <c r="OSG101" s="70"/>
      <c r="OSH101" s="139"/>
      <c r="OSK101" s="70"/>
      <c r="OSL101" s="139"/>
      <c r="OSO101" s="70"/>
      <c r="OSP101" s="139"/>
      <c r="OSS101" s="70"/>
      <c r="OST101" s="139"/>
      <c r="OSW101" s="70"/>
      <c r="OSX101" s="139"/>
      <c r="OTA101" s="70"/>
      <c r="OTB101" s="139"/>
      <c r="OTE101" s="70"/>
      <c r="OTF101" s="139"/>
      <c r="OTI101" s="70"/>
      <c r="OTJ101" s="139"/>
      <c r="OTM101" s="70"/>
      <c r="OTN101" s="139"/>
      <c r="OTQ101" s="70"/>
      <c r="OTR101" s="139"/>
      <c r="OTU101" s="70"/>
      <c r="OTV101" s="139"/>
      <c r="OTY101" s="70"/>
      <c r="OTZ101" s="139"/>
      <c r="OUC101" s="70"/>
      <c r="OUD101" s="139"/>
      <c r="OUG101" s="70"/>
      <c r="OUH101" s="139"/>
      <c r="OUK101" s="70"/>
      <c r="OUL101" s="139"/>
      <c r="OUO101" s="70"/>
      <c r="OUP101" s="139"/>
      <c r="OUS101" s="70"/>
      <c r="OUT101" s="139"/>
      <c r="OUW101" s="70"/>
      <c r="OUX101" s="139"/>
      <c r="OVA101" s="70"/>
      <c r="OVB101" s="139"/>
      <c r="OVE101" s="70"/>
      <c r="OVF101" s="139"/>
      <c r="OVI101" s="70"/>
      <c r="OVJ101" s="139"/>
      <c r="OVM101" s="70"/>
      <c r="OVN101" s="139"/>
      <c r="OVQ101" s="70"/>
      <c r="OVR101" s="139"/>
      <c r="OVU101" s="70"/>
      <c r="OVV101" s="139"/>
      <c r="OVY101" s="70"/>
      <c r="OVZ101" s="139"/>
      <c r="OWC101" s="70"/>
      <c r="OWD101" s="139"/>
      <c r="OWG101" s="70"/>
      <c r="OWH101" s="139"/>
      <c r="OWK101" s="70"/>
      <c r="OWL101" s="139"/>
      <c r="OWO101" s="70"/>
      <c r="OWP101" s="139"/>
      <c r="OWS101" s="70"/>
      <c r="OWT101" s="139"/>
      <c r="OWW101" s="70"/>
      <c r="OWX101" s="139"/>
      <c r="OXA101" s="70"/>
      <c r="OXB101" s="139"/>
      <c r="OXE101" s="70"/>
      <c r="OXF101" s="139"/>
      <c r="OXI101" s="70"/>
      <c r="OXJ101" s="139"/>
      <c r="OXM101" s="70"/>
      <c r="OXN101" s="139"/>
      <c r="OXQ101" s="70"/>
      <c r="OXR101" s="139"/>
      <c r="OXU101" s="70"/>
      <c r="OXV101" s="139"/>
      <c r="OXY101" s="70"/>
      <c r="OXZ101" s="139"/>
      <c r="OYC101" s="70"/>
      <c r="OYD101" s="139"/>
      <c r="OYG101" s="70"/>
      <c r="OYH101" s="139"/>
      <c r="OYK101" s="70"/>
      <c r="OYL101" s="139"/>
      <c r="OYO101" s="70"/>
      <c r="OYP101" s="139"/>
      <c r="OYS101" s="70"/>
      <c r="OYT101" s="139"/>
      <c r="OYW101" s="70"/>
      <c r="OYX101" s="139"/>
      <c r="OZA101" s="70"/>
      <c r="OZB101" s="139"/>
      <c r="OZE101" s="70"/>
      <c r="OZF101" s="139"/>
      <c r="OZI101" s="70"/>
      <c r="OZJ101" s="139"/>
      <c r="OZM101" s="70"/>
      <c r="OZN101" s="139"/>
      <c r="OZQ101" s="70"/>
      <c r="OZR101" s="139"/>
      <c r="OZU101" s="70"/>
      <c r="OZV101" s="139"/>
      <c r="OZY101" s="70"/>
      <c r="OZZ101" s="139"/>
      <c r="PAC101" s="70"/>
      <c r="PAD101" s="139"/>
      <c r="PAG101" s="70"/>
      <c r="PAH101" s="139"/>
      <c r="PAK101" s="70"/>
      <c r="PAL101" s="139"/>
      <c r="PAO101" s="70"/>
      <c r="PAP101" s="139"/>
      <c r="PAS101" s="70"/>
      <c r="PAT101" s="139"/>
      <c r="PAW101" s="70"/>
      <c r="PAX101" s="139"/>
      <c r="PBA101" s="70"/>
      <c r="PBB101" s="139"/>
      <c r="PBE101" s="70"/>
      <c r="PBF101" s="139"/>
      <c r="PBI101" s="70"/>
      <c r="PBJ101" s="139"/>
      <c r="PBM101" s="70"/>
      <c r="PBN101" s="139"/>
      <c r="PBQ101" s="70"/>
      <c r="PBR101" s="139"/>
      <c r="PBU101" s="70"/>
      <c r="PBV101" s="139"/>
      <c r="PBY101" s="70"/>
      <c r="PBZ101" s="139"/>
      <c r="PCC101" s="70"/>
      <c r="PCD101" s="139"/>
      <c r="PCG101" s="70"/>
      <c r="PCH101" s="139"/>
      <c r="PCK101" s="70"/>
      <c r="PCL101" s="139"/>
      <c r="PCO101" s="70"/>
      <c r="PCP101" s="139"/>
      <c r="PCS101" s="70"/>
      <c r="PCT101" s="139"/>
      <c r="PCW101" s="70"/>
      <c r="PCX101" s="139"/>
      <c r="PDA101" s="70"/>
      <c r="PDB101" s="139"/>
      <c r="PDE101" s="70"/>
      <c r="PDF101" s="139"/>
      <c r="PDI101" s="70"/>
      <c r="PDJ101" s="139"/>
      <c r="PDM101" s="70"/>
      <c r="PDN101" s="139"/>
      <c r="PDQ101" s="70"/>
      <c r="PDR101" s="139"/>
      <c r="PDU101" s="70"/>
      <c r="PDV101" s="139"/>
      <c r="PDY101" s="70"/>
      <c r="PDZ101" s="139"/>
      <c r="PEC101" s="70"/>
      <c r="PED101" s="139"/>
      <c r="PEG101" s="70"/>
      <c r="PEH101" s="139"/>
      <c r="PEK101" s="70"/>
      <c r="PEL101" s="139"/>
      <c r="PEO101" s="70"/>
      <c r="PEP101" s="139"/>
      <c r="PES101" s="70"/>
      <c r="PET101" s="139"/>
      <c r="PEW101" s="70"/>
      <c r="PEX101" s="139"/>
      <c r="PFA101" s="70"/>
      <c r="PFB101" s="139"/>
      <c r="PFE101" s="70"/>
      <c r="PFF101" s="139"/>
      <c r="PFI101" s="70"/>
      <c r="PFJ101" s="139"/>
      <c r="PFM101" s="70"/>
      <c r="PFN101" s="139"/>
      <c r="PFQ101" s="70"/>
      <c r="PFR101" s="139"/>
      <c r="PFU101" s="70"/>
      <c r="PFV101" s="139"/>
      <c r="PFY101" s="70"/>
      <c r="PFZ101" s="139"/>
      <c r="PGC101" s="70"/>
      <c r="PGD101" s="139"/>
      <c r="PGG101" s="70"/>
      <c r="PGH101" s="139"/>
      <c r="PGK101" s="70"/>
      <c r="PGL101" s="139"/>
      <c r="PGO101" s="70"/>
      <c r="PGP101" s="139"/>
      <c r="PGS101" s="70"/>
      <c r="PGT101" s="139"/>
      <c r="PGW101" s="70"/>
      <c r="PGX101" s="139"/>
      <c r="PHA101" s="70"/>
      <c r="PHB101" s="139"/>
      <c r="PHE101" s="70"/>
      <c r="PHF101" s="139"/>
      <c r="PHI101" s="70"/>
      <c r="PHJ101" s="139"/>
      <c r="PHM101" s="70"/>
      <c r="PHN101" s="139"/>
      <c r="PHQ101" s="70"/>
      <c r="PHR101" s="139"/>
      <c r="PHU101" s="70"/>
      <c r="PHV101" s="139"/>
      <c r="PHY101" s="70"/>
      <c r="PHZ101" s="139"/>
      <c r="PIC101" s="70"/>
      <c r="PID101" s="139"/>
      <c r="PIG101" s="70"/>
      <c r="PIH101" s="139"/>
      <c r="PIK101" s="70"/>
      <c r="PIL101" s="139"/>
      <c r="PIO101" s="70"/>
      <c r="PIP101" s="139"/>
      <c r="PIS101" s="70"/>
      <c r="PIT101" s="139"/>
      <c r="PIW101" s="70"/>
      <c r="PIX101" s="139"/>
      <c r="PJA101" s="70"/>
      <c r="PJB101" s="139"/>
      <c r="PJE101" s="70"/>
      <c r="PJF101" s="139"/>
      <c r="PJI101" s="70"/>
      <c r="PJJ101" s="139"/>
      <c r="PJM101" s="70"/>
      <c r="PJN101" s="139"/>
      <c r="PJQ101" s="70"/>
      <c r="PJR101" s="139"/>
      <c r="PJU101" s="70"/>
      <c r="PJV101" s="139"/>
      <c r="PJY101" s="70"/>
      <c r="PJZ101" s="139"/>
      <c r="PKC101" s="70"/>
      <c r="PKD101" s="139"/>
      <c r="PKG101" s="70"/>
      <c r="PKH101" s="139"/>
      <c r="PKK101" s="70"/>
      <c r="PKL101" s="139"/>
      <c r="PKO101" s="70"/>
      <c r="PKP101" s="139"/>
      <c r="PKS101" s="70"/>
      <c r="PKT101" s="139"/>
      <c r="PKW101" s="70"/>
      <c r="PKX101" s="139"/>
      <c r="PLA101" s="70"/>
      <c r="PLB101" s="139"/>
      <c r="PLE101" s="70"/>
      <c r="PLF101" s="139"/>
      <c r="PLI101" s="70"/>
      <c r="PLJ101" s="139"/>
      <c r="PLM101" s="70"/>
      <c r="PLN101" s="139"/>
      <c r="PLQ101" s="70"/>
      <c r="PLR101" s="139"/>
      <c r="PLU101" s="70"/>
      <c r="PLV101" s="139"/>
      <c r="PLY101" s="70"/>
      <c r="PLZ101" s="139"/>
      <c r="PMC101" s="70"/>
      <c r="PMD101" s="139"/>
      <c r="PMG101" s="70"/>
      <c r="PMH101" s="139"/>
      <c r="PMK101" s="70"/>
      <c r="PML101" s="139"/>
      <c r="PMO101" s="70"/>
      <c r="PMP101" s="139"/>
      <c r="PMS101" s="70"/>
      <c r="PMT101" s="139"/>
      <c r="PMW101" s="70"/>
      <c r="PMX101" s="139"/>
      <c r="PNA101" s="70"/>
      <c r="PNB101" s="139"/>
      <c r="PNE101" s="70"/>
      <c r="PNF101" s="139"/>
      <c r="PNI101" s="70"/>
      <c r="PNJ101" s="139"/>
      <c r="PNM101" s="70"/>
      <c r="PNN101" s="139"/>
      <c r="PNQ101" s="70"/>
      <c r="PNR101" s="139"/>
      <c r="PNU101" s="70"/>
      <c r="PNV101" s="139"/>
      <c r="PNY101" s="70"/>
      <c r="PNZ101" s="139"/>
      <c r="POC101" s="70"/>
      <c r="POD101" s="139"/>
      <c r="POG101" s="70"/>
      <c r="POH101" s="139"/>
      <c r="POK101" s="70"/>
      <c r="POL101" s="139"/>
      <c r="POO101" s="70"/>
      <c r="POP101" s="139"/>
      <c r="POS101" s="70"/>
      <c r="POT101" s="139"/>
      <c r="POW101" s="70"/>
      <c r="POX101" s="139"/>
      <c r="PPA101" s="70"/>
      <c r="PPB101" s="139"/>
      <c r="PPE101" s="70"/>
      <c r="PPF101" s="139"/>
      <c r="PPI101" s="70"/>
      <c r="PPJ101" s="139"/>
      <c r="PPM101" s="70"/>
      <c r="PPN101" s="139"/>
      <c r="PPQ101" s="70"/>
      <c r="PPR101" s="139"/>
      <c r="PPU101" s="70"/>
      <c r="PPV101" s="139"/>
      <c r="PPY101" s="70"/>
      <c r="PPZ101" s="139"/>
      <c r="PQC101" s="70"/>
      <c r="PQD101" s="139"/>
      <c r="PQG101" s="70"/>
      <c r="PQH101" s="139"/>
      <c r="PQK101" s="70"/>
      <c r="PQL101" s="139"/>
      <c r="PQO101" s="70"/>
      <c r="PQP101" s="139"/>
      <c r="PQS101" s="70"/>
      <c r="PQT101" s="139"/>
      <c r="PQW101" s="70"/>
      <c r="PQX101" s="139"/>
      <c r="PRA101" s="70"/>
      <c r="PRB101" s="139"/>
      <c r="PRE101" s="70"/>
      <c r="PRF101" s="139"/>
      <c r="PRI101" s="70"/>
      <c r="PRJ101" s="139"/>
      <c r="PRM101" s="70"/>
      <c r="PRN101" s="139"/>
      <c r="PRQ101" s="70"/>
      <c r="PRR101" s="139"/>
      <c r="PRU101" s="70"/>
      <c r="PRV101" s="139"/>
      <c r="PRY101" s="70"/>
      <c r="PRZ101" s="139"/>
      <c r="PSC101" s="70"/>
      <c r="PSD101" s="139"/>
      <c r="PSG101" s="70"/>
      <c r="PSH101" s="139"/>
      <c r="PSK101" s="70"/>
      <c r="PSL101" s="139"/>
      <c r="PSO101" s="70"/>
      <c r="PSP101" s="139"/>
      <c r="PSS101" s="70"/>
      <c r="PST101" s="139"/>
      <c r="PSW101" s="70"/>
      <c r="PSX101" s="139"/>
      <c r="PTA101" s="70"/>
      <c r="PTB101" s="139"/>
      <c r="PTE101" s="70"/>
      <c r="PTF101" s="139"/>
      <c r="PTI101" s="70"/>
      <c r="PTJ101" s="139"/>
      <c r="PTM101" s="70"/>
      <c r="PTN101" s="139"/>
      <c r="PTQ101" s="70"/>
      <c r="PTR101" s="139"/>
      <c r="PTU101" s="70"/>
      <c r="PTV101" s="139"/>
      <c r="PTY101" s="70"/>
      <c r="PTZ101" s="139"/>
      <c r="PUC101" s="70"/>
      <c r="PUD101" s="139"/>
      <c r="PUG101" s="70"/>
      <c r="PUH101" s="139"/>
      <c r="PUK101" s="70"/>
      <c r="PUL101" s="139"/>
      <c r="PUO101" s="70"/>
      <c r="PUP101" s="139"/>
      <c r="PUS101" s="70"/>
      <c r="PUT101" s="139"/>
      <c r="PUW101" s="70"/>
      <c r="PUX101" s="139"/>
      <c r="PVA101" s="70"/>
      <c r="PVB101" s="139"/>
      <c r="PVE101" s="70"/>
      <c r="PVF101" s="139"/>
      <c r="PVI101" s="70"/>
      <c r="PVJ101" s="139"/>
      <c r="PVM101" s="70"/>
      <c r="PVN101" s="139"/>
      <c r="PVQ101" s="70"/>
      <c r="PVR101" s="139"/>
      <c r="PVU101" s="70"/>
      <c r="PVV101" s="139"/>
      <c r="PVY101" s="70"/>
      <c r="PVZ101" s="139"/>
      <c r="PWC101" s="70"/>
      <c r="PWD101" s="139"/>
      <c r="PWG101" s="70"/>
      <c r="PWH101" s="139"/>
      <c r="PWK101" s="70"/>
      <c r="PWL101" s="139"/>
      <c r="PWO101" s="70"/>
      <c r="PWP101" s="139"/>
      <c r="PWS101" s="70"/>
      <c r="PWT101" s="139"/>
      <c r="PWW101" s="70"/>
      <c r="PWX101" s="139"/>
      <c r="PXA101" s="70"/>
      <c r="PXB101" s="139"/>
      <c r="PXE101" s="70"/>
      <c r="PXF101" s="139"/>
      <c r="PXI101" s="70"/>
      <c r="PXJ101" s="139"/>
      <c r="PXM101" s="70"/>
      <c r="PXN101" s="139"/>
      <c r="PXQ101" s="70"/>
      <c r="PXR101" s="139"/>
      <c r="PXU101" s="70"/>
      <c r="PXV101" s="139"/>
      <c r="PXY101" s="70"/>
      <c r="PXZ101" s="139"/>
      <c r="PYC101" s="70"/>
      <c r="PYD101" s="139"/>
      <c r="PYG101" s="70"/>
      <c r="PYH101" s="139"/>
      <c r="PYK101" s="70"/>
      <c r="PYL101" s="139"/>
      <c r="PYO101" s="70"/>
      <c r="PYP101" s="139"/>
      <c r="PYS101" s="70"/>
      <c r="PYT101" s="139"/>
      <c r="PYW101" s="70"/>
      <c r="PYX101" s="139"/>
      <c r="PZA101" s="70"/>
      <c r="PZB101" s="139"/>
      <c r="PZE101" s="70"/>
      <c r="PZF101" s="139"/>
      <c r="PZI101" s="70"/>
      <c r="PZJ101" s="139"/>
      <c r="PZM101" s="70"/>
      <c r="PZN101" s="139"/>
      <c r="PZQ101" s="70"/>
      <c r="PZR101" s="139"/>
      <c r="PZU101" s="70"/>
      <c r="PZV101" s="139"/>
      <c r="PZY101" s="70"/>
      <c r="PZZ101" s="139"/>
      <c r="QAC101" s="70"/>
      <c r="QAD101" s="139"/>
      <c r="QAG101" s="70"/>
      <c r="QAH101" s="139"/>
      <c r="QAK101" s="70"/>
      <c r="QAL101" s="139"/>
      <c r="QAO101" s="70"/>
      <c r="QAP101" s="139"/>
      <c r="QAS101" s="70"/>
      <c r="QAT101" s="139"/>
      <c r="QAW101" s="70"/>
      <c r="QAX101" s="139"/>
      <c r="QBA101" s="70"/>
      <c r="QBB101" s="139"/>
      <c r="QBE101" s="70"/>
      <c r="QBF101" s="139"/>
      <c r="QBI101" s="70"/>
      <c r="QBJ101" s="139"/>
      <c r="QBM101" s="70"/>
      <c r="QBN101" s="139"/>
      <c r="QBQ101" s="70"/>
      <c r="QBR101" s="139"/>
      <c r="QBU101" s="70"/>
      <c r="QBV101" s="139"/>
      <c r="QBY101" s="70"/>
      <c r="QBZ101" s="139"/>
      <c r="QCC101" s="70"/>
      <c r="QCD101" s="139"/>
      <c r="QCG101" s="70"/>
      <c r="QCH101" s="139"/>
      <c r="QCK101" s="70"/>
      <c r="QCL101" s="139"/>
      <c r="QCO101" s="70"/>
      <c r="QCP101" s="139"/>
      <c r="QCS101" s="70"/>
      <c r="QCT101" s="139"/>
      <c r="QCW101" s="70"/>
      <c r="QCX101" s="139"/>
      <c r="QDA101" s="70"/>
      <c r="QDB101" s="139"/>
      <c r="QDE101" s="70"/>
      <c r="QDF101" s="139"/>
      <c r="QDI101" s="70"/>
      <c r="QDJ101" s="139"/>
      <c r="QDM101" s="70"/>
      <c r="QDN101" s="139"/>
      <c r="QDQ101" s="70"/>
      <c r="QDR101" s="139"/>
      <c r="QDU101" s="70"/>
      <c r="QDV101" s="139"/>
      <c r="QDY101" s="70"/>
      <c r="QDZ101" s="139"/>
      <c r="QEC101" s="70"/>
      <c r="QED101" s="139"/>
      <c r="QEG101" s="70"/>
      <c r="QEH101" s="139"/>
      <c r="QEK101" s="70"/>
      <c r="QEL101" s="139"/>
      <c r="QEO101" s="70"/>
      <c r="QEP101" s="139"/>
      <c r="QES101" s="70"/>
      <c r="QET101" s="139"/>
      <c r="QEW101" s="70"/>
      <c r="QEX101" s="139"/>
      <c r="QFA101" s="70"/>
      <c r="QFB101" s="139"/>
      <c r="QFE101" s="70"/>
      <c r="QFF101" s="139"/>
      <c r="QFI101" s="70"/>
      <c r="QFJ101" s="139"/>
      <c r="QFM101" s="70"/>
      <c r="QFN101" s="139"/>
      <c r="QFQ101" s="70"/>
      <c r="QFR101" s="139"/>
      <c r="QFU101" s="70"/>
      <c r="QFV101" s="139"/>
      <c r="QFY101" s="70"/>
      <c r="QFZ101" s="139"/>
      <c r="QGC101" s="70"/>
      <c r="QGD101" s="139"/>
      <c r="QGG101" s="70"/>
      <c r="QGH101" s="139"/>
      <c r="QGK101" s="70"/>
      <c r="QGL101" s="139"/>
      <c r="QGO101" s="70"/>
      <c r="QGP101" s="139"/>
      <c r="QGS101" s="70"/>
      <c r="QGT101" s="139"/>
      <c r="QGW101" s="70"/>
      <c r="QGX101" s="139"/>
      <c r="QHA101" s="70"/>
      <c r="QHB101" s="139"/>
      <c r="QHE101" s="70"/>
      <c r="QHF101" s="139"/>
      <c r="QHI101" s="70"/>
      <c r="QHJ101" s="139"/>
      <c r="QHM101" s="70"/>
      <c r="QHN101" s="139"/>
      <c r="QHQ101" s="70"/>
      <c r="QHR101" s="139"/>
      <c r="QHU101" s="70"/>
      <c r="QHV101" s="139"/>
      <c r="QHY101" s="70"/>
      <c r="QHZ101" s="139"/>
      <c r="QIC101" s="70"/>
      <c r="QID101" s="139"/>
      <c r="QIG101" s="70"/>
      <c r="QIH101" s="139"/>
      <c r="QIK101" s="70"/>
      <c r="QIL101" s="139"/>
      <c r="QIO101" s="70"/>
      <c r="QIP101" s="139"/>
      <c r="QIS101" s="70"/>
      <c r="QIT101" s="139"/>
      <c r="QIW101" s="70"/>
      <c r="QIX101" s="139"/>
      <c r="QJA101" s="70"/>
      <c r="QJB101" s="139"/>
      <c r="QJE101" s="70"/>
      <c r="QJF101" s="139"/>
      <c r="QJI101" s="70"/>
      <c r="QJJ101" s="139"/>
      <c r="QJM101" s="70"/>
      <c r="QJN101" s="139"/>
      <c r="QJQ101" s="70"/>
      <c r="QJR101" s="139"/>
      <c r="QJU101" s="70"/>
      <c r="QJV101" s="139"/>
      <c r="QJY101" s="70"/>
      <c r="QJZ101" s="139"/>
      <c r="QKC101" s="70"/>
      <c r="QKD101" s="139"/>
      <c r="QKG101" s="70"/>
      <c r="QKH101" s="139"/>
      <c r="QKK101" s="70"/>
      <c r="QKL101" s="139"/>
      <c r="QKO101" s="70"/>
      <c r="QKP101" s="139"/>
      <c r="QKS101" s="70"/>
      <c r="QKT101" s="139"/>
      <c r="QKW101" s="70"/>
      <c r="QKX101" s="139"/>
      <c r="QLA101" s="70"/>
      <c r="QLB101" s="139"/>
      <c r="QLE101" s="70"/>
      <c r="QLF101" s="139"/>
      <c r="QLI101" s="70"/>
      <c r="QLJ101" s="139"/>
      <c r="QLM101" s="70"/>
      <c r="QLN101" s="139"/>
      <c r="QLQ101" s="70"/>
      <c r="QLR101" s="139"/>
      <c r="QLU101" s="70"/>
      <c r="QLV101" s="139"/>
      <c r="QLY101" s="70"/>
      <c r="QLZ101" s="139"/>
      <c r="QMC101" s="70"/>
      <c r="QMD101" s="139"/>
      <c r="QMG101" s="70"/>
      <c r="QMH101" s="139"/>
      <c r="QMK101" s="70"/>
      <c r="QML101" s="139"/>
      <c r="QMO101" s="70"/>
      <c r="QMP101" s="139"/>
      <c r="QMS101" s="70"/>
      <c r="QMT101" s="139"/>
      <c r="QMW101" s="70"/>
      <c r="QMX101" s="139"/>
      <c r="QNA101" s="70"/>
      <c r="QNB101" s="139"/>
      <c r="QNE101" s="70"/>
      <c r="QNF101" s="139"/>
      <c r="QNI101" s="70"/>
      <c r="QNJ101" s="139"/>
      <c r="QNM101" s="70"/>
      <c r="QNN101" s="139"/>
      <c r="QNQ101" s="70"/>
      <c r="QNR101" s="139"/>
      <c r="QNU101" s="70"/>
      <c r="QNV101" s="139"/>
      <c r="QNY101" s="70"/>
      <c r="QNZ101" s="139"/>
      <c r="QOC101" s="70"/>
      <c r="QOD101" s="139"/>
      <c r="QOG101" s="70"/>
      <c r="QOH101" s="139"/>
      <c r="QOK101" s="70"/>
      <c r="QOL101" s="139"/>
      <c r="QOO101" s="70"/>
      <c r="QOP101" s="139"/>
      <c r="QOS101" s="70"/>
      <c r="QOT101" s="139"/>
      <c r="QOW101" s="70"/>
      <c r="QOX101" s="139"/>
      <c r="QPA101" s="70"/>
      <c r="QPB101" s="139"/>
      <c r="QPE101" s="70"/>
      <c r="QPF101" s="139"/>
      <c r="QPI101" s="70"/>
      <c r="QPJ101" s="139"/>
      <c r="QPM101" s="70"/>
      <c r="QPN101" s="139"/>
      <c r="QPQ101" s="70"/>
      <c r="QPR101" s="139"/>
      <c r="QPU101" s="70"/>
      <c r="QPV101" s="139"/>
      <c r="QPY101" s="70"/>
      <c r="QPZ101" s="139"/>
      <c r="QQC101" s="70"/>
      <c r="QQD101" s="139"/>
      <c r="QQG101" s="70"/>
      <c r="QQH101" s="139"/>
      <c r="QQK101" s="70"/>
      <c r="QQL101" s="139"/>
      <c r="QQO101" s="70"/>
      <c r="QQP101" s="139"/>
      <c r="QQS101" s="70"/>
      <c r="QQT101" s="139"/>
      <c r="QQW101" s="70"/>
      <c r="QQX101" s="139"/>
      <c r="QRA101" s="70"/>
      <c r="QRB101" s="139"/>
      <c r="QRE101" s="70"/>
      <c r="QRF101" s="139"/>
      <c r="QRI101" s="70"/>
      <c r="QRJ101" s="139"/>
      <c r="QRM101" s="70"/>
      <c r="QRN101" s="139"/>
      <c r="QRQ101" s="70"/>
      <c r="QRR101" s="139"/>
      <c r="QRU101" s="70"/>
      <c r="QRV101" s="139"/>
      <c r="QRY101" s="70"/>
      <c r="QRZ101" s="139"/>
      <c r="QSC101" s="70"/>
      <c r="QSD101" s="139"/>
      <c r="QSG101" s="70"/>
      <c r="QSH101" s="139"/>
      <c r="QSK101" s="70"/>
      <c r="QSL101" s="139"/>
      <c r="QSO101" s="70"/>
      <c r="QSP101" s="139"/>
      <c r="QSS101" s="70"/>
      <c r="QST101" s="139"/>
      <c r="QSW101" s="70"/>
      <c r="QSX101" s="139"/>
      <c r="QTA101" s="70"/>
      <c r="QTB101" s="139"/>
      <c r="QTE101" s="70"/>
      <c r="QTF101" s="139"/>
      <c r="QTI101" s="70"/>
      <c r="QTJ101" s="139"/>
      <c r="QTM101" s="70"/>
      <c r="QTN101" s="139"/>
      <c r="QTQ101" s="70"/>
      <c r="QTR101" s="139"/>
      <c r="QTU101" s="70"/>
      <c r="QTV101" s="139"/>
      <c r="QTY101" s="70"/>
      <c r="QTZ101" s="139"/>
      <c r="QUC101" s="70"/>
      <c r="QUD101" s="139"/>
      <c r="QUG101" s="70"/>
      <c r="QUH101" s="139"/>
      <c r="QUK101" s="70"/>
      <c r="QUL101" s="139"/>
      <c r="QUO101" s="70"/>
      <c r="QUP101" s="139"/>
      <c r="QUS101" s="70"/>
      <c r="QUT101" s="139"/>
      <c r="QUW101" s="70"/>
      <c r="QUX101" s="139"/>
      <c r="QVA101" s="70"/>
      <c r="QVB101" s="139"/>
      <c r="QVE101" s="70"/>
      <c r="QVF101" s="139"/>
      <c r="QVI101" s="70"/>
      <c r="QVJ101" s="139"/>
      <c r="QVM101" s="70"/>
      <c r="QVN101" s="139"/>
      <c r="QVQ101" s="70"/>
      <c r="QVR101" s="139"/>
      <c r="QVU101" s="70"/>
      <c r="QVV101" s="139"/>
      <c r="QVY101" s="70"/>
      <c r="QVZ101" s="139"/>
      <c r="QWC101" s="70"/>
      <c r="QWD101" s="139"/>
      <c r="QWG101" s="70"/>
      <c r="QWH101" s="139"/>
      <c r="QWK101" s="70"/>
      <c r="QWL101" s="139"/>
      <c r="QWO101" s="70"/>
      <c r="QWP101" s="139"/>
      <c r="QWS101" s="70"/>
      <c r="QWT101" s="139"/>
      <c r="QWW101" s="70"/>
      <c r="QWX101" s="139"/>
      <c r="QXA101" s="70"/>
      <c r="QXB101" s="139"/>
      <c r="QXE101" s="70"/>
      <c r="QXF101" s="139"/>
      <c r="QXI101" s="70"/>
      <c r="QXJ101" s="139"/>
      <c r="QXM101" s="70"/>
      <c r="QXN101" s="139"/>
      <c r="QXQ101" s="70"/>
      <c r="QXR101" s="139"/>
      <c r="QXU101" s="70"/>
      <c r="QXV101" s="139"/>
      <c r="QXY101" s="70"/>
      <c r="QXZ101" s="139"/>
      <c r="QYC101" s="70"/>
      <c r="QYD101" s="139"/>
      <c r="QYG101" s="70"/>
      <c r="QYH101" s="139"/>
      <c r="QYK101" s="70"/>
      <c r="QYL101" s="139"/>
      <c r="QYO101" s="70"/>
      <c r="QYP101" s="139"/>
      <c r="QYS101" s="70"/>
      <c r="QYT101" s="139"/>
      <c r="QYW101" s="70"/>
      <c r="QYX101" s="139"/>
      <c r="QZA101" s="70"/>
      <c r="QZB101" s="139"/>
      <c r="QZE101" s="70"/>
      <c r="QZF101" s="139"/>
      <c r="QZI101" s="70"/>
      <c r="QZJ101" s="139"/>
      <c r="QZM101" s="70"/>
      <c r="QZN101" s="139"/>
      <c r="QZQ101" s="70"/>
      <c r="QZR101" s="139"/>
      <c r="QZU101" s="70"/>
      <c r="QZV101" s="139"/>
      <c r="QZY101" s="70"/>
      <c r="QZZ101" s="139"/>
      <c r="RAC101" s="70"/>
      <c r="RAD101" s="139"/>
      <c r="RAG101" s="70"/>
      <c r="RAH101" s="139"/>
      <c r="RAK101" s="70"/>
      <c r="RAL101" s="139"/>
      <c r="RAO101" s="70"/>
      <c r="RAP101" s="139"/>
      <c r="RAS101" s="70"/>
      <c r="RAT101" s="139"/>
      <c r="RAW101" s="70"/>
      <c r="RAX101" s="139"/>
      <c r="RBA101" s="70"/>
      <c r="RBB101" s="139"/>
      <c r="RBE101" s="70"/>
      <c r="RBF101" s="139"/>
      <c r="RBI101" s="70"/>
      <c r="RBJ101" s="139"/>
      <c r="RBM101" s="70"/>
      <c r="RBN101" s="139"/>
      <c r="RBQ101" s="70"/>
      <c r="RBR101" s="139"/>
      <c r="RBU101" s="70"/>
      <c r="RBV101" s="139"/>
      <c r="RBY101" s="70"/>
      <c r="RBZ101" s="139"/>
      <c r="RCC101" s="70"/>
      <c r="RCD101" s="139"/>
      <c r="RCG101" s="70"/>
      <c r="RCH101" s="139"/>
      <c r="RCK101" s="70"/>
      <c r="RCL101" s="139"/>
      <c r="RCO101" s="70"/>
      <c r="RCP101" s="139"/>
      <c r="RCS101" s="70"/>
      <c r="RCT101" s="139"/>
      <c r="RCW101" s="70"/>
      <c r="RCX101" s="139"/>
      <c r="RDA101" s="70"/>
      <c r="RDB101" s="139"/>
      <c r="RDE101" s="70"/>
      <c r="RDF101" s="139"/>
      <c r="RDI101" s="70"/>
      <c r="RDJ101" s="139"/>
      <c r="RDM101" s="70"/>
      <c r="RDN101" s="139"/>
      <c r="RDQ101" s="70"/>
      <c r="RDR101" s="139"/>
      <c r="RDU101" s="70"/>
      <c r="RDV101" s="139"/>
      <c r="RDY101" s="70"/>
      <c r="RDZ101" s="139"/>
      <c r="REC101" s="70"/>
      <c r="RED101" s="139"/>
      <c r="REG101" s="70"/>
      <c r="REH101" s="139"/>
      <c r="REK101" s="70"/>
      <c r="REL101" s="139"/>
      <c r="REO101" s="70"/>
      <c r="REP101" s="139"/>
      <c r="RES101" s="70"/>
      <c r="RET101" s="139"/>
      <c r="REW101" s="70"/>
      <c r="REX101" s="139"/>
      <c r="RFA101" s="70"/>
      <c r="RFB101" s="139"/>
      <c r="RFE101" s="70"/>
      <c r="RFF101" s="139"/>
      <c r="RFI101" s="70"/>
      <c r="RFJ101" s="139"/>
      <c r="RFM101" s="70"/>
      <c r="RFN101" s="139"/>
      <c r="RFQ101" s="70"/>
      <c r="RFR101" s="139"/>
      <c r="RFU101" s="70"/>
      <c r="RFV101" s="139"/>
      <c r="RFY101" s="70"/>
      <c r="RFZ101" s="139"/>
      <c r="RGC101" s="70"/>
      <c r="RGD101" s="139"/>
      <c r="RGG101" s="70"/>
      <c r="RGH101" s="139"/>
      <c r="RGK101" s="70"/>
      <c r="RGL101" s="139"/>
      <c r="RGO101" s="70"/>
      <c r="RGP101" s="139"/>
      <c r="RGS101" s="70"/>
      <c r="RGT101" s="139"/>
      <c r="RGW101" s="70"/>
      <c r="RGX101" s="139"/>
      <c r="RHA101" s="70"/>
      <c r="RHB101" s="139"/>
      <c r="RHE101" s="70"/>
      <c r="RHF101" s="139"/>
      <c r="RHI101" s="70"/>
      <c r="RHJ101" s="139"/>
      <c r="RHM101" s="70"/>
      <c r="RHN101" s="139"/>
      <c r="RHQ101" s="70"/>
      <c r="RHR101" s="139"/>
      <c r="RHU101" s="70"/>
      <c r="RHV101" s="139"/>
      <c r="RHY101" s="70"/>
      <c r="RHZ101" s="139"/>
      <c r="RIC101" s="70"/>
      <c r="RID101" s="139"/>
      <c r="RIG101" s="70"/>
      <c r="RIH101" s="139"/>
      <c r="RIK101" s="70"/>
      <c r="RIL101" s="139"/>
      <c r="RIO101" s="70"/>
      <c r="RIP101" s="139"/>
      <c r="RIS101" s="70"/>
      <c r="RIT101" s="139"/>
      <c r="RIW101" s="70"/>
      <c r="RIX101" s="139"/>
      <c r="RJA101" s="70"/>
      <c r="RJB101" s="139"/>
      <c r="RJE101" s="70"/>
      <c r="RJF101" s="139"/>
      <c r="RJI101" s="70"/>
      <c r="RJJ101" s="139"/>
      <c r="RJM101" s="70"/>
      <c r="RJN101" s="139"/>
      <c r="RJQ101" s="70"/>
      <c r="RJR101" s="139"/>
      <c r="RJU101" s="70"/>
      <c r="RJV101" s="139"/>
      <c r="RJY101" s="70"/>
      <c r="RJZ101" s="139"/>
      <c r="RKC101" s="70"/>
      <c r="RKD101" s="139"/>
      <c r="RKG101" s="70"/>
      <c r="RKH101" s="139"/>
      <c r="RKK101" s="70"/>
      <c r="RKL101" s="139"/>
      <c r="RKO101" s="70"/>
      <c r="RKP101" s="139"/>
      <c r="RKS101" s="70"/>
      <c r="RKT101" s="139"/>
      <c r="RKW101" s="70"/>
      <c r="RKX101" s="139"/>
      <c r="RLA101" s="70"/>
      <c r="RLB101" s="139"/>
      <c r="RLE101" s="70"/>
      <c r="RLF101" s="139"/>
      <c r="RLI101" s="70"/>
      <c r="RLJ101" s="139"/>
      <c r="RLM101" s="70"/>
      <c r="RLN101" s="139"/>
      <c r="RLQ101" s="70"/>
      <c r="RLR101" s="139"/>
      <c r="RLU101" s="70"/>
      <c r="RLV101" s="139"/>
      <c r="RLY101" s="70"/>
      <c r="RLZ101" s="139"/>
      <c r="RMC101" s="70"/>
      <c r="RMD101" s="139"/>
      <c r="RMG101" s="70"/>
      <c r="RMH101" s="139"/>
      <c r="RMK101" s="70"/>
      <c r="RML101" s="139"/>
      <c r="RMO101" s="70"/>
      <c r="RMP101" s="139"/>
      <c r="RMS101" s="70"/>
      <c r="RMT101" s="139"/>
      <c r="RMW101" s="70"/>
      <c r="RMX101" s="139"/>
      <c r="RNA101" s="70"/>
      <c r="RNB101" s="139"/>
      <c r="RNE101" s="70"/>
      <c r="RNF101" s="139"/>
      <c r="RNI101" s="70"/>
      <c r="RNJ101" s="139"/>
      <c r="RNM101" s="70"/>
      <c r="RNN101" s="139"/>
      <c r="RNQ101" s="70"/>
      <c r="RNR101" s="139"/>
      <c r="RNU101" s="70"/>
      <c r="RNV101" s="139"/>
      <c r="RNY101" s="70"/>
      <c r="RNZ101" s="139"/>
      <c r="ROC101" s="70"/>
      <c r="ROD101" s="139"/>
      <c r="ROG101" s="70"/>
      <c r="ROH101" s="139"/>
      <c r="ROK101" s="70"/>
      <c r="ROL101" s="139"/>
      <c r="ROO101" s="70"/>
      <c r="ROP101" s="139"/>
      <c r="ROS101" s="70"/>
      <c r="ROT101" s="139"/>
      <c r="ROW101" s="70"/>
      <c r="ROX101" s="139"/>
      <c r="RPA101" s="70"/>
      <c r="RPB101" s="139"/>
      <c r="RPE101" s="70"/>
      <c r="RPF101" s="139"/>
      <c r="RPI101" s="70"/>
      <c r="RPJ101" s="139"/>
      <c r="RPM101" s="70"/>
      <c r="RPN101" s="139"/>
      <c r="RPQ101" s="70"/>
      <c r="RPR101" s="139"/>
      <c r="RPU101" s="70"/>
      <c r="RPV101" s="139"/>
      <c r="RPY101" s="70"/>
      <c r="RPZ101" s="139"/>
      <c r="RQC101" s="70"/>
      <c r="RQD101" s="139"/>
      <c r="RQG101" s="70"/>
      <c r="RQH101" s="139"/>
      <c r="RQK101" s="70"/>
      <c r="RQL101" s="139"/>
      <c r="RQO101" s="70"/>
      <c r="RQP101" s="139"/>
      <c r="RQS101" s="70"/>
      <c r="RQT101" s="139"/>
      <c r="RQW101" s="70"/>
      <c r="RQX101" s="139"/>
      <c r="RRA101" s="70"/>
      <c r="RRB101" s="139"/>
      <c r="RRE101" s="70"/>
      <c r="RRF101" s="139"/>
      <c r="RRI101" s="70"/>
      <c r="RRJ101" s="139"/>
      <c r="RRM101" s="70"/>
      <c r="RRN101" s="139"/>
      <c r="RRQ101" s="70"/>
      <c r="RRR101" s="139"/>
      <c r="RRU101" s="70"/>
      <c r="RRV101" s="139"/>
      <c r="RRY101" s="70"/>
      <c r="RRZ101" s="139"/>
      <c r="RSC101" s="70"/>
      <c r="RSD101" s="139"/>
      <c r="RSG101" s="70"/>
      <c r="RSH101" s="139"/>
      <c r="RSK101" s="70"/>
      <c r="RSL101" s="139"/>
      <c r="RSO101" s="70"/>
      <c r="RSP101" s="139"/>
      <c r="RSS101" s="70"/>
      <c r="RST101" s="139"/>
      <c r="RSW101" s="70"/>
      <c r="RSX101" s="139"/>
      <c r="RTA101" s="70"/>
      <c r="RTB101" s="139"/>
      <c r="RTE101" s="70"/>
      <c r="RTF101" s="139"/>
      <c r="RTI101" s="70"/>
      <c r="RTJ101" s="139"/>
      <c r="RTM101" s="70"/>
      <c r="RTN101" s="139"/>
      <c r="RTQ101" s="70"/>
      <c r="RTR101" s="139"/>
      <c r="RTU101" s="70"/>
      <c r="RTV101" s="139"/>
      <c r="RTY101" s="70"/>
      <c r="RTZ101" s="139"/>
      <c r="RUC101" s="70"/>
      <c r="RUD101" s="139"/>
      <c r="RUG101" s="70"/>
      <c r="RUH101" s="139"/>
      <c r="RUK101" s="70"/>
      <c r="RUL101" s="139"/>
      <c r="RUO101" s="70"/>
      <c r="RUP101" s="139"/>
      <c r="RUS101" s="70"/>
      <c r="RUT101" s="139"/>
      <c r="RUW101" s="70"/>
      <c r="RUX101" s="139"/>
      <c r="RVA101" s="70"/>
      <c r="RVB101" s="139"/>
      <c r="RVE101" s="70"/>
      <c r="RVF101" s="139"/>
      <c r="RVI101" s="70"/>
      <c r="RVJ101" s="139"/>
      <c r="RVM101" s="70"/>
      <c r="RVN101" s="139"/>
      <c r="RVQ101" s="70"/>
      <c r="RVR101" s="139"/>
      <c r="RVU101" s="70"/>
      <c r="RVV101" s="139"/>
      <c r="RVY101" s="70"/>
      <c r="RVZ101" s="139"/>
      <c r="RWC101" s="70"/>
      <c r="RWD101" s="139"/>
      <c r="RWG101" s="70"/>
      <c r="RWH101" s="139"/>
      <c r="RWK101" s="70"/>
      <c r="RWL101" s="139"/>
      <c r="RWO101" s="70"/>
      <c r="RWP101" s="139"/>
      <c r="RWS101" s="70"/>
      <c r="RWT101" s="139"/>
      <c r="RWW101" s="70"/>
      <c r="RWX101" s="139"/>
      <c r="RXA101" s="70"/>
      <c r="RXB101" s="139"/>
      <c r="RXE101" s="70"/>
      <c r="RXF101" s="139"/>
      <c r="RXI101" s="70"/>
      <c r="RXJ101" s="139"/>
      <c r="RXM101" s="70"/>
      <c r="RXN101" s="139"/>
      <c r="RXQ101" s="70"/>
      <c r="RXR101" s="139"/>
      <c r="RXU101" s="70"/>
      <c r="RXV101" s="139"/>
      <c r="RXY101" s="70"/>
      <c r="RXZ101" s="139"/>
      <c r="RYC101" s="70"/>
      <c r="RYD101" s="139"/>
      <c r="RYG101" s="70"/>
      <c r="RYH101" s="139"/>
      <c r="RYK101" s="70"/>
      <c r="RYL101" s="139"/>
      <c r="RYO101" s="70"/>
      <c r="RYP101" s="139"/>
      <c r="RYS101" s="70"/>
      <c r="RYT101" s="139"/>
      <c r="RYW101" s="70"/>
      <c r="RYX101" s="139"/>
      <c r="RZA101" s="70"/>
      <c r="RZB101" s="139"/>
      <c r="RZE101" s="70"/>
      <c r="RZF101" s="139"/>
      <c r="RZI101" s="70"/>
      <c r="RZJ101" s="139"/>
      <c r="RZM101" s="70"/>
      <c r="RZN101" s="139"/>
      <c r="RZQ101" s="70"/>
      <c r="RZR101" s="139"/>
      <c r="RZU101" s="70"/>
      <c r="RZV101" s="139"/>
      <c r="RZY101" s="70"/>
      <c r="RZZ101" s="139"/>
      <c r="SAC101" s="70"/>
      <c r="SAD101" s="139"/>
      <c r="SAG101" s="70"/>
      <c r="SAH101" s="139"/>
      <c r="SAK101" s="70"/>
      <c r="SAL101" s="139"/>
      <c r="SAO101" s="70"/>
      <c r="SAP101" s="139"/>
      <c r="SAS101" s="70"/>
      <c r="SAT101" s="139"/>
      <c r="SAW101" s="70"/>
      <c r="SAX101" s="139"/>
      <c r="SBA101" s="70"/>
      <c r="SBB101" s="139"/>
      <c r="SBE101" s="70"/>
      <c r="SBF101" s="139"/>
      <c r="SBI101" s="70"/>
      <c r="SBJ101" s="139"/>
      <c r="SBM101" s="70"/>
      <c r="SBN101" s="139"/>
      <c r="SBQ101" s="70"/>
      <c r="SBR101" s="139"/>
      <c r="SBU101" s="70"/>
      <c r="SBV101" s="139"/>
      <c r="SBY101" s="70"/>
      <c r="SBZ101" s="139"/>
      <c r="SCC101" s="70"/>
      <c r="SCD101" s="139"/>
      <c r="SCG101" s="70"/>
      <c r="SCH101" s="139"/>
      <c r="SCK101" s="70"/>
      <c r="SCL101" s="139"/>
      <c r="SCO101" s="70"/>
      <c r="SCP101" s="139"/>
      <c r="SCS101" s="70"/>
      <c r="SCT101" s="139"/>
      <c r="SCW101" s="70"/>
      <c r="SCX101" s="139"/>
      <c r="SDA101" s="70"/>
      <c r="SDB101" s="139"/>
      <c r="SDE101" s="70"/>
      <c r="SDF101" s="139"/>
      <c r="SDI101" s="70"/>
      <c r="SDJ101" s="139"/>
      <c r="SDM101" s="70"/>
      <c r="SDN101" s="139"/>
      <c r="SDQ101" s="70"/>
      <c r="SDR101" s="139"/>
      <c r="SDU101" s="70"/>
      <c r="SDV101" s="139"/>
      <c r="SDY101" s="70"/>
      <c r="SDZ101" s="139"/>
      <c r="SEC101" s="70"/>
      <c r="SED101" s="139"/>
      <c r="SEG101" s="70"/>
      <c r="SEH101" s="139"/>
      <c r="SEK101" s="70"/>
      <c r="SEL101" s="139"/>
      <c r="SEO101" s="70"/>
      <c r="SEP101" s="139"/>
      <c r="SES101" s="70"/>
      <c r="SET101" s="139"/>
      <c r="SEW101" s="70"/>
      <c r="SEX101" s="139"/>
      <c r="SFA101" s="70"/>
      <c r="SFB101" s="139"/>
      <c r="SFE101" s="70"/>
      <c r="SFF101" s="139"/>
      <c r="SFI101" s="70"/>
      <c r="SFJ101" s="139"/>
      <c r="SFM101" s="70"/>
      <c r="SFN101" s="139"/>
      <c r="SFQ101" s="70"/>
      <c r="SFR101" s="139"/>
      <c r="SFU101" s="70"/>
      <c r="SFV101" s="139"/>
      <c r="SFY101" s="70"/>
      <c r="SFZ101" s="139"/>
      <c r="SGC101" s="70"/>
      <c r="SGD101" s="139"/>
      <c r="SGG101" s="70"/>
      <c r="SGH101" s="139"/>
      <c r="SGK101" s="70"/>
      <c r="SGL101" s="139"/>
      <c r="SGO101" s="70"/>
      <c r="SGP101" s="139"/>
      <c r="SGS101" s="70"/>
      <c r="SGT101" s="139"/>
      <c r="SGW101" s="70"/>
      <c r="SGX101" s="139"/>
      <c r="SHA101" s="70"/>
      <c r="SHB101" s="139"/>
      <c r="SHE101" s="70"/>
      <c r="SHF101" s="139"/>
      <c r="SHI101" s="70"/>
      <c r="SHJ101" s="139"/>
      <c r="SHM101" s="70"/>
      <c r="SHN101" s="139"/>
      <c r="SHQ101" s="70"/>
      <c r="SHR101" s="139"/>
      <c r="SHU101" s="70"/>
      <c r="SHV101" s="139"/>
      <c r="SHY101" s="70"/>
      <c r="SHZ101" s="139"/>
      <c r="SIC101" s="70"/>
      <c r="SID101" s="139"/>
      <c r="SIG101" s="70"/>
      <c r="SIH101" s="139"/>
      <c r="SIK101" s="70"/>
      <c r="SIL101" s="139"/>
      <c r="SIO101" s="70"/>
      <c r="SIP101" s="139"/>
      <c r="SIS101" s="70"/>
      <c r="SIT101" s="139"/>
      <c r="SIW101" s="70"/>
      <c r="SIX101" s="139"/>
      <c r="SJA101" s="70"/>
      <c r="SJB101" s="139"/>
      <c r="SJE101" s="70"/>
      <c r="SJF101" s="139"/>
      <c r="SJI101" s="70"/>
      <c r="SJJ101" s="139"/>
      <c r="SJM101" s="70"/>
      <c r="SJN101" s="139"/>
      <c r="SJQ101" s="70"/>
      <c r="SJR101" s="139"/>
      <c r="SJU101" s="70"/>
      <c r="SJV101" s="139"/>
      <c r="SJY101" s="70"/>
      <c r="SJZ101" s="139"/>
      <c r="SKC101" s="70"/>
      <c r="SKD101" s="139"/>
      <c r="SKG101" s="70"/>
      <c r="SKH101" s="139"/>
      <c r="SKK101" s="70"/>
      <c r="SKL101" s="139"/>
      <c r="SKO101" s="70"/>
      <c r="SKP101" s="139"/>
      <c r="SKS101" s="70"/>
      <c r="SKT101" s="139"/>
      <c r="SKW101" s="70"/>
      <c r="SKX101" s="139"/>
      <c r="SLA101" s="70"/>
      <c r="SLB101" s="139"/>
      <c r="SLE101" s="70"/>
      <c r="SLF101" s="139"/>
      <c r="SLI101" s="70"/>
      <c r="SLJ101" s="139"/>
      <c r="SLM101" s="70"/>
      <c r="SLN101" s="139"/>
      <c r="SLQ101" s="70"/>
      <c r="SLR101" s="139"/>
      <c r="SLU101" s="70"/>
      <c r="SLV101" s="139"/>
      <c r="SLY101" s="70"/>
      <c r="SLZ101" s="139"/>
      <c r="SMC101" s="70"/>
      <c r="SMD101" s="139"/>
      <c r="SMG101" s="70"/>
      <c r="SMH101" s="139"/>
      <c r="SMK101" s="70"/>
      <c r="SML101" s="139"/>
      <c r="SMO101" s="70"/>
      <c r="SMP101" s="139"/>
      <c r="SMS101" s="70"/>
      <c r="SMT101" s="139"/>
      <c r="SMW101" s="70"/>
      <c r="SMX101" s="139"/>
      <c r="SNA101" s="70"/>
      <c r="SNB101" s="139"/>
      <c r="SNE101" s="70"/>
      <c r="SNF101" s="139"/>
      <c r="SNI101" s="70"/>
      <c r="SNJ101" s="139"/>
      <c r="SNM101" s="70"/>
      <c r="SNN101" s="139"/>
      <c r="SNQ101" s="70"/>
      <c r="SNR101" s="139"/>
      <c r="SNU101" s="70"/>
      <c r="SNV101" s="139"/>
      <c r="SNY101" s="70"/>
      <c r="SNZ101" s="139"/>
      <c r="SOC101" s="70"/>
      <c r="SOD101" s="139"/>
      <c r="SOG101" s="70"/>
      <c r="SOH101" s="139"/>
      <c r="SOK101" s="70"/>
      <c r="SOL101" s="139"/>
      <c r="SOO101" s="70"/>
      <c r="SOP101" s="139"/>
      <c r="SOS101" s="70"/>
      <c r="SOT101" s="139"/>
      <c r="SOW101" s="70"/>
      <c r="SOX101" s="139"/>
      <c r="SPA101" s="70"/>
      <c r="SPB101" s="139"/>
      <c r="SPE101" s="70"/>
      <c r="SPF101" s="139"/>
      <c r="SPI101" s="70"/>
      <c r="SPJ101" s="139"/>
      <c r="SPM101" s="70"/>
      <c r="SPN101" s="139"/>
      <c r="SPQ101" s="70"/>
      <c r="SPR101" s="139"/>
      <c r="SPU101" s="70"/>
      <c r="SPV101" s="139"/>
      <c r="SPY101" s="70"/>
      <c r="SPZ101" s="139"/>
      <c r="SQC101" s="70"/>
      <c r="SQD101" s="139"/>
      <c r="SQG101" s="70"/>
      <c r="SQH101" s="139"/>
      <c r="SQK101" s="70"/>
      <c r="SQL101" s="139"/>
      <c r="SQO101" s="70"/>
      <c r="SQP101" s="139"/>
      <c r="SQS101" s="70"/>
      <c r="SQT101" s="139"/>
      <c r="SQW101" s="70"/>
      <c r="SQX101" s="139"/>
      <c r="SRA101" s="70"/>
      <c r="SRB101" s="139"/>
      <c r="SRE101" s="70"/>
      <c r="SRF101" s="139"/>
      <c r="SRI101" s="70"/>
      <c r="SRJ101" s="139"/>
      <c r="SRM101" s="70"/>
      <c r="SRN101" s="139"/>
      <c r="SRQ101" s="70"/>
      <c r="SRR101" s="139"/>
      <c r="SRU101" s="70"/>
      <c r="SRV101" s="139"/>
      <c r="SRY101" s="70"/>
      <c r="SRZ101" s="139"/>
      <c r="SSC101" s="70"/>
      <c r="SSD101" s="139"/>
      <c r="SSG101" s="70"/>
      <c r="SSH101" s="139"/>
      <c r="SSK101" s="70"/>
      <c r="SSL101" s="139"/>
      <c r="SSO101" s="70"/>
      <c r="SSP101" s="139"/>
      <c r="SSS101" s="70"/>
      <c r="SST101" s="139"/>
      <c r="SSW101" s="70"/>
      <c r="SSX101" s="139"/>
      <c r="STA101" s="70"/>
      <c r="STB101" s="139"/>
      <c r="STE101" s="70"/>
      <c r="STF101" s="139"/>
      <c r="STI101" s="70"/>
      <c r="STJ101" s="139"/>
      <c r="STM101" s="70"/>
      <c r="STN101" s="139"/>
      <c r="STQ101" s="70"/>
      <c r="STR101" s="139"/>
      <c r="STU101" s="70"/>
      <c r="STV101" s="139"/>
      <c r="STY101" s="70"/>
      <c r="STZ101" s="139"/>
      <c r="SUC101" s="70"/>
      <c r="SUD101" s="139"/>
      <c r="SUG101" s="70"/>
      <c r="SUH101" s="139"/>
      <c r="SUK101" s="70"/>
      <c r="SUL101" s="139"/>
      <c r="SUO101" s="70"/>
      <c r="SUP101" s="139"/>
      <c r="SUS101" s="70"/>
      <c r="SUT101" s="139"/>
      <c r="SUW101" s="70"/>
      <c r="SUX101" s="139"/>
      <c r="SVA101" s="70"/>
      <c r="SVB101" s="139"/>
      <c r="SVE101" s="70"/>
      <c r="SVF101" s="139"/>
      <c r="SVI101" s="70"/>
      <c r="SVJ101" s="139"/>
      <c r="SVM101" s="70"/>
      <c r="SVN101" s="139"/>
      <c r="SVQ101" s="70"/>
      <c r="SVR101" s="139"/>
      <c r="SVU101" s="70"/>
      <c r="SVV101" s="139"/>
      <c r="SVY101" s="70"/>
      <c r="SVZ101" s="139"/>
      <c r="SWC101" s="70"/>
      <c r="SWD101" s="139"/>
      <c r="SWG101" s="70"/>
      <c r="SWH101" s="139"/>
      <c r="SWK101" s="70"/>
      <c r="SWL101" s="139"/>
      <c r="SWO101" s="70"/>
      <c r="SWP101" s="139"/>
      <c r="SWS101" s="70"/>
      <c r="SWT101" s="139"/>
      <c r="SWW101" s="70"/>
      <c r="SWX101" s="139"/>
      <c r="SXA101" s="70"/>
      <c r="SXB101" s="139"/>
      <c r="SXE101" s="70"/>
      <c r="SXF101" s="139"/>
      <c r="SXI101" s="70"/>
      <c r="SXJ101" s="139"/>
      <c r="SXM101" s="70"/>
      <c r="SXN101" s="139"/>
      <c r="SXQ101" s="70"/>
      <c r="SXR101" s="139"/>
      <c r="SXU101" s="70"/>
      <c r="SXV101" s="139"/>
      <c r="SXY101" s="70"/>
      <c r="SXZ101" s="139"/>
      <c r="SYC101" s="70"/>
      <c r="SYD101" s="139"/>
      <c r="SYG101" s="70"/>
      <c r="SYH101" s="139"/>
      <c r="SYK101" s="70"/>
      <c r="SYL101" s="139"/>
      <c r="SYO101" s="70"/>
      <c r="SYP101" s="139"/>
      <c r="SYS101" s="70"/>
      <c r="SYT101" s="139"/>
      <c r="SYW101" s="70"/>
      <c r="SYX101" s="139"/>
      <c r="SZA101" s="70"/>
      <c r="SZB101" s="139"/>
      <c r="SZE101" s="70"/>
      <c r="SZF101" s="139"/>
      <c r="SZI101" s="70"/>
      <c r="SZJ101" s="139"/>
      <c r="SZM101" s="70"/>
      <c r="SZN101" s="139"/>
      <c r="SZQ101" s="70"/>
      <c r="SZR101" s="139"/>
      <c r="SZU101" s="70"/>
      <c r="SZV101" s="139"/>
      <c r="SZY101" s="70"/>
      <c r="SZZ101" s="139"/>
      <c r="TAC101" s="70"/>
      <c r="TAD101" s="139"/>
      <c r="TAG101" s="70"/>
      <c r="TAH101" s="139"/>
      <c r="TAK101" s="70"/>
      <c r="TAL101" s="139"/>
      <c r="TAO101" s="70"/>
      <c r="TAP101" s="139"/>
      <c r="TAS101" s="70"/>
      <c r="TAT101" s="139"/>
      <c r="TAW101" s="70"/>
      <c r="TAX101" s="139"/>
      <c r="TBA101" s="70"/>
      <c r="TBB101" s="139"/>
      <c r="TBE101" s="70"/>
      <c r="TBF101" s="139"/>
      <c r="TBI101" s="70"/>
      <c r="TBJ101" s="139"/>
      <c r="TBM101" s="70"/>
      <c r="TBN101" s="139"/>
      <c r="TBQ101" s="70"/>
      <c r="TBR101" s="139"/>
      <c r="TBU101" s="70"/>
      <c r="TBV101" s="139"/>
      <c r="TBY101" s="70"/>
      <c r="TBZ101" s="139"/>
      <c r="TCC101" s="70"/>
      <c r="TCD101" s="139"/>
      <c r="TCG101" s="70"/>
      <c r="TCH101" s="139"/>
      <c r="TCK101" s="70"/>
      <c r="TCL101" s="139"/>
      <c r="TCO101" s="70"/>
      <c r="TCP101" s="139"/>
      <c r="TCS101" s="70"/>
      <c r="TCT101" s="139"/>
      <c r="TCW101" s="70"/>
      <c r="TCX101" s="139"/>
      <c r="TDA101" s="70"/>
      <c r="TDB101" s="139"/>
      <c r="TDE101" s="70"/>
      <c r="TDF101" s="139"/>
      <c r="TDI101" s="70"/>
      <c r="TDJ101" s="139"/>
      <c r="TDM101" s="70"/>
      <c r="TDN101" s="139"/>
      <c r="TDQ101" s="70"/>
      <c r="TDR101" s="139"/>
      <c r="TDU101" s="70"/>
      <c r="TDV101" s="139"/>
      <c r="TDY101" s="70"/>
      <c r="TDZ101" s="139"/>
      <c r="TEC101" s="70"/>
      <c r="TED101" s="139"/>
      <c r="TEG101" s="70"/>
      <c r="TEH101" s="139"/>
      <c r="TEK101" s="70"/>
      <c r="TEL101" s="139"/>
      <c r="TEO101" s="70"/>
      <c r="TEP101" s="139"/>
      <c r="TES101" s="70"/>
      <c r="TET101" s="139"/>
      <c r="TEW101" s="70"/>
      <c r="TEX101" s="139"/>
      <c r="TFA101" s="70"/>
      <c r="TFB101" s="139"/>
      <c r="TFE101" s="70"/>
      <c r="TFF101" s="139"/>
      <c r="TFI101" s="70"/>
      <c r="TFJ101" s="139"/>
      <c r="TFM101" s="70"/>
      <c r="TFN101" s="139"/>
      <c r="TFQ101" s="70"/>
      <c r="TFR101" s="139"/>
      <c r="TFU101" s="70"/>
      <c r="TFV101" s="139"/>
      <c r="TFY101" s="70"/>
      <c r="TFZ101" s="139"/>
      <c r="TGC101" s="70"/>
      <c r="TGD101" s="139"/>
      <c r="TGG101" s="70"/>
      <c r="TGH101" s="139"/>
      <c r="TGK101" s="70"/>
      <c r="TGL101" s="139"/>
      <c r="TGO101" s="70"/>
      <c r="TGP101" s="139"/>
      <c r="TGS101" s="70"/>
      <c r="TGT101" s="139"/>
      <c r="TGW101" s="70"/>
      <c r="TGX101" s="139"/>
      <c r="THA101" s="70"/>
      <c r="THB101" s="139"/>
      <c r="THE101" s="70"/>
      <c r="THF101" s="139"/>
      <c r="THI101" s="70"/>
      <c r="THJ101" s="139"/>
      <c r="THM101" s="70"/>
      <c r="THN101" s="139"/>
      <c r="THQ101" s="70"/>
      <c r="THR101" s="139"/>
      <c r="THU101" s="70"/>
      <c r="THV101" s="139"/>
      <c r="THY101" s="70"/>
      <c r="THZ101" s="139"/>
      <c r="TIC101" s="70"/>
      <c r="TID101" s="139"/>
      <c r="TIG101" s="70"/>
      <c r="TIH101" s="139"/>
      <c r="TIK101" s="70"/>
      <c r="TIL101" s="139"/>
      <c r="TIO101" s="70"/>
      <c r="TIP101" s="139"/>
      <c r="TIS101" s="70"/>
      <c r="TIT101" s="139"/>
      <c r="TIW101" s="70"/>
      <c r="TIX101" s="139"/>
      <c r="TJA101" s="70"/>
      <c r="TJB101" s="139"/>
      <c r="TJE101" s="70"/>
      <c r="TJF101" s="139"/>
      <c r="TJI101" s="70"/>
      <c r="TJJ101" s="139"/>
      <c r="TJM101" s="70"/>
      <c r="TJN101" s="139"/>
      <c r="TJQ101" s="70"/>
      <c r="TJR101" s="139"/>
      <c r="TJU101" s="70"/>
      <c r="TJV101" s="139"/>
      <c r="TJY101" s="70"/>
      <c r="TJZ101" s="139"/>
      <c r="TKC101" s="70"/>
      <c r="TKD101" s="139"/>
      <c r="TKG101" s="70"/>
      <c r="TKH101" s="139"/>
      <c r="TKK101" s="70"/>
      <c r="TKL101" s="139"/>
      <c r="TKO101" s="70"/>
      <c r="TKP101" s="139"/>
      <c r="TKS101" s="70"/>
      <c r="TKT101" s="139"/>
      <c r="TKW101" s="70"/>
      <c r="TKX101" s="139"/>
      <c r="TLA101" s="70"/>
      <c r="TLB101" s="139"/>
      <c r="TLE101" s="70"/>
      <c r="TLF101" s="139"/>
      <c r="TLI101" s="70"/>
      <c r="TLJ101" s="139"/>
      <c r="TLM101" s="70"/>
      <c r="TLN101" s="139"/>
      <c r="TLQ101" s="70"/>
      <c r="TLR101" s="139"/>
      <c r="TLU101" s="70"/>
      <c r="TLV101" s="139"/>
      <c r="TLY101" s="70"/>
      <c r="TLZ101" s="139"/>
      <c r="TMC101" s="70"/>
      <c r="TMD101" s="139"/>
      <c r="TMG101" s="70"/>
      <c r="TMH101" s="139"/>
      <c r="TMK101" s="70"/>
      <c r="TML101" s="139"/>
      <c r="TMO101" s="70"/>
      <c r="TMP101" s="139"/>
      <c r="TMS101" s="70"/>
      <c r="TMT101" s="139"/>
      <c r="TMW101" s="70"/>
      <c r="TMX101" s="139"/>
      <c r="TNA101" s="70"/>
      <c r="TNB101" s="139"/>
      <c r="TNE101" s="70"/>
      <c r="TNF101" s="139"/>
      <c r="TNI101" s="70"/>
      <c r="TNJ101" s="139"/>
      <c r="TNM101" s="70"/>
      <c r="TNN101" s="139"/>
      <c r="TNQ101" s="70"/>
      <c r="TNR101" s="139"/>
      <c r="TNU101" s="70"/>
      <c r="TNV101" s="139"/>
      <c r="TNY101" s="70"/>
      <c r="TNZ101" s="139"/>
      <c r="TOC101" s="70"/>
      <c r="TOD101" s="139"/>
      <c r="TOG101" s="70"/>
      <c r="TOH101" s="139"/>
      <c r="TOK101" s="70"/>
      <c r="TOL101" s="139"/>
      <c r="TOO101" s="70"/>
      <c r="TOP101" s="139"/>
      <c r="TOS101" s="70"/>
      <c r="TOT101" s="139"/>
      <c r="TOW101" s="70"/>
      <c r="TOX101" s="139"/>
      <c r="TPA101" s="70"/>
      <c r="TPB101" s="139"/>
      <c r="TPE101" s="70"/>
      <c r="TPF101" s="139"/>
      <c r="TPI101" s="70"/>
      <c r="TPJ101" s="139"/>
      <c r="TPM101" s="70"/>
      <c r="TPN101" s="139"/>
      <c r="TPQ101" s="70"/>
      <c r="TPR101" s="139"/>
      <c r="TPU101" s="70"/>
      <c r="TPV101" s="139"/>
      <c r="TPY101" s="70"/>
      <c r="TPZ101" s="139"/>
      <c r="TQC101" s="70"/>
      <c r="TQD101" s="139"/>
      <c r="TQG101" s="70"/>
      <c r="TQH101" s="139"/>
      <c r="TQK101" s="70"/>
      <c r="TQL101" s="139"/>
      <c r="TQO101" s="70"/>
      <c r="TQP101" s="139"/>
      <c r="TQS101" s="70"/>
      <c r="TQT101" s="139"/>
      <c r="TQW101" s="70"/>
      <c r="TQX101" s="139"/>
      <c r="TRA101" s="70"/>
      <c r="TRB101" s="139"/>
      <c r="TRE101" s="70"/>
      <c r="TRF101" s="139"/>
      <c r="TRI101" s="70"/>
      <c r="TRJ101" s="139"/>
      <c r="TRM101" s="70"/>
      <c r="TRN101" s="139"/>
      <c r="TRQ101" s="70"/>
      <c r="TRR101" s="139"/>
      <c r="TRU101" s="70"/>
      <c r="TRV101" s="139"/>
      <c r="TRY101" s="70"/>
      <c r="TRZ101" s="139"/>
      <c r="TSC101" s="70"/>
      <c r="TSD101" s="139"/>
      <c r="TSG101" s="70"/>
      <c r="TSH101" s="139"/>
      <c r="TSK101" s="70"/>
      <c r="TSL101" s="139"/>
      <c r="TSO101" s="70"/>
      <c r="TSP101" s="139"/>
      <c r="TSS101" s="70"/>
      <c r="TST101" s="139"/>
      <c r="TSW101" s="70"/>
      <c r="TSX101" s="139"/>
      <c r="TTA101" s="70"/>
      <c r="TTB101" s="139"/>
      <c r="TTE101" s="70"/>
      <c r="TTF101" s="139"/>
      <c r="TTI101" s="70"/>
      <c r="TTJ101" s="139"/>
      <c r="TTM101" s="70"/>
      <c r="TTN101" s="139"/>
      <c r="TTQ101" s="70"/>
      <c r="TTR101" s="139"/>
      <c r="TTU101" s="70"/>
      <c r="TTV101" s="139"/>
      <c r="TTY101" s="70"/>
      <c r="TTZ101" s="139"/>
      <c r="TUC101" s="70"/>
      <c r="TUD101" s="139"/>
      <c r="TUG101" s="70"/>
      <c r="TUH101" s="139"/>
      <c r="TUK101" s="70"/>
      <c r="TUL101" s="139"/>
      <c r="TUO101" s="70"/>
      <c r="TUP101" s="139"/>
      <c r="TUS101" s="70"/>
      <c r="TUT101" s="139"/>
      <c r="TUW101" s="70"/>
      <c r="TUX101" s="139"/>
      <c r="TVA101" s="70"/>
      <c r="TVB101" s="139"/>
      <c r="TVE101" s="70"/>
      <c r="TVF101" s="139"/>
      <c r="TVI101" s="70"/>
      <c r="TVJ101" s="139"/>
      <c r="TVM101" s="70"/>
      <c r="TVN101" s="139"/>
      <c r="TVQ101" s="70"/>
      <c r="TVR101" s="139"/>
      <c r="TVU101" s="70"/>
      <c r="TVV101" s="139"/>
      <c r="TVY101" s="70"/>
      <c r="TVZ101" s="139"/>
      <c r="TWC101" s="70"/>
      <c r="TWD101" s="139"/>
      <c r="TWG101" s="70"/>
      <c r="TWH101" s="139"/>
      <c r="TWK101" s="70"/>
      <c r="TWL101" s="139"/>
      <c r="TWO101" s="70"/>
      <c r="TWP101" s="139"/>
      <c r="TWS101" s="70"/>
      <c r="TWT101" s="139"/>
      <c r="TWW101" s="70"/>
      <c r="TWX101" s="139"/>
      <c r="TXA101" s="70"/>
      <c r="TXB101" s="139"/>
      <c r="TXE101" s="70"/>
      <c r="TXF101" s="139"/>
      <c r="TXI101" s="70"/>
      <c r="TXJ101" s="139"/>
      <c r="TXM101" s="70"/>
      <c r="TXN101" s="139"/>
      <c r="TXQ101" s="70"/>
      <c r="TXR101" s="139"/>
      <c r="TXU101" s="70"/>
      <c r="TXV101" s="139"/>
      <c r="TXY101" s="70"/>
      <c r="TXZ101" s="139"/>
      <c r="TYC101" s="70"/>
      <c r="TYD101" s="139"/>
      <c r="TYG101" s="70"/>
      <c r="TYH101" s="139"/>
      <c r="TYK101" s="70"/>
      <c r="TYL101" s="139"/>
      <c r="TYO101" s="70"/>
      <c r="TYP101" s="139"/>
      <c r="TYS101" s="70"/>
      <c r="TYT101" s="139"/>
      <c r="TYW101" s="70"/>
      <c r="TYX101" s="139"/>
      <c r="TZA101" s="70"/>
      <c r="TZB101" s="139"/>
      <c r="TZE101" s="70"/>
      <c r="TZF101" s="139"/>
      <c r="TZI101" s="70"/>
      <c r="TZJ101" s="139"/>
      <c r="TZM101" s="70"/>
      <c r="TZN101" s="139"/>
      <c r="TZQ101" s="70"/>
      <c r="TZR101" s="139"/>
      <c r="TZU101" s="70"/>
      <c r="TZV101" s="139"/>
      <c r="TZY101" s="70"/>
      <c r="TZZ101" s="139"/>
      <c r="UAC101" s="70"/>
      <c r="UAD101" s="139"/>
      <c r="UAG101" s="70"/>
      <c r="UAH101" s="139"/>
      <c r="UAK101" s="70"/>
      <c r="UAL101" s="139"/>
      <c r="UAO101" s="70"/>
      <c r="UAP101" s="139"/>
      <c r="UAS101" s="70"/>
      <c r="UAT101" s="139"/>
      <c r="UAW101" s="70"/>
      <c r="UAX101" s="139"/>
      <c r="UBA101" s="70"/>
      <c r="UBB101" s="139"/>
      <c r="UBE101" s="70"/>
      <c r="UBF101" s="139"/>
      <c r="UBI101" s="70"/>
      <c r="UBJ101" s="139"/>
      <c r="UBM101" s="70"/>
      <c r="UBN101" s="139"/>
      <c r="UBQ101" s="70"/>
      <c r="UBR101" s="139"/>
      <c r="UBU101" s="70"/>
      <c r="UBV101" s="139"/>
      <c r="UBY101" s="70"/>
      <c r="UBZ101" s="139"/>
      <c r="UCC101" s="70"/>
      <c r="UCD101" s="139"/>
      <c r="UCG101" s="70"/>
      <c r="UCH101" s="139"/>
      <c r="UCK101" s="70"/>
      <c r="UCL101" s="139"/>
      <c r="UCO101" s="70"/>
      <c r="UCP101" s="139"/>
      <c r="UCS101" s="70"/>
      <c r="UCT101" s="139"/>
      <c r="UCW101" s="70"/>
      <c r="UCX101" s="139"/>
      <c r="UDA101" s="70"/>
      <c r="UDB101" s="139"/>
      <c r="UDE101" s="70"/>
      <c r="UDF101" s="139"/>
      <c r="UDI101" s="70"/>
      <c r="UDJ101" s="139"/>
      <c r="UDM101" s="70"/>
      <c r="UDN101" s="139"/>
      <c r="UDQ101" s="70"/>
      <c r="UDR101" s="139"/>
      <c r="UDU101" s="70"/>
      <c r="UDV101" s="139"/>
      <c r="UDY101" s="70"/>
      <c r="UDZ101" s="139"/>
      <c r="UEC101" s="70"/>
      <c r="UED101" s="139"/>
      <c r="UEG101" s="70"/>
      <c r="UEH101" s="139"/>
      <c r="UEK101" s="70"/>
      <c r="UEL101" s="139"/>
      <c r="UEO101" s="70"/>
      <c r="UEP101" s="139"/>
      <c r="UES101" s="70"/>
      <c r="UET101" s="139"/>
      <c r="UEW101" s="70"/>
      <c r="UEX101" s="139"/>
      <c r="UFA101" s="70"/>
      <c r="UFB101" s="139"/>
      <c r="UFE101" s="70"/>
      <c r="UFF101" s="139"/>
      <c r="UFI101" s="70"/>
      <c r="UFJ101" s="139"/>
      <c r="UFM101" s="70"/>
      <c r="UFN101" s="139"/>
      <c r="UFQ101" s="70"/>
      <c r="UFR101" s="139"/>
      <c r="UFU101" s="70"/>
      <c r="UFV101" s="139"/>
      <c r="UFY101" s="70"/>
      <c r="UFZ101" s="139"/>
      <c r="UGC101" s="70"/>
      <c r="UGD101" s="139"/>
      <c r="UGG101" s="70"/>
      <c r="UGH101" s="139"/>
      <c r="UGK101" s="70"/>
      <c r="UGL101" s="139"/>
      <c r="UGO101" s="70"/>
      <c r="UGP101" s="139"/>
      <c r="UGS101" s="70"/>
      <c r="UGT101" s="139"/>
      <c r="UGW101" s="70"/>
      <c r="UGX101" s="139"/>
      <c r="UHA101" s="70"/>
      <c r="UHB101" s="139"/>
      <c r="UHE101" s="70"/>
      <c r="UHF101" s="139"/>
      <c r="UHI101" s="70"/>
      <c r="UHJ101" s="139"/>
      <c r="UHM101" s="70"/>
      <c r="UHN101" s="139"/>
      <c r="UHQ101" s="70"/>
      <c r="UHR101" s="139"/>
      <c r="UHU101" s="70"/>
      <c r="UHV101" s="139"/>
      <c r="UHY101" s="70"/>
      <c r="UHZ101" s="139"/>
      <c r="UIC101" s="70"/>
      <c r="UID101" s="139"/>
      <c r="UIG101" s="70"/>
      <c r="UIH101" s="139"/>
      <c r="UIK101" s="70"/>
      <c r="UIL101" s="139"/>
      <c r="UIO101" s="70"/>
      <c r="UIP101" s="139"/>
      <c r="UIS101" s="70"/>
      <c r="UIT101" s="139"/>
      <c r="UIW101" s="70"/>
      <c r="UIX101" s="139"/>
      <c r="UJA101" s="70"/>
      <c r="UJB101" s="139"/>
      <c r="UJE101" s="70"/>
      <c r="UJF101" s="139"/>
      <c r="UJI101" s="70"/>
      <c r="UJJ101" s="139"/>
      <c r="UJM101" s="70"/>
      <c r="UJN101" s="139"/>
      <c r="UJQ101" s="70"/>
      <c r="UJR101" s="139"/>
      <c r="UJU101" s="70"/>
      <c r="UJV101" s="139"/>
      <c r="UJY101" s="70"/>
      <c r="UJZ101" s="139"/>
      <c r="UKC101" s="70"/>
      <c r="UKD101" s="139"/>
      <c r="UKG101" s="70"/>
      <c r="UKH101" s="139"/>
      <c r="UKK101" s="70"/>
      <c r="UKL101" s="139"/>
      <c r="UKO101" s="70"/>
      <c r="UKP101" s="139"/>
      <c r="UKS101" s="70"/>
      <c r="UKT101" s="139"/>
      <c r="UKW101" s="70"/>
      <c r="UKX101" s="139"/>
      <c r="ULA101" s="70"/>
      <c r="ULB101" s="139"/>
      <c r="ULE101" s="70"/>
      <c r="ULF101" s="139"/>
      <c r="ULI101" s="70"/>
      <c r="ULJ101" s="139"/>
      <c r="ULM101" s="70"/>
      <c r="ULN101" s="139"/>
      <c r="ULQ101" s="70"/>
      <c r="ULR101" s="139"/>
      <c r="ULU101" s="70"/>
      <c r="ULV101" s="139"/>
      <c r="ULY101" s="70"/>
      <c r="ULZ101" s="139"/>
      <c r="UMC101" s="70"/>
      <c r="UMD101" s="139"/>
      <c r="UMG101" s="70"/>
      <c r="UMH101" s="139"/>
      <c r="UMK101" s="70"/>
      <c r="UML101" s="139"/>
      <c r="UMO101" s="70"/>
      <c r="UMP101" s="139"/>
      <c r="UMS101" s="70"/>
      <c r="UMT101" s="139"/>
      <c r="UMW101" s="70"/>
      <c r="UMX101" s="139"/>
      <c r="UNA101" s="70"/>
      <c r="UNB101" s="139"/>
      <c r="UNE101" s="70"/>
      <c r="UNF101" s="139"/>
      <c r="UNI101" s="70"/>
      <c r="UNJ101" s="139"/>
      <c r="UNM101" s="70"/>
      <c r="UNN101" s="139"/>
      <c r="UNQ101" s="70"/>
      <c r="UNR101" s="139"/>
      <c r="UNU101" s="70"/>
      <c r="UNV101" s="139"/>
      <c r="UNY101" s="70"/>
      <c r="UNZ101" s="139"/>
      <c r="UOC101" s="70"/>
      <c r="UOD101" s="139"/>
      <c r="UOG101" s="70"/>
      <c r="UOH101" s="139"/>
      <c r="UOK101" s="70"/>
      <c r="UOL101" s="139"/>
      <c r="UOO101" s="70"/>
      <c r="UOP101" s="139"/>
      <c r="UOS101" s="70"/>
      <c r="UOT101" s="139"/>
      <c r="UOW101" s="70"/>
      <c r="UOX101" s="139"/>
      <c r="UPA101" s="70"/>
      <c r="UPB101" s="139"/>
      <c r="UPE101" s="70"/>
      <c r="UPF101" s="139"/>
      <c r="UPI101" s="70"/>
      <c r="UPJ101" s="139"/>
      <c r="UPM101" s="70"/>
      <c r="UPN101" s="139"/>
      <c r="UPQ101" s="70"/>
      <c r="UPR101" s="139"/>
      <c r="UPU101" s="70"/>
      <c r="UPV101" s="139"/>
      <c r="UPY101" s="70"/>
      <c r="UPZ101" s="139"/>
      <c r="UQC101" s="70"/>
      <c r="UQD101" s="139"/>
      <c r="UQG101" s="70"/>
      <c r="UQH101" s="139"/>
      <c r="UQK101" s="70"/>
      <c r="UQL101" s="139"/>
      <c r="UQO101" s="70"/>
      <c r="UQP101" s="139"/>
      <c r="UQS101" s="70"/>
      <c r="UQT101" s="139"/>
      <c r="UQW101" s="70"/>
      <c r="UQX101" s="139"/>
      <c r="URA101" s="70"/>
      <c r="URB101" s="139"/>
      <c r="URE101" s="70"/>
      <c r="URF101" s="139"/>
      <c r="URI101" s="70"/>
      <c r="URJ101" s="139"/>
      <c r="URM101" s="70"/>
      <c r="URN101" s="139"/>
      <c r="URQ101" s="70"/>
      <c r="URR101" s="139"/>
      <c r="URU101" s="70"/>
      <c r="URV101" s="139"/>
      <c r="URY101" s="70"/>
      <c r="URZ101" s="139"/>
      <c r="USC101" s="70"/>
      <c r="USD101" s="139"/>
      <c r="USG101" s="70"/>
      <c r="USH101" s="139"/>
      <c r="USK101" s="70"/>
      <c r="USL101" s="139"/>
      <c r="USO101" s="70"/>
      <c r="USP101" s="139"/>
      <c r="USS101" s="70"/>
      <c r="UST101" s="139"/>
      <c r="USW101" s="70"/>
      <c r="USX101" s="139"/>
      <c r="UTA101" s="70"/>
      <c r="UTB101" s="139"/>
      <c r="UTE101" s="70"/>
      <c r="UTF101" s="139"/>
      <c r="UTI101" s="70"/>
      <c r="UTJ101" s="139"/>
      <c r="UTM101" s="70"/>
      <c r="UTN101" s="139"/>
      <c r="UTQ101" s="70"/>
      <c r="UTR101" s="139"/>
      <c r="UTU101" s="70"/>
      <c r="UTV101" s="139"/>
      <c r="UTY101" s="70"/>
      <c r="UTZ101" s="139"/>
      <c r="UUC101" s="70"/>
      <c r="UUD101" s="139"/>
      <c r="UUG101" s="70"/>
      <c r="UUH101" s="139"/>
      <c r="UUK101" s="70"/>
      <c r="UUL101" s="139"/>
      <c r="UUO101" s="70"/>
      <c r="UUP101" s="139"/>
      <c r="UUS101" s="70"/>
      <c r="UUT101" s="139"/>
      <c r="UUW101" s="70"/>
      <c r="UUX101" s="139"/>
      <c r="UVA101" s="70"/>
      <c r="UVB101" s="139"/>
      <c r="UVE101" s="70"/>
      <c r="UVF101" s="139"/>
      <c r="UVI101" s="70"/>
      <c r="UVJ101" s="139"/>
      <c r="UVM101" s="70"/>
      <c r="UVN101" s="139"/>
      <c r="UVQ101" s="70"/>
      <c r="UVR101" s="139"/>
      <c r="UVU101" s="70"/>
      <c r="UVV101" s="139"/>
      <c r="UVY101" s="70"/>
      <c r="UVZ101" s="139"/>
      <c r="UWC101" s="70"/>
      <c r="UWD101" s="139"/>
      <c r="UWG101" s="70"/>
      <c r="UWH101" s="139"/>
      <c r="UWK101" s="70"/>
      <c r="UWL101" s="139"/>
      <c r="UWO101" s="70"/>
      <c r="UWP101" s="139"/>
      <c r="UWS101" s="70"/>
      <c r="UWT101" s="139"/>
      <c r="UWW101" s="70"/>
      <c r="UWX101" s="139"/>
      <c r="UXA101" s="70"/>
      <c r="UXB101" s="139"/>
      <c r="UXE101" s="70"/>
      <c r="UXF101" s="139"/>
      <c r="UXI101" s="70"/>
      <c r="UXJ101" s="139"/>
      <c r="UXM101" s="70"/>
      <c r="UXN101" s="139"/>
      <c r="UXQ101" s="70"/>
      <c r="UXR101" s="139"/>
      <c r="UXU101" s="70"/>
      <c r="UXV101" s="139"/>
      <c r="UXY101" s="70"/>
      <c r="UXZ101" s="139"/>
      <c r="UYC101" s="70"/>
      <c r="UYD101" s="139"/>
      <c r="UYG101" s="70"/>
      <c r="UYH101" s="139"/>
      <c r="UYK101" s="70"/>
      <c r="UYL101" s="139"/>
      <c r="UYO101" s="70"/>
      <c r="UYP101" s="139"/>
      <c r="UYS101" s="70"/>
      <c r="UYT101" s="139"/>
      <c r="UYW101" s="70"/>
      <c r="UYX101" s="139"/>
      <c r="UZA101" s="70"/>
      <c r="UZB101" s="139"/>
      <c r="UZE101" s="70"/>
      <c r="UZF101" s="139"/>
      <c r="UZI101" s="70"/>
      <c r="UZJ101" s="139"/>
      <c r="UZM101" s="70"/>
      <c r="UZN101" s="139"/>
      <c r="UZQ101" s="70"/>
      <c r="UZR101" s="139"/>
      <c r="UZU101" s="70"/>
      <c r="UZV101" s="139"/>
      <c r="UZY101" s="70"/>
      <c r="UZZ101" s="139"/>
      <c r="VAC101" s="70"/>
      <c r="VAD101" s="139"/>
      <c r="VAG101" s="70"/>
      <c r="VAH101" s="139"/>
      <c r="VAK101" s="70"/>
      <c r="VAL101" s="139"/>
      <c r="VAO101" s="70"/>
      <c r="VAP101" s="139"/>
      <c r="VAS101" s="70"/>
      <c r="VAT101" s="139"/>
      <c r="VAW101" s="70"/>
      <c r="VAX101" s="139"/>
      <c r="VBA101" s="70"/>
      <c r="VBB101" s="139"/>
      <c r="VBE101" s="70"/>
      <c r="VBF101" s="139"/>
      <c r="VBI101" s="70"/>
      <c r="VBJ101" s="139"/>
      <c r="VBM101" s="70"/>
      <c r="VBN101" s="139"/>
      <c r="VBQ101" s="70"/>
      <c r="VBR101" s="139"/>
      <c r="VBU101" s="70"/>
      <c r="VBV101" s="139"/>
      <c r="VBY101" s="70"/>
      <c r="VBZ101" s="139"/>
      <c r="VCC101" s="70"/>
      <c r="VCD101" s="139"/>
      <c r="VCG101" s="70"/>
      <c r="VCH101" s="139"/>
      <c r="VCK101" s="70"/>
      <c r="VCL101" s="139"/>
      <c r="VCO101" s="70"/>
      <c r="VCP101" s="139"/>
      <c r="VCS101" s="70"/>
      <c r="VCT101" s="139"/>
      <c r="VCW101" s="70"/>
      <c r="VCX101" s="139"/>
      <c r="VDA101" s="70"/>
      <c r="VDB101" s="139"/>
      <c r="VDE101" s="70"/>
      <c r="VDF101" s="139"/>
      <c r="VDI101" s="70"/>
      <c r="VDJ101" s="139"/>
      <c r="VDM101" s="70"/>
      <c r="VDN101" s="139"/>
      <c r="VDQ101" s="70"/>
      <c r="VDR101" s="139"/>
      <c r="VDU101" s="70"/>
      <c r="VDV101" s="139"/>
      <c r="VDY101" s="70"/>
      <c r="VDZ101" s="139"/>
      <c r="VEC101" s="70"/>
      <c r="VED101" s="139"/>
      <c r="VEG101" s="70"/>
      <c r="VEH101" s="139"/>
      <c r="VEK101" s="70"/>
      <c r="VEL101" s="139"/>
      <c r="VEO101" s="70"/>
      <c r="VEP101" s="139"/>
      <c r="VES101" s="70"/>
      <c r="VET101" s="139"/>
      <c r="VEW101" s="70"/>
      <c r="VEX101" s="139"/>
      <c r="VFA101" s="70"/>
      <c r="VFB101" s="139"/>
      <c r="VFE101" s="70"/>
      <c r="VFF101" s="139"/>
      <c r="VFI101" s="70"/>
      <c r="VFJ101" s="139"/>
      <c r="VFM101" s="70"/>
      <c r="VFN101" s="139"/>
      <c r="VFQ101" s="70"/>
      <c r="VFR101" s="139"/>
      <c r="VFU101" s="70"/>
      <c r="VFV101" s="139"/>
      <c r="VFY101" s="70"/>
      <c r="VFZ101" s="139"/>
      <c r="VGC101" s="70"/>
      <c r="VGD101" s="139"/>
      <c r="VGG101" s="70"/>
      <c r="VGH101" s="139"/>
      <c r="VGK101" s="70"/>
      <c r="VGL101" s="139"/>
      <c r="VGO101" s="70"/>
      <c r="VGP101" s="139"/>
      <c r="VGS101" s="70"/>
      <c r="VGT101" s="139"/>
      <c r="VGW101" s="70"/>
      <c r="VGX101" s="139"/>
      <c r="VHA101" s="70"/>
      <c r="VHB101" s="139"/>
      <c r="VHE101" s="70"/>
      <c r="VHF101" s="139"/>
      <c r="VHI101" s="70"/>
      <c r="VHJ101" s="139"/>
      <c r="VHM101" s="70"/>
      <c r="VHN101" s="139"/>
      <c r="VHQ101" s="70"/>
      <c r="VHR101" s="139"/>
      <c r="VHU101" s="70"/>
      <c r="VHV101" s="139"/>
      <c r="VHY101" s="70"/>
      <c r="VHZ101" s="139"/>
      <c r="VIC101" s="70"/>
      <c r="VID101" s="139"/>
      <c r="VIG101" s="70"/>
      <c r="VIH101" s="139"/>
      <c r="VIK101" s="70"/>
      <c r="VIL101" s="139"/>
      <c r="VIO101" s="70"/>
      <c r="VIP101" s="139"/>
      <c r="VIS101" s="70"/>
      <c r="VIT101" s="139"/>
      <c r="VIW101" s="70"/>
      <c r="VIX101" s="139"/>
      <c r="VJA101" s="70"/>
      <c r="VJB101" s="139"/>
      <c r="VJE101" s="70"/>
      <c r="VJF101" s="139"/>
      <c r="VJI101" s="70"/>
      <c r="VJJ101" s="139"/>
      <c r="VJM101" s="70"/>
      <c r="VJN101" s="139"/>
      <c r="VJQ101" s="70"/>
      <c r="VJR101" s="139"/>
      <c r="VJU101" s="70"/>
      <c r="VJV101" s="139"/>
      <c r="VJY101" s="70"/>
      <c r="VJZ101" s="139"/>
      <c r="VKC101" s="70"/>
      <c r="VKD101" s="139"/>
      <c r="VKG101" s="70"/>
      <c r="VKH101" s="139"/>
      <c r="VKK101" s="70"/>
      <c r="VKL101" s="139"/>
      <c r="VKO101" s="70"/>
      <c r="VKP101" s="139"/>
      <c r="VKS101" s="70"/>
      <c r="VKT101" s="139"/>
      <c r="VKW101" s="70"/>
      <c r="VKX101" s="139"/>
      <c r="VLA101" s="70"/>
      <c r="VLB101" s="139"/>
      <c r="VLE101" s="70"/>
      <c r="VLF101" s="139"/>
      <c r="VLI101" s="70"/>
      <c r="VLJ101" s="139"/>
      <c r="VLM101" s="70"/>
      <c r="VLN101" s="139"/>
      <c r="VLQ101" s="70"/>
      <c r="VLR101" s="139"/>
      <c r="VLU101" s="70"/>
      <c r="VLV101" s="139"/>
      <c r="VLY101" s="70"/>
      <c r="VLZ101" s="139"/>
      <c r="VMC101" s="70"/>
      <c r="VMD101" s="139"/>
      <c r="VMG101" s="70"/>
      <c r="VMH101" s="139"/>
      <c r="VMK101" s="70"/>
      <c r="VML101" s="139"/>
      <c r="VMO101" s="70"/>
      <c r="VMP101" s="139"/>
      <c r="VMS101" s="70"/>
      <c r="VMT101" s="139"/>
      <c r="VMW101" s="70"/>
      <c r="VMX101" s="139"/>
      <c r="VNA101" s="70"/>
      <c r="VNB101" s="139"/>
      <c r="VNE101" s="70"/>
      <c r="VNF101" s="139"/>
      <c r="VNI101" s="70"/>
      <c r="VNJ101" s="139"/>
      <c r="VNM101" s="70"/>
      <c r="VNN101" s="139"/>
      <c r="VNQ101" s="70"/>
      <c r="VNR101" s="139"/>
      <c r="VNU101" s="70"/>
      <c r="VNV101" s="139"/>
      <c r="VNY101" s="70"/>
      <c r="VNZ101" s="139"/>
      <c r="VOC101" s="70"/>
      <c r="VOD101" s="139"/>
      <c r="VOG101" s="70"/>
      <c r="VOH101" s="139"/>
      <c r="VOK101" s="70"/>
      <c r="VOL101" s="139"/>
      <c r="VOO101" s="70"/>
      <c r="VOP101" s="139"/>
      <c r="VOS101" s="70"/>
      <c r="VOT101" s="139"/>
      <c r="VOW101" s="70"/>
      <c r="VOX101" s="139"/>
      <c r="VPA101" s="70"/>
      <c r="VPB101" s="139"/>
      <c r="VPE101" s="70"/>
      <c r="VPF101" s="139"/>
      <c r="VPI101" s="70"/>
      <c r="VPJ101" s="139"/>
      <c r="VPM101" s="70"/>
      <c r="VPN101" s="139"/>
      <c r="VPQ101" s="70"/>
      <c r="VPR101" s="139"/>
      <c r="VPU101" s="70"/>
      <c r="VPV101" s="139"/>
      <c r="VPY101" s="70"/>
      <c r="VPZ101" s="139"/>
      <c r="VQC101" s="70"/>
      <c r="VQD101" s="139"/>
      <c r="VQG101" s="70"/>
      <c r="VQH101" s="139"/>
      <c r="VQK101" s="70"/>
      <c r="VQL101" s="139"/>
      <c r="VQO101" s="70"/>
      <c r="VQP101" s="139"/>
      <c r="VQS101" s="70"/>
      <c r="VQT101" s="139"/>
      <c r="VQW101" s="70"/>
      <c r="VQX101" s="139"/>
      <c r="VRA101" s="70"/>
      <c r="VRB101" s="139"/>
      <c r="VRE101" s="70"/>
      <c r="VRF101" s="139"/>
      <c r="VRI101" s="70"/>
      <c r="VRJ101" s="139"/>
      <c r="VRM101" s="70"/>
      <c r="VRN101" s="139"/>
      <c r="VRQ101" s="70"/>
      <c r="VRR101" s="139"/>
      <c r="VRU101" s="70"/>
      <c r="VRV101" s="139"/>
      <c r="VRY101" s="70"/>
      <c r="VRZ101" s="139"/>
      <c r="VSC101" s="70"/>
      <c r="VSD101" s="139"/>
      <c r="VSG101" s="70"/>
      <c r="VSH101" s="139"/>
      <c r="VSK101" s="70"/>
      <c r="VSL101" s="139"/>
      <c r="VSO101" s="70"/>
      <c r="VSP101" s="139"/>
      <c r="VSS101" s="70"/>
      <c r="VST101" s="139"/>
      <c r="VSW101" s="70"/>
      <c r="VSX101" s="139"/>
      <c r="VTA101" s="70"/>
      <c r="VTB101" s="139"/>
      <c r="VTE101" s="70"/>
      <c r="VTF101" s="139"/>
      <c r="VTI101" s="70"/>
      <c r="VTJ101" s="139"/>
      <c r="VTM101" s="70"/>
      <c r="VTN101" s="139"/>
      <c r="VTQ101" s="70"/>
      <c r="VTR101" s="139"/>
      <c r="VTU101" s="70"/>
      <c r="VTV101" s="139"/>
      <c r="VTY101" s="70"/>
      <c r="VTZ101" s="139"/>
      <c r="VUC101" s="70"/>
      <c r="VUD101" s="139"/>
      <c r="VUG101" s="70"/>
      <c r="VUH101" s="139"/>
      <c r="VUK101" s="70"/>
      <c r="VUL101" s="139"/>
      <c r="VUO101" s="70"/>
      <c r="VUP101" s="139"/>
      <c r="VUS101" s="70"/>
      <c r="VUT101" s="139"/>
      <c r="VUW101" s="70"/>
      <c r="VUX101" s="139"/>
      <c r="VVA101" s="70"/>
      <c r="VVB101" s="139"/>
      <c r="VVE101" s="70"/>
      <c r="VVF101" s="139"/>
      <c r="VVI101" s="70"/>
      <c r="VVJ101" s="139"/>
      <c r="VVM101" s="70"/>
      <c r="VVN101" s="139"/>
      <c r="VVQ101" s="70"/>
      <c r="VVR101" s="139"/>
      <c r="VVU101" s="70"/>
      <c r="VVV101" s="139"/>
      <c r="VVY101" s="70"/>
      <c r="VVZ101" s="139"/>
      <c r="VWC101" s="70"/>
      <c r="VWD101" s="139"/>
      <c r="VWG101" s="70"/>
      <c r="VWH101" s="139"/>
      <c r="VWK101" s="70"/>
      <c r="VWL101" s="139"/>
      <c r="VWO101" s="70"/>
      <c r="VWP101" s="139"/>
      <c r="VWS101" s="70"/>
      <c r="VWT101" s="139"/>
      <c r="VWW101" s="70"/>
      <c r="VWX101" s="139"/>
      <c r="VXA101" s="70"/>
      <c r="VXB101" s="139"/>
      <c r="VXE101" s="70"/>
      <c r="VXF101" s="139"/>
      <c r="VXI101" s="70"/>
      <c r="VXJ101" s="139"/>
      <c r="VXM101" s="70"/>
      <c r="VXN101" s="139"/>
      <c r="VXQ101" s="70"/>
      <c r="VXR101" s="139"/>
      <c r="VXU101" s="70"/>
      <c r="VXV101" s="139"/>
      <c r="VXY101" s="70"/>
      <c r="VXZ101" s="139"/>
      <c r="VYC101" s="70"/>
      <c r="VYD101" s="139"/>
      <c r="VYG101" s="70"/>
      <c r="VYH101" s="139"/>
      <c r="VYK101" s="70"/>
      <c r="VYL101" s="139"/>
      <c r="VYO101" s="70"/>
      <c r="VYP101" s="139"/>
      <c r="VYS101" s="70"/>
      <c r="VYT101" s="139"/>
      <c r="VYW101" s="70"/>
      <c r="VYX101" s="139"/>
      <c r="VZA101" s="70"/>
      <c r="VZB101" s="139"/>
      <c r="VZE101" s="70"/>
      <c r="VZF101" s="139"/>
      <c r="VZI101" s="70"/>
      <c r="VZJ101" s="139"/>
      <c r="VZM101" s="70"/>
      <c r="VZN101" s="139"/>
      <c r="VZQ101" s="70"/>
      <c r="VZR101" s="139"/>
      <c r="VZU101" s="70"/>
      <c r="VZV101" s="139"/>
      <c r="VZY101" s="70"/>
      <c r="VZZ101" s="139"/>
      <c r="WAC101" s="70"/>
      <c r="WAD101" s="139"/>
      <c r="WAG101" s="70"/>
      <c r="WAH101" s="139"/>
      <c r="WAK101" s="70"/>
      <c r="WAL101" s="139"/>
      <c r="WAO101" s="70"/>
      <c r="WAP101" s="139"/>
      <c r="WAS101" s="70"/>
      <c r="WAT101" s="139"/>
      <c r="WAW101" s="70"/>
      <c r="WAX101" s="139"/>
      <c r="WBA101" s="70"/>
      <c r="WBB101" s="139"/>
      <c r="WBE101" s="70"/>
      <c r="WBF101" s="139"/>
      <c r="WBI101" s="70"/>
      <c r="WBJ101" s="139"/>
      <c r="WBM101" s="70"/>
      <c r="WBN101" s="139"/>
      <c r="WBQ101" s="70"/>
      <c r="WBR101" s="139"/>
      <c r="WBU101" s="70"/>
      <c r="WBV101" s="139"/>
      <c r="WBY101" s="70"/>
      <c r="WBZ101" s="139"/>
      <c r="WCC101" s="70"/>
      <c r="WCD101" s="139"/>
      <c r="WCG101" s="70"/>
      <c r="WCH101" s="139"/>
      <c r="WCK101" s="70"/>
      <c r="WCL101" s="139"/>
      <c r="WCO101" s="70"/>
      <c r="WCP101" s="139"/>
      <c r="WCS101" s="70"/>
      <c r="WCT101" s="139"/>
      <c r="WCW101" s="70"/>
      <c r="WCX101" s="139"/>
      <c r="WDA101" s="70"/>
      <c r="WDB101" s="139"/>
      <c r="WDE101" s="70"/>
      <c r="WDF101" s="139"/>
      <c r="WDI101" s="70"/>
      <c r="WDJ101" s="139"/>
      <c r="WDM101" s="70"/>
      <c r="WDN101" s="139"/>
      <c r="WDQ101" s="70"/>
      <c r="WDR101" s="139"/>
      <c r="WDU101" s="70"/>
      <c r="WDV101" s="139"/>
      <c r="WDY101" s="70"/>
      <c r="WDZ101" s="139"/>
      <c r="WEC101" s="70"/>
      <c r="WED101" s="139"/>
      <c r="WEG101" s="70"/>
      <c r="WEH101" s="139"/>
      <c r="WEK101" s="70"/>
      <c r="WEL101" s="139"/>
      <c r="WEO101" s="70"/>
      <c r="WEP101" s="139"/>
      <c r="WES101" s="70"/>
      <c r="WET101" s="139"/>
      <c r="WEW101" s="70"/>
      <c r="WEX101" s="139"/>
      <c r="WFA101" s="70"/>
      <c r="WFB101" s="139"/>
      <c r="WFE101" s="70"/>
      <c r="WFF101" s="139"/>
      <c r="WFI101" s="70"/>
      <c r="WFJ101" s="139"/>
      <c r="WFM101" s="70"/>
      <c r="WFN101" s="139"/>
      <c r="WFQ101" s="70"/>
      <c r="WFR101" s="139"/>
      <c r="WFU101" s="70"/>
      <c r="WFV101" s="139"/>
      <c r="WFY101" s="70"/>
      <c r="WFZ101" s="139"/>
      <c r="WGC101" s="70"/>
      <c r="WGD101" s="139"/>
      <c r="WGG101" s="70"/>
      <c r="WGH101" s="139"/>
      <c r="WGK101" s="70"/>
      <c r="WGL101" s="139"/>
      <c r="WGO101" s="70"/>
      <c r="WGP101" s="139"/>
      <c r="WGS101" s="70"/>
      <c r="WGT101" s="139"/>
      <c r="WGW101" s="70"/>
      <c r="WGX101" s="139"/>
      <c r="WHA101" s="70"/>
      <c r="WHB101" s="139"/>
      <c r="WHE101" s="70"/>
      <c r="WHF101" s="139"/>
      <c r="WHI101" s="70"/>
      <c r="WHJ101" s="139"/>
      <c r="WHM101" s="70"/>
      <c r="WHN101" s="139"/>
      <c r="WHQ101" s="70"/>
      <c r="WHR101" s="139"/>
      <c r="WHU101" s="70"/>
      <c r="WHV101" s="139"/>
      <c r="WHY101" s="70"/>
      <c r="WHZ101" s="139"/>
      <c r="WIC101" s="70"/>
      <c r="WID101" s="139"/>
      <c r="WIG101" s="70"/>
      <c r="WIH101" s="139"/>
      <c r="WIK101" s="70"/>
      <c r="WIL101" s="139"/>
      <c r="WIO101" s="70"/>
      <c r="WIP101" s="139"/>
      <c r="WIS101" s="70"/>
      <c r="WIT101" s="139"/>
      <c r="WIW101" s="70"/>
      <c r="WIX101" s="139"/>
      <c r="WJA101" s="70"/>
      <c r="WJB101" s="139"/>
      <c r="WJE101" s="70"/>
      <c r="WJF101" s="139"/>
      <c r="WJI101" s="70"/>
      <c r="WJJ101" s="139"/>
      <c r="WJM101" s="70"/>
      <c r="WJN101" s="139"/>
      <c r="WJQ101" s="70"/>
      <c r="WJR101" s="139"/>
      <c r="WJU101" s="70"/>
      <c r="WJV101" s="139"/>
      <c r="WJY101" s="70"/>
      <c r="WJZ101" s="139"/>
      <c r="WKC101" s="70"/>
      <c r="WKD101" s="139"/>
      <c r="WKG101" s="70"/>
      <c r="WKH101" s="139"/>
      <c r="WKK101" s="70"/>
      <c r="WKL101" s="139"/>
      <c r="WKO101" s="70"/>
      <c r="WKP101" s="139"/>
      <c r="WKS101" s="70"/>
      <c r="WKT101" s="139"/>
      <c r="WKW101" s="70"/>
      <c r="WKX101" s="139"/>
      <c r="WLA101" s="70"/>
      <c r="WLB101" s="139"/>
      <c r="WLE101" s="70"/>
      <c r="WLF101" s="139"/>
      <c r="WLI101" s="70"/>
      <c r="WLJ101" s="139"/>
      <c r="WLM101" s="70"/>
      <c r="WLN101" s="139"/>
      <c r="WLQ101" s="70"/>
      <c r="WLR101" s="139"/>
      <c r="WLU101" s="70"/>
      <c r="WLV101" s="139"/>
      <c r="WLY101" s="70"/>
      <c r="WLZ101" s="139"/>
      <c r="WMC101" s="70"/>
      <c r="WMD101" s="139"/>
      <c r="WMG101" s="70"/>
      <c r="WMH101" s="139"/>
      <c r="WMK101" s="70"/>
      <c r="WML101" s="139"/>
      <c r="WMO101" s="70"/>
      <c r="WMP101" s="139"/>
      <c r="WMS101" s="70"/>
      <c r="WMT101" s="139"/>
      <c r="WMW101" s="70"/>
      <c r="WMX101" s="139"/>
      <c r="WNA101" s="70"/>
      <c r="WNB101" s="139"/>
      <c r="WNE101" s="70"/>
      <c r="WNF101" s="139"/>
      <c r="WNI101" s="70"/>
      <c r="WNJ101" s="139"/>
      <c r="WNM101" s="70"/>
      <c r="WNN101" s="139"/>
      <c r="WNQ101" s="70"/>
      <c r="WNR101" s="139"/>
      <c r="WNU101" s="70"/>
      <c r="WNV101" s="139"/>
      <c r="WNY101" s="70"/>
      <c r="WNZ101" s="139"/>
      <c r="WOC101" s="70"/>
      <c r="WOD101" s="139"/>
      <c r="WOG101" s="70"/>
      <c r="WOH101" s="139"/>
      <c r="WOK101" s="70"/>
      <c r="WOL101" s="139"/>
      <c r="WOO101" s="70"/>
      <c r="WOP101" s="139"/>
      <c r="WOS101" s="70"/>
      <c r="WOT101" s="139"/>
      <c r="WOW101" s="70"/>
      <c r="WOX101" s="139"/>
      <c r="WPA101" s="70"/>
      <c r="WPB101" s="139"/>
      <c r="WPE101" s="70"/>
      <c r="WPF101" s="139"/>
      <c r="WPI101" s="70"/>
      <c r="WPJ101" s="139"/>
      <c r="WPM101" s="70"/>
      <c r="WPN101" s="139"/>
      <c r="WPQ101" s="70"/>
      <c r="WPR101" s="139"/>
      <c r="WPU101" s="70"/>
      <c r="WPV101" s="139"/>
      <c r="WPY101" s="70"/>
      <c r="WPZ101" s="139"/>
      <c r="WQC101" s="70"/>
      <c r="WQD101" s="139"/>
      <c r="WQG101" s="70"/>
      <c r="WQH101" s="139"/>
      <c r="WQK101" s="70"/>
      <c r="WQL101" s="139"/>
      <c r="WQO101" s="70"/>
      <c r="WQP101" s="139"/>
      <c r="WQS101" s="70"/>
      <c r="WQT101" s="139"/>
      <c r="WQW101" s="70"/>
      <c r="WQX101" s="139"/>
      <c r="WRA101" s="70"/>
      <c r="WRB101" s="139"/>
      <c r="WRE101" s="70"/>
      <c r="WRF101" s="139"/>
      <c r="WRI101" s="70"/>
      <c r="WRJ101" s="139"/>
      <c r="WRM101" s="70"/>
      <c r="WRN101" s="139"/>
      <c r="WRQ101" s="70"/>
      <c r="WRR101" s="139"/>
      <c r="WRU101" s="70"/>
      <c r="WRV101" s="139"/>
      <c r="WRY101" s="70"/>
      <c r="WRZ101" s="139"/>
      <c r="WSC101" s="70"/>
      <c r="WSD101" s="139"/>
      <c r="WSG101" s="70"/>
      <c r="WSH101" s="139"/>
      <c r="WSK101" s="70"/>
      <c r="WSL101" s="139"/>
      <c r="WSO101" s="70"/>
      <c r="WSP101" s="139"/>
      <c r="WSS101" s="70"/>
      <c r="WST101" s="139"/>
      <c r="WSW101" s="70"/>
      <c r="WSX101" s="139"/>
      <c r="WTA101" s="70"/>
      <c r="WTB101" s="139"/>
      <c r="WTE101" s="70"/>
      <c r="WTF101" s="139"/>
      <c r="WTI101" s="70"/>
      <c r="WTJ101" s="139"/>
      <c r="WTM101" s="70"/>
      <c r="WTN101" s="139"/>
      <c r="WTQ101" s="70"/>
      <c r="WTR101" s="139"/>
      <c r="WTU101" s="70"/>
      <c r="WTV101" s="139"/>
      <c r="WTY101" s="70"/>
      <c r="WTZ101" s="139"/>
      <c r="WUC101" s="70"/>
      <c r="WUD101" s="139"/>
      <c r="WUG101" s="70"/>
      <c r="WUH101" s="139"/>
      <c r="WUK101" s="70"/>
      <c r="WUL101" s="139"/>
      <c r="WUO101" s="70"/>
      <c r="WUP101" s="139"/>
      <c r="WUS101" s="70"/>
      <c r="WUT101" s="139"/>
      <c r="WUW101" s="70"/>
      <c r="WUX101" s="139"/>
      <c r="WVA101" s="70"/>
      <c r="WVB101" s="139"/>
      <c r="WVE101" s="70"/>
      <c r="WVF101" s="139"/>
      <c r="WVI101" s="70"/>
      <c r="WVJ101" s="139"/>
      <c r="WVM101" s="70"/>
      <c r="WVN101" s="139"/>
      <c r="WVQ101" s="70"/>
      <c r="WVR101" s="139"/>
      <c r="WVU101" s="70"/>
      <c r="WVV101" s="139"/>
      <c r="WVY101" s="70"/>
      <c r="WVZ101" s="139"/>
      <c r="WWC101" s="70"/>
      <c r="WWD101" s="139"/>
      <c r="WWG101" s="70"/>
      <c r="WWH101" s="139"/>
      <c r="WWK101" s="70"/>
      <c r="WWL101" s="139"/>
      <c r="WWO101" s="70"/>
      <c r="WWP101" s="139"/>
      <c r="WWS101" s="70"/>
      <c r="WWT101" s="139"/>
      <c r="WWW101" s="70"/>
      <c r="WWX101" s="139"/>
      <c r="WXA101" s="70"/>
      <c r="WXB101" s="139"/>
      <c r="WXE101" s="70"/>
      <c r="WXF101" s="139"/>
      <c r="WXI101" s="70"/>
      <c r="WXJ101" s="139"/>
      <c r="WXM101" s="70"/>
      <c r="WXN101" s="139"/>
      <c r="WXQ101" s="70"/>
      <c r="WXR101" s="139"/>
      <c r="WXU101" s="70"/>
      <c r="WXV101" s="139"/>
      <c r="WXY101" s="70"/>
      <c r="WXZ101" s="139"/>
      <c r="WYC101" s="70"/>
      <c r="WYD101" s="139"/>
      <c r="WYG101" s="70"/>
      <c r="WYH101" s="139"/>
      <c r="WYK101" s="70"/>
      <c r="WYL101" s="139"/>
      <c r="WYO101" s="70"/>
      <c r="WYP101" s="139"/>
      <c r="WYS101" s="70"/>
      <c r="WYT101" s="139"/>
      <c r="WYW101" s="70"/>
      <c r="WYX101" s="139"/>
      <c r="WZA101" s="70"/>
      <c r="WZB101" s="139"/>
      <c r="WZE101" s="70"/>
      <c r="WZF101" s="139"/>
      <c r="WZI101" s="70"/>
      <c r="WZJ101" s="139"/>
      <c r="WZM101" s="70"/>
      <c r="WZN101" s="139"/>
      <c r="WZQ101" s="70"/>
      <c r="WZR101" s="139"/>
      <c r="WZU101" s="70"/>
      <c r="WZV101" s="139"/>
      <c r="WZY101" s="70"/>
      <c r="WZZ101" s="139"/>
      <c r="XAC101" s="70"/>
      <c r="XAD101" s="139"/>
      <c r="XAG101" s="70"/>
      <c r="XAH101" s="139"/>
      <c r="XAK101" s="70"/>
      <c r="XAL101" s="139"/>
      <c r="XAO101" s="70"/>
      <c r="XAP101" s="139"/>
      <c r="XAS101" s="70"/>
      <c r="XAT101" s="139"/>
      <c r="XAW101" s="70"/>
      <c r="XAX101" s="139"/>
      <c r="XBA101" s="70"/>
      <c r="XBB101" s="139"/>
      <c r="XBE101" s="70"/>
      <c r="XBF101" s="139"/>
      <c r="XBI101" s="70"/>
      <c r="XBJ101" s="139"/>
      <c r="XBM101" s="70"/>
      <c r="XBN101" s="139"/>
      <c r="XBQ101" s="70"/>
      <c r="XBR101" s="139"/>
      <c r="XBU101" s="70"/>
      <c r="XBV101" s="139"/>
      <c r="XBY101" s="70"/>
      <c r="XBZ101" s="139"/>
      <c r="XCC101" s="70"/>
      <c r="XCD101" s="139"/>
      <c r="XCG101" s="70"/>
      <c r="XCH101" s="139"/>
      <c r="XCK101" s="70"/>
      <c r="XCL101" s="139"/>
      <c r="XCO101" s="70"/>
      <c r="XCP101" s="139"/>
      <c r="XCS101" s="70"/>
      <c r="XCT101" s="139"/>
      <c r="XCW101" s="70"/>
      <c r="XCX101" s="139"/>
      <c r="XDA101" s="70"/>
      <c r="XDB101" s="139"/>
      <c r="XDE101" s="70"/>
      <c r="XDF101" s="139"/>
      <c r="XDI101" s="70"/>
      <c r="XDJ101" s="139"/>
      <c r="XDM101" s="70"/>
      <c r="XDN101" s="139"/>
      <c r="XDQ101" s="70"/>
      <c r="XDR101" s="139"/>
      <c r="XDU101" s="70"/>
      <c r="XDV101" s="139"/>
      <c r="XDY101" s="70"/>
      <c r="XDZ101" s="139"/>
      <c r="XEC101" s="70"/>
      <c r="XED101" s="139"/>
      <c r="XEG101" s="70"/>
      <c r="XEH101" s="139"/>
      <c r="XEK101" s="70"/>
      <c r="XEL101" s="139"/>
      <c r="XEO101" s="70"/>
      <c r="XEP101" s="139"/>
      <c r="XES101" s="70"/>
      <c r="XET101" s="139"/>
      <c r="XEW101" s="70"/>
      <c r="XEX101" s="139"/>
      <c r="XFA101" s="70"/>
      <c r="XFB101" s="139"/>
    </row>
    <row r="102" spans="1:1022 1025:2046 2049:3070 3073:4094 4097:5118 5121:6142 6145:7166 7169:8190 8193:9214 9217:10238 10241:11262 11265:12286 12289:13310 13313:14334 14337:15358 15361:16382" ht="14.4" x14ac:dyDescent="0.25">
      <c r="A102" s="427"/>
      <c r="B102" s="499"/>
      <c r="C102" s="396" t="s">
        <v>310</v>
      </c>
      <c r="D102" s="396" t="s">
        <v>311</v>
      </c>
      <c r="E102" s="395"/>
      <c r="F102" s="394"/>
      <c r="I102" s="70"/>
      <c r="J102" s="139"/>
      <c r="M102" s="70"/>
      <c r="N102" s="139"/>
      <c r="Q102" s="70"/>
      <c r="R102" s="139"/>
      <c r="U102" s="70"/>
      <c r="V102" s="139"/>
      <c r="Y102" s="70"/>
      <c r="Z102" s="139"/>
      <c r="AC102" s="70"/>
      <c r="AD102" s="139"/>
      <c r="AG102" s="70"/>
      <c r="AH102" s="139"/>
      <c r="AK102" s="70"/>
      <c r="AL102" s="139"/>
      <c r="AO102" s="70"/>
      <c r="AP102" s="139"/>
      <c r="AS102" s="70"/>
      <c r="AT102" s="139"/>
      <c r="AW102" s="70"/>
      <c r="AX102" s="139"/>
      <c r="BA102" s="70"/>
      <c r="BB102" s="139"/>
      <c r="BE102" s="70"/>
      <c r="BF102" s="139"/>
      <c r="BI102" s="70"/>
      <c r="BJ102" s="139"/>
      <c r="BM102" s="70"/>
      <c r="BN102" s="139"/>
      <c r="BQ102" s="70"/>
      <c r="BR102" s="139"/>
      <c r="BU102" s="70"/>
      <c r="BV102" s="139"/>
      <c r="BY102" s="70"/>
      <c r="BZ102" s="139"/>
      <c r="CC102" s="70"/>
      <c r="CD102" s="139"/>
      <c r="CG102" s="70"/>
      <c r="CH102" s="139"/>
      <c r="CK102" s="70"/>
      <c r="CL102" s="139"/>
      <c r="CO102" s="70"/>
      <c r="CP102" s="139"/>
      <c r="CS102" s="70"/>
      <c r="CT102" s="139"/>
      <c r="CW102" s="70"/>
      <c r="CX102" s="139"/>
      <c r="DA102" s="70"/>
      <c r="DB102" s="139"/>
      <c r="DE102" s="70"/>
      <c r="DF102" s="139"/>
      <c r="DI102" s="70"/>
      <c r="DJ102" s="139"/>
      <c r="DM102" s="70"/>
      <c r="DN102" s="139"/>
      <c r="DQ102" s="70"/>
      <c r="DR102" s="139"/>
      <c r="DU102" s="70"/>
      <c r="DV102" s="139"/>
      <c r="DY102" s="70"/>
      <c r="DZ102" s="139"/>
      <c r="EC102" s="70"/>
      <c r="ED102" s="139"/>
      <c r="EG102" s="70"/>
      <c r="EH102" s="139"/>
      <c r="EK102" s="70"/>
      <c r="EL102" s="139"/>
      <c r="EO102" s="70"/>
      <c r="EP102" s="139"/>
      <c r="ES102" s="70"/>
      <c r="ET102" s="139"/>
      <c r="EW102" s="70"/>
      <c r="EX102" s="139"/>
      <c r="FA102" s="70"/>
      <c r="FB102" s="139"/>
      <c r="FE102" s="70"/>
      <c r="FF102" s="139"/>
      <c r="FI102" s="70"/>
      <c r="FJ102" s="139"/>
      <c r="FM102" s="70"/>
      <c r="FN102" s="139"/>
      <c r="FQ102" s="70"/>
      <c r="FR102" s="139"/>
      <c r="FU102" s="70"/>
      <c r="FV102" s="139"/>
      <c r="FY102" s="70"/>
      <c r="FZ102" s="139"/>
      <c r="GC102" s="70"/>
      <c r="GD102" s="139"/>
      <c r="GG102" s="70"/>
      <c r="GH102" s="139"/>
      <c r="GK102" s="70"/>
      <c r="GL102" s="139"/>
      <c r="GO102" s="70"/>
      <c r="GP102" s="139"/>
      <c r="GS102" s="70"/>
      <c r="GT102" s="139"/>
      <c r="GW102" s="70"/>
      <c r="GX102" s="139"/>
      <c r="HA102" s="70"/>
      <c r="HB102" s="139"/>
      <c r="HE102" s="70"/>
      <c r="HF102" s="139"/>
      <c r="HI102" s="70"/>
      <c r="HJ102" s="139"/>
      <c r="HM102" s="70"/>
      <c r="HN102" s="139"/>
      <c r="HQ102" s="70"/>
      <c r="HR102" s="139"/>
      <c r="HU102" s="70"/>
      <c r="HV102" s="139"/>
      <c r="HY102" s="70"/>
      <c r="HZ102" s="139"/>
      <c r="IC102" s="70"/>
      <c r="ID102" s="139"/>
      <c r="IG102" s="70"/>
      <c r="IH102" s="139"/>
      <c r="IK102" s="70"/>
      <c r="IL102" s="139"/>
      <c r="IO102" s="70"/>
      <c r="IP102" s="139"/>
      <c r="IS102" s="70"/>
      <c r="IT102" s="139"/>
      <c r="IW102" s="70"/>
      <c r="IX102" s="139"/>
      <c r="JA102" s="70"/>
      <c r="JB102" s="139"/>
      <c r="JE102" s="70"/>
      <c r="JF102" s="139"/>
      <c r="JI102" s="70"/>
      <c r="JJ102" s="139"/>
      <c r="JM102" s="70"/>
      <c r="JN102" s="139"/>
      <c r="JQ102" s="70"/>
      <c r="JR102" s="139"/>
      <c r="JU102" s="70"/>
      <c r="JV102" s="139"/>
      <c r="JY102" s="70"/>
      <c r="JZ102" s="139"/>
      <c r="KC102" s="70"/>
      <c r="KD102" s="139"/>
      <c r="KG102" s="70"/>
      <c r="KH102" s="139"/>
      <c r="KK102" s="70"/>
      <c r="KL102" s="139"/>
      <c r="KO102" s="70"/>
      <c r="KP102" s="139"/>
      <c r="KS102" s="70"/>
      <c r="KT102" s="139"/>
      <c r="KW102" s="70"/>
      <c r="KX102" s="139"/>
      <c r="LA102" s="70"/>
      <c r="LB102" s="139"/>
      <c r="LE102" s="70"/>
      <c r="LF102" s="139"/>
      <c r="LI102" s="70"/>
      <c r="LJ102" s="139"/>
      <c r="LM102" s="70"/>
      <c r="LN102" s="139"/>
      <c r="LQ102" s="70"/>
      <c r="LR102" s="139"/>
      <c r="LU102" s="70"/>
      <c r="LV102" s="139"/>
      <c r="LY102" s="70"/>
      <c r="LZ102" s="139"/>
      <c r="MC102" s="70"/>
      <c r="MD102" s="139"/>
      <c r="MG102" s="70"/>
      <c r="MH102" s="139"/>
      <c r="MK102" s="70"/>
      <c r="ML102" s="139"/>
      <c r="MO102" s="70"/>
      <c r="MP102" s="139"/>
      <c r="MS102" s="70"/>
      <c r="MT102" s="139"/>
      <c r="MW102" s="70"/>
      <c r="MX102" s="139"/>
      <c r="NA102" s="70"/>
      <c r="NB102" s="139"/>
      <c r="NE102" s="70"/>
      <c r="NF102" s="139"/>
      <c r="NI102" s="70"/>
      <c r="NJ102" s="139"/>
      <c r="NM102" s="70"/>
      <c r="NN102" s="139"/>
      <c r="NQ102" s="70"/>
      <c r="NR102" s="139"/>
      <c r="NU102" s="70"/>
      <c r="NV102" s="139"/>
      <c r="NY102" s="70"/>
      <c r="NZ102" s="139"/>
      <c r="OC102" s="70"/>
      <c r="OD102" s="139"/>
      <c r="OG102" s="70"/>
      <c r="OH102" s="139"/>
      <c r="OK102" s="70"/>
      <c r="OL102" s="139"/>
      <c r="OO102" s="70"/>
      <c r="OP102" s="139"/>
      <c r="OS102" s="70"/>
      <c r="OT102" s="139"/>
      <c r="OW102" s="70"/>
      <c r="OX102" s="139"/>
      <c r="PA102" s="70"/>
      <c r="PB102" s="139"/>
      <c r="PE102" s="70"/>
      <c r="PF102" s="139"/>
      <c r="PI102" s="70"/>
      <c r="PJ102" s="139"/>
      <c r="PM102" s="70"/>
      <c r="PN102" s="139"/>
      <c r="PQ102" s="70"/>
      <c r="PR102" s="139"/>
      <c r="PU102" s="70"/>
      <c r="PV102" s="139"/>
      <c r="PY102" s="70"/>
      <c r="PZ102" s="139"/>
      <c r="QC102" s="70"/>
      <c r="QD102" s="139"/>
      <c r="QG102" s="70"/>
      <c r="QH102" s="139"/>
      <c r="QK102" s="70"/>
      <c r="QL102" s="139"/>
      <c r="QO102" s="70"/>
      <c r="QP102" s="139"/>
      <c r="QS102" s="70"/>
      <c r="QT102" s="139"/>
      <c r="QW102" s="70"/>
      <c r="QX102" s="139"/>
      <c r="RA102" s="70"/>
      <c r="RB102" s="139"/>
      <c r="RE102" s="70"/>
      <c r="RF102" s="139"/>
      <c r="RI102" s="70"/>
      <c r="RJ102" s="139"/>
      <c r="RM102" s="70"/>
      <c r="RN102" s="139"/>
      <c r="RQ102" s="70"/>
      <c r="RR102" s="139"/>
      <c r="RU102" s="70"/>
      <c r="RV102" s="139"/>
      <c r="RY102" s="70"/>
      <c r="RZ102" s="139"/>
      <c r="SC102" s="70"/>
      <c r="SD102" s="139"/>
      <c r="SG102" s="70"/>
      <c r="SH102" s="139"/>
      <c r="SK102" s="70"/>
      <c r="SL102" s="139"/>
      <c r="SO102" s="70"/>
      <c r="SP102" s="139"/>
      <c r="SS102" s="70"/>
      <c r="ST102" s="139"/>
      <c r="SW102" s="70"/>
      <c r="SX102" s="139"/>
      <c r="TA102" s="70"/>
      <c r="TB102" s="139"/>
      <c r="TE102" s="70"/>
      <c r="TF102" s="139"/>
      <c r="TI102" s="70"/>
      <c r="TJ102" s="139"/>
      <c r="TM102" s="70"/>
      <c r="TN102" s="139"/>
      <c r="TQ102" s="70"/>
      <c r="TR102" s="139"/>
      <c r="TU102" s="70"/>
      <c r="TV102" s="139"/>
      <c r="TY102" s="70"/>
      <c r="TZ102" s="139"/>
      <c r="UC102" s="70"/>
      <c r="UD102" s="139"/>
      <c r="UG102" s="70"/>
      <c r="UH102" s="139"/>
      <c r="UK102" s="70"/>
      <c r="UL102" s="139"/>
      <c r="UO102" s="70"/>
      <c r="UP102" s="139"/>
      <c r="US102" s="70"/>
      <c r="UT102" s="139"/>
      <c r="UW102" s="70"/>
      <c r="UX102" s="139"/>
      <c r="VA102" s="70"/>
      <c r="VB102" s="139"/>
      <c r="VE102" s="70"/>
      <c r="VF102" s="139"/>
      <c r="VI102" s="70"/>
      <c r="VJ102" s="139"/>
      <c r="VM102" s="70"/>
      <c r="VN102" s="139"/>
      <c r="VQ102" s="70"/>
      <c r="VR102" s="139"/>
      <c r="VU102" s="70"/>
      <c r="VV102" s="139"/>
      <c r="VY102" s="70"/>
      <c r="VZ102" s="139"/>
      <c r="WC102" s="70"/>
      <c r="WD102" s="139"/>
      <c r="WG102" s="70"/>
      <c r="WH102" s="139"/>
      <c r="WK102" s="70"/>
      <c r="WL102" s="139"/>
      <c r="WO102" s="70"/>
      <c r="WP102" s="139"/>
      <c r="WS102" s="70"/>
      <c r="WT102" s="139"/>
      <c r="WW102" s="70"/>
      <c r="WX102" s="139"/>
      <c r="XA102" s="70"/>
      <c r="XB102" s="139"/>
      <c r="XE102" s="70"/>
      <c r="XF102" s="139"/>
      <c r="XI102" s="70"/>
      <c r="XJ102" s="139"/>
      <c r="XM102" s="70"/>
      <c r="XN102" s="139"/>
      <c r="XQ102" s="70"/>
      <c r="XR102" s="139"/>
      <c r="XU102" s="70"/>
      <c r="XV102" s="139"/>
      <c r="XY102" s="70"/>
      <c r="XZ102" s="139"/>
      <c r="YC102" s="70"/>
      <c r="YD102" s="139"/>
      <c r="YG102" s="70"/>
      <c r="YH102" s="139"/>
      <c r="YK102" s="70"/>
      <c r="YL102" s="139"/>
      <c r="YO102" s="70"/>
      <c r="YP102" s="139"/>
      <c r="YS102" s="70"/>
      <c r="YT102" s="139"/>
      <c r="YW102" s="70"/>
      <c r="YX102" s="139"/>
      <c r="ZA102" s="70"/>
      <c r="ZB102" s="139"/>
      <c r="ZE102" s="70"/>
      <c r="ZF102" s="139"/>
      <c r="ZI102" s="70"/>
      <c r="ZJ102" s="139"/>
      <c r="ZM102" s="70"/>
      <c r="ZN102" s="139"/>
      <c r="ZQ102" s="70"/>
      <c r="ZR102" s="139"/>
      <c r="ZU102" s="70"/>
      <c r="ZV102" s="139"/>
      <c r="ZY102" s="70"/>
      <c r="ZZ102" s="139"/>
      <c r="AAC102" s="70"/>
      <c r="AAD102" s="139"/>
      <c r="AAG102" s="70"/>
      <c r="AAH102" s="139"/>
      <c r="AAK102" s="70"/>
      <c r="AAL102" s="139"/>
      <c r="AAO102" s="70"/>
      <c r="AAP102" s="139"/>
      <c r="AAS102" s="70"/>
      <c r="AAT102" s="139"/>
      <c r="AAW102" s="70"/>
      <c r="AAX102" s="139"/>
      <c r="ABA102" s="70"/>
      <c r="ABB102" s="139"/>
      <c r="ABE102" s="70"/>
      <c r="ABF102" s="139"/>
      <c r="ABI102" s="70"/>
      <c r="ABJ102" s="139"/>
      <c r="ABM102" s="70"/>
      <c r="ABN102" s="139"/>
      <c r="ABQ102" s="70"/>
      <c r="ABR102" s="139"/>
      <c r="ABU102" s="70"/>
      <c r="ABV102" s="139"/>
      <c r="ABY102" s="70"/>
      <c r="ABZ102" s="139"/>
      <c r="ACC102" s="70"/>
      <c r="ACD102" s="139"/>
      <c r="ACG102" s="70"/>
      <c r="ACH102" s="139"/>
      <c r="ACK102" s="70"/>
      <c r="ACL102" s="139"/>
      <c r="ACO102" s="70"/>
      <c r="ACP102" s="139"/>
      <c r="ACS102" s="70"/>
      <c r="ACT102" s="139"/>
      <c r="ACW102" s="70"/>
      <c r="ACX102" s="139"/>
      <c r="ADA102" s="70"/>
      <c r="ADB102" s="139"/>
      <c r="ADE102" s="70"/>
      <c r="ADF102" s="139"/>
      <c r="ADI102" s="70"/>
      <c r="ADJ102" s="139"/>
      <c r="ADM102" s="70"/>
      <c r="ADN102" s="139"/>
      <c r="ADQ102" s="70"/>
      <c r="ADR102" s="139"/>
      <c r="ADU102" s="70"/>
      <c r="ADV102" s="139"/>
      <c r="ADY102" s="70"/>
      <c r="ADZ102" s="139"/>
      <c r="AEC102" s="70"/>
      <c r="AED102" s="139"/>
      <c r="AEG102" s="70"/>
      <c r="AEH102" s="139"/>
      <c r="AEK102" s="70"/>
      <c r="AEL102" s="139"/>
      <c r="AEO102" s="70"/>
      <c r="AEP102" s="139"/>
      <c r="AES102" s="70"/>
      <c r="AET102" s="139"/>
      <c r="AEW102" s="70"/>
      <c r="AEX102" s="139"/>
      <c r="AFA102" s="70"/>
      <c r="AFB102" s="139"/>
      <c r="AFE102" s="70"/>
      <c r="AFF102" s="139"/>
      <c r="AFI102" s="70"/>
      <c r="AFJ102" s="139"/>
      <c r="AFM102" s="70"/>
      <c r="AFN102" s="139"/>
      <c r="AFQ102" s="70"/>
      <c r="AFR102" s="139"/>
      <c r="AFU102" s="70"/>
      <c r="AFV102" s="139"/>
      <c r="AFY102" s="70"/>
      <c r="AFZ102" s="139"/>
      <c r="AGC102" s="70"/>
      <c r="AGD102" s="139"/>
      <c r="AGG102" s="70"/>
      <c r="AGH102" s="139"/>
      <c r="AGK102" s="70"/>
      <c r="AGL102" s="139"/>
      <c r="AGO102" s="70"/>
      <c r="AGP102" s="139"/>
      <c r="AGS102" s="70"/>
      <c r="AGT102" s="139"/>
      <c r="AGW102" s="70"/>
      <c r="AGX102" s="139"/>
      <c r="AHA102" s="70"/>
      <c r="AHB102" s="139"/>
      <c r="AHE102" s="70"/>
      <c r="AHF102" s="139"/>
      <c r="AHI102" s="70"/>
      <c r="AHJ102" s="139"/>
      <c r="AHM102" s="70"/>
      <c r="AHN102" s="139"/>
      <c r="AHQ102" s="70"/>
      <c r="AHR102" s="139"/>
      <c r="AHU102" s="70"/>
      <c r="AHV102" s="139"/>
      <c r="AHY102" s="70"/>
      <c r="AHZ102" s="139"/>
      <c r="AIC102" s="70"/>
      <c r="AID102" s="139"/>
      <c r="AIG102" s="70"/>
      <c r="AIH102" s="139"/>
      <c r="AIK102" s="70"/>
      <c r="AIL102" s="139"/>
      <c r="AIO102" s="70"/>
      <c r="AIP102" s="139"/>
      <c r="AIS102" s="70"/>
      <c r="AIT102" s="139"/>
      <c r="AIW102" s="70"/>
      <c r="AIX102" s="139"/>
      <c r="AJA102" s="70"/>
      <c r="AJB102" s="139"/>
      <c r="AJE102" s="70"/>
      <c r="AJF102" s="139"/>
      <c r="AJI102" s="70"/>
      <c r="AJJ102" s="139"/>
      <c r="AJM102" s="70"/>
      <c r="AJN102" s="139"/>
      <c r="AJQ102" s="70"/>
      <c r="AJR102" s="139"/>
      <c r="AJU102" s="70"/>
      <c r="AJV102" s="139"/>
      <c r="AJY102" s="70"/>
      <c r="AJZ102" s="139"/>
      <c r="AKC102" s="70"/>
      <c r="AKD102" s="139"/>
      <c r="AKG102" s="70"/>
      <c r="AKH102" s="139"/>
      <c r="AKK102" s="70"/>
      <c r="AKL102" s="139"/>
      <c r="AKO102" s="70"/>
      <c r="AKP102" s="139"/>
      <c r="AKS102" s="70"/>
      <c r="AKT102" s="139"/>
      <c r="AKW102" s="70"/>
      <c r="AKX102" s="139"/>
      <c r="ALA102" s="70"/>
      <c r="ALB102" s="139"/>
      <c r="ALE102" s="70"/>
      <c r="ALF102" s="139"/>
      <c r="ALI102" s="70"/>
      <c r="ALJ102" s="139"/>
      <c r="ALM102" s="70"/>
      <c r="ALN102" s="139"/>
      <c r="ALQ102" s="70"/>
      <c r="ALR102" s="139"/>
      <c r="ALU102" s="70"/>
      <c r="ALV102" s="139"/>
      <c r="ALY102" s="70"/>
      <c r="ALZ102" s="139"/>
      <c r="AMC102" s="70"/>
      <c r="AMD102" s="139"/>
      <c r="AMG102" s="70"/>
      <c r="AMH102" s="139"/>
      <c r="AMK102" s="70"/>
      <c r="AML102" s="139"/>
      <c r="AMO102" s="70"/>
      <c r="AMP102" s="139"/>
      <c r="AMS102" s="70"/>
      <c r="AMT102" s="139"/>
      <c r="AMW102" s="70"/>
      <c r="AMX102" s="139"/>
      <c r="ANA102" s="70"/>
      <c r="ANB102" s="139"/>
      <c r="ANE102" s="70"/>
      <c r="ANF102" s="139"/>
      <c r="ANI102" s="70"/>
      <c r="ANJ102" s="139"/>
      <c r="ANM102" s="70"/>
      <c r="ANN102" s="139"/>
      <c r="ANQ102" s="70"/>
      <c r="ANR102" s="139"/>
      <c r="ANU102" s="70"/>
      <c r="ANV102" s="139"/>
      <c r="ANY102" s="70"/>
      <c r="ANZ102" s="139"/>
      <c r="AOC102" s="70"/>
      <c r="AOD102" s="139"/>
      <c r="AOG102" s="70"/>
      <c r="AOH102" s="139"/>
      <c r="AOK102" s="70"/>
      <c r="AOL102" s="139"/>
      <c r="AOO102" s="70"/>
      <c r="AOP102" s="139"/>
      <c r="AOS102" s="70"/>
      <c r="AOT102" s="139"/>
      <c r="AOW102" s="70"/>
      <c r="AOX102" s="139"/>
      <c r="APA102" s="70"/>
      <c r="APB102" s="139"/>
      <c r="APE102" s="70"/>
      <c r="APF102" s="139"/>
      <c r="API102" s="70"/>
      <c r="APJ102" s="139"/>
      <c r="APM102" s="70"/>
      <c r="APN102" s="139"/>
      <c r="APQ102" s="70"/>
      <c r="APR102" s="139"/>
      <c r="APU102" s="70"/>
      <c r="APV102" s="139"/>
      <c r="APY102" s="70"/>
      <c r="APZ102" s="139"/>
      <c r="AQC102" s="70"/>
      <c r="AQD102" s="139"/>
      <c r="AQG102" s="70"/>
      <c r="AQH102" s="139"/>
      <c r="AQK102" s="70"/>
      <c r="AQL102" s="139"/>
      <c r="AQO102" s="70"/>
      <c r="AQP102" s="139"/>
      <c r="AQS102" s="70"/>
      <c r="AQT102" s="139"/>
      <c r="AQW102" s="70"/>
      <c r="AQX102" s="139"/>
      <c r="ARA102" s="70"/>
      <c r="ARB102" s="139"/>
      <c r="ARE102" s="70"/>
      <c r="ARF102" s="139"/>
      <c r="ARI102" s="70"/>
      <c r="ARJ102" s="139"/>
      <c r="ARM102" s="70"/>
      <c r="ARN102" s="139"/>
      <c r="ARQ102" s="70"/>
      <c r="ARR102" s="139"/>
      <c r="ARU102" s="70"/>
      <c r="ARV102" s="139"/>
      <c r="ARY102" s="70"/>
      <c r="ARZ102" s="139"/>
      <c r="ASC102" s="70"/>
      <c r="ASD102" s="139"/>
      <c r="ASG102" s="70"/>
      <c r="ASH102" s="139"/>
      <c r="ASK102" s="70"/>
      <c r="ASL102" s="139"/>
      <c r="ASO102" s="70"/>
      <c r="ASP102" s="139"/>
      <c r="ASS102" s="70"/>
      <c r="AST102" s="139"/>
      <c r="ASW102" s="70"/>
      <c r="ASX102" s="139"/>
      <c r="ATA102" s="70"/>
      <c r="ATB102" s="139"/>
      <c r="ATE102" s="70"/>
      <c r="ATF102" s="139"/>
      <c r="ATI102" s="70"/>
      <c r="ATJ102" s="139"/>
      <c r="ATM102" s="70"/>
      <c r="ATN102" s="139"/>
      <c r="ATQ102" s="70"/>
      <c r="ATR102" s="139"/>
      <c r="ATU102" s="70"/>
      <c r="ATV102" s="139"/>
      <c r="ATY102" s="70"/>
      <c r="ATZ102" s="139"/>
      <c r="AUC102" s="70"/>
      <c r="AUD102" s="139"/>
      <c r="AUG102" s="70"/>
      <c r="AUH102" s="139"/>
      <c r="AUK102" s="70"/>
      <c r="AUL102" s="139"/>
      <c r="AUO102" s="70"/>
      <c r="AUP102" s="139"/>
      <c r="AUS102" s="70"/>
      <c r="AUT102" s="139"/>
      <c r="AUW102" s="70"/>
      <c r="AUX102" s="139"/>
      <c r="AVA102" s="70"/>
      <c r="AVB102" s="139"/>
      <c r="AVE102" s="70"/>
      <c r="AVF102" s="139"/>
      <c r="AVI102" s="70"/>
      <c r="AVJ102" s="139"/>
      <c r="AVM102" s="70"/>
      <c r="AVN102" s="139"/>
      <c r="AVQ102" s="70"/>
      <c r="AVR102" s="139"/>
      <c r="AVU102" s="70"/>
      <c r="AVV102" s="139"/>
      <c r="AVY102" s="70"/>
      <c r="AVZ102" s="139"/>
      <c r="AWC102" s="70"/>
      <c r="AWD102" s="139"/>
      <c r="AWG102" s="70"/>
      <c r="AWH102" s="139"/>
      <c r="AWK102" s="70"/>
      <c r="AWL102" s="139"/>
      <c r="AWO102" s="70"/>
      <c r="AWP102" s="139"/>
      <c r="AWS102" s="70"/>
      <c r="AWT102" s="139"/>
      <c r="AWW102" s="70"/>
      <c r="AWX102" s="139"/>
      <c r="AXA102" s="70"/>
      <c r="AXB102" s="139"/>
      <c r="AXE102" s="70"/>
      <c r="AXF102" s="139"/>
      <c r="AXI102" s="70"/>
      <c r="AXJ102" s="139"/>
      <c r="AXM102" s="70"/>
      <c r="AXN102" s="139"/>
      <c r="AXQ102" s="70"/>
      <c r="AXR102" s="139"/>
      <c r="AXU102" s="70"/>
      <c r="AXV102" s="139"/>
      <c r="AXY102" s="70"/>
      <c r="AXZ102" s="139"/>
      <c r="AYC102" s="70"/>
      <c r="AYD102" s="139"/>
      <c r="AYG102" s="70"/>
      <c r="AYH102" s="139"/>
      <c r="AYK102" s="70"/>
      <c r="AYL102" s="139"/>
      <c r="AYO102" s="70"/>
      <c r="AYP102" s="139"/>
      <c r="AYS102" s="70"/>
      <c r="AYT102" s="139"/>
      <c r="AYW102" s="70"/>
      <c r="AYX102" s="139"/>
      <c r="AZA102" s="70"/>
      <c r="AZB102" s="139"/>
      <c r="AZE102" s="70"/>
      <c r="AZF102" s="139"/>
      <c r="AZI102" s="70"/>
      <c r="AZJ102" s="139"/>
      <c r="AZM102" s="70"/>
      <c r="AZN102" s="139"/>
      <c r="AZQ102" s="70"/>
      <c r="AZR102" s="139"/>
      <c r="AZU102" s="70"/>
      <c r="AZV102" s="139"/>
      <c r="AZY102" s="70"/>
      <c r="AZZ102" s="139"/>
      <c r="BAC102" s="70"/>
      <c r="BAD102" s="139"/>
      <c r="BAG102" s="70"/>
      <c r="BAH102" s="139"/>
      <c r="BAK102" s="70"/>
      <c r="BAL102" s="139"/>
      <c r="BAO102" s="70"/>
      <c r="BAP102" s="139"/>
      <c r="BAS102" s="70"/>
      <c r="BAT102" s="139"/>
      <c r="BAW102" s="70"/>
      <c r="BAX102" s="139"/>
      <c r="BBA102" s="70"/>
      <c r="BBB102" s="139"/>
      <c r="BBE102" s="70"/>
      <c r="BBF102" s="139"/>
      <c r="BBI102" s="70"/>
      <c r="BBJ102" s="139"/>
      <c r="BBM102" s="70"/>
      <c r="BBN102" s="139"/>
      <c r="BBQ102" s="70"/>
      <c r="BBR102" s="139"/>
      <c r="BBU102" s="70"/>
      <c r="BBV102" s="139"/>
      <c r="BBY102" s="70"/>
      <c r="BBZ102" s="139"/>
      <c r="BCC102" s="70"/>
      <c r="BCD102" s="139"/>
      <c r="BCG102" s="70"/>
      <c r="BCH102" s="139"/>
      <c r="BCK102" s="70"/>
      <c r="BCL102" s="139"/>
      <c r="BCO102" s="70"/>
      <c r="BCP102" s="139"/>
      <c r="BCS102" s="70"/>
      <c r="BCT102" s="139"/>
      <c r="BCW102" s="70"/>
      <c r="BCX102" s="139"/>
      <c r="BDA102" s="70"/>
      <c r="BDB102" s="139"/>
      <c r="BDE102" s="70"/>
      <c r="BDF102" s="139"/>
      <c r="BDI102" s="70"/>
      <c r="BDJ102" s="139"/>
      <c r="BDM102" s="70"/>
      <c r="BDN102" s="139"/>
      <c r="BDQ102" s="70"/>
      <c r="BDR102" s="139"/>
      <c r="BDU102" s="70"/>
      <c r="BDV102" s="139"/>
      <c r="BDY102" s="70"/>
      <c r="BDZ102" s="139"/>
      <c r="BEC102" s="70"/>
      <c r="BED102" s="139"/>
      <c r="BEG102" s="70"/>
      <c r="BEH102" s="139"/>
      <c r="BEK102" s="70"/>
      <c r="BEL102" s="139"/>
      <c r="BEO102" s="70"/>
      <c r="BEP102" s="139"/>
      <c r="BES102" s="70"/>
      <c r="BET102" s="139"/>
      <c r="BEW102" s="70"/>
      <c r="BEX102" s="139"/>
      <c r="BFA102" s="70"/>
      <c r="BFB102" s="139"/>
      <c r="BFE102" s="70"/>
      <c r="BFF102" s="139"/>
      <c r="BFI102" s="70"/>
      <c r="BFJ102" s="139"/>
      <c r="BFM102" s="70"/>
      <c r="BFN102" s="139"/>
      <c r="BFQ102" s="70"/>
      <c r="BFR102" s="139"/>
      <c r="BFU102" s="70"/>
      <c r="BFV102" s="139"/>
      <c r="BFY102" s="70"/>
      <c r="BFZ102" s="139"/>
      <c r="BGC102" s="70"/>
      <c r="BGD102" s="139"/>
      <c r="BGG102" s="70"/>
      <c r="BGH102" s="139"/>
      <c r="BGK102" s="70"/>
      <c r="BGL102" s="139"/>
      <c r="BGO102" s="70"/>
      <c r="BGP102" s="139"/>
      <c r="BGS102" s="70"/>
      <c r="BGT102" s="139"/>
      <c r="BGW102" s="70"/>
      <c r="BGX102" s="139"/>
      <c r="BHA102" s="70"/>
      <c r="BHB102" s="139"/>
      <c r="BHE102" s="70"/>
      <c r="BHF102" s="139"/>
      <c r="BHI102" s="70"/>
      <c r="BHJ102" s="139"/>
      <c r="BHM102" s="70"/>
      <c r="BHN102" s="139"/>
      <c r="BHQ102" s="70"/>
      <c r="BHR102" s="139"/>
      <c r="BHU102" s="70"/>
      <c r="BHV102" s="139"/>
      <c r="BHY102" s="70"/>
      <c r="BHZ102" s="139"/>
      <c r="BIC102" s="70"/>
      <c r="BID102" s="139"/>
      <c r="BIG102" s="70"/>
      <c r="BIH102" s="139"/>
      <c r="BIK102" s="70"/>
      <c r="BIL102" s="139"/>
      <c r="BIO102" s="70"/>
      <c r="BIP102" s="139"/>
      <c r="BIS102" s="70"/>
      <c r="BIT102" s="139"/>
      <c r="BIW102" s="70"/>
      <c r="BIX102" s="139"/>
      <c r="BJA102" s="70"/>
      <c r="BJB102" s="139"/>
      <c r="BJE102" s="70"/>
      <c r="BJF102" s="139"/>
      <c r="BJI102" s="70"/>
      <c r="BJJ102" s="139"/>
      <c r="BJM102" s="70"/>
      <c r="BJN102" s="139"/>
      <c r="BJQ102" s="70"/>
      <c r="BJR102" s="139"/>
      <c r="BJU102" s="70"/>
      <c r="BJV102" s="139"/>
      <c r="BJY102" s="70"/>
      <c r="BJZ102" s="139"/>
      <c r="BKC102" s="70"/>
      <c r="BKD102" s="139"/>
      <c r="BKG102" s="70"/>
      <c r="BKH102" s="139"/>
      <c r="BKK102" s="70"/>
      <c r="BKL102" s="139"/>
      <c r="BKO102" s="70"/>
      <c r="BKP102" s="139"/>
      <c r="BKS102" s="70"/>
      <c r="BKT102" s="139"/>
      <c r="BKW102" s="70"/>
      <c r="BKX102" s="139"/>
      <c r="BLA102" s="70"/>
      <c r="BLB102" s="139"/>
      <c r="BLE102" s="70"/>
      <c r="BLF102" s="139"/>
      <c r="BLI102" s="70"/>
      <c r="BLJ102" s="139"/>
      <c r="BLM102" s="70"/>
      <c r="BLN102" s="139"/>
      <c r="BLQ102" s="70"/>
      <c r="BLR102" s="139"/>
      <c r="BLU102" s="70"/>
      <c r="BLV102" s="139"/>
      <c r="BLY102" s="70"/>
      <c r="BLZ102" s="139"/>
      <c r="BMC102" s="70"/>
      <c r="BMD102" s="139"/>
      <c r="BMG102" s="70"/>
      <c r="BMH102" s="139"/>
      <c r="BMK102" s="70"/>
      <c r="BML102" s="139"/>
      <c r="BMO102" s="70"/>
      <c r="BMP102" s="139"/>
      <c r="BMS102" s="70"/>
      <c r="BMT102" s="139"/>
      <c r="BMW102" s="70"/>
      <c r="BMX102" s="139"/>
      <c r="BNA102" s="70"/>
      <c r="BNB102" s="139"/>
      <c r="BNE102" s="70"/>
      <c r="BNF102" s="139"/>
      <c r="BNI102" s="70"/>
      <c r="BNJ102" s="139"/>
      <c r="BNM102" s="70"/>
      <c r="BNN102" s="139"/>
      <c r="BNQ102" s="70"/>
      <c r="BNR102" s="139"/>
      <c r="BNU102" s="70"/>
      <c r="BNV102" s="139"/>
      <c r="BNY102" s="70"/>
      <c r="BNZ102" s="139"/>
      <c r="BOC102" s="70"/>
      <c r="BOD102" s="139"/>
      <c r="BOG102" s="70"/>
      <c r="BOH102" s="139"/>
      <c r="BOK102" s="70"/>
      <c r="BOL102" s="139"/>
      <c r="BOO102" s="70"/>
      <c r="BOP102" s="139"/>
      <c r="BOS102" s="70"/>
      <c r="BOT102" s="139"/>
      <c r="BOW102" s="70"/>
      <c r="BOX102" s="139"/>
      <c r="BPA102" s="70"/>
      <c r="BPB102" s="139"/>
      <c r="BPE102" s="70"/>
      <c r="BPF102" s="139"/>
      <c r="BPI102" s="70"/>
      <c r="BPJ102" s="139"/>
      <c r="BPM102" s="70"/>
      <c r="BPN102" s="139"/>
      <c r="BPQ102" s="70"/>
      <c r="BPR102" s="139"/>
      <c r="BPU102" s="70"/>
      <c r="BPV102" s="139"/>
      <c r="BPY102" s="70"/>
      <c r="BPZ102" s="139"/>
      <c r="BQC102" s="70"/>
      <c r="BQD102" s="139"/>
      <c r="BQG102" s="70"/>
      <c r="BQH102" s="139"/>
      <c r="BQK102" s="70"/>
      <c r="BQL102" s="139"/>
      <c r="BQO102" s="70"/>
      <c r="BQP102" s="139"/>
      <c r="BQS102" s="70"/>
      <c r="BQT102" s="139"/>
      <c r="BQW102" s="70"/>
      <c r="BQX102" s="139"/>
      <c r="BRA102" s="70"/>
      <c r="BRB102" s="139"/>
      <c r="BRE102" s="70"/>
      <c r="BRF102" s="139"/>
      <c r="BRI102" s="70"/>
      <c r="BRJ102" s="139"/>
      <c r="BRM102" s="70"/>
      <c r="BRN102" s="139"/>
      <c r="BRQ102" s="70"/>
      <c r="BRR102" s="139"/>
      <c r="BRU102" s="70"/>
      <c r="BRV102" s="139"/>
      <c r="BRY102" s="70"/>
      <c r="BRZ102" s="139"/>
      <c r="BSC102" s="70"/>
      <c r="BSD102" s="139"/>
      <c r="BSG102" s="70"/>
      <c r="BSH102" s="139"/>
      <c r="BSK102" s="70"/>
      <c r="BSL102" s="139"/>
      <c r="BSO102" s="70"/>
      <c r="BSP102" s="139"/>
      <c r="BSS102" s="70"/>
      <c r="BST102" s="139"/>
      <c r="BSW102" s="70"/>
      <c r="BSX102" s="139"/>
      <c r="BTA102" s="70"/>
      <c r="BTB102" s="139"/>
      <c r="BTE102" s="70"/>
      <c r="BTF102" s="139"/>
      <c r="BTI102" s="70"/>
      <c r="BTJ102" s="139"/>
      <c r="BTM102" s="70"/>
      <c r="BTN102" s="139"/>
      <c r="BTQ102" s="70"/>
      <c r="BTR102" s="139"/>
      <c r="BTU102" s="70"/>
      <c r="BTV102" s="139"/>
      <c r="BTY102" s="70"/>
      <c r="BTZ102" s="139"/>
      <c r="BUC102" s="70"/>
      <c r="BUD102" s="139"/>
      <c r="BUG102" s="70"/>
      <c r="BUH102" s="139"/>
      <c r="BUK102" s="70"/>
      <c r="BUL102" s="139"/>
      <c r="BUO102" s="70"/>
      <c r="BUP102" s="139"/>
      <c r="BUS102" s="70"/>
      <c r="BUT102" s="139"/>
      <c r="BUW102" s="70"/>
      <c r="BUX102" s="139"/>
      <c r="BVA102" s="70"/>
      <c r="BVB102" s="139"/>
      <c r="BVE102" s="70"/>
      <c r="BVF102" s="139"/>
      <c r="BVI102" s="70"/>
      <c r="BVJ102" s="139"/>
      <c r="BVM102" s="70"/>
      <c r="BVN102" s="139"/>
      <c r="BVQ102" s="70"/>
      <c r="BVR102" s="139"/>
      <c r="BVU102" s="70"/>
      <c r="BVV102" s="139"/>
      <c r="BVY102" s="70"/>
      <c r="BVZ102" s="139"/>
      <c r="BWC102" s="70"/>
      <c r="BWD102" s="139"/>
      <c r="BWG102" s="70"/>
      <c r="BWH102" s="139"/>
      <c r="BWK102" s="70"/>
      <c r="BWL102" s="139"/>
      <c r="BWO102" s="70"/>
      <c r="BWP102" s="139"/>
      <c r="BWS102" s="70"/>
      <c r="BWT102" s="139"/>
      <c r="BWW102" s="70"/>
      <c r="BWX102" s="139"/>
      <c r="BXA102" s="70"/>
      <c r="BXB102" s="139"/>
      <c r="BXE102" s="70"/>
      <c r="BXF102" s="139"/>
      <c r="BXI102" s="70"/>
      <c r="BXJ102" s="139"/>
      <c r="BXM102" s="70"/>
      <c r="BXN102" s="139"/>
      <c r="BXQ102" s="70"/>
      <c r="BXR102" s="139"/>
      <c r="BXU102" s="70"/>
      <c r="BXV102" s="139"/>
      <c r="BXY102" s="70"/>
      <c r="BXZ102" s="139"/>
      <c r="BYC102" s="70"/>
      <c r="BYD102" s="139"/>
      <c r="BYG102" s="70"/>
      <c r="BYH102" s="139"/>
      <c r="BYK102" s="70"/>
      <c r="BYL102" s="139"/>
      <c r="BYO102" s="70"/>
      <c r="BYP102" s="139"/>
      <c r="BYS102" s="70"/>
      <c r="BYT102" s="139"/>
      <c r="BYW102" s="70"/>
      <c r="BYX102" s="139"/>
      <c r="BZA102" s="70"/>
      <c r="BZB102" s="139"/>
      <c r="BZE102" s="70"/>
      <c r="BZF102" s="139"/>
      <c r="BZI102" s="70"/>
      <c r="BZJ102" s="139"/>
      <c r="BZM102" s="70"/>
      <c r="BZN102" s="139"/>
      <c r="BZQ102" s="70"/>
      <c r="BZR102" s="139"/>
      <c r="BZU102" s="70"/>
      <c r="BZV102" s="139"/>
      <c r="BZY102" s="70"/>
      <c r="BZZ102" s="139"/>
      <c r="CAC102" s="70"/>
      <c r="CAD102" s="139"/>
      <c r="CAG102" s="70"/>
      <c r="CAH102" s="139"/>
      <c r="CAK102" s="70"/>
      <c r="CAL102" s="139"/>
      <c r="CAO102" s="70"/>
      <c r="CAP102" s="139"/>
      <c r="CAS102" s="70"/>
      <c r="CAT102" s="139"/>
      <c r="CAW102" s="70"/>
      <c r="CAX102" s="139"/>
      <c r="CBA102" s="70"/>
      <c r="CBB102" s="139"/>
      <c r="CBE102" s="70"/>
      <c r="CBF102" s="139"/>
      <c r="CBI102" s="70"/>
      <c r="CBJ102" s="139"/>
      <c r="CBM102" s="70"/>
      <c r="CBN102" s="139"/>
      <c r="CBQ102" s="70"/>
      <c r="CBR102" s="139"/>
      <c r="CBU102" s="70"/>
      <c r="CBV102" s="139"/>
      <c r="CBY102" s="70"/>
      <c r="CBZ102" s="139"/>
      <c r="CCC102" s="70"/>
      <c r="CCD102" s="139"/>
      <c r="CCG102" s="70"/>
      <c r="CCH102" s="139"/>
      <c r="CCK102" s="70"/>
      <c r="CCL102" s="139"/>
      <c r="CCO102" s="70"/>
      <c r="CCP102" s="139"/>
      <c r="CCS102" s="70"/>
      <c r="CCT102" s="139"/>
      <c r="CCW102" s="70"/>
      <c r="CCX102" s="139"/>
      <c r="CDA102" s="70"/>
      <c r="CDB102" s="139"/>
      <c r="CDE102" s="70"/>
      <c r="CDF102" s="139"/>
      <c r="CDI102" s="70"/>
      <c r="CDJ102" s="139"/>
      <c r="CDM102" s="70"/>
      <c r="CDN102" s="139"/>
      <c r="CDQ102" s="70"/>
      <c r="CDR102" s="139"/>
      <c r="CDU102" s="70"/>
      <c r="CDV102" s="139"/>
      <c r="CDY102" s="70"/>
      <c r="CDZ102" s="139"/>
      <c r="CEC102" s="70"/>
      <c r="CED102" s="139"/>
      <c r="CEG102" s="70"/>
      <c r="CEH102" s="139"/>
      <c r="CEK102" s="70"/>
      <c r="CEL102" s="139"/>
      <c r="CEO102" s="70"/>
      <c r="CEP102" s="139"/>
      <c r="CES102" s="70"/>
      <c r="CET102" s="139"/>
      <c r="CEW102" s="70"/>
      <c r="CEX102" s="139"/>
      <c r="CFA102" s="70"/>
      <c r="CFB102" s="139"/>
      <c r="CFE102" s="70"/>
      <c r="CFF102" s="139"/>
      <c r="CFI102" s="70"/>
      <c r="CFJ102" s="139"/>
      <c r="CFM102" s="70"/>
      <c r="CFN102" s="139"/>
      <c r="CFQ102" s="70"/>
      <c r="CFR102" s="139"/>
      <c r="CFU102" s="70"/>
      <c r="CFV102" s="139"/>
      <c r="CFY102" s="70"/>
      <c r="CFZ102" s="139"/>
      <c r="CGC102" s="70"/>
      <c r="CGD102" s="139"/>
      <c r="CGG102" s="70"/>
      <c r="CGH102" s="139"/>
      <c r="CGK102" s="70"/>
      <c r="CGL102" s="139"/>
      <c r="CGO102" s="70"/>
      <c r="CGP102" s="139"/>
      <c r="CGS102" s="70"/>
      <c r="CGT102" s="139"/>
      <c r="CGW102" s="70"/>
      <c r="CGX102" s="139"/>
      <c r="CHA102" s="70"/>
      <c r="CHB102" s="139"/>
      <c r="CHE102" s="70"/>
      <c r="CHF102" s="139"/>
      <c r="CHI102" s="70"/>
      <c r="CHJ102" s="139"/>
      <c r="CHM102" s="70"/>
      <c r="CHN102" s="139"/>
      <c r="CHQ102" s="70"/>
      <c r="CHR102" s="139"/>
      <c r="CHU102" s="70"/>
      <c r="CHV102" s="139"/>
      <c r="CHY102" s="70"/>
      <c r="CHZ102" s="139"/>
      <c r="CIC102" s="70"/>
      <c r="CID102" s="139"/>
      <c r="CIG102" s="70"/>
      <c r="CIH102" s="139"/>
      <c r="CIK102" s="70"/>
      <c r="CIL102" s="139"/>
      <c r="CIO102" s="70"/>
      <c r="CIP102" s="139"/>
      <c r="CIS102" s="70"/>
      <c r="CIT102" s="139"/>
      <c r="CIW102" s="70"/>
      <c r="CIX102" s="139"/>
      <c r="CJA102" s="70"/>
      <c r="CJB102" s="139"/>
      <c r="CJE102" s="70"/>
      <c r="CJF102" s="139"/>
      <c r="CJI102" s="70"/>
      <c r="CJJ102" s="139"/>
      <c r="CJM102" s="70"/>
      <c r="CJN102" s="139"/>
      <c r="CJQ102" s="70"/>
      <c r="CJR102" s="139"/>
      <c r="CJU102" s="70"/>
      <c r="CJV102" s="139"/>
      <c r="CJY102" s="70"/>
      <c r="CJZ102" s="139"/>
      <c r="CKC102" s="70"/>
      <c r="CKD102" s="139"/>
      <c r="CKG102" s="70"/>
      <c r="CKH102" s="139"/>
      <c r="CKK102" s="70"/>
      <c r="CKL102" s="139"/>
      <c r="CKO102" s="70"/>
      <c r="CKP102" s="139"/>
      <c r="CKS102" s="70"/>
      <c r="CKT102" s="139"/>
      <c r="CKW102" s="70"/>
      <c r="CKX102" s="139"/>
      <c r="CLA102" s="70"/>
      <c r="CLB102" s="139"/>
      <c r="CLE102" s="70"/>
      <c r="CLF102" s="139"/>
      <c r="CLI102" s="70"/>
      <c r="CLJ102" s="139"/>
      <c r="CLM102" s="70"/>
      <c r="CLN102" s="139"/>
      <c r="CLQ102" s="70"/>
      <c r="CLR102" s="139"/>
      <c r="CLU102" s="70"/>
      <c r="CLV102" s="139"/>
      <c r="CLY102" s="70"/>
      <c r="CLZ102" s="139"/>
      <c r="CMC102" s="70"/>
      <c r="CMD102" s="139"/>
      <c r="CMG102" s="70"/>
      <c r="CMH102" s="139"/>
      <c r="CMK102" s="70"/>
      <c r="CML102" s="139"/>
      <c r="CMO102" s="70"/>
      <c r="CMP102" s="139"/>
      <c r="CMS102" s="70"/>
      <c r="CMT102" s="139"/>
      <c r="CMW102" s="70"/>
      <c r="CMX102" s="139"/>
      <c r="CNA102" s="70"/>
      <c r="CNB102" s="139"/>
      <c r="CNE102" s="70"/>
      <c r="CNF102" s="139"/>
      <c r="CNI102" s="70"/>
      <c r="CNJ102" s="139"/>
      <c r="CNM102" s="70"/>
      <c r="CNN102" s="139"/>
      <c r="CNQ102" s="70"/>
      <c r="CNR102" s="139"/>
      <c r="CNU102" s="70"/>
      <c r="CNV102" s="139"/>
      <c r="CNY102" s="70"/>
      <c r="CNZ102" s="139"/>
      <c r="COC102" s="70"/>
      <c r="COD102" s="139"/>
      <c r="COG102" s="70"/>
      <c r="COH102" s="139"/>
      <c r="COK102" s="70"/>
      <c r="COL102" s="139"/>
      <c r="COO102" s="70"/>
      <c r="COP102" s="139"/>
      <c r="COS102" s="70"/>
      <c r="COT102" s="139"/>
      <c r="COW102" s="70"/>
      <c r="COX102" s="139"/>
      <c r="CPA102" s="70"/>
      <c r="CPB102" s="139"/>
      <c r="CPE102" s="70"/>
      <c r="CPF102" s="139"/>
      <c r="CPI102" s="70"/>
      <c r="CPJ102" s="139"/>
      <c r="CPM102" s="70"/>
      <c r="CPN102" s="139"/>
      <c r="CPQ102" s="70"/>
      <c r="CPR102" s="139"/>
      <c r="CPU102" s="70"/>
      <c r="CPV102" s="139"/>
      <c r="CPY102" s="70"/>
      <c r="CPZ102" s="139"/>
      <c r="CQC102" s="70"/>
      <c r="CQD102" s="139"/>
      <c r="CQG102" s="70"/>
      <c r="CQH102" s="139"/>
      <c r="CQK102" s="70"/>
      <c r="CQL102" s="139"/>
      <c r="CQO102" s="70"/>
      <c r="CQP102" s="139"/>
      <c r="CQS102" s="70"/>
      <c r="CQT102" s="139"/>
      <c r="CQW102" s="70"/>
      <c r="CQX102" s="139"/>
      <c r="CRA102" s="70"/>
      <c r="CRB102" s="139"/>
      <c r="CRE102" s="70"/>
      <c r="CRF102" s="139"/>
      <c r="CRI102" s="70"/>
      <c r="CRJ102" s="139"/>
      <c r="CRM102" s="70"/>
      <c r="CRN102" s="139"/>
      <c r="CRQ102" s="70"/>
      <c r="CRR102" s="139"/>
      <c r="CRU102" s="70"/>
      <c r="CRV102" s="139"/>
      <c r="CRY102" s="70"/>
      <c r="CRZ102" s="139"/>
      <c r="CSC102" s="70"/>
      <c r="CSD102" s="139"/>
      <c r="CSG102" s="70"/>
      <c r="CSH102" s="139"/>
      <c r="CSK102" s="70"/>
      <c r="CSL102" s="139"/>
      <c r="CSO102" s="70"/>
      <c r="CSP102" s="139"/>
      <c r="CSS102" s="70"/>
      <c r="CST102" s="139"/>
      <c r="CSW102" s="70"/>
      <c r="CSX102" s="139"/>
      <c r="CTA102" s="70"/>
      <c r="CTB102" s="139"/>
      <c r="CTE102" s="70"/>
      <c r="CTF102" s="139"/>
      <c r="CTI102" s="70"/>
      <c r="CTJ102" s="139"/>
      <c r="CTM102" s="70"/>
      <c r="CTN102" s="139"/>
      <c r="CTQ102" s="70"/>
      <c r="CTR102" s="139"/>
      <c r="CTU102" s="70"/>
      <c r="CTV102" s="139"/>
      <c r="CTY102" s="70"/>
      <c r="CTZ102" s="139"/>
      <c r="CUC102" s="70"/>
      <c r="CUD102" s="139"/>
      <c r="CUG102" s="70"/>
      <c r="CUH102" s="139"/>
      <c r="CUK102" s="70"/>
      <c r="CUL102" s="139"/>
      <c r="CUO102" s="70"/>
      <c r="CUP102" s="139"/>
      <c r="CUS102" s="70"/>
      <c r="CUT102" s="139"/>
      <c r="CUW102" s="70"/>
      <c r="CUX102" s="139"/>
      <c r="CVA102" s="70"/>
      <c r="CVB102" s="139"/>
      <c r="CVE102" s="70"/>
      <c r="CVF102" s="139"/>
      <c r="CVI102" s="70"/>
      <c r="CVJ102" s="139"/>
      <c r="CVM102" s="70"/>
      <c r="CVN102" s="139"/>
      <c r="CVQ102" s="70"/>
      <c r="CVR102" s="139"/>
      <c r="CVU102" s="70"/>
      <c r="CVV102" s="139"/>
      <c r="CVY102" s="70"/>
      <c r="CVZ102" s="139"/>
      <c r="CWC102" s="70"/>
      <c r="CWD102" s="139"/>
      <c r="CWG102" s="70"/>
      <c r="CWH102" s="139"/>
      <c r="CWK102" s="70"/>
      <c r="CWL102" s="139"/>
      <c r="CWO102" s="70"/>
      <c r="CWP102" s="139"/>
      <c r="CWS102" s="70"/>
      <c r="CWT102" s="139"/>
      <c r="CWW102" s="70"/>
      <c r="CWX102" s="139"/>
      <c r="CXA102" s="70"/>
      <c r="CXB102" s="139"/>
      <c r="CXE102" s="70"/>
      <c r="CXF102" s="139"/>
      <c r="CXI102" s="70"/>
      <c r="CXJ102" s="139"/>
      <c r="CXM102" s="70"/>
      <c r="CXN102" s="139"/>
      <c r="CXQ102" s="70"/>
      <c r="CXR102" s="139"/>
      <c r="CXU102" s="70"/>
      <c r="CXV102" s="139"/>
      <c r="CXY102" s="70"/>
      <c r="CXZ102" s="139"/>
      <c r="CYC102" s="70"/>
      <c r="CYD102" s="139"/>
      <c r="CYG102" s="70"/>
      <c r="CYH102" s="139"/>
      <c r="CYK102" s="70"/>
      <c r="CYL102" s="139"/>
      <c r="CYO102" s="70"/>
      <c r="CYP102" s="139"/>
      <c r="CYS102" s="70"/>
      <c r="CYT102" s="139"/>
      <c r="CYW102" s="70"/>
      <c r="CYX102" s="139"/>
      <c r="CZA102" s="70"/>
      <c r="CZB102" s="139"/>
      <c r="CZE102" s="70"/>
      <c r="CZF102" s="139"/>
      <c r="CZI102" s="70"/>
      <c r="CZJ102" s="139"/>
      <c r="CZM102" s="70"/>
      <c r="CZN102" s="139"/>
      <c r="CZQ102" s="70"/>
      <c r="CZR102" s="139"/>
      <c r="CZU102" s="70"/>
      <c r="CZV102" s="139"/>
      <c r="CZY102" s="70"/>
      <c r="CZZ102" s="139"/>
      <c r="DAC102" s="70"/>
      <c r="DAD102" s="139"/>
      <c r="DAG102" s="70"/>
      <c r="DAH102" s="139"/>
      <c r="DAK102" s="70"/>
      <c r="DAL102" s="139"/>
      <c r="DAO102" s="70"/>
      <c r="DAP102" s="139"/>
      <c r="DAS102" s="70"/>
      <c r="DAT102" s="139"/>
      <c r="DAW102" s="70"/>
      <c r="DAX102" s="139"/>
      <c r="DBA102" s="70"/>
      <c r="DBB102" s="139"/>
      <c r="DBE102" s="70"/>
      <c r="DBF102" s="139"/>
      <c r="DBI102" s="70"/>
      <c r="DBJ102" s="139"/>
      <c r="DBM102" s="70"/>
      <c r="DBN102" s="139"/>
      <c r="DBQ102" s="70"/>
      <c r="DBR102" s="139"/>
      <c r="DBU102" s="70"/>
      <c r="DBV102" s="139"/>
      <c r="DBY102" s="70"/>
      <c r="DBZ102" s="139"/>
      <c r="DCC102" s="70"/>
      <c r="DCD102" s="139"/>
      <c r="DCG102" s="70"/>
      <c r="DCH102" s="139"/>
      <c r="DCK102" s="70"/>
      <c r="DCL102" s="139"/>
      <c r="DCO102" s="70"/>
      <c r="DCP102" s="139"/>
      <c r="DCS102" s="70"/>
      <c r="DCT102" s="139"/>
      <c r="DCW102" s="70"/>
      <c r="DCX102" s="139"/>
      <c r="DDA102" s="70"/>
      <c r="DDB102" s="139"/>
      <c r="DDE102" s="70"/>
      <c r="DDF102" s="139"/>
      <c r="DDI102" s="70"/>
      <c r="DDJ102" s="139"/>
      <c r="DDM102" s="70"/>
      <c r="DDN102" s="139"/>
      <c r="DDQ102" s="70"/>
      <c r="DDR102" s="139"/>
      <c r="DDU102" s="70"/>
      <c r="DDV102" s="139"/>
      <c r="DDY102" s="70"/>
      <c r="DDZ102" s="139"/>
      <c r="DEC102" s="70"/>
      <c r="DED102" s="139"/>
      <c r="DEG102" s="70"/>
      <c r="DEH102" s="139"/>
      <c r="DEK102" s="70"/>
      <c r="DEL102" s="139"/>
      <c r="DEO102" s="70"/>
      <c r="DEP102" s="139"/>
      <c r="DES102" s="70"/>
      <c r="DET102" s="139"/>
      <c r="DEW102" s="70"/>
      <c r="DEX102" s="139"/>
      <c r="DFA102" s="70"/>
      <c r="DFB102" s="139"/>
      <c r="DFE102" s="70"/>
      <c r="DFF102" s="139"/>
      <c r="DFI102" s="70"/>
      <c r="DFJ102" s="139"/>
      <c r="DFM102" s="70"/>
      <c r="DFN102" s="139"/>
      <c r="DFQ102" s="70"/>
      <c r="DFR102" s="139"/>
      <c r="DFU102" s="70"/>
      <c r="DFV102" s="139"/>
      <c r="DFY102" s="70"/>
      <c r="DFZ102" s="139"/>
      <c r="DGC102" s="70"/>
      <c r="DGD102" s="139"/>
      <c r="DGG102" s="70"/>
      <c r="DGH102" s="139"/>
      <c r="DGK102" s="70"/>
      <c r="DGL102" s="139"/>
      <c r="DGO102" s="70"/>
      <c r="DGP102" s="139"/>
      <c r="DGS102" s="70"/>
      <c r="DGT102" s="139"/>
      <c r="DGW102" s="70"/>
      <c r="DGX102" s="139"/>
      <c r="DHA102" s="70"/>
      <c r="DHB102" s="139"/>
      <c r="DHE102" s="70"/>
      <c r="DHF102" s="139"/>
      <c r="DHI102" s="70"/>
      <c r="DHJ102" s="139"/>
      <c r="DHM102" s="70"/>
      <c r="DHN102" s="139"/>
      <c r="DHQ102" s="70"/>
      <c r="DHR102" s="139"/>
      <c r="DHU102" s="70"/>
      <c r="DHV102" s="139"/>
      <c r="DHY102" s="70"/>
      <c r="DHZ102" s="139"/>
      <c r="DIC102" s="70"/>
      <c r="DID102" s="139"/>
      <c r="DIG102" s="70"/>
      <c r="DIH102" s="139"/>
      <c r="DIK102" s="70"/>
      <c r="DIL102" s="139"/>
      <c r="DIO102" s="70"/>
      <c r="DIP102" s="139"/>
      <c r="DIS102" s="70"/>
      <c r="DIT102" s="139"/>
      <c r="DIW102" s="70"/>
      <c r="DIX102" s="139"/>
      <c r="DJA102" s="70"/>
      <c r="DJB102" s="139"/>
      <c r="DJE102" s="70"/>
      <c r="DJF102" s="139"/>
      <c r="DJI102" s="70"/>
      <c r="DJJ102" s="139"/>
      <c r="DJM102" s="70"/>
      <c r="DJN102" s="139"/>
      <c r="DJQ102" s="70"/>
      <c r="DJR102" s="139"/>
      <c r="DJU102" s="70"/>
      <c r="DJV102" s="139"/>
      <c r="DJY102" s="70"/>
      <c r="DJZ102" s="139"/>
      <c r="DKC102" s="70"/>
      <c r="DKD102" s="139"/>
      <c r="DKG102" s="70"/>
      <c r="DKH102" s="139"/>
      <c r="DKK102" s="70"/>
      <c r="DKL102" s="139"/>
      <c r="DKO102" s="70"/>
      <c r="DKP102" s="139"/>
      <c r="DKS102" s="70"/>
      <c r="DKT102" s="139"/>
      <c r="DKW102" s="70"/>
      <c r="DKX102" s="139"/>
      <c r="DLA102" s="70"/>
      <c r="DLB102" s="139"/>
      <c r="DLE102" s="70"/>
      <c r="DLF102" s="139"/>
      <c r="DLI102" s="70"/>
      <c r="DLJ102" s="139"/>
      <c r="DLM102" s="70"/>
      <c r="DLN102" s="139"/>
      <c r="DLQ102" s="70"/>
      <c r="DLR102" s="139"/>
      <c r="DLU102" s="70"/>
      <c r="DLV102" s="139"/>
      <c r="DLY102" s="70"/>
      <c r="DLZ102" s="139"/>
      <c r="DMC102" s="70"/>
      <c r="DMD102" s="139"/>
      <c r="DMG102" s="70"/>
      <c r="DMH102" s="139"/>
      <c r="DMK102" s="70"/>
      <c r="DML102" s="139"/>
      <c r="DMO102" s="70"/>
      <c r="DMP102" s="139"/>
      <c r="DMS102" s="70"/>
      <c r="DMT102" s="139"/>
      <c r="DMW102" s="70"/>
      <c r="DMX102" s="139"/>
      <c r="DNA102" s="70"/>
      <c r="DNB102" s="139"/>
      <c r="DNE102" s="70"/>
      <c r="DNF102" s="139"/>
      <c r="DNI102" s="70"/>
      <c r="DNJ102" s="139"/>
      <c r="DNM102" s="70"/>
      <c r="DNN102" s="139"/>
      <c r="DNQ102" s="70"/>
      <c r="DNR102" s="139"/>
      <c r="DNU102" s="70"/>
      <c r="DNV102" s="139"/>
      <c r="DNY102" s="70"/>
      <c r="DNZ102" s="139"/>
      <c r="DOC102" s="70"/>
      <c r="DOD102" s="139"/>
      <c r="DOG102" s="70"/>
      <c r="DOH102" s="139"/>
      <c r="DOK102" s="70"/>
      <c r="DOL102" s="139"/>
      <c r="DOO102" s="70"/>
      <c r="DOP102" s="139"/>
      <c r="DOS102" s="70"/>
      <c r="DOT102" s="139"/>
      <c r="DOW102" s="70"/>
      <c r="DOX102" s="139"/>
      <c r="DPA102" s="70"/>
      <c r="DPB102" s="139"/>
      <c r="DPE102" s="70"/>
      <c r="DPF102" s="139"/>
      <c r="DPI102" s="70"/>
      <c r="DPJ102" s="139"/>
      <c r="DPM102" s="70"/>
      <c r="DPN102" s="139"/>
      <c r="DPQ102" s="70"/>
      <c r="DPR102" s="139"/>
      <c r="DPU102" s="70"/>
      <c r="DPV102" s="139"/>
      <c r="DPY102" s="70"/>
      <c r="DPZ102" s="139"/>
      <c r="DQC102" s="70"/>
      <c r="DQD102" s="139"/>
      <c r="DQG102" s="70"/>
      <c r="DQH102" s="139"/>
      <c r="DQK102" s="70"/>
      <c r="DQL102" s="139"/>
      <c r="DQO102" s="70"/>
      <c r="DQP102" s="139"/>
      <c r="DQS102" s="70"/>
      <c r="DQT102" s="139"/>
      <c r="DQW102" s="70"/>
      <c r="DQX102" s="139"/>
      <c r="DRA102" s="70"/>
      <c r="DRB102" s="139"/>
      <c r="DRE102" s="70"/>
      <c r="DRF102" s="139"/>
      <c r="DRI102" s="70"/>
      <c r="DRJ102" s="139"/>
      <c r="DRM102" s="70"/>
      <c r="DRN102" s="139"/>
      <c r="DRQ102" s="70"/>
      <c r="DRR102" s="139"/>
      <c r="DRU102" s="70"/>
      <c r="DRV102" s="139"/>
      <c r="DRY102" s="70"/>
      <c r="DRZ102" s="139"/>
      <c r="DSC102" s="70"/>
      <c r="DSD102" s="139"/>
      <c r="DSG102" s="70"/>
      <c r="DSH102" s="139"/>
      <c r="DSK102" s="70"/>
      <c r="DSL102" s="139"/>
      <c r="DSO102" s="70"/>
      <c r="DSP102" s="139"/>
      <c r="DSS102" s="70"/>
      <c r="DST102" s="139"/>
      <c r="DSW102" s="70"/>
      <c r="DSX102" s="139"/>
      <c r="DTA102" s="70"/>
      <c r="DTB102" s="139"/>
      <c r="DTE102" s="70"/>
      <c r="DTF102" s="139"/>
      <c r="DTI102" s="70"/>
      <c r="DTJ102" s="139"/>
      <c r="DTM102" s="70"/>
      <c r="DTN102" s="139"/>
      <c r="DTQ102" s="70"/>
      <c r="DTR102" s="139"/>
      <c r="DTU102" s="70"/>
      <c r="DTV102" s="139"/>
      <c r="DTY102" s="70"/>
      <c r="DTZ102" s="139"/>
      <c r="DUC102" s="70"/>
      <c r="DUD102" s="139"/>
      <c r="DUG102" s="70"/>
      <c r="DUH102" s="139"/>
      <c r="DUK102" s="70"/>
      <c r="DUL102" s="139"/>
      <c r="DUO102" s="70"/>
      <c r="DUP102" s="139"/>
      <c r="DUS102" s="70"/>
      <c r="DUT102" s="139"/>
      <c r="DUW102" s="70"/>
      <c r="DUX102" s="139"/>
      <c r="DVA102" s="70"/>
      <c r="DVB102" s="139"/>
      <c r="DVE102" s="70"/>
      <c r="DVF102" s="139"/>
      <c r="DVI102" s="70"/>
      <c r="DVJ102" s="139"/>
      <c r="DVM102" s="70"/>
      <c r="DVN102" s="139"/>
      <c r="DVQ102" s="70"/>
      <c r="DVR102" s="139"/>
      <c r="DVU102" s="70"/>
      <c r="DVV102" s="139"/>
      <c r="DVY102" s="70"/>
      <c r="DVZ102" s="139"/>
      <c r="DWC102" s="70"/>
      <c r="DWD102" s="139"/>
      <c r="DWG102" s="70"/>
      <c r="DWH102" s="139"/>
      <c r="DWK102" s="70"/>
      <c r="DWL102" s="139"/>
      <c r="DWO102" s="70"/>
      <c r="DWP102" s="139"/>
      <c r="DWS102" s="70"/>
      <c r="DWT102" s="139"/>
      <c r="DWW102" s="70"/>
      <c r="DWX102" s="139"/>
      <c r="DXA102" s="70"/>
      <c r="DXB102" s="139"/>
      <c r="DXE102" s="70"/>
      <c r="DXF102" s="139"/>
      <c r="DXI102" s="70"/>
      <c r="DXJ102" s="139"/>
      <c r="DXM102" s="70"/>
      <c r="DXN102" s="139"/>
      <c r="DXQ102" s="70"/>
      <c r="DXR102" s="139"/>
      <c r="DXU102" s="70"/>
      <c r="DXV102" s="139"/>
      <c r="DXY102" s="70"/>
      <c r="DXZ102" s="139"/>
      <c r="DYC102" s="70"/>
      <c r="DYD102" s="139"/>
      <c r="DYG102" s="70"/>
      <c r="DYH102" s="139"/>
      <c r="DYK102" s="70"/>
      <c r="DYL102" s="139"/>
      <c r="DYO102" s="70"/>
      <c r="DYP102" s="139"/>
      <c r="DYS102" s="70"/>
      <c r="DYT102" s="139"/>
      <c r="DYW102" s="70"/>
      <c r="DYX102" s="139"/>
      <c r="DZA102" s="70"/>
      <c r="DZB102" s="139"/>
      <c r="DZE102" s="70"/>
      <c r="DZF102" s="139"/>
      <c r="DZI102" s="70"/>
      <c r="DZJ102" s="139"/>
      <c r="DZM102" s="70"/>
      <c r="DZN102" s="139"/>
      <c r="DZQ102" s="70"/>
      <c r="DZR102" s="139"/>
      <c r="DZU102" s="70"/>
      <c r="DZV102" s="139"/>
      <c r="DZY102" s="70"/>
      <c r="DZZ102" s="139"/>
      <c r="EAC102" s="70"/>
      <c r="EAD102" s="139"/>
      <c r="EAG102" s="70"/>
      <c r="EAH102" s="139"/>
      <c r="EAK102" s="70"/>
      <c r="EAL102" s="139"/>
      <c r="EAO102" s="70"/>
      <c r="EAP102" s="139"/>
      <c r="EAS102" s="70"/>
      <c r="EAT102" s="139"/>
      <c r="EAW102" s="70"/>
      <c r="EAX102" s="139"/>
      <c r="EBA102" s="70"/>
      <c r="EBB102" s="139"/>
      <c r="EBE102" s="70"/>
      <c r="EBF102" s="139"/>
      <c r="EBI102" s="70"/>
      <c r="EBJ102" s="139"/>
      <c r="EBM102" s="70"/>
      <c r="EBN102" s="139"/>
      <c r="EBQ102" s="70"/>
      <c r="EBR102" s="139"/>
      <c r="EBU102" s="70"/>
      <c r="EBV102" s="139"/>
      <c r="EBY102" s="70"/>
      <c r="EBZ102" s="139"/>
      <c r="ECC102" s="70"/>
      <c r="ECD102" s="139"/>
      <c r="ECG102" s="70"/>
      <c r="ECH102" s="139"/>
      <c r="ECK102" s="70"/>
      <c r="ECL102" s="139"/>
      <c r="ECO102" s="70"/>
      <c r="ECP102" s="139"/>
      <c r="ECS102" s="70"/>
      <c r="ECT102" s="139"/>
      <c r="ECW102" s="70"/>
      <c r="ECX102" s="139"/>
      <c r="EDA102" s="70"/>
      <c r="EDB102" s="139"/>
      <c r="EDE102" s="70"/>
      <c r="EDF102" s="139"/>
      <c r="EDI102" s="70"/>
      <c r="EDJ102" s="139"/>
      <c r="EDM102" s="70"/>
      <c r="EDN102" s="139"/>
      <c r="EDQ102" s="70"/>
      <c r="EDR102" s="139"/>
      <c r="EDU102" s="70"/>
      <c r="EDV102" s="139"/>
      <c r="EDY102" s="70"/>
      <c r="EDZ102" s="139"/>
      <c r="EEC102" s="70"/>
      <c r="EED102" s="139"/>
      <c r="EEG102" s="70"/>
      <c r="EEH102" s="139"/>
      <c r="EEK102" s="70"/>
      <c r="EEL102" s="139"/>
      <c r="EEO102" s="70"/>
      <c r="EEP102" s="139"/>
      <c r="EES102" s="70"/>
      <c r="EET102" s="139"/>
      <c r="EEW102" s="70"/>
      <c r="EEX102" s="139"/>
      <c r="EFA102" s="70"/>
      <c r="EFB102" s="139"/>
      <c r="EFE102" s="70"/>
      <c r="EFF102" s="139"/>
      <c r="EFI102" s="70"/>
      <c r="EFJ102" s="139"/>
      <c r="EFM102" s="70"/>
      <c r="EFN102" s="139"/>
      <c r="EFQ102" s="70"/>
      <c r="EFR102" s="139"/>
      <c r="EFU102" s="70"/>
      <c r="EFV102" s="139"/>
      <c r="EFY102" s="70"/>
      <c r="EFZ102" s="139"/>
      <c r="EGC102" s="70"/>
      <c r="EGD102" s="139"/>
      <c r="EGG102" s="70"/>
      <c r="EGH102" s="139"/>
      <c r="EGK102" s="70"/>
      <c r="EGL102" s="139"/>
      <c r="EGO102" s="70"/>
      <c r="EGP102" s="139"/>
      <c r="EGS102" s="70"/>
      <c r="EGT102" s="139"/>
      <c r="EGW102" s="70"/>
      <c r="EGX102" s="139"/>
      <c r="EHA102" s="70"/>
      <c r="EHB102" s="139"/>
      <c r="EHE102" s="70"/>
      <c r="EHF102" s="139"/>
      <c r="EHI102" s="70"/>
      <c r="EHJ102" s="139"/>
      <c r="EHM102" s="70"/>
      <c r="EHN102" s="139"/>
      <c r="EHQ102" s="70"/>
      <c r="EHR102" s="139"/>
      <c r="EHU102" s="70"/>
      <c r="EHV102" s="139"/>
      <c r="EHY102" s="70"/>
      <c r="EHZ102" s="139"/>
      <c r="EIC102" s="70"/>
      <c r="EID102" s="139"/>
      <c r="EIG102" s="70"/>
      <c r="EIH102" s="139"/>
      <c r="EIK102" s="70"/>
      <c r="EIL102" s="139"/>
      <c r="EIO102" s="70"/>
      <c r="EIP102" s="139"/>
      <c r="EIS102" s="70"/>
      <c r="EIT102" s="139"/>
      <c r="EIW102" s="70"/>
      <c r="EIX102" s="139"/>
      <c r="EJA102" s="70"/>
      <c r="EJB102" s="139"/>
      <c r="EJE102" s="70"/>
      <c r="EJF102" s="139"/>
      <c r="EJI102" s="70"/>
      <c r="EJJ102" s="139"/>
      <c r="EJM102" s="70"/>
      <c r="EJN102" s="139"/>
      <c r="EJQ102" s="70"/>
      <c r="EJR102" s="139"/>
      <c r="EJU102" s="70"/>
      <c r="EJV102" s="139"/>
      <c r="EJY102" s="70"/>
      <c r="EJZ102" s="139"/>
      <c r="EKC102" s="70"/>
      <c r="EKD102" s="139"/>
      <c r="EKG102" s="70"/>
      <c r="EKH102" s="139"/>
      <c r="EKK102" s="70"/>
      <c r="EKL102" s="139"/>
      <c r="EKO102" s="70"/>
      <c r="EKP102" s="139"/>
      <c r="EKS102" s="70"/>
      <c r="EKT102" s="139"/>
      <c r="EKW102" s="70"/>
      <c r="EKX102" s="139"/>
      <c r="ELA102" s="70"/>
      <c r="ELB102" s="139"/>
      <c r="ELE102" s="70"/>
      <c r="ELF102" s="139"/>
      <c r="ELI102" s="70"/>
      <c r="ELJ102" s="139"/>
      <c r="ELM102" s="70"/>
      <c r="ELN102" s="139"/>
      <c r="ELQ102" s="70"/>
      <c r="ELR102" s="139"/>
      <c r="ELU102" s="70"/>
      <c r="ELV102" s="139"/>
      <c r="ELY102" s="70"/>
      <c r="ELZ102" s="139"/>
      <c r="EMC102" s="70"/>
      <c r="EMD102" s="139"/>
      <c r="EMG102" s="70"/>
      <c r="EMH102" s="139"/>
      <c r="EMK102" s="70"/>
      <c r="EML102" s="139"/>
      <c r="EMO102" s="70"/>
      <c r="EMP102" s="139"/>
      <c r="EMS102" s="70"/>
      <c r="EMT102" s="139"/>
      <c r="EMW102" s="70"/>
      <c r="EMX102" s="139"/>
      <c r="ENA102" s="70"/>
      <c r="ENB102" s="139"/>
      <c r="ENE102" s="70"/>
      <c r="ENF102" s="139"/>
      <c r="ENI102" s="70"/>
      <c r="ENJ102" s="139"/>
      <c r="ENM102" s="70"/>
      <c r="ENN102" s="139"/>
      <c r="ENQ102" s="70"/>
      <c r="ENR102" s="139"/>
      <c r="ENU102" s="70"/>
      <c r="ENV102" s="139"/>
      <c r="ENY102" s="70"/>
      <c r="ENZ102" s="139"/>
      <c r="EOC102" s="70"/>
      <c r="EOD102" s="139"/>
      <c r="EOG102" s="70"/>
      <c r="EOH102" s="139"/>
      <c r="EOK102" s="70"/>
      <c r="EOL102" s="139"/>
      <c r="EOO102" s="70"/>
      <c r="EOP102" s="139"/>
      <c r="EOS102" s="70"/>
      <c r="EOT102" s="139"/>
      <c r="EOW102" s="70"/>
      <c r="EOX102" s="139"/>
      <c r="EPA102" s="70"/>
      <c r="EPB102" s="139"/>
      <c r="EPE102" s="70"/>
      <c r="EPF102" s="139"/>
      <c r="EPI102" s="70"/>
      <c r="EPJ102" s="139"/>
      <c r="EPM102" s="70"/>
      <c r="EPN102" s="139"/>
      <c r="EPQ102" s="70"/>
      <c r="EPR102" s="139"/>
      <c r="EPU102" s="70"/>
      <c r="EPV102" s="139"/>
      <c r="EPY102" s="70"/>
      <c r="EPZ102" s="139"/>
      <c r="EQC102" s="70"/>
      <c r="EQD102" s="139"/>
      <c r="EQG102" s="70"/>
      <c r="EQH102" s="139"/>
      <c r="EQK102" s="70"/>
      <c r="EQL102" s="139"/>
      <c r="EQO102" s="70"/>
      <c r="EQP102" s="139"/>
      <c r="EQS102" s="70"/>
      <c r="EQT102" s="139"/>
      <c r="EQW102" s="70"/>
      <c r="EQX102" s="139"/>
      <c r="ERA102" s="70"/>
      <c r="ERB102" s="139"/>
      <c r="ERE102" s="70"/>
      <c r="ERF102" s="139"/>
      <c r="ERI102" s="70"/>
      <c r="ERJ102" s="139"/>
      <c r="ERM102" s="70"/>
      <c r="ERN102" s="139"/>
      <c r="ERQ102" s="70"/>
      <c r="ERR102" s="139"/>
      <c r="ERU102" s="70"/>
      <c r="ERV102" s="139"/>
      <c r="ERY102" s="70"/>
      <c r="ERZ102" s="139"/>
      <c r="ESC102" s="70"/>
      <c r="ESD102" s="139"/>
      <c r="ESG102" s="70"/>
      <c r="ESH102" s="139"/>
      <c r="ESK102" s="70"/>
      <c r="ESL102" s="139"/>
      <c r="ESO102" s="70"/>
      <c r="ESP102" s="139"/>
      <c r="ESS102" s="70"/>
      <c r="EST102" s="139"/>
      <c r="ESW102" s="70"/>
      <c r="ESX102" s="139"/>
      <c r="ETA102" s="70"/>
      <c r="ETB102" s="139"/>
      <c r="ETE102" s="70"/>
      <c r="ETF102" s="139"/>
      <c r="ETI102" s="70"/>
      <c r="ETJ102" s="139"/>
      <c r="ETM102" s="70"/>
      <c r="ETN102" s="139"/>
      <c r="ETQ102" s="70"/>
      <c r="ETR102" s="139"/>
      <c r="ETU102" s="70"/>
      <c r="ETV102" s="139"/>
      <c r="ETY102" s="70"/>
      <c r="ETZ102" s="139"/>
      <c r="EUC102" s="70"/>
      <c r="EUD102" s="139"/>
      <c r="EUG102" s="70"/>
      <c r="EUH102" s="139"/>
      <c r="EUK102" s="70"/>
      <c r="EUL102" s="139"/>
      <c r="EUO102" s="70"/>
      <c r="EUP102" s="139"/>
      <c r="EUS102" s="70"/>
      <c r="EUT102" s="139"/>
      <c r="EUW102" s="70"/>
      <c r="EUX102" s="139"/>
      <c r="EVA102" s="70"/>
      <c r="EVB102" s="139"/>
      <c r="EVE102" s="70"/>
      <c r="EVF102" s="139"/>
      <c r="EVI102" s="70"/>
      <c r="EVJ102" s="139"/>
      <c r="EVM102" s="70"/>
      <c r="EVN102" s="139"/>
      <c r="EVQ102" s="70"/>
      <c r="EVR102" s="139"/>
      <c r="EVU102" s="70"/>
      <c r="EVV102" s="139"/>
      <c r="EVY102" s="70"/>
      <c r="EVZ102" s="139"/>
      <c r="EWC102" s="70"/>
      <c r="EWD102" s="139"/>
      <c r="EWG102" s="70"/>
      <c r="EWH102" s="139"/>
      <c r="EWK102" s="70"/>
      <c r="EWL102" s="139"/>
      <c r="EWO102" s="70"/>
      <c r="EWP102" s="139"/>
      <c r="EWS102" s="70"/>
      <c r="EWT102" s="139"/>
      <c r="EWW102" s="70"/>
      <c r="EWX102" s="139"/>
      <c r="EXA102" s="70"/>
      <c r="EXB102" s="139"/>
      <c r="EXE102" s="70"/>
      <c r="EXF102" s="139"/>
      <c r="EXI102" s="70"/>
      <c r="EXJ102" s="139"/>
      <c r="EXM102" s="70"/>
      <c r="EXN102" s="139"/>
      <c r="EXQ102" s="70"/>
      <c r="EXR102" s="139"/>
      <c r="EXU102" s="70"/>
      <c r="EXV102" s="139"/>
      <c r="EXY102" s="70"/>
      <c r="EXZ102" s="139"/>
      <c r="EYC102" s="70"/>
      <c r="EYD102" s="139"/>
      <c r="EYG102" s="70"/>
      <c r="EYH102" s="139"/>
      <c r="EYK102" s="70"/>
      <c r="EYL102" s="139"/>
      <c r="EYO102" s="70"/>
      <c r="EYP102" s="139"/>
      <c r="EYS102" s="70"/>
      <c r="EYT102" s="139"/>
      <c r="EYW102" s="70"/>
      <c r="EYX102" s="139"/>
      <c r="EZA102" s="70"/>
      <c r="EZB102" s="139"/>
      <c r="EZE102" s="70"/>
      <c r="EZF102" s="139"/>
      <c r="EZI102" s="70"/>
      <c r="EZJ102" s="139"/>
      <c r="EZM102" s="70"/>
      <c r="EZN102" s="139"/>
      <c r="EZQ102" s="70"/>
      <c r="EZR102" s="139"/>
      <c r="EZU102" s="70"/>
      <c r="EZV102" s="139"/>
      <c r="EZY102" s="70"/>
      <c r="EZZ102" s="139"/>
      <c r="FAC102" s="70"/>
      <c r="FAD102" s="139"/>
      <c r="FAG102" s="70"/>
      <c r="FAH102" s="139"/>
      <c r="FAK102" s="70"/>
      <c r="FAL102" s="139"/>
      <c r="FAO102" s="70"/>
      <c r="FAP102" s="139"/>
      <c r="FAS102" s="70"/>
      <c r="FAT102" s="139"/>
      <c r="FAW102" s="70"/>
      <c r="FAX102" s="139"/>
      <c r="FBA102" s="70"/>
      <c r="FBB102" s="139"/>
      <c r="FBE102" s="70"/>
      <c r="FBF102" s="139"/>
      <c r="FBI102" s="70"/>
      <c r="FBJ102" s="139"/>
      <c r="FBM102" s="70"/>
      <c r="FBN102" s="139"/>
      <c r="FBQ102" s="70"/>
      <c r="FBR102" s="139"/>
      <c r="FBU102" s="70"/>
      <c r="FBV102" s="139"/>
      <c r="FBY102" s="70"/>
      <c r="FBZ102" s="139"/>
      <c r="FCC102" s="70"/>
      <c r="FCD102" s="139"/>
      <c r="FCG102" s="70"/>
      <c r="FCH102" s="139"/>
      <c r="FCK102" s="70"/>
      <c r="FCL102" s="139"/>
      <c r="FCO102" s="70"/>
      <c r="FCP102" s="139"/>
      <c r="FCS102" s="70"/>
      <c r="FCT102" s="139"/>
      <c r="FCW102" s="70"/>
      <c r="FCX102" s="139"/>
      <c r="FDA102" s="70"/>
      <c r="FDB102" s="139"/>
      <c r="FDE102" s="70"/>
      <c r="FDF102" s="139"/>
      <c r="FDI102" s="70"/>
      <c r="FDJ102" s="139"/>
      <c r="FDM102" s="70"/>
      <c r="FDN102" s="139"/>
      <c r="FDQ102" s="70"/>
      <c r="FDR102" s="139"/>
      <c r="FDU102" s="70"/>
      <c r="FDV102" s="139"/>
      <c r="FDY102" s="70"/>
      <c r="FDZ102" s="139"/>
      <c r="FEC102" s="70"/>
      <c r="FED102" s="139"/>
      <c r="FEG102" s="70"/>
      <c r="FEH102" s="139"/>
      <c r="FEK102" s="70"/>
      <c r="FEL102" s="139"/>
      <c r="FEO102" s="70"/>
      <c r="FEP102" s="139"/>
      <c r="FES102" s="70"/>
      <c r="FET102" s="139"/>
      <c r="FEW102" s="70"/>
      <c r="FEX102" s="139"/>
      <c r="FFA102" s="70"/>
      <c r="FFB102" s="139"/>
      <c r="FFE102" s="70"/>
      <c r="FFF102" s="139"/>
      <c r="FFI102" s="70"/>
      <c r="FFJ102" s="139"/>
      <c r="FFM102" s="70"/>
      <c r="FFN102" s="139"/>
      <c r="FFQ102" s="70"/>
      <c r="FFR102" s="139"/>
      <c r="FFU102" s="70"/>
      <c r="FFV102" s="139"/>
      <c r="FFY102" s="70"/>
      <c r="FFZ102" s="139"/>
      <c r="FGC102" s="70"/>
      <c r="FGD102" s="139"/>
      <c r="FGG102" s="70"/>
      <c r="FGH102" s="139"/>
      <c r="FGK102" s="70"/>
      <c r="FGL102" s="139"/>
      <c r="FGO102" s="70"/>
      <c r="FGP102" s="139"/>
      <c r="FGS102" s="70"/>
      <c r="FGT102" s="139"/>
      <c r="FGW102" s="70"/>
      <c r="FGX102" s="139"/>
      <c r="FHA102" s="70"/>
      <c r="FHB102" s="139"/>
      <c r="FHE102" s="70"/>
      <c r="FHF102" s="139"/>
      <c r="FHI102" s="70"/>
      <c r="FHJ102" s="139"/>
      <c r="FHM102" s="70"/>
      <c r="FHN102" s="139"/>
      <c r="FHQ102" s="70"/>
      <c r="FHR102" s="139"/>
      <c r="FHU102" s="70"/>
      <c r="FHV102" s="139"/>
      <c r="FHY102" s="70"/>
      <c r="FHZ102" s="139"/>
      <c r="FIC102" s="70"/>
      <c r="FID102" s="139"/>
      <c r="FIG102" s="70"/>
      <c r="FIH102" s="139"/>
      <c r="FIK102" s="70"/>
      <c r="FIL102" s="139"/>
      <c r="FIO102" s="70"/>
      <c r="FIP102" s="139"/>
      <c r="FIS102" s="70"/>
      <c r="FIT102" s="139"/>
      <c r="FIW102" s="70"/>
      <c r="FIX102" s="139"/>
      <c r="FJA102" s="70"/>
      <c r="FJB102" s="139"/>
      <c r="FJE102" s="70"/>
      <c r="FJF102" s="139"/>
      <c r="FJI102" s="70"/>
      <c r="FJJ102" s="139"/>
      <c r="FJM102" s="70"/>
      <c r="FJN102" s="139"/>
      <c r="FJQ102" s="70"/>
      <c r="FJR102" s="139"/>
      <c r="FJU102" s="70"/>
      <c r="FJV102" s="139"/>
      <c r="FJY102" s="70"/>
      <c r="FJZ102" s="139"/>
      <c r="FKC102" s="70"/>
      <c r="FKD102" s="139"/>
      <c r="FKG102" s="70"/>
      <c r="FKH102" s="139"/>
      <c r="FKK102" s="70"/>
      <c r="FKL102" s="139"/>
      <c r="FKO102" s="70"/>
      <c r="FKP102" s="139"/>
      <c r="FKS102" s="70"/>
      <c r="FKT102" s="139"/>
      <c r="FKW102" s="70"/>
      <c r="FKX102" s="139"/>
      <c r="FLA102" s="70"/>
      <c r="FLB102" s="139"/>
      <c r="FLE102" s="70"/>
      <c r="FLF102" s="139"/>
      <c r="FLI102" s="70"/>
      <c r="FLJ102" s="139"/>
      <c r="FLM102" s="70"/>
      <c r="FLN102" s="139"/>
      <c r="FLQ102" s="70"/>
      <c r="FLR102" s="139"/>
      <c r="FLU102" s="70"/>
      <c r="FLV102" s="139"/>
      <c r="FLY102" s="70"/>
      <c r="FLZ102" s="139"/>
      <c r="FMC102" s="70"/>
      <c r="FMD102" s="139"/>
      <c r="FMG102" s="70"/>
      <c r="FMH102" s="139"/>
      <c r="FMK102" s="70"/>
      <c r="FML102" s="139"/>
      <c r="FMO102" s="70"/>
      <c r="FMP102" s="139"/>
      <c r="FMS102" s="70"/>
      <c r="FMT102" s="139"/>
      <c r="FMW102" s="70"/>
      <c r="FMX102" s="139"/>
      <c r="FNA102" s="70"/>
      <c r="FNB102" s="139"/>
      <c r="FNE102" s="70"/>
      <c r="FNF102" s="139"/>
      <c r="FNI102" s="70"/>
      <c r="FNJ102" s="139"/>
      <c r="FNM102" s="70"/>
      <c r="FNN102" s="139"/>
      <c r="FNQ102" s="70"/>
      <c r="FNR102" s="139"/>
      <c r="FNU102" s="70"/>
      <c r="FNV102" s="139"/>
      <c r="FNY102" s="70"/>
      <c r="FNZ102" s="139"/>
      <c r="FOC102" s="70"/>
      <c r="FOD102" s="139"/>
      <c r="FOG102" s="70"/>
      <c r="FOH102" s="139"/>
      <c r="FOK102" s="70"/>
      <c r="FOL102" s="139"/>
      <c r="FOO102" s="70"/>
      <c r="FOP102" s="139"/>
      <c r="FOS102" s="70"/>
      <c r="FOT102" s="139"/>
      <c r="FOW102" s="70"/>
      <c r="FOX102" s="139"/>
      <c r="FPA102" s="70"/>
      <c r="FPB102" s="139"/>
      <c r="FPE102" s="70"/>
      <c r="FPF102" s="139"/>
      <c r="FPI102" s="70"/>
      <c r="FPJ102" s="139"/>
      <c r="FPM102" s="70"/>
      <c r="FPN102" s="139"/>
      <c r="FPQ102" s="70"/>
      <c r="FPR102" s="139"/>
      <c r="FPU102" s="70"/>
      <c r="FPV102" s="139"/>
      <c r="FPY102" s="70"/>
      <c r="FPZ102" s="139"/>
      <c r="FQC102" s="70"/>
      <c r="FQD102" s="139"/>
      <c r="FQG102" s="70"/>
      <c r="FQH102" s="139"/>
      <c r="FQK102" s="70"/>
      <c r="FQL102" s="139"/>
      <c r="FQO102" s="70"/>
      <c r="FQP102" s="139"/>
      <c r="FQS102" s="70"/>
      <c r="FQT102" s="139"/>
      <c r="FQW102" s="70"/>
      <c r="FQX102" s="139"/>
      <c r="FRA102" s="70"/>
      <c r="FRB102" s="139"/>
      <c r="FRE102" s="70"/>
      <c r="FRF102" s="139"/>
      <c r="FRI102" s="70"/>
      <c r="FRJ102" s="139"/>
      <c r="FRM102" s="70"/>
      <c r="FRN102" s="139"/>
      <c r="FRQ102" s="70"/>
      <c r="FRR102" s="139"/>
      <c r="FRU102" s="70"/>
      <c r="FRV102" s="139"/>
      <c r="FRY102" s="70"/>
      <c r="FRZ102" s="139"/>
      <c r="FSC102" s="70"/>
      <c r="FSD102" s="139"/>
      <c r="FSG102" s="70"/>
      <c r="FSH102" s="139"/>
      <c r="FSK102" s="70"/>
      <c r="FSL102" s="139"/>
      <c r="FSO102" s="70"/>
      <c r="FSP102" s="139"/>
      <c r="FSS102" s="70"/>
      <c r="FST102" s="139"/>
      <c r="FSW102" s="70"/>
      <c r="FSX102" s="139"/>
      <c r="FTA102" s="70"/>
      <c r="FTB102" s="139"/>
      <c r="FTE102" s="70"/>
      <c r="FTF102" s="139"/>
      <c r="FTI102" s="70"/>
      <c r="FTJ102" s="139"/>
      <c r="FTM102" s="70"/>
      <c r="FTN102" s="139"/>
      <c r="FTQ102" s="70"/>
      <c r="FTR102" s="139"/>
      <c r="FTU102" s="70"/>
      <c r="FTV102" s="139"/>
      <c r="FTY102" s="70"/>
      <c r="FTZ102" s="139"/>
      <c r="FUC102" s="70"/>
      <c r="FUD102" s="139"/>
      <c r="FUG102" s="70"/>
      <c r="FUH102" s="139"/>
      <c r="FUK102" s="70"/>
      <c r="FUL102" s="139"/>
      <c r="FUO102" s="70"/>
      <c r="FUP102" s="139"/>
      <c r="FUS102" s="70"/>
      <c r="FUT102" s="139"/>
      <c r="FUW102" s="70"/>
      <c r="FUX102" s="139"/>
      <c r="FVA102" s="70"/>
      <c r="FVB102" s="139"/>
      <c r="FVE102" s="70"/>
      <c r="FVF102" s="139"/>
      <c r="FVI102" s="70"/>
      <c r="FVJ102" s="139"/>
      <c r="FVM102" s="70"/>
      <c r="FVN102" s="139"/>
      <c r="FVQ102" s="70"/>
      <c r="FVR102" s="139"/>
      <c r="FVU102" s="70"/>
      <c r="FVV102" s="139"/>
      <c r="FVY102" s="70"/>
      <c r="FVZ102" s="139"/>
      <c r="FWC102" s="70"/>
      <c r="FWD102" s="139"/>
      <c r="FWG102" s="70"/>
      <c r="FWH102" s="139"/>
      <c r="FWK102" s="70"/>
      <c r="FWL102" s="139"/>
      <c r="FWO102" s="70"/>
      <c r="FWP102" s="139"/>
      <c r="FWS102" s="70"/>
      <c r="FWT102" s="139"/>
      <c r="FWW102" s="70"/>
      <c r="FWX102" s="139"/>
      <c r="FXA102" s="70"/>
      <c r="FXB102" s="139"/>
      <c r="FXE102" s="70"/>
      <c r="FXF102" s="139"/>
      <c r="FXI102" s="70"/>
      <c r="FXJ102" s="139"/>
      <c r="FXM102" s="70"/>
      <c r="FXN102" s="139"/>
      <c r="FXQ102" s="70"/>
      <c r="FXR102" s="139"/>
      <c r="FXU102" s="70"/>
      <c r="FXV102" s="139"/>
      <c r="FXY102" s="70"/>
      <c r="FXZ102" s="139"/>
      <c r="FYC102" s="70"/>
      <c r="FYD102" s="139"/>
      <c r="FYG102" s="70"/>
      <c r="FYH102" s="139"/>
      <c r="FYK102" s="70"/>
      <c r="FYL102" s="139"/>
      <c r="FYO102" s="70"/>
      <c r="FYP102" s="139"/>
      <c r="FYS102" s="70"/>
      <c r="FYT102" s="139"/>
      <c r="FYW102" s="70"/>
      <c r="FYX102" s="139"/>
      <c r="FZA102" s="70"/>
      <c r="FZB102" s="139"/>
      <c r="FZE102" s="70"/>
      <c r="FZF102" s="139"/>
      <c r="FZI102" s="70"/>
      <c r="FZJ102" s="139"/>
      <c r="FZM102" s="70"/>
      <c r="FZN102" s="139"/>
      <c r="FZQ102" s="70"/>
      <c r="FZR102" s="139"/>
      <c r="FZU102" s="70"/>
      <c r="FZV102" s="139"/>
      <c r="FZY102" s="70"/>
      <c r="FZZ102" s="139"/>
      <c r="GAC102" s="70"/>
      <c r="GAD102" s="139"/>
      <c r="GAG102" s="70"/>
      <c r="GAH102" s="139"/>
      <c r="GAK102" s="70"/>
      <c r="GAL102" s="139"/>
      <c r="GAO102" s="70"/>
      <c r="GAP102" s="139"/>
      <c r="GAS102" s="70"/>
      <c r="GAT102" s="139"/>
      <c r="GAW102" s="70"/>
      <c r="GAX102" s="139"/>
      <c r="GBA102" s="70"/>
      <c r="GBB102" s="139"/>
      <c r="GBE102" s="70"/>
      <c r="GBF102" s="139"/>
      <c r="GBI102" s="70"/>
      <c r="GBJ102" s="139"/>
      <c r="GBM102" s="70"/>
      <c r="GBN102" s="139"/>
      <c r="GBQ102" s="70"/>
      <c r="GBR102" s="139"/>
      <c r="GBU102" s="70"/>
      <c r="GBV102" s="139"/>
      <c r="GBY102" s="70"/>
      <c r="GBZ102" s="139"/>
      <c r="GCC102" s="70"/>
      <c r="GCD102" s="139"/>
      <c r="GCG102" s="70"/>
      <c r="GCH102" s="139"/>
      <c r="GCK102" s="70"/>
      <c r="GCL102" s="139"/>
      <c r="GCO102" s="70"/>
      <c r="GCP102" s="139"/>
      <c r="GCS102" s="70"/>
      <c r="GCT102" s="139"/>
      <c r="GCW102" s="70"/>
      <c r="GCX102" s="139"/>
      <c r="GDA102" s="70"/>
      <c r="GDB102" s="139"/>
      <c r="GDE102" s="70"/>
      <c r="GDF102" s="139"/>
      <c r="GDI102" s="70"/>
      <c r="GDJ102" s="139"/>
      <c r="GDM102" s="70"/>
      <c r="GDN102" s="139"/>
      <c r="GDQ102" s="70"/>
      <c r="GDR102" s="139"/>
      <c r="GDU102" s="70"/>
      <c r="GDV102" s="139"/>
      <c r="GDY102" s="70"/>
      <c r="GDZ102" s="139"/>
      <c r="GEC102" s="70"/>
      <c r="GED102" s="139"/>
      <c r="GEG102" s="70"/>
      <c r="GEH102" s="139"/>
      <c r="GEK102" s="70"/>
      <c r="GEL102" s="139"/>
      <c r="GEO102" s="70"/>
      <c r="GEP102" s="139"/>
      <c r="GES102" s="70"/>
      <c r="GET102" s="139"/>
      <c r="GEW102" s="70"/>
      <c r="GEX102" s="139"/>
      <c r="GFA102" s="70"/>
      <c r="GFB102" s="139"/>
      <c r="GFE102" s="70"/>
      <c r="GFF102" s="139"/>
      <c r="GFI102" s="70"/>
      <c r="GFJ102" s="139"/>
      <c r="GFM102" s="70"/>
      <c r="GFN102" s="139"/>
      <c r="GFQ102" s="70"/>
      <c r="GFR102" s="139"/>
      <c r="GFU102" s="70"/>
      <c r="GFV102" s="139"/>
      <c r="GFY102" s="70"/>
      <c r="GFZ102" s="139"/>
      <c r="GGC102" s="70"/>
      <c r="GGD102" s="139"/>
      <c r="GGG102" s="70"/>
      <c r="GGH102" s="139"/>
      <c r="GGK102" s="70"/>
      <c r="GGL102" s="139"/>
      <c r="GGO102" s="70"/>
      <c r="GGP102" s="139"/>
      <c r="GGS102" s="70"/>
      <c r="GGT102" s="139"/>
      <c r="GGW102" s="70"/>
      <c r="GGX102" s="139"/>
      <c r="GHA102" s="70"/>
      <c r="GHB102" s="139"/>
      <c r="GHE102" s="70"/>
      <c r="GHF102" s="139"/>
      <c r="GHI102" s="70"/>
      <c r="GHJ102" s="139"/>
      <c r="GHM102" s="70"/>
      <c r="GHN102" s="139"/>
      <c r="GHQ102" s="70"/>
      <c r="GHR102" s="139"/>
      <c r="GHU102" s="70"/>
      <c r="GHV102" s="139"/>
      <c r="GHY102" s="70"/>
      <c r="GHZ102" s="139"/>
      <c r="GIC102" s="70"/>
      <c r="GID102" s="139"/>
      <c r="GIG102" s="70"/>
      <c r="GIH102" s="139"/>
      <c r="GIK102" s="70"/>
      <c r="GIL102" s="139"/>
      <c r="GIO102" s="70"/>
      <c r="GIP102" s="139"/>
      <c r="GIS102" s="70"/>
      <c r="GIT102" s="139"/>
      <c r="GIW102" s="70"/>
      <c r="GIX102" s="139"/>
      <c r="GJA102" s="70"/>
      <c r="GJB102" s="139"/>
      <c r="GJE102" s="70"/>
      <c r="GJF102" s="139"/>
      <c r="GJI102" s="70"/>
      <c r="GJJ102" s="139"/>
      <c r="GJM102" s="70"/>
      <c r="GJN102" s="139"/>
      <c r="GJQ102" s="70"/>
      <c r="GJR102" s="139"/>
      <c r="GJU102" s="70"/>
      <c r="GJV102" s="139"/>
      <c r="GJY102" s="70"/>
      <c r="GJZ102" s="139"/>
      <c r="GKC102" s="70"/>
      <c r="GKD102" s="139"/>
      <c r="GKG102" s="70"/>
      <c r="GKH102" s="139"/>
      <c r="GKK102" s="70"/>
      <c r="GKL102" s="139"/>
      <c r="GKO102" s="70"/>
      <c r="GKP102" s="139"/>
      <c r="GKS102" s="70"/>
      <c r="GKT102" s="139"/>
      <c r="GKW102" s="70"/>
      <c r="GKX102" s="139"/>
      <c r="GLA102" s="70"/>
      <c r="GLB102" s="139"/>
      <c r="GLE102" s="70"/>
      <c r="GLF102" s="139"/>
      <c r="GLI102" s="70"/>
      <c r="GLJ102" s="139"/>
      <c r="GLM102" s="70"/>
      <c r="GLN102" s="139"/>
      <c r="GLQ102" s="70"/>
      <c r="GLR102" s="139"/>
      <c r="GLU102" s="70"/>
      <c r="GLV102" s="139"/>
      <c r="GLY102" s="70"/>
      <c r="GLZ102" s="139"/>
      <c r="GMC102" s="70"/>
      <c r="GMD102" s="139"/>
      <c r="GMG102" s="70"/>
      <c r="GMH102" s="139"/>
      <c r="GMK102" s="70"/>
      <c r="GML102" s="139"/>
      <c r="GMO102" s="70"/>
      <c r="GMP102" s="139"/>
      <c r="GMS102" s="70"/>
      <c r="GMT102" s="139"/>
      <c r="GMW102" s="70"/>
      <c r="GMX102" s="139"/>
      <c r="GNA102" s="70"/>
      <c r="GNB102" s="139"/>
      <c r="GNE102" s="70"/>
      <c r="GNF102" s="139"/>
      <c r="GNI102" s="70"/>
      <c r="GNJ102" s="139"/>
      <c r="GNM102" s="70"/>
      <c r="GNN102" s="139"/>
      <c r="GNQ102" s="70"/>
      <c r="GNR102" s="139"/>
      <c r="GNU102" s="70"/>
      <c r="GNV102" s="139"/>
      <c r="GNY102" s="70"/>
      <c r="GNZ102" s="139"/>
      <c r="GOC102" s="70"/>
      <c r="GOD102" s="139"/>
      <c r="GOG102" s="70"/>
      <c r="GOH102" s="139"/>
      <c r="GOK102" s="70"/>
      <c r="GOL102" s="139"/>
      <c r="GOO102" s="70"/>
      <c r="GOP102" s="139"/>
      <c r="GOS102" s="70"/>
      <c r="GOT102" s="139"/>
      <c r="GOW102" s="70"/>
      <c r="GOX102" s="139"/>
      <c r="GPA102" s="70"/>
      <c r="GPB102" s="139"/>
      <c r="GPE102" s="70"/>
      <c r="GPF102" s="139"/>
      <c r="GPI102" s="70"/>
      <c r="GPJ102" s="139"/>
      <c r="GPM102" s="70"/>
      <c r="GPN102" s="139"/>
      <c r="GPQ102" s="70"/>
      <c r="GPR102" s="139"/>
      <c r="GPU102" s="70"/>
      <c r="GPV102" s="139"/>
      <c r="GPY102" s="70"/>
      <c r="GPZ102" s="139"/>
      <c r="GQC102" s="70"/>
      <c r="GQD102" s="139"/>
      <c r="GQG102" s="70"/>
      <c r="GQH102" s="139"/>
      <c r="GQK102" s="70"/>
      <c r="GQL102" s="139"/>
      <c r="GQO102" s="70"/>
      <c r="GQP102" s="139"/>
      <c r="GQS102" s="70"/>
      <c r="GQT102" s="139"/>
      <c r="GQW102" s="70"/>
      <c r="GQX102" s="139"/>
      <c r="GRA102" s="70"/>
      <c r="GRB102" s="139"/>
      <c r="GRE102" s="70"/>
      <c r="GRF102" s="139"/>
      <c r="GRI102" s="70"/>
      <c r="GRJ102" s="139"/>
      <c r="GRM102" s="70"/>
      <c r="GRN102" s="139"/>
      <c r="GRQ102" s="70"/>
      <c r="GRR102" s="139"/>
      <c r="GRU102" s="70"/>
      <c r="GRV102" s="139"/>
      <c r="GRY102" s="70"/>
      <c r="GRZ102" s="139"/>
      <c r="GSC102" s="70"/>
      <c r="GSD102" s="139"/>
      <c r="GSG102" s="70"/>
      <c r="GSH102" s="139"/>
      <c r="GSK102" s="70"/>
      <c r="GSL102" s="139"/>
      <c r="GSO102" s="70"/>
      <c r="GSP102" s="139"/>
      <c r="GSS102" s="70"/>
      <c r="GST102" s="139"/>
      <c r="GSW102" s="70"/>
      <c r="GSX102" s="139"/>
      <c r="GTA102" s="70"/>
      <c r="GTB102" s="139"/>
      <c r="GTE102" s="70"/>
      <c r="GTF102" s="139"/>
      <c r="GTI102" s="70"/>
      <c r="GTJ102" s="139"/>
      <c r="GTM102" s="70"/>
      <c r="GTN102" s="139"/>
      <c r="GTQ102" s="70"/>
      <c r="GTR102" s="139"/>
      <c r="GTU102" s="70"/>
      <c r="GTV102" s="139"/>
      <c r="GTY102" s="70"/>
      <c r="GTZ102" s="139"/>
      <c r="GUC102" s="70"/>
      <c r="GUD102" s="139"/>
      <c r="GUG102" s="70"/>
      <c r="GUH102" s="139"/>
      <c r="GUK102" s="70"/>
      <c r="GUL102" s="139"/>
      <c r="GUO102" s="70"/>
      <c r="GUP102" s="139"/>
      <c r="GUS102" s="70"/>
      <c r="GUT102" s="139"/>
      <c r="GUW102" s="70"/>
      <c r="GUX102" s="139"/>
      <c r="GVA102" s="70"/>
      <c r="GVB102" s="139"/>
      <c r="GVE102" s="70"/>
      <c r="GVF102" s="139"/>
      <c r="GVI102" s="70"/>
      <c r="GVJ102" s="139"/>
      <c r="GVM102" s="70"/>
      <c r="GVN102" s="139"/>
      <c r="GVQ102" s="70"/>
      <c r="GVR102" s="139"/>
      <c r="GVU102" s="70"/>
      <c r="GVV102" s="139"/>
      <c r="GVY102" s="70"/>
      <c r="GVZ102" s="139"/>
      <c r="GWC102" s="70"/>
      <c r="GWD102" s="139"/>
      <c r="GWG102" s="70"/>
      <c r="GWH102" s="139"/>
      <c r="GWK102" s="70"/>
      <c r="GWL102" s="139"/>
      <c r="GWO102" s="70"/>
      <c r="GWP102" s="139"/>
      <c r="GWS102" s="70"/>
      <c r="GWT102" s="139"/>
      <c r="GWW102" s="70"/>
      <c r="GWX102" s="139"/>
      <c r="GXA102" s="70"/>
      <c r="GXB102" s="139"/>
      <c r="GXE102" s="70"/>
      <c r="GXF102" s="139"/>
      <c r="GXI102" s="70"/>
      <c r="GXJ102" s="139"/>
      <c r="GXM102" s="70"/>
      <c r="GXN102" s="139"/>
      <c r="GXQ102" s="70"/>
      <c r="GXR102" s="139"/>
      <c r="GXU102" s="70"/>
      <c r="GXV102" s="139"/>
      <c r="GXY102" s="70"/>
      <c r="GXZ102" s="139"/>
      <c r="GYC102" s="70"/>
      <c r="GYD102" s="139"/>
      <c r="GYG102" s="70"/>
      <c r="GYH102" s="139"/>
      <c r="GYK102" s="70"/>
      <c r="GYL102" s="139"/>
      <c r="GYO102" s="70"/>
      <c r="GYP102" s="139"/>
      <c r="GYS102" s="70"/>
      <c r="GYT102" s="139"/>
      <c r="GYW102" s="70"/>
      <c r="GYX102" s="139"/>
      <c r="GZA102" s="70"/>
      <c r="GZB102" s="139"/>
      <c r="GZE102" s="70"/>
      <c r="GZF102" s="139"/>
      <c r="GZI102" s="70"/>
      <c r="GZJ102" s="139"/>
      <c r="GZM102" s="70"/>
      <c r="GZN102" s="139"/>
      <c r="GZQ102" s="70"/>
      <c r="GZR102" s="139"/>
      <c r="GZU102" s="70"/>
      <c r="GZV102" s="139"/>
      <c r="GZY102" s="70"/>
      <c r="GZZ102" s="139"/>
      <c r="HAC102" s="70"/>
      <c r="HAD102" s="139"/>
      <c r="HAG102" s="70"/>
      <c r="HAH102" s="139"/>
      <c r="HAK102" s="70"/>
      <c r="HAL102" s="139"/>
      <c r="HAO102" s="70"/>
      <c r="HAP102" s="139"/>
      <c r="HAS102" s="70"/>
      <c r="HAT102" s="139"/>
      <c r="HAW102" s="70"/>
      <c r="HAX102" s="139"/>
      <c r="HBA102" s="70"/>
      <c r="HBB102" s="139"/>
      <c r="HBE102" s="70"/>
      <c r="HBF102" s="139"/>
      <c r="HBI102" s="70"/>
      <c r="HBJ102" s="139"/>
      <c r="HBM102" s="70"/>
      <c r="HBN102" s="139"/>
      <c r="HBQ102" s="70"/>
      <c r="HBR102" s="139"/>
      <c r="HBU102" s="70"/>
      <c r="HBV102" s="139"/>
      <c r="HBY102" s="70"/>
      <c r="HBZ102" s="139"/>
      <c r="HCC102" s="70"/>
      <c r="HCD102" s="139"/>
      <c r="HCG102" s="70"/>
      <c r="HCH102" s="139"/>
      <c r="HCK102" s="70"/>
      <c r="HCL102" s="139"/>
      <c r="HCO102" s="70"/>
      <c r="HCP102" s="139"/>
      <c r="HCS102" s="70"/>
      <c r="HCT102" s="139"/>
      <c r="HCW102" s="70"/>
      <c r="HCX102" s="139"/>
      <c r="HDA102" s="70"/>
      <c r="HDB102" s="139"/>
      <c r="HDE102" s="70"/>
      <c r="HDF102" s="139"/>
      <c r="HDI102" s="70"/>
      <c r="HDJ102" s="139"/>
      <c r="HDM102" s="70"/>
      <c r="HDN102" s="139"/>
      <c r="HDQ102" s="70"/>
      <c r="HDR102" s="139"/>
      <c r="HDU102" s="70"/>
      <c r="HDV102" s="139"/>
      <c r="HDY102" s="70"/>
      <c r="HDZ102" s="139"/>
      <c r="HEC102" s="70"/>
      <c r="HED102" s="139"/>
      <c r="HEG102" s="70"/>
      <c r="HEH102" s="139"/>
      <c r="HEK102" s="70"/>
      <c r="HEL102" s="139"/>
      <c r="HEO102" s="70"/>
      <c r="HEP102" s="139"/>
      <c r="HES102" s="70"/>
      <c r="HET102" s="139"/>
      <c r="HEW102" s="70"/>
      <c r="HEX102" s="139"/>
      <c r="HFA102" s="70"/>
      <c r="HFB102" s="139"/>
      <c r="HFE102" s="70"/>
      <c r="HFF102" s="139"/>
      <c r="HFI102" s="70"/>
      <c r="HFJ102" s="139"/>
      <c r="HFM102" s="70"/>
      <c r="HFN102" s="139"/>
      <c r="HFQ102" s="70"/>
      <c r="HFR102" s="139"/>
      <c r="HFU102" s="70"/>
      <c r="HFV102" s="139"/>
      <c r="HFY102" s="70"/>
      <c r="HFZ102" s="139"/>
      <c r="HGC102" s="70"/>
      <c r="HGD102" s="139"/>
      <c r="HGG102" s="70"/>
      <c r="HGH102" s="139"/>
      <c r="HGK102" s="70"/>
      <c r="HGL102" s="139"/>
      <c r="HGO102" s="70"/>
      <c r="HGP102" s="139"/>
      <c r="HGS102" s="70"/>
      <c r="HGT102" s="139"/>
      <c r="HGW102" s="70"/>
      <c r="HGX102" s="139"/>
      <c r="HHA102" s="70"/>
      <c r="HHB102" s="139"/>
      <c r="HHE102" s="70"/>
      <c r="HHF102" s="139"/>
      <c r="HHI102" s="70"/>
      <c r="HHJ102" s="139"/>
      <c r="HHM102" s="70"/>
      <c r="HHN102" s="139"/>
      <c r="HHQ102" s="70"/>
      <c r="HHR102" s="139"/>
      <c r="HHU102" s="70"/>
      <c r="HHV102" s="139"/>
      <c r="HHY102" s="70"/>
      <c r="HHZ102" s="139"/>
      <c r="HIC102" s="70"/>
      <c r="HID102" s="139"/>
      <c r="HIG102" s="70"/>
      <c r="HIH102" s="139"/>
      <c r="HIK102" s="70"/>
      <c r="HIL102" s="139"/>
      <c r="HIO102" s="70"/>
      <c r="HIP102" s="139"/>
      <c r="HIS102" s="70"/>
      <c r="HIT102" s="139"/>
      <c r="HIW102" s="70"/>
      <c r="HIX102" s="139"/>
      <c r="HJA102" s="70"/>
      <c r="HJB102" s="139"/>
      <c r="HJE102" s="70"/>
      <c r="HJF102" s="139"/>
      <c r="HJI102" s="70"/>
      <c r="HJJ102" s="139"/>
      <c r="HJM102" s="70"/>
      <c r="HJN102" s="139"/>
      <c r="HJQ102" s="70"/>
      <c r="HJR102" s="139"/>
      <c r="HJU102" s="70"/>
      <c r="HJV102" s="139"/>
      <c r="HJY102" s="70"/>
      <c r="HJZ102" s="139"/>
      <c r="HKC102" s="70"/>
      <c r="HKD102" s="139"/>
      <c r="HKG102" s="70"/>
      <c r="HKH102" s="139"/>
      <c r="HKK102" s="70"/>
      <c r="HKL102" s="139"/>
      <c r="HKO102" s="70"/>
      <c r="HKP102" s="139"/>
      <c r="HKS102" s="70"/>
      <c r="HKT102" s="139"/>
      <c r="HKW102" s="70"/>
      <c r="HKX102" s="139"/>
      <c r="HLA102" s="70"/>
      <c r="HLB102" s="139"/>
      <c r="HLE102" s="70"/>
      <c r="HLF102" s="139"/>
      <c r="HLI102" s="70"/>
      <c r="HLJ102" s="139"/>
      <c r="HLM102" s="70"/>
      <c r="HLN102" s="139"/>
      <c r="HLQ102" s="70"/>
      <c r="HLR102" s="139"/>
      <c r="HLU102" s="70"/>
      <c r="HLV102" s="139"/>
      <c r="HLY102" s="70"/>
      <c r="HLZ102" s="139"/>
      <c r="HMC102" s="70"/>
      <c r="HMD102" s="139"/>
      <c r="HMG102" s="70"/>
      <c r="HMH102" s="139"/>
      <c r="HMK102" s="70"/>
      <c r="HML102" s="139"/>
      <c r="HMO102" s="70"/>
      <c r="HMP102" s="139"/>
      <c r="HMS102" s="70"/>
      <c r="HMT102" s="139"/>
      <c r="HMW102" s="70"/>
      <c r="HMX102" s="139"/>
      <c r="HNA102" s="70"/>
      <c r="HNB102" s="139"/>
      <c r="HNE102" s="70"/>
      <c r="HNF102" s="139"/>
      <c r="HNI102" s="70"/>
      <c r="HNJ102" s="139"/>
      <c r="HNM102" s="70"/>
      <c r="HNN102" s="139"/>
      <c r="HNQ102" s="70"/>
      <c r="HNR102" s="139"/>
      <c r="HNU102" s="70"/>
      <c r="HNV102" s="139"/>
      <c r="HNY102" s="70"/>
      <c r="HNZ102" s="139"/>
      <c r="HOC102" s="70"/>
      <c r="HOD102" s="139"/>
      <c r="HOG102" s="70"/>
      <c r="HOH102" s="139"/>
      <c r="HOK102" s="70"/>
      <c r="HOL102" s="139"/>
      <c r="HOO102" s="70"/>
      <c r="HOP102" s="139"/>
      <c r="HOS102" s="70"/>
      <c r="HOT102" s="139"/>
      <c r="HOW102" s="70"/>
      <c r="HOX102" s="139"/>
      <c r="HPA102" s="70"/>
      <c r="HPB102" s="139"/>
      <c r="HPE102" s="70"/>
      <c r="HPF102" s="139"/>
      <c r="HPI102" s="70"/>
      <c r="HPJ102" s="139"/>
      <c r="HPM102" s="70"/>
      <c r="HPN102" s="139"/>
      <c r="HPQ102" s="70"/>
      <c r="HPR102" s="139"/>
      <c r="HPU102" s="70"/>
      <c r="HPV102" s="139"/>
      <c r="HPY102" s="70"/>
      <c r="HPZ102" s="139"/>
      <c r="HQC102" s="70"/>
      <c r="HQD102" s="139"/>
      <c r="HQG102" s="70"/>
      <c r="HQH102" s="139"/>
      <c r="HQK102" s="70"/>
      <c r="HQL102" s="139"/>
      <c r="HQO102" s="70"/>
      <c r="HQP102" s="139"/>
      <c r="HQS102" s="70"/>
      <c r="HQT102" s="139"/>
      <c r="HQW102" s="70"/>
      <c r="HQX102" s="139"/>
      <c r="HRA102" s="70"/>
      <c r="HRB102" s="139"/>
      <c r="HRE102" s="70"/>
      <c r="HRF102" s="139"/>
      <c r="HRI102" s="70"/>
      <c r="HRJ102" s="139"/>
      <c r="HRM102" s="70"/>
      <c r="HRN102" s="139"/>
      <c r="HRQ102" s="70"/>
      <c r="HRR102" s="139"/>
      <c r="HRU102" s="70"/>
      <c r="HRV102" s="139"/>
      <c r="HRY102" s="70"/>
      <c r="HRZ102" s="139"/>
      <c r="HSC102" s="70"/>
      <c r="HSD102" s="139"/>
      <c r="HSG102" s="70"/>
      <c r="HSH102" s="139"/>
      <c r="HSK102" s="70"/>
      <c r="HSL102" s="139"/>
      <c r="HSO102" s="70"/>
      <c r="HSP102" s="139"/>
      <c r="HSS102" s="70"/>
      <c r="HST102" s="139"/>
      <c r="HSW102" s="70"/>
      <c r="HSX102" s="139"/>
      <c r="HTA102" s="70"/>
      <c r="HTB102" s="139"/>
      <c r="HTE102" s="70"/>
      <c r="HTF102" s="139"/>
      <c r="HTI102" s="70"/>
      <c r="HTJ102" s="139"/>
      <c r="HTM102" s="70"/>
      <c r="HTN102" s="139"/>
      <c r="HTQ102" s="70"/>
      <c r="HTR102" s="139"/>
      <c r="HTU102" s="70"/>
      <c r="HTV102" s="139"/>
      <c r="HTY102" s="70"/>
      <c r="HTZ102" s="139"/>
      <c r="HUC102" s="70"/>
      <c r="HUD102" s="139"/>
      <c r="HUG102" s="70"/>
      <c r="HUH102" s="139"/>
      <c r="HUK102" s="70"/>
      <c r="HUL102" s="139"/>
      <c r="HUO102" s="70"/>
      <c r="HUP102" s="139"/>
      <c r="HUS102" s="70"/>
      <c r="HUT102" s="139"/>
      <c r="HUW102" s="70"/>
      <c r="HUX102" s="139"/>
      <c r="HVA102" s="70"/>
      <c r="HVB102" s="139"/>
      <c r="HVE102" s="70"/>
      <c r="HVF102" s="139"/>
      <c r="HVI102" s="70"/>
      <c r="HVJ102" s="139"/>
      <c r="HVM102" s="70"/>
      <c r="HVN102" s="139"/>
      <c r="HVQ102" s="70"/>
      <c r="HVR102" s="139"/>
      <c r="HVU102" s="70"/>
      <c r="HVV102" s="139"/>
      <c r="HVY102" s="70"/>
      <c r="HVZ102" s="139"/>
      <c r="HWC102" s="70"/>
      <c r="HWD102" s="139"/>
      <c r="HWG102" s="70"/>
      <c r="HWH102" s="139"/>
      <c r="HWK102" s="70"/>
      <c r="HWL102" s="139"/>
      <c r="HWO102" s="70"/>
      <c r="HWP102" s="139"/>
      <c r="HWS102" s="70"/>
      <c r="HWT102" s="139"/>
      <c r="HWW102" s="70"/>
      <c r="HWX102" s="139"/>
      <c r="HXA102" s="70"/>
      <c r="HXB102" s="139"/>
      <c r="HXE102" s="70"/>
      <c r="HXF102" s="139"/>
      <c r="HXI102" s="70"/>
      <c r="HXJ102" s="139"/>
      <c r="HXM102" s="70"/>
      <c r="HXN102" s="139"/>
      <c r="HXQ102" s="70"/>
      <c r="HXR102" s="139"/>
      <c r="HXU102" s="70"/>
      <c r="HXV102" s="139"/>
      <c r="HXY102" s="70"/>
      <c r="HXZ102" s="139"/>
      <c r="HYC102" s="70"/>
      <c r="HYD102" s="139"/>
      <c r="HYG102" s="70"/>
      <c r="HYH102" s="139"/>
      <c r="HYK102" s="70"/>
      <c r="HYL102" s="139"/>
      <c r="HYO102" s="70"/>
      <c r="HYP102" s="139"/>
      <c r="HYS102" s="70"/>
      <c r="HYT102" s="139"/>
      <c r="HYW102" s="70"/>
      <c r="HYX102" s="139"/>
      <c r="HZA102" s="70"/>
      <c r="HZB102" s="139"/>
      <c r="HZE102" s="70"/>
      <c r="HZF102" s="139"/>
      <c r="HZI102" s="70"/>
      <c r="HZJ102" s="139"/>
      <c r="HZM102" s="70"/>
      <c r="HZN102" s="139"/>
      <c r="HZQ102" s="70"/>
      <c r="HZR102" s="139"/>
      <c r="HZU102" s="70"/>
      <c r="HZV102" s="139"/>
      <c r="HZY102" s="70"/>
      <c r="HZZ102" s="139"/>
      <c r="IAC102" s="70"/>
      <c r="IAD102" s="139"/>
      <c r="IAG102" s="70"/>
      <c r="IAH102" s="139"/>
      <c r="IAK102" s="70"/>
      <c r="IAL102" s="139"/>
      <c r="IAO102" s="70"/>
      <c r="IAP102" s="139"/>
      <c r="IAS102" s="70"/>
      <c r="IAT102" s="139"/>
      <c r="IAW102" s="70"/>
      <c r="IAX102" s="139"/>
      <c r="IBA102" s="70"/>
      <c r="IBB102" s="139"/>
      <c r="IBE102" s="70"/>
      <c r="IBF102" s="139"/>
      <c r="IBI102" s="70"/>
      <c r="IBJ102" s="139"/>
      <c r="IBM102" s="70"/>
      <c r="IBN102" s="139"/>
      <c r="IBQ102" s="70"/>
      <c r="IBR102" s="139"/>
      <c r="IBU102" s="70"/>
      <c r="IBV102" s="139"/>
      <c r="IBY102" s="70"/>
      <c r="IBZ102" s="139"/>
      <c r="ICC102" s="70"/>
      <c r="ICD102" s="139"/>
      <c r="ICG102" s="70"/>
      <c r="ICH102" s="139"/>
      <c r="ICK102" s="70"/>
      <c r="ICL102" s="139"/>
      <c r="ICO102" s="70"/>
      <c r="ICP102" s="139"/>
      <c r="ICS102" s="70"/>
      <c r="ICT102" s="139"/>
      <c r="ICW102" s="70"/>
      <c r="ICX102" s="139"/>
      <c r="IDA102" s="70"/>
      <c r="IDB102" s="139"/>
      <c r="IDE102" s="70"/>
      <c r="IDF102" s="139"/>
      <c r="IDI102" s="70"/>
      <c r="IDJ102" s="139"/>
      <c r="IDM102" s="70"/>
      <c r="IDN102" s="139"/>
      <c r="IDQ102" s="70"/>
      <c r="IDR102" s="139"/>
      <c r="IDU102" s="70"/>
      <c r="IDV102" s="139"/>
      <c r="IDY102" s="70"/>
      <c r="IDZ102" s="139"/>
      <c r="IEC102" s="70"/>
      <c r="IED102" s="139"/>
      <c r="IEG102" s="70"/>
      <c r="IEH102" s="139"/>
      <c r="IEK102" s="70"/>
      <c r="IEL102" s="139"/>
      <c r="IEO102" s="70"/>
      <c r="IEP102" s="139"/>
      <c r="IES102" s="70"/>
      <c r="IET102" s="139"/>
      <c r="IEW102" s="70"/>
      <c r="IEX102" s="139"/>
      <c r="IFA102" s="70"/>
      <c r="IFB102" s="139"/>
      <c r="IFE102" s="70"/>
      <c r="IFF102" s="139"/>
      <c r="IFI102" s="70"/>
      <c r="IFJ102" s="139"/>
      <c r="IFM102" s="70"/>
      <c r="IFN102" s="139"/>
      <c r="IFQ102" s="70"/>
      <c r="IFR102" s="139"/>
      <c r="IFU102" s="70"/>
      <c r="IFV102" s="139"/>
      <c r="IFY102" s="70"/>
      <c r="IFZ102" s="139"/>
      <c r="IGC102" s="70"/>
      <c r="IGD102" s="139"/>
      <c r="IGG102" s="70"/>
      <c r="IGH102" s="139"/>
      <c r="IGK102" s="70"/>
      <c r="IGL102" s="139"/>
      <c r="IGO102" s="70"/>
      <c r="IGP102" s="139"/>
      <c r="IGS102" s="70"/>
      <c r="IGT102" s="139"/>
      <c r="IGW102" s="70"/>
      <c r="IGX102" s="139"/>
      <c r="IHA102" s="70"/>
      <c r="IHB102" s="139"/>
      <c r="IHE102" s="70"/>
      <c r="IHF102" s="139"/>
      <c r="IHI102" s="70"/>
      <c r="IHJ102" s="139"/>
      <c r="IHM102" s="70"/>
      <c r="IHN102" s="139"/>
      <c r="IHQ102" s="70"/>
      <c r="IHR102" s="139"/>
      <c r="IHU102" s="70"/>
      <c r="IHV102" s="139"/>
      <c r="IHY102" s="70"/>
      <c r="IHZ102" s="139"/>
      <c r="IIC102" s="70"/>
      <c r="IID102" s="139"/>
      <c r="IIG102" s="70"/>
      <c r="IIH102" s="139"/>
      <c r="IIK102" s="70"/>
      <c r="IIL102" s="139"/>
      <c r="IIO102" s="70"/>
      <c r="IIP102" s="139"/>
      <c r="IIS102" s="70"/>
      <c r="IIT102" s="139"/>
      <c r="IIW102" s="70"/>
      <c r="IIX102" s="139"/>
      <c r="IJA102" s="70"/>
      <c r="IJB102" s="139"/>
      <c r="IJE102" s="70"/>
      <c r="IJF102" s="139"/>
      <c r="IJI102" s="70"/>
      <c r="IJJ102" s="139"/>
      <c r="IJM102" s="70"/>
      <c r="IJN102" s="139"/>
      <c r="IJQ102" s="70"/>
      <c r="IJR102" s="139"/>
      <c r="IJU102" s="70"/>
      <c r="IJV102" s="139"/>
      <c r="IJY102" s="70"/>
      <c r="IJZ102" s="139"/>
      <c r="IKC102" s="70"/>
      <c r="IKD102" s="139"/>
      <c r="IKG102" s="70"/>
      <c r="IKH102" s="139"/>
      <c r="IKK102" s="70"/>
      <c r="IKL102" s="139"/>
      <c r="IKO102" s="70"/>
      <c r="IKP102" s="139"/>
      <c r="IKS102" s="70"/>
      <c r="IKT102" s="139"/>
      <c r="IKW102" s="70"/>
      <c r="IKX102" s="139"/>
      <c r="ILA102" s="70"/>
      <c r="ILB102" s="139"/>
      <c r="ILE102" s="70"/>
      <c r="ILF102" s="139"/>
      <c r="ILI102" s="70"/>
      <c r="ILJ102" s="139"/>
      <c r="ILM102" s="70"/>
      <c r="ILN102" s="139"/>
      <c r="ILQ102" s="70"/>
      <c r="ILR102" s="139"/>
      <c r="ILU102" s="70"/>
      <c r="ILV102" s="139"/>
      <c r="ILY102" s="70"/>
      <c r="ILZ102" s="139"/>
      <c r="IMC102" s="70"/>
      <c r="IMD102" s="139"/>
      <c r="IMG102" s="70"/>
      <c r="IMH102" s="139"/>
      <c r="IMK102" s="70"/>
      <c r="IML102" s="139"/>
      <c r="IMO102" s="70"/>
      <c r="IMP102" s="139"/>
      <c r="IMS102" s="70"/>
      <c r="IMT102" s="139"/>
      <c r="IMW102" s="70"/>
      <c r="IMX102" s="139"/>
      <c r="INA102" s="70"/>
      <c r="INB102" s="139"/>
      <c r="INE102" s="70"/>
      <c r="INF102" s="139"/>
      <c r="INI102" s="70"/>
      <c r="INJ102" s="139"/>
      <c r="INM102" s="70"/>
      <c r="INN102" s="139"/>
      <c r="INQ102" s="70"/>
      <c r="INR102" s="139"/>
      <c r="INU102" s="70"/>
      <c r="INV102" s="139"/>
      <c r="INY102" s="70"/>
      <c r="INZ102" s="139"/>
      <c r="IOC102" s="70"/>
      <c r="IOD102" s="139"/>
      <c r="IOG102" s="70"/>
      <c r="IOH102" s="139"/>
      <c r="IOK102" s="70"/>
      <c r="IOL102" s="139"/>
      <c r="IOO102" s="70"/>
      <c r="IOP102" s="139"/>
      <c r="IOS102" s="70"/>
      <c r="IOT102" s="139"/>
      <c r="IOW102" s="70"/>
      <c r="IOX102" s="139"/>
      <c r="IPA102" s="70"/>
      <c r="IPB102" s="139"/>
      <c r="IPE102" s="70"/>
      <c r="IPF102" s="139"/>
      <c r="IPI102" s="70"/>
      <c r="IPJ102" s="139"/>
      <c r="IPM102" s="70"/>
      <c r="IPN102" s="139"/>
      <c r="IPQ102" s="70"/>
      <c r="IPR102" s="139"/>
      <c r="IPU102" s="70"/>
      <c r="IPV102" s="139"/>
      <c r="IPY102" s="70"/>
      <c r="IPZ102" s="139"/>
      <c r="IQC102" s="70"/>
      <c r="IQD102" s="139"/>
      <c r="IQG102" s="70"/>
      <c r="IQH102" s="139"/>
      <c r="IQK102" s="70"/>
      <c r="IQL102" s="139"/>
      <c r="IQO102" s="70"/>
      <c r="IQP102" s="139"/>
      <c r="IQS102" s="70"/>
      <c r="IQT102" s="139"/>
      <c r="IQW102" s="70"/>
      <c r="IQX102" s="139"/>
      <c r="IRA102" s="70"/>
      <c r="IRB102" s="139"/>
      <c r="IRE102" s="70"/>
      <c r="IRF102" s="139"/>
      <c r="IRI102" s="70"/>
      <c r="IRJ102" s="139"/>
      <c r="IRM102" s="70"/>
      <c r="IRN102" s="139"/>
      <c r="IRQ102" s="70"/>
      <c r="IRR102" s="139"/>
      <c r="IRU102" s="70"/>
      <c r="IRV102" s="139"/>
      <c r="IRY102" s="70"/>
      <c r="IRZ102" s="139"/>
      <c r="ISC102" s="70"/>
      <c r="ISD102" s="139"/>
      <c r="ISG102" s="70"/>
      <c r="ISH102" s="139"/>
      <c r="ISK102" s="70"/>
      <c r="ISL102" s="139"/>
      <c r="ISO102" s="70"/>
      <c r="ISP102" s="139"/>
      <c r="ISS102" s="70"/>
      <c r="IST102" s="139"/>
      <c r="ISW102" s="70"/>
      <c r="ISX102" s="139"/>
      <c r="ITA102" s="70"/>
      <c r="ITB102" s="139"/>
      <c r="ITE102" s="70"/>
      <c r="ITF102" s="139"/>
      <c r="ITI102" s="70"/>
      <c r="ITJ102" s="139"/>
      <c r="ITM102" s="70"/>
      <c r="ITN102" s="139"/>
      <c r="ITQ102" s="70"/>
      <c r="ITR102" s="139"/>
      <c r="ITU102" s="70"/>
      <c r="ITV102" s="139"/>
      <c r="ITY102" s="70"/>
      <c r="ITZ102" s="139"/>
      <c r="IUC102" s="70"/>
      <c r="IUD102" s="139"/>
      <c r="IUG102" s="70"/>
      <c r="IUH102" s="139"/>
      <c r="IUK102" s="70"/>
      <c r="IUL102" s="139"/>
      <c r="IUO102" s="70"/>
      <c r="IUP102" s="139"/>
      <c r="IUS102" s="70"/>
      <c r="IUT102" s="139"/>
      <c r="IUW102" s="70"/>
      <c r="IUX102" s="139"/>
      <c r="IVA102" s="70"/>
      <c r="IVB102" s="139"/>
      <c r="IVE102" s="70"/>
      <c r="IVF102" s="139"/>
      <c r="IVI102" s="70"/>
      <c r="IVJ102" s="139"/>
      <c r="IVM102" s="70"/>
      <c r="IVN102" s="139"/>
      <c r="IVQ102" s="70"/>
      <c r="IVR102" s="139"/>
      <c r="IVU102" s="70"/>
      <c r="IVV102" s="139"/>
      <c r="IVY102" s="70"/>
      <c r="IVZ102" s="139"/>
      <c r="IWC102" s="70"/>
      <c r="IWD102" s="139"/>
      <c r="IWG102" s="70"/>
      <c r="IWH102" s="139"/>
      <c r="IWK102" s="70"/>
      <c r="IWL102" s="139"/>
      <c r="IWO102" s="70"/>
      <c r="IWP102" s="139"/>
      <c r="IWS102" s="70"/>
      <c r="IWT102" s="139"/>
      <c r="IWW102" s="70"/>
      <c r="IWX102" s="139"/>
      <c r="IXA102" s="70"/>
      <c r="IXB102" s="139"/>
      <c r="IXE102" s="70"/>
      <c r="IXF102" s="139"/>
      <c r="IXI102" s="70"/>
      <c r="IXJ102" s="139"/>
      <c r="IXM102" s="70"/>
      <c r="IXN102" s="139"/>
      <c r="IXQ102" s="70"/>
      <c r="IXR102" s="139"/>
      <c r="IXU102" s="70"/>
      <c r="IXV102" s="139"/>
      <c r="IXY102" s="70"/>
      <c r="IXZ102" s="139"/>
      <c r="IYC102" s="70"/>
      <c r="IYD102" s="139"/>
      <c r="IYG102" s="70"/>
      <c r="IYH102" s="139"/>
      <c r="IYK102" s="70"/>
      <c r="IYL102" s="139"/>
      <c r="IYO102" s="70"/>
      <c r="IYP102" s="139"/>
      <c r="IYS102" s="70"/>
      <c r="IYT102" s="139"/>
      <c r="IYW102" s="70"/>
      <c r="IYX102" s="139"/>
      <c r="IZA102" s="70"/>
      <c r="IZB102" s="139"/>
      <c r="IZE102" s="70"/>
      <c r="IZF102" s="139"/>
      <c r="IZI102" s="70"/>
      <c r="IZJ102" s="139"/>
      <c r="IZM102" s="70"/>
      <c r="IZN102" s="139"/>
      <c r="IZQ102" s="70"/>
      <c r="IZR102" s="139"/>
      <c r="IZU102" s="70"/>
      <c r="IZV102" s="139"/>
      <c r="IZY102" s="70"/>
      <c r="IZZ102" s="139"/>
      <c r="JAC102" s="70"/>
      <c r="JAD102" s="139"/>
      <c r="JAG102" s="70"/>
      <c r="JAH102" s="139"/>
      <c r="JAK102" s="70"/>
      <c r="JAL102" s="139"/>
      <c r="JAO102" s="70"/>
      <c r="JAP102" s="139"/>
      <c r="JAS102" s="70"/>
      <c r="JAT102" s="139"/>
      <c r="JAW102" s="70"/>
      <c r="JAX102" s="139"/>
      <c r="JBA102" s="70"/>
      <c r="JBB102" s="139"/>
      <c r="JBE102" s="70"/>
      <c r="JBF102" s="139"/>
      <c r="JBI102" s="70"/>
      <c r="JBJ102" s="139"/>
      <c r="JBM102" s="70"/>
      <c r="JBN102" s="139"/>
      <c r="JBQ102" s="70"/>
      <c r="JBR102" s="139"/>
      <c r="JBU102" s="70"/>
      <c r="JBV102" s="139"/>
      <c r="JBY102" s="70"/>
      <c r="JBZ102" s="139"/>
      <c r="JCC102" s="70"/>
      <c r="JCD102" s="139"/>
      <c r="JCG102" s="70"/>
      <c r="JCH102" s="139"/>
      <c r="JCK102" s="70"/>
      <c r="JCL102" s="139"/>
      <c r="JCO102" s="70"/>
      <c r="JCP102" s="139"/>
      <c r="JCS102" s="70"/>
      <c r="JCT102" s="139"/>
      <c r="JCW102" s="70"/>
      <c r="JCX102" s="139"/>
      <c r="JDA102" s="70"/>
      <c r="JDB102" s="139"/>
      <c r="JDE102" s="70"/>
      <c r="JDF102" s="139"/>
      <c r="JDI102" s="70"/>
      <c r="JDJ102" s="139"/>
      <c r="JDM102" s="70"/>
      <c r="JDN102" s="139"/>
      <c r="JDQ102" s="70"/>
      <c r="JDR102" s="139"/>
      <c r="JDU102" s="70"/>
      <c r="JDV102" s="139"/>
      <c r="JDY102" s="70"/>
      <c r="JDZ102" s="139"/>
      <c r="JEC102" s="70"/>
      <c r="JED102" s="139"/>
      <c r="JEG102" s="70"/>
      <c r="JEH102" s="139"/>
      <c r="JEK102" s="70"/>
      <c r="JEL102" s="139"/>
      <c r="JEO102" s="70"/>
      <c r="JEP102" s="139"/>
      <c r="JES102" s="70"/>
      <c r="JET102" s="139"/>
      <c r="JEW102" s="70"/>
      <c r="JEX102" s="139"/>
      <c r="JFA102" s="70"/>
      <c r="JFB102" s="139"/>
      <c r="JFE102" s="70"/>
      <c r="JFF102" s="139"/>
      <c r="JFI102" s="70"/>
      <c r="JFJ102" s="139"/>
      <c r="JFM102" s="70"/>
      <c r="JFN102" s="139"/>
      <c r="JFQ102" s="70"/>
      <c r="JFR102" s="139"/>
      <c r="JFU102" s="70"/>
      <c r="JFV102" s="139"/>
      <c r="JFY102" s="70"/>
      <c r="JFZ102" s="139"/>
      <c r="JGC102" s="70"/>
      <c r="JGD102" s="139"/>
      <c r="JGG102" s="70"/>
      <c r="JGH102" s="139"/>
      <c r="JGK102" s="70"/>
      <c r="JGL102" s="139"/>
      <c r="JGO102" s="70"/>
      <c r="JGP102" s="139"/>
      <c r="JGS102" s="70"/>
      <c r="JGT102" s="139"/>
      <c r="JGW102" s="70"/>
      <c r="JGX102" s="139"/>
      <c r="JHA102" s="70"/>
      <c r="JHB102" s="139"/>
      <c r="JHE102" s="70"/>
      <c r="JHF102" s="139"/>
      <c r="JHI102" s="70"/>
      <c r="JHJ102" s="139"/>
      <c r="JHM102" s="70"/>
      <c r="JHN102" s="139"/>
      <c r="JHQ102" s="70"/>
      <c r="JHR102" s="139"/>
      <c r="JHU102" s="70"/>
      <c r="JHV102" s="139"/>
      <c r="JHY102" s="70"/>
      <c r="JHZ102" s="139"/>
      <c r="JIC102" s="70"/>
      <c r="JID102" s="139"/>
      <c r="JIG102" s="70"/>
      <c r="JIH102" s="139"/>
      <c r="JIK102" s="70"/>
      <c r="JIL102" s="139"/>
      <c r="JIO102" s="70"/>
      <c r="JIP102" s="139"/>
      <c r="JIS102" s="70"/>
      <c r="JIT102" s="139"/>
      <c r="JIW102" s="70"/>
      <c r="JIX102" s="139"/>
      <c r="JJA102" s="70"/>
      <c r="JJB102" s="139"/>
      <c r="JJE102" s="70"/>
      <c r="JJF102" s="139"/>
      <c r="JJI102" s="70"/>
      <c r="JJJ102" s="139"/>
      <c r="JJM102" s="70"/>
      <c r="JJN102" s="139"/>
      <c r="JJQ102" s="70"/>
      <c r="JJR102" s="139"/>
      <c r="JJU102" s="70"/>
      <c r="JJV102" s="139"/>
      <c r="JJY102" s="70"/>
      <c r="JJZ102" s="139"/>
      <c r="JKC102" s="70"/>
      <c r="JKD102" s="139"/>
      <c r="JKG102" s="70"/>
      <c r="JKH102" s="139"/>
      <c r="JKK102" s="70"/>
      <c r="JKL102" s="139"/>
      <c r="JKO102" s="70"/>
      <c r="JKP102" s="139"/>
      <c r="JKS102" s="70"/>
      <c r="JKT102" s="139"/>
      <c r="JKW102" s="70"/>
      <c r="JKX102" s="139"/>
      <c r="JLA102" s="70"/>
      <c r="JLB102" s="139"/>
      <c r="JLE102" s="70"/>
      <c r="JLF102" s="139"/>
      <c r="JLI102" s="70"/>
      <c r="JLJ102" s="139"/>
      <c r="JLM102" s="70"/>
      <c r="JLN102" s="139"/>
      <c r="JLQ102" s="70"/>
      <c r="JLR102" s="139"/>
      <c r="JLU102" s="70"/>
      <c r="JLV102" s="139"/>
      <c r="JLY102" s="70"/>
      <c r="JLZ102" s="139"/>
      <c r="JMC102" s="70"/>
      <c r="JMD102" s="139"/>
      <c r="JMG102" s="70"/>
      <c r="JMH102" s="139"/>
      <c r="JMK102" s="70"/>
      <c r="JML102" s="139"/>
      <c r="JMO102" s="70"/>
      <c r="JMP102" s="139"/>
      <c r="JMS102" s="70"/>
      <c r="JMT102" s="139"/>
      <c r="JMW102" s="70"/>
      <c r="JMX102" s="139"/>
      <c r="JNA102" s="70"/>
      <c r="JNB102" s="139"/>
      <c r="JNE102" s="70"/>
      <c r="JNF102" s="139"/>
      <c r="JNI102" s="70"/>
      <c r="JNJ102" s="139"/>
      <c r="JNM102" s="70"/>
      <c r="JNN102" s="139"/>
      <c r="JNQ102" s="70"/>
      <c r="JNR102" s="139"/>
      <c r="JNU102" s="70"/>
      <c r="JNV102" s="139"/>
      <c r="JNY102" s="70"/>
      <c r="JNZ102" s="139"/>
      <c r="JOC102" s="70"/>
      <c r="JOD102" s="139"/>
      <c r="JOG102" s="70"/>
      <c r="JOH102" s="139"/>
      <c r="JOK102" s="70"/>
      <c r="JOL102" s="139"/>
      <c r="JOO102" s="70"/>
      <c r="JOP102" s="139"/>
      <c r="JOS102" s="70"/>
      <c r="JOT102" s="139"/>
      <c r="JOW102" s="70"/>
      <c r="JOX102" s="139"/>
      <c r="JPA102" s="70"/>
      <c r="JPB102" s="139"/>
      <c r="JPE102" s="70"/>
      <c r="JPF102" s="139"/>
      <c r="JPI102" s="70"/>
      <c r="JPJ102" s="139"/>
      <c r="JPM102" s="70"/>
      <c r="JPN102" s="139"/>
      <c r="JPQ102" s="70"/>
      <c r="JPR102" s="139"/>
      <c r="JPU102" s="70"/>
      <c r="JPV102" s="139"/>
      <c r="JPY102" s="70"/>
      <c r="JPZ102" s="139"/>
      <c r="JQC102" s="70"/>
      <c r="JQD102" s="139"/>
      <c r="JQG102" s="70"/>
      <c r="JQH102" s="139"/>
      <c r="JQK102" s="70"/>
      <c r="JQL102" s="139"/>
      <c r="JQO102" s="70"/>
      <c r="JQP102" s="139"/>
      <c r="JQS102" s="70"/>
      <c r="JQT102" s="139"/>
      <c r="JQW102" s="70"/>
      <c r="JQX102" s="139"/>
      <c r="JRA102" s="70"/>
      <c r="JRB102" s="139"/>
      <c r="JRE102" s="70"/>
      <c r="JRF102" s="139"/>
      <c r="JRI102" s="70"/>
      <c r="JRJ102" s="139"/>
      <c r="JRM102" s="70"/>
      <c r="JRN102" s="139"/>
      <c r="JRQ102" s="70"/>
      <c r="JRR102" s="139"/>
      <c r="JRU102" s="70"/>
      <c r="JRV102" s="139"/>
      <c r="JRY102" s="70"/>
      <c r="JRZ102" s="139"/>
      <c r="JSC102" s="70"/>
      <c r="JSD102" s="139"/>
      <c r="JSG102" s="70"/>
      <c r="JSH102" s="139"/>
      <c r="JSK102" s="70"/>
      <c r="JSL102" s="139"/>
      <c r="JSO102" s="70"/>
      <c r="JSP102" s="139"/>
      <c r="JSS102" s="70"/>
      <c r="JST102" s="139"/>
      <c r="JSW102" s="70"/>
      <c r="JSX102" s="139"/>
      <c r="JTA102" s="70"/>
      <c r="JTB102" s="139"/>
      <c r="JTE102" s="70"/>
      <c r="JTF102" s="139"/>
      <c r="JTI102" s="70"/>
      <c r="JTJ102" s="139"/>
      <c r="JTM102" s="70"/>
      <c r="JTN102" s="139"/>
      <c r="JTQ102" s="70"/>
      <c r="JTR102" s="139"/>
      <c r="JTU102" s="70"/>
      <c r="JTV102" s="139"/>
      <c r="JTY102" s="70"/>
      <c r="JTZ102" s="139"/>
      <c r="JUC102" s="70"/>
      <c r="JUD102" s="139"/>
      <c r="JUG102" s="70"/>
      <c r="JUH102" s="139"/>
      <c r="JUK102" s="70"/>
      <c r="JUL102" s="139"/>
      <c r="JUO102" s="70"/>
      <c r="JUP102" s="139"/>
      <c r="JUS102" s="70"/>
      <c r="JUT102" s="139"/>
      <c r="JUW102" s="70"/>
      <c r="JUX102" s="139"/>
      <c r="JVA102" s="70"/>
      <c r="JVB102" s="139"/>
      <c r="JVE102" s="70"/>
      <c r="JVF102" s="139"/>
      <c r="JVI102" s="70"/>
      <c r="JVJ102" s="139"/>
      <c r="JVM102" s="70"/>
      <c r="JVN102" s="139"/>
      <c r="JVQ102" s="70"/>
      <c r="JVR102" s="139"/>
      <c r="JVU102" s="70"/>
      <c r="JVV102" s="139"/>
      <c r="JVY102" s="70"/>
      <c r="JVZ102" s="139"/>
      <c r="JWC102" s="70"/>
      <c r="JWD102" s="139"/>
      <c r="JWG102" s="70"/>
      <c r="JWH102" s="139"/>
      <c r="JWK102" s="70"/>
      <c r="JWL102" s="139"/>
      <c r="JWO102" s="70"/>
      <c r="JWP102" s="139"/>
      <c r="JWS102" s="70"/>
      <c r="JWT102" s="139"/>
      <c r="JWW102" s="70"/>
      <c r="JWX102" s="139"/>
      <c r="JXA102" s="70"/>
      <c r="JXB102" s="139"/>
      <c r="JXE102" s="70"/>
      <c r="JXF102" s="139"/>
      <c r="JXI102" s="70"/>
      <c r="JXJ102" s="139"/>
      <c r="JXM102" s="70"/>
      <c r="JXN102" s="139"/>
      <c r="JXQ102" s="70"/>
      <c r="JXR102" s="139"/>
      <c r="JXU102" s="70"/>
      <c r="JXV102" s="139"/>
      <c r="JXY102" s="70"/>
      <c r="JXZ102" s="139"/>
      <c r="JYC102" s="70"/>
      <c r="JYD102" s="139"/>
      <c r="JYG102" s="70"/>
      <c r="JYH102" s="139"/>
      <c r="JYK102" s="70"/>
      <c r="JYL102" s="139"/>
      <c r="JYO102" s="70"/>
      <c r="JYP102" s="139"/>
      <c r="JYS102" s="70"/>
      <c r="JYT102" s="139"/>
      <c r="JYW102" s="70"/>
      <c r="JYX102" s="139"/>
      <c r="JZA102" s="70"/>
      <c r="JZB102" s="139"/>
      <c r="JZE102" s="70"/>
      <c r="JZF102" s="139"/>
      <c r="JZI102" s="70"/>
      <c r="JZJ102" s="139"/>
      <c r="JZM102" s="70"/>
      <c r="JZN102" s="139"/>
      <c r="JZQ102" s="70"/>
      <c r="JZR102" s="139"/>
      <c r="JZU102" s="70"/>
      <c r="JZV102" s="139"/>
      <c r="JZY102" s="70"/>
      <c r="JZZ102" s="139"/>
      <c r="KAC102" s="70"/>
      <c r="KAD102" s="139"/>
      <c r="KAG102" s="70"/>
      <c r="KAH102" s="139"/>
      <c r="KAK102" s="70"/>
      <c r="KAL102" s="139"/>
      <c r="KAO102" s="70"/>
      <c r="KAP102" s="139"/>
      <c r="KAS102" s="70"/>
      <c r="KAT102" s="139"/>
      <c r="KAW102" s="70"/>
      <c r="KAX102" s="139"/>
      <c r="KBA102" s="70"/>
      <c r="KBB102" s="139"/>
      <c r="KBE102" s="70"/>
      <c r="KBF102" s="139"/>
      <c r="KBI102" s="70"/>
      <c r="KBJ102" s="139"/>
      <c r="KBM102" s="70"/>
      <c r="KBN102" s="139"/>
      <c r="KBQ102" s="70"/>
      <c r="KBR102" s="139"/>
      <c r="KBU102" s="70"/>
      <c r="KBV102" s="139"/>
      <c r="KBY102" s="70"/>
      <c r="KBZ102" s="139"/>
      <c r="KCC102" s="70"/>
      <c r="KCD102" s="139"/>
      <c r="KCG102" s="70"/>
      <c r="KCH102" s="139"/>
      <c r="KCK102" s="70"/>
      <c r="KCL102" s="139"/>
      <c r="KCO102" s="70"/>
      <c r="KCP102" s="139"/>
      <c r="KCS102" s="70"/>
      <c r="KCT102" s="139"/>
      <c r="KCW102" s="70"/>
      <c r="KCX102" s="139"/>
      <c r="KDA102" s="70"/>
      <c r="KDB102" s="139"/>
      <c r="KDE102" s="70"/>
      <c r="KDF102" s="139"/>
      <c r="KDI102" s="70"/>
      <c r="KDJ102" s="139"/>
      <c r="KDM102" s="70"/>
      <c r="KDN102" s="139"/>
      <c r="KDQ102" s="70"/>
      <c r="KDR102" s="139"/>
      <c r="KDU102" s="70"/>
      <c r="KDV102" s="139"/>
      <c r="KDY102" s="70"/>
      <c r="KDZ102" s="139"/>
      <c r="KEC102" s="70"/>
      <c r="KED102" s="139"/>
      <c r="KEG102" s="70"/>
      <c r="KEH102" s="139"/>
      <c r="KEK102" s="70"/>
      <c r="KEL102" s="139"/>
      <c r="KEO102" s="70"/>
      <c r="KEP102" s="139"/>
      <c r="KES102" s="70"/>
      <c r="KET102" s="139"/>
      <c r="KEW102" s="70"/>
      <c r="KEX102" s="139"/>
      <c r="KFA102" s="70"/>
      <c r="KFB102" s="139"/>
      <c r="KFE102" s="70"/>
      <c r="KFF102" s="139"/>
      <c r="KFI102" s="70"/>
      <c r="KFJ102" s="139"/>
      <c r="KFM102" s="70"/>
      <c r="KFN102" s="139"/>
      <c r="KFQ102" s="70"/>
      <c r="KFR102" s="139"/>
      <c r="KFU102" s="70"/>
      <c r="KFV102" s="139"/>
      <c r="KFY102" s="70"/>
      <c r="KFZ102" s="139"/>
      <c r="KGC102" s="70"/>
      <c r="KGD102" s="139"/>
      <c r="KGG102" s="70"/>
      <c r="KGH102" s="139"/>
      <c r="KGK102" s="70"/>
      <c r="KGL102" s="139"/>
      <c r="KGO102" s="70"/>
      <c r="KGP102" s="139"/>
      <c r="KGS102" s="70"/>
      <c r="KGT102" s="139"/>
      <c r="KGW102" s="70"/>
      <c r="KGX102" s="139"/>
      <c r="KHA102" s="70"/>
      <c r="KHB102" s="139"/>
      <c r="KHE102" s="70"/>
      <c r="KHF102" s="139"/>
      <c r="KHI102" s="70"/>
      <c r="KHJ102" s="139"/>
      <c r="KHM102" s="70"/>
      <c r="KHN102" s="139"/>
      <c r="KHQ102" s="70"/>
      <c r="KHR102" s="139"/>
      <c r="KHU102" s="70"/>
      <c r="KHV102" s="139"/>
      <c r="KHY102" s="70"/>
      <c r="KHZ102" s="139"/>
      <c r="KIC102" s="70"/>
      <c r="KID102" s="139"/>
      <c r="KIG102" s="70"/>
      <c r="KIH102" s="139"/>
      <c r="KIK102" s="70"/>
      <c r="KIL102" s="139"/>
      <c r="KIO102" s="70"/>
      <c r="KIP102" s="139"/>
      <c r="KIS102" s="70"/>
      <c r="KIT102" s="139"/>
      <c r="KIW102" s="70"/>
      <c r="KIX102" s="139"/>
      <c r="KJA102" s="70"/>
      <c r="KJB102" s="139"/>
      <c r="KJE102" s="70"/>
      <c r="KJF102" s="139"/>
      <c r="KJI102" s="70"/>
      <c r="KJJ102" s="139"/>
      <c r="KJM102" s="70"/>
      <c r="KJN102" s="139"/>
      <c r="KJQ102" s="70"/>
      <c r="KJR102" s="139"/>
      <c r="KJU102" s="70"/>
      <c r="KJV102" s="139"/>
      <c r="KJY102" s="70"/>
      <c r="KJZ102" s="139"/>
      <c r="KKC102" s="70"/>
      <c r="KKD102" s="139"/>
      <c r="KKG102" s="70"/>
      <c r="KKH102" s="139"/>
      <c r="KKK102" s="70"/>
      <c r="KKL102" s="139"/>
      <c r="KKO102" s="70"/>
      <c r="KKP102" s="139"/>
      <c r="KKS102" s="70"/>
      <c r="KKT102" s="139"/>
      <c r="KKW102" s="70"/>
      <c r="KKX102" s="139"/>
      <c r="KLA102" s="70"/>
      <c r="KLB102" s="139"/>
      <c r="KLE102" s="70"/>
      <c r="KLF102" s="139"/>
      <c r="KLI102" s="70"/>
      <c r="KLJ102" s="139"/>
      <c r="KLM102" s="70"/>
      <c r="KLN102" s="139"/>
      <c r="KLQ102" s="70"/>
      <c r="KLR102" s="139"/>
      <c r="KLU102" s="70"/>
      <c r="KLV102" s="139"/>
      <c r="KLY102" s="70"/>
      <c r="KLZ102" s="139"/>
      <c r="KMC102" s="70"/>
      <c r="KMD102" s="139"/>
      <c r="KMG102" s="70"/>
      <c r="KMH102" s="139"/>
      <c r="KMK102" s="70"/>
      <c r="KML102" s="139"/>
      <c r="KMO102" s="70"/>
      <c r="KMP102" s="139"/>
      <c r="KMS102" s="70"/>
      <c r="KMT102" s="139"/>
      <c r="KMW102" s="70"/>
      <c r="KMX102" s="139"/>
      <c r="KNA102" s="70"/>
      <c r="KNB102" s="139"/>
      <c r="KNE102" s="70"/>
      <c r="KNF102" s="139"/>
      <c r="KNI102" s="70"/>
      <c r="KNJ102" s="139"/>
      <c r="KNM102" s="70"/>
      <c r="KNN102" s="139"/>
      <c r="KNQ102" s="70"/>
      <c r="KNR102" s="139"/>
      <c r="KNU102" s="70"/>
      <c r="KNV102" s="139"/>
      <c r="KNY102" s="70"/>
      <c r="KNZ102" s="139"/>
      <c r="KOC102" s="70"/>
      <c r="KOD102" s="139"/>
      <c r="KOG102" s="70"/>
      <c r="KOH102" s="139"/>
      <c r="KOK102" s="70"/>
      <c r="KOL102" s="139"/>
      <c r="KOO102" s="70"/>
      <c r="KOP102" s="139"/>
      <c r="KOS102" s="70"/>
      <c r="KOT102" s="139"/>
      <c r="KOW102" s="70"/>
      <c r="KOX102" s="139"/>
      <c r="KPA102" s="70"/>
      <c r="KPB102" s="139"/>
      <c r="KPE102" s="70"/>
      <c r="KPF102" s="139"/>
      <c r="KPI102" s="70"/>
      <c r="KPJ102" s="139"/>
      <c r="KPM102" s="70"/>
      <c r="KPN102" s="139"/>
      <c r="KPQ102" s="70"/>
      <c r="KPR102" s="139"/>
      <c r="KPU102" s="70"/>
      <c r="KPV102" s="139"/>
      <c r="KPY102" s="70"/>
      <c r="KPZ102" s="139"/>
      <c r="KQC102" s="70"/>
      <c r="KQD102" s="139"/>
      <c r="KQG102" s="70"/>
      <c r="KQH102" s="139"/>
      <c r="KQK102" s="70"/>
      <c r="KQL102" s="139"/>
      <c r="KQO102" s="70"/>
      <c r="KQP102" s="139"/>
      <c r="KQS102" s="70"/>
      <c r="KQT102" s="139"/>
      <c r="KQW102" s="70"/>
      <c r="KQX102" s="139"/>
      <c r="KRA102" s="70"/>
      <c r="KRB102" s="139"/>
      <c r="KRE102" s="70"/>
      <c r="KRF102" s="139"/>
      <c r="KRI102" s="70"/>
      <c r="KRJ102" s="139"/>
      <c r="KRM102" s="70"/>
      <c r="KRN102" s="139"/>
      <c r="KRQ102" s="70"/>
      <c r="KRR102" s="139"/>
      <c r="KRU102" s="70"/>
      <c r="KRV102" s="139"/>
      <c r="KRY102" s="70"/>
      <c r="KRZ102" s="139"/>
      <c r="KSC102" s="70"/>
      <c r="KSD102" s="139"/>
      <c r="KSG102" s="70"/>
      <c r="KSH102" s="139"/>
      <c r="KSK102" s="70"/>
      <c r="KSL102" s="139"/>
      <c r="KSO102" s="70"/>
      <c r="KSP102" s="139"/>
      <c r="KSS102" s="70"/>
      <c r="KST102" s="139"/>
      <c r="KSW102" s="70"/>
      <c r="KSX102" s="139"/>
      <c r="KTA102" s="70"/>
      <c r="KTB102" s="139"/>
      <c r="KTE102" s="70"/>
      <c r="KTF102" s="139"/>
      <c r="KTI102" s="70"/>
      <c r="KTJ102" s="139"/>
      <c r="KTM102" s="70"/>
      <c r="KTN102" s="139"/>
      <c r="KTQ102" s="70"/>
      <c r="KTR102" s="139"/>
      <c r="KTU102" s="70"/>
      <c r="KTV102" s="139"/>
      <c r="KTY102" s="70"/>
      <c r="KTZ102" s="139"/>
      <c r="KUC102" s="70"/>
      <c r="KUD102" s="139"/>
      <c r="KUG102" s="70"/>
      <c r="KUH102" s="139"/>
      <c r="KUK102" s="70"/>
      <c r="KUL102" s="139"/>
      <c r="KUO102" s="70"/>
      <c r="KUP102" s="139"/>
      <c r="KUS102" s="70"/>
      <c r="KUT102" s="139"/>
      <c r="KUW102" s="70"/>
      <c r="KUX102" s="139"/>
      <c r="KVA102" s="70"/>
      <c r="KVB102" s="139"/>
      <c r="KVE102" s="70"/>
      <c r="KVF102" s="139"/>
      <c r="KVI102" s="70"/>
      <c r="KVJ102" s="139"/>
      <c r="KVM102" s="70"/>
      <c r="KVN102" s="139"/>
      <c r="KVQ102" s="70"/>
      <c r="KVR102" s="139"/>
      <c r="KVU102" s="70"/>
      <c r="KVV102" s="139"/>
      <c r="KVY102" s="70"/>
      <c r="KVZ102" s="139"/>
      <c r="KWC102" s="70"/>
      <c r="KWD102" s="139"/>
      <c r="KWG102" s="70"/>
      <c r="KWH102" s="139"/>
      <c r="KWK102" s="70"/>
      <c r="KWL102" s="139"/>
      <c r="KWO102" s="70"/>
      <c r="KWP102" s="139"/>
      <c r="KWS102" s="70"/>
      <c r="KWT102" s="139"/>
      <c r="KWW102" s="70"/>
      <c r="KWX102" s="139"/>
      <c r="KXA102" s="70"/>
      <c r="KXB102" s="139"/>
      <c r="KXE102" s="70"/>
      <c r="KXF102" s="139"/>
      <c r="KXI102" s="70"/>
      <c r="KXJ102" s="139"/>
      <c r="KXM102" s="70"/>
      <c r="KXN102" s="139"/>
      <c r="KXQ102" s="70"/>
      <c r="KXR102" s="139"/>
      <c r="KXU102" s="70"/>
      <c r="KXV102" s="139"/>
      <c r="KXY102" s="70"/>
      <c r="KXZ102" s="139"/>
      <c r="KYC102" s="70"/>
      <c r="KYD102" s="139"/>
      <c r="KYG102" s="70"/>
      <c r="KYH102" s="139"/>
      <c r="KYK102" s="70"/>
      <c r="KYL102" s="139"/>
      <c r="KYO102" s="70"/>
      <c r="KYP102" s="139"/>
      <c r="KYS102" s="70"/>
      <c r="KYT102" s="139"/>
      <c r="KYW102" s="70"/>
      <c r="KYX102" s="139"/>
      <c r="KZA102" s="70"/>
      <c r="KZB102" s="139"/>
      <c r="KZE102" s="70"/>
      <c r="KZF102" s="139"/>
      <c r="KZI102" s="70"/>
      <c r="KZJ102" s="139"/>
      <c r="KZM102" s="70"/>
      <c r="KZN102" s="139"/>
      <c r="KZQ102" s="70"/>
      <c r="KZR102" s="139"/>
      <c r="KZU102" s="70"/>
      <c r="KZV102" s="139"/>
      <c r="KZY102" s="70"/>
      <c r="KZZ102" s="139"/>
      <c r="LAC102" s="70"/>
      <c r="LAD102" s="139"/>
      <c r="LAG102" s="70"/>
      <c r="LAH102" s="139"/>
      <c r="LAK102" s="70"/>
      <c r="LAL102" s="139"/>
      <c r="LAO102" s="70"/>
      <c r="LAP102" s="139"/>
      <c r="LAS102" s="70"/>
      <c r="LAT102" s="139"/>
      <c r="LAW102" s="70"/>
      <c r="LAX102" s="139"/>
      <c r="LBA102" s="70"/>
      <c r="LBB102" s="139"/>
      <c r="LBE102" s="70"/>
      <c r="LBF102" s="139"/>
      <c r="LBI102" s="70"/>
      <c r="LBJ102" s="139"/>
      <c r="LBM102" s="70"/>
      <c r="LBN102" s="139"/>
      <c r="LBQ102" s="70"/>
      <c r="LBR102" s="139"/>
      <c r="LBU102" s="70"/>
      <c r="LBV102" s="139"/>
      <c r="LBY102" s="70"/>
      <c r="LBZ102" s="139"/>
      <c r="LCC102" s="70"/>
      <c r="LCD102" s="139"/>
      <c r="LCG102" s="70"/>
      <c r="LCH102" s="139"/>
      <c r="LCK102" s="70"/>
      <c r="LCL102" s="139"/>
      <c r="LCO102" s="70"/>
      <c r="LCP102" s="139"/>
      <c r="LCS102" s="70"/>
      <c r="LCT102" s="139"/>
      <c r="LCW102" s="70"/>
      <c r="LCX102" s="139"/>
      <c r="LDA102" s="70"/>
      <c r="LDB102" s="139"/>
      <c r="LDE102" s="70"/>
      <c r="LDF102" s="139"/>
      <c r="LDI102" s="70"/>
      <c r="LDJ102" s="139"/>
      <c r="LDM102" s="70"/>
      <c r="LDN102" s="139"/>
      <c r="LDQ102" s="70"/>
      <c r="LDR102" s="139"/>
      <c r="LDU102" s="70"/>
      <c r="LDV102" s="139"/>
      <c r="LDY102" s="70"/>
      <c r="LDZ102" s="139"/>
      <c r="LEC102" s="70"/>
      <c r="LED102" s="139"/>
      <c r="LEG102" s="70"/>
      <c r="LEH102" s="139"/>
      <c r="LEK102" s="70"/>
      <c r="LEL102" s="139"/>
      <c r="LEO102" s="70"/>
      <c r="LEP102" s="139"/>
      <c r="LES102" s="70"/>
      <c r="LET102" s="139"/>
      <c r="LEW102" s="70"/>
      <c r="LEX102" s="139"/>
      <c r="LFA102" s="70"/>
      <c r="LFB102" s="139"/>
      <c r="LFE102" s="70"/>
      <c r="LFF102" s="139"/>
      <c r="LFI102" s="70"/>
      <c r="LFJ102" s="139"/>
      <c r="LFM102" s="70"/>
      <c r="LFN102" s="139"/>
      <c r="LFQ102" s="70"/>
      <c r="LFR102" s="139"/>
      <c r="LFU102" s="70"/>
      <c r="LFV102" s="139"/>
      <c r="LFY102" s="70"/>
      <c r="LFZ102" s="139"/>
      <c r="LGC102" s="70"/>
      <c r="LGD102" s="139"/>
      <c r="LGG102" s="70"/>
      <c r="LGH102" s="139"/>
      <c r="LGK102" s="70"/>
      <c r="LGL102" s="139"/>
      <c r="LGO102" s="70"/>
      <c r="LGP102" s="139"/>
      <c r="LGS102" s="70"/>
      <c r="LGT102" s="139"/>
      <c r="LGW102" s="70"/>
      <c r="LGX102" s="139"/>
      <c r="LHA102" s="70"/>
      <c r="LHB102" s="139"/>
      <c r="LHE102" s="70"/>
      <c r="LHF102" s="139"/>
      <c r="LHI102" s="70"/>
      <c r="LHJ102" s="139"/>
      <c r="LHM102" s="70"/>
      <c r="LHN102" s="139"/>
      <c r="LHQ102" s="70"/>
      <c r="LHR102" s="139"/>
      <c r="LHU102" s="70"/>
      <c r="LHV102" s="139"/>
      <c r="LHY102" s="70"/>
      <c r="LHZ102" s="139"/>
      <c r="LIC102" s="70"/>
      <c r="LID102" s="139"/>
      <c r="LIG102" s="70"/>
      <c r="LIH102" s="139"/>
      <c r="LIK102" s="70"/>
      <c r="LIL102" s="139"/>
      <c r="LIO102" s="70"/>
      <c r="LIP102" s="139"/>
      <c r="LIS102" s="70"/>
      <c r="LIT102" s="139"/>
      <c r="LIW102" s="70"/>
      <c r="LIX102" s="139"/>
      <c r="LJA102" s="70"/>
      <c r="LJB102" s="139"/>
      <c r="LJE102" s="70"/>
      <c r="LJF102" s="139"/>
      <c r="LJI102" s="70"/>
      <c r="LJJ102" s="139"/>
      <c r="LJM102" s="70"/>
      <c r="LJN102" s="139"/>
      <c r="LJQ102" s="70"/>
      <c r="LJR102" s="139"/>
      <c r="LJU102" s="70"/>
      <c r="LJV102" s="139"/>
      <c r="LJY102" s="70"/>
      <c r="LJZ102" s="139"/>
      <c r="LKC102" s="70"/>
      <c r="LKD102" s="139"/>
      <c r="LKG102" s="70"/>
      <c r="LKH102" s="139"/>
      <c r="LKK102" s="70"/>
      <c r="LKL102" s="139"/>
      <c r="LKO102" s="70"/>
      <c r="LKP102" s="139"/>
      <c r="LKS102" s="70"/>
      <c r="LKT102" s="139"/>
      <c r="LKW102" s="70"/>
      <c r="LKX102" s="139"/>
      <c r="LLA102" s="70"/>
      <c r="LLB102" s="139"/>
      <c r="LLE102" s="70"/>
      <c r="LLF102" s="139"/>
      <c r="LLI102" s="70"/>
      <c r="LLJ102" s="139"/>
      <c r="LLM102" s="70"/>
      <c r="LLN102" s="139"/>
      <c r="LLQ102" s="70"/>
      <c r="LLR102" s="139"/>
      <c r="LLU102" s="70"/>
      <c r="LLV102" s="139"/>
      <c r="LLY102" s="70"/>
      <c r="LLZ102" s="139"/>
      <c r="LMC102" s="70"/>
      <c r="LMD102" s="139"/>
      <c r="LMG102" s="70"/>
      <c r="LMH102" s="139"/>
      <c r="LMK102" s="70"/>
      <c r="LML102" s="139"/>
      <c r="LMO102" s="70"/>
      <c r="LMP102" s="139"/>
      <c r="LMS102" s="70"/>
      <c r="LMT102" s="139"/>
      <c r="LMW102" s="70"/>
      <c r="LMX102" s="139"/>
      <c r="LNA102" s="70"/>
      <c r="LNB102" s="139"/>
      <c r="LNE102" s="70"/>
      <c r="LNF102" s="139"/>
      <c r="LNI102" s="70"/>
      <c r="LNJ102" s="139"/>
      <c r="LNM102" s="70"/>
      <c r="LNN102" s="139"/>
      <c r="LNQ102" s="70"/>
      <c r="LNR102" s="139"/>
      <c r="LNU102" s="70"/>
      <c r="LNV102" s="139"/>
      <c r="LNY102" s="70"/>
      <c r="LNZ102" s="139"/>
      <c r="LOC102" s="70"/>
      <c r="LOD102" s="139"/>
      <c r="LOG102" s="70"/>
      <c r="LOH102" s="139"/>
      <c r="LOK102" s="70"/>
      <c r="LOL102" s="139"/>
      <c r="LOO102" s="70"/>
      <c r="LOP102" s="139"/>
      <c r="LOS102" s="70"/>
      <c r="LOT102" s="139"/>
      <c r="LOW102" s="70"/>
      <c r="LOX102" s="139"/>
      <c r="LPA102" s="70"/>
      <c r="LPB102" s="139"/>
      <c r="LPE102" s="70"/>
      <c r="LPF102" s="139"/>
      <c r="LPI102" s="70"/>
      <c r="LPJ102" s="139"/>
      <c r="LPM102" s="70"/>
      <c r="LPN102" s="139"/>
      <c r="LPQ102" s="70"/>
      <c r="LPR102" s="139"/>
      <c r="LPU102" s="70"/>
      <c r="LPV102" s="139"/>
      <c r="LPY102" s="70"/>
      <c r="LPZ102" s="139"/>
      <c r="LQC102" s="70"/>
      <c r="LQD102" s="139"/>
      <c r="LQG102" s="70"/>
      <c r="LQH102" s="139"/>
      <c r="LQK102" s="70"/>
      <c r="LQL102" s="139"/>
      <c r="LQO102" s="70"/>
      <c r="LQP102" s="139"/>
      <c r="LQS102" s="70"/>
      <c r="LQT102" s="139"/>
      <c r="LQW102" s="70"/>
      <c r="LQX102" s="139"/>
      <c r="LRA102" s="70"/>
      <c r="LRB102" s="139"/>
      <c r="LRE102" s="70"/>
      <c r="LRF102" s="139"/>
      <c r="LRI102" s="70"/>
      <c r="LRJ102" s="139"/>
      <c r="LRM102" s="70"/>
      <c r="LRN102" s="139"/>
      <c r="LRQ102" s="70"/>
      <c r="LRR102" s="139"/>
      <c r="LRU102" s="70"/>
      <c r="LRV102" s="139"/>
      <c r="LRY102" s="70"/>
      <c r="LRZ102" s="139"/>
      <c r="LSC102" s="70"/>
      <c r="LSD102" s="139"/>
      <c r="LSG102" s="70"/>
      <c r="LSH102" s="139"/>
      <c r="LSK102" s="70"/>
      <c r="LSL102" s="139"/>
      <c r="LSO102" s="70"/>
      <c r="LSP102" s="139"/>
      <c r="LSS102" s="70"/>
      <c r="LST102" s="139"/>
      <c r="LSW102" s="70"/>
      <c r="LSX102" s="139"/>
      <c r="LTA102" s="70"/>
      <c r="LTB102" s="139"/>
      <c r="LTE102" s="70"/>
      <c r="LTF102" s="139"/>
      <c r="LTI102" s="70"/>
      <c r="LTJ102" s="139"/>
      <c r="LTM102" s="70"/>
      <c r="LTN102" s="139"/>
      <c r="LTQ102" s="70"/>
      <c r="LTR102" s="139"/>
      <c r="LTU102" s="70"/>
      <c r="LTV102" s="139"/>
      <c r="LTY102" s="70"/>
      <c r="LTZ102" s="139"/>
      <c r="LUC102" s="70"/>
      <c r="LUD102" s="139"/>
      <c r="LUG102" s="70"/>
      <c r="LUH102" s="139"/>
      <c r="LUK102" s="70"/>
      <c r="LUL102" s="139"/>
      <c r="LUO102" s="70"/>
      <c r="LUP102" s="139"/>
      <c r="LUS102" s="70"/>
      <c r="LUT102" s="139"/>
      <c r="LUW102" s="70"/>
      <c r="LUX102" s="139"/>
      <c r="LVA102" s="70"/>
      <c r="LVB102" s="139"/>
      <c r="LVE102" s="70"/>
      <c r="LVF102" s="139"/>
      <c r="LVI102" s="70"/>
      <c r="LVJ102" s="139"/>
      <c r="LVM102" s="70"/>
      <c r="LVN102" s="139"/>
      <c r="LVQ102" s="70"/>
      <c r="LVR102" s="139"/>
      <c r="LVU102" s="70"/>
      <c r="LVV102" s="139"/>
      <c r="LVY102" s="70"/>
      <c r="LVZ102" s="139"/>
      <c r="LWC102" s="70"/>
      <c r="LWD102" s="139"/>
      <c r="LWG102" s="70"/>
      <c r="LWH102" s="139"/>
      <c r="LWK102" s="70"/>
      <c r="LWL102" s="139"/>
      <c r="LWO102" s="70"/>
      <c r="LWP102" s="139"/>
      <c r="LWS102" s="70"/>
      <c r="LWT102" s="139"/>
      <c r="LWW102" s="70"/>
      <c r="LWX102" s="139"/>
      <c r="LXA102" s="70"/>
      <c r="LXB102" s="139"/>
      <c r="LXE102" s="70"/>
      <c r="LXF102" s="139"/>
      <c r="LXI102" s="70"/>
      <c r="LXJ102" s="139"/>
      <c r="LXM102" s="70"/>
      <c r="LXN102" s="139"/>
      <c r="LXQ102" s="70"/>
      <c r="LXR102" s="139"/>
      <c r="LXU102" s="70"/>
      <c r="LXV102" s="139"/>
      <c r="LXY102" s="70"/>
      <c r="LXZ102" s="139"/>
      <c r="LYC102" s="70"/>
      <c r="LYD102" s="139"/>
      <c r="LYG102" s="70"/>
      <c r="LYH102" s="139"/>
      <c r="LYK102" s="70"/>
      <c r="LYL102" s="139"/>
      <c r="LYO102" s="70"/>
      <c r="LYP102" s="139"/>
      <c r="LYS102" s="70"/>
      <c r="LYT102" s="139"/>
      <c r="LYW102" s="70"/>
      <c r="LYX102" s="139"/>
      <c r="LZA102" s="70"/>
      <c r="LZB102" s="139"/>
      <c r="LZE102" s="70"/>
      <c r="LZF102" s="139"/>
      <c r="LZI102" s="70"/>
      <c r="LZJ102" s="139"/>
      <c r="LZM102" s="70"/>
      <c r="LZN102" s="139"/>
      <c r="LZQ102" s="70"/>
      <c r="LZR102" s="139"/>
      <c r="LZU102" s="70"/>
      <c r="LZV102" s="139"/>
      <c r="LZY102" s="70"/>
      <c r="LZZ102" s="139"/>
      <c r="MAC102" s="70"/>
      <c r="MAD102" s="139"/>
      <c r="MAG102" s="70"/>
      <c r="MAH102" s="139"/>
      <c r="MAK102" s="70"/>
      <c r="MAL102" s="139"/>
      <c r="MAO102" s="70"/>
      <c r="MAP102" s="139"/>
      <c r="MAS102" s="70"/>
      <c r="MAT102" s="139"/>
      <c r="MAW102" s="70"/>
      <c r="MAX102" s="139"/>
      <c r="MBA102" s="70"/>
      <c r="MBB102" s="139"/>
      <c r="MBE102" s="70"/>
      <c r="MBF102" s="139"/>
      <c r="MBI102" s="70"/>
      <c r="MBJ102" s="139"/>
      <c r="MBM102" s="70"/>
      <c r="MBN102" s="139"/>
      <c r="MBQ102" s="70"/>
      <c r="MBR102" s="139"/>
      <c r="MBU102" s="70"/>
      <c r="MBV102" s="139"/>
      <c r="MBY102" s="70"/>
      <c r="MBZ102" s="139"/>
      <c r="MCC102" s="70"/>
      <c r="MCD102" s="139"/>
      <c r="MCG102" s="70"/>
      <c r="MCH102" s="139"/>
      <c r="MCK102" s="70"/>
      <c r="MCL102" s="139"/>
      <c r="MCO102" s="70"/>
      <c r="MCP102" s="139"/>
      <c r="MCS102" s="70"/>
      <c r="MCT102" s="139"/>
      <c r="MCW102" s="70"/>
      <c r="MCX102" s="139"/>
      <c r="MDA102" s="70"/>
      <c r="MDB102" s="139"/>
      <c r="MDE102" s="70"/>
      <c r="MDF102" s="139"/>
      <c r="MDI102" s="70"/>
      <c r="MDJ102" s="139"/>
      <c r="MDM102" s="70"/>
      <c r="MDN102" s="139"/>
      <c r="MDQ102" s="70"/>
      <c r="MDR102" s="139"/>
      <c r="MDU102" s="70"/>
      <c r="MDV102" s="139"/>
      <c r="MDY102" s="70"/>
      <c r="MDZ102" s="139"/>
      <c r="MEC102" s="70"/>
      <c r="MED102" s="139"/>
      <c r="MEG102" s="70"/>
      <c r="MEH102" s="139"/>
      <c r="MEK102" s="70"/>
      <c r="MEL102" s="139"/>
      <c r="MEO102" s="70"/>
      <c r="MEP102" s="139"/>
      <c r="MES102" s="70"/>
      <c r="MET102" s="139"/>
      <c r="MEW102" s="70"/>
      <c r="MEX102" s="139"/>
      <c r="MFA102" s="70"/>
      <c r="MFB102" s="139"/>
      <c r="MFE102" s="70"/>
      <c r="MFF102" s="139"/>
      <c r="MFI102" s="70"/>
      <c r="MFJ102" s="139"/>
      <c r="MFM102" s="70"/>
      <c r="MFN102" s="139"/>
      <c r="MFQ102" s="70"/>
      <c r="MFR102" s="139"/>
      <c r="MFU102" s="70"/>
      <c r="MFV102" s="139"/>
      <c r="MFY102" s="70"/>
      <c r="MFZ102" s="139"/>
      <c r="MGC102" s="70"/>
      <c r="MGD102" s="139"/>
      <c r="MGG102" s="70"/>
      <c r="MGH102" s="139"/>
      <c r="MGK102" s="70"/>
      <c r="MGL102" s="139"/>
      <c r="MGO102" s="70"/>
      <c r="MGP102" s="139"/>
      <c r="MGS102" s="70"/>
      <c r="MGT102" s="139"/>
      <c r="MGW102" s="70"/>
      <c r="MGX102" s="139"/>
      <c r="MHA102" s="70"/>
      <c r="MHB102" s="139"/>
      <c r="MHE102" s="70"/>
      <c r="MHF102" s="139"/>
      <c r="MHI102" s="70"/>
      <c r="MHJ102" s="139"/>
      <c r="MHM102" s="70"/>
      <c r="MHN102" s="139"/>
      <c r="MHQ102" s="70"/>
      <c r="MHR102" s="139"/>
      <c r="MHU102" s="70"/>
      <c r="MHV102" s="139"/>
      <c r="MHY102" s="70"/>
      <c r="MHZ102" s="139"/>
      <c r="MIC102" s="70"/>
      <c r="MID102" s="139"/>
      <c r="MIG102" s="70"/>
      <c r="MIH102" s="139"/>
      <c r="MIK102" s="70"/>
      <c r="MIL102" s="139"/>
      <c r="MIO102" s="70"/>
      <c r="MIP102" s="139"/>
      <c r="MIS102" s="70"/>
      <c r="MIT102" s="139"/>
      <c r="MIW102" s="70"/>
      <c r="MIX102" s="139"/>
      <c r="MJA102" s="70"/>
      <c r="MJB102" s="139"/>
      <c r="MJE102" s="70"/>
      <c r="MJF102" s="139"/>
      <c r="MJI102" s="70"/>
      <c r="MJJ102" s="139"/>
      <c r="MJM102" s="70"/>
      <c r="MJN102" s="139"/>
      <c r="MJQ102" s="70"/>
      <c r="MJR102" s="139"/>
      <c r="MJU102" s="70"/>
      <c r="MJV102" s="139"/>
      <c r="MJY102" s="70"/>
      <c r="MJZ102" s="139"/>
      <c r="MKC102" s="70"/>
      <c r="MKD102" s="139"/>
      <c r="MKG102" s="70"/>
      <c r="MKH102" s="139"/>
      <c r="MKK102" s="70"/>
      <c r="MKL102" s="139"/>
      <c r="MKO102" s="70"/>
      <c r="MKP102" s="139"/>
      <c r="MKS102" s="70"/>
      <c r="MKT102" s="139"/>
      <c r="MKW102" s="70"/>
      <c r="MKX102" s="139"/>
      <c r="MLA102" s="70"/>
      <c r="MLB102" s="139"/>
      <c r="MLE102" s="70"/>
      <c r="MLF102" s="139"/>
      <c r="MLI102" s="70"/>
      <c r="MLJ102" s="139"/>
      <c r="MLM102" s="70"/>
      <c r="MLN102" s="139"/>
      <c r="MLQ102" s="70"/>
      <c r="MLR102" s="139"/>
      <c r="MLU102" s="70"/>
      <c r="MLV102" s="139"/>
      <c r="MLY102" s="70"/>
      <c r="MLZ102" s="139"/>
      <c r="MMC102" s="70"/>
      <c r="MMD102" s="139"/>
      <c r="MMG102" s="70"/>
      <c r="MMH102" s="139"/>
      <c r="MMK102" s="70"/>
      <c r="MML102" s="139"/>
      <c r="MMO102" s="70"/>
      <c r="MMP102" s="139"/>
      <c r="MMS102" s="70"/>
      <c r="MMT102" s="139"/>
      <c r="MMW102" s="70"/>
      <c r="MMX102" s="139"/>
      <c r="MNA102" s="70"/>
      <c r="MNB102" s="139"/>
      <c r="MNE102" s="70"/>
      <c r="MNF102" s="139"/>
      <c r="MNI102" s="70"/>
      <c r="MNJ102" s="139"/>
      <c r="MNM102" s="70"/>
      <c r="MNN102" s="139"/>
      <c r="MNQ102" s="70"/>
      <c r="MNR102" s="139"/>
      <c r="MNU102" s="70"/>
      <c r="MNV102" s="139"/>
      <c r="MNY102" s="70"/>
      <c r="MNZ102" s="139"/>
      <c r="MOC102" s="70"/>
      <c r="MOD102" s="139"/>
      <c r="MOG102" s="70"/>
      <c r="MOH102" s="139"/>
      <c r="MOK102" s="70"/>
      <c r="MOL102" s="139"/>
      <c r="MOO102" s="70"/>
      <c r="MOP102" s="139"/>
      <c r="MOS102" s="70"/>
      <c r="MOT102" s="139"/>
      <c r="MOW102" s="70"/>
      <c r="MOX102" s="139"/>
      <c r="MPA102" s="70"/>
      <c r="MPB102" s="139"/>
      <c r="MPE102" s="70"/>
      <c r="MPF102" s="139"/>
      <c r="MPI102" s="70"/>
      <c r="MPJ102" s="139"/>
      <c r="MPM102" s="70"/>
      <c r="MPN102" s="139"/>
      <c r="MPQ102" s="70"/>
      <c r="MPR102" s="139"/>
      <c r="MPU102" s="70"/>
      <c r="MPV102" s="139"/>
      <c r="MPY102" s="70"/>
      <c r="MPZ102" s="139"/>
      <c r="MQC102" s="70"/>
      <c r="MQD102" s="139"/>
      <c r="MQG102" s="70"/>
      <c r="MQH102" s="139"/>
      <c r="MQK102" s="70"/>
      <c r="MQL102" s="139"/>
      <c r="MQO102" s="70"/>
      <c r="MQP102" s="139"/>
      <c r="MQS102" s="70"/>
      <c r="MQT102" s="139"/>
      <c r="MQW102" s="70"/>
      <c r="MQX102" s="139"/>
      <c r="MRA102" s="70"/>
      <c r="MRB102" s="139"/>
      <c r="MRE102" s="70"/>
      <c r="MRF102" s="139"/>
      <c r="MRI102" s="70"/>
      <c r="MRJ102" s="139"/>
      <c r="MRM102" s="70"/>
      <c r="MRN102" s="139"/>
      <c r="MRQ102" s="70"/>
      <c r="MRR102" s="139"/>
      <c r="MRU102" s="70"/>
      <c r="MRV102" s="139"/>
      <c r="MRY102" s="70"/>
      <c r="MRZ102" s="139"/>
      <c r="MSC102" s="70"/>
      <c r="MSD102" s="139"/>
      <c r="MSG102" s="70"/>
      <c r="MSH102" s="139"/>
      <c r="MSK102" s="70"/>
      <c r="MSL102" s="139"/>
      <c r="MSO102" s="70"/>
      <c r="MSP102" s="139"/>
      <c r="MSS102" s="70"/>
      <c r="MST102" s="139"/>
      <c r="MSW102" s="70"/>
      <c r="MSX102" s="139"/>
      <c r="MTA102" s="70"/>
      <c r="MTB102" s="139"/>
      <c r="MTE102" s="70"/>
      <c r="MTF102" s="139"/>
      <c r="MTI102" s="70"/>
      <c r="MTJ102" s="139"/>
      <c r="MTM102" s="70"/>
      <c r="MTN102" s="139"/>
      <c r="MTQ102" s="70"/>
      <c r="MTR102" s="139"/>
      <c r="MTU102" s="70"/>
      <c r="MTV102" s="139"/>
      <c r="MTY102" s="70"/>
      <c r="MTZ102" s="139"/>
      <c r="MUC102" s="70"/>
      <c r="MUD102" s="139"/>
      <c r="MUG102" s="70"/>
      <c r="MUH102" s="139"/>
      <c r="MUK102" s="70"/>
      <c r="MUL102" s="139"/>
      <c r="MUO102" s="70"/>
      <c r="MUP102" s="139"/>
      <c r="MUS102" s="70"/>
      <c r="MUT102" s="139"/>
      <c r="MUW102" s="70"/>
      <c r="MUX102" s="139"/>
      <c r="MVA102" s="70"/>
      <c r="MVB102" s="139"/>
      <c r="MVE102" s="70"/>
      <c r="MVF102" s="139"/>
      <c r="MVI102" s="70"/>
      <c r="MVJ102" s="139"/>
      <c r="MVM102" s="70"/>
      <c r="MVN102" s="139"/>
      <c r="MVQ102" s="70"/>
      <c r="MVR102" s="139"/>
      <c r="MVU102" s="70"/>
      <c r="MVV102" s="139"/>
      <c r="MVY102" s="70"/>
      <c r="MVZ102" s="139"/>
      <c r="MWC102" s="70"/>
      <c r="MWD102" s="139"/>
      <c r="MWG102" s="70"/>
      <c r="MWH102" s="139"/>
      <c r="MWK102" s="70"/>
      <c r="MWL102" s="139"/>
      <c r="MWO102" s="70"/>
      <c r="MWP102" s="139"/>
      <c r="MWS102" s="70"/>
      <c r="MWT102" s="139"/>
      <c r="MWW102" s="70"/>
      <c r="MWX102" s="139"/>
      <c r="MXA102" s="70"/>
      <c r="MXB102" s="139"/>
      <c r="MXE102" s="70"/>
      <c r="MXF102" s="139"/>
      <c r="MXI102" s="70"/>
      <c r="MXJ102" s="139"/>
      <c r="MXM102" s="70"/>
      <c r="MXN102" s="139"/>
      <c r="MXQ102" s="70"/>
      <c r="MXR102" s="139"/>
      <c r="MXU102" s="70"/>
      <c r="MXV102" s="139"/>
      <c r="MXY102" s="70"/>
      <c r="MXZ102" s="139"/>
      <c r="MYC102" s="70"/>
      <c r="MYD102" s="139"/>
      <c r="MYG102" s="70"/>
      <c r="MYH102" s="139"/>
      <c r="MYK102" s="70"/>
      <c r="MYL102" s="139"/>
      <c r="MYO102" s="70"/>
      <c r="MYP102" s="139"/>
      <c r="MYS102" s="70"/>
      <c r="MYT102" s="139"/>
      <c r="MYW102" s="70"/>
      <c r="MYX102" s="139"/>
      <c r="MZA102" s="70"/>
      <c r="MZB102" s="139"/>
      <c r="MZE102" s="70"/>
      <c r="MZF102" s="139"/>
      <c r="MZI102" s="70"/>
      <c r="MZJ102" s="139"/>
      <c r="MZM102" s="70"/>
      <c r="MZN102" s="139"/>
      <c r="MZQ102" s="70"/>
      <c r="MZR102" s="139"/>
      <c r="MZU102" s="70"/>
      <c r="MZV102" s="139"/>
      <c r="MZY102" s="70"/>
      <c r="MZZ102" s="139"/>
      <c r="NAC102" s="70"/>
      <c r="NAD102" s="139"/>
      <c r="NAG102" s="70"/>
      <c r="NAH102" s="139"/>
      <c r="NAK102" s="70"/>
      <c r="NAL102" s="139"/>
      <c r="NAO102" s="70"/>
      <c r="NAP102" s="139"/>
      <c r="NAS102" s="70"/>
      <c r="NAT102" s="139"/>
      <c r="NAW102" s="70"/>
      <c r="NAX102" s="139"/>
      <c r="NBA102" s="70"/>
      <c r="NBB102" s="139"/>
      <c r="NBE102" s="70"/>
      <c r="NBF102" s="139"/>
      <c r="NBI102" s="70"/>
      <c r="NBJ102" s="139"/>
      <c r="NBM102" s="70"/>
      <c r="NBN102" s="139"/>
      <c r="NBQ102" s="70"/>
      <c r="NBR102" s="139"/>
      <c r="NBU102" s="70"/>
      <c r="NBV102" s="139"/>
      <c r="NBY102" s="70"/>
      <c r="NBZ102" s="139"/>
      <c r="NCC102" s="70"/>
      <c r="NCD102" s="139"/>
      <c r="NCG102" s="70"/>
      <c r="NCH102" s="139"/>
      <c r="NCK102" s="70"/>
      <c r="NCL102" s="139"/>
      <c r="NCO102" s="70"/>
      <c r="NCP102" s="139"/>
      <c r="NCS102" s="70"/>
      <c r="NCT102" s="139"/>
      <c r="NCW102" s="70"/>
      <c r="NCX102" s="139"/>
      <c r="NDA102" s="70"/>
      <c r="NDB102" s="139"/>
      <c r="NDE102" s="70"/>
      <c r="NDF102" s="139"/>
      <c r="NDI102" s="70"/>
      <c r="NDJ102" s="139"/>
      <c r="NDM102" s="70"/>
      <c r="NDN102" s="139"/>
      <c r="NDQ102" s="70"/>
      <c r="NDR102" s="139"/>
      <c r="NDU102" s="70"/>
      <c r="NDV102" s="139"/>
      <c r="NDY102" s="70"/>
      <c r="NDZ102" s="139"/>
      <c r="NEC102" s="70"/>
      <c r="NED102" s="139"/>
      <c r="NEG102" s="70"/>
      <c r="NEH102" s="139"/>
      <c r="NEK102" s="70"/>
      <c r="NEL102" s="139"/>
      <c r="NEO102" s="70"/>
      <c r="NEP102" s="139"/>
      <c r="NES102" s="70"/>
      <c r="NET102" s="139"/>
      <c r="NEW102" s="70"/>
      <c r="NEX102" s="139"/>
      <c r="NFA102" s="70"/>
      <c r="NFB102" s="139"/>
      <c r="NFE102" s="70"/>
      <c r="NFF102" s="139"/>
      <c r="NFI102" s="70"/>
      <c r="NFJ102" s="139"/>
      <c r="NFM102" s="70"/>
      <c r="NFN102" s="139"/>
      <c r="NFQ102" s="70"/>
      <c r="NFR102" s="139"/>
      <c r="NFU102" s="70"/>
      <c r="NFV102" s="139"/>
      <c r="NFY102" s="70"/>
      <c r="NFZ102" s="139"/>
      <c r="NGC102" s="70"/>
      <c r="NGD102" s="139"/>
      <c r="NGG102" s="70"/>
      <c r="NGH102" s="139"/>
      <c r="NGK102" s="70"/>
      <c r="NGL102" s="139"/>
      <c r="NGO102" s="70"/>
      <c r="NGP102" s="139"/>
      <c r="NGS102" s="70"/>
      <c r="NGT102" s="139"/>
      <c r="NGW102" s="70"/>
      <c r="NGX102" s="139"/>
      <c r="NHA102" s="70"/>
      <c r="NHB102" s="139"/>
      <c r="NHE102" s="70"/>
      <c r="NHF102" s="139"/>
      <c r="NHI102" s="70"/>
      <c r="NHJ102" s="139"/>
      <c r="NHM102" s="70"/>
      <c r="NHN102" s="139"/>
      <c r="NHQ102" s="70"/>
      <c r="NHR102" s="139"/>
      <c r="NHU102" s="70"/>
      <c r="NHV102" s="139"/>
      <c r="NHY102" s="70"/>
      <c r="NHZ102" s="139"/>
      <c r="NIC102" s="70"/>
      <c r="NID102" s="139"/>
      <c r="NIG102" s="70"/>
      <c r="NIH102" s="139"/>
      <c r="NIK102" s="70"/>
      <c r="NIL102" s="139"/>
      <c r="NIO102" s="70"/>
      <c r="NIP102" s="139"/>
      <c r="NIS102" s="70"/>
      <c r="NIT102" s="139"/>
      <c r="NIW102" s="70"/>
      <c r="NIX102" s="139"/>
      <c r="NJA102" s="70"/>
      <c r="NJB102" s="139"/>
      <c r="NJE102" s="70"/>
      <c r="NJF102" s="139"/>
      <c r="NJI102" s="70"/>
      <c r="NJJ102" s="139"/>
      <c r="NJM102" s="70"/>
      <c r="NJN102" s="139"/>
      <c r="NJQ102" s="70"/>
      <c r="NJR102" s="139"/>
      <c r="NJU102" s="70"/>
      <c r="NJV102" s="139"/>
      <c r="NJY102" s="70"/>
      <c r="NJZ102" s="139"/>
      <c r="NKC102" s="70"/>
      <c r="NKD102" s="139"/>
      <c r="NKG102" s="70"/>
      <c r="NKH102" s="139"/>
      <c r="NKK102" s="70"/>
      <c r="NKL102" s="139"/>
      <c r="NKO102" s="70"/>
      <c r="NKP102" s="139"/>
      <c r="NKS102" s="70"/>
      <c r="NKT102" s="139"/>
      <c r="NKW102" s="70"/>
      <c r="NKX102" s="139"/>
      <c r="NLA102" s="70"/>
      <c r="NLB102" s="139"/>
      <c r="NLE102" s="70"/>
      <c r="NLF102" s="139"/>
      <c r="NLI102" s="70"/>
      <c r="NLJ102" s="139"/>
      <c r="NLM102" s="70"/>
      <c r="NLN102" s="139"/>
      <c r="NLQ102" s="70"/>
      <c r="NLR102" s="139"/>
      <c r="NLU102" s="70"/>
      <c r="NLV102" s="139"/>
      <c r="NLY102" s="70"/>
      <c r="NLZ102" s="139"/>
      <c r="NMC102" s="70"/>
      <c r="NMD102" s="139"/>
      <c r="NMG102" s="70"/>
      <c r="NMH102" s="139"/>
      <c r="NMK102" s="70"/>
      <c r="NML102" s="139"/>
      <c r="NMO102" s="70"/>
      <c r="NMP102" s="139"/>
      <c r="NMS102" s="70"/>
      <c r="NMT102" s="139"/>
      <c r="NMW102" s="70"/>
      <c r="NMX102" s="139"/>
      <c r="NNA102" s="70"/>
      <c r="NNB102" s="139"/>
      <c r="NNE102" s="70"/>
      <c r="NNF102" s="139"/>
      <c r="NNI102" s="70"/>
      <c r="NNJ102" s="139"/>
      <c r="NNM102" s="70"/>
      <c r="NNN102" s="139"/>
      <c r="NNQ102" s="70"/>
      <c r="NNR102" s="139"/>
      <c r="NNU102" s="70"/>
      <c r="NNV102" s="139"/>
      <c r="NNY102" s="70"/>
      <c r="NNZ102" s="139"/>
      <c r="NOC102" s="70"/>
      <c r="NOD102" s="139"/>
      <c r="NOG102" s="70"/>
      <c r="NOH102" s="139"/>
      <c r="NOK102" s="70"/>
      <c r="NOL102" s="139"/>
      <c r="NOO102" s="70"/>
      <c r="NOP102" s="139"/>
      <c r="NOS102" s="70"/>
      <c r="NOT102" s="139"/>
      <c r="NOW102" s="70"/>
      <c r="NOX102" s="139"/>
      <c r="NPA102" s="70"/>
      <c r="NPB102" s="139"/>
      <c r="NPE102" s="70"/>
      <c r="NPF102" s="139"/>
      <c r="NPI102" s="70"/>
      <c r="NPJ102" s="139"/>
      <c r="NPM102" s="70"/>
      <c r="NPN102" s="139"/>
      <c r="NPQ102" s="70"/>
      <c r="NPR102" s="139"/>
      <c r="NPU102" s="70"/>
      <c r="NPV102" s="139"/>
      <c r="NPY102" s="70"/>
      <c r="NPZ102" s="139"/>
      <c r="NQC102" s="70"/>
      <c r="NQD102" s="139"/>
      <c r="NQG102" s="70"/>
      <c r="NQH102" s="139"/>
      <c r="NQK102" s="70"/>
      <c r="NQL102" s="139"/>
      <c r="NQO102" s="70"/>
      <c r="NQP102" s="139"/>
      <c r="NQS102" s="70"/>
      <c r="NQT102" s="139"/>
      <c r="NQW102" s="70"/>
      <c r="NQX102" s="139"/>
      <c r="NRA102" s="70"/>
      <c r="NRB102" s="139"/>
      <c r="NRE102" s="70"/>
      <c r="NRF102" s="139"/>
      <c r="NRI102" s="70"/>
      <c r="NRJ102" s="139"/>
      <c r="NRM102" s="70"/>
      <c r="NRN102" s="139"/>
      <c r="NRQ102" s="70"/>
      <c r="NRR102" s="139"/>
      <c r="NRU102" s="70"/>
      <c r="NRV102" s="139"/>
      <c r="NRY102" s="70"/>
      <c r="NRZ102" s="139"/>
      <c r="NSC102" s="70"/>
      <c r="NSD102" s="139"/>
      <c r="NSG102" s="70"/>
      <c r="NSH102" s="139"/>
      <c r="NSK102" s="70"/>
      <c r="NSL102" s="139"/>
      <c r="NSO102" s="70"/>
      <c r="NSP102" s="139"/>
      <c r="NSS102" s="70"/>
      <c r="NST102" s="139"/>
      <c r="NSW102" s="70"/>
      <c r="NSX102" s="139"/>
      <c r="NTA102" s="70"/>
      <c r="NTB102" s="139"/>
      <c r="NTE102" s="70"/>
      <c r="NTF102" s="139"/>
      <c r="NTI102" s="70"/>
      <c r="NTJ102" s="139"/>
      <c r="NTM102" s="70"/>
      <c r="NTN102" s="139"/>
      <c r="NTQ102" s="70"/>
      <c r="NTR102" s="139"/>
      <c r="NTU102" s="70"/>
      <c r="NTV102" s="139"/>
      <c r="NTY102" s="70"/>
      <c r="NTZ102" s="139"/>
      <c r="NUC102" s="70"/>
      <c r="NUD102" s="139"/>
      <c r="NUG102" s="70"/>
      <c r="NUH102" s="139"/>
      <c r="NUK102" s="70"/>
      <c r="NUL102" s="139"/>
      <c r="NUO102" s="70"/>
      <c r="NUP102" s="139"/>
      <c r="NUS102" s="70"/>
      <c r="NUT102" s="139"/>
      <c r="NUW102" s="70"/>
      <c r="NUX102" s="139"/>
      <c r="NVA102" s="70"/>
      <c r="NVB102" s="139"/>
      <c r="NVE102" s="70"/>
      <c r="NVF102" s="139"/>
      <c r="NVI102" s="70"/>
      <c r="NVJ102" s="139"/>
      <c r="NVM102" s="70"/>
      <c r="NVN102" s="139"/>
      <c r="NVQ102" s="70"/>
      <c r="NVR102" s="139"/>
      <c r="NVU102" s="70"/>
      <c r="NVV102" s="139"/>
      <c r="NVY102" s="70"/>
      <c r="NVZ102" s="139"/>
      <c r="NWC102" s="70"/>
      <c r="NWD102" s="139"/>
      <c r="NWG102" s="70"/>
      <c r="NWH102" s="139"/>
      <c r="NWK102" s="70"/>
      <c r="NWL102" s="139"/>
      <c r="NWO102" s="70"/>
      <c r="NWP102" s="139"/>
      <c r="NWS102" s="70"/>
      <c r="NWT102" s="139"/>
      <c r="NWW102" s="70"/>
      <c r="NWX102" s="139"/>
      <c r="NXA102" s="70"/>
      <c r="NXB102" s="139"/>
      <c r="NXE102" s="70"/>
      <c r="NXF102" s="139"/>
      <c r="NXI102" s="70"/>
      <c r="NXJ102" s="139"/>
      <c r="NXM102" s="70"/>
      <c r="NXN102" s="139"/>
      <c r="NXQ102" s="70"/>
      <c r="NXR102" s="139"/>
      <c r="NXU102" s="70"/>
      <c r="NXV102" s="139"/>
      <c r="NXY102" s="70"/>
      <c r="NXZ102" s="139"/>
      <c r="NYC102" s="70"/>
      <c r="NYD102" s="139"/>
      <c r="NYG102" s="70"/>
      <c r="NYH102" s="139"/>
      <c r="NYK102" s="70"/>
      <c r="NYL102" s="139"/>
      <c r="NYO102" s="70"/>
      <c r="NYP102" s="139"/>
      <c r="NYS102" s="70"/>
      <c r="NYT102" s="139"/>
      <c r="NYW102" s="70"/>
      <c r="NYX102" s="139"/>
      <c r="NZA102" s="70"/>
      <c r="NZB102" s="139"/>
      <c r="NZE102" s="70"/>
      <c r="NZF102" s="139"/>
      <c r="NZI102" s="70"/>
      <c r="NZJ102" s="139"/>
      <c r="NZM102" s="70"/>
      <c r="NZN102" s="139"/>
      <c r="NZQ102" s="70"/>
      <c r="NZR102" s="139"/>
      <c r="NZU102" s="70"/>
      <c r="NZV102" s="139"/>
      <c r="NZY102" s="70"/>
      <c r="NZZ102" s="139"/>
      <c r="OAC102" s="70"/>
      <c r="OAD102" s="139"/>
      <c r="OAG102" s="70"/>
      <c r="OAH102" s="139"/>
      <c r="OAK102" s="70"/>
      <c r="OAL102" s="139"/>
      <c r="OAO102" s="70"/>
      <c r="OAP102" s="139"/>
      <c r="OAS102" s="70"/>
      <c r="OAT102" s="139"/>
      <c r="OAW102" s="70"/>
      <c r="OAX102" s="139"/>
      <c r="OBA102" s="70"/>
      <c r="OBB102" s="139"/>
      <c r="OBE102" s="70"/>
      <c r="OBF102" s="139"/>
      <c r="OBI102" s="70"/>
      <c r="OBJ102" s="139"/>
      <c r="OBM102" s="70"/>
      <c r="OBN102" s="139"/>
      <c r="OBQ102" s="70"/>
      <c r="OBR102" s="139"/>
      <c r="OBU102" s="70"/>
      <c r="OBV102" s="139"/>
      <c r="OBY102" s="70"/>
      <c r="OBZ102" s="139"/>
      <c r="OCC102" s="70"/>
      <c r="OCD102" s="139"/>
      <c r="OCG102" s="70"/>
      <c r="OCH102" s="139"/>
      <c r="OCK102" s="70"/>
      <c r="OCL102" s="139"/>
      <c r="OCO102" s="70"/>
      <c r="OCP102" s="139"/>
      <c r="OCS102" s="70"/>
      <c r="OCT102" s="139"/>
      <c r="OCW102" s="70"/>
      <c r="OCX102" s="139"/>
      <c r="ODA102" s="70"/>
      <c r="ODB102" s="139"/>
      <c r="ODE102" s="70"/>
      <c r="ODF102" s="139"/>
      <c r="ODI102" s="70"/>
      <c r="ODJ102" s="139"/>
      <c r="ODM102" s="70"/>
      <c r="ODN102" s="139"/>
      <c r="ODQ102" s="70"/>
      <c r="ODR102" s="139"/>
      <c r="ODU102" s="70"/>
      <c r="ODV102" s="139"/>
      <c r="ODY102" s="70"/>
      <c r="ODZ102" s="139"/>
      <c r="OEC102" s="70"/>
      <c r="OED102" s="139"/>
      <c r="OEG102" s="70"/>
      <c r="OEH102" s="139"/>
      <c r="OEK102" s="70"/>
      <c r="OEL102" s="139"/>
      <c r="OEO102" s="70"/>
      <c r="OEP102" s="139"/>
      <c r="OES102" s="70"/>
      <c r="OET102" s="139"/>
      <c r="OEW102" s="70"/>
      <c r="OEX102" s="139"/>
      <c r="OFA102" s="70"/>
      <c r="OFB102" s="139"/>
      <c r="OFE102" s="70"/>
      <c r="OFF102" s="139"/>
      <c r="OFI102" s="70"/>
      <c r="OFJ102" s="139"/>
      <c r="OFM102" s="70"/>
      <c r="OFN102" s="139"/>
      <c r="OFQ102" s="70"/>
      <c r="OFR102" s="139"/>
      <c r="OFU102" s="70"/>
      <c r="OFV102" s="139"/>
      <c r="OFY102" s="70"/>
      <c r="OFZ102" s="139"/>
      <c r="OGC102" s="70"/>
      <c r="OGD102" s="139"/>
      <c r="OGG102" s="70"/>
      <c r="OGH102" s="139"/>
      <c r="OGK102" s="70"/>
      <c r="OGL102" s="139"/>
      <c r="OGO102" s="70"/>
      <c r="OGP102" s="139"/>
      <c r="OGS102" s="70"/>
      <c r="OGT102" s="139"/>
      <c r="OGW102" s="70"/>
      <c r="OGX102" s="139"/>
      <c r="OHA102" s="70"/>
      <c r="OHB102" s="139"/>
      <c r="OHE102" s="70"/>
      <c r="OHF102" s="139"/>
      <c r="OHI102" s="70"/>
      <c r="OHJ102" s="139"/>
      <c r="OHM102" s="70"/>
      <c r="OHN102" s="139"/>
      <c r="OHQ102" s="70"/>
      <c r="OHR102" s="139"/>
      <c r="OHU102" s="70"/>
      <c r="OHV102" s="139"/>
      <c r="OHY102" s="70"/>
      <c r="OHZ102" s="139"/>
      <c r="OIC102" s="70"/>
      <c r="OID102" s="139"/>
      <c r="OIG102" s="70"/>
      <c r="OIH102" s="139"/>
      <c r="OIK102" s="70"/>
      <c r="OIL102" s="139"/>
      <c r="OIO102" s="70"/>
      <c r="OIP102" s="139"/>
      <c r="OIS102" s="70"/>
      <c r="OIT102" s="139"/>
      <c r="OIW102" s="70"/>
      <c r="OIX102" s="139"/>
      <c r="OJA102" s="70"/>
      <c r="OJB102" s="139"/>
      <c r="OJE102" s="70"/>
      <c r="OJF102" s="139"/>
      <c r="OJI102" s="70"/>
      <c r="OJJ102" s="139"/>
      <c r="OJM102" s="70"/>
      <c r="OJN102" s="139"/>
      <c r="OJQ102" s="70"/>
      <c r="OJR102" s="139"/>
      <c r="OJU102" s="70"/>
      <c r="OJV102" s="139"/>
      <c r="OJY102" s="70"/>
      <c r="OJZ102" s="139"/>
      <c r="OKC102" s="70"/>
      <c r="OKD102" s="139"/>
      <c r="OKG102" s="70"/>
      <c r="OKH102" s="139"/>
      <c r="OKK102" s="70"/>
      <c r="OKL102" s="139"/>
      <c r="OKO102" s="70"/>
      <c r="OKP102" s="139"/>
      <c r="OKS102" s="70"/>
      <c r="OKT102" s="139"/>
      <c r="OKW102" s="70"/>
      <c r="OKX102" s="139"/>
      <c r="OLA102" s="70"/>
      <c r="OLB102" s="139"/>
      <c r="OLE102" s="70"/>
      <c r="OLF102" s="139"/>
      <c r="OLI102" s="70"/>
      <c r="OLJ102" s="139"/>
      <c r="OLM102" s="70"/>
      <c r="OLN102" s="139"/>
      <c r="OLQ102" s="70"/>
      <c r="OLR102" s="139"/>
      <c r="OLU102" s="70"/>
      <c r="OLV102" s="139"/>
      <c r="OLY102" s="70"/>
      <c r="OLZ102" s="139"/>
      <c r="OMC102" s="70"/>
      <c r="OMD102" s="139"/>
      <c r="OMG102" s="70"/>
      <c r="OMH102" s="139"/>
      <c r="OMK102" s="70"/>
      <c r="OML102" s="139"/>
      <c r="OMO102" s="70"/>
      <c r="OMP102" s="139"/>
      <c r="OMS102" s="70"/>
      <c r="OMT102" s="139"/>
      <c r="OMW102" s="70"/>
      <c r="OMX102" s="139"/>
      <c r="ONA102" s="70"/>
      <c r="ONB102" s="139"/>
      <c r="ONE102" s="70"/>
      <c r="ONF102" s="139"/>
      <c r="ONI102" s="70"/>
      <c r="ONJ102" s="139"/>
      <c r="ONM102" s="70"/>
      <c r="ONN102" s="139"/>
      <c r="ONQ102" s="70"/>
      <c r="ONR102" s="139"/>
      <c r="ONU102" s="70"/>
      <c r="ONV102" s="139"/>
      <c r="ONY102" s="70"/>
      <c r="ONZ102" s="139"/>
      <c r="OOC102" s="70"/>
      <c r="OOD102" s="139"/>
      <c r="OOG102" s="70"/>
      <c r="OOH102" s="139"/>
      <c r="OOK102" s="70"/>
      <c r="OOL102" s="139"/>
      <c r="OOO102" s="70"/>
      <c r="OOP102" s="139"/>
      <c r="OOS102" s="70"/>
      <c r="OOT102" s="139"/>
      <c r="OOW102" s="70"/>
      <c r="OOX102" s="139"/>
      <c r="OPA102" s="70"/>
      <c r="OPB102" s="139"/>
      <c r="OPE102" s="70"/>
      <c r="OPF102" s="139"/>
      <c r="OPI102" s="70"/>
      <c r="OPJ102" s="139"/>
      <c r="OPM102" s="70"/>
      <c r="OPN102" s="139"/>
      <c r="OPQ102" s="70"/>
      <c r="OPR102" s="139"/>
      <c r="OPU102" s="70"/>
      <c r="OPV102" s="139"/>
      <c r="OPY102" s="70"/>
      <c r="OPZ102" s="139"/>
      <c r="OQC102" s="70"/>
      <c r="OQD102" s="139"/>
      <c r="OQG102" s="70"/>
      <c r="OQH102" s="139"/>
      <c r="OQK102" s="70"/>
      <c r="OQL102" s="139"/>
      <c r="OQO102" s="70"/>
      <c r="OQP102" s="139"/>
      <c r="OQS102" s="70"/>
      <c r="OQT102" s="139"/>
      <c r="OQW102" s="70"/>
      <c r="OQX102" s="139"/>
      <c r="ORA102" s="70"/>
      <c r="ORB102" s="139"/>
      <c r="ORE102" s="70"/>
      <c r="ORF102" s="139"/>
      <c r="ORI102" s="70"/>
      <c r="ORJ102" s="139"/>
      <c r="ORM102" s="70"/>
      <c r="ORN102" s="139"/>
      <c r="ORQ102" s="70"/>
      <c r="ORR102" s="139"/>
      <c r="ORU102" s="70"/>
      <c r="ORV102" s="139"/>
      <c r="ORY102" s="70"/>
      <c r="ORZ102" s="139"/>
      <c r="OSC102" s="70"/>
      <c r="OSD102" s="139"/>
      <c r="OSG102" s="70"/>
      <c r="OSH102" s="139"/>
      <c r="OSK102" s="70"/>
      <c r="OSL102" s="139"/>
      <c r="OSO102" s="70"/>
      <c r="OSP102" s="139"/>
      <c r="OSS102" s="70"/>
      <c r="OST102" s="139"/>
      <c r="OSW102" s="70"/>
      <c r="OSX102" s="139"/>
      <c r="OTA102" s="70"/>
      <c r="OTB102" s="139"/>
      <c r="OTE102" s="70"/>
      <c r="OTF102" s="139"/>
      <c r="OTI102" s="70"/>
      <c r="OTJ102" s="139"/>
      <c r="OTM102" s="70"/>
      <c r="OTN102" s="139"/>
      <c r="OTQ102" s="70"/>
      <c r="OTR102" s="139"/>
      <c r="OTU102" s="70"/>
      <c r="OTV102" s="139"/>
      <c r="OTY102" s="70"/>
      <c r="OTZ102" s="139"/>
      <c r="OUC102" s="70"/>
      <c r="OUD102" s="139"/>
      <c r="OUG102" s="70"/>
      <c r="OUH102" s="139"/>
      <c r="OUK102" s="70"/>
      <c r="OUL102" s="139"/>
      <c r="OUO102" s="70"/>
      <c r="OUP102" s="139"/>
      <c r="OUS102" s="70"/>
      <c r="OUT102" s="139"/>
      <c r="OUW102" s="70"/>
      <c r="OUX102" s="139"/>
      <c r="OVA102" s="70"/>
      <c r="OVB102" s="139"/>
      <c r="OVE102" s="70"/>
      <c r="OVF102" s="139"/>
      <c r="OVI102" s="70"/>
      <c r="OVJ102" s="139"/>
      <c r="OVM102" s="70"/>
      <c r="OVN102" s="139"/>
      <c r="OVQ102" s="70"/>
      <c r="OVR102" s="139"/>
      <c r="OVU102" s="70"/>
      <c r="OVV102" s="139"/>
      <c r="OVY102" s="70"/>
      <c r="OVZ102" s="139"/>
      <c r="OWC102" s="70"/>
      <c r="OWD102" s="139"/>
      <c r="OWG102" s="70"/>
      <c r="OWH102" s="139"/>
      <c r="OWK102" s="70"/>
      <c r="OWL102" s="139"/>
      <c r="OWO102" s="70"/>
      <c r="OWP102" s="139"/>
      <c r="OWS102" s="70"/>
      <c r="OWT102" s="139"/>
      <c r="OWW102" s="70"/>
      <c r="OWX102" s="139"/>
      <c r="OXA102" s="70"/>
      <c r="OXB102" s="139"/>
      <c r="OXE102" s="70"/>
      <c r="OXF102" s="139"/>
      <c r="OXI102" s="70"/>
      <c r="OXJ102" s="139"/>
      <c r="OXM102" s="70"/>
      <c r="OXN102" s="139"/>
      <c r="OXQ102" s="70"/>
      <c r="OXR102" s="139"/>
      <c r="OXU102" s="70"/>
      <c r="OXV102" s="139"/>
      <c r="OXY102" s="70"/>
      <c r="OXZ102" s="139"/>
      <c r="OYC102" s="70"/>
      <c r="OYD102" s="139"/>
      <c r="OYG102" s="70"/>
      <c r="OYH102" s="139"/>
      <c r="OYK102" s="70"/>
      <c r="OYL102" s="139"/>
      <c r="OYO102" s="70"/>
      <c r="OYP102" s="139"/>
      <c r="OYS102" s="70"/>
      <c r="OYT102" s="139"/>
      <c r="OYW102" s="70"/>
      <c r="OYX102" s="139"/>
      <c r="OZA102" s="70"/>
      <c r="OZB102" s="139"/>
      <c r="OZE102" s="70"/>
      <c r="OZF102" s="139"/>
      <c r="OZI102" s="70"/>
      <c r="OZJ102" s="139"/>
      <c r="OZM102" s="70"/>
      <c r="OZN102" s="139"/>
      <c r="OZQ102" s="70"/>
      <c r="OZR102" s="139"/>
      <c r="OZU102" s="70"/>
      <c r="OZV102" s="139"/>
      <c r="OZY102" s="70"/>
      <c r="OZZ102" s="139"/>
      <c r="PAC102" s="70"/>
      <c r="PAD102" s="139"/>
      <c r="PAG102" s="70"/>
      <c r="PAH102" s="139"/>
      <c r="PAK102" s="70"/>
      <c r="PAL102" s="139"/>
      <c r="PAO102" s="70"/>
      <c r="PAP102" s="139"/>
      <c r="PAS102" s="70"/>
      <c r="PAT102" s="139"/>
      <c r="PAW102" s="70"/>
      <c r="PAX102" s="139"/>
      <c r="PBA102" s="70"/>
      <c r="PBB102" s="139"/>
      <c r="PBE102" s="70"/>
      <c r="PBF102" s="139"/>
      <c r="PBI102" s="70"/>
      <c r="PBJ102" s="139"/>
      <c r="PBM102" s="70"/>
      <c r="PBN102" s="139"/>
      <c r="PBQ102" s="70"/>
      <c r="PBR102" s="139"/>
      <c r="PBU102" s="70"/>
      <c r="PBV102" s="139"/>
      <c r="PBY102" s="70"/>
      <c r="PBZ102" s="139"/>
      <c r="PCC102" s="70"/>
      <c r="PCD102" s="139"/>
      <c r="PCG102" s="70"/>
      <c r="PCH102" s="139"/>
      <c r="PCK102" s="70"/>
      <c r="PCL102" s="139"/>
      <c r="PCO102" s="70"/>
      <c r="PCP102" s="139"/>
      <c r="PCS102" s="70"/>
      <c r="PCT102" s="139"/>
      <c r="PCW102" s="70"/>
      <c r="PCX102" s="139"/>
      <c r="PDA102" s="70"/>
      <c r="PDB102" s="139"/>
      <c r="PDE102" s="70"/>
      <c r="PDF102" s="139"/>
      <c r="PDI102" s="70"/>
      <c r="PDJ102" s="139"/>
      <c r="PDM102" s="70"/>
      <c r="PDN102" s="139"/>
      <c r="PDQ102" s="70"/>
      <c r="PDR102" s="139"/>
      <c r="PDU102" s="70"/>
      <c r="PDV102" s="139"/>
      <c r="PDY102" s="70"/>
      <c r="PDZ102" s="139"/>
      <c r="PEC102" s="70"/>
      <c r="PED102" s="139"/>
      <c r="PEG102" s="70"/>
      <c r="PEH102" s="139"/>
      <c r="PEK102" s="70"/>
      <c r="PEL102" s="139"/>
      <c r="PEO102" s="70"/>
      <c r="PEP102" s="139"/>
      <c r="PES102" s="70"/>
      <c r="PET102" s="139"/>
      <c r="PEW102" s="70"/>
      <c r="PEX102" s="139"/>
      <c r="PFA102" s="70"/>
      <c r="PFB102" s="139"/>
      <c r="PFE102" s="70"/>
      <c r="PFF102" s="139"/>
      <c r="PFI102" s="70"/>
      <c r="PFJ102" s="139"/>
      <c r="PFM102" s="70"/>
      <c r="PFN102" s="139"/>
      <c r="PFQ102" s="70"/>
      <c r="PFR102" s="139"/>
      <c r="PFU102" s="70"/>
      <c r="PFV102" s="139"/>
      <c r="PFY102" s="70"/>
      <c r="PFZ102" s="139"/>
      <c r="PGC102" s="70"/>
      <c r="PGD102" s="139"/>
      <c r="PGG102" s="70"/>
      <c r="PGH102" s="139"/>
      <c r="PGK102" s="70"/>
      <c r="PGL102" s="139"/>
      <c r="PGO102" s="70"/>
      <c r="PGP102" s="139"/>
      <c r="PGS102" s="70"/>
      <c r="PGT102" s="139"/>
      <c r="PGW102" s="70"/>
      <c r="PGX102" s="139"/>
      <c r="PHA102" s="70"/>
      <c r="PHB102" s="139"/>
      <c r="PHE102" s="70"/>
      <c r="PHF102" s="139"/>
      <c r="PHI102" s="70"/>
      <c r="PHJ102" s="139"/>
      <c r="PHM102" s="70"/>
      <c r="PHN102" s="139"/>
      <c r="PHQ102" s="70"/>
      <c r="PHR102" s="139"/>
      <c r="PHU102" s="70"/>
      <c r="PHV102" s="139"/>
      <c r="PHY102" s="70"/>
      <c r="PHZ102" s="139"/>
      <c r="PIC102" s="70"/>
      <c r="PID102" s="139"/>
      <c r="PIG102" s="70"/>
      <c r="PIH102" s="139"/>
      <c r="PIK102" s="70"/>
      <c r="PIL102" s="139"/>
      <c r="PIO102" s="70"/>
      <c r="PIP102" s="139"/>
      <c r="PIS102" s="70"/>
      <c r="PIT102" s="139"/>
      <c r="PIW102" s="70"/>
      <c r="PIX102" s="139"/>
      <c r="PJA102" s="70"/>
      <c r="PJB102" s="139"/>
      <c r="PJE102" s="70"/>
      <c r="PJF102" s="139"/>
      <c r="PJI102" s="70"/>
      <c r="PJJ102" s="139"/>
      <c r="PJM102" s="70"/>
      <c r="PJN102" s="139"/>
      <c r="PJQ102" s="70"/>
      <c r="PJR102" s="139"/>
      <c r="PJU102" s="70"/>
      <c r="PJV102" s="139"/>
      <c r="PJY102" s="70"/>
      <c r="PJZ102" s="139"/>
      <c r="PKC102" s="70"/>
      <c r="PKD102" s="139"/>
      <c r="PKG102" s="70"/>
      <c r="PKH102" s="139"/>
      <c r="PKK102" s="70"/>
      <c r="PKL102" s="139"/>
      <c r="PKO102" s="70"/>
      <c r="PKP102" s="139"/>
      <c r="PKS102" s="70"/>
      <c r="PKT102" s="139"/>
      <c r="PKW102" s="70"/>
      <c r="PKX102" s="139"/>
      <c r="PLA102" s="70"/>
      <c r="PLB102" s="139"/>
      <c r="PLE102" s="70"/>
      <c r="PLF102" s="139"/>
      <c r="PLI102" s="70"/>
      <c r="PLJ102" s="139"/>
      <c r="PLM102" s="70"/>
      <c r="PLN102" s="139"/>
      <c r="PLQ102" s="70"/>
      <c r="PLR102" s="139"/>
      <c r="PLU102" s="70"/>
      <c r="PLV102" s="139"/>
      <c r="PLY102" s="70"/>
      <c r="PLZ102" s="139"/>
      <c r="PMC102" s="70"/>
      <c r="PMD102" s="139"/>
      <c r="PMG102" s="70"/>
      <c r="PMH102" s="139"/>
      <c r="PMK102" s="70"/>
      <c r="PML102" s="139"/>
      <c r="PMO102" s="70"/>
      <c r="PMP102" s="139"/>
      <c r="PMS102" s="70"/>
      <c r="PMT102" s="139"/>
      <c r="PMW102" s="70"/>
      <c r="PMX102" s="139"/>
      <c r="PNA102" s="70"/>
      <c r="PNB102" s="139"/>
      <c r="PNE102" s="70"/>
      <c r="PNF102" s="139"/>
      <c r="PNI102" s="70"/>
      <c r="PNJ102" s="139"/>
      <c r="PNM102" s="70"/>
      <c r="PNN102" s="139"/>
      <c r="PNQ102" s="70"/>
      <c r="PNR102" s="139"/>
      <c r="PNU102" s="70"/>
      <c r="PNV102" s="139"/>
      <c r="PNY102" s="70"/>
      <c r="PNZ102" s="139"/>
      <c r="POC102" s="70"/>
      <c r="POD102" s="139"/>
      <c r="POG102" s="70"/>
      <c r="POH102" s="139"/>
      <c r="POK102" s="70"/>
      <c r="POL102" s="139"/>
      <c r="POO102" s="70"/>
      <c r="POP102" s="139"/>
      <c r="POS102" s="70"/>
      <c r="POT102" s="139"/>
      <c r="POW102" s="70"/>
      <c r="POX102" s="139"/>
      <c r="PPA102" s="70"/>
      <c r="PPB102" s="139"/>
      <c r="PPE102" s="70"/>
      <c r="PPF102" s="139"/>
      <c r="PPI102" s="70"/>
      <c r="PPJ102" s="139"/>
      <c r="PPM102" s="70"/>
      <c r="PPN102" s="139"/>
      <c r="PPQ102" s="70"/>
      <c r="PPR102" s="139"/>
      <c r="PPU102" s="70"/>
      <c r="PPV102" s="139"/>
      <c r="PPY102" s="70"/>
      <c r="PPZ102" s="139"/>
      <c r="PQC102" s="70"/>
      <c r="PQD102" s="139"/>
      <c r="PQG102" s="70"/>
      <c r="PQH102" s="139"/>
      <c r="PQK102" s="70"/>
      <c r="PQL102" s="139"/>
      <c r="PQO102" s="70"/>
      <c r="PQP102" s="139"/>
      <c r="PQS102" s="70"/>
      <c r="PQT102" s="139"/>
      <c r="PQW102" s="70"/>
      <c r="PQX102" s="139"/>
      <c r="PRA102" s="70"/>
      <c r="PRB102" s="139"/>
      <c r="PRE102" s="70"/>
      <c r="PRF102" s="139"/>
      <c r="PRI102" s="70"/>
      <c r="PRJ102" s="139"/>
      <c r="PRM102" s="70"/>
      <c r="PRN102" s="139"/>
      <c r="PRQ102" s="70"/>
      <c r="PRR102" s="139"/>
      <c r="PRU102" s="70"/>
      <c r="PRV102" s="139"/>
      <c r="PRY102" s="70"/>
      <c r="PRZ102" s="139"/>
      <c r="PSC102" s="70"/>
      <c r="PSD102" s="139"/>
      <c r="PSG102" s="70"/>
      <c r="PSH102" s="139"/>
      <c r="PSK102" s="70"/>
      <c r="PSL102" s="139"/>
      <c r="PSO102" s="70"/>
      <c r="PSP102" s="139"/>
      <c r="PSS102" s="70"/>
      <c r="PST102" s="139"/>
      <c r="PSW102" s="70"/>
      <c r="PSX102" s="139"/>
      <c r="PTA102" s="70"/>
      <c r="PTB102" s="139"/>
      <c r="PTE102" s="70"/>
      <c r="PTF102" s="139"/>
      <c r="PTI102" s="70"/>
      <c r="PTJ102" s="139"/>
      <c r="PTM102" s="70"/>
      <c r="PTN102" s="139"/>
      <c r="PTQ102" s="70"/>
      <c r="PTR102" s="139"/>
      <c r="PTU102" s="70"/>
      <c r="PTV102" s="139"/>
      <c r="PTY102" s="70"/>
      <c r="PTZ102" s="139"/>
      <c r="PUC102" s="70"/>
      <c r="PUD102" s="139"/>
      <c r="PUG102" s="70"/>
      <c r="PUH102" s="139"/>
      <c r="PUK102" s="70"/>
      <c r="PUL102" s="139"/>
      <c r="PUO102" s="70"/>
      <c r="PUP102" s="139"/>
      <c r="PUS102" s="70"/>
      <c r="PUT102" s="139"/>
      <c r="PUW102" s="70"/>
      <c r="PUX102" s="139"/>
      <c r="PVA102" s="70"/>
      <c r="PVB102" s="139"/>
      <c r="PVE102" s="70"/>
      <c r="PVF102" s="139"/>
      <c r="PVI102" s="70"/>
      <c r="PVJ102" s="139"/>
      <c r="PVM102" s="70"/>
      <c r="PVN102" s="139"/>
      <c r="PVQ102" s="70"/>
      <c r="PVR102" s="139"/>
      <c r="PVU102" s="70"/>
      <c r="PVV102" s="139"/>
      <c r="PVY102" s="70"/>
      <c r="PVZ102" s="139"/>
      <c r="PWC102" s="70"/>
      <c r="PWD102" s="139"/>
      <c r="PWG102" s="70"/>
      <c r="PWH102" s="139"/>
      <c r="PWK102" s="70"/>
      <c r="PWL102" s="139"/>
      <c r="PWO102" s="70"/>
      <c r="PWP102" s="139"/>
      <c r="PWS102" s="70"/>
      <c r="PWT102" s="139"/>
      <c r="PWW102" s="70"/>
      <c r="PWX102" s="139"/>
      <c r="PXA102" s="70"/>
      <c r="PXB102" s="139"/>
      <c r="PXE102" s="70"/>
      <c r="PXF102" s="139"/>
      <c r="PXI102" s="70"/>
      <c r="PXJ102" s="139"/>
      <c r="PXM102" s="70"/>
      <c r="PXN102" s="139"/>
      <c r="PXQ102" s="70"/>
      <c r="PXR102" s="139"/>
      <c r="PXU102" s="70"/>
      <c r="PXV102" s="139"/>
      <c r="PXY102" s="70"/>
      <c r="PXZ102" s="139"/>
      <c r="PYC102" s="70"/>
      <c r="PYD102" s="139"/>
      <c r="PYG102" s="70"/>
      <c r="PYH102" s="139"/>
      <c r="PYK102" s="70"/>
      <c r="PYL102" s="139"/>
      <c r="PYO102" s="70"/>
      <c r="PYP102" s="139"/>
      <c r="PYS102" s="70"/>
      <c r="PYT102" s="139"/>
      <c r="PYW102" s="70"/>
      <c r="PYX102" s="139"/>
      <c r="PZA102" s="70"/>
      <c r="PZB102" s="139"/>
      <c r="PZE102" s="70"/>
      <c r="PZF102" s="139"/>
      <c r="PZI102" s="70"/>
      <c r="PZJ102" s="139"/>
      <c r="PZM102" s="70"/>
      <c r="PZN102" s="139"/>
      <c r="PZQ102" s="70"/>
      <c r="PZR102" s="139"/>
      <c r="PZU102" s="70"/>
      <c r="PZV102" s="139"/>
      <c r="PZY102" s="70"/>
      <c r="PZZ102" s="139"/>
      <c r="QAC102" s="70"/>
      <c r="QAD102" s="139"/>
      <c r="QAG102" s="70"/>
      <c r="QAH102" s="139"/>
      <c r="QAK102" s="70"/>
      <c r="QAL102" s="139"/>
      <c r="QAO102" s="70"/>
      <c r="QAP102" s="139"/>
      <c r="QAS102" s="70"/>
      <c r="QAT102" s="139"/>
      <c r="QAW102" s="70"/>
      <c r="QAX102" s="139"/>
      <c r="QBA102" s="70"/>
      <c r="QBB102" s="139"/>
      <c r="QBE102" s="70"/>
      <c r="QBF102" s="139"/>
      <c r="QBI102" s="70"/>
      <c r="QBJ102" s="139"/>
      <c r="QBM102" s="70"/>
      <c r="QBN102" s="139"/>
      <c r="QBQ102" s="70"/>
      <c r="QBR102" s="139"/>
      <c r="QBU102" s="70"/>
      <c r="QBV102" s="139"/>
      <c r="QBY102" s="70"/>
      <c r="QBZ102" s="139"/>
      <c r="QCC102" s="70"/>
      <c r="QCD102" s="139"/>
      <c r="QCG102" s="70"/>
      <c r="QCH102" s="139"/>
      <c r="QCK102" s="70"/>
      <c r="QCL102" s="139"/>
      <c r="QCO102" s="70"/>
      <c r="QCP102" s="139"/>
      <c r="QCS102" s="70"/>
      <c r="QCT102" s="139"/>
      <c r="QCW102" s="70"/>
      <c r="QCX102" s="139"/>
      <c r="QDA102" s="70"/>
      <c r="QDB102" s="139"/>
      <c r="QDE102" s="70"/>
      <c r="QDF102" s="139"/>
      <c r="QDI102" s="70"/>
      <c r="QDJ102" s="139"/>
      <c r="QDM102" s="70"/>
      <c r="QDN102" s="139"/>
      <c r="QDQ102" s="70"/>
      <c r="QDR102" s="139"/>
      <c r="QDU102" s="70"/>
      <c r="QDV102" s="139"/>
      <c r="QDY102" s="70"/>
      <c r="QDZ102" s="139"/>
      <c r="QEC102" s="70"/>
      <c r="QED102" s="139"/>
      <c r="QEG102" s="70"/>
      <c r="QEH102" s="139"/>
      <c r="QEK102" s="70"/>
      <c r="QEL102" s="139"/>
      <c r="QEO102" s="70"/>
      <c r="QEP102" s="139"/>
      <c r="QES102" s="70"/>
      <c r="QET102" s="139"/>
      <c r="QEW102" s="70"/>
      <c r="QEX102" s="139"/>
      <c r="QFA102" s="70"/>
      <c r="QFB102" s="139"/>
      <c r="QFE102" s="70"/>
      <c r="QFF102" s="139"/>
      <c r="QFI102" s="70"/>
      <c r="QFJ102" s="139"/>
      <c r="QFM102" s="70"/>
      <c r="QFN102" s="139"/>
      <c r="QFQ102" s="70"/>
      <c r="QFR102" s="139"/>
      <c r="QFU102" s="70"/>
      <c r="QFV102" s="139"/>
      <c r="QFY102" s="70"/>
      <c r="QFZ102" s="139"/>
      <c r="QGC102" s="70"/>
      <c r="QGD102" s="139"/>
      <c r="QGG102" s="70"/>
      <c r="QGH102" s="139"/>
      <c r="QGK102" s="70"/>
      <c r="QGL102" s="139"/>
      <c r="QGO102" s="70"/>
      <c r="QGP102" s="139"/>
      <c r="QGS102" s="70"/>
      <c r="QGT102" s="139"/>
      <c r="QGW102" s="70"/>
      <c r="QGX102" s="139"/>
      <c r="QHA102" s="70"/>
      <c r="QHB102" s="139"/>
      <c r="QHE102" s="70"/>
      <c r="QHF102" s="139"/>
      <c r="QHI102" s="70"/>
      <c r="QHJ102" s="139"/>
      <c r="QHM102" s="70"/>
      <c r="QHN102" s="139"/>
      <c r="QHQ102" s="70"/>
      <c r="QHR102" s="139"/>
      <c r="QHU102" s="70"/>
      <c r="QHV102" s="139"/>
      <c r="QHY102" s="70"/>
      <c r="QHZ102" s="139"/>
      <c r="QIC102" s="70"/>
      <c r="QID102" s="139"/>
      <c r="QIG102" s="70"/>
      <c r="QIH102" s="139"/>
      <c r="QIK102" s="70"/>
      <c r="QIL102" s="139"/>
      <c r="QIO102" s="70"/>
      <c r="QIP102" s="139"/>
      <c r="QIS102" s="70"/>
      <c r="QIT102" s="139"/>
      <c r="QIW102" s="70"/>
      <c r="QIX102" s="139"/>
      <c r="QJA102" s="70"/>
      <c r="QJB102" s="139"/>
      <c r="QJE102" s="70"/>
      <c r="QJF102" s="139"/>
      <c r="QJI102" s="70"/>
      <c r="QJJ102" s="139"/>
      <c r="QJM102" s="70"/>
      <c r="QJN102" s="139"/>
      <c r="QJQ102" s="70"/>
      <c r="QJR102" s="139"/>
      <c r="QJU102" s="70"/>
      <c r="QJV102" s="139"/>
      <c r="QJY102" s="70"/>
      <c r="QJZ102" s="139"/>
      <c r="QKC102" s="70"/>
      <c r="QKD102" s="139"/>
      <c r="QKG102" s="70"/>
      <c r="QKH102" s="139"/>
      <c r="QKK102" s="70"/>
      <c r="QKL102" s="139"/>
      <c r="QKO102" s="70"/>
      <c r="QKP102" s="139"/>
      <c r="QKS102" s="70"/>
      <c r="QKT102" s="139"/>
      <c r="QKW102" s="70"/>
      <c r="QKX102" s="139"/>
      <c r="QLA102" s="70"/>
      <c r="QLB102" s="139"/>
      <c r="QLE102" s="70"/>
      <c r="QLF102" s="139"/>
      <c r="QLI102" s="70"/>
      <c r="QLJ102" s="139"/>
      <c r="QLM102" s="70"/>
      <c r="QLN102" s="139"/>
      <c r="QLQ102" s="70"/>
      <c r="QLR102" s="139"/>
      <c r="QLU102" s="70"/>
      <c r="QLV102" s="139"/>
      <c r="QLY102" s="70"/>
      <c r="QLZ102" s="139"/>
      <c r="QMC102" s="70"/>
      <c r="QMD102" s="139"/>
      <c r="QMG102" s="70"/>
      <c r="QMH102" s="139"/>
      <c r="QMK102" s="70"/>
      <c r="QML102" s="139"/>
      <c r="QMO102" s="70"/>
      <c r="QMP102" s="139"/>
      <c r="QMS102" s="70"/>
      <c r="QMT102" s="139"/>
      <c r="QMW102" s="70"/>
      <c r="QMX102" s="139"/>
      <c r="QNA102" s="70"/>
      <c r="QNB102" s="139"/>
      <c r="QNE102" s="70"/>
      <c r="QNF102" s="139"/>
      <c r="QNI102" s="70"/>
      <c r="QNJ102" s="139"/>
      <c r="QNM102" s="70"/>
      <c r="QNN102" s="139"/>
      <c r="QNQ102" s="70"/>
      <c r="QNR102" s="139"/>
      <c r="QNU102" s="70"/>
      <c r="QNV102" s="139"/>
      <c r="QNY102" s="70"/>
      <c r="QNZ102" s="139"/>
      <c r="QOC102" s="70"/>
      <c r="QOD102" s="139"/>
      <c r="QOG102" s="70"/>
      <c r="QOH102" s="139"/>
      <c r="QOK102" s="70"/>
      <c r="QOL102" s="139"/>
      <c r="QOO102" s="70"/>
      <c r="QOP102" s="139"/>
      <c r="QOS102" s="70"/>
      <c r="QOT102" s="139"/>
      <c r="QOW102" s="70"/>
      <c r="QOX102" s="139"/>
      <c r="QPA102" s="70"/>
      <c r="QPB102" s="139"/>
      <c r="QPE102" s="70"/>
      <c r="QPF102" s="139"/>
      <c r="QPI102" s="70"/>
      <c r="QPJ102" s="139"/>
      <c r="QPM102" s="70"/>
      <c r="QPN102" s="139"/>
      <c r="QPQ102" s="70"/>
      <c r="QPR102" s="139"/>
      <c r="QPU102" s="70"/>
      <c r="QPV102" s="139"/>
      <c r="QPY102" s="70"/>
      <c r="QPZ102" s="139"/>
      <c r="QQC102" s="70"/>
      <c r="QQD102" s="139"/>
      <c r="QQG102" s="70"/>
      <c r="QQH102" s="139"/>
      <c r="QQK102" s="70"/>
      <c r="QQL102" s="139"/>
      <c r="QQO102" s="70"/>
      <c r="QQP102" s="139"/>
      <c r="QQS102" s="70"/>
      <c r="QQT102" s="139"/>
      <c r="QQW102" s="70"/>
      <c r="QQX102" s="139"/>
      <c r="QRA102" s="70"/>
      <c r="QRB102" s="139"/>
      <c r="QRE102" s="70"/>
      <c r="QRF102" s="139"/>
      <c r="QRI102" s="70"/>
      <c r="QRJ102" s="139"/>
      <c r="QRM102" s="70"/>
      <c r="QRN102" s="139"/>
      <c r="QRQ102" s="70"/>
      <c r="QRR102" s="139"/>
      <c r="QRU102" s="70"/>
      <c r="QRV102" s="139"/>
      <c r="QRY102" s="70"/>
      <c r="QRZ102" s="139"/>
      <c r="QSC102" s="70"/>
      <c r="QSD102" s="139"/>
      <c r="QSG102" s="70"/>
      <c r="QSH102" s="139"/>
      <c r="QSK102" s="70"/>
      <c r="QSL102" s="139"/>
      <c r="QSO102" s="70"/>
      <c r="QSP102" s="139"/>
      <c r="QSS102" s="70"/>
      <c r="QST102" s="139"/>
      <c r="QSW102" s="70"/>
      <c r="QSX102" s="139"/>
      <c r="QTA102" s="70"/>
      <c r="QTB102" s="139"/>
      <c r="QTE102" s="70"/>
      <c r="QTF102" s="139"/>
      <c r="QTI102" s="70"/>
      <c r="QTJ102" s="139"/>
      <c r="QTM102" s="70"/>
      <c r="QTN102" s="139"/>
      <c r="QTQ102" s="70"/>
      <c r="QTR102" s="139"/>
      <c r="QTU102" s="70"/>
      <c r="QTV102" s="139"/>
      <c r="QTY102" s="70"/>
      <c r="QTZ102" s="139"/>
      <c r="QUC102" s="70"/>
      <c r="QUD102" s="139"/>
      <c r="QUG102" s="70"/>
      <c r="QUH102" s="139"/>
      <c r="QUK102" s="70"/>
      <c r="QUL102" s="139"/>
      <c r="QUO102" s="70"/>
      <c r="QUP102" s="139"/>
      <c r="QUS102" s="70"/>
      <c r="QUT102" s="139"/>
      <c r="QUW102" s="70"/>
      <c r="QUX102" s="139"/>
      <c r="QVA102" s="70"/>
      <c r="QVB102" s="139"/>
      <c r="QVE102" s="70"/>
      <c r="QVF102" s="139"/>
      <c r="QVI102" s="70"/>
      <c r="QVJ102" s="139"/>
      <c r="QVM102" s="70"/>
      <c r="QVN102" s="139"/>
      <c r="QVQ102" s="70"/>
      <c r="QVR102" s="139"/>
      <c r="QVU102" s="70"/>
      <c r="QVV102" s="139"/>
      <c r="QVY102" s="70"/>
      <c r="QVZ102" s="139"/>
      <c r="QWC102" s="70"/>
      <c r="QWD102" s="139"/>
      <c r="QWG102" s="70"/>
      <c r="QWH102" s="139"/>
      <c r="QWK102" s="70"/>
      <c r="QWL102" s="139"/>
      <c r="QWO102" s="70"/>
      <c r="QWP102" s="139"/>
      <c r="QWS102" s="70"/>
      <c r="QWT102" s="139"/>
      <c r="QWW102" s="70"/>
      <c r="QWX102" s="139"/>
      <c r="QXA102" s="70"/>
      <c r="QXB102" s="139"/>
      <c r="QXE102" s="70"/>
      <c r="QXF102" s="139"/>
      <c r="QXI102" s="70"/>
      <c r="QXJ102" s="139"/>
      <c r="QXM102" s="70"/>
      <c r="QXN102" s="139"/>
      <c r="QXQ102" s="70"/>
      <c r="QXR102" s="139"/>
      <c r="QXU102" s="70"/>
      <c r="QXV102" s="139"/>
      <c r="QXY102" s="70"/>
      <c r="QXZ102" s="139"/>
      <c r="QYC102" s="70"/>
      <c r="QYD102" s="139"/>
      <c r="QYG102" s="70"/>
      <c r="QYH102" s="139"/>
      <c r="QYK102" s="70"/>
      <c r="QYL102" s="139"/>
      <c r="QYO102" s="70"/>
      <c r="QYP102" s="139"/>
      <c r="QYS102" s="70"/>
      <c r="QYT102" s="139"/>
      <c r="QYW102" s="70"/>
      <c r="QYX102" s="139"/>
      <c r="QZA102" s="70"/>
      <c r="QZB102" s="139"/>
      <c r="QZE102" s="70"/>
      <c r="QZF102" s="139"/>
      <c r="QZI102" s="70"/>
      <c r="QZJ102" s="139"/>
      <c r="QZM102" s="70"/>
      <c r="QZN102" s="139"/>
      <c r="QZQ102" s="70"/>
      <c r="QZR102" s="139"/>
      <c r="QZU102" s="70"/>
      <c r="QZV102" s="139"/>
      <c r="QZY102" s="70"/>
      <c r="QZZ102" s="139"/>
      <c r="RAC102" s="70"/>
      <c r="RAD102" s="139"/>
      <c r="RAG102" s="70"/>
      <c r="RAH102" s="139"/>
      <c r="RAK102" s="70"/>
      <c r="RAL102" s="139"/>
      <c r="RAO102" s="70"/>
      <c r="RAP102" s="139"/>
      <c r="RAS102" s="70"/>
      <c r="RAT102" s="139"/>
      <c r="RAW102" s="70"/>
      <c r="RAX102" s="139"/>
      <c r="RBA102" s="70"/>
      <c r="RBB102" s="139"/>
      <c r="RBE102" s="70"/>
      <c r="RBF102" s="139"/>
      <c r="RBI102" s="70"/>
      <c r="RBJ102" s="139"/>
      <c r="RBM102" s="70"/>
      <c r="RBN102" s="139"/>
      <c r="RBQ102" s="70"/>
      <c r="RBR102" s="139"/>
      <c r="RBU102" s="70"/>
      <c r="RBV102" s="139"/>
      <c r="RBY102" s="70"/>
      <c r="RBZ102" s="139"/>
      <c r="RCC102" s="70"/>
      <c r="RCD102" s="139"/>
      <c r="RCG102" s="70"/>
      <c r="RCH102" s="139"/>
      <c r="RCK102" s="70"/>
      <c r="RCL102" s="139"/>
      <c r="RCO102" s="70"/>
      <c r="RCP102" s="139"/>
      <c r="RCS102" s="70"/>
      <c r="RCT102" s="139"/>
      <c r="RCW102" s="70"/>
      <c r="RCX102" s="139"/>
      <c r="RDA102" s="70"/>
      <c r="RDB102" s="139"/>
      <c r="RDE102" s="70"/>
      <c r="RDF102" s="139"/>
      <c r="RDI102" s="70"/>
      <c r="RDJ102" s="139"/>
      <c r="RDM102" s="70"/>
      <c r="RDN102" s="139"/>
      <c r="RDQ102" s="70"/>
      <c r="RDR102" s="139"/>
      <c r="RDU102" s="70"/>
      <c r="RDV102" s="139"/>
      <c r="RDY102" s="70"/>
      <c r="RDZ102" s="139"/>
      <c r="REC102" s="70"/>
      <c r="RED102" s="139"/>
      <c r="REG102" s="70"/>
      <c r="REH102" s="139"/>
      <c r="REK102" s="70"/>
      <c r="REL102" s="139"/>
      <c r="REO102" s="70"/>
      <c r="REP102" s="139"/>
      <c r="RES102" s="70"/>
      <c r="RET102" s="139"/>
      <c r="REW102" s="70"/>
      <c r="REX102" s="139"/>
      <c r="RFA102" s="70"/>
      <c r="RFB102" s="139"/>
      <c r="RFE102" s="70"/>
      <c r="RFF102" s="139"/>
      <c r="RFI102" s="70"/>
      <c r="RFJ102" s="139"/>
      <c r="RFM102" s="70"/>
      <c r="RFN102" s="139"/>
      <c r="RFQ102" s="70"/>
      <c r="RFR102" s="139"/>
      <c r="RFU102" s="70"/>
      <c r="RFV102" s="139"/>
      <c r="RFY102" s="70"/>
      <c r="RFZ102" s="139"/>
      <c r="RGC102" s="70"/>
      <c r="RGD102" s="139"/>
      <c r="RGG102" s="70"/>
      <c r="RGH102" s="139"/>
      <c r="RGK102" s="70"/>
      <c r="RGL102" s="139"/>
      <c r="RGO102" s="70"/>
      <c r="RGP102" s="139"/>
      <c r="RGS102" s="70"/>
      <c r="RGT102" s="139"/>
      <c r="RGW102" s="70"/>
      <c r="RGX102" s="139"/>
      <c r="RHA102" s="70"/>
      <c r="RHB102" s="139"/>
      <c r="RHE102" s="70"/>
      <c r="RHF102" s="139"/>
      <c r="RHI102" s="70"/>
      <c r="RHJ102" s="139"/>
      <c r="RHM102" s="70"/>
      <c r="RHN102" s="139"/>
      <c r="RHQ102" s="70"/>
      <c r="RHR102" s="139"/>
      <c r="RHU102" s="70"/>
      <c r="RHV102" s="139"/>
      <c r="RHY102" s="70"/>
      <c r="RHZ102" s="139"/>
      <c r="RIC102" s="70"/>
      <c r="RID102" s="139"/>
      <c r="RIG102" s="70"/>
      <c r="RIH102" s="139"/>
      <c r="RIK102" s="70"/>
      <c r="RIL102" s="139"/>
      <c r="RIO102" s="70"/>
      <c r="RIP102" s="139"/>
      <c r="RIS102" s="70"/>
      <c r="RIT102" s="139"/>
      <c r="RIW102" s="70"/>
      <c r="RIX102" s="139"/>
      <c r="RJA102" s="70"/>
      <c r="RJB102" s="139"/>
      <c r="RJE102" s="70"/>
      <c r="RJF102" s="139"/>
      <c r="RJI102" s="70"/>
      <c r="RJJ102" s="139"/>
      <c r="RJM102" s="70"/>
      <c r="RJN102" s="139"/>
      <c r="RJQ102" s="70"/>
      <c r="RJR102" s="139"/>
      <c r="RJU102" s="70"/>
      <c r="RJV102" s="139"/>
      <c r="RJY102" s="70"/>
      <c r="RJZ102" s="139"/>
      <c r="RKC102" s="70"/>
      <c r="RKD102" s="139"/>
      <c r="RKG102" s="70"/>
      <c r="RKH102" s="139"/>
      <c r="RKK102" s="70"/>
      <c r="RKL102" s="139"/>
      <c r="RKO102" s="70"/>
      <c r="RKP102" s="139"/>
      <c r="RKS102" s="70"/>
      <c r="RKT102" s="139"/>
      <c r="RKW102" s="70"/>
      <c r="RKX102" s="139"/>
      <c r="RLA102" s="70"/>
      <c r="RLB102" s="139"/>
      <c r="RLE102" s="70"/>
      <c r="RLF102" s="139"/>
      <c r="RLI102" s="70"/>
      <c r="RLJ102" s="139"/>
      <c r="RLM102" s="70"/>
      <c r="RLN102" s="139"/>
      <c r="RLQ102" s="70"/>
      <c r="RLR102" s="139"/>
      <c r="RLU102" s="70"/>
      <c r="RLV102" s="139"/>
      <c r="RLY102" s="70"/>
      <c r="RLZ102" s="139"/>
      <c r="RMC102" s="70"/>
      <c r="RMD102" s="139"/>
      <c r="RMG102" s="70"/>
      <c r="RMH102" s="139"/>
      <c r="RMK102" s="70"/>
      <c r="RML102" s="139"/>
      <c r="RMO102" s="70"/>
      <c r="RMP102" s="139"/>
      <c r="RMS102" s="70"/>
      <c r="RMT102" s="139"/>
      <c r="RMW102" s="70"/>
      <c r="RMX102" s="139"/>
      <c r="RNA102" s="70"/>
      <c r="RNB102" s="139"/>
      <c r="RNE102" s="70"/>
      <c r="RNF102" s="139"/>
      <c r="RNI102" s="70"/>
      <c r="RNJ102" s="139"/>
      <c r="RNM102" s="70"/>
      <c r="RNN102" s="139"/>
      <c r="RNQ102" s="70"/>
      <c r="RNR102" s="139"/>
      <c r="RNU102" s="70"/>
      <c r="RNV102" s="139"/>
      <c r="RNY102" s="70"/>
      <c r="RNZ102" s="139"/>
      <c r="ROC102" s="70"/>
      <c r="ROD102" s="139"/>
      <c r="ROG102" s="70"/>
      <c r="ROH102" s="139"/>
      <c r="ROK102" s="70"/>
      <c r="ROL102" s="139"/>
      <c r="ROO102" s="70"/>
      <c r="ROP102" s="139"/>
      <c r="ROS102" s="70"/>
      <c r="ROT102" s="139"/>
      <c r="ROW102" s="70"/>
      <c r="ROX102" s="139"/>
      <c r="RPA102" s="70"/>
      <c r="RPB102" s="139"/>
      <c r="RPE102" s="70"/>
      <c r="RPF102" s="139"/>
      <c r="RPI102" s="70"/>
      <c r="RPJ102" s="139"/>
      <c r="RPM102" s="70"/>
      <c r="RPN102" s="139"/>
      <c r="RPQ102" s="70"/>
      <c r="RPR102" s="139"/>
      <c r="RPU102" s="70"/>
      <c r="RPV102" s="139"/>
      <c r="RPY102" s="70"/>
      <c r="RPZ102" s="139"/>
      <c r="RQC102" s="70"/>
      <c r="RQD102" s="139"/>
      <c r="RQG102" s="70"/>
      <c r="RQH102" s="139"/>
      <c r="RQK102" s="70"/>
      <c r="RQL102" s="139"/>
      <c r="RQO102" s="70"/>
      <c r="RQP102" s="139"/>
      <c r="RQS102" s="70"/>
      <c r="RQT102" s="139"/>
      <c r="RQW102" s="70"/>
      <c r="RQX102" s="139"/>
      <c r="RRA102" s="70"/>
      <c r="RRB102" s="139"/>
      <c r="RRE102" s="70"/>
      <c r="RRF102" s="139"/>
      <c r="RRI102" s="70"/>
      <c r="RRJ102" s="139"/>
      <c r="RRM102" s="70"/>
      <c r="RRN102" s="139"/>
      <c r="RRQ102" s="70"/>
      <c r="RRR102" s="139"/>
      <c r="RRU102" s="70"/>
      <c r="RRV102" s="139"/>
      <c r="RRY102" s="70"/>
      <c r="RRZ102" s="139"/>
      <c r="RSC102" s="70"/>
      <c r="RSD102" s="139"/>
      <c r="RSG102" s="70"/>
      <c r="RSH102" s="139"/>
      <c r="RSK102" s="70"/>
      <c r="RSL102" s="139"/>
      <c r="RSO102" s="70"/>
      <c r="RSP102" s="139"/>
      <c r="RSS102" s="70"/>
      <c r="RST102" s="139"/>
      <c r="RSW102" s="70"/>
      <c r="RSX102" s="139"/>
      <c r="RTA102" s="70"/>
      <c r="RTB102" s="139"/>
      <c r="RTE102" s="70"/>
      <c r="RTF102" s="139"/>
      <c r="RTI102" s="70"/>
      <c r="RTJ102" s="139"/>
      <c r="RTM102" s="70"/>
      <c r="RTN102" s="139"/>
      <c r="RTQ102" s="70"/>
      <c r="RTR102" s="139"/>
      <c r="RTU102" s="70"/>
      <c r="RTV102" s="139"/>
      <c r="RTY102" s="70"/>
      <c r="RTZ102" s="139"/>
      <c r="RUC102" s="70"/>
      <c r="RUD102" s="139"/>
      <c r="RUG102" s="70"/>
      <c r="RUH102" s="139"/>
      <c r="RUK102" s="70"/>
      <c r="RUL102" s="139"/>
      <c r="RUO102" s="70"/>
      <c r="RUP102" s="139"/>
      <c r="RUS102" s="70"/>
      <c r="RUT102" s="139"/>
      <c r="RUW102" s="70"/>
      <c r="RUX102" s="139"/>
      <c r="RVA102" s="70"/>
      <c r="RVB102" s="139"/>
      <c r="RVE102" s="70"/>
      <c r="RVF102" s="139"/>
      <c r="RVI102" s="70"/>
      <c r="RVJ102" s="139"/>
      <c r="RVM102" s="70"/>
      <c r="RVN102" s="139"/>
      <c r="RVQ102" s="70"/>
      <c r="RVR102" s="139"/>
      <c r="RVU102" s="70"/>
      <c r="RVV102" s="139"/>
      <c r="RVY102" s="70"/>
      <c r="RVZ102" s="139"/>
      <c r="RWC102" s="70"/>
      <c r="RWD102" s="139"/>
      <c r="RWG102" s="70"/>
      <c r="RWH102" s="139"/>
      <c r="RWK102" s="70"/>
      <c r="RWL102" s="139"/>
      <c r="RWO102" s="70"/>
      <c r="RWP102" s="139"/>
      <c r="RWS102" s="70"/>
      <c r="RWT102" s="139"/>
      <c r="RWW102" s="70"/>
      <c r="RWX102" s="139"/>
      <c r="RXA102" s="70"/>
      <c r="RXB102" s="139"/>
      <c r="RXE102" s="70"/>
      <c r="RXF102" s="139"/>
      <c r="RXI102" s="70"/>
      <c r="RXJ102" s="139"/>
      <c r="RXM102" s="70"/>
      <c r="RXN102" s="139"/>
      <c r="RXQ102" s="70"/>
      <c r="RXR102" s="139"/>
      <c r="RXU102" s="70"/>
      <c r="RXV102" s="139"/>
      <c r="RXY102" s="70"/>
      <c r="RXZ102" s="139"/>
      <c r="RYC102" s="70"/>
      <c r="RYD102" s="139"/>
      <c r="RYG102" s="70"/>
      <c r="RYH102" s="139"/>
      <c r="RYK102" s="70"/>
      <c r="RYL102" s="139"/>
      <c r="RYO102" s="70"/>
      <c r="RYP102" s="139"/>
      <c r="RYS102" s="70"/>
      <c r="RYT102" s="139"/>
      <c r="RYW102" s="70"/>
      <c r="RYX102" s="139"/>
      <c r="RZA102" s="70"/>
      <c r="RZB102" s="139"/>
      <c r="RZE102" s="70"/>
      <c r="RZF102" s="139"/>
      <c r="RZI102" s="70"/>
      <c r="RZJ102" s="139"/>
      <c r="RZM102" s="70"/>
      <c r="RZN102" s="139"/>
      <c r="RZQ102" s="70"/>
      <c r="RZR102" s="139"/>
      <c r="RZU102" s="70"/>
      <c r="RZV102" s="139"/>
      <c r="RZY102" s="70"/>
      <c r="RZZ102" s="139"/>
      <c r="SAC102" s="70"/>
      <c r="SAD102" s="139"/>
      <c r="SAG102" s="70"/>
      <c r="SAH102" s="139"/>
      <c r="SAK102" s="70"/>
      <c r="SAL102" s="139"/>
      <c r="SAO102" s="70"/>
      <c r="SAP102" s="139"/>
      <c r="SAS102" s="70"/>
      <c r="SAT102" s="139"/>
      <c r="SAW102" s="70"/>
      <c r="SAX102" s="139"/>
      <c r="SBA102" s="70"/>
      <c r="SBB102" s="139"/>
      <c r="SBE102" s="70"/>
      <c r="SBF102" s="139"/>
      <c r="SBI102" s="70"/>
      <c r="SBJ102" s="139"/>
      <c r="SBM102" s="70"/>
      <c r="SBN102" s="139"/>
      <c r="SBQ102" s="70"/>
      <c r="SBR102" s="139"/>
      <c r="SBU102" s="70"/>
      <c r="SBV102" s="139"/>
      <c r="SBY102" s="70"/>
      <c r="SBZ102" s="139"/>
      <c r="SCC102" s="70"/>
      <c r="SCD102" s="139"/>
      <c r="SCG102" s="70"/>
      <c r="SCH102" s="139"/>
      <c r="SCK102" s="70"/>
      <c r="SCL102" s="139"/>
      <c r="SCO102" s="70"/>
      <c r="SCP102" s="139"/>
      <c r="SCS102" s="70"/>
      <c r="SCT102" s="139"/>
      <c r="SCW102" s="70"/>
      <c r="SCX102" s="139"/>
      <c r="SDA102" s="70"/>
      <c r="SDB102" s="139"/>
      <c r="SDE102" s="70"/>
      <c r="SDF102" s="139"/>
      <c r="SDI102" s="70"/>
      <c r="SDJ102" s="139"/>
      <c r="SDM102" s="70"/>
      <c r="SDN102" s="139"/>
      <c r="SDQ102" s="70"/>
      <c r="SDR102" s="139"/>
      <c r="SDU102" s="70"/>
      <c r="SDV102" s="139"/>
      <c r="SDY102" s="70"/>
      <c r="SDZ102" s="139"/>
      <c r="SEC102" s="70"/>
      <c r="SED102" s="139"/>
      <c r="SEG102" s="70"/>
      <c r="SEH102" s="139"/>
      <c r="SEK102" s="70"/>
      <c r="SEL102" s="139"/>
      <c r="SEO102" s="70"/>
      <c r="SEP102" s="139"/>
      <c r="SES102" s="70"/>
      <c r="SET102" s="139"/>
      <c r="SEW102" s="70"/>
      <c r="SEX102" s="139"/>
      <c r="SFA102" s="70"/>
      <c r="SFB102" s="139"/>
      <c r="SFE102" s="70"/>
      <c r="SFF102" s="139"/>
      <c r="SFI102" s="70"/>
      <c r="SFJ102" s="139"/>
      <c r="SFM102" s="70"/>
      <c r="SFN102" s="139"/>
      <c r="SFQ102" s="70"/>
      <c r="SFR102" s="139"/>
      <c r="SFU102" s="70"/>
      <c r="SFV102" s="139"/>
      <c r="SFY102" s="70"/>
      <c r="SFZ102" s="139"/>
      <c r="SGC102" s="70"/>
      <c r="SGD102" s="139"/>
      <c r="SGG102" s="70"/>
      <c r="SGH102" s="139"/>
      <c r="SGK102" s="70"/>
      <c r="SGL102" s="139"/>
      <c r="SGO102" s="70"/>
      <c r="SGP102" s="139"/>
      <c r="SGS102" s="70"/>
      <c r="SGT102" s="139"/>
      <c r="SGW102" s="70"/>
      <c r="SGX102" s="139"/>
      <c r="SHA102" s="70"/>
      <c r="SHB102" s="139"/>
      <c r="SHE102" s="70"/>
      <c r="SHF102" s="139"/>
      <c r="SHI102" s="70"/>
      <c r="SHJ102" s="139"/>
      <c r="SHM102" s="70"/>
      <c r="SHN102" s="139"/>
      <c r="SHQ102" s="70"/>
      <c r="SHR102" s="139"/>
      <c r="SHU102" s="70"/>
      <c r="SHV102" s="139"/>
      <c r="SHY102" s="70"/>
      <c r="SHZ102" s="139"/>
      <c r="SIC102" s="70"/>
      <c r="SID102" s="139"/>
      <c r="SIG102" s="70"/>
      <c r="SIH102" s="139"/>
      <c r="SIK102" s="70"/>
      <c r="SIL102" s="139"/>
      <c r="SIO102" s="70"/>
      <c r="SIP102" s="139"/>
      <c r="SIS102" s="70"/>
      <c r="SIT102" s="139"/>
      <c r="SIW102" s="70"/>
      <c r="SIX102" s="139"/>
      <c r="SJA102" s="70"/>
      <c r="SJB102" s="139"/>
      <c r="SJE102" s="70"/>
      <c r="SJF102" s="139"/>
      <c r="SJI102" s="70"/>
      <c r="SJJ102" s="139"/>
      <c r="SJM102" s="70"/>
      <c r="SJN102" s="139"/>
      <c r="SJQ102" s="70"/>
      <c r="SJR102" s="139"/>
      <c r="SJU102" s="70"/>
      <c r="SJV102" s="139"/>
      <c r="SJY102" s="70"/>
      <c r="SJZ102" s="139"/>
      <c r="SKC102" s="70"/>
      <c r="SKD102" s="139"/>
      <c r="SKG102" s="70"/>
      <c r="SKH102" s="139"/>
      <c r="SKK102" s="70"/>
      <c r="SKL102" s="139"/>
      <c r="SKO102" s="70"/>
      <c r="SKP102" s="139"/>
      <c r="SKS102" s="70"/>
      <c r="SKT102" s="139"/>
      <c r="SKW102" s="70"/>
      <c r="SKX102" s="139"/>
      <c r="SLA102" s="70"/>
      <c r="SLB102" s="139"/>
      <c r="SLE102" s="70"/>
      <c r="SLF102" s="139"/>
      <c r="SLI102" s="70"/>
      <c r="SLJ102" s="139"/>
      <c r="SLM102" s="70"/>
      <c r="SLN102" s="139"/>
      <c r="SLQ102" s="70"/>
      <c r="SLR102" s="139"/>
      <c r="SLU102" s="70"/>
      <c r="SLV102" s="139"/>
      <c r="SLY102" s="70"/>
      <c r="SLZ102" s="139"/>
      <c r="SMC102" s="70"/>
      <c r="SMD102" s="139"/>
      <c r="SMG102" s="70"/>
      <c r="SMH102" s="139"/>
      <c r="SMK102" s="70"/>
      <c r="SML102" s="139"/>
      <c r="SMO102" s="70"/>
      <c r="SMP102" s="139"/>
      <c r="SMS102" s="70"/>
      <c r="SMT102" s="139"/>
      <c r="SMW102" s="70"/>
      <c r="SMX102" s="139"/>
      <c r="SNA102" s="70"/>
      <c r="SNB102" s="139"/>
      <c r="SNE102" s="70"/>
      <c r="SNF102" s="139"/>
      <c r="SNI102" s="70"/>
      <c r="SNJ102" s="139"/>
      <c r="SNM102" s="70"/>
      <c r="SNN102" s="139"/>
      <c r="SNQ102" s="70"/>
      <c r="SNR102" s="139"/>
      <c r="SNU102" s="70"/>
      <c r="SNV102" s="139"/>
      <c r="SNY102" s="70"/>
      <c r="SNZ102" s="139"/>
      <c r="SOC102" s="70"/>
      <c r="SOD102" s="139"/>
      <c r="SOG102" s="70"/>
      <c r="SOH102" s="139"/>
      <c r="SOK102" s="70"/>
      <c r="SOL102" s="139"/>
      <c r="SOO102" s="70"/>
      <c r="SOP102" s="139"/>
      <c r="SOS102" s="70"/>
      <c r="SOT102" s="139"/>
      <c r="SOW102" s="70"/>
      <c r="SOX102" s="139"/>
      <c r="SPA102" s="70"/>
      <c r="SPB102" s="139"/>
      <c r="SPE102" s="70"/>
      <c r="SPF102" s="139"/>
      <c r="SPI102" s="70"/>
      <c r="SPJ102" s="139"/>
      <c r="SPM102" s="70"/>
      <c r="SPN102" s="139"/>
      <c r="SPQ102" s="70"/>
      <c r="SPR102" s="139"/>
      <c r="SPU102" s="70"/>
      <c r="SPV102" s="139"/>
      <c r="SPY102" s="70"/>
      <c r="SPZ102" s="139"/>
      <c r="SQC102" s="70"/>
      <c r="SQD102" s="139"/>
      <c r="SQG102" s="70"/>
      <c r="SQH102" s="139"/>
      <c r="SQK102" s="70"/>
      <c r="SQL102" s="139"/>
      <c r="SQO102" s="70"/>
      <c r="SQP102" s="139"/>
      <c r="SQS102" s="70"/>
      <c r="SQT102" s="139"/>
      <c r="SQW102" s="70"/>
      <c r="SQX102" s="139"/>
      <c r="SRA102" s="70"/>
      <c r="SRB102" s="139"/>
      <c r="SRE102" s="70"/>
      <c r="SRF102" s="139"/>
      <c r="SRI102" s="70"/>
      <c r="SRJ102" s="139"/>
      <c r="SRM102" s="70"/>
      <c r="SRN102" s="139"/>
      <c r="SRQ102" s="70"/>
      <c r="SRR102" s="139"/>
      <c r="SRU102" s="70"/>
      <c r="SRV102" s="139"/>
      <c r="SRY102" s="70"/>
      <c r="SRZ102" s="139"/>
      <c r="SSC102" s="70"/>
      <c r="SSD102" s="139"/>
      <c r="SSG102" s="70"/>
      <c r="SSH102" s="139"/>
      <c r="SSK102" s="70"/>
      <c r="SSL102" s="139"/>
      <c r="SSO102" s="70"/>
      <c r="SSP102" s="139"/>
      <c r="SSS102" s="70"/>
      <c r="SST102" s="139"/>
      <c r="SSW102" s="70"/>
      <c r="SSX102" s="139"/>
      <c r="STA102" s="70"/>
      <c r="STB102" s="139"/>
      <c r="STE102" s="70"/>
      <c r="STF102" s="139"/>
      <c r="STI102" s="70"/>
      <c r="STJ102" s="139"/>
      <c r="STM102" s="70"/>
      <c r="STN102" s="139"/>
      <c r="STQ102" s="70"/>
      <c r="STR102" s="139"/>
      <c r="STU102" s="70"/>
      <c r="STV102" s="139"/>
      <c r="STY102" s="70"/>
      <c r="STZ102" s="139"/>
      <c r="SUC102" s="70"/>
      <c r="SUD102" s="139"/>
      <c r="SUG102" s="70"/>
      <c r="SUH102" s="139"/>
      <c r="SUK102" s="70"/>
      <c r="SUL102" s="139"/>
      <c r="SUO102" s="70"/>
      <c r="SUP102" s="139"/>
      <c r="SUS102" s="70"/>
      <c r="SUT102" s="139"/>
      <c r="SUW102" s="70"/>
      <c r="SUX102" s="139"/>
      <c r="SVA102" s="70"/>
      <c r="SVB102" s="139"/>
      <c r="SVE102" s="70"/>
      <c r="SVF102" s="139"/>
      <c r="SVI102" s="70"/>
      <c r="SVJ102" s="139"/>
      <c r="SVM102" s="70"/>
      <c r="SVN102" s="139"/>
      <c r="SVQ102" s="70"/>
      <c r="SVR102" s="139"/>
      <c r="SVU102" s="70"/>
      <c r="SVV102" s="139"/>
      <c r="SVY102" s="70"/>
      <c r="SVZ102" s="139"/>
      <c r="SWC102" s="70"/>
      <c r="SWD102" s="139"/>
      <c r="SWG102" s="70"/>
      <c r="SWH102" s="139"/>
      <c r="SWK102" s="70"/>
      <c r="SWL102" s="139"/>
      <c r="SWO102" s="70"/>
      <c r="SWP102" s="139"/>
      <c r="SWS102" s="70"/>
      <c r="SWT102" s="139"/>
      <c r="SWW102" s="70"/>
      <c r="SWX102" s="139"/>
      <c r="SXA102" s="70"/>
      <c r="SXB102" s="139"/>
      <c r="SXE102" s="70"/>
      <c r="SXF102" s="139"/>
      <c r="SXI102" s="70"/>
      <c r="SXJ102" s="139"/>
      <c r="SXM102" s="70"/>
      <c r="SXN102" s="139"/>
      <c r="SXQ102" s="70"/>
      <c r="SXR102" s="139"/>
      <c r="SXU102" s="70"/>
      <c r="SXV102" s="139"/>
      <c r="SXY102" s="70"/>
      <c r="SXZ102" s="139"/>
      <c r="SYC102" s="70"/>
      <c r="SYD102" s="139"/>
      <c r="SYG102" s="70"/>
      <c r="SYH102" s="139"/>
      <c r="SYK102" s="70"/>
      <c r="SYL102" s="139"/>
      <c r="SYO102" s="70"/>
      <c r="SYP102" s="139"/>
      <c r="SYS102" s="70"/>
      <c r="SYT102" s="139"/>
      <c r="SYW102" s="70"/>
      <c r="SYX102" s="139"/>
      <c r="SZA102" s="70"/>
      <c r="SZB102" s="139"/>
      <c r="SZE102" s="70"/>
      <c r="SZF102" s="139"/>
      <c r="SZI102" s="70"/>
      <c r="SZJ102" s="139"/>
      <c r="SZM102" s="70"/>
      <c r="SZN102" s="139"/>
      <c r="SZQ102" s="70"/>
      <c r="SZR102" s="139"/>
      <c r="SZU102" s="70"/>
      <c r="SZV102" s="139"/>
      <c r="SZY102" s="70"/>
      <c r="SZZ102" s="139"/>
      <c r="TAC102" s="70"/>
      <c r="TAD102" s="139"/>
      <c r="TAG102" s="70"/>
      <c r="TAH102" s="139"/>
      <c r="TAK102" s="70"/>
      <c r="TAL102" s="139"/>
      <c r="TAO102" s="70"/>
      <c r="TAP102" s="139"/>
      <c r="TAS102" s="70"/>
      <c r="TAT102" s="139"/>
      <c r="TAW102" s="70"/>
      <c r="TAX102" s="139"/>
      <c r="TBA102" s="70"/>
      <c r="TBB102" s="139"/>
      <c r="TBE102" s="70"/>
      <c r="TBF102" s="139"/>
      <c r="TBI102" s="70"/>
      <c r="TBJ102" s="139"/>
      <c r="TBM102" s="70"/>
      <c r="TBN102" s="139"/>
      <c r="TBQ102" s="70"/>
      <c r="TBR102" s="139"/>
      <c r="TBU102" s="70"/>
      <c r="TBV102" s="139"/>
      <c r="TBY102" s="70"/>
      <c r="TBZ102" s="139"/>
      <c r="TCC102" s="70"/>
      <c r="TCD102" s="139"/>
      <c r="TCG102" s="70"/>
      <c r="TCH102" s="139"/>
      <c r="TCK102" s="70"/>
      <c r="TCL102" s="139"/>
      <c r="TCO102" s="70"/>
      <c r="TCP102" s="139"/>
      <c r="TCS102" s="70"/>
      <c r="TCT102" s="139"/>
      <c r="TCW102" s="70"/>
      <c r="TCX102" s="139"/>
      <c r="TDA102" s="70"/>
      <c r="TDB102" s="139"/>
      <c r="TDE102" s="70"/>
      <c r="TDF102" s="139"/>
      <c r="TDI102" s="70"/>
      <c r="TDJ102" s="139"/>
      <c r="TDM102" s="70"/>
      <c r="TDN102" s="139"/>
      <c r="TDQ102" s="70"/>
      <c r="TDR102" s="139"/>
      <c r="TDU102" s="70"/>
      <c r="TDV102" s="139"/>
      <c r="TDY102" s="70"/>
      <c r="TDZ102" s="139"/>
      <c r="TEC102" s="70"/>
      <c r="TED102" s="139"/>
      <c r="TEG102" s="70"/>
      <c r="TEH102" s="139"/>
      <c r="TEK102" s="70"/>
      <c r="TEL102" s="139"/>
      <c r="TEO102" s="70"/>
      <c r="TEP102" s="139"/>
      <c r="TES102" s="70"/>
      <c r="TET102" s="139"/>
      <c r="TEW102" s="70"/>
      <c r="TEX102" s="139"/>
      <c r="TFA102" s="70"/>
      <c r="TFB102" s="139"/>
      <c r="TFE102" s="70"/>
      <c r="TFF102" s="139"/>
      <c r="TFI102" s="70"/>
      <c r="TFJ102" s="139"/>
      <c r="TFM102" s="70"/>
      <c r="TFN102" s="139"/>
      <c r="TFQ102" s="70"/>
      <c r="TFR102" s="139"/>
      <c r="TFU102" s="70"/>
      <c r="TFV102" s="139"/>
      <c r="TFY102" s="70"/>
      <c r="TFZ102" s="139"/>
      <c r="TGC102" s="70"/>
      <c r="TGD102" s="139"/>
      <c r="TGG102" s="70"/>
      <c r="TGH102" s="139"/>
      <c r="TGK102" s="70"/>
      <c r="TGL102" s="139"/>
      <c r="TGO102" s="70"/>
      <c r="TGP102" s="139"/>
      <c r="TGS102" s="70"/>
      <c r="TGT102" s="139"/>
      <c r="TGW102" s="70"/>
      <c r="TGX102" s="139"/>
      <c r="THA102" s="70"/>
      <c r="THB102" s="139"/>
      <c r="THE102" s="70"/>
      <c r="THF102" s="139"/>
      <c r="THI102" s="70"/>
      <c r="THJ102" s="139"/>
      <c r="THM102" s="70"/>
      <c r="THN102" s="139"/>
      <c r="THQ102" s="70"/>
      <c r="THR102" s="139"/>
      <c r="THU102" s="70"/>
      <c r="THV102" s="139"/>
      <c r="THY102" s="70"/>
      <c r="THZ102" s="139"/>
      <c r="TIC102" s="70"/>
      <c r="TID102" s="139"/>
      <c r="TIG102" s="70"/>
      <c r="TIH102" s="139"/>
      <c r="TIK102" s="70"/>
      <c r="TIL102" s="139"/>
      <c r="TIO102" s="70"/>
      <c r="TIP102" s="139"/>
      <c r="TIS102" s="70"/>
      <c r="TIT102" s="139"/>
      <c r="TIW102" s="70"/>
      <c r="TIX102" s="139"/>
      <c r="TJA102" s="70"/>
      <c r="TJB102" s="139"/>
      <c r="TJE102" s="70"/>
      <c r="TJF102" s="139"/>
      <c r="TJI102" s="70"/>
      <c r="TJJ102" s="139"/>
      <c r="TJM102" s="70"/>
      <c r="TJN102" s="139"/>
      <c r="TJQ102" s="70"/>
      <c r="TJR102" s="139"/>
      <c r="TJU102" s="70"/>
      <c r="TJV102" s="139"/>
      <c r="TJY102" s="70"/>
      <c r="TJZ102" s="139"/>
      <c r="TKC102" s="70"/>
      <c r="TKD102" s="139"/>
      <c r="TKG102" s="70"/>
      <c r="TKH102" s="139"/>
      <c r="TKK102" s="70"/>
      <c r="TKL102" s="139"/>
      <c r="TKO102" s="70"/>
      <c r="TKP102" s="139"/>
      <c r="TKS102" s="70"/>
      <c r="TKT102" s="139"/>
      <c r="TKW102" s="70"/>
      <c r="TKX102" s="139"/>
      <c r="TLA102" s="70"/>
      <c r="TLB102" s="139"/>
      <c r="TLE102" s="70"/>
      <c r="TLF102" s="139"/>
      <c r="TLI102" s="70"/>
      <c r="TLJ102" s="139"/>
      <c r="TLM102" s="70"/>
      <c r="TLN102" s="139"/>
      <c r="TLQ102" s="70"/>
      <c r="TLR102" s="139"/>
      <c r="TLU102" s="70"/>
      <c r="TLV102" s="139"/>
      <c r="TLY102" s="70"/>
      <c r="TLZ102" s="139"/>
      <c r="TMC102" s="70"/>
      <c r="TMD102" s="139"/>
      <c r="TMG102" s="70"/>
      <c r="TMH102" s="139"/>
      <c r="TMK102" s="70"/>
      <c r="TML102" s="139"/>
      <c r="TMO102" s="70"/>
      <c r="TMP102" s="139"/>
      <c r="TMS102" s="70"/>
      <c r="TMT102" s="139"/>
      <c r="TMW102" s="70"/>
      <c r="TMX102" s="139"/>
      <c r="TNA102" s="70"/>
      <c r="TNB102" s="139"/>
      <c r="TNE102" s="70"/>
      <c r="TNF102" s="139"/>
      <c r="TNI102" s="70"/>
      <c r="TNJ102" s="139"/>
      <c r="TNM102" s="70"/>
      <c r="TNN102" s="139"/>
      <c r="TNQ102" s="70"/>
      <c r="TNR102" s="139"/>
      <c r="TNU102" s="70"/>
      <c r="TNV102" s="139"/>
      <c r="TNY102" s="70"/>
      <c r="TNZ102" s="139"/>
      <c r="TOC102" s="70"/>
      <c r="TOD102" s="139"/>
      <c r="TOG102" s="70"/>
      <c r="TOH102" s="139"/>
      <c r="TOK102" s="70"/>
      <c r="TOL102" s="139"/>
      <c r="TOO102" s="70"/>
      <c r="TOP102" s="139"/>
      <c r="TOS102" s="70"/>
      <c r="TOT102" s="139"/>
      <c r="TOW102" s="70"/>
      <c r="TOX102" s="139"/>
      <c r="TPA102" s="70"/>
      <c r="TPB102" s="139"/>
      <c r="TPE102" s="70"/>
      <c r="TPF102" s="139"/>
      <c r="TPI102" s="70"/>
      <c r="TPJ102" s="139"/>
      <c r="TPM102" s="70"/>
      <c r="TPN102" s="139"/>
      <c r="TPQ102" s="70"/>
      <c r="TPR102" s="139"/>
      <c r="TPU102" s="70"/>
      <c r="TPV102" s="139"/>
      <c r="TPY102" s="70"/>
      <c r="TPZ102" s="139"/>
      <c r="TQC102" s="70"/>
      <c r="TQD102" s="139"/>
      <c r="TQG102" s="70"/>
      <c r="TQH102" s="139"/>
      <c r="TQK102" s="70"/>
      <c r="TQL102" s="139"/>
      <c r="TQO102" s="70"/>
      <c r="TQP102" s="139"/>
      <c r="TQS102" s="70"/>
      <c r="TQT102" s="139"/>
      <c r="TQW102" s="70"/>
      <c r="TQX102" s="139"/>
      <c r="TRA102" s="70"/>
      <c r="TRB102" s="139"/>
      <c r="TRE102" s="70"/>
      <c r="TRF102" s="139"/>
      <c r="TRI102" s="70"/>
      <c r="TRJ102" s="139"/>
      <c r="TRM102" s="70"/>
      <c r="TRN102" s="139"/>
      <c r="TRQ102" s="70"/>
      <c r="TRR102" s="139"/>
      <c r="TRU102" s="70"/>
      <c r="TRV102" s="139"/>
      <c r="TRY102" s="70"/>
      <c r="TRZ102" s="139"/>
      <c r="TSC102" s="70"/>
      <c r="TSD102" s="139"/>
      <c r="TSG102" s="70"/>
      <c r="TSH102" s="139"/>
      <c r="TSK102" s="70"/>
      <c r="TSL102" s="139"/>
      <c r="TSO102" s="70"/>
      <c r="TSP102" s="139"/>
      <c r="TSS102" s="70"/>
      <c r="TST102" s="139"/>
      <c r="TSW102" s="70"/>
      <c r="TSX102" s="139"/>
      <c r="TTA102" s="70"/>
      <c r="TTB102" s="139"/>
      <c r="TTE102" s="70"/>
      <c r="TTF102" s="139"/>
      <c r="TTI102" s="70"/>
      <c r="TTJ102" s="139"/>
      <c r="TTM102" s="70"/>
      <c r="TTN102" s="139"/>
      <c r="TTQ102" s="70"/>
      <c r="TTR102" s="139"/>
      <c r="TTU102" s="70"/>
      <c r="TTV102" s="139"/>
      <c r="TTY102" s="70"/>
      <c r="TTZ102" s="139"/>
      <c r="TUC102" s="70"/>
      <c r="TUD102" s="139"/>
      <c r="TUG102" s="70"/>
      <c r="TUH102" s="139"/>
      <c r="TUK102" s="70"/>
      <c r="TUL102" s="139"/>
      <c r="TUO102" s="70"/>
      <c r="TUP102" s="139"/>
      <c r="TUS102" s="70"/>
      <c r="TUT102" s="139"/>
      <c r="TUW102" s="70"/>
      <c r="TUX102" s="139"/>
      <c r="TVA102" s="70"/>
      <c r="TVB102" s="139"/>
      <c r="TVE102" s="70"/>
      <c r="TVF102" s="139"/>
      <c r="TVI102" s="70"/>
      <c r="TVJ102" s="139"/>
      <c r="TVM102" s="70"/>
      <c r="TVN102" s="139"/>
      <c r="TVQ102" s="70"/>
      <c r="TVR102" s="139"/>
      <c r="TVU102" s="70"/>
      <c r="TVV102" s="139"/>
      <c r="TVY102" s="70"/>
      <c r="TVZ102" s="139"/>
      <c r="TWC102" s="70"/>
      <c r="TWD102" s="139"/>
      <c r="TWG102" s="70"/>
      <c r="TWH102" s="139"/>
      <c r="TWK102" s="70"/>
      <c r="TWL102" s="139"/>
      <c r="TWO102" s="70"/>
      <c r="TWP102" s="139"/>
      <c r="TWS102" s="70"/>
      <c r="TWT102" s="139"/>
      <c r="TWW102" s="70"/>
      <c r="TWX102" s="139"/>
      <c r="TXA102" s="70"/>
      <c r="TXB102" s="139"/>
      <c r="TXE102" s="70"/>
      <c r="TXF102" s="139"/>
      <c r="TXI102" s="70"/>
      <c r="TXJ102" s="139"/>
      <c r="TXM102" s="70"/>
      <c r="TXN102" s="139"/>
      <c r="TXQ102" s="70"/>
      <c r="TXR102" s="139"/>
      <c r="TXU102" s="70"/>
      <c r="TXV102" s="139"/>
      <c r="TXY102" s="70"/>
      <c r="TXZ102" s="139"/>
      <c r="TYC102" s="70"/>
      <c r="TYD102" s="139"/>
      <c r="TYG102" s="70"/>
      <c r="TYH102" s="139"/>
      <c r="TYK102" s="70"/>
      <c r="TYL102" s="139"/>
      <c r="TYO102" s="70"/>
      <c r="TYP102" s="139"/>
      <c r="TYS102" s="70"/>
      <c r="TYT102" s="139"/>
      <c r="TYW102" s="70"/>
      <c r="TYX102" s="139"/>
      <c r="TZA102" s="70"/>
      <c r="TZB102" s="139"/>
      <c r="TZE102" s="70"/>
      <c r="TZF102" s="139"/>
      <c r="TZI102" s="70"/>
      <c r="TZJ102" s="139"/>
      <c r="TZM102" s="70"/>
      <c r="TZN102" s="139"/>
      <c r="TZQ102" s="70"/>
      <c r="TZR102" s="139"/>
      <c r="TZU102" s="70"/>
      <c r="TZV102" s="139"/>
      <c r="TZY102" s="70"/>
      <c r="TZZ102" s="139"/>
      <c r="UAC102" s="70"/>
      <c r="UAD102" s="139"/>
      <c r="UAG102" s="70"/>
      <c r="UAH102" s="139"/>
      <c r="UAK102" s="70"/>
      <c r="UAL102" s="139"/>
      <c r="UAO102" s="70"/>
      <c r="UAP102" s="139"/>
      <c r="UAS102" s="70"/>
      <c r="UAT102" s="139"/>
      <c r="UAW102" s="70"/>
      <c r="UAX102" s="139"/>
      <c r="UBA102" s="70"/>
      <c r="UBB102" s="139"/>
      <c r="UBE102" s="70"/>
      <c r="UBF102" s="139"/>
      <c r="UBI102" s="70"/>
      <c r="UBJ102" s="139"/>
      <c r="UBM102" s="70"/>
      <c r="UBN102" s="139"/>
      <c r="UBQ102" s="70"/>
      <c r="UBR102" s="139"/>
      <c r="UBU102" s="70"/>
      <c r="UBV102" s="139"/>
      <c r="UBY102" s="70"/>
      <c r="UBZ102" s="139"/>
      <c r="UCC102" s="70"/>
      <c r="UCD102" s="139"/>
      <c r="UCG102" s="70"/>
      <c r="UCH102" s="139"/>
      <c r="UCK102" s="70"/>
      <c r="UCL102" s="139"/>
      <c r="UCO102" s="70"/>
      <c r="UCP102" s="139"/>
      <c r="UCS102" s="70"/>
      <c r="UCT102" s="139"/>
      <c r="UCW102" s="70"/>
      <c r="UCX102" s="139"/>
      <c r="UDA102" s="70"/>
      <c r="UDB102" s="139"/>
      <c r="UDE102" s="70"/>
      <c r="UDF102" s="139"/>
      <c r="UDI102" s="70"/>
      <c r="UDJ102" s="139"/>
      <c r="UDM102" s="70"/>
      <c r="UDN102" s="139"/>
      <c r="UDQ102" s="70"/>
      <c r="UDR102" s="139"/>
      <c r="UDU102" s="70"/>
      <c r="UDV102" s="139"/>
      <c r="UDY102" s="70"/>
      <c r="UDZ102" s="139"/>
      <c r="UEC102" s="70"/>
      <c r="UED102" s="139"/>
      <c r="UEG102" s="70"/>
      <c r="UEH102" s="139"/>
      <c r="UEK102" s="70"/>
      <c r="UEL102" s="139"/>
      <c r="UEO102" s="70"/>
      <c r="UEP102" s="139"/>
      <c r="UES102" s="70"/>
      <c r="UET102" s="139"/>
      <c r="UEW102" s="70"/>
      <c r="UEX102" s="139"/>
      <c r="UFA102" s="70"/>
      <c r="UFB102" s="139"/>
      <c r="UFE102" s="70"/>
      <c r="UFF102" s="139"/>
      <c r="UFI102" s="70"/>
      <c r="UFJ102" s="139"/>
      <c r="UFM102" s="70"/>
      <c r="UFN102" s="139"/>
      <c r="UFQ102" s="70"/>
      <c r="UFR102" s="139"/>
      <c r="UFU102" s="70"/>
      <c r="UFV102" s="139"/>
      <c r="UFY102" s="70"/>
      <c r="UFZ102" s="139"/>
      <c r="UGC102" s="70"/>
      <c r="UGD102" s="139"/>
      <c r="UGG102" s="70"/>
      <c r="UGH102" s="139"/>
      <c r="UGK102" s="70"/>
      <c r="UGL102" s="139"/>
      <c r="UGO102" s="70"/>
      <c r="UGP102" s="139"/>
      <c r="UGS102" s="70"/>
      <c r="UGT102" s="139"/>
      <c r="UGW102" s="70"/>
      <c r="UGX102" s="139"/>
      <c r="UHA102" s="70"/>
      <c r="UHB102" s="139"/>
      <c r="UHE102" s="70"/>
      <c r="UHF102" s="139"/>
      <c r="UHI102" s="70"/>
      <c r="UHJ102" s="139"/>
      <c r="UHM102" s="70"/>
      <c r="UHN102" s="139"/>
      <c r="UHQ102" s="70"/>
      <c r="UHR102" s="139"/>
      <c r="UHU102" s="70"/>
      <c r="UHV102" s="139"/>
      <c r="UHY102" s="70"/>
      <c r="UHZ102" s="139"/>
      <c r="UIC102" s="70"/>
      <c r="UID102" s="139"/>
      <c r="UIG102" s="70"/>
      <c r="UIH102" s="139"/>
      <c r="UIK102" s="70"/>
      <c r="UIL102" s="139"/>
      <c r="UIO102" s="70"/>
      <c r="UIP102" s="139"/>
      <c r="UIS102" s="70"/>
      <c r="UIT102" s="139"/>
      <c r="UIW102" s="70"/>
      <c r="UIX102" s="139"/>
      <c r="UJA102" s="70"/>
      <c r="UJB102" s="139"/>
      <c r="UJE102" s="70"/>
      <c r="UJF102" s="139"/>
      <c r="UJI102" s="70"/>
      <c r="UJJ102" s="139"/>
      <c r="UJM102" s="70"/>
      <c r="UJN102" s="139"/>
      <c r="UJQ102" s="70"/>
      <c r="UJR102" s="139"/>
      <c r="UJU102" s="70"/>
      <c r="UJV102" s="139"/>
      <c r="UJY102" s="70"/>
      <c r="UJZ102" s="139"/>
      <c r="UKC102" s="70"/>
      <c r="UKD102" s="139"/>
      <c r="UKG102" s="70"/>
      <c r="UKH102" s="139"/>
      <c r="UKK102" s="70"/>
      <c r="UKL102" s="139"/>
      <c r="UKO102" s="70"/>
      <c r="UKP102" s="139"/>
      <c r="UKS102" s="70"/>
      <c r="UKT102" s="139"/>
      <c r="UKW102" s="70"/>
      <c r="UKX102" s="139"/>
      <c r="ULA102" s="70"/>
      <c r="ULB102" s="139"/>
      <c r="ULE102" s="70"/>
      <c r="ULF102" s="139"/>
      <c r="ULI102" s="70"/>
      <c r="ULJ102" s="139"/>
      <c r="ULM102" s="70"/>
      <c r="ULN102" s="139"/>
      <c r="ULQ102" s="70"/>
      <c r="ULR102" s="139"/>
      <c r="ULU102" s="70"/>
      <c r="ULV102" s="139"/>
      <c r="ULY102" s="70"/>
      <c r="ULZ102" s="139"/>
      <c r="UMC102" s="70"/>
      <c r="UMD102" s="139"/>
      <c r="UMG102" s="70"/>
      <c r="UMH102" s="139"/>
      <c r="UMK102" s="70"/>
      <c r="UML102" s="139"/>
      <c r="UMO102" s="70"/>
      <c r="UMP102" s="139"/>
      <c r="UMS102" s="70"/>
      <c r="UMT102" s="139"/>
      <c r="UMW102" s="70"/>
      <c r="UMX102" s="139"/>
      <c r="UNA102" s="70"/>
      <c r="UNB102" s="139"/>
      <c r="UNE102" s="70"/>
      <c r="UNF102" s="139"/>
      <c r="UNI102" s="70"/>
      <c r="UNJ102" s="139"/>
      <c r="UNM102" s="70"/>
      <c r="UNN102" s="139"/>
      <c r="UNQ102" s="70"/>
      <c r="UNR102" s="139"/>
      <c r="UNU102" s="70"/>
      <c r="UNV102" s="139"/>
      <c r="UNY102" s="70"/>
      <c r="UNZ102" s="139"/>
      <c r="UOC102" s="70"/>
      <c r="UOD102" s="139"/>
      <c r="UOG102" s="70"/>
      <c r="UOH102" s="139"/>
      <c r="UOK102" s="70"/>
      <c r="UOL102" s="139"/>
      <c r="UOO102" s="70"/>
      <c r="UOP102" s="139"/>
      <c r="UOS102" s="70"/>
      <c r="UOT102" s="139"/>
      <c r="UOW102" s="70"/>
      <c r="UOX102" s="139"/>
      <c r="UPA102" s="70"/>
      <c r="UPB102" s="139"/>
      <c r="UPE102" s="70"/>
      <c r="UPF102" s="139"/>
      <c r="UPI102" s="70"/>
      <c r="UPJ102" s="139"/>
      <c r="UPM102" s="70"/>
      <c r="UPN102" s="139"/>
      <c r="UPQ102" s="70"/>
      <c r="UPR102" s="139"/>
      <c r="UPU102" s="70"/>
      <c r="UPV102" s="139"/>
      <c r="UPY102" s="70"/>
      <c r="UPZ102" s="139"/>
      <c r="UQC102" s="70"/>
      <c r="UQD102" s="139"/>
      <c r="UQG102" s="70"/>
      <c r="UQH102" s="139"/>
      <c r="UQK102" s="70"/>
      <c r="UQL102" s="139"/>
      <c r="UQO102" s="70"/>
      <c r="UQP102" s="139"/>
      <c r="UQS102" s="70"/>
      <c r="UQT102" s="139"/>
      <c r="UQW102" s="70"/>
      <c r="UQX102" s="139"/>
      <c r="URA102" s="70"/>
      <c r="URB102" s="139"/>
      <c r="URE102" s="70"/>
      <c r="URF102" s="139"/>
      <c r="URI102" s="70"/>
      <c r="URJ102" s="139"/>
      <c r="URM102" s="70"/>
      <c r="URN102" s="139"/>
      <c r="URQ102" s="70"/>
      <c r="URR102" s="139"/>
      <c r="URU102" s="70"/>
      <c r="URV102" s="139"/>
      <c r="URY102" s="70"/>
      <c r="URZ102" s="139"/>
      <c r="USC102" s="70"/>
      <c r="USD102" s="139"/>
      <c r="USG102" s="70"/>
      <c r="USH102" s="139"/>
      <c r="USK102" s="70"/>
      <c r="USL102" s="139"/>
      <c r="USO102" s="70"/>
      <c r="USP102" s="139"/>
      <c r="USS102" s="70"/>
      <c r="UST102" s="139"/>
      <c r="USW102" s="70"/>
      <c r="USX102" s="139"/>
      <c r="UTA102" s="70"/>
      <c r="UTB102" s="139"/>
      <c r="UTE102" s="70"/>
      <c r="UTF102" s="139"/>
      <c r="UTI102" s="70"/>
      <c r="UTJ102" s="139"/>
      <c r="UTM102" s="70"/>
      <c r="UTN102" s="139"/>
      <c r="UTQ102" s="70"/>
      <c r="UTR102" s="139"/>
      <c r="UTU102" s="70"/>
      <c r="UTV102" s="139"/>
      <c r="UTY102" s="70"/>
      <c r="UTZ102" s="139"/>
      <c r="UUC102" s="70"/>
      <c r="UUD102" s="139"/>
      <c r="UUG102" s="70"/>
      <c r="UUH102" s="139"/>
      <c r="UUK102" s="70"/>
      <c r="UUL102" s="139"/>
      <c r="UUO102" s="70"/>
      <c r="UUP102" s="139"/>
      <c r="UUS102" s="70"/>
      <c r="UUT102" s="139"/>
      <c r="UUW102" s="70"/>
      <c r="UUX102" s="139"/>
      <c r="UVA102" s="70"/>
      <c r="UVB102" s="139"/>
      <c r="UVE102" s="70"/>
      <c r="UVF102" s="139"/>
      <c r="UVI102" s="70"/>
      <c r="UVJ102" s="139"/>
      <c r="UVM102" s="70"/>
      <c r="UVN102" s="139"/>
      <c r="UVQ102" s="70"/>
      <c r="UVR102" s="139"/>
      <c r="UVU102" s="70"/>
      <c r="UVV102" s="139"/>
      <c r="UVY102" s="70"/>
      <c r="UVZ102" s="139"/>
      <c r="UWC102" s="70"/>
      <c r="UWD102" s="139"/>
      <c r="UWG102" s="70"/>
      <c r="UWH102" s="139"/>
      <c r="UWK102" s="70"/>
      <c r="UWL102" s="139"/>
      <c r="UWO102" s="70"/>
      <c r="UWP102" s="139"/>
      <c r="UWS102" s="70"/>
      <c r="UWT102" s="139"/>
      <c r="UWW102" s="70"/>
      <c r="UWX102" s="139"/>
      <c r="UXA102" s="70"/>
      <c r="UXB102" s="139"/>
      <c r="UXE102" s="70"/>
      <c r="UXF102" s="139"/>
      <c r="UXI102" s="70"/>
      <c r="UXJ102" s="139"/>
      <c r="UXM102" s="70"/>
      <c r="UXN102" s="139"/>
      <c r="UXQ102" s="70"/>
      <c r="UXR102" s="139"/>
      <c r="UXU102" s="70"/>
      <c r="UXV102" s="139"/>
      <c r="UXY102" s="70"/>
      <c r="UXZ102" s="139"/>
      <c r="UYC102" s="70"/>
      <c r="UYD102" s="139"/>
      <c r="UYG102" s="70"/>
      <c r="UYH102" s="139"/>
      <c r="UYK102" s="70"/>
      <c r="UYL102" s="139"/>
      <c r="UYO102" s="70"/>
      <c r="UYP102" s="139"/>
      <c r="UYS102" s="70"/>
      <c r="UYT102" s="139"/>
      <c r="UYW102" s="70"/>
      <c r="UYX102" s="139"/>
      <c r="UZA102" s="70"/>
      <c r="UZB102" s="139"/>
      <c r="UZE102" s="70"/>
      <c r="UZF102" s="139"/>
      <c r="UZI102" s="70"/>
      <c r="UZJ102" s="139"/>
      <c r="UZM102" s="70"/>
      <c r="UZN102" s="139"/>
      <c r="UZQ102" s="70"/>
      <c r="UZR102" s="139"/>
      <c r="UZU102" s="70"/>
      <c r="UZV102" s="139"/>
      <c r="UZY102" s="70"/>
      <c r="UZZ102" s="139"/>
      <c r="VAC102" s="70"/>
      <c r="VAD102" s="139"/>
      <c r="VAG102" s="70"/>
      <c r="VAH102" s="139"/>
      <c r="VAK102" s="70"/>
      <c r="VAL102" s="139"/>
      <c r="VAO102" s="70"/>
      <c r="VAP102" s="139"/>
      <c r="VAS102" s="70"/>
      <c r="VAT102" s="139"/>
      <c r="VAW102" s="70"/>
      <c r="VAX102" s="139"/>
      <c r="VBA102" s="70"/>
      <c r="VBB102" s="139"/>
      <c r="VBE102" s="70"/>
      <c r="VBF102" s="139"/>
      <c r="VBI102" s="70"/>
      <c r="VBJ102" s="139"/>
      <c r="VBM102" s="70"/>
      <c r="VBN102" s="139"/>
      <c r="VBQ102" s="70"/>
      <c r="VBR102" s="139"/>
      <c r="VBU102" s="70"/>
      <c r="VBV102" s="139"/>
      <c r="VBY102" s="70"/>
      <c r="VBZ102" s="139"/>
      <c r="VCC102" s="70"/>
      <c r="VCD102" s="139"/>
      <c r="VCG102" s="70"/>
      <c r="VCH102" s="139"/>
      <c r="VCK102" s="70"/>
      <c r="VCL102" s="139"/>
      <c r="VCO102" s="70"/>
      <c r="VCP102" s="139"/>
      <c r="VCS102" s="70"/>
      <c r="VCT102" s="139"/>
      <c r="VCW102" s="70"/>
      <c r="VCX102" s="139"/>
      <c r="VDA102" s="70"/>
      <c r="VDB102" s="139"/>
      <c r="VDE102" s="70"/>
      <c r="VDF102" s="139"/>
      <c r="VDI102" s="70"/>
      <c r="VDJ102" s="139"/>
      <c r="VDM102" s="70"/>
      <c r="VDN102" s="139"/>
      <c r="VDQ102" s="70"/>
      <c r="VDR102" s="139"/>
      <c r="VDU102" s="70"/>
      <c r="VDV102" s="139"/>
      <c r="VDY102" s="70"/>
      <c r="VDZ102" s="139"/>
      <c r="VEC102" s="70"/>
      <c r="VED102" s="139"/>
      <c r="VEG102" s="70"/>
      <c r="VEH102" s="139"/>
      <c r="VEK102" s="70"/>
      <c r="VEL102" s="139"/>
      <c r="VEO102" s="70"/>
      <c r="VEP102" s="139"/>
      <c r="VES102" s="70"/>
      <c r="VET102" s="139"/>
      <c r="VEW102" s="70"/>
      <c r="VEX102" s="139"/>
      <c r="VFA102" s="70"/>
      <c r="VFB102" s="139"/>
      <c r="VFE102" s="70"/>
      <c r="VFF102" s="139"/>
      <c r="VFI102" s="70"/>
      <c r="VFJ102" s="139"/>
      <c r="VFM102" s="70"/>
      <c r="VFN102" s="139"/>
      <c r="VFQ102" s="70"/>
      <c r="VFR102" s="139"/>
      <c r="VFU102" s="70"/>
      <c r="VFV102" s="139"/>
      <c r="VFY102" s="70"/>
      <c r="VFZ102" s="139"/>
      <c r="VGC102" s="70"/>
      <c r="VGD102" s="139"/>
      <c r="VGG102" s="70"/>
      <c r="VGH102" s="139"/>
      <c r="VGK102" s="70"/>
      <c r="VGL102" s="139"/>
      <c r="VGO102" s="70"/>
      <c r="VGP102" s="139"/>
      <c r="VGS102" s="70"/>
      <c r="VGT102" s="139"/>
      <c r="VGW102" s="70"/>
      <c r="VGX102" s="139"/>
      <c r="VHA102" s="70"/>
      <c r="VHB102" s="139"/>
      <c r="VHE102" s="70"/>
      <c r="VHF102" s="139"/>
      <c r="VHI102" s="70"/>
      <c r="VHJ102" s="139"/>
      <c r="VHM102" s="70"/>
      <c r="VHN102" s="139"/>
      <c r="VHQ102" s="70"/>
      <c r="VHR102" s="139"/>
      <c r="VHU102" s="70"/>
      <c r="VHV102" s="139"/>
      <c r="VHY102" s="70"/>
      <c r="VHZ102" s="139"/>
      <c r="VIC102" s="70"/>
      <c r="VID102" s="139"/>
      <c r="VIG102" s="70"/>
      <c r="VIH102" s="139"/>
      <c r="VIK102" s="70"/>
      <c r="VIL102" s="139"/>
      <c r="VIO102" s="70"/>
      <c r="VIP102" s="139"/>
      <c r="VIS102" s="70"/>
      <c r="VIT102" s="139"/>
      <c r="VIW102" s="70"/>
      <c r="VIX102" s="139"/>
      <c r="VJA102" s="70"/>
      <c r="VJB102" s="139"/>
      <c r="VJE102" s="70"/>
      <c r="VJF102" s="139"/>
      <c r="VJI102" s="70"/>
      <c r="VJJ102" s="139"/>
      <c r="VJM102" s="70"/>
      <c r="VJN102" s="139"/>
      <c r="VJQ102" s="70"/>
      <c r="VJR102" s="139"/>
      <c r="VJU102" s="70"/>
      <c r="VJV102" s="139"/>
      <c r="VJY102" s="70"/>
      <c r="VJZ102" s="139"/>
      <c r="VKC102" s="70"/>
      <c r="VKD102" s="139"/>
      <c r="VKG102" s="70"/>
      <c r="VKH102" s="139"/>
      <c r="VKK102" s="70"/>
      <c r="VKL102" s="139"/>
      <c r="VKO102" s="70"/>
      <c r="VKP102" s="139"/>
      <c r="VKS102" s="70"/>
      <c r="VKT102" s="139"/>
      <c r="VKW102" s="70"/>
      <c r="VKX102" s="139"/>
      <c r="VLA102" s="70"/>
      <c r="VLB102" s="139"/>
      <c r="VLE102" s="70"/>
      <c r="VLF102" s="139"/>
      <c r="VLI102" s="70"/>
      <c r="VLJ102" s="139"/>
      <c r="VLM102" s="70"/>
      <c r="VLN102" s="139"/>
      <c r="VLQ102" s="70"/>
      <c r="VLR102" s="139"/>
      <c r="VLU102" s="70"/>
      <c r="VLV102" s="139"/>
      <c r="VLY102" s="70"/>
      <c r="VLZ102" s="139"/>
      <c r="VMC102" s="70"/>
      <c r="VMD102" s="139"/>
      <c r="VMG102" s="70"/>
      <c r="VMH102" s="139"/>
      <c r="VMK102" s="70"/>
      <c r="VML102" s="139"/>
      <c r="VMO102" s="70"/>
      <c r="VMP102" s="139"/>
      <c r="VMS102" s="70"/>
      <c r="VMT102" s="139"/>
      <c r="VMW102" s="70"/>
      <c r="VMX102" s="139"/>
      <c r="VNA102" s="70"/>
      <c r="VNB102" s="139"/>
      <c r="VNE102" s="70"/>
      <c r="VNF102" s="139"/>
      <c r="VNI102" s="70"/>
      <c r="VNJ102" s="139"/>
      <c r="VNM102" s="70"/>
      <c r="VNN102" s="139"/>
      <c r="VNQ102" s="70"/>
      <c r="VNR102" s="139"/>
      <c r="VNU102" s="70"/>
      <c r="VNV102" s="139"/>
      <c r="VNY102" s="70"/>
      <c r="VNZ102" s="139"/>
      <c r="VOC102" s="70"/>
      <c r="VOD102" s="139"/>
      <c r="VOG102" s="70"/>
      <c r="VOH102" s="139"/>
      <c r="VOK102" s="70"/>
      <c r="VOL102" s="139"/>
      <c r="VOO102" s="70"/>
      <c r="VOP102" s="139"/>
      <c r="VOS102" s="70"/>
      <c r="VOT102" s="139"/>
      <c r="VOW102" s="70"/>
      <c r="VOX102" s="139"/>
      <c r="VPA102" s="70"/>
      <c r="VPB102" s="139"/>
      <c r="VPE102" s="70"/>
      <c r="VPF102" s="139"/>
      <c r="VPI102" s="70"/>
      <c r="VPJ102" s="139"/>
      <c r="VPM102" s="70"/>
      <c r="VPN102" s="139"/>
      <c r="VPQ102" s="70"/>
      <c r="VPR102" s="139"/>
      <c r="VPU102" s="70"/>
      <c r="VPV102" s="139"/>
      <c r="VPY102" s="70"/>
      <c r="VPZ102" s="139"/>
      <c r="VQC102" s="70"/>
      <c r="VQD102" s="139"/>
      <c r="VQG102" s="70"/>
      <c r="VQH102" s="139"/>
      <c r="VQK102" s="70"/>
      <c r="VQL102" s="139"/>
      <c r="VQO102" s="70"/>
      <c r="VQP102" s="139"/>
      <c r="VQS102" s="70"/>
      <c r="VQT102" s="139"/>
      <c r="VQW102" s="70"/>
      <c r="VQX102" s="139"/>
      <c r="VRA102" s="70"/>
      <c r="VRB102" s="139"/>
      <c r="VRE102" s="70"/>
      <c r="VRF102" s="139"/>
      <c r="VRI102" s="70"/>
      <c r="VRJ102" s="139"/>
      <c r="VRM102" s="70"/>
      <c r="VRN102" s="139"/>
      <c r="VRQ102" s="70"/>
      <c r="VRR102" s="139"/>
      <c r="VRU102" s="70"/>
      <c r="VRV102" s="139"/>
      <c r="VRY102" s="70"/>
      <c r="VRZ102" s="139"/>
      <c r="VSC102" s="70"/>
      <c r="VSD102" s="139"/>
      <c r="VSG102" s="70"/>
      <c r="VSH102" s="139"/>
      <c r="VSK102" s="70"/>
      <c r="VSL102" s="139"/>
      <c r="VSO102" s="70"/>
      <c r="VSP102" s="139"/>
      <c r="VSS102" s="70"/>
      <c r="VST102" s="139"/>
      <c r="VSW102" s="70"/>
      <c r="VSX102" s="139"/>
      <c r="VTA102" s="70"/>
      <c r="VTB102" s="139"/>
      <c r="VTE102" s="70"/>
      <c r="VTF102" s="139"/>
      <c r="VTI102" s="70"/>
      <c r="VTJ102" s="139"/>
      <c r="VTM102" s="70"/>
      <c r="VTN102" s="139"/>
      <c r="VTQ102" s="70"/>
      <c r="VTR102" s="139"/>
      <c r="VTU102" s="70"/>
      <c r="VTV102" s="139"/>
      <c r="VTY102" s="70"/>
      <c r="VTZ102" s="139"/>
      <c r="VUC102" s="70"/>
      <c r="VUD102" s="139"/>
      <c r="VUG102" s="70"/>
      <c r="VUH102" s="139"/>
      <c r="VUK102" s="70"/>
      <c r="VUL102" s="139"/>
      <c r="VUO102" s="70"/>
      <c r="VUP102" s="139"/>
      <c r="VUS102" s="70"/>
      <c r="VUT102" s="139"/>
      <c r="VUW102" s="70"/>
      <c r="VUX102" s="139"/>
      <c r="VVA102" s="70"/>
      <c r="VVB102" s="139"/>
      <c r="VVE102" s="70"/>
      <c r="VVF102" s="139"/>
      <c r="VVI102" s="70"/>
      <c r="VVJ102" s="139"/>
      <c r="VVM102" s="70"/>
      <c r="VVN102" s="139"/>
      <c r="VVQ102" s="70"/>
      <c r="VVR102" s="139"/>
      <c r="VVU102" s="70"/>
      <c r="VVV102" s="139"/>
      <c r="VVY102" s="70"/>
      <c r="VVZ102" s="139"/>
      <c r="VWC102" s="70"/>
      <c r="VWD102" s="139"/>
      <c r="VWG102" s="70"/>
      <c r="VWH102" s="139"/>
      <c r="VWK102" s="70"/>
      <c r="VWL102" s="139"/>
      <c r="VWO102" s="70"/>
      <c r="VWP102" s="139"/>
      <c r="VWS102" s="70"/>
      <c r="VWT102" s="139"/>
      <c r="VWW102" s="70"/>
      <c r="VWX102" s="139"/>
      <c r="VXA102" s="70"/>
      <c r="VXB102" s="139"/>
      <c r="VXE102" s="70"/>
      <c r="VXF102" s="139"/>
      <c r="VXI102" s="70"/>
      <c r="VXJ102" s="139"/>
      <c r="VXM102" s="70"/>
      <c r="VXN102" s="139"/>
      <c r="VXQ102" s="70"/>
      <c r="VXR102" s="139"/>
      <c r="VXU102" s="70"/>
      <c r="VXV102" s="139"/>
      <c r="VXY102" s="70"/>
      <c r="VXZ102" s="139"/>
      <c r="VYC102" s="70"/>
      <c r="VYD102" s="139"/>
      <c r="VYG102" s="70"/>
      <c r="VYH102" s="139"/>
      <c r="VYK102" s="70"/>
      <c r="VYL102" s="139"/>
      <c r="VYO102" s="70"/>
      <c r="VYP102" s="139"/>
      <c r="VYS102" s="70"/>
      <c r="VYT102" s="139"/>
      <c r="VYW102" s="70"/>
      <c r="VYX102" s="139"/>
      <c r="VZA102" s="70"/>
      <c r="VZB102" s="139"/>
      <c r="VZE102" s="70"/>
      <c r="VZF102" s="139"/>
      <c r="VZI102" s="70"/>
      <c r="VZJ102" s="139"/>
      <c r="VZM102" s="70"/>
      <c r="VZN102" s="139"/>
      <c r="VZQ102" s="70"/>
      <c r="VZR102" s="139"/>
      <c r="VZU102" s="70"/>
      <c r="VZV102" s="139"/>
      <c r="VZY102" s="70"/>
      <c r="VZZ102" s="139"/>
      <c r="WAC102" s="70"/>
      <c r="WAD102" s="139"/>
      <c r="WAG102" s="70"/>
      <c r="WAH102" s="139"/>
      <c r="WAK102" s="70"/>
      <c r="WAL102" s="139"/>
      <c r="WAO102" s="70"/>
      <c r="WAP102" s="139"/>
      <c r="WAS102" s="70"/>
      <c r="WAT102" s="139"/>
      <c r="WAW102" s="70"/>
      <c r="WAX102" s="139"/>
      <c r="WBA102" s="70"/>
      <c r="WBB102" s="139"/>
      <c r="WBE102" s="70"/>
      <c r="WBF102" s="139"/>
      <c r="WBI102" s="70"/>
      <c r="WBJ102" s="139"/>
      <c r="WBM102" s="70"/>
      <c r="WBN102" s="139"/>
      <c r="WBQ102" s="70"/>
      <c r="WBR102" s="139"/>
      <c r="WBU102" s="70"/>
      <c r="WBV102" s="139"/>
      <c r="WBY102" s="70"/>
      <c r="WBZ102" s="139"/>
      <c r="WCC102" s="70"/>
      <c r="WCD102" s="139"/>
      <c r="WCG102" s="70"/>
      <c r="WCH102" s="139"/>
      <c r="WCK102" s="70"/>
      <c r="WCL102" s="139"/>
      <c r="WCO102" s="70"/>
      <c r="WCP102" s="139"/>
      <c r="WCS102" s="70"/>
      <c r="WCT102" s="139"/>
      <c r="WCW102" s="70"/>
      <c r="WCX102" s="139"/>
      <c r="WDA102" s="70"/>
      <c r="WDB102" s="139"/>
      <c r="WDE102" s="70"/>
      <c r="WDF102" s="139"/>
      <c r="WDI102" s="70"/>
      <c r="WDJ102" s="139"/>
      <c r="WDM102" s="70"/>
      <c r="WDN102" s="139"/>
      <c r="WDQ102" s="70"/>
      <c r="WDR102" s="139"/>
      <c r="WDU102" s="70"/>
      <c r="WDV102" s="139"/>
      <c r="WDY102" s="70"/>
      <c r="WDZ102" s="139"/>
      <c r="WEC102" s="70"/>
      <c r="WED102" s="139"/>
      <c r="WEG102" s="70"/>
      <c r="WEH102" s="139"/>
      <c r="WEK102" s="70"/>
      <c r="WEL102" s="139"/>
      <c r="WEO102" s="70"/>
      <c r="WEP102" s="139"/>
      <c r="WES102" s="70"/>
      <c r="WET102" s="139"/>
      <c r="WEW102" s="70"/>
      <c r="WEX102" s="139"/>
      <c r="WFA102" s="70"/>
      <c r="WFB102" s="139"/>
      <c r="WFE102" s="70"/>
      <c r="WFF102" s="139"/>
      <c r="WFI102" s="70"/>
      <c r="WFJ102" s="139"/>
      <c r="WFM102" s="70"/>
      <c r="WFN102" s="139"/>
      <c r="WFQ102" s="70"/>
      <c r="WFR102" s="139"/>
      <c r="WFU102" s="70"/>
      <c r="WFV102" s="139"/>
      <c r="WFY102" s="70"/>
      <c r="WFZ102" s="139"/>
      <c r="WGC102" s="70"/>
      <c r="WGD102" s="139"/>
      <c r="WGG102" s="70"/>
      <c r="WGH102" s="139"/>
      <c r="WGK102" s="70"/>
      <c r="WGL102" s="139"/>
      <c r="WGO102" s="70"/>
      <c r="WGP102" s="139"/>
      <c r="WGS102" s="70"/>
      <c r="WGT102" s="139"/>
      <c r="WGW102" s="70"/>
      <c r="WGX102" s="139"/>
      <c r="WHA102" s="70"/>
      <c r="WHB102" s="139"/>
      <c r="WHE102" s="70"/>
      <c r="WHF102" s="139"/>
      <c r="WHI102" s="70"/>
      <c r="WHJ102" s="139"/>
      <c r="WHM102" s="70"/>
      <c r="WHN102" s="139"/>
      <c r="WHQ102" s="70"/>
      <c r="WHR102" s="139"/>
      <c r="WHU102" s="70"/>
      <c r="WHV102" s="139"/>
      <c r="WHY102" s="70"/>
      <c r="WHZ102" s="139"/>
      <c r="WIC102" s="70"/>
      <c r="WID102" s="139"/>
      <c r="WIG102" s="70"/>
      <c r="WIH102" s="139"/>
      <c r="WIK102" s="70"/>
      <c r="WIL102" s="139"/>
      <c r="WIO102" s="70"/>
      <c r="WIP102" s="139"/>
      <c r="WIS102" s="70"/>
      <c r="WIT102" s="139"/>
      <c r="WIW102" s="70"/>
      <c r="WIX102" s="139"/>
      <c r="WJA102" s="70"/>
      <c r="WJB102" s="139"/>
      <c r="WJE102" s="70"/>
      <c r="WJF102" s="139"/>
      <c r="WJI102" s="70"/>
      <c r="WJJ102" s="139"/>
      <c r="WJM102" s="70"/>
      <c r="WJN102" s="139"/>
      <c r="WJQ102" s="70"/>
      <c r="WJR102" s="139"/>
      <c r="WJU102" s="70"/>
      <c r="WJV102" s="139"/>
      <c r="WJY102" s="70"/>
      <c r="WJZ102" s="139"/>
      <c r="WKC102" s="70"/>
      <c r="WKD102" s="139"/>
      <c r="WKG102" s="70"/>
      <c r="WKH102" s="139"/>
      <c r="WKK102" s="70"/>
      <c r="WKL102" s="139"/>
      <c r="WKO102" s="70"/>
      <c r="WKP102" s="139"/>
      <c r="WKS102" s="70"/>
      <c r="WKT102" s="139"/>
      <c r="WKW102" s="70"/>
      <c r="WKX102" s="139"/>
      <c r="WLA102" s="70"/>
      <c r="WLB102" s="139"/>
      <c r="WLE102" s="70"/>
      <c r="WLF102" s="139"/>
      <c r="WLI102" s="70"/>
      <c r="WLJ102" s="139"/>
      <c r="WLM102" s="70"/>
      <c r="WLN102" s="139"/>
      <c r="WLQ102" s="70"/>
      <c r="WLR102" s="139"/>
      <c r="WLU102" s="70"/>
      <c r="WLV102" s="139"/>
      <c r="WLY102" s="70"/>
      <c r="WLZ102" s="139"/>
      <c r="WMC102" s="70"/>
      <c r="WMD102" s="139"/>
      <c r="WMG102" s="70"/>
      <c r="WMH102" s="139"/>
      <c r="WMK102" s="70"/>
      <c r="WML102" s="139"/>
      <c r="WMO102" s="70"/>
      <c r="WMP102" s="139"/>
      <c r="WMS102" s="70"/>
      <c r="WMT102" s="139"/>
      <c r="WMW102" s="70"/>
      <c r="WMX102" s="139"/>
      <c r="WNA102" s="70"/>
      <c r="WNB102" s="139"/>
      <c r="WNE102" s="70"/>
      <c r="WNF102" s="139"/>
      <c r="WNI102" s="70"/>
      <c r="WNJ102" s="139"/>
      <c r="WNM102" s="70"/>
      <c r="WNN102" s="139"/>
      <c r="WNQ102" s="70"/>
      <c r="WNR102" s="139"/>
      <c r="WNU102" s="70"/>
      <c r="WNV102" s="139"/>
      <c r="WNY102" s="70"/>
      <c r="WNZ102" s="139"/>
      <c r="WOC102" s="70"/>
      <c r="WOD102" s="139"/>
      <c r="WOG102" s="70"/>
      <c r="WOH102" s="139"/>
      <c r="WOK102" s="70"/>
      <c r="WOL102" s="139"/>
      <c r="WOO102" s="70"/>
      <c r="WOP102" s="139"/>
      <c r="WOS102" s="70"/>
      <c r="WOT102" s="139"/>
      <c r="WOW102" s="70"/>
      <c r="WOX102" s="139"/>
      <c r="WPA102" s="70"/>
      <c r="WPB102" s="139"/>
      <c r="WPE102" s="70"/>
      <c r="WPF102" s="139"/>
      <c r="WPI102" s="70"/>
      <c r="WPJ102" s="139"/>
      <c r="WPM102" s="70"/>
      <c r="WPN102" s="139"/>
      <c r="WPQ102" s="70"/>
      <c r="WPR102" s="139"/>
      <c r="WPU102" s="70"/>
      <c r="WPV102" s="139"/>
      <c r="WPY102" s="70"/>
      <c r="WPZ102" s="139"/>
      <c r="WQC102" s="70"/>
      <c r="WQD102" s="139"/>
      <c r="WQG102" s="70"/>
      <c r="WQH102" s="139"/>
      <c r="WQK102" s="70"/>
      <c r="WQL102" s="139"/>
      <c r="WQO102" s="70"/>
      <c r="WQP102" s="139"/>
      <c r="WQS102" s="70"/>
      <c r="WQT102" s="139"/>
      <c r="WQW102" s="70"/>
      <c r="WQX102" s="139"/>
      <c r="WRA102" s="70"/>
      <c r="WRB102" s="139"/>
      <c r="WRE102" s="70"/>
      <c r="WRF102" s="139"/>
      <c r="WRI102" s="70"/>
      <c r="WRJ102" s="139"/>
      <c r="WRM102" s="70"/>
      <c r="WRN102" s="139"/>
      <c r="WRQ102" s="70"/>
      <c r="WRR102" s="139"/>
      <c r="WRU102" s="70"/>
      <c r="WRV102" s="139"/>
      <c r="WRY102" s="70"/>
      <c r="WRZ102" s="139"/>
      <c r="WSC102" s="70"/>
      <c r="WSD102" s="139"/>
      <c r="WSG102" s="70"/>
      <c r="WSH102" s="139"/>
      <c r="WSK102" s="70"/>
      <c r="WSL102" s="139"/>
      <c r="WSO102" s="70"/>
      <c r="WSP102" s="139"/>
      <c r="WSS102" s="70"/>
      <c r="WST102" s="139"/>
      <c r="WSW102" s="70"/>
      <c r="WSX102" s="139"/>
      <c r="WTA102" s="70"/>
      <c r="WTB102" s="139"/>
      <c r="WTE102" s="70"/>
      <c r="WTF102" s="139"/>
      <c r="WTI102" s="70"/>
      <c r="WTJ102" s="139"/>
      <c r="WTM102" s="70"/>
      <c r="WTN102" s="139"/>
      <c r="WTQ102" s="70"/>
      <c r="WTR102" s="139"/>
      <c r="WTU102" s="70"/>
      <c r="WTV102" s="139"/>
      <c r="WTY102" s="70"/>
      <c r="WTZ102" s="139"/>
      <c r="WUC102" s="70"/>
      <c r="WUD102" s="139"/>
      <c r="WUG102" s="70"/>
      <c r="WUH102" s="139"/>
      <c r="WUK102" s="70"/>
      <c r="WUL102" s="139"/>
      <c r="WUO102" s="70"/>
      <c r="WUP102" s="139"/>
      <c r="WUS102" s="70"/>
      <c r="WUT102" s="139"/>
      <c r="WUW102" s="70"/>
      <c r="WUX102" s="139"/>
      <c r="WVA102" s="70"/>
      <c r="WVB102" s="139"/>
      <c r="WVE102" s="70"/>
      <c r="WVF102" s="139"/>
      <c r="WVI102" s="70"/>
      <c r="WVJ102" s="139"/>
      <c r="WVM102" s="70"/>
      <c r="WVN102" s="139"/>
      <c r="WVQ102" s="70"/>
      <c r="WVR102" s="139"/>
      <c r="WVU102" s="70"/>
      <c r="WVV102" s="139"/>
      <c r="WVY102" s="70"/>
      <c r="WVZ102" s="139"/>
      <c r="WWC102" s="70"/>
      <c r="WWD102" s="139"/>
      <c r="WWG102" s="70"/>
      <c r="WWH102" s="139"/>
      <c r="WWK102" s="70"/>
      <c r="WWL102" s="139"/>
      <c r="WWO102" s="70"/>
      <c r="WWP102" s="139"/>
      <c r="WWS102" s="70"/>
      <c r="WWT102" s="139"/>
      <c r="WWW102" s="70"/>
      <c r="WWX102" s="139"/>
      <c r="WXA102" s="70"/>
      <c r="WXB102" s="139"/>
      <c r="WXE102" s="70"/>
      <c r="WXF102" s="139"/>
      <c r="WXI102" s="70"/>
      <c r="WXJ102" s="139"/>
      <c r="WXM102" s="70"/>
      <c r="WXN102" s="139"/>
      <c r="WXQ102" s="70"/>
      <c r="WXR102" s="139"/>
      <c r="WXU102" s="70"/>
      <c r="WXV102" s="139"/>
      <c r="WXY102" s="70"/>
      <c r="WXZ102" s="139"/>
      <c r="WYC102" s="70"/>
      <c r="WYD102" s="139"/>
      <c r="WYG102" s="70"/>
      <c r="WYH102" s="139"/>
      <c r="WYK102" s="70"/>
      <c r="WYL102" s="139"/>
      <c r="WYO102" s="70"/>
      <c r="WYP102" s="139"/>
      <c r="WYS102" s="70"/>
      <c r="WYT102" s="139"/>
      <c r="WYW102" s="70"/>
      <c r="WYX102" s="139"/>
      <c r="WZA102" s="70"/>
      <c r="WZB102" s="139"/>
      <c r="WZE102" s="70"/>
      <c r="WZF102" s="139"/>
      <c r="WZI102" s="70"/>
      <c r="WZJ102" s="139"/>
      <c r="WZM102" s="70"/>
      <c r="WZN102" s="139"/>
      <c r="WZQ102" s="70"/>
      <c r="WZR102" s="139"/>
      <c r="WZU102" s="70"/>
      <c r="WZV102" s="139"/>
      <c r="WZY102" s="70"/>
      <c r="WZZ102" s="139"/>
      <c r="XAC102" s="70"/>
      <c r="XAD102" s="139"/>
      <c r="XAG102" s="70"/>
      <c r="XAH102" s="139"/>
      <c r="XAK102" s="70"/>
      <c r="XAL102" s="139"/>
      <c r="XAO102" s="70"/>
      <c r="XAP102" s="139"/>
      <c r="XAS102" s="70"/>
      <c r="XAT102" s="139"/>
      <c r="XAW102" s="70"/>
      <c r="XAX102" s="139"/>
      <c r="XBA102" s="70"/>
      <c r="XBB102" s="139"/>
      <c r="XBE102" s="70"/>
      <c r="XBF102" s="139"/>
      <c r="XBI102" s="70"/>
      <c r="XBJ102" s="139"/>
      <c r="XBM102" s="70"/>
      <c r="XBN102" s="139"/>
      <c r="XBQ102" s="70"/>
      <c r="XBR102" s="139"/>
      <c r="XBU102" s="70"/>
      <c r="XBV102" s="139"/>
      <c r="XBY102" s="70"/>
      <c r="XBZ102" s="139"/>
      <c r="XCC102" s="70"/>
      <c r="XCD102" s="139"/>
      <c r="XCG102" s="70"/>
      <c r="XCH102" s="139"/>
      <c r="XCK102" s="70"/>
      <c r="XCL102" s="139"/>
      <c r="XCO102" s="70"/>
      <c r="XCP102" s="139"/>
      <c r="XCS102" s="70"/>
      <c r="XCT102" s="139"/>
      <c r="XCW102" s="70"/>
      <c r="XCX102" s="139"/>
      <c r="XDA102" s="70"/>
      <c r="XDB102" s="139"/>
      <c r="XDE102" s="70"/>
      <c r="XDF102" s="139"/>
      <c r="XDI102" s="70"/>
      <c r="XDJ102" s="139"/>
      <c r="XDM102" s="70"/>
      <c r="XDN102" s="139"/>
      <c r="XDQ102" s="70"/>
      <c r="XDR102" s="139"/>
      <c r="XDU102" s="70"/>
      <c r="XDV102" s="139"/>
      <c r="XDY102" s="70"/>
      <c r="XDZ102" s="139"/>
      <c r="XEC102" s="70"/>
      <c r="XED102" s="139"/>
      <c r="XEG102" s="70"/>
      <c r="XEH102" s="139"/>
      <c r="XEK102" s="70"/>
      <c r="XEL102" s="139"/>
      <c r="XEO102" s="70"/>
      <c r="XEP102" s="139"/>
      <c r="XES102" s="70"/>
      <c r="XET102" s="139"/>
      <c r="XEW102" s="70"/>
      <c r="XEX102" s="139"/>
      <c r="XFA102" s="70"/>
      <c r="XFB102" s="139"/>
    </row>
    <row r="103" spans="1:1022 1025:2046 2049:3070 3073:4094 4097:5118 5121:6142 6145:7166 7169:8190 8193:9214 9217:10238 10241:11262 11265:12286 12289:13310 13313:14334 14337:15358 15361:16382" ht="14.4" x14ac:dyDescent="0.25">
      <c r="A103" s="431" t="s">
        <v>312</v>
      </c>
      <c r="B103" s="488" t="s">
        <v>313</v>
      </c>
      <c r="C103" s="80" t="s">
        <v>314</v>
      </c>
      <c r="D103" s="80" t="s">
        <v>315</v>
      </c>
      <c r="E103" s="395"/>
      <c r="F103" s="394"/>
      <c r="I103" s="70"/>
      <c r="J103" s="139"/>
      <c r="M103" s="70"/>
      <c r="N103" s="139"/>
      <c r="Q103" s="70"/>
      <c r="R103" s="139"/>
      <c r="U103" s="70"/>
      <c r="V103" s="139"/>
      <c r="Y103" s="70"/>
      <c r="Z103" s="139"/>
      <c r="AC103" s="70"/>
      <c r="AD103" s="139"/>
      <c r="AG103" s="70"/>
      <c r="AH103" s="139"/>
      <c r="AK103" s="70"/>
      <c r="AL103" s="139"/>
      <c r="AO103" s="70"/>
      <c r="AP103" s="139"/>
      <c r="AS103" s="70"/>
      <c r="AT103" s="139"/>
      <c r="AW103" s="70"/>
      <c r="AX103" s="139"/>
      <c r="BA103" s="70"/>
      <c r="BB103" s="139"/>
      <c r="BE103" s="70"/>
      <c r="BF103" s="139"/>
      <c r="BI103" s="70"/>
      <c r="BJ103" s="139"/>
      <c r="BM103" s="70"/>
      <c r="BN103" s="139"/>
      <c r="BQ103" s="70"/>
      <c r="BR103" s="139"/>
      <c r="BU103" s="70"/>
      <c r="BV103" s="139"/>
      <c r="BY103" s="70"/>
      <c r="BZ103" s="139"/>
      <c r="CC103" s="70"/>
      <c r="CD103" s="139"/>
      <c r="CG103" s="70"/>
      <c r="CH103" s="139"/>
      <c r="CK103" s="70"/>
      <c r="CL103" s="139"/>
      <c r="CO103" s="70"/>
      <c r="CP103" s="139"/>
      <c r="CS103" s="70"/>
      <c r="CT103" s="139"/>
      <c r="CW103" s="70"/>
      <c r="CX103" s="139"/>
      <c r="DA103" s="70"/>
      <c r="DB103" s="139"/>
      <c r="DE103" s="70"/>
      <c r="DF103" s="139"/>
      <c r="DI103" s="70"/>
      <c r="DJ103" s="139"/>
      <c r="DM103" s="70"/>
      <c r="DN103" s="139"/>
      <c r="DQ103" s="70"/>
      <c r="DR103" s="139"/>
      <c r="DU103" s="70"/>
      <c r="DV103" s="139"/>
      <c r="DY103" s="70"/>
      <c r="DZ103" s="139"/>
      <c r="EC103" s="70"/>
      <c r="ED103" s="139"/>
      <c r="EG103" s="70"/>
      <c r="EH103" s="139"/>
      <c r="EK103" s="70"/>
      <c r="EL103" s="139"/>
      <c r="EO103" s="70"/>
      <c r="EP103" s="139"/>
      <c r="ES103" s="70"/>
      <c r="ET103" s="139"/>
      <c r="EW103" s="70"/>
      <c r="EX103" s="139"/>
      <c r="FA103" s="70"/>
      <c r="FB103" s="139"/>
      <c r="FE103" s="70"/>
      <c r="FF103" s="139"/>
      <c r="FI103" s="70"/>
      <c r="FJ103" s="139"/>
      <c r="FM103" s="70"/>
      <c r="FN103" s="139"/>
      <c r="FQ103" s="70"/>
      <c r="FR103" s="139"/>
      <c r="FU103" s="70"/>
      <c r="FV103" s="139"/>
      <c r="FY103" s="70"/>
      <c r="FZ103" s="139"/>
      <c r="GC103" s="70"/>
      <c r="GD103" s="139"/>
      <c r="GG103" s="70"/>
      <c r="GH103" s="139"/>
      <c r="GK103" s="70"/>
      <c r="GL103" s="139"/>
      <c r="GO103" s="70"/>
      <c r="GP103" s="139"/>
      <c r="GS103" s="70"/>
      <c r="GT103" s="139"/>
      <c r="GW103" s="70"/>
      <c r="GX103" s="139"/>
      <c r="HA103" s="70"/>
      <c r="HB103" s="139"/>
      <c r="HE103" s="70"/>
      <c r="HF103" s="139"/>
      <c r="HI103" s="70"/>
      <c r="HJ103" s="139"/>
      <c r="HM103" s="70"/>
      <c r="HN103" s="139"/>
      <c r="HQ103" s="70"/>
      <c r="HR103" s="139"/>
      <c r="HU103" s="70"/>
      <c r="HV103" s="139"/>
      <c r="HY103" s="70"/>
      <c r="HZ103" s="139"/>
      <c r="IC103" s="70"/>
      <c r="ID103" s="139"/>
      <c r="IG103" s="70"/>
      <c r="IH103" s="139"/>
      <c r="IK103" s="70"/>
      <c r="IL103" s="139"/>
      <c r="IO103" s="70"/>
      <c r="IP103" s="139"/>
      <c r="IS103" s="70"/>
      <c r="IT103" s="139"/>
      <c r="IW103" s="70"/>
      <c r="IX103" s="139"/>
      <c r="JA103" s="70"/>
      <c r="JB103" s="139"/>
      <c r="JE103" s="70"/>
      <c r="JF103" s="139"/>
      <c r="JI103" s="70"/>
      <c r="JJ103" s="139"/>
      <c r="JM103" s="70"/>
      <c r="JN103" s="139"/>
      <c r="JQ103" s="70"/>
      <c r="JR103" s="139"/>
      <c r="JU103" s="70"/>
      <c r="JV103" s="139"/>
      <c r="JY103" s="70"/>
      <c r="JZ103" s="139"/>
      <c r="KC103" s="70"/>
      <c r="KD103" s="139"/>
      <c r="KG103" s="70"/>
      <c r="KH103" s="139"/>
      <c r="KK103" s="70"/>
      <c r="KL103" s="139"/>
      <c r="KO103" s="70"/>
      <c r="KP103" s="139"/>
      <c r="KS103" s="70"/>
      <c r="KT103" s="139"/>
      <c r="KW103" s="70"/>
      <c r="KX103" s="139"/>
      <c r="LA103" s="70"/>
      <c r="LB103" s="139"/>
      <c r="LE103" s="70"/>
      <c r="LF103" s="139"/>
      <c r="LI103" s="70"/>
      <c r="LJ103" s="139"/>
      <c r="LM103" s="70"/>
      <c r="LN103" s="139"/>
      <c r="LQ103" s="70"/>
      <c r="LR103" s="139"/>
      <c r="LU103" s="70"/>
      <c r="LV103" s="139"/>
      <c r="LY103" s="70"/>
      <c r="LZ103" s="139"/>
      <c r="MC103" s="70"/>
      <c r="MD103" s="139"/>
      <c r="MG103" s="70"/>
      <c r="MH103" s="139"/>
      <c r="MK103" s="70"/>
      <c r="ML103" s="139"/>
      <c r="MO103" s="70"/>
      <c r="MP103" s="139"/>
      <c r="MS103" s="70"/>
      <c r="MT103" s="139"/>
      <c r="MW103" s="70"/>
      <c r="MX103" s="139"/>
      <c r="NA103" s="70"/>
      <c r="NB103" s="139"/>
      <c r="NE103" s="70"/>
      <c r="NF103" s="139"/>
      <c r="NI103" s="70"/>
      <c r="NJ103" s="139"/>
      <c r="NM103" s="70"/>
      <c r="NN103" s="139"/>
      <c r="NQ103" s="70"/>
      <c r="NR103" s="139"/>
      <c r="NU103" s="70"/>
      <c r="NV103" s="139"/>
      <c r="NY103" s="70"/>
      <c r="NZ103" s="139"/>
      <c r="OC103" s="70"/>
      <c r="OD103" s="139"/>
      <c r="OG103" s="70"/>
      <c r="OH103" s="139"/>
      <c r="OK103" s="70"/>
      <c r="OL103" s="139"/>
      <c r="OO103" s="70"/>
      <c r="OP103" s="139"/>
      <c r="OS103" s="70"/>
      <c r="OT103" s="139"/>
      <c r="OW103" s="70"/>
      <c r="OX103" s="139"/>
      <c r="PA103" s="70"/>
      <c r="PB103" s="139"/>
      <c r="PE103" s="70"/>
      <c r="PF103" s="139"/>
      <c r="PI103" s="70"/>
      <c r="PJ103" s="139"/>
      <c r="PM103" s="70"/>
      <c r="PN103" s="139"/>
      <c r="PQ103" s="70"/>
      <c r="PR103" s="139"/>
      <c r="PU103" s="70"/>
      <c r="PV103" s="139"/>
      <c r="PY103" s="70"/>
      <c r="PZ103" s="139"/>
      <c r="QC103" s="70"/>
      <c r="QD103" s="139"/>
      <c r="QG103" s="70"/>
      <c r="QH103" s="139"/>
      <c r="QK103" s="70"/>
      <c r="QL103" s="139"/>
      <c r="QO103" s="70"/>
      <c r="QP103" s="139"/>
      <c r="QS103" s="70"/>
      <c r="QT103" s="139"/>
      <c r="QW103" s="70"/>
      <c r="QX103" s="139"/>
      <c r="RA103" s="70"/>
      <c r="RB103" s="139"/>
      <c r="RE103" s="70"/>
      <c r="RF103" s="139"/>
      <c r="RI103" s="70"/>
      <c r="RJ103" s="139"/>
      <c r="RM103" s="70"/>
      <c r="RN103" s="139"/>
      <c r="RQ103" s="70"/>
      <c r="RR103" s="139"/>
      <c r="RU103" s="70"/>
      <c r="RV103" s="139"/>
      <c r="RY103" s="70"/>
      <c r="RZ103" s="139"/>
      <c r="SC103" s="70"/>
      <c r="SD103" s="139"/>
      <c r="SG103" s="70"/>
      <c r="SH103" s="139"/>
      <c r="SK103" s="70"/>
      <c r="SL103" s="139"/>
      <c r="SO103" s="70"/>
      <c r="SP103" s="139"/>
      <c r="SS103" s="70"/>
      <c r="ST103" s="139"/>
      <c r="SW103" s="70"/>
      <c r="SX103" s="139"/>
      <c r="TA103" s="70"/>
      <c r="TB103" s="139"/>
      <c r="TE103" s="70"/>
      <c r="TF103" s="139"/>
      <c r="TI103" s="70"/>
      <c r="TJ103" s="139"/>
      <c r="TM103" s="70"/>
      <c r="TN103" s="139"/>
      <c r="TQ103" s="70"/>
      <c r="TR103" s="139"/>
      <c r="TU103" s="70"/>
      <c r="TV103" s="139"/>
      <c r="TY103" s="70"/>
      <c r="TZ103" s="139"/>
      <c r="UC103" s="70"/>
      <c r="UD103" s="139"/>
      <c r="UG103" s="70"/>
      <c r="UH103" s="139"/>
      <c r="UK103" s="70"/>
      <c r="UL103" s="139"/>
      <c r="UO103" s="70"/>
      <c r="UP103" s="139"/>
      <c r="US103" s="70"/>
      <c r="UT103" s="139"/>
      <c r="UW103" s="70"/>
      <c r="UX103" s="139"/>
      <c r="VA103" s="70"/>
      <c r="VB103" s="139"/>
      <c r="VE103" s="70"/>
      <c r="VF103" s="139"/>
      <c r="VI103" s="70"/>
      <c r="VJ103" s="139"/>
      <c r="VM103" s="70"/>
      <c r="VN103" s="139"/>
      <c r="VQ103" s="70"/>
      <c r="VR103" s="139"/>
      <c r="VU103" s="70"/>
      <c r="VV103" s="139"/>
      <c r="VY103" s="70"/>
      <c r="VZ103" s="139"/>
      <c r="WC103" s="70"/>
      <c r="WD103" s="139"/>
      <c r="WG103" s="70"/>
      <c r="WH103" s="139"/>
      <c r="WK103" s="70"/>
      <c r="WL103" s="139"/>
      <c r="WO103" s="70"/>
      <c r="WP103" s="139"/>
      <c r="WS103" s="70"/>
      <c r="WT103" s="139"/>
      <c r="WW103" s="70"/>
      <c r="WX103" s="139"/>
      <c r="XA103" s="70"/>
      <c r="XB103" s="139"/>
      <c r="XE103" s="70"/>
      <c r="XF103" s="139"/>
      <c r="XI103" s="70"/>
      <c r="XJ103" s="139"/>
      <c r="XM103" s="70"/>
      <c r="XN103" s="139"/>
      <c r="XQ103" s="70"/>
      <c r="XR103" s="139"/>
      <c r="XU103" s="70"/>
      <c r="XV103" s="139"/>
      <c r="XY103" s="70"/>
      <c r="XZ103" s="139"/>
      <c r="YC103" s="70"/>
      <c r="YD103" s="139"/>
      <c r="YG103" s="70"/>
      <c r="YH103" s="139"/>
      <c r="YK103" s="70"/>
      <c r="YL103" s="139"/>
      <c r="YO103" s="70"/>
      <c r="YP103" s="139"/>
      <c r="YS103" s="70"/>
      <c r="YT103" s="139"/>
      <c r="YW103" s="70"/>
      <c r="YX103" s="139"/>
      <c r="ZA103" s="70"/>
      <c r="ZB103" s="139"/>
      <c r="ZE103" s="70"/>
      <c r="ZF103" s="139"/>
      <c r="ZI103" s="70"/>
      <c r="ZJ103" s="139"/>
      <c r="ZM103" s="70"/>
      <c r="ZN103" s="139"/>
      <c r="ZQ103" s="70"/>
      <c r="ZR103" s="139"/>
      <c r="ZU103" s="70"/>
      <c r="ZV103" s="139"/>
      <c r="ZY103" s="70"/>
      <c r="ZZ103" s="139"/>
      <c r="AAC103" s="70"/>
      <c r="AAD103" s="139"/>
      <c r="AAG103" s="70"/>
      <c r="AAH103" s="139"/>
      <c r="AAK103" s="70"/>
      <c r="AAL103" s="139"/>
      <c r="AAO103" s="70"/>
      <c r="AAP103" s="139"/>
      <c r="AAS103" s="70"/>
      <c r="AAT103" s="139"/>
      <c r="AAW103" s="70"/>
      <c r="AAX103" s="139"/>
      <c r="ABA103" s="70"/>
      <c r="ABB103" s="139"/>
      <c r="ABE103" s="70"/>
      <c r="ABF103" s="139"/>
      <c r="ABI103" s="70"/>
      <c r="ABJ103" s="139"/>
      <c r="ABM103" s="70"/>
      <c r="ABN103" s="139"/>
      <c r="ABQ103" s="70"/>
      <c r="ABR103" s="139"/>
      <c r="ABU103" s="70"/>
      <c r="ABV103" s="139"/>
      <c r="ABY103" s="70"/>
      <c r="ABZ103" s="139"/>
      <c r="ACC103" s="70"/>
      <c r="ACD103" s="139"/>
      <c r="ACG103" s="70"/>
      <c r="ACH103" s="139"/>
      <c r="ACK103" s="70"/>
      <c r="ACL103" s="139"/>
      <c r="ACO103" s="70"/>
      <c r="ACP103" s="139"/>
      <c r="ACS103" s="70"/>
      <c r="ACT103" s="139"/>
      <c r="ACW103" s="70"/>
      <c r="ACX103" s="139"/>
      <c r="ADA103" s="70"/>
      <c r="ADB103" s="139"/>
      <c r="ADE103" s="70"/>
      <c r="ADF103" s="139"/>
      <c r="ADI103" s="70"/>
      <c r="ADJ103" s="139"/>
      <c r="ADM103" s="70"/>
      <c r="ADN103" s="139"/>
      <c r="ADQ103" s="70"/>
      <c r="ADR103" s="139"/>
      <c r="ADU103" s="70"/>
      <c r="ADV103" s="139"/>
      <c r="ADY103" s="70"/>
      <c r="ADZ103" s="139"/>
      <c r="AEC103" s="70"/>
      <c r="AED103" s="139"/>
      <c r="AEG103" s="70"/>
      <c r="AEH103" s="139"/>
      <c r="AEK103" s="70"/>
      <c r="AEL103" s="139"/>
      <c r="AEO103" s="70"/>
      <c r="AEP103" s="139"/>
      <c r="AES103" s="70"/>
      <c r="AET103" s="139"/>
      <c r="AEW103" s="70"/>
      <c r="AEX103" s="139"/>
      <c r="AFA103" s="70"/>
      <c r="AFB103" s="139"/>
      <c r="AFE103" s="70"/>
      <c r="AFF103" s="139"/>
      <c r="AFI103" s="70"/>
      <c r="AFJ103" s="139"/>
      <c r="AFM103" s="70"/>
      <c r="AFN103" s="139"/>
      <c r="AFQ103" s="70"/>
      <c r="AFR103" s="139"/>
      <c r="AFU103" s="70"/>
      <c r="AFV103" s="139"/>
      <c r="AFY103" s="70"/>
      <c r="AFZ103" s="139"/>
      <c r="AGC103" s="70"/>
      <c r="AGD103" s="139"/>
      <c r="AGG103" s="70"/>
      <c r="AGH103" s="139"/>
      <c r="AGK103" s="70"/>
      <c r="AGL103" s="139"/>
      <c r="AGO103" s="70"/>
      <c r="AGP103" s="139"/>
      <c r="AGS103" s="70"/>
      <c r="AGT103" s="139"/>
      <c r="AGW103" s="70"/>
      <c r="AGX103" s="139"/>
      <c r="AHA103" s="70"/>
      <c r="AHB103" s="139"/>
      <c r="AHE103" s="70"/>
      <c r="AHF103" s="139"/>
      <c r="AHI103" s="70"/>
      <c r="AHJ103" s="139"/>
      <c r="AHM103" s="70"/>
      <c r="AHN103" s="139"/>
      <c r="AHQ103" s="70"/>
      <c r="AHR103" s="139"/>
      <c r="AHU103" s="70"/>
      <c r="AHV103" s="139"/>
      <c r="AHY103" s="70"/>
      <c r="AHZ103" s="139"/>
      <c r="AIC103" s="70"/>
      <c r="AID103" s="139"/>
      <c r="AIG103" s="70"/>
      <c r="AIH103" s="139"/>
      <c r="AIK103" s="70"/>
      <c r="AIL103" s="139"/>
      <c r="AIO103" s="70"/>
      <c r="AIP103" s="139"/>
      <c r="AIS103" s="70"/>
      <c r="AIT103" s="139"/>
      <c r="AIW103" s="70"/>
      <c r="AIX103" s="139"/>
      <c r="AJA103" s="70"/>
      <c r="AJB103" s="139"/>
      <c r="AJE103" s="70"/>
      <c r="AJF103" s="139"/>
      <c r="AJI103" s="70"/>
      <c r="AJJ103" s="139"/>
      <c r="AJM103" s="70"/>
      <c r="AJN103" s="139"/>
      <c r="AJQ103" s="70"/>
      <c r="AJR103" s="139"/>
      <c r="AJU103" s="70"/>
      <c r="AJV103" s="139"/>
      <c r="AJY103" s="70"/>
      <c r="AJZ103" s="139"/>
      <c r="AKC103" s="70"/>
      <c r="AKD103" s="139"/>
      <c r="AKG103" s="70"/>
      <c r="AKH103" s="139"/>
      <c r="AKK103" s="70"/>
      <c r="AKL103" s="139"/>
      <c r="AKO103" s="70"/>
      <c r="AKP103" s="139"/>
      <c r="AKS103" s="70"/>
      <c r="AKT103" s="139"/>
      <c r="AKW103" s="70"/>
      <c r="AKX103" s="139"/>
      <c r="ALA103" s="70"/>
      <c r="ALB103" s="139"/>
      <c r="ALE103" s="70"/>
      <c r="ALF103" s="139"/>
      <c r="ALI103" s="70"/>
      <c r="ALJ103" s="139"/>
      <c r="ALM103" s="70"/>
      <c r="ALN103" s="139"/>
      <c r="ALQ103" s="70"/>
      <c r="ALR103" s="139"/>
      <c r="ALU103" s="70"/>
      <c r="ALV103" s="139"/>
      <c r="ALY103" s="70"/>
      <c r="ALZ103" s="139"/>
      <c r="AMC103" s="70"/>
      <c r="AMD103" s="139"/>
      <c r="AMG103" s="70"/>
      <c r="AMH103" s="139"/>
      <c r="AMK103" s="70"/>
      <c r="AML103" s="139"/>
      <c r="AMO103" s="70"/>
      <c r="AMP103" s="139"/>
      <c r="AMS103" s="70"/>
      <c r="AMT103" s="139"/>
      <c r="AMW103" s="70"/>
      <c r="AMX103" s="139"/>
      <c r="ANA103" s="70"/>
      <c r="ANB103" s="139"/>
      <c r="ANE103" s="70"/>
      <c r="ANF103" s="139"/>
      <c r="ANI103" s="70"/>
      <c r="ANJ103" s="139"/>
      <c r="ANM103" s="70"/>
      <c r="ANN103" s="139"/>
      <c r="ANQ103" s="70"/>
      <c r="ANR103" s="139"/>
      <c r="ANU103" s="70"/>
      <c r="ANV103" s="139"/>
      <c r="ANY103" s="70"/>
      <c r="ANZ103" s="139"/>
      <c r="AOC103" s="70"/>
      <c r="AOD103" s="139"/>
      <c r="AOG103" s="70"/>
      <c r="AOH103" s="139"/>
      <c r="AOK103" s="70"/>
      <c r="AOL103" s="139"/>
      <c r="AOO103" s="70"/>
      <c r="AOP103" s="139"/>
      <c r="AOS103" s="70"/>
      <c r="AOT103" s="139"/>
      <c r="AOW103" s="70"/>
      <c r="AOX103" s="139"/>
      <c r="APA103" s="70"/>
      <c r="APB103" s="139"/>
      <c r="APE103" s="70"/>
      <c r="APF103" s="139"/>
      <c r="API103" s="70"/>
      <c r="APJ103" s="139"/>
      <c r="APM103" s="70"/>
      <c r="APN103" s="139"/>
      <c r="APQ103" s="70"/>
      <c r="APR103" s="139"/>
      <c r="APU103" s="70"/>
      <c r="APV103" s="139"/>
      <c r="APY103" s="70"/>
      <c r="APZ103" s="139"/>
      <c r="AQC103" s="70"/>
      <c r="AQD103" s="139"/>
      <c r="AQG103" s="70"/>
      <c r="AQH103" s="139"/>
      <c r="AQK103" s="70"/>
      <c r="AQL103" s="139"/>
      <c r="AQO103" s="70"/>
      <c r="AQP103" s="139"/>
      <c r="AQS103" s="70"/>
      <c r="AQT103" s="139"/>
      <c r="AQW103" s="70"/>
      <c r="AQX103" s="139"/>
      <c r="ARA103" s="70"/>
      <c r="ARB103" s="139"/>
      <c r="ARE103" s="70"/>
      <c r="ARF103" s="139"/>
      <c r="ARI103" s="70"/>
      <c r="ARJ103" s="139"/>
      <c r="ARM103" s="70"/>
      <c r="ARN103" s="139"/>
      <c r="ARQ103" s="70"/>
      <c r="ARR103" s="139"/>
      <c r="ARU103" s="70"/>
      <c r="ARV103" s="139"/>
      <c r="ARY103" s="70"/>
      <c r="ARZ103" s="139"/>
      <c r="ASC103" s="70"/>
      <c r="ASD103" s="139"/>
      <c r="ASG103" s="70"/>
      <c r="ASH103" s="139"/>
      <c r="ASK103" s="70"/>
      <c r="ASL103" s="139"/>
      <c r="ASO103" s="70"/>
      <c r="ASP103" s="139"/>
      <c r="ASS103" s="70"/>
      <c r="AST103" s="139"/>
      <c r="ASW103" s="70"/>
      <c r="ASX103" s="139"/>
      <c r="ATA103" s="70"/>
      <c r="ATB103" s="139"/>
      <c r="ATE103" s="70"/>
      <c r="ATF103" s="139"/>
      <c r="ATI103" s="70"/>
      <c r="ATJ103" s="139"/>
      <c r="ATM103" s="70"/>
      <c r="ATN103" s="139"/>
      <c r="ATQ103" s="70"/>
      <c r="ATR103" s="139"/>
      <c r="ATU103" s="70"/>
      <c r="ATV103" s="139"/>
      <c r="ATY103" s="70"/>
      <c r="ATZ103" s="139"/>
      <c r="AUC103" s="70"/>
      <c r="AUD103" s="139"/>
      <c r="AUG103" s="70"/>
      <c r="AUH103" s="139"/>
      <c r="AUK103" s="70"/>
      <c r="AUL103" s="139"/>
      <c r="AUO103" s="70"/>
      <c r="AUP103" s="139"/>
      <c r="AUS103" s="70"/>
      <c r="AUT103" s="139"/>
      <c r="AUW103" s="70"/>
      <c r="AUX103" s="139"/>
      <c r="AVA103" s="70"/>
      <c r="AVB103" s="139"/>
      <c r="AVE103" s="70"/>
      <c r="AVF103" s="139"/>
      <c r="AVI103" s="70"/>
      <c r="AVJ103" s="139"/>
      <c r="AVM103" s="70"/>
      <c r="AVN103" s="139"/>
      <c r="AVQ103" s="70"/>
      <c r="AVR103" s="139"/>
      <c r="AVU103" s="70"/>
      <c r="AVV103" s="139"/>
      <c r="AVY103" s="70"/>
      <c r="AVZ103" s="139"/>
      <c r="AWC103" s="70"/>
      <c r="AWD103" s="139"/>
      <c r="AWG103" s="70"/>
      <c r="AWH103" s="139"/>
      <c r="AWK103" s="70"/>
      <c r="AWL103" s="139"/>
      <c r="AWO103" s="70"/>
      <c r="AWP103" s="139"/>
      <c r="AWS103" s="70"/>
      <c r="AWT103" s="139"/>
      <c r="AWW103" s="70"/>
      <c r="AWX103" s="139"/>
      <c r="AXA103" s="70"/>
      <c r="AXB103" s="139"/>
      <c r="AXE103" s="70"/>
      <c r="AXF103" s="139"/>
      <c r="AXI103" s="70"/>
      <c r="AXJ103" s="139"/>
      <c r="AXM103" s="70"/>
      <c r="AXN103" s="139"/>
      <c r="AXQ103" s="70"/>
      <c r="AXR103" s="139"/>
      <c r="AXU103" s="70"/>
      <c r="AXV103" s="139"/>
      <c r="AXY103" s="70"/>
      <c r="AXZ103" s="139"/>
      <c r="AYC103" s="70"/>
      <c r="AYD103" s="139"/>
      <c r="AYG103" s="70"/>
      <c r="AYH103" s="139"/>
      <c r="AYK103" s="70"/>
      <c r="AYL103" s="139"/>
      <c r="AYO103" s="70"/>
      <c r="AYP103" s="139"/>
      <c r="AYS103" s="70"/>
      <c r="AYT103" s="139"/>
      <c r="AYW103" s="70"/>
      <c r="AYX103" s="139"/>
      <c r="AZA103" s="70"/>
      <c r="AZB103" s="139"/>
      <c r="AZE103" s="70"/>
      <c r="AZF103" s="139"/>
      <c r="AZI103" s="70"/>
      <c r="AZJ103" s="139"/>
      <c r="AZM103" s="70"/>
      <c r="AZN103" s="139"/>
      <c r="AZQ103" s="70"/>
      <c r="AZR103" s="139"/>
      <c r="AZU103" s="70"/>
      <c r="AZV103" s="139"/>
      <c r="AZY103" s="70"/>
      <c r="AZZ103" s="139"/>
      <c r="BAC103" s="70"/>
      <c r="BAD103" s="139"/>
      <c r="BAG103" s="70"/>
      <c r="BAH103" s="139"/>
      <c r="BAK103" s="70"/>
      <c r="BAL103" s="139"/>
      <c r="BAO103" s="70"/>
      <c r="BAP103" s="139"/>
      <c r="BAS103" s="70"/>
      <c r="BAT103" s="139"/>
      <c r="BAW103" s="70"/>
      <c r="BAX103" s="139"/>
      <c r="BBA103" s="70"/>
      <c r="BBB103" s="139"/>
      <c r="BBE103" s="70"/>
      <c r="BBF103" s="139"/>
      <c r="BBI103" s="70"/>
      <c r="BBJ103" s="139"/>
      <c r="BBM103" s="70"/>
      <c r="BBN103" s="139"/>
      <c r="BBQ103" s="70"/>
      <c r="BBR103" s="139"/>
      <c r="BBU103" s="70"/>
      <c r="BBV103" s="139"/>
      <c r="BBY103" s="70"/>
      <c r="BBZ103" s="139"/>
      <c r="BCC103" s="70"/>
      <c r="BCD103" s="139"/>
      <c r="BCG103" s="70"/>
      <c r="BCH103" s="139"/>
      <c r="BCK103" s="70"/>
      <c r="BCL103" s="139"/>
      <c r="BCO103" s="70"/>
      <c r="BCP103" s="139"/>
      <c r="BCS103" s="70"/>
      <c r="BCT103" s="139"/>
      <c r="BCW103" s="70"/>
      <c r="BCX103" s="139"/>
      <c r="BDA103" s="70"/>
      <c r="BDB103" s="139"/>
      <c r="BDE103" s="70"/>
      <c r="BDF103" s="139"/>
      <c r="BDI103" s="70"/>
      <c r="BDJ103" s="139"/>
      <c r="BDM103" s="70"/>
      <c r="BDN103" s="139"/>
      <c r="BDQ103" s="70"/>
      <c r="BDR103" s="139"/>
      <c r="BDU103" s="70"/>
      <c r="BDV103" s="139"/>
      <c r="BDY103" s="70"/>
      <c r="BDZ103" s="139"/>
      <c r="BEC103" s="70"/>
      <c r="BED103" s="139"/>
      <c r="BEG103" s="70"/>
      <c r="BEH103" s="139"/>
      <c r="BEK103" s="70"/>
      <c r="BEL103" s="139"/>
      <c r="BEO103" s="70"/>
      <c r="BEP103" s="139"/>
      <c r="BES103" s="70"/>
      <c r="BET103" s="139"/>
      <c r="BEW103" s="70"/>
      <c r="BEX103" s="139"/>
      <c r="BFA103" s="70"/>
      <c r="BFB103" s="139"/>
      <c r="BFE103" s="70"/>
      <c r="BFF103" s="139"/>
      <c r="BFI103" s="70"/>
      <c r="BFJ103" s="139"/>
      <c r="BFM103" s="70"/>
      <c r="BFN103" s="139"/>
      <c r="BFQ103" s="70"/>
      <c r="BFR103" s="139"/>
      <c r="BFU103" s="70"/>
      <c r="BFV103" s="139"/>
      <c r="BFY103" s="70"/>
      <c r="BFZ103" s="139"/>
      <c r="BGC103" s="70"/>
      <c r="BGD103" s="139"/>
      <c r="BGG103" s="70"/>
      <c r="BGH103" s="139"/>
      <c r="BGK103" s="70"/>
      <c r="BGL103" s="139"/>
      <c r="BGO103" s="70"/>
      <c r="BGP103" s="139"/>
      <c r="BGS103" s="70"/>
      <c r="BGT103" s="139"/>
      <c r="BGW103" s="70"/>
      <c r="BGX103" s="139"/>
      <c r="BHA103" s="70"/>
      <c r="BHB103" s="139"/>
      <c r="BHE103" s="70"/>
      <c r="BHF103" s="139"/>
      <c r="BHI103" s="70"/>
      <c r="BHJ103" s="139"/>
      <c r="BHM103" s="70"/>
      <c r="BHN103" s="139"/>
      <c r="BHQ103" s="70"/>
      <c r="BHR103" s="139"/>
      <c r="BHU103" s="70"/>
      <c r="BHV103" s="139"/>
      <c r="BHY103" s="70"/>
      <c r="BHZ103" s="139"/>
      <c r="BIC103" s="70"/>
      <c r="BID103" s="139"/>
      <c r="BIG103" s="70"/>
      <c r="BIH103" s="139"/>
      <c r="BIK103" s="70"/>
      <c r="BIL103" s="139"/>
      <c r="BIO103" s="70"/>
      <c r="BIP103" s="139"/>
      <c r="BIS103" s="70"/>
      <c r="BIT103" s="139"/>
      <c r="BIW103" s="70"/>
      <c r="BIX103" s="139"/>
      <c r="BJA103" s="70"/>
      <c r="BJB103" s="139"/>
      <c r="BJE103" s="70"/>
      <c r="BJF103" s="139"/>
      <c r="BJI103" s="70"/>
      <c r="BJJ103" s="139"/>
      <c r="BJM103" s="70"/>
      <c r="BJN103" s="139"/>
      <c r="BJQ103" s="70"/>
      <c r="BJR103" s="139"/>
      <c r="BJU103" s="70"/>
      <c r="BJV103" s="139"/>
      <c r="BJY103" s="70"/>
      <c r="BJZ103" s="139"/>
      <c r="BKC103" s="70"/>
      <c r="BKD103" s="139"/>
      <c r="BKG103" s="70"/>
      <c r="BKH103" s="139"/>
      <c r="BKK103" s="70"/>
      <c r="BKL103" s="139"/>
      <c r="BKO103" s="70"/>
      <c r="BKP103" s="139"/>
      <c r="BKS103" s="70"/>
      <c r="BKT103" s="139"/>
      <c r="BKW103" s="70"/>
      <c r="BKX103" s="139"/>
      <c r="BLA103" s="70"/>
      <c r="BLB103" s="139"/>
      <c r="BLE103" s="70"/>
      <c r="BLF103" s="139"/>
      <c r="BLI103" s="70"/>
      <c r="BLJ103" s="139"/>
      <c r="BLM103" s="70"/>
      <c r="BLN103" s="139"/>
      <c r="BLQ103" s="70"/>
      <c r="BLR103" s="139"/>
      <c r="BLU103" s="70"/>
      <c r="BLV103" s="139"/>
      <c r="BLY103" s="70"/>
      <c r="BLZ103" s="139"/>
      <c r="BMC103" s="70"/>
      <c r="BMD103" s="139"/>
      <c r="BMG103" s="70"/>
      <c r="BMH103" s="139"/>
      <c r="BMK103" s="70"/>
      <c r="BML103" s="139"/>
      <c r="BMO103" s="70"/>
      <c r="BMP103" s="139"/>
      <c r="BMS103" s="70"/>
      <c r="BMT103" s="139"/>
      <c r="BMW103" s="70"/>
      <c r="BMX103" s="139"/>
      <c r="BNA103" s="70"/>
      <c r="BNB103" s="139"/>
      <c r="BNE103" s="70"/>
      <c r="BNF103" s="139"/>
      <c r="BNI103" s="70"/>
      <c r="BNJ103" s="139"/>
      <c r="BNM103" s="70"/>
      <c r="BNN103" s="139"/>
      <c r="BNQ103" s="70"/>
      <c r="BNR103" s="139"/>
      <c r="BNU103" s="70"/>
      <c r="BNV103" s="139"/>
      <c r="BNY103" s="70"/>
      <c r="BNZ103" s="139"/>
      <c r="BOC103" s="70"/>
      <c r="BOD103" s="139"/>
      <c r="BOG103" s="70"/>
      <c r="BOH103" s="139"/>
      <c r="BOK103" s="70"/>
      <c r="BOL103" s="139"/>
      <c r="BOO103" s="70"/>
      <c r="BOP103" s="139"/>
      <c r="BOS103" s="70"/>
      <c r="BOT103" s="139"/>
      <c r="BOW103" s="70"/>
      <c r="BOX103" s="139"/>
      <c r="BPA103" s="70"/>
      <c r="BPB103" s="139"/>
      <c r="BPE103" s="70"/>
      <c r="BPF103" s="139"/>
      <c r="BPI103" s="70"/>
      <c r="BPJ103" s="139"/>
      <c r="BPM103" s="70"/>
      <c r="BPN103" s="139"/>
      <c r="BPQ103" s="70"/>
      <c r="BPR103" s="139"/>
      <c r="BPU103" s="70"/>
      <c r="BPV103" s="139"/>
      <c r="BPY103" s="70"/>
      <c r="BPZ103" s="139"/>
      <c r="BQC103" s="70"/>
      <c r="BQD103" s="139"/>
      <c r="BQG103" s="70"/>
      <c r="BQH103" s="139"/>
      <c r="BQK103" s="70"/>
      <c r="BQL103" s="139"/>
      <c r="BQO103" s="70"/>
      <c r="BQP103" s="139"/>
      <c r="BQS103" s="70"/>
      <c r="BQT103" s="139"/>
      <c r="BQW103" s="70"/>
      <c r="BQX103" s="139"/>
      <c r="BRA103" s="70"/>
      <c r="BRB103" s="139"/>
      <c r="BRE103" s="70"/>
      <c r="BRF103" s="139"/>
      <c r="BRI103" s="70"/>
      <c r="BRJ103" s="139"/>
      <c r="BRM103" s="70"/>
      <c r="BRN103" s="139"/>
      <c r="BRQ103" s="70"/>
      <c r="BRR103" s="139"/>
      <c r="BRU103" s="70"/>
      <c r="BRV103" s="139"/>
      <c r="BRY103" s="70"/>
      <c r="BRZ103" s="139"/>
      <c r="BSC103" s="70"/>
      <c r="BSD103" s="139"/>
      <c r="BSG103" s="70"/>
      <c r="BSH103" s="139"/>
      <c r="BSK103" s="70"/>
      <c r="BSL103" s="139"/>
      <c r="BSO103" s="70"/>
      <c r="BSP103" s="139"/>
      <c r="BSS103" s="70"/>
      <c r="BST103" s="139"/>
      <c r="BSW103" s="70"/>
      <c r="BSX103" s="139"/>
      <c r="BTA103" s="70"/>
      <c r="BTB103" s="139"/>
      <c r="BTE103" s="70"/>
      <c r="BTF103" s="139"/>
      <c r="BTI103" s="70"/>
      <c r="BTJ103" s="139"/>
      <c r="BTM103" s="70"/>
      <c r="BTN103" s="139"/>
      <c r="BTQ103" s="70"/>
      <c r="BTR103" s="139"/>
      <c r="BTU103" s="70"/>
      <c r="BTV103" s="139"/>
      <c r="BTY103" s="70"/>
      <c r="BTZ103" s="139"/>
      <c r="BUC103" s="70"/>
      <c r="BUD103" s="139"/>
      <c r="BUG103" s="70"/>
      <c r="BUH103" s="139"/>
      <c r="BUK103" s="70"/>
      <c r="BUL103" s="139"/>
      <c r="BUO103" s="70"/>
      <c r="BUP103" s="139"/>
      <c r="BUS103" s="70"/>
      <c r="BUT103" s="139"/>
      <c r="BUW103" s="70"/>
      <c r="BUX103" s="139"/>
      <c r="BVA103" s="70"/>
      <c r="BVB103" s="139"/>
      <c r="BVE103" s="70"/>
      <c r="BVF103" s="139"/>
      <c r="BVI103" s="70"/>
      <c r="BVJ103" s="139"/>
      <c r="BVM103" s="70"/>
      <c r="BVN103" s="139"/>
      <c r="BVQ103" s="70"/>
      <c r="BVR103" s="139"/>
      <c r="BVU103" s="70"/>
      <c r="BVV103" s="139"/>
      <c r="BVY103" s="70"/>
      <c r="BVZ103" s="139"/>
      <c r="BWC103" s="70"/>
      <c r="BWD103" s="139"/>
      <c r="BWG103" s="70"/>
      <c r="BWH103" s="139"/>
      <c r="BWK103" s="70"/>
      <c r="BWL103" s="139"/>
      <c r="BWO103" s="70"/>
      <c r="BWP103" s="139"/>
      <c r="BWS103" s="70"/>
      <c r="BWT103" s="139"/>
      <c r="BWW103" s="70"/>
      <c r="BWX103" s="139"/>
      <c r="BXA103" s="70"/>
      <c r="BXB103" s="139"/>
      <c r="BXE103" s="70"/>
      <c r="BXF103" s="139"/>
      <c r="BXI103" s="70"/>
      <c r="BXJ103" s="139"/>
      <c r="BXM103" s="70"/>
      <c r="BXN103" s="139"/>
      <c r="BXQ103" s="70"/>
      <c r="BXR103" s="139"/>
      <c r="BXU103" s="70"/>
      <c r="BXV103" s="139"/>
      <c r="BXY103" s="70"/>
      <c r="BXZ103" s="139"/>
      <c r="BYC103" s="70"/>
      <c r="BYD103" s="139"/>
      <c r="BYG103" s="70"/>
      <c r="BYH103" s="139"/>
      <c r="BYK103" s="70"/>
      <c r="BYL103" s="139"/>
      <c r="BYO103" s="70"/>
      <c r="BYP103" s="139"/>
      <c r="BYS103" s="70"/>
      <c r="BYT103" s="139"/>
      <c r="BYW103" s="70"/>
      <c r="BYX103" s="139"/>
      <c r="BZA103" s="70"/>
      <c r="BZB103" s="139"/>
      <c r="BZE103" s="70"/>
      <c r="BZF103" s="139"/>
      <c r="BZI103" s="70"/>
      <c r="BZJ103" s="139"/>
      <c r="BZM103" s="70"/>
      <c r="BZN103" s="139"/>
      <c r="BZQ103" s="70"/>
      <c r="BZR103" s="139"/>
      <c r="BZU103" s="70"/>
      <c r="BZV103" s="139"/>
      <c r="BZY103" s="70"/>
      <c r="BZZ103" s="139"/>
      <c r="CAC103" s="70"/>
      <c r="CAD103" s="139"/>
      <c r="CAG103" s="70"/>
      <c r="CAH103" s="139"/>
      <c r="CAK103" s="70"/>
      <c r="CAL103" s="139"/>
      <c r="CAO103" s="70"/>
      <c r="CAP103" s="139"/>
      <c r="CAS103" s="70"/>
      <c r="CAT103" s="139"/>
      <c r="CAW103" s="70"/>
      <c r="CAX103" s="139"/>
      <c r="CBA103" s="70"/>
      <c r="CBB103" s="139"/>
      <c r="CBE103" s="70"/>
      <c r="CBF103" s="139"/>
      <c r="CBI103" s="70"/>
      <c r="CBJ103" s="139"/>
      <c r="CBM103" s="70"/>
      <c r="CBN103" s="139"/>
      <c r="CBQ103" s="70"/>
      <c r="CBR103" s="139"/>
      <c r="CBU103" s="70"/>
      <c r="CBV103" s="139"/>
      <c r="CBY103" s="70"/>
      <c r="CBZ103" s="139"/>
      <c r="CCC103" s="70"/>
      <c r="CCD103" s="139"/>
      <c r="CCG103" s="70"/>
      <c r="CCH103" s="139"/>
      <c r="CCK103" s="70"/>
      <c r="CCL103" s="139"/>
      <c r="CCO103" s="70"/>
      <c r="CCP103" s="139"/>
      <c r="CCS103" s="70"/>
      <c r="CCT103" s="139"/>
      <c r="CCW103" s="70"/>
      <c r="CCX103" s="139"/>
      <c r="CDA103" s="70"/>
      <c r="CDB103" s="139"/>
      <c r="CDE103" s="70"/>
      <c r="CDF103" s="139"/>
      <c r="CDI103" s="70"/>
      <c r="CDJ103" s="139"/>
      <c r="CDM103" s="70"/>
      <c r="CDN103" s="139"/>
      <c r="CDQ103" s="70"/>
      <c r="CDR103" s="139"/>
      <c r="CDU103" s="70"/>
      <c r="CDV103" s="139"/>
      <c r="CDY103" s="70"/>
      <c r="CDZ103" s="139"/>
      <c r="CEC103" s="70"/>
      <c r="CED103" s="139"/>
      <c r="CEG103" s="70"/>
      <c r="CEH103" s="139"/>
      <c r="CEK103" s="70"/>
      <c r="CEL103" s="139"/>
      <c r="CEO103" s="70"/>
      <c r="CEP103" s="139"/>
      <c r="CES103" s="70"/>
      <c r="CET103" s="139"/>
      <c r="CEW103" s="70"/>
      <c r="CEX103" s="139"/>
      <c r="CFA103" s="70"/>
      <c r="CFB103" s="139"/>
      <c r="CFE103" s="70"/>
      <c r="CFF103" s="139"/>
      <c r="CFI103" s="70"/>
      <c r="CFJ103" s="139"/>
      <c r="CFM103" s="70"/>
      <c r="CFN103" s="139"/>
      <c r="CFQ103" s="70"/>
      <c r="CFR103" s="139"/>
      <c r="CFU103" s="70"/>
      <c r="CFV103" s="139"/>
      <c r="CFY103" s="70"/>
      <c r="CFZ103" s="139"/>
      <c r="CGC103" s="70"/>
      <c r="CGD103" s="139"/>
      <c r="CGG103" s="70"/>
      <c r="CGH103" s="139"/>
      <c r="CGK103" s="70"/>
      <c r="CGL103" s="139"/>
      <c r="CGO103" s="70"/>
      <c r="CGP103" s="139"/>
      <c r="CGS103" s="70"/>
      <c r="CGT103" s="139"/>
      <c r="CGW103" s="70"/>
      <c r="CGX103" s="139"/>
      <c r="CHA103" s="70"/>
      <c r="CHB103" s="139"/>
      <c r="CHE103" s="70"/>
      <c r="CHF103" s="139"/>
      <c r="CHI103" s="70"/>
      <c r="CHJ103" s="139"/>
      <c r="CHM103" s="70"/>
      <c r="CHN103" s="139"/>
      <c r="CHQ103" s="70"/>
      <c r="CHR103" s="139"/>
      <c r="CHU103" s="70"/>
      <c r="CHV103" s="139"/>
      <c r="CHY103" s="70"/>
      <c r="CHZ103" s="139"/>
      <c r="CIC103" s="70"/>
      <c r="CID103" s="139"/>
      <c r="CIG103" s="70"/>
      <c r="CIH103" s="139"/>
      <c r="CIK103" s="70"/>
      <c r="CIL103" s="139"/>
      <c r="CIO103" s="70"/>
      <c r="CIP103" s="139"/>
      <c r="CIS103" s="70"/>
      <c r="CIT103" s="139"/>
      <c r="CIW103" s="70"/>
      <c r="CIX103" s="139"/>
      <c r="CJA103" s="70"/>
      <c r="CJB103" s="139"/>
      <c r="CJE103" s="70"/>
      <c r="CJF103" s="139"/>
      <c r="CJI103" s="70"/>
      <c r="CJJ103" s="139"/>
      <c r="CJM103" s="70"/>
      <c r="CJN103" s="139"/>
      <c r="CJQ103" s="70"/>
      <c r="CJR103" s="139"/>
      <c r="CJU103" s="70"/>
      <c r="CJV103" s="139"/>
      <c r="CJY103" s="70"/>
      <c r="CJZ103" s="139"/>
      <c r="CKC103" s="70"/>
      <c r="CKD103" s="139"/>
      <c r="CKG103" s="70"/>
      <c r="CKH103" s="139"/>
      <c r="CKK103" s="70"/>
      <c r="CKL103" s="139"/>
      <c r="CKO103" s="70"/>
      <c r="CKP103" s="139"/>
      <c r="CKS103" s="70"/>
      <c r="CKT103" s="139"/>
      <c r="CKW103" s="70"/>
      <c r="CKX103" s="139"/>
      <c r="CLA103" s="70"/>
      <c r="CLB103" s="139"/>
      <c r="CLE103" s="70"/>
      <c r="CLF103" s="139"/>
      <c r="CLI103" s="70"/>
      <c r="CLJ103" s="139"/>
      <c r="CLM103" s="70"/>
      <c r="CLN103" s="139"/>
      <c r="CLQ103" s="70"/>
      <c r="CLR103" s="139"/>
      <c r="CLU103" s="70"/>
      <c r="CLV103" s="139"/>
      <c r="CLY103" s="70"/>
      <c r="CLZ103" s="139"/>
      <c r="CMC103" s="70"/>
      <c r="CMD103" s="139"/>
      <c r="CMG103" s="70"/>
      <c r="CMH103" s="139"/>
      <c r="CMK103" s="70"/>
      <c r="CML103" s="139"/>
      <c r="CMO103" s="70"/>
      <c r="CMP103" s="139"/>
      <c r="CMS103" s="70"/>
      <c r="CMT103" s="139"/>
      <c r="CMW103" s="70"/>
      <c r="CMX103" s="139"/>
      <c r="CNA103" s="70"/>
      <c r="CNB103" s="139"/>
      <c r="CNE103" s="70"/>
      <c r="CNF103" s="139"/>
      <c r="CNI103" s="70"/>
      <c r="CNJ103" s="139"/>
      <c r="CNM103" s="70"/>
      <c r="CNN103" s="139"/>
      <c r="CNQ103" s="70"/>
      <c r="CNR103" s="139"/>
      <c r="CNU103" s="70"/>
      <c r="CNV103" s="139"/>
      <c r="CNY103" s="70"/>
      <c r="CNZ103" s="139"/>
      <c r="COC103" s="70"/>
      <c r="COD103" s="139"/>
      <c r="COG103" s="70"/>
      <c r="COH103" s="139"/>
      <c r="COK103" s="70"/>
      <c r="COL103" s="139"/>
      <c r="COO103" s="70"/>
      <c r="COP103" s="139"/>
      <c r="COS103" s="70"/>
      <c r="COT103" s="139"/>
      <c r="COW103" s="70"/>
      <c r="COX103" s="139"/>
      <c r="CPA103" s="70"/>
      <c r="CPB103" s="139"/>
      <c r="CPE103" s="70"/>
      <c r="CPF103" s="139"/>
      <c r="CPI103" s="70"/>
      <c r="CPJ103" s="139"/>
      <c r="CPM103" s="70"/>
      <c r="CPN103" s="139"/>
      <c r="CPQ103" s="70"/>
      <c r="CPR103" s="139"/>
      <c r="CPU103" s="70"/>
      <c r="CPV103" s="139"/>
      <c r="CPY103" s="70"/>
      <c r="CPZ103" s="139"/>
      <c r="CQC103" s="70"/>
      <c r="CQD103" s="139"/>
      <c r="CQG103" s="70"/>
      <c r="CQH103" s="139"/>
      <c r="CQK103" s="70"/>
      <c r="CQL103" s="139"/>
      <c r="CQO103" s="70"/>
      <c r="CQP103" s="139"/>
      <c r="CQS103" s="70"/>
      <c r="CQT103" s="139"/>
      <c r="CQW103" s="70"/>
      <c r="CQX103" s="139"/>
      <c r="CRA103" s="70"/>
      <c r="CRB103" s="139"/>
      <c r="CRE103" s="70"/>
      <c r="CRF103" s="139"/>
      <c r="CRI103" s="70"/>
      <c r="CRJ103" s="139"/>
      <c r="CRM103" s="70"/>
      <c r="CRN103" s="139"/>
      <c r="CRQ103" s="70"/>
      <c r="CRR103" s="139"/>
      <c r="CRU103" s="70"/>
      <c r="CRV103" s="139"/>
      <c r="CRY103" s="70"/>
      <c r="CRZ103" s="139"/>
      <c r="CSC103" s="70"/>
      <c r="CSD103" s="139"/>
      <c r="CSG103" s="70"/>
      <c r="CSH103" s="139"/>
      <c r="CSK103" s="70"/>
      <c r="CSL103" s="139"/>
      <c r="CSO103" s="70"/>
      <c r="CSP103" s="139"/>
      <c r="CSS103" s="70"/>
      <c r="CST103" s="139"/>
      <c r="CSW103" s="70"/>
      <c r="CSX103" s="139"/>
      <c r="CTA103" s="70"/>
      <c r="CTB103" s="139"/>
      <c r="CTE103" s="70"/>
      <c r="CTF103" s="139"/>
      <c r="CTI103" s="70"/>
      <c r="CTJ103" s="139"/>
      <c r="CTM103" s="70"/>
      <c r="CTN103" s="139"/>
      <c r="CTQ103" s="70"/>
      <c r="CTR103" s="139"/>
      <c r="CTU103" s="70"/>
      <c r="CTV103" s="139"/>
      <c r="CTY103" s="70"/>
      <c r="CTZ103" s="139"/>
      <c r="CUC103" s="70"/>
      <c r="CUD103" s="139"/>
      <c r="CUG103" s="70"/>
      <c r="CUH103" s="139"/>
      <c r="CUK103" s="70"/>
      <c r="CUL103" s="139"/>
      <c r="CUO103" s="70"/>
      <c r="CUP103" s="139"/>
      <c r="CUS103" s="70"/>
      <c r="CUT103" s="139"/>
      <c r="CUW103" s="70"/>
      <c r="CUX103" s="139"/>
      <c r="CVA103" s="70"/>
      <c r="CVB103" s="139"/>
      <c r="CVE103" s="70"/>
      <c r="CVF103" s="139"/>
      <c r="CVI103" s="70"/>
      <c r="CVJ103" s="139"/>
      <c r="CVM103" s="70"/>
      <c r="CVN103" s="139"/>
      <c r="CVQ103" s="70"/>
      <c r="CVR103" s="139"/>
      <c r="CVU103" s="70"/>
      <c r="CVV103" s="139"/>
      <c r="CVY103" s="70"/>
      <c r="CVZ103" s="139"/>
      <c r="CWC103" s="70"/>
      <c r="CWD103" s="139"/>
      <c r="CWG103" s="70"/>
      <c r="CWH103" s="139"/>
      <c r="CWK103" s="70"/>
      <c r="CWL103" s="139"/>
      <c r="CWO103" s="70"/>
      <c r="CWP103" s="139"/>
      <c r="CWS103" s="70"/>
      <c r="CWT103" s="139"/>
      <c r="CWW103" s="70"/>
      <c r="CWX103" s="139"/>
      <c r="CXA103" s="70"/>
      <c r="CXB103" s="139"/>
      <c r="CXE103" s="70"/>
      <c r="CXF103" s="139"/>
      <c r="CXI103" s="70"/>
      <c r="CXJ103" s="139"/>
      <c r="CXM103" s="70"/>
      <c r="CXN103" s="139"/>
      <c r="CXQ103" s="70"/>
      <c r="CXR103" s="139"/>
      <c r="CXU103" s="70"/>
      <c r="CXV103" s="139"/>
      <c r="CXY103" s="70"/>
      <c r="CXZ103" s="139"/>
      <c r="CYC103" s="70"/>
      <c r="CYD103" s="139"/>
      <c r="CYG103" s="70"/>
      <c r="CYH103" s="139"/>
      <c r="CYK103" s="70"/>
      <c r="CYL103" s="139"/>
      <c r="CYO103" s="70"/>
      <c r="CYP103" s="139"/>
      <c r="CYS103" s="70"/>
      <c r="CYT103" s="139"/>
      <c r="CYW103" s="70"/>
      <c r="CYX103" s="139"/>
      <c r="CZA103" s="70"/>
      <c r="CZB103" s="139"/>
      <c r="CZE103" s="70"/>
      <c r="CZF103" s="139"/>
      <c r="CZI103" s="70"/>
      <c r="CZJ103" s="139"/>
      <c r="CZM103" s="70"/>
      <c r="CZN103" s="139"/>
      <c r="CZQ103" s="70"/>
      <c r="CZR103" s="139"/>
      <c r="CZU103" s="70"/>
      <c r="CZV103" s="139"/>
      <c r="CZY103" s="70"/>
      <c r="CZZ103" s="139"/>
      <c r="DAC103" s="70"/>
      <c r="DAD103" s="139"/>
      <c r="DAG103" s="70"/>
      <c r="DAH103" s="139"/>
      <c r="DAK103" s="70"/>
      <c r="DAL103" s="139"/>
      <c r="DAO103" s="70"/>
      <c r="DAP103" s="139"/>
      <c r="DAS103" s="70"/>
      <c r="DAT103" s="139"/>
      <c r="DAW103" s="70"/>
      <c r="DAX103" s="139"/>
      <c r="DBA103" s="70"/>
      <c r="DBB103" s="139"/>
      <c r="DBE103" s="70"/>
      <c r="DBF103" s="139"/>
      <c r="DBI103" s="70"/>
      <c r="DBJ103" s="139"/>
      <c r="DBM103" s="70"/>
      <c r="DBN103" s="139"/>
      <c r="DBQ103" s="70"/>
      <c r="DBR103" s="139"/>
      <c r="DBU103" s="70"/>
      <c r="DBV103" s="139"/>
      <c r="DBY103" s="70"/>
      <c r="DBZ103" s="139"/>
      <c r="DCC103" s="70"/>
      <c r="DCD103" s="139"/>
      <c r="DCG103" s="70"/>
      <c r="DCH103" s="139"/>
      <c r="DCK103" s="70"/>
      <c r="DCL103" s="139"/>
      <c r="DCO103" s="70"/>
      <c r="DCP103" s="139"/>
      <c r="DCS103" s="70"/>
      <c r="DCT103" s="139"/>
      <c r="DCW103" s="70"/>
      <c r="DCX103" s="139"/>
      <c r="DDA103" s="70"/>
      <c r="DDB103" s="139"/>
      <c r="DDE103" s="70"/>
      <c r="DDF103" s="139"/>
      <c r="DDI103" s="70"/>
      <c r="DDJ103" s="139"/>
      <c r="DDM103" s="70"/>
      <c r="DDN103" s="139"/>
      <c r="DDQ103" s="70"/>
      <c r="DDR103" s="139"/>
      <c r="DDU103" s="70"/>
      <c r="DDV103" s="139"/>
      <c r="DDY103" s="70"/>
      <c r="DDZ103" s="139"/>
      <c r="DEC103" s="70"/>
      <c r="DED103" s="139"/>
      <c r="DEG103" s="70"/>
      <c r="DEH103" s="139"/>
      <c r="DEK103" s="70"/>
      <c r="DEL103" s="139"/>
      <c r="DEO103" s="70"/>
      <c r="DEP103" s="139"/>
      <c r="DES103" s="70"/>
      <c r="DET103" s="139"/>
      <c r="DEW103" s="70"/>
      <c r="DEX103" s="139"/>
      <c r="DFA103" s="70"/>
      <c r="DFB103" s="139"/>
      <c r="DFE103" s="70"/>
      <c r="DFF103" s="139"/>
      <c r="DFI103" s="70"/>
      <c r="DFJ103" s="139"/>
      <c r="DFM103" s="70"/>
      <c r="DFN103" s="139"/>
      <c r="DFQ103" s="70"/>
      <c r="DFR103" s="139"/>
      <c r="DFU103" s="70"/>
      <c r="DFV103" s="139"/>
      <c r="DFY103" s="70"/>
      <c r="DFZ103" s="139"/>
      <c r="DGC103" s="70"/>
      <c r="DGD103" s="139"/>
      <c r="DGG103" s="70"/>
      <c r="DGH103" s="139"/>
      <c r="DGK103" s="70"/>
      <c r="DGL103" s="139"/>
      <c r="DGO103" s="70"/>
      <c r="DGP103" s="139"/>
      <c r="DGS103" s="70"/>
      <c r="DGT103" s="139"/>
      <c r="DGW103" s="70"/>
      <c r="DGX103" s="139"/>
      <c r="DHA103" s="70"/>
      <c r="DHB103" s="139"/>
      <c r="DHE103" s="70"/>
      <c r="DHF103" s="139"/>
      <c r="DHI103" s="70"/>
      <c r="DHJ103" s="139"/>
      <c r="DHM103" s="70"/>
      <c r="DHN103" s="139"/>
      <c r="DHQ103" s="70"/>
      <c r="DHR103" s="139"/>
      <c r="DHU103" s="70"/>
      <c r="DHV103" s="139"/>
      <c r="DHY103" s="70"/>
      <c r="DHZ103" s="139"/>
      <c r="DIC103" s="70"/>
      <c r="DID103" s="139"/>
      <c r="DIG103" s="70"/>
      <c r="DIH103" s="139"/>
      <c r="DIK103" s="70"/>
      <c r="DIL103" s="139"/>
      <c r="DIO103" s="70"/>
      <c r="DIP103" s="139"/>
      <c r="DIS103" s="70"/>
      <c r="DIT103" s="139"/>
      <c r="DIW103" s="70"/>
      <c r="DIX103" s="139"/>
      <c r="DJA103" s="70"/>
      <c r="DJB103" s="139"/>
      <c r="DJE103" s="70"/>
      <c r="DJF103" s="139"/>
      <c r="DJI103" s="70"/>
      <c r="DJJ103" s="139"/>
      <c r="DJM103" s="70"/>
      <c r="DJN103" s="139"/>
      <c r="DJQ103" s="70"/>
      <c r="DJR103" s="139"/>
      <c r="DJU103" s="70"/>
      <c r="DJV103" s="139"/>
      <c r="DJY103" s="70"/>
      <c r="DJZ103" s="139"/>
      <c r="DKC103" s="70"/>
      <c r="DKD103" s="139"/>
      <c r="DKG103" s="70"/>
      <c r="DKH103" s="139"/>
      <c r="DKK103" s="70"/>
      <c r="DKL103" s="139"/>
      <c r="DKO103" s="70"/>
      <c r="DKP103" s="139"/>
      <c r="DKS103" s="70"/>
      <c r="DKT103" s="139"/>
      <c r="DKW103" s="70"/>
      <c r="DKX103" s="139"/>
      <c r="DLA103" s="70"/>
      <c r="DLB103" s="139"/>
      <c r="DLE103" s="70"/>
      <c r="DLF103" s="139"/>
      <c r="DLI103" s="70"/>
      <c r="DLJ103" s="139"/>
      <c r="DLM103" s="70"/>
      <c r="DLN103" s="139"/>
      <c r="DLQ103" s="70"/>
      <c r="DLR103" s="139"/>
      <c r="DLU103" s="70"/>
      <c r="DLV103" s="139"/>
      <c r="DLY103" s="70"/>
      <c r="DLZ103" s="139"/>
      <c r="DMC103" s="70"/>
      <c r="DMD103" s="139"/>
      <c r="DMG103" s="70"/>
      <c r="DMH103" s="139"/>
      <c r="DMK103" s="70"/>
      <c r="DML103" s="139"/>
      <c r="DMO103" s="70"/>
      <c r="DMP103" s="139"/>
      <c r="DMS103" s="70"/>
      <c r="DMT103" s="139"/>
      <c r="DMW103" s="70"/>
      <c r="DMX103" s="139"/>
      <c r="DNA103" s="70"/>
      <c r="DNB103" s="139"/>
      <c r="DNE103" s="70"/>
      <c r="DNF103" s="139"/>
      <c r="DNI103" s="70"/>
      <c r="DNJ103" s="139"/>
      <c r="DNM103" s="70"/>
      <c r="DNN103" s="139"/>
      <c r="DNQ103" s="70"/>
      <c r="DNR103" s="139"/>
      <c r="DNU103" s="70"/>
      <c r="DNV103" s="139"/>
      <c r="DNY103" s="70"/>
      <c r="DNZ103" s="139"/>
      <c r="DOC103" s="70"/>
      <c r="DOD103" s="139"/>
      <c r="DOG103" s="70"/>
      <c r="DOH103" s="139"/>
      <c r="DOK103" s="70"/>
      <c r="DOL103" s="139"/>
      <c r="DOO103" s="70"/>
      <c r="DOP103" s="139"/>
      <c r="DOS103" s="70"/>
      <c r="DOT103" s="139"/>
      <c r="DOW103" s="70"/>
      <c r="DOX103" s="139"/>
      <c r="DPA103" s="70"/>
      <c r="DPB103" s="139"/>
      <c r="DPE103" s="70"/>
      <c r="DPF103" s="139"/>
      <c r="DPI103" s="70"/>
      <c r="DPJ103" s="139"/>
      <c r="DPM103" s="70"/>
      <c r="DPN103" s="139"/>
      <c r="DPQ103" s="70"/>
      <c r="DPR103" s="139"/>
      <c r="DPU103" s="70"/>
      <c r="DPV103" s="139"/>
      <c r="DPY103" s="70"/>
      <c r="DPZ103" s="139"/>
      <c r="DQC103" s="70"/>
      <c r="DQD103" s="139"/>
      <c r="DQG103" s="70"/>
      <c r="DQH103" s="139"/>
      <c r="DQK103" s="70"/>
      <c r="DQL103" s="139"/>
      <c r="DQO103" s="70"/>
      <c r="DQP103" s="139"/>
      <c r="DQS103" s="70"/>
      <c r="DQT103" s="139"/>
      <c r="DQW103" s="70"/>
      <c r="DQX103" s="139"/>
      <c r="DRA103" s="70"/>
      <c r="DRB103" s="139"/>
      <c r="DRE103" s="70"/>
      <c r="DRF103" s="139"/>
      <c r="DRI103" s="70"/>
      <c r="DRJ103" s="139"/>
      <c r="DRM103" s="70"/>
      <c r="DRN103" s="139"/>
      <c r="DRQ103" s="70"/>
      <c r="DRR103" s="139"/>
      <c r="DRU103" s="70"/>
      <c r="DRV103" s="139"/>
      <c r="DRY103" s="70"/>
      <c r="DRZ103" s="139"/>
      <c r="DSC103" s="70"/>
      <c r="DSD103" s="139"/>
      <c r="DSG103" s="70"/>
      <c r="DSH103" s="139"/>
      <c r="DSK103" s="70"/>
      <c r="DSL103" s="139"/>
      <c r="DSO103" s="70"/>
      <c r="DSP103" s="139"/>
      <c r="DSS103" s="70"/>
      <c r="DST103" s="139"/>
      <c r="DSW103" s="70"/>
      <c r="DSX103" s="139"/>
      <c r="DTA103" s="70"/>
      <c r="DTB103" s="139"/>
      <c r="DTE103" s="70"/>
      <c r="DTF103" s="139"/>
      <c r="DTI103" s="70"/>
      <c r="DTJ103" s="139"/>
      <c r="DTM103" s="70"/>
      <c r="DTN103" s="139"/>
      <c r="DTQ103" s="70"/>
      <c r="DTR103" s="139"/>
      <c r="DTU103" s="70"/>
      <c r="DTV103" s="139"/>
      <c r="DTY103" s="70"/>
      <c r="DTZ103" s="139"/>
      <c r="DUC103" s="70"/>
      <c r="DUD103" s="139"/>
      <c r="DUG103" s="70"/>
      <c r="DUH103" s="139"/>
      <c r="DUK103" s="70"/>
      <c r="DUL103" s="139"/>
      <c r="DUO103" s="70"/>
      <c r="DUP103" s="139"/>
      <c r="DUS103" s="70"/>
      <c r="DUT103" s="139"/>
      <c r="DUW103" s="70"/>
      <c r="DUX103" s="139"/>
      <c r="DVA103" s="70"/>
      <c r="DVB103" s="139"/>
      <c r="DVE103" s="70"/>
      <c r="DVF103" s="139"/>
      <c r="DVI103" s="70"/>
      <c r="DVJ103" s="139"/>
      <c r="DVM103" s="70"/>
      <c r="DVN103" s="139"/>
      <c r="DVQ103" s="70"/>
      <c r="DVR103" s="139"/>
      <c r="DVU103" s="70"/>
      <c r="DVV103" s="139"/>
      <c r="DVY103" s="70"/>
      <c r="DVZ103" s="139"/>
      <c r="DWC103" s="70"/>
      <c r="DWD103" s="139"/>
      <c r="DWG103" s="70"/>
      <c r="DWH103" s="139"/>
      <c r="DWK103" s="70"/>
      <c r="DWL103" s="139"/>
      <c r="DWO103" s="70"/>
      <c r="DWP103" s="139"/>
      <c r="DWS103" s="70"/>
      <c r="DWT103" s="139"/>
      <c r="DWW103" s="70"/>
      <c r="DWX103" s="139"/>
      <c r="DXA103" s="70"/>
      <c r="DXB103" s="139"/>
      <c r="DXE103" s="70"/>
      <c r="DXF103" s="139"/>
      <c r="DXI103" s="70"/>
      <c r="DXJ103" s="139"/>
      <c r="DXM103" s="70"/>
      <c r="DXN103" s="139"/>
      <c r="DXQ103" s="70"/>
      <c r="DXR103" s="139"/>
      <c r="DXU103" s="70"/>
      <c r="DXV103" s="139"/>
      <c r="DXY103" s="70"/>
      <c r="DXZ103" s="139"/>
      <c r="DYC103" s="70"/>
      <c r="DYD103" s="139"/>
      <c r="DYG103" s="70"/>
      <c r="DYH103" s="139"/>
      <c r="DYK103" s="70"/>
      <c r="DYL103" s="139"/>
      <c r="DYO103" s="70"/>
      <c r="DYP103" s="139"/>
      <c r="DYS103" s="70"/>
      <c r="DYT103" s="139"/>
      <c r="DYW103" s="70"/>
      <c r="DYX103" s="139"/>
      <c r="DZA103" s="70"/>
      <c r="DZB103" s="139"/>
      <c r="DZE103" s="70"/>
      <c r="DZF103" s="139"/>
      <c r="DZI103" s="70"/>
      <c r="DZJ103" s="139"/>
      <c r="DZM103" s="70"/>
      <c r="DZN103" s="139"/>
      <c r="DZQ103" s="70"/>
      <c r="DZR103" s="139"/>
      <c r="DZU103" s="70"/>
      <c r="DZV103" s="139"/>
      <c r="DZY103" s="70"/>
      <c r="DZZ103" s="139"/>
      <c r="EAC103" s="70"/>
      <c r="EAD103" s="139"/>
      <c r="EAG103" s="70"/>
      <c r="EAH103" s="139"/>
      <c r="EAK103" s="70"/>
      <c r="EAL103" s="139"/>
      <c r="EAO103" s="70"/>
      <c r="EAP103" s="139"/>
      <c r="EAS103" s="70"/>
      <c r="EAT103" s="139"/>
      <c r="EAW103" s="70"/>
      <c r="EAX103" s="139"/>
      <c r="EBA103" s="70"/>
      <c r="EBB103" s="139"/>
      <c r="EBE103" s="70"/>
      <c r="EBF103" s="139"/>
      <c r="EBI103" s="70"/>
      <c r="EBJ103" s="139"/>
      <c r="EBM103" s="70"/>
      <c r="EBN103" s="139"/>
      <c r="EBQ103" s="70"/>
      <c r="EBR103" s="139"/>
      <c r="EBU103" s="70"/>
      <c r="EBV103" s="139"/>
      <c r="EBY103" s="70"/>
      <c r="EBZ103" s="139"/>
      <c r="ECC103" s="70"/>
      <c r="ECD103" s="139"/>
      <c r="ECG103" s="70"/>
      <c r="ECH103" s="139"/>
      <c r="ECK103" s="70"/>
      <c r="ECL103" s="139"/>
      <c r="ECO103" s="70"/>
      <c r="ECP103" s="139"/>
      <c r="ECS103" s="70"/>
      <c r="ECT103" s="139"/>
      <c r="ECW103" s="70"/>
      <c r="ECX103" s="139"/>
      <c r="EDA103" s="70"/>
      <c r="EDB103" s="139"/>
      <c r="EDE103" s="70"/>
      <c r="EDF103" s="139"/>
      <c r="EDI103" s="70"/>
      <c r="EDJ103" s="139"/>
      <c r="EDM103" s="70"/>
      <c r="EDN103" s="139"/>
      <c r="EDQ103" s="70"/>
      <c r="EDR103" s="139"/>
      <c r="EDU103" s="70"/>
      <c r="EDV103" s="139"/>
      <c r="EDY103" s="70"/>
      <c r="EDZ103" s="139"/>
      <c r="EEC103" s="70"/>
      <c r="EED103" s="139"/>
      <c r="EEG103" s="70"/>
      <c r="EEH103" s="139"/>
      <c r="EEK103" s="70"/>
      <c r="EEL103" s="139"/>
      <c r="EEO103" s="70"/>
      <c r="EEP103" s="139"/>
      <c r="EES103" s="70"/>
      <c r="EET103" s="139"/>
      <c r="EEW103" s="70"/>
      <c r="EEX103" s="139"/>
      <c r="EFA103" s="70"/>
      <c r="EFB103" s="139"/>
      <c r="EFE103" s="70"/>
      <c r="EFF103" s="139"/>
      <c r="EFI103" s="70"/>
      <c r="EFJ103" s="139"/>
      <c r="EFM103" s="70"/>
      <c r="EFN103" s="139"/>
      <c r="EFQ103" s="70"/>
      <c r="EFR103" s="139"/>
      <c r="EFU103" s="70"/>
      <c r="EFV103" s="139"/>
      <c r="EFY103" s="70"/>
      <c r="EFZ103" s="139"/>
      <c r="EGC103" s="70"/>
      <c r="EGD103" s="139"/>
      <c r="EGG103" s="70"/>
      <c r="EGH103" s="139"/>
      <c r="EGK103" s="70"/>
      <c r="EGL103" s="139"/>
      <c r="EGO103" s="70"/>
      <c r="EGP103" s="139"/>
      <c r="EGS103" s="70"/>
      <c r="EGT103" s="139"/>
      <c r="EGW103" s="70"/>
      <c r="EGX103" s="139"/>
      <c r="EHA103" s="70"/>
      <c r="EHB103" s="139"/>
      <c r="EHE103" s="70"/>
      <c r="EHF103" s="139"/>
      <c r="EHI103" s="70"/>
      <c r="EHJ103" s="139"/>
      <c r="EHM103" s="70"/>
      <c r="EHN103" s="139"/>
      <c r="EHQ103" s="70"/>
      <c r="EHR103" s="139"/>
      <c r="EHU103" s="70"/>
      <c r="EHV103" s="139"/>
      <c r="EHY103" s="70"/>
      <c r="EHZ103" s="139"/>
      <c r="EIC103" s="70"/>
      <c r="EID103" s="139"/>
      <c r="EIG103" s="70"/>
      <c r="EIH103" s="139"/>
      <c r="EIK103" s="70"/>
      <c r="EIL103" s="139"/>
      <c r="EIO103" s="70"/>
      <c r="EIP103" s="139"/>
      <c r="EIS103" s="70"/>
      <c r="EIT103" s="139"/>
      <c r="EIW103" s="70"/>
      <c r="EIX103" s="139"/>
      <c r="EJA103" s="70"/>
      <c r="EJB103" s="139"/>
      <c r="EJE103" s="70"/>
      <c r="EJF103" s="139"/>
      <c r="EJI103" s="70"/>
      <c r="EJJ103" s="139"/>
      <c r="EJM103" s="70"/>
      <c r="EJN103" s="139"/>
      <c r="EJQ103" s="70"/>
      <c r="EJR103" s="139"/>
      <c r="EJU103" s="70"/>
      <c r="EJV103" s="139"/>
      <c r="EJY103" s="70"/>
      <c r="EJZ103" s="139"/>
      <c r="EKC103" s="70"/>
      <c r="EKD103" s="139"/>
      <c r="EKG103" s="70"/>
      <c r="EKH103" s="139"/>
      <c r="EKK103" s="70"/>
      <c r="EKL103" s="139"/>
      <c r="EKO103" s="70"/>
      <c r="EKP103" s="139"/>
      <c r="EKS103" s="70"/>
      <c r="EKT103" s="139"/>
      <c r="EKW103" s="70"/>
      <c r="EKX103" s="139"/>
      <c r="ELA103" s="70"/>
      <c r="ELB103" s="139"/>
      <c r="ELE103" s="70"/>
      <c r="ELF103" s="139"/>
      <c r="ELI103" s="70"/>
      <c r="ELJ103" s="139"/>
      <c r="ELM103" s="70"/>
      <c r="ELN103" s="139"/>
      <c r="ELQ103" s="70"/>
      <c r="ELR103" s="139"/>
      <c r="ELU103" s="70"/>
      <c r="ELV103" s="139"/>
      <c r="ELY103" s="70"/>
      <c r="ELZ103" s="139"/>
      <c r="EMC103" s="70"/>
      <c r="EMD103" s="139"/>
      <c r="EMG103" s="70"/>
      <c r="EMH103" s="139"/>
      <c r="EMK103" s="70"/>
      <c r="EML103" s="139"/>
      <c r="EMO103" s="70"/>
      <c r="EMP103" s="139"/>
      <c r="EMS103" s="70"/>
      <c r="EMT103" s="139"/>
      <c r="EMW103" s="70"/>
      <c r="EMX103" s="139"/>
      <c r="ENA103" s="70"/>
      <c r="ENB103" s="139"/>
      <c r="ENE103" s="70"/>
      <c r="ENF103" s="139"/>
      <c r="ENI103" s="70"/>
      <c r="ENJ103" s="139"/>
      <c r="ENM103" s="70"/>
      <c r="ENN103" s="139"/>
      <c r="ENQ103" s="70"/>
      <c r="ENR103" s="139"/>
      <c r="ENU103" s="70"/>
      <c r="ENV103" s="139"/>
      <c r="ENY103" s="70"/>
      <c r="ENZ103" s="139"/>
      <c r="EOC103" s="70"/>
      <c r="EOD103" s="139"/>
      <c r="EOG103" s="70"/>
      <c r="EOH103" s="139"/>
      <c r="EOK103" s="70"/>
      <c r="EOL103" s="139"/>
      <c r="EOO103" s="70"/>
      <c r="EOP103" s="139"/>
      <c r="EOS103" s="70"/>
      <c r="EOT103" s="139"/>
      <c r="EOW103" s="70"/>
      <c r="EOX103" s="139"/>
      <c r="EPA103" s="70"/>
      <c r="EPB103" s="139"/>
      <c r="EPE103" s="70"/>
      <c r="EPF103" s="139"/>
      <c r="EPI103" s="70"/>
      <c r="EPJ103" s="139"/>
      <c r="EPM103" s="70"/>
      <c r="EPN103" s="139"/>
      <c r="EPQ103" s="70"/>
      <c r="EPR103" s="139"/>
      <c r="EPU103" s="70"/>
      <c r="EPV103" s="139"/>
      <c r="EPY103" s="70"/>
      <c r="EPZ103" s="139"/>
      <c r="EQC103" s="70"/>
      <c r="EQD103" s="139"/>
      <c r="EQG103" s="70"/>
      <c r="EQH103" s="139"/>
      <c r="EQK103" s="70"/>
      <c r="EQL103" s="139"/>
      <c r="EQO103" s="70"/>
      <c r="EQP103" s="139"/>
      <c r="EQS103" s="70"/>
      <c r="EQT103" s="139"/>
      <c r="EQW103" s="70"/>
      <c r="EQX103" s="139"/>
      <c r="ERA103" s="70"/>
      <c r="ERB103" s="139"/>
      <c r="ERE103" s="70"/>
      <c r="ERF103" s="139"/>
      <c r="ERI103" s="70"/>
      <c r="ERJ103" s="139"/>
      <c r="ERM103" s="70"/>
      <c r="ERN103" s="139"/>
      <c r="ERQ103" s="70"/>
      <c r="ERR103" s="139"/>
      <c r="ERU103" s="70"/>
      <c r="ERV103" s="139"/>
      <c r="ERY103" s="70"/>
      <c r="ERZ103" s="139"/>
      <c r="ESC103" s="70"/>
      <c r="ESD103" s="139"/>
      <c r="ESG103" s="70"/>
      <c r="ESH103" s="139"/>
      <c r="ESK103" s="70"/>
      <c r="ESL103" s="139"/>
      <c r="ESO103" s="70"/>
      <c r="ESP103" s="139"/>
      <c r="ESS103" s="70"/>
      <c r="EST103" s="139"/>
      <c r="ESW103" s="70"/>
      <c r="ESX103" s="139"/>
      <c r="ETA103" s="70"/>
      <c r="ETB103" s="139"/>
      <c r="ETE103" s="70"/>
      <c r="ETF103" s="139"/>
      <c r="ETI103" s="70"/>
      <c r="ETJ103" s="139"/>
      <c r="ETM103" s="70"/>
      <c r="ETN103" s="139"/>
      <c r="ETQ103" s="70"/>
      <c r="ETR103" s="139"/>
      <c r="ETU103" s="70"/>
      <c r="ETV103" s="139"/>
      <c r="ETY103" s="70"/>
      <c r="ETZ103" s="139"/>
      <c r="EUC103" s="70"/>
      <c r="EUD103" s="139"/>
      <c r="EUG103" s="70"/>
      <c r="EUH103" s="139"/>
      <c r="EUK103" s="70"/>
      <c r="EUL103" s="139"/>
      <c r="EUO103" s="70"/>
      <c r="EUP103" s="139"/>
      <c r="EUS103" s="70"/>
      <c r="EUT103" s="139"/>
      <c r="EUW103" s="70"/>
      <c r="EUX103" s="139"/>
      <c r="EVA103" s="70"/>
      <c r="EVB103" s="139"/>
      <c r="EVE103" s="70"/>
      <c r="EVF103" s="139"/>
      <c r="EVI103" s="70"/>
      <c r="EVJ103" s="139"/>
      <c r="EVM103" s="70"/>
      <c r="EVN103" s="139"/>
      <c r="EVQ103" s="70"/>
      <c r="EVR103" s="139"/>
      <c r="EVU103" s="70"/>
      <c r="EVV103" s="139"/>
      <c r="EVY103" s="70"/>
      <c r="EVZ103" s="139"/>
      <c r="EWC103" s="70"/>
      <c r="EWD103" s="139"/>
      <c r="EWG103" s="70"/>
      <c r="EWH103" s="139"/>
      <c r="EWK103" s="70"/>
      <c r="EWL103" s="139"/>
      <c r="EWO103" s="70"/>
      <c r="EWP103" s="139"/>
      <c r="EWS103" s="70"/>
      <c r="EWT103" s="139"/>
      <c r="EWW103" s="70"/>
      <c r="EWX103" s="139"/>
      <c r="EXA103" s="70"/>
      <c r="EXB103" s="139"/>
      <c r="EXE103" s="70"/>
      <c r="EXF103" s="139"/>
      <c r="EXI103" s="70"/>
      <c r="EXJ103" s="139"/>
      <c r="EXM103" s="70"/>
      <c r="EXN103" s="139"/>
      <c r="EXQ103" s="70"/>
      <c r="EXR103" s="139"/>
      <c r="EXU103" s="70"/>
      <c r="EXV103" s="139"/>
      <c r="EXY103" s="70"/>
      <c r="EXZ103" s="139"/>
      <c r="EYC103" s="70"/>
      <c r="EYD103" s="139"/>
      <c r="EYG103" s="70"/>
      <c r="EYH103" s="139"/>
      <c r="EYK103" s="70"/>
      <c r="EYL103" s="139"/>
      <c r="EYO103" s="70"/>
      <c r="EYP103" s="139"/>
      <c r="EYS103" s="70"/>
      <c r="EYT103" s="139"/>
      <c r="EYW103" s="70"/>
      <c r="EYX103" s="139"/>
      <c r="EZA103" s="70"/>
      <c r="EZB103" s="139"/>
      <c r="EZE103" s="70"/>
      <c r="EZF103" s="139"/>
      <c r="EZI103" s="70"/>
      <c r="EZJ103" s="139"/>
      <c r="EZM103" s="70"/>
      <c r="EZN103" s="139"/>
      <c r="EZQ103" s="70"/>
      <c r="EZR103" s="139"/>
      <c r="EZU103" s="70"/>
      <c r="EZV103" s="139"/>
      <c r="EZY103" s="70"/>
      <c r="EZZ103" s="139"/>
      <c r="FAC103" s="70"/>
      <c r="FAD103" s="139"/>
      <c r="FAG103" s="70"/>
      <c r="FAH103" s="139"/>
      <c r="FAK103" s="70"/>
      <c r="FAL103" s="139"/>
      <c r="FAO103" s="70"/>
      <c r="FAP103" s="139"/>
      <c r="FAS103" s="70"/>
      <c r="FAT103" s="139"/>
      <c r="FAW103" s="70"/>
      <c r="FAX103" s="139"/>
      <c r="FBA103" s="70"/>
      <c r="FBB103" s="139"/>
      <c r="FBE103" s="70"/>
      <c r="FBF103" s="139"/>
      <c r="FBI103" s="70"/>
      <c r="FBJ103" s="139"/>
      <c r="FBM103" s="70"/>
      <c r="FBN103" s="139"/>
      <c r="FBQ103" s="70"/>
      <c r="FBR103" s="139"/>
      <c r="FBU103" s="70"/>
      <c r="FBV103" s="139"/>
      <c r="FBY103" s="70"/>
      <c r="FBZ103" s="139"/>
      <c r="FCC103" s="70"/>
      <c r="FCD103" s="139"/>
      <c r="FCG103" s="70"/>
      <c r="FCH103" s="139"/>
      <c r="FCK103" s="70"/>
      <c r="FCL103" s="139"/>
      <c r="FCO103" s="70"/>
      <c r="FCP103" s="139"/>
      <c r="FCS103" s="70"/>
      <c r="FCT103" s="139"/>
      <c r="FCW103" s="70"/>
      <c r="FCX103" s="139"/>
      <c r="FDA103" s="70"/>
      <c r="FDB103" s="139"/>
      <c r="FDE103" s="70"/>
      <c r="FDF103" s="139"/>
      <c r="FDI103" s="70"/>
      <c r="FDJ103" s="139"/>
      <c r="FDM103" s="70"/>
      <c r="FDN103" s="139"/>
      <c r="FDQ103" s="70"/>
      <c r="FDR103" s="139"/>
      <c r="FDU103" s="70"/>
      <c r="FDV103" s="139"/>
      <c r="FDY103" s="70"/>
      <c r="FDZ103" s="139"/>
      <c r="FEC103" s="70"/>
      <c r="FED103" s="139"/>
      <c r="FEG103" s="70"/>
      <c r="FEH103" s="139"/>
      <c r="FEK103" s="70"/>
      <c r="FEL103" s="139"/>
      <c r="FEO103" s="70"/>
      <c r="FEP103" s="139"/>
      <c r="FES103" s="70"/>
      <c r="FET103" s="139"/>
      <c r="FEW103" s="70"/>
      <c r="FEX103" s="139"/>
      <c r="FFA103" s="70"/>
      <c r="FFB103" s="139"/>
      <c r="FFE103" s="70"/>
      <c r="FFF103" s="139"/>
      <c r="FFI103" s="70"/>
      <c r="FFJ103" s="139"/>
      <c r="FFM103" s="70"/>
      <c r="FFN103" s="139"/>
      <c r="FFQ103" s="70"/>
      <c r="FFR103" s="139"/>
      <c r="FFU103" s="70"/>
      <c r="FFV103" s="139"/>
      <c r="FFY103" s="70"/>
      <c r="FFZ103" s="139"/>
      <c r="FGC103" s="70"/>
      <c r="FGD103" s="139"/>
      <c r="FGG103" s="70"/>
      <c r="FGH103" s="139"/>
      <c r="FGK103" s="70"/>
      <c r="FGL103" s="139"/>
      <c r="FGO103" s="70"/>
      <c r="FGP103" s="139"/>
      <c r="FGS103" s="70"/>
      <c r="FGT103" s="139"/>
      <c r="FGW103" s="70"/>
      <c r="FGX103" s="139"/>
      <c r="FHA103" s="70"/>
      <c r="FHB103" s="139"/>
      <c r="FHE103" s="70"/>
      <c r="FHF103" s="139"/>
      <c r="FHI103" s="70"/>
      <c r="FHJ103" s="139"/>
      <c r="FHM103" s="70"/>
      <c r="FHN103" s="139"/>
      <c r="FHQ103" s="70"/>
      <c r="FHR103" s="139"/>
      <c r="FHU103" s="70"/>
      <c r="FHV103" s="139"/>
      <c r="FHY103" s="70"/>
      <c r="FHZ103" s="139"/>
      <c r="FIC103" s="70"/>
      <c r="FID103" s="139"/>
      <c r="FIG103" s="70"/>
      <c r="FIH103" s="139"/>
      <c r="FIK103" s="70"/>
      <c r="FIL103" s="139"/>
      <c r="FIO103" s="70"/>
      <c r="FIP103" s="139"/>
      <c r="FIS103" s="70"/>
      <c r="FIT103" s="139"/>
      <c r="FIW103" s="70"/>
      <c r="FIX103" s="139"/>
      <c r="FJA103" s="70"/>
      <c r="FJB103" s="139"/>
      <c r="FJE103" s="70"/>
      <c r="FJF103" s="139"/>
      <c r="FJI103" s="70"/>
      <c r="FJJ103" s="139"/>
      <c r="FJM103" s="70"/>
      <c r="FJN103" s="139"/>
      <c r="FJQ103" s="70"/>
      <c r="FJR103" s="139"/>
      <c r="FJU103" s="70"/>
      <c r="FJV103" s="139"/>
      <c r="FJY103" s="70"/>
      <c r="FJZ103" s="139"/>
      <c r="FKC103" s="70"/>
      <c r="FKD103" s="139"/>
      <c r="FKG103" s="70"/>
      <c r="FKH103" s="139"/>
      <c r="FKK103" s="70"/>
      <c r="FKL103" s="139"/>
      <c r="FKO103" s="70"/>
      <c r="FKP103" s="139"/>
      <c r="FKS103" s="70"/>
      <c r="FKT103" s="139"/>
      <c r="FKW103" s="70"/>
      <c r="FKX103" s="139"/>
      <c r="FLA103" s="70"/>
      <c r="FLB103" s="139"/>
      <c r="FLE103" s="70"/>
      <c r="FLF103" s="139"/>
      <c r="FLI103" s="70"/>
      <c r="FLJ103" s="139"/>
      <c r="FLM103" s="70"/>
      <c r="FLN103" s="139"/>
      <c r="FLQ103" s="70"/>
      <c r="FLR103" s="139"/>
      <c r="FLU103" s="70"/>
      <c r="FLV103" s="139"/>
      <c r="FLY103" s="70"/>
      <c r="FLZ103" s="139"/>
      <c r="FMC103" s="70"/>
      <c r="FMD103" s="139"/>
      <c r="FMG103" s="70"/>
      <c r="FMH103" s="139"/>
      <c r="FMK103" s="70"/>
      <c r="FML103" s="139"/>
      <c r="FMO103" s="70"/>
      <c r="FMP103" s="139"/>
      <c r="FMS103" s="70"/>
      <c r="FMT103" s="139"/>
      <c r="FMW103" s="70"/>
      <c r="FMX103" s="139"/>
      <c r="FNA103" s="70"/>
      <c r="FNB103" s="139"/>
      <c r="FNE103" s="70"/>
      <c r="FNF103" s="139"/>
      <c r="FNI103" s="70"/>
      <c r="FNJ103" s="139"/>
      <c r="FNM103" s="70"/>
      <c r="FNN103" s="139"/>
      <c r="FNQ103" s="70"/>
      <c r="FNR103" s="139"/>
      <c r="FNU103" s="70"/>
      <c r="FNV103" s="139"/>
      <c r="FNY103" s="70"/>
      <c r="FNZ103" s="139"/>
      <c r="FOC103" s="70"/>
      <c r="FOD103" s="139"/>
      <c r="FOG103" s="70"/>
      <c r="FOH103" s="139"/>
      <c r="FOK103" s="70"/>
      <c r="FOL103" s="139"/>
      <c r="FOO103" s="70"/>
      <c r="FOP103" s="139"/>
      <c r="FOS103" s="70"/>
      <c r="FOT103" s="139"/>
      <c r="FOW103" s="70"/>
      <c r="FOX103" s="139"/>
      <c r="FPA103" s="70"/>
      <c r="FPB103" s="139"/>
      <c r="FPE103" s="70"/>
      <c r="FPF103" s="139"/>
      <c r="FPI103" s="70"/>
      <c r="FPJ103" s="139"/>
      <c r="FPM103" s="70"/>
      <c r="FPN103" s="139"/>
      <c r="FPQ103" s="70"/>
      <c r="FPR103" s="139"/>
      <c r="FPU103" s="70"/>
      <c r="FPV103" s="139"/>
      <c r="FPY103" s="70"/>
      <c r="FPZ103" s="139"/>
      <c r="FQC103" s="70"/>
      <c r="FQD103" s="139"/>
      <c r="FQG103" s="70"/>
      <c r="FQH103" s="139"/>
      <c r="FQK103" s="70"/>
      <c r="FQL103" s="139"/>
      <c r="FQO103" s="70"/>
      <c r="FQP103" s="139"/>
      <c r="FQS103" s="70"/>
      <c r="FQT103" s="139"/>
      <c r="FQW103" s="70"/>
      <c r="FQX103" s="139"/>
      <c r="FRA103" s="70"/>
      <c r="FRB103" s="139"/>
      <c r="FRE103" s="70"/>
      <c r="FRF103" s="139"/>
      <c r="FRI103" s="70"/>
      <c r="FRJ103" s="139"/>
      <c r="FRM103" s="70"/>
      <c r="FRN103" s="139"/>
      <c r="FRQ103" s="70"/>
      <c r="FRR103" s="139"/>
      <c r="FRU103" s="70"/>
      <c r="FRV103" s="139"/>
      <c r="FRY103" s="70"/>
      <c r="FRZ103" s="139"/>
      <c r="FSC103" s="70"/>
      <c r="FSD103" s="139"/>
      <c r="FSG103" s="70"/>
      <c r="FSH103" s="139"/>
      <c r="FSK103" s="70"/>
      <c r="FSL103" s="139"/>
      <c r="FSO103" s="70"/>
      <c r="FSP103" s="139"/>
      <c r="FSS103" s="70"/>
      <c r="FST103" s="139"/>
      <c r="FSW103" s="70"/>
      <c r="FSX103" s="139"/>
      <c r="FTA103" s="70"/>
      <c r="FTB103" s="139"/>
      <c r="FTE103" s="70"/>
      <c r="FTF103" s="139"/>
      <c r="FTI103" s="70"/>
      <c r="FTJ103" s="139"/>
      <c r="FTM103" s="70"/>
      <c r="FTN103" s="139"/>
      <c r="FTQ103" s="70"/>
      <c r="FTR103" s="139"/>
      <c r="FTU103" s="70"/>
      <c r="FTV103" s="139"/>
      <c r="FTY103" s="70"/>
      <c r="FTZ103" s="139"/>
      <c r="FUC103" s="70"/>
      <c r="FUD103" s="139"/>
      <c r="FUG103" s="70"/>
      <c r="FUH103" s="139"/>
      <c r="FUK103" s="70"/>
      <c r="FUL103" s="139"/>
      <c r="FUO103" s="70"/>
      <c r="FUP103" s="139"/>
      <c r="FUS103" s="70"/>
      <c r="FUT103" s="139"/>
      <c r="FUW103" s="70"/>
      <c r="FUX103" s="139"/>
      <c r="FVA103" s="70"/>
      <c r="FVB103" s="139"/>
      <c r="FVE103" s="70"/>
      <c r="FVF103" s="139"/>
      <c r="FVI103" s="70"/>
      <c r="FVJ103" s="139"/>
      <c r="FVM103" s="70"/>
      <c r="FVN103" s="139"/>
      <c r="FVQ103" s="70"/>
      <c r="FVR103" s="139"/>
      <c r="FVU103" s="70"/>
      <c r="FVV103" s="139"/>
      <c r="FVY103" s="70"/>
      <c r="FVZ103" s="139"/>
      <c r="FWC103" s="70"/>
      <c r="FWD103" s="139"/>
      <c r="FWG103" s="70"/>
      <c r="FWH103" s="139"/>
      <c r="FWK103" s="70"/>
      <c r="FWL103" s="139"/>
      <c r="FWO103" s="70"/>
      <c r="FWP103" s="139"/>
      <c r="FWS103" s="70"/>
      <c r="FWT103" s="139"/>
      <c r="FWW103" s="70"/>
      <c r="FWX103" s="139"/>
      <c r="FXA103" s="70"/>
      <c r="FXB103" s="139"/>
      <c r="FXE103" s="70"/>
      <c r="FXF103" s="139"/>
      <c r="FXI103" s="70"/>
      <c r="FXJ103" s="139"/>
      <c r="FXM103" s="70"/>
      <c r="FXN103" s="139"/>
      <c r="FXQ103" s="70"/>
      <c r="FXR103" s="139"/>
      <c r="FXU103" s="70"/>
      <c r="FXV103" s="139"/>
      <c r="FXY103" s="70"/>
      <c r="FXZ103" s="139"/>
      <c r="FYC103" s="70"/>
      <c r="FYD103" s="139"/>
      <c r="FYG103" s="70"/>
      <c r="FYH103" s="139"/>
      <c r="FYK103" s="70"/>
      <c r="FYL103" s="139"/>
      <c r="FYO103" s="70"/>
      <c r="FYP103" s="139"/>
      <c r="FYS103" s="70"/>
      <c r="FYT103" s="139"/>
      <c r="FYW103" s="70"/>
      <c r="FYX103" s="139"/>
      <c r="FZA103" s="70"/>
      <c r="FZB103" s="139"/>
      <c r="FZE103" s="70"/>
      <c r="FZF103" s="139"/>
      <c r="FZI103" s="70"/>
      <c r="FZJ103" s="139"/>
      <c r="FZM103" s="70"/>
      <c r="FZN103" s="139"/>
      <c r="FZQ103" s="70"/>
      <c r="FZR103" s="139"/>
      <c r="FZU103" s="70"/>
      <c r="FZV103" s="139"/>
      <c r="FZY103" s="70"/>
      <c r="FZZ103" s="139"/>
      <c r="GAC103" s="70"/>
      <c r="GAD103" s="139"/>
      <c r="GAG103" s="70"/>
      <c r="GAH103" s="139"/>
      <c r="GAK103" s="70"/>
      <c r="GAL103" s="139"/>
      <c r="GAO103" s="70"/>
      <c r="GAP103" s="139"/>
      <c r="GAS103" s="70"/>
      <c r="GAT103" s="139"/>
      <c r="GAW103" s="70"/>
      <c r="GAX103" s="139"/>
      <c r="GBA103" s="70"/>
      <c r="GBB103" s="139"/>
      <c r="GBE103" s="70"/>
      <c r="GBF103" s="139"/>
      <c r="GBI103" s="70"/>
      <c r="GBJ103" s="139"/>
      <c r="GBM103" s="70"/>
      <c r="GBN103" s="139"/>
      <c r="GBQ103" s="70"/>
      <c r="GBR103" s="139"/>
      <c r="GBU103" s="70"/>
      <c r="GBV103" s="139"/>
      <c r="GBY103" s="70"/>
      <c r="GBZ103" s="139"/>
      <c r="GCC103" s="70"/>
      <c r="GCD103" s="139"/>
      <c r="GCG103" s="70"/>
      <c r="GCH103" s="139"/>
      <c r="GCK103" s="70"/>
      <c r="GCL103" s="139"/>
      <c r="GCO103" s="70"/>
      <c r="GCP103" s="139"/>
      <c r="GCS103" s="70"/>
      <c r="GCT103" s="139"/>
      <c r="GCW103" s="70"/>
      <c r="GCX103" s="139"/>
      <c r="GDA103" s="70"/>
      <c r="GDB103" s="139"/>
      <c r="GDE103" s="70"/>
      <c r="GDF103" s="139"/>
      <c r="GDI103" s="70"/>
      <c r="GDJ103" s="139"/>
      <c r="GDM103" s="70"/>
      <c r="GDN103" s="139"/>
      <c r="GDQ103" s="70"/>
      <c r="GDR103" s="139"/>
      <c r="GDU103" s="70"/>
      <c r="GDV103" s="139"/>
      <c r="GDY103" s="70"/>
      <c r="GDZ103" s="139"/>
      <c r="GEC103" s="70"/>
      <c r="GED103" s="139"/>
      <c r="GEG103" s="70"/>
      <c r="GEH103" s="139"/>
      <c r="GEK103" s="70"/>
      <c r="GEL103" s="139"/>
      <c r="GEO103" s="70"/>
      <c r="GEP103" s="139"/>
      <c r="GES103" s="70"/>
      <c r="GET103" s="139"/>
      <c r="GEW103" s="70"/>
      <c r="GEX103" s="139"/>
      <c r="GFA103" s="70"/>
      <c r="GFB103" s="139"/>
      <c r="GFE103" s="70"/>
      <c r="GFF103" s="139"/>
      <c r="GFI103" s="70"/>
      <c r="GFJ103" s="139"/>
      <c r="GFM103" s="70"/>
      <c r="GFN103" s="139"/>
      <c r="GFQ103" s="70"/>
      <c r="GFR103" s="139"/>
      <c r="GFU103" s="70"/>
      <c r="GFV103" s="139"/>
      <c r="GFY103" s="70"/>
      <c r="GFZ103" s="139"/>
      <c r="GGC103" s="70"/>
      <c r="GGD103" s="139"/>
      <c r="GGG103" s="70"/>
      <c r="GGH103" s="139"/>
      <c r="GGK103" s="70"/>
      <c r="GGL103" s="139"/>
      <c r="GGO103" s="70"/>
      <c r="GGP103" s="139"/>
      <c r="GGS103" s="70"/>
      <c r="GGT103" s="139"/>
      <c r="GGW103" s="70"/>
      <c r="GGX103" s="139"/>
      <c r="GHA103" s="70"/>
      <c r="GHB103" s="139"/>
      <c r="GHE103" s="70"/>
      <c r="GHF103" s="139"/>
      <c r="GHI103" s="70"/>
      <c r="GHJ103" s="139"/>
      <c r="GHM103" s="70"/>
      <c r="GHN103" s="139"/>
      <c r="GHQ103" s="70"/>
      <c r="GHR103" s="139"/>
      <c r="GHU103" s="70"/>
      <c r="GHV103" s="139"/>
      <c r="GHY103" s="70"/>
      <c r="GHZ103" s="139"/>
      <c r="GIC103" s="70"/>
      <c r="GID103" s="139"/>
      <c r="GIG103" s="70"/>
      <c r="GIH103" s="139"/>
      <c r="GIK103" s="70"/>
      <c r="GIL103" s="139"/>
      <c r="GIO103" s="70"/>
      <c r="GIP103" s="139"/>
      <c r="GIS103" s="70"/>
      <c r="GIT103" s="139"/>
      <c r="GIW103" s="70"/>
      <c r="GIX103" s="139"/>
      <c r="GJA103" s="70"/>
      <c r="GJB103" s="139"/>
      <c r="GJE103" s="70"/>
      <c r="GJF103" s="139"/>
      <c r="GJI103" s="70"/>
      <c r="GJJ103" s="139"/>
      <c r="GJM103" s="70"/>
      <c r="GJN103" s="139"/>
      <c r="GJQ103" s="70"/>
      <c r="GJR103" s="139"/>
      <c r="GJU103" s="70"/>
      <c r="GJV103" s="139"/>
      <c r="GJY103" s="70"/>
      <c r="GJZ103" s="139"/>
      <c r="GKC103" s="70"/>
      <c r="GKD103" s="139"/>
      <c r="GKG103" s="70"/>
      <c r="GKH103" s="139"/>
      <c r="GKK103" s="70"/>
      <c r="GKL103" s="139"/>
      <c r="GKO103" s="70"/>
      <c r="GKP103" s="139"/>
      <c r="GKS103" s="70"/>
      <c r="GKT103" s="139"/>
      <c r="GKW103" s="70"/>
      <c r="GKX103" s="139"/>
      <c r="GLA103" s="70"/>
      <c r="GLB103" s="139"/>
      <c r="GLE103" s="70"/>
      <c r="GLF103" s="139"/>
      <c r="GLI103" s="70"/>
      <c r="GLJ103" s="139"/>
      <c r="GLM103" s="70"/>
      <c r="GLN103" s="139"/>
      <c r="GLQ103" s="70"/>
      <c r="GLR103" s="139"/>
      <c r="GLU103" s="70"/>
      <c r="GLV103" s="139"/>
      <c r="GLY103" s="70"/>
      <c r="GLZ103" s="139"/>
      <c r="GMC103" s="70"/>
      <c r="GMD103" s="139"/>
      <c r="GMG103" s="70"/>
      <c r="GMH103" s="139"/>
      <c r="GMK103" s="70"/>
      <c r="GML103" s="139"/>
      <c r="GMO103" s="70"/>
      <c r="GMP103" s="139"/>
      <c r="GMS103" s="70"/>
      <c r="GMT103" s="139"/>
      <c r="GMW103" s="70"/>
      <c r="GMX103" s="139"/>
      <c r="GNA103" s="70"/>
      <c r="GNB103" s="139"/>
      <c r="GNE103" s="70"/>
      <c r="GNF103" s="139"/>
      <c r="GNI103" s="70"/>
      <c r="GNJ103" s="139"/>
      <c r="GNM103" s="70"/>
      <c r="GNN103" s="139"/>
      <c r="GNQ103" s="70"/>
      <c r="GNR103" s="139"/>
      <c r="GNU103" s="70"/>
      <c r="GNV103" s="139"/>
      <c r="GNY103" s="70"/>
      <c r="GNZ103" s="139"/>
      <c r="GOC103" s="70"/>
      <c r="GOD103" s="139"/>
      <c r="GOG103" s="70"/>
      <c r="GOH103" s="139"/>
      <c r="GOK103" s="70"/>
      <c r="GOL103" s="139"/>
      <c r="GOO103" s="70"/>
      <c r="GOP103" s="139"/>
      <c r="GOS103" s="70"/>
      <c r="GOT103" s="139"/>
      <c r="GOW103" s="70"/>
      <c r="GOX103" s="139"/>
      <c r="GPA103" s="70"/>
      <c r="GPB103" s="139"/>
      <c r="GPE103" s="70"/>
      <c r="GPF103" s="139"/>
      <c r="GPI103" s="70"/>
      <c r="GPJ103" s="139"/>
      <c r="GPM103" s="70"/>
      <c r="GPN103" s="139"/>
      <c r="GPQ103" s="70"/>
      <c r="GPR103" s="139"/>
      <c r="GPU103" s="70"/>
      <c r="GPV103" s="139"/>
      <c r="GPY103" s="70"/>
      <c r="GPZ103" s="139"/>
      <c r="GQC103" s="70"/>
      <c r="GQD103" s="139"/>
      <c r="GQG103" s="70"/>
      <c r="GQH103" s="139"/>
      <c r="GQK103" s="70"/>
      <c r="GQL103" s="139"/>
      <c r="GQO103" s="70"/>
      <c r="GQP103" s="139"/>
      <c r="GQS103" s="70"/>
      <c r="GQT103" s="139"/>
      <c r="GQW103" s="70"/>
      <c r="GQX103" s="139"/>
      <c r="GRA103" s="70"/>
      <c r="GRB103" s="139"/>
      <c r="GRE103" s="70"/>
      <c r="GRF103" s="139"/>
      <c r="GRI103" s="70"/>
      <c r="GRJ103" s="139"/>
      <c r="GRM103" s="70"/>
      <c r="GRN103" s="139"/>
      <c r="GRQ103" s="70"/>
      <c r="GRR103" s="139"/>
      <c r="GRU103" s="70"/>
      <c r="GRV103" s="139"/>
      <c r="GRY103" s="70"/>
      <c r="GRZ103" s="139"/>
      <c r="GSC103" s="70"/>
      <c r="GSD103" s="139"/>
      <c r="GSG103" s="70"/>
      <c r="GSH103" s="139"/>
      <c r="GSK103" s="70"/>
      <c r="GSL103" s="139"/>
      <c r="GSO103" s="70"/>
      <c r="GSP103" s="139"/>
      <c r="GSS103" s="70"/>
      <c r="GST103" s="139"/>
      <c r="GSW103" s="70"/>
      <c r="GSX103" s="139"/>
      <c r="GTA103" s="70"/>
      <c r="GTB103" s="139"/>
      <c r="GTE103" s="70"/>
      <c r="GTF103" s="139"/>
      <c r="GTI103" s="70"/>
      <c r="GTJ103" s="139"/>
      <c r="GTM103" s="70"/>
      <c r="GTN103" s="139"/>
      <c r="GTQ103" s="70"/>
      <c r="GTR103" s="139"/>
      <c r="GTU103" s="70"/>
      <c r="GTV103" s="139"/>
      <c r="GTY103" s="70"/>
      <c r="GTZ103" s="139"/>
      <c r="GUC103" s="70"/>
      <c r="GUD103" s="139"/>
      <c r="GUG103" s="70"/>
      <c r="GUH103" s="139"/>
      <c r="GUK103" s="70"/>
      <c r="GUL103" s="139"/>
      <c r="GUO103" s="70"/>
      <c r="GUP103" s="139"/>
      <c r="GUS103" s="70"/>
      <c r="GUT103" s="139"/>
      <c r="GUW103" s="70"/>
      <c r="GUX103" s="139"/>
      <c r="GVA103" s="70"/>
      <c r="GVB103" s="139"/>
      <c r="GVE103" s="70"/>
      <c r="GVF103" s="139"/>
      <c r="GVI103" s="70"/>
      <c r="GVJ103" s="139"/>
      <c r="GVM103" s="70"/>
      <c r="GVN103" s="139"/>
      <c r="GVQ103" s="70"/>
      <c r="GVR103" s="139"/>
      <c r="GVU103" s="70"/>
      <c r="GVV103" s="139"/>
      <c r="GVY103" s="70"/>
      <c r="GVZ103" s="139"/>
      <c r="GWC103" s="70"/>
      <c r="GWD103" s="139"/>
      <c r="GWG103" s="70"/>
      <c r="GWH103" s="139"/>
      <c r="GWK103" s="70"/>
      <c r="GWL103" s="139"/>
      <c r="GWO103" s="70"/>
      <c r="GWP103" s="139"/>
      <c r="GWS103" s="70"/>
      <c r="GWT103" s="139"/>
      <c r="GWW103" s="70"/>
      <c r="GWX103" s="139"/>
      <c r="GXA103" s="70"/>
      <c r="GXB103" s="139"/>
      <c r="GXE103" s="70"/>
      <c r="GXF103" s="139"/>
      <c r="GXI103" s="70"/>
      <c r="GXJ103" s="139"/>
      <c r="GXM103" s="70"/>
      <c r="GXN103" s="139"/>
      <c r="GXQ103" s="70"/>
      <c r="GXR103" s="139"/>
      <c r="GXU103" s="70"/>
      <c r="GXV103" s="139"/>
      <c r="GXY103" s="70"/>
      <c r="GXZ103" s="139"/>
      <c r="GYC103" s="70"/>
      <c r="GYD103" s="139"/>
      <c r="GYG103" s="70"/>
      <c r="GYH103" s="139"/>
      <c r="GYK103" s="70"/>
      <c r="GYL103" s="139"/>
      <c r="GYO103" s="70"/>
      <c r="GYP103" s="139"/>
      <c r="GYS103" s="70"/>
      <c r="GYT103" s="139"/>
      <c r="GYW103" s="70"/>
      <c r="GYX103" s="139"/>
      <c r="GZA103" s="70"/>
      <c r="GZB103" s="139"/>
      <c r="GZE103" s="70"/>
      <c r="GZF103" s="139"/>
      <c r="GZI103" s="70"/>
      <c r="GZJ103" s="139"/>
      <c r="GZM103" s="70"/>
      <c r="GZN103" s="139"/>
      <c r="GZQ103" s="70"/>
      <c r="GZR103" s="139"/>
      <c r="GZU103" s="70"/>
      <c r="GZV103" s="139"/>
      <c r="GZY103" s="70"/>
      <c r="GZZ103" s="139"/>
      <c r="HAC103" s="70"/>
      <c r="HAD103" s="139"/>
      <c r="HAG103" s="70"/>
      <c r="HAH103" s="139"/>
      <c r="HAK103" s="70"/>
      <c r="HAL103" s="139"/>
      <c r="HAO103" s="70"/>
      <c r="HAP103" s="139"/>
      <c r="HAS103" s="70"/>
      <c r="HAT103" s="139"/>
      <c r="HAW103" s="70"/>
      <c r="HAX103" s="139"/>
      <c r="HBA103" s="70"/>
      <c r="HBB103" s="139"/>
      <c r="HBE103" s="70"/>
      <c r="HBF103" s="139"/>
      <c r="HBI103" s="70"/>
      <c r="HBJ103" s="139"/>
      <c r="HBM103" s="70"/>
      <c r="HBN103" s="139"/>
      <c r="HBQ103" s="70"/>
      <c r="HBR103" s="139"/>
      <c r="HBU103" s="70"/>
      <c r="HBV103" s="139"/>
      <c r="HBY103" s="70"/>
      <c r="HBZ103" s="139"/>
      <c r="HCC103" s="70"/>
      <c r="HCD103" s="139"/>
      <c r="HCG103" s="70"/>
      <c r="HCH103" s="139"/>
      <c r="HCK103" s="70"/>
      <c r="HCL103" s="139"/>
      <c r="HCO103" s="70"/>
      <c r="HCP103" s="139"/>
      <c r="HCS103" s="70"/>
      <c r="HCT103" s="139"/>
      <c r="HCW103" s="70"/>
      <c r="HCX103" s="139"/>
      <c r="HDA103" s="70"/>
      <c r="HDB103" s="139"/>
      <c r="HDE103" s="70"/>
      <c r="HDF103" s="139"/>
      <c r="HDI103" s="70"/>
      <c r="HDJ103" s="139"/>
      <c r="HDM103" s="70"/>
      <c r="HDN103" s="139"/>
      <c r="HDQ103" s="70"/>
      <c r="HDR103" s="139"/>
      <c r="HDU103" s="70"/>
      <c r="HDV103" s="139"/>
      <c r="HDY103" s="70"/>
      <c r="HDZ103" s="139"/>
      <c r="HEC103" s="70"/>
      <c r="HED103" s="139"/>
      <c r="HEG103" s="70"/>
      <c r="HEH103" s="139"/>
      <c r="HEK103" s="70"/>
      <c r="HEL103" s="139"/>
      <c r="HEO103" s="70"/>
      <c r="HEP103" s="139"/>
      <c r="HES103" s="70"/>
      <c r="HET103" s="139"/>
      <c r="HEW103" s="70"/>
      <c r="HEX103" s="139"/>
      <c r="HFA103" s="70"/>
      <c r="HFB103" s="139"/>
      <c r="HFE103" s="70"/>
      <c r="HFF103" s="139"/>
      <c r="HFI103" s="70"/>
      <c r="HFJ103" s="139"/>
      <c r="HFM103" s="70"/>
      <c r="HFN103" s="139"/>
      <c r="HFQ103" s="70"/>
      <c r="HFR103" s="139"/>
      <c r="HFU103" s="70"/>
      <c r="HFV103" s="139"/>
      <c r="HFY103" s="70"/>
      <c r="HFZ103" s="139"/>
      <c r="HGC103" s="70"/>
      <c r="HGD103" s="139"/>
      <c r="HGG103" s="70"/>
      <c r="HGH103" s="139"/>
      <c r="HGK103" s="70"/>
      <c r="HGL103" s="139"/>
      <c r="HGO103" s="70"/>
      <c r="HGP103" s="139"/>
      <c r="HGS103" s="70"/>
      <c r="HGT103" s="139"/>
      <c r="HGW103" s="70"/>
      <c r="HGX103" s="139"/>
      <c r="HHA103" s="70"/>
      <c r="HHB103" s="139"/>
      <c r="HHE103" s="70"/>
      <c r="HHF103" s="139"/>
      <c r="HHI103" s="70"/>
      <c r="HHJ103" s="139"/>
      <c r="HHM103" s="70"/>
      <c r="HHN103" s="139"/>
      <c r="HHQ103" s="70"/>
      <c r="HHR103" s="139"/>
      <c r="HHU103" s="70"/>
      <c r="HHV103" s="139"/>
      <c r="HHY103" s="70"/>
      <c r="HHZ103" s="139"/>
      <c r="HIC103" s="70"/>
      <c r="HID103" s="139"/>
      <c r="HIG103" s="70"/>
      <c r="HIH103" s="139"/>
      <c r="HIK103" s="70"/>
      <c r="HIL103" s="139"/>
      <c r="HIO103" s="70"/>
      <c r="HIP103" s="139"/>
      <c r="HIS103" s="70"/>
      <c r="HIT103" s="139"/>
      <c r="HIW103" s="70"/>
      <c r="HIX103" s="139"/>
      <c r="HJA103" s="70"/>
      <c r="HJB103" s="139"/>
      <c r="HJE103" s="70"/>
      <c r="HJF103" s="139"/>
      <c r="HJI103" s="70"/>
      <c r="HJJ103" s="139"/>
      <c r="HJM103" s="70"/>
      <c r="HJN103" s="139"/>
      <c r="HJQ103" s="70"/>
      <c r="HJR103" s="139"/>
      <c r="HJU103" s="70"/>
      <c r="HJV103" s="139"/>
      <c r="HJY103" s="70"/>
      <c r="HJZ103" s="139"/>
      <c r="HKC103" s="70"/>
      <c r="HKD103" s="139"/>
      <c r="HKG103" s="70"/>
      <c r="HKH103" s="139"/>
      <c r="HKK103" s="70"/>
      <c r="HKL103" s="139"/>
      <c r="HKO103" s="70"/>
      <c r="HKP103" s="139"/>
      <c r="HKS103" s="70"/>
      <c r="HKT103" s="139"/>
      <c r="HKW103" s="70"/>
      <c r="HKX103" s="139"/>
      <c r="HLA103" s="70"/>
      <c r="HLB103" s="139"/>
      <c r="HLE103" s="70"/>
      <c r="HLF103" s="139"/>
      <c r="HLI103" s="70"/>
      <c r="HLJ103" s="139"/>
      <c r="HLM103" s="70"/>
      <c r="HLN103" s="139"/>
      <c r="HLQ103" s="70"/>
      <c r="HLR103" s="139"/>
      <c r="HLU103" s="70"/>
      <c r="HLV103" s="139"/>
      <c r="HLY103" s="70"/>
      <c r="HLZ103" s="139"/>
      <c r="HMC103" s="70"/>
      <c r="HMD103" s="139"/>
      <c r="HMG103" s="70"/>
      <c r="HMH103" s="139"/>
      <c r="HMK103" s="70"/>
      <c r="HML103" s="139"/>
      <c r="HMO103" s="70"/>
      <c r="HMP103" s="139"/>
      <c r="HMS103" s="70"/>
      <c r="HMT103" s="139"/>
      <c r="HMW103" s="70"/>
      <c r="HMX103" s="139"/>
      <c r="HNA103" s="70"/>
      <c r="HNB103" s="139"/>
      <c r="HNE103" s="70"/>
      <c r="HNF103" s="139"/>
      <c r="HNI103" s="70"/>
      <c r="HNJ103" s="139"/>
      <c r="HNM103" s="70"/>
      <c r="HNN103" s="139"/>
      <c r="HNQ103" s="70"/>
      <c r="HNR103" s="139"/>
      <c r="HNU103" s="70"/>
      <c r="HNV103" s="139"/>
      <c r="HNY103" s="70"/>
      <c r="HNZ103" s="139"/>
      <c r="HOC103" s="70"/>
      <c r="HOD103" s="139"/>
      <c r="HOG103" s="70"/>
      <c r="HOH103" s="139"/>
      <c r="HOK103" s="70"/>
      <c r="HOL103" s="139"/>
      <c r="HOO103" s="70"/>
      <c r="HOP103" s="139"/>
      <c r="HOS103" s="70"/>
      <c r="HOT103" s="139"/>
      <c r="HOW103" s="70"/>
      <c r="HOX103" s="139"/>
      <c r="HPA103" s="70"/>
      <c r="HPB103" s="139"/>
      <c r="HPE103" s="70"/>
      <c r="HPF103" s="139"/>
      <c r="HPI103" s="70"/>
      <c r="HPJ103" s="139"/>
      <c r="HPM103" s="70"/>
      <c r="HPN103" s="139"/>
      <c r="HPQ103" s="70"/>
      <c r="HPR103" s="139"/>
      <c r="HPU103" s="70"/>
      <c r="HPV103" s="139"/>
      <c r="HPY103" s="70"/>
      <c r="HPZ103" s="139"/>
      <c r="HQC103" s="70"/>
      <c r="HQD103" s="139"/>
      <c r="HQG103" s="70"/>
      <c r="HQH103" s="139"/>
      <c r="HQK103" s="70"/>
      <c r="HQL103" s="139"/>
      <c r="HQO103" s="70"/>
      <c r="HQP103" s="139"/>
      <c r="HQS103" s="70"/>
      <c r="HQT103" s="139"/>
      <c r="HQW103" s="70"/>
      <c r="HQX103" s="139"/>
      <c r="HRA103" s="70"/>
      <c r="HRB103" s="139"/>
      <c r="HRE103" s="70"/>
      <c r="HRF103" s="139"/>
      <c r="HRI103" s="70"/>
      <c r="HRJ103" s="139"/>
      <c r="HRM103" s="70"/>
      <c r="HRN103" s="139"/>
      <c r="HRQ103" s="70"/>
      <c r="HRR103" s="139"/>
      <c r="HRU103" s="70"/>
      <c r="HRV103" s="139"/>
      <c r="HRY103" s="70"/>
      <c r="HRZ103" s="139"/>
      <c r="HSC103" s="70"/>
      <c r="HSD103" s="139"/>
      <c r="HSG103" s="70"/>
      <c r="HSH103" s="139"/>
      <c r="HSK103" s="70"/>
      <c r="HSL103" s="139"/>
      <c r="HSO103" s="70"/>
      <c r="HSP103" s="139"/>
      <c r="HSS103" s="70"/>
      <c r="HST103" s="139"/>
      <c r="HSW103" s="70"/>
      <c r="HSX103" s="139"/>
      <c r="HTA103" s="70"/>
      <c r="HTB103" s="139"/>
      <c r="HTE103" s="70"/>
      <c r="HTF103" s="139"/>
      <c r="HTI103" s="70"/>
      <c r="HTJ103" s="139"/>
      <c r="HTM103" s="70"/>
      <c r="HTN103" s="139"/>
      <c r="HTQ103" s="70"/>
      <c r="HTR103" s="139"/>
      <c r="HTU103" s="70"/>
      <c r="HTV103" s="139"/>
      <c r="HTY103" s="70"/>
      <c r="HTZ103" s="139"/>
      <c r="HUC103" s="70"/>
      <c r="HUD103" s="139"/>
      <c r="HUG103" s="70"/>
      <c r="HUH103" s="139"/>
      <c r="HUK103" s="70"/>
      <c r="HUL103" s="139"/>
      <c r="HUO103" s="70"/>
      <c r="HUP103" s="139"/>
      <c r="HUS103" s="70"/>
      <c r="HUT103" s="139"/>
      <c r="HUW103" s="70"/>
      <c r="HUX103" s="139"/>
      <c r="HVA103" s="70"/>
      <c r="HVB103" s="139"/>
      <c r="HVE103" s="70"/>
      <c r="HVF103" s="139"/>
      <c r="HVI103" s="70"/>
      <c r="HVJ103" s="139"/>
      <c r="HVM103" s="70"/>
      <c r="HVN103" s="139"/>
      <c r="HVQ103" s="70"/>
      <c r="HVR103" s="139"/>
      <c r="HVU103" s="70"/>
      <c r="HVV103" s="139"/>
      <c r="HVY103" s="70"/>
      <c r="HVZ103" s="139"/>
      <c r="HWC103" s="70"/>
      <c r="HWD103" s="139"/>
      <c r="HWG103" s="70"/>
      <c r="HWH103" s="139"/>
      <c r="HWK103" s="70"/>
      <c r="HWL103" s="139"/>
      <c r="HWO103" s="70"/>
      <c r="HWP103" s="139"/>
      <c r="HWS103" s="70"/>
      <c r="HWT103" s="139"/>
      <c r="HWW103" s="70"/>
      <c r="HWX103" s="139"/>
      <c r="HXA103" s="70"/>
      <c r="HXB103" s="139"/>
      <c r="HXE103" s="70"/>
      <c r="HXF103" s="139"/>
      <c r="HXI103" s="70"/>
      <c r="HXJ103" s="139"/>
      <c r="HXM103" s="70"/>
      <c r="HXN103" s="139"/>
      <c r="HXQ103" s="70"/>
      <c r="HXR103" s="139"/>
      <c r="HXU103" s="70"/>
      <c r="HXV103" s="139"/>
      <c r="HXY103" s="70"/>
      <c r="HXZ103" s="139"/>
      <c r="HYC103" s="70"/>
      <c r="HYD103" s="139"/>
      <c r="HYG103" s="70"/>
      <c r="HYH103" s="139"/>
      <c r="HYK103" s="70"/>
      <c r="HYL103" s="139"/>
      <c r="HYO103" s="70"/>
      <c r="HYP103" s="139"/>
      <c r="HYS103" s="70"/>
      <c r="HYT103" s="139"/>
      <c r="HYW103" s="70"/>
      <c r="HYX103" s="139"/>
      <c r="HZA103" s="70"/>
      <c r="HZB103" s="139"/>
      <c r="HZE103" s="70"/>
      <c r="HZF103" s="139"/>
      <c r="HZI103" s="70"/>
      <c r="HZJ103" s="139"/>
      <c r="HZM103" s="70"/>
      <c r="HZN103" s="139"/>
      <c r="HZQ103" s="70"/>
      <c r="HZR103" s="139"/>
      <c r="HZU103" s="70"/>
      <c r="HZV103" s="139"/>
      <c r="HZY103" s="70"/>
      <c r="HZZ103" s="139"/>
      <c r="IAC103" s="70"/>
      <c r="IAD103" s="139"/>
      <c r="IAG103" s="70"/>
      <c r="IAH103" s="139"/>
      <c r="IAK103" s="70"/>
      <c r="IAL103" s="139"/>
      <c r="IAO103" s="70"/>
      <c r="IAP103" s="139"/>
      <c r="IAS103" s="70"/>
      <c r="IAT103" s="139"/>
      <c r="IAW103" s="70"/>
      <c r="IAX103" s="139"/>
      <c r="IBA103" s="70"/>
      <c r="IBB103" s="139"/>
      <c r="IBE103" s="70"/>
      <c r="IBF103" s="139"/>
      <c r="IBI103" s="70"/>
      <c r="IBJ103" s="139"/>
      <c r="IBM103" s="70"/>
      <c r="IBN103" s="139"/>
      <c r="IBQ103" s="70"/>
      <c r="IBR103" s="139"/>
      <c r="IBU103" s="70"/>
      <c r="IBV103" s="139"/>
      <c r="IBY103" s="70"/>
      <c r="IBZ103" s="139"/>
      <c r="ICC103" s="70"/>
      <c r="ICD103" s="139"/>
      <c r="ICG103" s="70"/>
      <c r="ICH103" s="139"/>
      <c r="ICK103" s="70"/>
      <c r="ICL103" s="139"/>
      <c r="ICO103" s="70"/>
      <c r="ICP103" s="139"/>
      <c r="ICS103" s="70"/>
      <c r="ICT103" s="139"/>
      <c r="ICW103" s="70"/>
      <c r="ICX103" s="139"/>
      <c r="IDA103" s="70"/>
      <c r="IDB103" s="139"/>
      <c r="IDE103" s="70"/>
      <c r="IDF103" s="139"/>
      <c r="IDI103" s="70"/>
      <c r="IDJ103" s="139"/>
      <c r="IDM103" s="70"/>
      <c r="IDN103" s="139"/>
      <c r="IDQ103" s="70"/>
      <c r="IDR103" s="139"/>
      <c r="IDU103" s="70"/>
      <c r="IDV103" s="139"/>
      <c r="IDY103" s="70"/>
      <c r="IDZ103" s="139"/>
      <c r="IEC103" s="70"/>
      <c r="IED103" s="139"/>
      <c r="IEG103" s="70"/>
      <c r="IEH103" s="139"/>
      <c r="IEK103" s="70"/>
      <c r="IEL103" s="139"/>
      <c r="IEO103" s="70"/>
      <c r="IEP103" s="139"/>
      <c r="IES103" s="70"/>
      <c r="IET103" s="139"/>
      <c r="IEW103" s="70"/>
      <c r="IEX103" s="139"/>
      <c r="IFA103" s="70"/>
      <c r="IFB103" s="139"/>
      <c r="IFE103" s="70"/>
      <c r="IFF103" s="139"/>
      <c r="IFI103" s="70"/>
      <c r="IFJ103" s="139"/>
      <c r="IFM103" s="70"/>
      <c r="IFN103" s="139"/>
      <c r="IFQ103" s="70"/>
      <c r="IFR103" s="139"/>
      <c r="IFU103" s="70"/>
      <c r="IFV103" s="139"/>
      <c r="IFY103" s="70"/>
      <c r="IFZ103" s="139"/>
      <c r="IGC103" s="70"/>
      <c r="IGD103" s="139"/>
      <c r="IGG103" s="70"/>
      <c r="IGH103" s="139"/>
      <c r="IGK103" s="70"/>
      <c r="IGL103" s="139"/>
      <c r="IGO103" s="70"/>
      <c r="IGP103" s="139"/>
      <c r="IGS103" s="70"/>
      <c r="IGT103" s="139"/>
      <c r="IGW103" s="70"/>
      <c r="IGX103" s="139"/>
      <c r="IHA103" s="70"/>
      <c r="IHB103" s="139"/>
      <c r="IHE103" s="70"/>
      <c r="IHF103" s="139"/>
      <c r="IHI103" s="70"/>
      <c r="IHJ103" s="139"/>
      <c r="IHM103" s="70"/>
      <c r="IHN103" s="139"/>
      <c r="IHQ103" s="70"/>
      <c r="IHR103" s="139"/>
      <c r="IHU103" s="70"/>
      <c r="IHV103" s="139"/>
      <c r="IHY103" s="70"/>
      <c r="IHZ103" s="139"/>
      <c r="IIC103" s="70"/>
      <c r="IID103" s="139"/>
      <c r="IIG103" s="70"/>
      <c r="IIH103" s="139"/>
      <c r="IIK103" s="70"/>
      <c r="IIL103" s="139"/>
      <c r="IIO103" s="70"/>
      <c r="IIP103" s="139"/>
      <c r="IIS103" s="70"/>
      <c r="IIT103" s="139"/>
      <c r="IIW103" s="70"/>
      <c r="IIX103" s="139"/>
      <c r="IJA103" s="70"/>
      <c r="IJB103" s="139"/>
      <c r="IJE103" s="70"/>
      <c r="IJF103" s="139"/>
      <c r="IJI103" s="70"/>
      <c r="IJJ103" s="139"/>
      <c r="IJM103" s="70"/>
      <c r="IJN103" s="139"/>
      <c r="IJQ103" s="70"/>
      <c r="IJR103" s="139"/>
      <c r="IJU103" s="70"/>
      <c r="IJV103" s="139"/>
      <c r="IJY103" s="70"/>
      <c r="IJZ103" s="139"/>
      <c r="IKC103" s="70"/>
      <c r="IKD103" s="139"/>
      <c r="IKG103" s="70"/>
      <c r="IKH103" s="139"/>
      <c r="IKK103" s="70"/>
      <c r="IKL103" s="139"/>
      <c r="IKO103" s="70"/>
      <c r="IKP103" s="139"/>
      <c r="IKS103" s="70"/>
      <c r="IKT103" s="139"/>
      <c r="IKW103" s="70"/>
      <c r="IKX103" s="139"/>
      <c r="ILA103" s="70"/>
      <c r="ILB103" s="139"/>
      <c r="ILE103" s="70"/>
      <c r="ILF103" s="139"/>
      <c r="ILI103" s="70"/>
      <c r="ILJ103" s="139"/>
      <c r="ILM103" s="70"/>
      <c r="ILN103" s="139"/>
      <c r="ILQ103" s="70"/>
      <c r="ILR103" s="139"/>
      <c r="ILU103" s="70"/>
      <c r="ILV103" s="139"/>
      <c r="ILY103" s="70"/>
      <c r="ILZ103" s="139"/>
      <c r="IMC103" s="70"/>
      <c r="IMD103" s="139"/>
      <c r="IMG103" s="70"/>
      <c r="IMH103" s="139"/>
      <c r="IMK103" s="70"/>
      <c r="IML103" s="139"/>
      <c r="IMO103" s="70"/>
      <c r="IMP103" s="139"/>
      <c r="IMS103" s="70"/>
      <c r="IMT103" s="139"/>
      <c r="IMW103" s="70"/>
      <c r="IMX103" s="139"/>
      <c r="INA103" s="70"/>
      <c r="INB103" s="139"/>
      <c r="INE103" s="70"/>
      <c r="INF103" s="139"/>
      <c r="INI103" s="70"/>
      <c r="INJ103" s="139"/>
      <c r="INM103" s="70"/>
      <c r="INN103" s="139"/>
      <c r="INQ103" s="70"/>
      <c r="INR103" s="139"/>
      <c r="INU103" s="70"/>
      <c r="INV103" s="139"/>
      <c r="INY103" s="70"/>
      <c r="INZ103" s="139"/>
      <c r="IOC103" s="70"/>
      <c r="IOD103" s="139"/>
      <c r="IOG103" s="70"/>
      <c r="IOH103" s="139"/>
      <c r="IOK103" s="70"/>
      <c r="IOL103" s="139"/>
      <c r="IOO103" s="70"/>
      <c r="IOP103" s="139"/>
      <c r="IOS103" s="70"/>
      <c r="IOT103" s="139"/>
      <c r="IOW103" s="70"/>
      <c r="IOX103" s="139"/>
      <c r="IPA103" s="70"/>
      <c r="IPB103" s="139"/>
      <c r="IPE103" s="70"/>
      <c r="IPF103" s="139"/>
      <c r="IPI103" s="70"/>
      <c r="IPJ103" s="139"/>
      <c r="IPM103" s="70"/>
      <c r="IPN103" s="139"/>
      <c r="IPQ103" s="70"/>
      <c r="IPR103" s="139"/>
      <c r="IPU103" s="70"/>
      <c r="IPV103" s="139"/>
      <c r="IPY103" s="70"/>
      <c r="IPZ103" s="139"/>
      <c r="IQC103" s="70"/>
      <c r="IQD103" s="139"/>
      <c r="IQG103" s="70"/>
      <c r="IQH103" s="139"/>
      <c r="IQK103" s="70"/>
      <c r="IQL103" s="139"/>
      <c r="IQO103" s="70"/>
      <c r="IQP103" s="139"/>
      <c r="IQS103" s="70"/>
      <c r="IQT103" s="139"/>
      <c r="IQW103" s="70"/>
      <c r="IQX103" s="139"/>
      <c r="IRA103" s="70"/>
      <c r="IRB103" s="139"/>
      <c r="IRE103" s="70"/>
      <c r="IRF103" s="139"/>
      <c r="IRI103" s="70"/>
      <c r="IRJ103" s="139"/>
      <c r="IRM103" s="70"/>
      <c r="IRN103" s="139"/>
      <c r="IRQ103" s="70"/>
      <c r="IRR103" s="139"/>
      <c r="IRU103" s="70"/>
      <c r="IRV103" s="139"/>
      <c r="IRY103" s="70"/>
      <c r="IRZ103" s="139"/>
      <c r="ISC103" s="70"/>
      <c r="ISD103" s="139"/>
      <c r="ISG103" s="70"/>
      <c r="ISH103" s="139"/>
      <c r="ISK103" s="70"/>
      <c r="ISL103" s="139"/>
      <c r="ISO103" s="70"/>
      <c r="ISP103" s="139"/>
      <c r="ISS103" s="70"/>
      <c r="IST103" s="139"/>
      <c r="ISW103" s="70"/>
      <c r="ISX103" s="139"/>
      <c r="ITA103" s="70"/>
      <c r="ITB103" s="139"/>
      <c r="ITE103" s="70"/>
      <c r="ITF103" s="139"/>
      <c r="ITI103" s="70"/>
      <c r="ITJ103" s="139"/>
      <c r="ITM103" s="70"/>
      <c r="ITN103" s="139"/>
      <c r="ITQ103" s="70"/>
      <c r="ITR103" s="139"/>
      <c r="ITU103" s="70"/>
      <c r="ITV103" s="139"/>
      <c r="ITY103" s="70"/>
      <c r="ITZ103" s="139"/>
      <c r="IUC103" s="70"/>
      <c r="IUD103" s="139"/>
      <c r="IUG103" s="70"/>
      <c r="IUH103" s="139"/>
      <c r="IUK103" s="70"/>
      <c r="IUL103" s="139"/>
      <c r="IUO103" s="70"/>
      <c r="IUP103" s="139"/>
      <c r="IUS103" s="70"/>
      <c r="IUT103" s="139"/>
      <c r="IUW103" s="70"/>
      <c r="IUX103" s="139"/>
      <c r="IVA103" s="70"/>
      <c r="IVB103" s="139"/>
      <c r="IVE103" s="70"/>
      <c r="IVF103" s="139"/>
      <c r="IVI103" s="70"/>
      <c r="IVJ103" s="139"/>
      <c r="IVM103" s="70"/>
      <c r="IVN103" s="139"/>
      <c r="IVQ103" s="70"/>
      <c r="IVR103" s="139"/>
      <c r="IVU103" s="70"/>
      <c r="IVV103" s="139"/>
      <c r="IVY103" s="70"/>
      <c r="IVZ103" s="139"/>
      <c r="IWC103" s="70"/>
      <c r="IWD103" s="139"/>
      <c r="IWG103" s="70"/>
      <c r="IWH103" s="139"/>
      <c r="IWK103" s="70"/>
      <c r="IWL103" s="139"/>
      <c r="IWO103" s="70"/>
      <c r="IWP103" s="139"/>
      <c r="IWS103" s="70"/>
      <c r="IWT103" s="139"/>
      <c r="IWW103" s="70"/>
      <c r="IWX103" s="139"/>
      <c r="IXA103" s="70"/>
      <c r="IXB103" s="139"/>
      <c r="IXE103" s="70"/>
      <c r="IXF103" s="139"/>
      <c r="IXI103" s="70"/>
      <c r="IXJ103" s="139"/>
      <c r="IXM103" s="70"/>
      <c r="IXN103" s="139"/>
      <c r="IXQ103" s="70"/>
      <c r="IXR103" s="139"/>
      <c r="IXU103" s="70"/>
      <c r="IXV103" s="139"/>
      <c r="IXY103" s="70"/>
      <c r="IXZ103" s="139"/>
      <c r="IYC103" s="70"/>
      <c r="IYD103" s="139"/>
      <c r="IYG103" s="70"/>
      <c r="IYH103" s="139"/>
      <c r="IYK103" s="70"/>
      <c r="IYL103" s="139"/>
      <c r="IYO103" s="70"/>
      <c r="IYP103" s="139"/>
      <c r="IYS103" s="70"/>
      <c r="IYT103" s="139"/>
      <c r="IYW103" s="70"/>
      <c r="IYX103" s="139"/>
      <c r="IZA103" s="70"/>
      <c r="IZB103" s="139"/>
      <c r="IZE103" s="70"/>
      <c r="IZF103" s="139"/>
      <c r="IZI103" s="70"/>
      <c r="IZJ103" s="139"/>
      <c r="IZM103" s="70"/>
      <c r="IZN103" s="139"/>
      <c r="IZQ103" s="70"/>
      <c r="IZR103" s="139"/>
      <c r="IZU103" s="70"/>
      <c r="IZV103" s="139"/>
      <c r="IZY103" s="70"/>
      <c r="IZZ103" s="139"/>
      <c r="JAC103" s="70"/>
      <c r="JAD103" s="139"/>
      <c r="JAG103" s="70"/>
      <c r="JAH103" s="139"/>
      <c r="JAK103" s="70"/>
      <c r="JAL103" s="139"/>
      <c r="JAO103" s="70"/>
      <c r="JAP103" s="139"/>
      <c r="JAS103" s="70"/>
      <c r="JAT103" s="139"/>
      <c r="JAW103" s="70"/>
      <c r="JAX103" s="139"/>
      <c r="JBA103" s="70"/>
      <c r="JBB103" s="139"/>
      <c r="JBE103" s="70"/>
      <c r="JBF103" s="139"/>
      <c r="JBI103" s="70"/>
      <c r="JBJ103" s="139"/>
      <c r="JBM103" s="70"/>
      <c r="JBN103" s="139"/>
      <c r="JBQ103" s="70"/>
      <c r="JBR103" s="139"/>
      <c r="JBU103" s="70"/>
      <c r="JBV103" s="139"/>
      <c r="JBY103" s="70"/>
      <c r="JBZ103" s="139"/>
      <c r="JCC103" s="70"/>
      <c r="JCD103" s="139"/>
      <c r="JCG103" s="70"/>
      <c r="JCH103" s="139"/>
      <c r="JCK103" s="70"/>
      <c r="JCL103" s="139"/>
      <c r="JCO103" s="70"/>
      <c r="JCP103" s="139"/>
      <c r="JCS103" s="70"/>
      <c r="JCT103" s="139"/>
      <c r="JCW103" s="70"/>
      <c r="JCX103" s="139"/>
      <c r="JDA103" s="70"/>
      <c r="JDB103" s="139"/>
      <c r="JDE103" s="70"/>
      <c r="JDF103" s="139"/>
      <c r="JDI103" s="70"/>
      <c r="JDJ103" s="139"/>
      <c r="JDM103" s="70"/>
      <c r="JDN103" s="139"/>
      <c r="JDQ103" s="70"/>
      <c r="JDR103" s="139"/>
      <c r="JDU103" s="70"/>
      <c r="JDV103" s="139"/>
      <c r="JDY103" s="70"/>
      <c r="JDZ103" s="139"/>
      <c r="JEC103" s="70"/>
      <c r="JED103" s="139"/>
      <c r="JEG103" s="70"/>
      <c r="JEH103" s="139"/>
      <c r="JEK103" s="70"/>
      <c r="JEL103" s="139"/>
      <c r="JEO103" s="70"/>
      <c r="JEP103" s="139"/>
      <c r="JES103" s="70"/>
      <c r="JET103" s="139"/>
      <c r="JEW103" s="70"/>
      <c r="JEX103" s="139"/>
      <c r="JFA103" s="70"/>
      <c r="JFB103" s="139"/>
      <c r="JFE103" s="70"/>
      <c r="JFF103" s="139"/>
      <c r="JFI103" s="70"/>
      <c r="JFJ103" s="139"/>
      <c r="JFM103" s="70"/>
      <c r="JFN103" s="139"/>
      <c r="JFQ103" s="70"/>
      <c r="JFR103" s="139"/>
      <c r="JFU103" s="70"/>
      <c r="JFV103" s="139"/>
      <c r="JFY103" s="70"/>
      <c r="JFZ103" s="139"/>
      <c r="JGC103" s="70"/>
      <c r="JGD103" s="139"/>
      <c r="JGG103" s="70"/>
      <c r="JGH103" s="139"/>
      <c r="JGK103" s="70"/>
      <c r="JGL103" s="139"/>
      <c r="JGO103" s="70"/>
      <c r="JGP103" s="139"/>
      <c r="JGS103" s="70"/>
      <c r="JGT103" s="139"/>
      <c r="JGW103" s="70"/>
      <c r="JGX103" s="139"/>
      <c r="JHA103" s="70"/>
      <c r="JHB103" s="139"/>
      <c r="JHE103" s="70"/>
      <c r="JHF103" s="139"/>
      <c r="JHI103" s="70"/>
      <c r="JHJ103" s="139"/>
      <c r="JHM103" s="70"/>
      <c r="JHN103" s="139"/>
      <c r="JHQ103" s="70"/>
      <c r="JHR103" s="139"/>
      <c r="JHU103" s="70"/>
      <c r="JHV103" s="139"/>
      <c r="JHY103" s="70"/>
      <c r="JHZ103" s="139"/>
      <c r="JIC103" s="70"/>
      <c r="JID103" s="139"/>
      <c r="JIG103" s="70"/>
      <c r="JIH103" s="139"/>
      <c r="JIK103" s="70"/>
      <c r="JIL103" s="139"/>
      <c r="JIO103" s="70"/>
      <c r="JIP103" s="139"/>
      <c r="JIS103" s="70"/>
      <c r="JIT103" s="139"/>
      <c r="JIW103" s="70"/>
      <c r="JIX103" s="139"/>
      <c r="JJA103" s="70"/>
      <c r="JJB103" s="139"/>
      <c r="JJE103" s="70"/>
      <c r="JJF103" s="139"/>
      <c r="JJI103" s="70"/>
      <c r="JJJ103" s="139"/>
      <c r="JJM103" s="70"/>
      <c r="JJN103" s="139"/>
      <c r="JJQ103" s="70"/>
      <c r="JJR103" s="139"/>
      <c r="JJU103" s="70"/>
      <c r="JJV103" s="139"/>
      <c r="JJY103" s="70"/>
      <c r="JJZ103" s="139"/>
      <c r="JKC103" s="70"/>
      <c r="JKD103" s="139"/>
      <c r="JKG103" s="70"/>
      <c r="JKH103" s="139"/>
      <c r="JKK103" s="70"/>
      <c r="JKL103" s="139"/>
      <c r="JKO103" s="70"/>
      <c r="JKP103" s="139"/>
      <c r="JKS103" s="70"/>
      <c r="JKT103" s="139"/>
      <c r="JKW103" s="70"/>
      <c r="JKX103" s="139"/>
      <c r="JLA103" s="70"/>
      <c r="JLB103" s="139"/>
      <c r="JLE103" s="70"/>
      <c r="JLF103" s="139"/>
      <c r="JLI103" s="70"/>
      <c r="JLJ103" s="139"/>
      <c r="JLM103" s="70"/>
      <c r="JLN103" s="139"/>
      <c r="JLQ103" s="70"/>
      <c r="JLR103" s="139"/>
      <c r="JLU103" s="70"/>
      <c r="JLV103" s="139"/>
      <c r="JLY103" s="70"/>
      <c r="JLZ103" s="139"/>
      <c r="JMC103" s="70"/>
      <c r="JMD103" s="139"/>
      <c r="JMG103" s="70"/>
      <c r="JMH103" s="139"/>
      <c r="JMK103" s="70"/>
      <c r="JML103" s="139"/>
      <c r="JMO103" s="70"/>
      <c r="JMP103" s="139"/>
      <c r="JMS103" s="70"/>
      <c r="JMT103" s="139"/>
      <c r="JMW103" s="70"/>
      <c r="JMX103" s="139"/>
      <c r="JNA103" s="70"/>
      <c r="JNB103" s="139"/>
      <c r="JNE103" s="70"/>
      <c r="JNF103" s="139"/>
      <c r="JNI103" s="70"/>
      <c r="JNJ103" s="139"/>
      <c r="JNM103" s="70"/>
      <c r="JNN103" s="139"/>
      <c r="JNQ103" s="70"/>
      <c r="JNR103" s="139"/>
      <c r="JNU103" s="70"/>
      <c r="JNV103" s="139"/>
      <c r="JNY103" s="70"/>
      <c r="JNZ103" s="139"/>
      <c r="JOC103" s="70"/>
      <c r="JOD103" s="139"/>
      <c r="JOG103" s="70"/>
      <c r="JOH103" s="139"/>
      <c r="JOK103" s="70"/>
      <c r="JOL103" s="139"/>
      <c r="JOO103" s="70"/>
      <c r="JOP103" s="139"/>
      <c r="JOS103" s="70"/>
      <c r="JOT103" s="139"/>
      <c r="JOW103" s="70"/>
      <c r="JOX103" s="139"/>
      <c r="JPA103" s="70"/>
      <c r="JPB103" s="139"/>
      <c r="JPE103" s="70"/>
      <c r="JPF103" s="139"/>
      <c r="JPI103" s="70"/>
      <c r="JPJ103" s="139"/>
      <c r="JPM103" s="70"/>
      <c r="JPN103" s="139"/>
      <c r="JPQ103" s="70"/>
      <c r="JPR103" s="139"/>
      <c r="JPU103" s="70"/>
      <c r="JPV103" s="139"/>
      <c r="JPY103" s="70"/>
      <c r="JPZ103" s="139"/>
      <c r="JQC103" s="70"/>
      <c r="JQD103" s="139"/>
      <c r="JQG103" s="70"/>
      <c r="JQH103" s="139"/>
      <c r="JQK103" s="70"/>
      <c r="JQL103" s="139"/>
      <c r="JQO103" s="70"/>
      <c r="JQP103" s="139"/>
      <c r="JQS103" s="70"/>
      <c r="JQT103" s="139"/>
      <c r="JQW103" s="70"/>
      <c r="JQX103" s="139"/>
      <c r="JRA103" s="70"/>
      <c r="JRB103" s="139"/>
      <c r="JRE103" s="70"/>
      <c r="JRF103" s="139"/>
      <c r="JRI103" s="70"/>
      <c r="JRJ103" s="139"/>
      <c r="JRM103" s="70"/>
      <c r="JRN103" s="139"/>
      <c r="JRQ103" s="70"/>
      <c r="JRR103" s="139"/>
      <c r="JRU103" s="70"/>
      <c r="JRV103" s="139"/>
      <c r="JRY103" s="70"/>
      <c r="JRZ103" s="139"/>
      <c r="JSC103" s="70"/>
      <c r="JSD103" s="139"/>
      <c r="JSG103" s="70"/>
      <c r="JSH103" s="139"/>
      <c r="JSK103" s="70"/>
      <c r="JSL103" s="139"/>
      <c r="JSO103" s="70"/>
      <c r="JSP103" s="139"/>
      <c r="JSS103" s="70"/>
      <c r="JST103" s="139"/>
      <c r="JSW103" s="70"/>
      <c r="JSX103" s="139"/>
      <c r="JTA103" s="70"/>
      <c r="JTB103" s="139"/>
      <c r="JTE103" s="70"/>
      <c r="JTF103" s="139"/>
      <c r="JTI103" s="70"/>
      <c r="JTJ103" s="139"/>
      <c r="JTM103" s="70"/>
      <c r="JTN103" s="139"/>
      <c r="JTQ103" s="70"/>
      <c r="JTR103" s="139"/>
      <c r="JTU103" s="70"/>
      <c r="JTV103" s="139"/>
      <c r="JTY103" s="70"/>
      <c r="JTZ103" s="139"/>
      <c r="JUC103" s="70"/>
      <c r="JUD103" s="139"/>
      <c r="JUG103" s="70"/>
      <c r="JUH103" s="139"/>
      <c r="JUK103" s="70"/>
      <c r="JUL103" s="139"/>
      <c r="JUO103" s="70"/>
      <c r="JUP103" s="139"/>
      <c r="JUS103" s="70"/>
      <c r="JUT103" s="139"/>
      <c r="JUW103" s="70"/>
      <c r="JUX103" s="139"/>
      <c r="JVA103" s="70"/>
      <c r="JVB103" s="139"/>
      <c r="JVE103" s="70"/>
      <c r="JVF103" s="139"/>
      <c r="JVI103" s="70"/>
      <c r="JVJ103" s="139"/>
      <c r="JVM103" s="70"/>
      <c r="JVN103" s="139"/>
      <c r="JVQ103" s="70"/>
      <c r="JVR103" s="139"/>
      <c r="JVU103" s="70"/>
      <c r="JVV103" s="139"/>
      <c r="JVY103" s="70"/>
      <c r="JVZ103" s="139"/>
      <c r="JWC103" s="70"/>
      <c r="JWD103" s="139"/>
      <c r="JWG103" s="70"/>
      <c r="JWH103" s="139"/>
      <c r="JWK103" s="70"/>
      <c r="JWL103" s="139"/>
      <c r="JWO103" s="70"/>
      <c r="JWP103" s="139"/>
      <c r="JWS103" s="70"/>
      <c r="JWT103" s="139"/>
      <c r="JWW103" s="70"/>
      <c r="JWX103" s="139"/>
      <c r="JXA103" s="70"/>
      <c r="JXB103" s="139"/>
      <c r="JXE103" s="70"/>
      <c r="JXF103" s="139"/>
      <c r="JXI103" s="70"/>
      <c r="JXJ103" s="139"/>
      <c r="JXM103" s="70"/>
      <c r="JXN103" s="139"/>
      <c r="JXQ103" s="70"/>
      <c r="JXR103" s="139"/>
      <c r="JXU103" s="70"/>
      <c r="JXV103" s="139"/>
      <c r="JXY103" s="70"/>
      <c r="JXZ103" s="139"/>
      <c r="JYC103" s="70"/>
      <c r="JYD103" s="139"/>
      <c r="JYG103" s="70"/>
      <c r="JYH103" s="139"/>
      <c r="JYK103" s="70"/>
      <c r="JYL103" s="139"/>
      <c r="JYO103" s="70"/>
      <c r="JYP103" s="139"/>
      <c r="JYS103" s="70"/>
      <c r="JYT103" s="139"/>
      <c r="JYW103" s="70"/>
      <c r="JYX103" s="139"/>
      <c r="JZA103" s="70"/>
      <c r="JZB103" s="139"/>
      <c r="JZE103" s="70"/>
      <c r="JZF103" s="139"/>
      <c r="JZI103" s="70"/>
      <c r="JZJ103" s="139"/>
      <c r="JZM103" s="70"/>
      <c r="JZN103" s="139"/>
      <c r="JZQ103" s="70"/>
      <c r="JZR103" s="139"/>
      <c r="JZU103" s="70"/>
      <c r="JZV103" s="139"/>
      <c r="JZY103" s="70"/>
      <c r="JZZ103" s="139"/>
      <c r="KAC103" s="70"/>
      <c r="KAD103" s="139"/>
      <c r="KAG103" s="70"/>
      <c r="KAH103" s="139"/>
      <c r="KAK103" s="70"/>
      <c r="KAL103" s="139"/>
      <c r="KAO103" s="70"/>
      <c r="KAP103" s="139"/>
      <c r="KAS103" s="70"/>
      <c r="KAT103" s="139"/>
      <c r="KAW103" s="70"/>
      <c r="KAX103" s="139"/>
      <c r="KBA103" s="70"/>
      <c r="KBB103" s="139"/>
      <c r="KBE103" s="70"/>
      <c r="KBF103" s="139"/>
      <c r="KBI103" s="70"/>
      <c r="KBJ103" s="139"/>
      <c r="KBM103" s="70"/>
      <c r="KBN103" s="139"/>
      <c r="KBQ103" s="70"/>
      <c r="KBR103" s="139"/>
      <c r="KBU103" s="70"/>
      <c r="KBV103" s="139"/>
      <c r="KBY103" s="70"/>
      <c r="KBZ103" s="139"/>
      <c r="KCC103" s="70"/>
      <c r="KCD103" s="139"/>
      <c r="KCG103" s="70"/>
      <c r="KCH103" s="139"/>
      <c r="KCK103" s="70"/>
      <c r="KCL103" s="139"/>
      <c r="KCO103" s="70"/>
      <c r="KCP103" s="139"/>
      <c r="KCS103" s="70"/>
      <c r="KCT103" s="139"/>
      <c r="KCW103" s="70"/>
      <c r="KCX103" s="139"/>
      <c r="KDA103" s="70"/>
      <c r="KDB103" s="139"/>
      <c r="KDE103" s="70"/>
      <c r="KDF103" s="139"/>
      <c r="KDI103" s="70"/>
      <c r="KDJ103" s="139"/>
      <c r="KDM103" s="70"/>
      <c r="KDN103" s="139"/>
      <c r="KDQ103" s="70"/>
      <c r="KDR103" s="139"/>
      <c r="KDU103" s="70"/>
      <c r="KDV103" s="139"/>
      <c r="KDY103" s="70"/>
      <c r="KDZ103" s="139"/>
      <c r="KEC103" s="70"/>
      <c r="KED103" s="139"/>
      <c r="KEG103" s="70"/>
      <c r="KEH103" s="139"/>
      <c r="KEK103" s="70"/>
      <c r="KEL103" s="139"/>
      <c r="KEO103" s="70"/>
      <c r="KEP103" s="139"/>
      <c r="KES103" s="70"/>
      <c r="KET103" s="139"/>
      <c r="KEW103" s="70"/>
      <c r="KEX103" s="139"/>
      <c r="KFA103" s="70"/>
      <c r="KFB103" s="139"/>
      <c r="KFE103" s="70"/>
      <c r="KFF103" s="139"/>
      <c r="KFI103" s="70"/>
      <c r="KFJ103" s="139"/>
      <c r="KFM103" s="70"/>
      <c r="KFN103" s="139"/>
      <c r="KFQ103" s="70"/>
      <c r="KFR103" s="139"/>
      <c r="KFU103" s="70"/>
      <c r="KFV103" s="139"/>
      <c r="KFY103" s="70"/>
      <c r="KFZ103" s="139"/>
      <c r="KGC103" s="70"/>
      <c r="KGD103" s="139"/>
      <c r="KGG103" s="70"/>
      <c r="KGH103" s="139"/>
      <c r="KGK103" s="70"/>
      <c r="KGL103" s="139"/>
      <c r="KGO103" s="70"/>
      <c r="KGP103" s="139"/>
      <c r="KGS103" s="70"/>
      <c r="KGT103" s="139"/>
      <c r="KGW103" s="70"/>
      <c r="KGX103" s="139"/>
      <c r="KHA103" s="70"/>
      <c r="KHB103" s="139"/>
      <c r="KHE103" s="70"/>
      <c r="KHF103" s="139"/>
      <c r="KHI103" s="70"/>
      <c r="KHJ103" s="139"/>
      <c r="KHM103" s="70"/>
      <c r="KHN103" s="139"/>
      <c r="KHQ103" s="70"/>
      <c r="KHR103" s="139"/>
      <c r="KHU103" s="70"/>
      <c r="KHV103" s="139"/>
      <c r="KHY103" s="70"/>
      <c r="KHZ103" s="139"/>
      <c r="KIC103" s="70"/>
      <c r="KID103" s="139"/>
      <c r="KIG103" s="70"/>
      <c r="KIH103" s="139"/>
      <c r="KIK103" s="70"/>
      <c r="KIL103" s="139"/>
      <c r="KIO103" s="70"/>
      <c r="KIP103" s="139"/>
      <c r="KIS103" s="70"/>
      <c r="KIT103" s="139"/>
      <c r="KIW103" s="70"/>
      <c r="KIX103" s="139"/>
      <c r="KJA103" s="70"/>
      <c r="KJB103" s="139"/>
      <c r="KJE103" s="70"/>
      <c r="KJF103" s="139"/>
      <c r="KJI103" s="70"/>
      <c r="KJJ103" s="139"/>
      <c r="KJM103" s="70"/>
      <c r="KJN103" s="139"/>
      <c r="KJQ103" s="70"/>
      <c r="KJR103" s="139"/>
      <c r="KJU103" s="70"/>
      <c r="KJV103" s="139"/>
      <c r="KJY103" s="70"/>
      <c r="KJZ103" s="139"/>
      <c r="KKC103" s="70"/>
      <c r="KKD103" s="139"/>
      <c r="KKG103" s="70"/>
      <c r="KKH103" s="139"/>
      <c r="KKK103" s="70"/>
      <c r="KKL103" s="139"/>
      <c r="KKO103" s="70"/>
      <c r="KKP103" s="139"/>
      <c r="KKS103" s="70"/>
      <c r="KKT103" s="139"/>
      <c r="KKW103" s="70"/>
      <c r="KKX103" s="139"/>
      <c r="KLA103" s="70"/>
      <c r="KLB103" s="139"/>
      <c r="KLE103" s="70"/>
      <c r="KLF103" s="139"/>
      <c r="KLI103" s="70"/>
      <c r="KLJ103" s="139"/>
      <c r="KLM103" s="70"/>
      <c r="KLN103" s="139"/>
      <c r="KLQ103" s="70"/>
      <c r="KLR103" s="139"/>
      <c r="KLU103" s="70"/>
      <c r="KLV103" s="139"/>
      <c r="KLY103" s="70"/>
      <c r="KLZ103" s="139"/>
      <c r="KMC103" s="70"/>
      <c r="KMD103" s="139"/>
      <c r="KMG103" s="70"/>
      <c r="KMH103" s="139"/>
      <c r="KMK103" s="70"/>
      <c r="KML103" s="139"/>
      <c r="KMO103" s="70"/>
      <c r="KMP103" s="139"/>
      <c r="KMS103" s="70"/>
      <c r="KMT103" s="139"/>
      <c r="KMW103" s="70"/>
      <c r="KMX103" s="139"/>
      <c r="KNA103" s="70"/>
      <c r="KNB103" s="139"/>
      <c r="KNE103" s="70"/>
      <c r="KNF103" s="139"/>
      <c r="KNI103" s="70"/>
      <c r="KNJ103" s="139"/>
      <c r="KNM103" s="70"/>
      <c r="KNN103" s="139"/>
      <c r="KNQ103" s="70"/>
      <c r="KNR103" s="139"/>
      <c r="KNU103" s="70"/>
      <c r="KNV103" s="139"/>
      <c r="KNY103" s="70"/>
      <c r="KNZ103" s="139"/>
      <c r="KOC103" s="70"/>
      <c r="KOD103" s="139"/>
      <c r="KOG103" s="70"/>
      <c r="KOH103" s="139"/>
      <c r="KOK103" s="70"/>
      <c r="KOL103" s="139"/>
      <c r="KOO103" s="70"/>
      <c r="KOP103" s="139"/>
      <c r="KOS103" s="70"/>
      <c r="KOT103" s="139"/>
      <c r="KOW103" s="70"/>
      <c r="KOX103" s="139"/>
      <c r="KPA103" s="70"/>
      <c r="KPB103" s="139"/>
      <c r="KPE103" s="70"/>
      <c r="KPF103" s="139"/>
      <c r="KPI103" s="70"/>
      <c r="KPJ103" s="139"/>
      <c r="KPM103" s="70"/>
      <c r="KPN103" s="139"/>
      <c r="KPQ103" s="70"/>
      <c r="KPR103" s="139"/>
      <c r="KPU103" s="70"/>
      <c r="KPV103" s="139"/>
      <c r="KPY103" s="70"/>
      <c r="KPZ103" s="139"/>
      <c r="KQC103" s="70"/>
      <c r="KQD103" s="139"/>
      <c r="KQG103" s="70"/>
      <c r="KQH103" s="139"/>
      <c r="KQK103" s="70"/>
      <c r="KQL103" s="139"/>
      <c r="KQO103" s="70"/>
      <c r="KQP103" s="139"/>
      <c r="KQS103" s="70"/>
      <c r="KQT103" s="139"/>
      <c r="KQW103" s="70"/>
      <c r="KQX103" s="139"/>
      <c r="KRA103" s="70"/>
      <c r="KRB103" s="139"/>
      <c r="KRE103" s="70"/>
      <c r="KRF103" s="139"/>
      <c r="KRI103" s="70"/>
      <c r="KRJ103" s="139"/>
      <c r="KRM103" s="70"/>
      <c r="KRN103" s="139"/>
      <c r="KRQ103" s="70"/>
      <c r="KRR103" s="139"/>
      <c r="KRU103" s="70"/>
      <c r="KRV103" s="139"/>
      <c r="KRY103" s="70"/>
      <c r="KRZ103" s="139"/>
      <c r="KSC103" s="70"/>
      <c r="KSD103" s="139"/>
      <c r="KSG103" s="70"/>
      <c r="KSH103" s="139"/>
      <c r="KSK103" s="70"/>
      <c r="KSL103" s="139"/>
      <c r="KSO103" s="70"/>
      <c r="KSP103" s="139"/>
      <c r="KSS103" s="70"/>
      <c r="KST103" s="139"/>
      <c r="KSW103" s="70"/>
      <c r="KSX103" s="139"/>
      <c r="KTA103" s="70"/>
      <c r="KTB103" s="139"/>
      <c r="KTE103" s="70"/>
      <c r="KTF103" s="139"/>
      <c r="KTI103" s="70"/>
      <c r="KTJ103" s="139"/>
      <c r="KTM103" s="70"/>
      <c r="KTN103" s="139"/>
      <c r="KTQ103" s="70"/>
      <c r="KTR103" s="139"/>
      <c r="KTU103" s="70"/>
      <c r="KTV103" s="139"/>
      <c r="KTY103" s="70"/>
      <c r="KTZ103" s="139"/>
      <c r="KUC103" s="70"/>
      <c r="KUD103" s="139"/>
      <c r="KUG103" s="70"/>
      <c r="KUH103" s="139"/>
      <c r="KUK103" s="70"/>
      <c r="KUL103" s="139"/>
      <c r="KUO103" s="70"/>
      <c r="KUP103" s="139"/>
      <c r="KUS103" s="70"/>
      <c r="KUT103" s="139"/>
      <c r="KUW103" s="70"/>
      <c r="KUX103" s="139"/>
      <c r="KVA103" s="70"/>
      <c r="KVB103" s="139"/>
      <c r="KVE103" s="70"/>
      <c r="KVF103" s="139"/>
      <c r="KVI103" s="70"/>
      <c r="KVJ103" s="139"/>
      <c r="KVM103" s="70"/>
      <c r="KVN103" s="139"/>
      <c r="KVQ103" s="70"/>
      <c r="KVR103" s="139"/>
      <c r="KVU103" s="70"/>
      <c r="KVV103" s="139"/>
      <c r="KVY103" s="70"/>
      <c r="KVZ103" s="139"/>
      <c r="KWC103" s="70"/>
      <c r="KWD103" s="139"/>
      <c r="KWG103" s="70"/>
      <c r="KWH103" s="139"/>
      <c r="KWK103" s="70"/>
      <c r="KWL103" s="139"/>
      <c r="KWO103" s="70"/>
      <c r="KWP103" s="139"/>
      <c r="KWS103" s="70"/>
      <c r="KWT103" s="139"/>
      <c r="KWW103" s="70"/>
      <c r="KWX103" s="139"/>
      <c r="KXA103" s="70"/>
      <c r="KXB103" s="139"/>
      <c r="KXE103" s="70"/>
      <c r="KXF103" s="139"/>
      <c r="KXI103" s="70"/>
      <c r="KXJ103" s="139"/>
      <c r="KXM103" s="70"/>
      <c r="KXN103" s="139"/>
      <c r="KXQ103" s="70"/>
      <c r="KXR103" s="139"/>
      <c r="KXU103" s="70"/>
      <c r="KXV103" s="139"/>
      <c r="KXY103" s="70"/>
      <c r="KXZ103" s="139"/>
      <c r="KYC103" s="70"/>
      <c r="KYD103" s="139"/>
      <c r="KYG103" s="70"/>
      <c r="KYH103" s="139"/>
      <c r="KYK103" s="70"/>
      <c r="KYL103" s="139"/>
      <c r="KYO103" s="70"/>
      <c r="KYP103" s="139"/>
      <c r="KYS103" s="70"/>
      <c r="KYT103" s="139"/>
      <c r="KYW103" s="70"/>
      <c r="KYX103" s="139"/>
      <c r="KZA103" s="70"/>
      <c r="KZB103" s="139"/>
      <c r="KZE103" s="70"/>
      <c r="KZF103" s="139"/>
      <c r="KZI103" s="70"/>
      <c r="KZJ103" s="139"/>
      <c r="KZM103" s="70"/>
      <c r="KZN103" s="139"/>
      <c r="KZQ103" s="70"/>
      <c r="KZR103" s="139"/>
      <c r="KZU103" s="70"/>
      <c r="KZV103" s="139"/>
      <c r="KZY103" s="70"/>
      <c r="KZZ103" s="139"/>
      <c r="LAC103" s="70"/>
      <c r="LAD103" s="139"/>
      <c r="LAG103" s="70"/>
      <c r="LAH103" s="139"/>
      <c r="LAK103" s="70"/>
      <c r="LAL103" s="139"/>
      <c r="LAO103" s="70"/>
      <c r="LAP103" s="139"/>
      <c r="LAS103" s="70"/>
      <c r="LAT103" s="139"/>
      <c r="LAW103" s="70"/>
      <c r="LAX103" s="139"/>
      <c r="LBA103" s="70"/>
      <c r="LBB103" s="139"/>
      <c r="LBE103" s="70"/>
      <c r="LBF103" s="139"/>
      <c r="LBI103" s="70"/>
      <c r="LBJ103" s="139"/>
      <c r="LBM103" s="70"/>
      <c r="LBN103" s="139"/>
      <c r="LBQ103" s="70"/>
      <c r="LBR103" s="139"/>
      <c r="LBU103" s="70"/>
      <c r="LBV103" s="139"/>
      <c r="LBY103" s="70"/>
      <c r="LBZ103" s="139"/>
      <c r="LCC103" s="70"/>
      <c r="LCD103" s="139"/>
      <c r="LCG103" s="70"/>
      <c r="LCH103" s="139"/>
      <c r="LCK103" s="70"/>
      <c r="LCL103" s="139"/>
      <c r="LCO103" s="70"/>
      <c r="LCP103" s="139"/>
      <c r="LCS103" s="70"/>
      <c r="LCT103" s="139"/>
      <c r="LCW103" s="70"/>
      <c r="LCX103" s="139"/>
      <c r="LDA103" s="70"/>
      <c r="LDB103" s="139"/>
      <c r="LDE103" s="70"/>
      <c r="LDF103" s="139"/>
      <c r="LDI103" s="70"/>
      <c r="LDJ103" s="139"/>
      <c r="LDM103" s="70"/>
      <c r="LDN103" s="139"/>
      <c r="LDQ103" s="70"/>
      <c r="LDR103" s="139"/>
      <c r="LDU103" s="70"/>
      <c r="LDV103" s="139"/>
      <c r="LDY103" s="70"/>
      <c r="LDZ103" s="139"/>
      <c r="LEC103" s="70"/>
      <c r="LED103" s="139"/>
      <c r="LEG103" s="70"/>
      <c r="LEH103" s="139"/>
      <c r="LEK103" s="70"/>
      <c r="LEL103" s="139"/>
      <c r="LEO103" s="70"/>
      <c r="LEP103" s="139"/>
      <c r="LES103" s="70"/>
      <c r="LET103" s="139"/>
      <c r="LEW103" s="70"/>
      <c r="LEX103" s="139"/>
      <c r="LFA103" s="70"/>
      <c r="LFB103" s="139"/>
      <c r="LFE103" s="70"/>
      <c r="LFF103" s="139"/>
      <c r="LFI103" s="70"/>
      <c r="LFJ103" s="139"/>
      <c r="LFM103" s="70"/>
      <c r="LFN103" s="139"/>
      <c r="LFQ103" s="70"/>
      <c r="LFR103" s="139"/>
      <c r="LFU103" s="70"/>
      <c r="LFV103" s="139"/>
      <c r="LFY103" s="70"/>
      <c r="LFZ103" s="139"/>
      <c r="LGC103" s="70"/>
      <c r="LGD103" s="139"/>
      <c r="LGG103" s="70"/>
      <c r="LGH103" s="139"/>
      <c r="LGK103" s="70"/>
      <c r="LGL103" s="139"/>
      <c r="LGO103" s="70"/>
      <c r="LGP103" s="139"/>
      <c r="LGS103" s="70"/>
      <c r="LGT103" s="139"/>
      <c r="LGW103" s="70"/>
      <c r="LGX103" s="139"/>
      <c r="LHA103" s="70"/>
      <c r="LHB103" s="139"/>
      <c r="LHE103" s="70"/>
      <c r="LHF103" s="139"/>
      <c r="LHI103" s="70"/>
      <c r="LHJ103" s="139"/>
      <c r="LHM103" s="70"/>
      <c r="LHN103" s="139"/>
      <c r="LHQ103" s="70"/>
      <c r="LHR103" s="139"/>
      <c r="LHU103" s="70"/>
      <c r="LHV103" s="139"/>
      <c r="LHY103" s="70"/>
      <c r="LHZ103" s="139"/>
      <c r="LIC103" s="70"/>
      <c r="LID103" s="139"/>
      <c r="LIG103" s="70"/>
      <c r="LIH103" s="139"/>
      <c r="LIK103" s="70"/>
      <c r="LIL103" s="139"/>
      <c r="LIO103" s="70"/>
      <c r="LIP103" s="139"/>
      <c r="LIS103" s="70"/>
      <c r="LIT103" s="139"/>
      <c r="LIW103" s="70"/>
      <c r="LIX103" s="139"/>
      <c r="LJA103" s="70"/>
      <c r="LJB103" s="139"/>
      <c r="LJE103" s="70"/>
      <c r="LJF103" s="139"/>
      <c r="LJI103" s="70"/>
      <c r="LJJ103" s="139"/>
      <c r="LJM103" s="70"/>
      <c r="LJN103" s="139"/>
      <c r="LJQ103" s="70"/>
      <c r="LJR103" s="139"/>
      <c r="LJU103" s="70"/>
      <c r="LJV103" s="139"/>
      <c r="LJY103" s="70"/>
      <c r="LJZ103" s="139"/>
      <c r="LKC103" s="70"/>
      <c r="LKD103" s="139"/>
      <c r="LKG103" s="70"/>
      <c r="LKH103" s="139"/>
      <c r="LKK103" s="70"/>
      <c r="LKL103" s="139"/>
      <c r="LKO103" s="70"/>
      <c r="LKP103" s="139"/>
      <c r="LKS103" s="70"/>
      <c r="LKT103" s="139"/>
      <c r="LKW103" s="70"/>
      <c r="LKX103" s="139"/>
      <c r="LLA103" s="70"/>
      <c r="LLB103" s="139"/>
      <c r="LLE103" s="70"/>
      <c r="LLF103" s="139"/>
      <c r="LLI103" s="70"/>
      <c r="LLJ103" s="139"/>
      <c r="LLM103" s="70"/>
      <c r="LLN103" s="139"/>
      <c r="LLQ103" s="70"/>
      <c r="LLR103" s="139"/>
      <c r="LLU103" s="70"/>
      <c r="LLV103" s="139"/>
      <c r="LLY103" s="70"/>
      <c r="LLZ103" s="139"/>
      <c r="LMC103" s="70"/>
      <c r="LMD103" s="139"/>
      <c r="LMG103" s="70"/>
      <c r="LMH103" s="139"/>
      <c r="LMK103" s="70"/>
      <c r="LML103" s="139"/>
      <c r="LMO103" s="70"/>
      <c r="LMP103" s="139"/>
      <c r="LMS103" s="70"/>
      <c r="LMT103" s="139"/>
      <c r="LMW103" s="70"/>
      <c r="LMX103" s="139"/>
      <c r="LNA103" s="70"/>
      <c r="LNB103" s="139"/>
      <c r="LNE103" s="70"/>
      <c r="LNF103" s="139"/>
      <c r="LNI103" s="70"/>
      <c r="LNJ103" s="139"/>
      <c r="LNM103" s="70"/>
      <c r="LNN103" s="139"/>
      <c r="LNQ103" s="70"/>
      <c r="LNR103" s="139"/>
      <c r="LNU103" s="70"/>
      <c r="LNV103" s="139"/>
      <c r="LNY103" s="70"/>
      <c r="LNZ103" s="139"/>
      <c r="LOC103" s="70"/>
      <c r="LOD103" s="139"/>
      <c r="LOG103" s="70"/>
      <c r="LOH103" s="139"/>
      <c r="LOK103" s="70"/>
      <c r="LOL103" s="139"/>
      <c r="LOO103" s="70"/>
      <c r="LOP103" s="139"/>
      <c r="LOS103" s="70"/>
      <c r="LOT103" s="139"/>
      <c r="LOW103" s="70"/>
      <c r="LOX103" s="139"/>
      <c r="LPA103" s="70"/>
      <c r="LPB103" s="139"/>
      <c r="LPE103" s="70"/>
      <c r="LPF103" s="139"/>
      <c r="LPI103" s="70"/>
      <c r="LPJ103" s="139"/>
      <c r="LPM103" s="70"/>
      <c r="LPN103" s="139"/>
      <c r="LPQ103" s="70"/>
      <c r="LPR103" s="139"/>
      <c r="LPU103" s="70"/>
      <c r="LPV103" s="139"/>
      <c r="LPY103" s="70"/>
      <c r="LPZ103" s="139"/>
      <c r="LQC103" s="70"/>
      <c r="LQD103" s="139"/>
      <c r="LQG103" s="70"/>
      <c r="LQH103" s="139"/>
      <c r="LQK103" s="70"/>
      <c r="LQL103" s="139"/>
      <c r="LQO103" s="70"/>
      <c r="LQP103" s="139"/>
      <c r="LQS103" s="70"/>
      <c r="LQT103" s="139"/>
      <c r="LQW103" s="70"/>
      <c r="LQX103" s="139"/>
      <c r="LRA103" s="70"/>
      <c r="LRB103" s="139"/>
      <c r="LRE103" s="70"/>
      <c r="LRF103" s="139"/>
      <c r="LRI103" s="70"/>
      <c r="LRJ103" s="139"/>
      <c r="LRM103" s="70"/>
      <c r="LRN103" s="139"/>
      <c r="LRQ103" s="70"/>
      <c r="LRR103" s="139"/>
      <c r="LRU103" s="70"/>
      <c r="LRV103" s="139"/>
      <c r="LRY103" s="70"/>
      <c r="LRZ103" s="139"/>
      <c r="LSC103" s="70"/>
      <c r="LSD103" s="139"/>
      <c r="LSG103" s="70"/>
      <c r="LSH103" s="139"/>
      <c r="LSK103" s="70"/>
      <c r="LSL103" s="139"/>
      <c r="LSO103" s="70"/>
      <c r="LSP103" s="139"/>
      <c r="LSS103" s="70"/>
      <c r="LST103" s="139"/>
      <c r="LSW103" s="70"/>
      <c r="LSX103" s="139"/>
      <c r="LTA103" s="70"/>
      <c r="LTB103" s="139"/>
      <c r="LTE103" s="70"/>
      <c r="LTF103" s="139"/>
      <c r="LTI103" s="70"/>
      <c r="LTJ103" s="139"/>
      <c r="LTM103" s="70"/>
      <c r="LTN103" s="139"/>
      <c r="LTQ103" s="70"/>
      <c r="LTR103" s="139"/>
      <c r="LTU103" s="70"/>
      <c r="LTV103" s="139"/>
      <c r="LTY103" s="70"/>
      <c r="LTZ103" s="139"/>
      <c r="LUC103" s="70"/>
      <c r="LUD103" s="139"/>
      <c r="LUG103" s="70"/>
      <c r="LUH103" s="139"/>
      <c r="LUK103" s="70"/>
      <c r="LUL103" s="139"/>
      <c r="LUO103" s="70"/>
      <c r="LUP103" s="139"/>
      <c r="LUS103" s="70"/>
      <c r="LUT103" s="139"/>
      <c r="LUW103" s="70"/>
      <c r="LUX103" s="139"/>
      <c r="LVA103" s="70"/>
      <c r="LVB103" s="139"/>
      <c r="LVE103" s="70"/>
      <c r="LVF103" s="139"/>
      <c r="LVI103" s="70"/>
      <c r="LVJ103" s="139"/>
      <c r="LVM103" s="70"/>
      <c r="LVN103" s="139"/>
      <c r="LVQ103" s="70"/>
      <c r="LVR103" s="139"/>
      <c r="LVU103" s="70"/>
      <c r="LVV103" s="139"/>
      <c r="LVY103" s="70"/>
      <c r="LVZ103" s="139"/>
      <c r="LWC103" s="70"/>
      <c r="LWD103" s="139"/>
      <c r="LWG103" s="70"/>
      <c r="LWH103" s="139"/>
      <c r="LWK103" s="70"/>
      <c r="LWL103" s="139"/>
      <c r="LWO103" s="70"/>
      <c r="LWP103" s="139"/>
      <c r="LWS103" s="70"/>
      <c r="LWT103" s="139"/>
      <c r="LWW103" s="70"/>
      <c r="LWX103" s="139"/>
      <c r="LXA103" s="70"/>
      <c r="LXB103" s="139"/>
      <c r="LXE103" s="70"/>
      <c r="LXF103" s="139"/>
      <c r="LXI103" s="70"/>
      <c r="LXJ103" s="139"/>
      <c r="LXM103" s="70"/>
      <c r="LXN103" s="139"/>
      <c r="LXQ103" s="70"/>
      <c r="LXR103" s="139"/>
      <c r="LXU103" s="70"/>
      <c r="LXV103" s="139"/>
      <c r="LXY103" s="70"/>
      <c r="LXZ103" s="139"/>
      <c r="LYC103" s="70"/>
      <c r="LYD103" s="139"/>
      <c r="LYG103" s="70"/>
      <c r="LYH103" s="139"/>
      <c r="LYK103" s="70"/>
      <c r="LYL103" s="139"/>
      <c r="LYO103" s="70"/>
      <c r="LYP103" s="139"/>
      <c r="LYS103" s="70"/>
      <c r="LYT103" s="139"/>
      <c r="LYW103" s="70"/>
      <c r="LYX103" s="139"/>
      <c r="LZA103" s="70"/>
      <c r="LZB103" s="139"/>
      <c r="LZE103" s="70"/>
      <c r="LZF103" s="139"/>
      <c r="LZI103" s="70"/>
      <c r="LZJ103" s="139"/>
      <c r="LZM103" s="70"/>
      <c r="LZN103" s="139"/>
      <c r="LZQ103" s="70"/>
      <c r="LZR103" s="139"/>
      <c r="LZU103" s="70"/>
      <c r="LZV103" s="139"/>
      <c r="LZY103" s="70"/>
      <c r="LZZ103" s="139"/>
      <c r="MAC103" s="70"/>
      <c r="MAD103" s="139"/>
      <c r="MAG103" s="70"/>
      <c r="MAH103" s="139"/>
      <c r="MAK103" s="70"/>
      <c r="MAL103" s="139"/>
      <c r="MAO103" s="70"/>
      <c r="MAP103" s="139"/>
      <c r="MAS103" s="70"/>
      <c r="MAT103" s="139"/>
      <c r="MAW103" s="70"/>
      <c r="MAX103" s="139"/>
      <c r="MBA103" s="70"/>
      <c r="MBB103" s="139"/>
      <c r="MBE103" s="70"/>
      <c r="MBF103" s="139"/>
      <c r="MBI103" s="70"/>
      <c r="MBJ103" s="139"/>
      <c r="MBM103" s="70"/>
      <c r="MBN103" s="139"/>
      <c r="MBQ103" s="70"/>
      <c r="MBR103" s="139"/>
      <c r="MBU103" s="70"/>
      <c r="MBV103" s="139"/>
      <c r="MBY103" s="70"/>
      <c r="MBZ103" s="139"/>
      <c r="MCC103" s="70"/>
      <c r="MCD103" s="139"/>
      <c r="MCG103" s="70"/>
      <c r="MCH103" s="139"/>
      <c r="MCK103" s="70"/>
      <c r="MCL103" s="139"/>
      <c r="MCO103" s="70"/>
      <c r="MCP103" s="139"/>
      <c r="MCS103" s="70"/>
      <c r="MCT103" s="139"/>
      <c r="MCW103" s="70"/>
      <c r="MCX103" s="139"/>
      <c r="MDA103" s="70"/>
      <c r="MDB103" s="139"/>
      <c r="MDE103" s="70"/>
      <c r="MDF103" s="139"/>
      <c r="MDI103" s="70"/>
      <c r="MDJ103" s="139"/>
      <c r="MDM103" s="70"/>
      <c r="MDN103" s="139"/>
      <c r="MDQ103" s="70"/>
      <c r="MDR103" s="139"/>
      <c r="MDU103" s="70"/>
      <c r="MDV103" s="139"/>
      <c r="MDY103" s="70"/>
      <c r="MDZ103" s="139"/>
      <c r="MEC103" s="70"/>
      <c r="MED103" s="139"/>
      <c r="MEG103" s="70"/>
      <c r="MEH103" s="139"/>
      <c r="MEK103" s="70"/>
      <c r="MEL103" s="139"/>
      <c r="MEO103" s="70"/>
      <c r="MEP103" s="139"/>
      <c r="MES103" s="70"/>
      <c r="MET103" s="139"/>
      <c r="MEW103" s="70"/>
      <c r="MEX103" s="139"/>
      <c r="MFA103" s="70"/>
      <c r="MFB103" s="139"/>
      <c r="MFE103" s="70"/>
      <c r="MFF103" s="139"/>
      <c r="MFI103" s="70"/>
      <c r="MFJ103" s="139"/>
      <c r="MFM103" s="70"/>
      <c r="MFN103" s="139"/>
      <c r="MFQ103" s="70"/>
      <c r="MFR103" s="139"/>
      <c r="MFU103" s="70"/>
      <c r="MFV103" s="139"/>
      <c r="MFY103" s="70"/>
      <c r="MFZ103" s="139"/>
      <c r="MGC103" s="70"/>
      <c r="MGD103" s="139"/>
      <c r="MGG103" s="70"/>
      <c r="MGH103" s="139"/>
      <c r="MGK103" s="70"/>
      <c r="MGL103" s="139"/>
      <c r="MGO103" s="70"/>
      <c r="MGP103" s="139"/>
      <c r="MGS103" s="70"/>
      <c r="MGT103" s="139"/>
      <c r="MGW103" s="70"/>
      <c r="MGX103" s="139"/>
      <c r="MHA103" s="70"/>
      <c r="MHB103" s="139"/>
      <c r="MHE103" s="70"/>
      <c r="MHF103" s="139"/>
      <c r="MHI103" s="70"/>
      <c r="MHJ103" s="139"/>
      <c r="MHM103" s="70"/>
      <c r="MHN103" s="139"/>
      <c r="MHQ103" s="70"/>
      <c r="MHR103" s="139"/>
      <c r="MHU103" s="70"/>
      <c r="MHV103" s="139"/>
      <c r="MHY103" s="70"/>
      <c r="MHZ103" s="139"/>
      <c r="MIC103" s="70"/>
      <c r="MID103" s="139"/>
      <c r="MIG103" s="70"/>
      <c r="MIH103" s="139"/>
      <c r="MIK103" s="70"/>
      <c r="MIL103" s="139"/>
      <c r="MIO103" s="70"/>
      <c r="MIP103" s="139"/>
      <c r="MIS103" s="70"/>
      <c r="MIT103" s="139"/>
      <c r="MIW103" s="70"/>
      <c r="MIX103" s="139"/>
      <c r="MJA103" s="70"/>
      <c r="MJB103" s="139"/>
      <c r="MJE103" s="70"/>
      <c r="MJF103" s="139"/>
      <c r="MJI103" s="70"/>
      <c r="MJJ103" s="139"/>
      <c r="MJM103" s="70"/>
      <c r="MJN103" s="139"/>
      <c r="MJQ103" s="70"/>
      <c r="MJR103" s="139"/>
      <c r="MJU103" s="70"/>
      <c r="MJV103" s="139"/>
      <c r="MJY103" s="70"/>
      <c r="MJZ103" s="139"/>
      <c r="MKC103" s="70"/>
      <c r="MKD103" s="139"/>
      <c r="MKG103" s="70"/>
      <c r="MKH103" s="139"/>
      <c r="MKK103" s="70"/>
      <c r="MKL103" s="139"/>
      <c r="MKO103" s="70"/>
      <c r="MKP103" s="139"/>
      <c r="MKS103" s="70"/>
      <c r="MKT103" s="139"/>
      <c r="MKW103" s="70"/>
      <c r="MKX103" s="139"/>
      <c r="MLA103" s="70"/>
      <c r="MLB103" s="139"/>
      <c r="MLE103" s="70"/>
      <c r="MLF103" s="139"/>
      <c r="MLI103" s="70"/>
      <c r="MLJ103" s="139"/>
      <c r="MLM103" s="70"/>
      <c r="MLN103" s="139"/>
      <c r="MLQ103" s="70"/>
      <c r="MLR103" s="139"/>
      <c r="MLU103" s="70"/>
      <c r="MLV103" s="139"/>
      <c r="MLY103" s="70"/>
      <c r="MLZ103" s="139"/>
      <c r="MMC103" s="70"/>
      <c r="MMD103" s="139"/>
      <c r="MMG103" s="70"/>
      <c r="MMH103" s="139"/>
      <c r="MMK103" s="70"/>
      <c r="MML103" s="139"/>
      <c r="MMO103" s="70"/>
      <c r="MMP103" s="139"/>
      <c r="MMS103" s="70"/>
      <c r="MMT103" s="139"/>
      <c r="MMW103" s="70"/>
      <c r="MMX103" s="139"/>
      <c r="MNA103" s="70"/>
      <c r="MNB103" s="139"/>
      <c r="MNE103" s="70"/>
      <c r="MNF103" s="139"/>
      <c r="MNI103" s="70"/>
      <c r="MNJ103" s="139"/>
      <c r="MNM103" s="70"/>
      <c r="MNN103" s="139"/>
      <c r="MNQ103" s="70"/>
      <c r="MNR103" s="139"/>
      <c r="MNU103" s="70"/>
      <c r="MNV103" s="139"/>
      <c r="MNY103" s="70"/>
      <c r="MNZ103" s="139"/>
      <c r="MOC103" s="70"/>
      <c r="MOD103" s="139"/>
      <c r="MOG103" s="70"/>
      <c r="MOH103" s="139"/>
      <c r="MOK103" s="70"/>
      <c r="MOL103" s="139"/>
      <c r="MOO103" s="70"/>
      <c r="MOP103" s="139"/>
      <c r="MOS103" s="70"/>
      <c r="MOT103" s="139"/>
      <c r="MOW103" s="70"/>
      <c r="MOX103" s="139"/>
      <c r="MPA103" s="70"/>
      <c r="MPB103" s="139"/>
      <c r="MPE103" s="70"/>
      <c r="MPF103" s="139"/>
      <c r="MPI103" s="70"/>
      <c r="MPJ103" s="139"/>
      <c r="MPM103" s="70"/>
      <c r="MPN103" s="139"/>
      <c r="MPQ103" s="70"/>
      <c r="MPR103" s="139"/>
      <c r="MPU103" s="70"/>
      <c r="MPV103" s="139"/>
      <c r="MPY103" s="70"/>
      <c r="MPZ103" s="139"/>
      <c r="MQC103" s="70"/>
      <c r="MQD103" s="139"/>
      <c r="MQG103" s="70"/>
      <c r="MQH103" s="139"/>
      <c r="MQK103" s="70"/>
      <c r="MQL103" s="139"/>
      <c r="MQO103" s="70"/>
      <c r="MQP103" s="139"/>
      <c r="MQS103" s="70"/>
      <c r="MQT103" s="139"/>
      <c r="MQW103" s="70"/>
      <c r="MQX103" s="139"/>
      <c r="MRA103" s="70"/>
      <c r="MRB103" s="139"/>
      <c r="MRE103" s="70"/>
      <c r="MRF103" s="139"/>
      <c r="MRI103" s="70"/>
      <c r="MRJ103" s="139"/>
      <c r="MRM103" s="70"/>
      <c r="MRN103" s="139"/>
      <c r="MRQ103" s="70"/>
      <c r="MRR103" s="139"/>
      <c r="MRU103" s="70"/>
      <c r="MRV103" s="139"/>
      <c r="MRY103" s="70"/>
      <c r="MRZ103" s="139"/>
      <c r="MSC103" s="70"/>
      <c r="MSD103" s="139"/>
      <c r="MSG103" s="70"/>
      <c r="MSH103" s="139"/>
      <c r="MSK103" s="70"/>
      <c r="MSL103" s="139"/>
      <c r="MSO103" s="70"/>
      <c r="MSP103" s="139"/>
      <c r="MSS103" s="70"/>
      <c r="MST103" s="139"/>
      <c r="MSW103" s="70"/>
      <c r="MSX103" s="139"/>
      <c r="MTA103" s="70"/>
      <c r="MTB103" s="139"/>
      <c r="MTE103" s="70"/>
      <c r="MTF103" s="139"/>
      <c r="MTI103" s="70"/>
      <c r="MTJ103" s="139"/>
      <c r="MTM103" s="70"/>
      <c r="MTN103" s="139"/>
      <c r="MTQ103" s="70"/>
      <c r="MTR103" s="139"/>
      <c r="MTU103" s="70"/>
      <c r="MTV103" s="139"/>
      <c r="MTY103" s="70"/>
      <c r="MTZ103" s="139"/>
      <c r="MUC103" s="70"/>
      <c r="MUD103" s="139"/>
      <c r="MUG103" s="70"/>
      <c r="MUH103" s="139"/>
      <c r="MUK103" s="70"/>
      <c r="MUL103" s="139"/>
      <c r="MUO103" s="70"/>
      <c r="MUP103" s="139"/>
      <c r="MUS103" s="70"/>
      <c r="MUT103" s="139"/>
      <c r="MUW103" s="70"/>
      <c r="MUX103" s="139"/>
      <c r="MVA103" s="70"/>
      <c r="MVB103" s="139"/>
      <c r="MVE103" s="70"/>
      <c r="MVF103" s="139"/>
      <c r="MVI103" s="70"/>
      <c r="MVJ103" s="139"/>
      <c r="MVM103" s="70"/>
      <c r="MVN103" s="139"/>
      <c r="MVQ103" s="70"/>
      <c r="MVR103" s="139"/>
      <c r="MVU103" s="70"/>
      <c r="MVV103" s="139"/>
      <c r="MVY103" s="70"/>
      <c r="MVZ103" s="139"/>
      <c r="MWC103" s="70"/>
      <c r="MWD103" s="139"/>
      <c r="MWG103" s="70"/>
      <c r="MWH103" s="139"/>
      <c r="MWK103" s="70"/>
      <c r="MWL103" s="139"/>
      <c r="MWO103" s="70"/>
      <c r="MWP103" s="139"/>
      <c r="MWS103" s="70"/>
      <c r="MWT103" s="139"/>
      <c r="MWW103" s="70"/>
      <c r="MWX103" s="139"/>
      <c r="MXA103" s="70"/>
      <c r="MXB103" s="139"/>
      <c r="MXE103" s="70"/>
      <c r="MXF103" s="139"/>
      <c r="MXI103" s="70"/>
      <c r="MXJ103" s="139"/>
      <c r="MXM103" s="70"/>
      <c r="MXN103" s="139"/>
      <c r="MXQ103" s="70"/>
      <c r="MXR103" s="139"/>
      <c r="MXU103" s="70"/>
      <c r="MXV103" s="139"/>
      <c r="MXY103" s="70"/>
      <c r="MXZ103" s="139"/>
      <c r="MYC103" s="70"/>
      <c r="MYD103" s="139"/>
      <c r="MYG103" s="70"/>
      <c r="MYH103" s="139"/>
      <c r="MYK103" s="70"/>
      <c r="MYL103" s="139"/>
      <c r="MYO103" s="70"/>
      <c r="MYP103" s="139"/>
      <c r="MYS103" s="70"/>
      <c r="MYT103" s="139"/>
      <c r="MYW103" s="70"/>
      <c r="MYX103" s="139"/>
      <c r="MZA103" s="70"/>
      <c r="MZB103" s="139"/>
      <c r="MZE103" s="70"/>
      <c r="MZF103" s="139"/>
      <c r="MZI103" s="70"/>
      <c r="MZJ103" s="139"/>
      <c r="MZM103" s="70"/>
      <c r="MZN103" s="139"/>
      <c r="MZQ103" s="70"/>
      <c r="MZR103" s="139"/>
      <c r="MZU103" s="70"/>
      <c r="MZV103" s="139"/>
      <c r="MZY103" s="70"/>
      <c r="MZZ103" s="139"/>
      <c r="NAC103" s="70"/>
      <c r="NAD103" s="139"/>
      <c r="NAG103" s="70"/>
      <c r="NAH103" s="139"/>
      <c r="NAK103" s="70"/>
      <c r="NAL103" s="139"/>
      <c r="NAO103" s="70"/>
      <c r="NAP103" s="139"/>
      <c r="NAS103" s="70"/>
      <c r="NAT103" s="139"/>
      <c r="NAW103" s="70"/>
      <c r="NAX103" s="139"/>
      <c r="NBA103" s="70"/>
      <c r="NBB103" s="139"/>
      <c r="NBE103" s="70"/>
      <c r="NBF103" s="139"/>
      <c r="NBI103" s="70"/>
      <c r="NBJ103" s="139"/>
      <c r="NBM103" s="70"/>
      <c r="NBN103" s="139"/>
      <c r="NBQ103" s="70"/>
      <c r="NBR103" s="139"/>
      <c r="NBU103" s="70"/>
      <c r="NBV103" s="139"/>
      <c r="NBY103" s="70"/>
      <c r="NBZ103" s="139"/>
      <c r="NCC103" s="70"/>
      <c r="NCD103" s="139"/>
      <c r="NCG103" s="70"/>
      <c r="NCH103" s="139"/>
      <c r="NCK103" s="70"/>
      <c r="NCL103" s="139"/>
      <c r="NCO103" s="70"/>
      <c r="NCP103" s="139"/>
      <c r="NCS103" s="70"/>
      <c r="NCT103" s="139"/>
      <c r="NCW103" s="70"/>
      <c r="NCX103" s="139"/>
      <c r="NDA103" s="70"/>
      <c r="NDB103" s="139"/>
      <c r="NDE103" s="70"/>
      <c r="NDF103" s="139"/>
      <c r="NDI103" s="70"/>
      <c r="NDJ103" s="139"/>
      <c r="NDM103" s="70"/>
      <c r="NDN103" s="139"/>
      <c r="NDQ103" s="70"/>
      <c r="NDR103" s="139"/>
      <c r="NDU103" s="70"/>
      <c r="NDV103" s="139"/>
      <c r="NDY103" s="70"/>
      <c r="NDZ103" s="139"/>
      <c r="NEC103" s="70"/>
      <c r="NED103" s="139"/>
      <c r="NEG103" s="70"/>
      <c r="NEH103" s="139"/>
      <c r="NEK103" s="70"/>
      <c r="NEL103" s="139"/>
      <c r="NEO103" s="70"/>
      <c r="NEP103" s="139"/>
      <c r="NES103" s="70"/>
      <c r="NET103" s="139"/>
      <c r="NEW103" s="70"/>
      <c r="NEX103" s="139"/>
      <c r="NFA103" s="70"/>
      <c r="NFB103" s="139"/>
      <c r="NFE103" s="70"/>
      <c r="NFF103" s="139"/>
      <c r="NFI103" s="70"/>
      <c r="NFJ103" s="139"/>
      <c r="NFM103" s="70"/>
      <c r="NFN103" s="139"/>
      <c r="NFQ103" s="70"/>
      <c r="NFR103" s="139"/>
      <c r="NFU103" s="70"/>
      <c r="NFV103" s="139"/>
      <c r="NFY103" s="70"/>
      <c r="NFZ103" s="139"/>
      <c r="NGC103" s="70"/>
      <c r="NGD103" s="139"/>
      <c r="NGG103" s="70"/>
      <c r="NGH103" s="139"/>
      <c r="NGK103" s="70"/>
      <c r="NGL103" s="139"/>
      <c r="NGO103" s="70"/>
      <c r="NGP103" s="139"/>
      <c r="NGS103" s="70"/>
      <c r="NGT103" s="139"/>
      <c r="NGW103" s="70"/>
      <c r="NGX103" s="139"/>
      <c r="NHA103" s="70"/>
      <c r="NHB103" s="139"/>
      <c r="NHE103" s="70"/>
      <c r="NHF103" s="139"/>
      <c r="NHI103" s="70"/>
      <c r="NHJ103" s="139"/>
      <c r="NHM103" s="70"/>
      <c r="NHN103" s="139"/>
      <c r="NHQ103" s="70"/>
      <c r="NHR103" s="139"/>
      <c r="NHU103" s="70"/>
      <c r="NHV103" s="139"/>
      <c r="NHY103" s="70"/>
      <c r="NHZ103" s="139"/>
      <c r="NIC103" s="70"/>
      <c r="NID103" s="139"/>
      <c r="NIG103" s="70"/>
      <c r="NIH103" s="139"/>
      <c r="NIK103" s="70"/>
      <c r="NIL103" s="139"/>
      <c r="NIO103" s="70"/>
      <c r="NIP103" s="139"/>
      <c r="NIS103" s="70"/>
      <c r="NIT103" s="139"/>
      <c r="NIW103" s="70"/>
      <c r="NIX103" s="139"/>
      <c r="NJA103" s="70"/>
      <c r="NJB103" s="139"/>
      <c r="NJE103" s="70"/>
      <c r="NJF103" s="139"/>
      <c r="NJI103" s="70"/>
      <c r="NJJ103" s="139"/>
      <c r="NJM103" s="70"/>
      <c r="NJN103" s="139"/>
      <c r="NJQ103" s="70"/>
      <c r="NJR103" s="139"/>
      <c r="NJU103" s="70"/>
      <c r="NJV103" s="139"/>
      <c r="NJY103" s="70"/>
      <c r="NJZ103" s="139"/>
      <c r="NKC103" s="70"/>
      <c r="NKD103" s="139"/>
      <c r="NKG103" s="70"/>
      <c r="NKH103" s="139"/>
      <c r="NKK103" s="70"/>
      <c r="NKL103" s="139"/>
      <c r="NKO103" s="70"/>
      <c r="NKP103" s="139"/>
      <c r="NKS103" s="70"/>
      <c r="NKT103" s="139"/>
      <c r="NKW103" s="70"/>
      <c r="NKX103" s="139"/>
      <c r="NLA103" s="70"/>
      <c r="NLB103" s="139"/>
      <c r="NLE103" s="70"/>
      <c r="NLF103" s="139"/>
      <c r="NLI103" s="70"/>
      <c r="NLJ103" s="139"/>
      <c r="NLM103" s="70"/>
      <c r="NLN103" s="139"/>
      <c r="NLQ103" s="70"/>
      <c r="NLR103" s="139"/>
      <c r="NLU103" s="70"/>
      <c r="NLV103" s="139"/>
      <c r="NLY103" s="70"/>
      <c r="NLZ103" s="139"/>
      <c r="NMC103" s="70"/>
      <c r="NMD103" s="139"/>
      <c r="NMG103" s="70"/>
      <c r="NMH103" s="139"/>
      <c r="NMK103" s="70"/>
      <c r="NML103" s="139"/>
      <c r="NMO103" s="70"/>
      <c r="NMP103" s="139"/>
      <c r="NMS103" s="70"/>
      <c r="NMT103" s="139"/>
      <c r="NMW103" s="70"/>
      <c r="NMX103" s="139"/>
      <c r="NNA103" s="70"/>
      <c r="NNB103" s="139"/>
      <c r="NNE103" s="70"/>
      <c r="NNF103" s="139"/>
      <c r="NNI103" s="70"/>
      <c r="NNJ103" s="139"/>
      <c r="NNM103" s="70"/>
      <c r="NNN103" s="139"/>
      <c r="NNQ103" s="70"/>
      <c r="NNR103" s="139"/>
      <c r="NNU103" s="70"/>
      <c r="NNV103" s="139"/>
      <c r="NNY103" s="70"/>
      <c r="NNZ103" s="139"/>
      <c r="NOC103" s="70"/>
      <c r="NOD103" s="139"/>
      <c r="NOG103" s="70"/>
      <c r="NOH103" s="139"/>
      <c r="NOK103" s="70"/>
      <c r="NOL103" s="139"/>
      <c r="NOO103" s="70"/>
      <c r="NOP103" s="139"/>
      <c r="NOS103" s="70"/>
      <c r="NOT103" s="139"/>
      <c r="NOW103" s="70"/>
      <c r="NOX103" s="139"/>
      <c r="NPA103" s="70"/>
      <c r="NPB103" s="139"/>
      <c r="NPE103" s="70"/>
      <c r="NPF103" s="139"/>
      <c r="NPI103" s="70"/>
      <c r="NPJ103" s="139"/>
      <c r="NPM103" s="70"/>
      <c r="NPN103" s="139"/>
      <c r="NPQ103" s="70"/>
      <c r="NPR103" s="139"/>
      <c r="NPU103" s="70"/>
      <c r="NPV103" s="139"/>
      <c r="NPY103" s="70"/>
      <c r="NPZ103" s="139"/>
      <c r="NQC103" s="70"/>
      <c r="NQD103" s="139"/>
      <c r="NQG103" s="70"/>
      <c r="NQH103" s="139"/>
      <c r="NQK103" s="70"/>
      <c r="NQL103" s="139"/>
      <c r="NQO103" s="70"/>
      <c r="NQP103" s="139"/>
      <c r="NQS103" s="70"/>
      <c r="NQT103" s="139"/>
      <c r="NQW103" s="70"/>
      <c r="NQX103" s="139"/>
      <c r="NRA103" s="70"/>
      <c r="NRB103" s="139"/>
      <c r="NRE103" s="70"/>
      <c r="NRF103" s="139"/>
      <c r="NRI103" s="70"/>
      <c r="NRJ103" s="139"/>
      <c r="NRM103" s="70"/>
      <c r="NRN103" s="139"/>
      <c r="NRQ103" s="70"/>
      <c r="NRR103" s="139"/>
      <c r="NRU103" s="70"/>
      <c r="NRV103" s="139"/>
      <c r="NRY103" s="70"/>
      <c r="NRZ103" s="139"/>
      <c r="NSC103" s="70"/>
      <c r="NSD103" s="139"/>
      <c r="NSG103" s="70"/>
      <c r="NSH103" s="139"/>
      <c r="NSK103" s="70"/>
      <c r="NSL103" s="139"/>
      <c r="NSO103" s="70"/>
      <c r="NSP103" s="139"/>
      <c r="NSS103" s="70"/>
      <c r="NST103" s="139"/>
      <c r="NSW103" s="70"/>
      <c r="NSX103" s="139"/>
      <c r="NTA103" s="70"/>
      <c r="NTB103" s="139"/>
      <c r="NTE103" s="70"/>
      <c r="NTF103" s="139"/>
      <c r="NTI103" s="70"/>
      <c r="NTJ103" s="139"/>
      <c r="NTM103" s="70"/>
      <c r="NTN103" s="139"/>
      <c r="NTQ103" s="70"/>
      <c r="NTR103" s="139"/>
      <c r="NTU103" s="70"/>
      <c r="NTV103" s="139"/>
      <c r="NTY103" s="70"/>
      <c r="NTZ103" s="139"/>
      <c r="NUC103" s="70"/>
      <c r="NUD103" s="139"/>
      <c r="NUG103" s="70"/>
      <c r="NUH103" s="139"/>
      <c r="NUK103" s="70"/>
      <c r="NUL103" s="139"/>
      <c r="NUO103" s="70"/>
      <c r="NUP103" s="139"/>
      <c r="NUS103" s="70"/>
      <c r="NUT103" s="139"/>
      <c r="NUW103" s="70"/>
      <c r="NUX103" s="139"/>
      <c r="NVA103" s="70"/>
      <c r="NVB103" s="139"/>
      <c r="NVE103" s="70"/>
      <c r="NVF103" s="139"/>
      <c r="NVI103" s="70"/>
      <c r="NVJ103" s="139"/>
      <c r="NVM103" s="70"/>
      <c r="NVN103" s="139"/>
      <c r="NVQ103" s="70"/>
      <c r="NVR103" s="139"/>
      <c r="NVU103" s="70"/>
      <c r="NVV103" s="139"/>
      <c r="NVY103" s="70"/>
      <c r="NVZ103" s="139"/>
      <c r="NWC103" s="70"/>
      <c r="NWD103" s="139"/>
      <c r="NWG103" s="70"/>
      <c r="NWH103" s="139"/>
      <c r="NWK103" s="70"/>
      <c r="NWL103" s="139"/>
      <c r="NWO103" s="70"/>
      <c r="NWP103" s="139"/>
      <c r="NWS103" s="70"/>
      <c r="NWT103" s="139"/>
      <c r="NWW103" s="70"/>
      <c r="NWX103" s="139"/>
      <c r="NXA103" s="70"/>
      <c r="NXB103" s="139"/>
      <c r="NXE103" s="70"/>
      <c r="NXF103" s="139"/>
      <c r="NXI103" s="70"/>
      <c r="NXJ103" s="139"/>
      <c r="NXM103" s="70"/>
      <c r="NXN103" s="139"/>
      <c r="NXQ103" s="70"/>
      <c r="NXR103" s="139"/>
      <c r="NXU103" s="70"/>
      <c r="NXV103" s="139"/>
      <c r="NXY103" s="70"/>
      <c r="NXZ103" s="139"/>
      <c r="NYC103" s="70"/>
      <c r="NYD103" s="139"/>
      <c r="NYG103" s="70"/>
      <c r="NYH103" s="139"/>
      <c r="NYK103" s="70"/>
      <c r="NYL103" s="139"/>
      <c r="NYO103" s="70"/>
      <c r="NYP103" s="139"/>
      <c r="NYS103" s="70"/>
      <c r="NYT103" s="139"/>
      <c r="NYW103" s="70"/>
      <c r="NYX103" s="139"/>
      <c r="NZA103" s="70"/>
      <c r="NZB103" s="139"/>
      <c r="NZE103" s="70"/>
      <c r="NZF103" s="139"/>
      <c r="NZI103" s="70"/>
      <c r="NZJ103" s="139"/>
      <c r="NZM103" s="70"/>
      <c r="NZN103" s="139"/>
      <c r="NZQ103" s="70"/>
      <c r="NZR103" s="139"/>
      <c r="NZU103" s="70"/>
      <c r="NZV103" s="139"/>
      <c r="NZY103" s="70"/>
      <c r="NZZ103" s="139"/>
      <c r="OAC103" s="70"/>
      <c r="OAD103" s="139"/>
      <c r="OAG103" s="70"/>
      <c r="OAH103" s="139"/>
      <c r="OAK103" s="70"/>
      <c r="OAL103" s="139"/>
      <c r="OAO103" s="70"/>
      <c r="OAP103" s="139"/>
      <c r="OAS103" s="70"/>
      <c r="OAT103" s="139"/>
      <c r="OAW103" s="70"/>
      <c r="OAX103" s="139"/>
      <c r="OBA103" s="70"/>
      <c r="OBB103" s="139"/>
      <c r="OBE103" s="70"/>
      <c r="OBF103" s="139"/>
      <c r="OBI103" s="70"/>
      <c r="OBJ103" s="139"/>
      <c r="OBM103" s="70"/>
      <c r="OBN103" s="139"/>
      <c r="OBQ103" s="70"/>
      <c r="OBR103" s="139"/>
      <c r="OBU103" s="70"/>
      <c r="OBV103" s="139"/>
      <c r="OBY103" s="70"/>
      <c r="OBZ103" s="139"/>
      <c r="OCC103" s="70"/>
      <c r="OCD103" s="139"/>
      <c r="OCG103" s="70"/>
      <c r="OCH103" s="139"/>
      <c r="OCK103" s="70"/>
      <c r="OCL103" s="139"/>
      <c r="OCO103" s="70"/>
      <c r="OCP103" s="139"/>
      <c r="OCS103" s="70"/>
      <c r="OCT103" s="139"/>
      <c r="OCW103" s="70"/>
      <c r="OCX103" s="139"/>
      <c r="ODA103" s="70"/>
      <c r="ODB103" s="139"/>
      <c r="ODE103" s="70"/>
      <c r="ODF103" s="139"/>
      <c r="ODI103" s="70"/>
      <c r="ODJ103" s="139"/>
      <c r="ODM103" s="70"/>
      <c r="ODN103" s="139"/>
      <c r="ODQ103" s="70"/>
      <c r="ODR103" s="139"/>
      <c r="ODU103" s="70"/>
      <c r="ODV103" s="139"/>
      <c r="ODY103" s="70"/>
      <c r="ODZ103" s="139"/>
      <c r="OEC103" s="70"/>
      <c r="OED103" s="139"/>
      <c r="OEG103" s="70"/>
      <c r="OEH103" s="139"/>
      <c r="OEK103" s="70"/>
      <c r="OEL103" s="139"/>
      <c r="OEO103" s="70"/>
      <c r="OEP103" s="139"/>
      <c r="OES103" s="70"/>
      <c r="OET103" s="139"/>
      <c r="OEW103" s="70"/>
      <c r="OEX103" s="139"/>
      <c r="OFA103" s="70"/>
      <c r="OFB103" s="139"/>
      <c r="OFE103" s="70"/>
      <c r="OFF103" s="139"/>
      <c r="OFI103" s="70"/>
      <c r="OFJ103" s="139"/>
      <c r="OFM103" s="70"/>
      <c r="OFN103" s="139"/>
      <c r="OFQ103" s="70"/>
      <c r="OFR103" s="139"/>
      <c r="OFU103" s="70"/>
      <c r="OFV103" s="139"/>
      <c r="OFY103" s="70"/>
      <c r="OFZ103" s="139"/>
      <c r="OGC103" s="70"/>
      <c r="OGD103" s="139"/>
      <c r="OGG103" s="70"/>
      <c r="OGH103" s="139"/>
      <c r="OGK103" s="70"/>
      <c r="OGL103" s="139"/>
      <c r="OGO103" s="70"/>
      <c r="OGP103" s="139"/>
      <c r="OGS103" s="70"/>
      <c r="OGT103" s="139"/>
      <c r="OGW103" s="70"/>
      <c r="OGX103" s="139"/>
      <c r="OHA103" s="70"/>
      <c r="OHB103" s="139"/>
      <c r="OHE103" s="70"/>
      <c r="OHF103" s="139"/>
      <c r="OHI103" s="70"/>
      <c r="OHJ103" s="139"/>
      <c r="OHM103" s="70"/>
      <c r="OHN103" s="139"/>
      <c r="OHQ103" s="70"/>
      <c r="OHR103" s="139"/>
      <c r="OHU103" s="70"/>
      <c r="OHV103" s="139"/>
      <c r="OHY103" s="70"/>
      <c r="OHZ103" s="139"/>
      <c r="OIC103" s="70"/>
      <c r="OID103" s="139"/>
      <c r="OIG103" s="70"/>
      <c r="OIH103" s="139"/>
      <c r="OIK103" s="70"/>
      <c r="OIL103" s="139"/>
      <c r="OIO103" s="70"/>
      <c r="OIP103" s="139"/>
      <c r="OIS103" s="70"/>
      <c r="OIT103" s="139"/>
      <c r="OIW103" s="70"/>
      <c r="OIX103" s="139"/>
      <c r="OJA103" s="70"/>
      <c r="OJB103" s="139"/>
      <c r="OJE103" s="70"/>
      <c r="OJF103" s="139"/>
      <c r="OJI103" s="70"/>
      <c r="OJJ103" s="139"/>
      <c r="OJM103" s="70"/>
      <c r="OJN103" s="139"/>
      <c r="OJQ103" s="70"/>
      <c r="OJR103" s="139"/>
      <c r="OJU103" s="70"/>
      <c r="OJV103" s="139"/>
      <c r="OJY103" s="70"/>
      <c r="OJZ103" s="139"/>
      <c r="OKC103" s="70"/>
      <c r="OKD103" s="139"/>
      <c r="OKG103" s="70"/>
      <c r="OKH103" s="139"/>
      <c r="OKK103" s="70"/>
      <c r="OKL103" s="139"/>
      <c r="OKO103" s="70"/>
      <c r="OKP103" s="139"/>
      <c r="OKS103" s="70"/>
      <c r="OKT103" s="139"/>
      <c r="OKW103" s="70"/>
      <c r="OKX103" s="139"/>
      <c r="OLA103" s="70"/>
      <c r="OLB103" s="139"/>
      <c r="OLE103" s="70"/>
      <c r="OLF103" s="139"/>
      <c r="OLI103" s="70"/>
      <c r="OLJ103" s="139"/>
      <c r="OLM103" s="70"/>
      <c r="OLN103" s="139"/>
      <c r="OLQ103" s="70"/>
      <c r="OLR103" s="139"/>
      <c r="OLU103" s="70"/>
      <c r="OLV103" s="139"/>
      <c r="OLY103" s="70"/>
      <c r="OLZ103" s="139"/>
      <c r="OMC103" s="70"/>
      <c r="OMD103" s="139"/>
      <c r="OMG103" s="70"/>
      <c r="OMH103" s="139"/>
      <c r="OMK103" s="70"/>
      <c r="OML103" s="139"/>
      <c r="OMO103" s="70"/>
      <c r="OMP103" s="139"/>
      <c r="OMS103" s="70"/>
      <c r="OMT103" s="139"/>
      <c r="OMW103" s="70"/>
      <c r="OMX103" s="139"/>
      <c r="ONA103" s="70"/>
      <c r="ONB103" s="139"/>
      <c r="ONE103" s="70"/>
      <c r="ONF103" s="139"/>
      <c r="ONI103" s="70"/>
      <c r="ONJ103" s="139"/>
      <c r="ONM103" s="70"/>
      <c r="ONN103" s="139"/>
      <c r="ONQ103" s="70"/>
      <c r="ONR103" s="139"/>
      <c r="ONU103" s="70"/>
      <c r="ONV103" s="139"/>
      <c r="ONY103" s="70"/>
      <c r="ONZ103" s="139"/>
      <c r="OOC103" s="70"/>
      <c r="OOD103" s="139"/>
      <c r="OOG103" s="70"/>
      <c r="OOH103" s="139"/>
      <c r="OOK103" s="70"/>
      <c r="OOL103" s="139"/>
      <c r="OOO103" s="70"/>
      <c r="OOP103" s="139"/>
      <c r="OOS103" s="70"/>
      <c r="OOT103" s="139"/>
      <c r="OOW103" s="70"/>
      <c r="OOX103" s="139"/>
      <c r="OPA103" s="70"/>
      <c r="OPB103" s="139"/>
      <c r="OPE103" s="70"/>
      <c r="OPF103" s="139"/>
      <c r="OPI103" s="70"/>
      <c r="OPJ103" s="139"/>
      <c r="OPM103" s="70"/>
      <c r="OPN103" s="139"/>
      <c r="OPQ103" s="70"/>
      <c r="OPR103" s="139"/>
      <c r="OPU103" s="70"/>
      <c r="OPV103" s="139"/>
      <c r="OPY103" s="70"/>
      <c r="OPZ103" s="139"/>
      <c r="OQC103" s="70"/>
      <c r="OQD103" s="139"/>
      <c r="OQG103" s="70"/>
      <c r="OQH103" s="139"/>
      <c r="OQK103" s="70"/>
      <c r="OQL103" s="139"/>
      <c r="OQO103" s="70"/>
      <c r="OQP103" s="139"/>
      <c r="OQS103" s="70"/>
      <c r="OQT103" s="139"/>
      <c r="OQW103" s="70"/>
      <c r="OQX103" s="139"/>
      <c r="ORA103" s="70"/>
      <c r="ORB103" s="139"/>
      <c r="ORE103" s="70"/>
      <c r="ORF103" s="139"/>
      <c r="ORI103" s="70"/>
      <c r="ORJ103" s="139"/>
      <c r="ORM103" s="70"/>
      <c r="ORN103" s="139"/>
      <c r="ORQ103" s="70"/>
      <c r="ORR103" s="139"/>
      <c r="ORU103" s="70"/>
      <c r="ORV103" s="139"/>
      <c r="ORY103" s="70"/>
      <c r="ORZ103" s="139"/>
      <c r="OSC103" s="70"/>
      <c r="OSD103" s="139"/>
      <c r="OSG103" s="70"/>
      <c r="OSH103" s="139"/>
      <c r="OSK103" s="70"/>
      <c r="OSL103" s="139"/>
      <c r="OSO103" s="70"/>
      <c r="OSP103" s="139"/>
      <c r="OSS103" s="70"/>
      <c r="OST103" s="139"/>
      <c r="OSW103" s="70"/>
      <c r="OSX103" s="139"/>
      <c r="OTA103" s="70"/>
      <c r="OTB103" s="139"/>
      <c r="OTE103" s="70"/>
      <c r="OTF103" s="139"/>
      <c r="OTI103" s="70"/>
      <c r="OTJ103" s="139"/>
      <c r="OTM103" s="70"/>
      <c r="OTN103" s="139"/>
      <c r="OTQ103" s="70"/>
      <c r="OTR103" s="139"/>
      <c r="OTU103" s="70"/>
      <c r="OTV103" s="139"/>
      <c r="OTY103" s="70"/>
      <c r="OTZ103" s="139"/>
      <c r="OUC103" s="70"/>
      <c r="OUD103" s="139"/>
      <c r="OUG103" s="70"/>
      <c r="OUH103" s="139"/>
      <c r="OUK103" s="70"/>
      <c r="OUL103" s="139"/>
      <c r="OUO103" s="70"/>
      <c r="OUP103" s="139"/>
      <c r="OUS103" s="70"/>
      <c r="OUT103" s="139"/>
      <c r="OUW103" s="70"/>
      <c r="OUX103" s="139"/>
      <c r="OVA103" s="70"/>
      <c r="OVB103" s="139"/>
      <c r="OVE103" s="70"/>
      <c r="OVF103" s="139"/>
      <c r="OVI103" s="70"/>
      <c r="OVJ103" s="139"/>
      <c r="OVM103" s="70"/>
      <c r="OVN103" s="139"/>
      <c r="OVQ103" s="70"/>
      <c r="OVR103" s="139"/>
      <c r="OVU103" s="70"/>
      <c r="OVV103" s="139"/>
      <c r="OVY103" s="70"/>
      <c r="OVZ103" s="139"/>
      <c r="OWC103" s="70"/>
      <c r="OWD103" s="139"/>
      <c r="OWG103" s="70"/>
      <c r="OWH103" s="139"/>
      <c r="OWK103" s="70"/>
      <c r="OWL103" s="139"/>
      <c r="OWO103" s="70"/>
      <c r="OWP103" s="139"/>
      <c r="OWS103" s="70"/>
      <c r="OWT103" s="139"/>
      <c r="OWW103" s="70"/>
      <c r="OWX103" s="139"/>
      <c r="OXA103" s="70"/>
      <c r="OXB103" s="139"/>
      <c r="OXE103" s="70"/>
      <c r="OXF103" s="139"/>
      <c r="OXI103" s="70"/>
      <c r="OXJ103" s="139"/>
      <c r="OXM103" s="70"/>
      <c r="OXN103" s="139"/>
      <c r="OXQ103" s="70"/>
      <c r="OXR103" s="139"/>
      <c r="OXU103" s="70"/>
      <c r="OXV103" s="139"/>
      <c r="OXY103" s="70"/>
      <c r="OXZ103" s="139"/>
      <c r="OYC103" s="70"/>
      <c r="OYD103" s="139"/>
      <c r="OYG103" s="70"/>
      <c r="OYH103" s="139"/>
      <c r="OYK103" s="70"/>
      <c r="OYL103" s="139"/>
      <c r="OYO103" s="70"/>
      <c r="OYP103" s="139"/>
      <c r="OYS103" s="70"/>
      <c r="OYT103" s="139"/>
      <c r="OYW103" s="70"/>
      <c r="OYX103" s="139"/>
      <c r="OZA103" s="70"/>
      <c r="OZB103" s="139"/>
      <c r="OZE103" s="70"/>
      <c r="OZF103" s="139"/>
      <c r="OZI103" s="70"/>
      <c r="OZJ103" s="139"/>
      <c r="OZM103" s="70"/>
      <c r="OZN103" s="139"/>
      <c r="OZQ103" s="70"/>
      <c r="OZR103" s="139"/>
      <c r="OZU103" s="70"/>
      <c r="OZV103" s="139"/>
      <c r="OZY103" s="70"/>
      <c r="OZZ103" s="139"/>
      <c r="PAC103" s="70"/>
      <c r="PAD103" s="139"/>
      <c r="PAG103" s="70"/>
      <c r="PAH103" s="139"/>
      <c r="PAK103" s="70"/>
      <c r="PAL103" s="139"/>
      <c r="PAO103" s="70"/>
      <c r="PAP103" s="139"/>
      <c r="PAS103" s="70"/>
      <c r="PAT103" s="139"/>
      <c r="PAW103" s="70"/>
      <c r="PAX103" s="139"/>
      <c r="PBA103" s="70"/>
      <c r="PBB103" s="139"/>
      <c r="PBE103" s="70"/>
      <c r="PBF103" s="139"/>
      <c r="PBI103" s="70"/>
      <c r="PBJ103" s="139"/>
      <c r="PBM103" s="70"/>
      <c r="PBN103" s="139"/>
      <c r="PBQ103" s="70"/>
      <c r="PBR103" s="139"/>
      <c r="PBU103" s="70"/>
      <c r="PBV103" s="139"/>
      <c r="PBY103" s="70"/>
      <c r="PBZ103" s="139"/>
      <c r="PCC103" s="70"/>
      <c r="PCD103" s="139"/>
      <c r="PCG103" s="70"/>
      <c r="PCH103" s="139"/>
      <c r="PCK103" s="70"/>
      <c r="PCL103" s="139"/>
      <c r="PCO103" s="70"/>
      <c r="PCP103" s="139"/>
      <c r="PCS103" s="70"/>
      <c r="PCT103" s="139"/>
      <c r="PCW103" s="70"/>
      <c r="PCX103" s="139"/>
      <c r="PDA103" s="70"/>
      <c r="PDB103" s="139"/>
      <c r="PDE103" s="70"/>
      <c r="PDF103" s="139"/>
      <c r="PDI103" s="70"/>
      <c r="PDJ103" s="139"/>
      <c r="PDM103" s="70"/>
      <c r="PDN103" s="139"/>
      <c r="PDQ103" s="70"/>
      <c r="PDR103" s="139"/>
      <c r="PDU103" s="70"/>
      <c r="PDV103" s="139"/>
      <c r="PDY103" s="70"/>
      <c r="PDZ103" s="139"/>
      <c r="PEC103" s="70"/>
      <c r="PED103" s="139"/>
      <c r="PEG103" s="70"/>
      <c r="PEH103" s="139"/>
      <c r="PEK103" s="70"/>
      <c r="PEL103" s="139"/>
      <c r="PEO103" s="70"/>
      <c r="PEP103" s="139"/>
      <c r="PES103" s="70"/>
      <c r="PET103" s="139"/>
      <c r="PEW103" s="70"/>
      <c r="PEX103" s="139"/>
      <c r="PFA103" s="70"/>
      <c r="PFB103" s="139"/>
      <c r="PFE103" s="70"/>
      <c r="PFF103" s="139"/>
      <c r="PFI103" s="70"/>
      <c r="PFJ103" s="139"/>
      <c r="PFM103" s="70"/>
      <c r="PFN103" s="139"/>
      <c r="PFQ103" s="70"/>
      <c r="PFR103" s="139"/>
      <c r="PFU103" s="70"/>
      <c r="PFV103" s="139"/>
      <c r="PFY103" s="70"/>
      <c r="PFZ103" s="139"/>
      <c r="PGC103" s="70"/>
      <c r="PGD103" s="139"/>
      <c r="PGG103" s="70"/>
      <c r="PGH103" s="139"/>
      <c r="PGK103" s="70"/>
      <c r="PGL103" s="139"/>
      <c r="PGO103" s="70"/>
      <c r="PGP103" s="139"/>
      <c r="PGS103" s="70"/>
      <c r="PGT103" s="139"/>
      <c r="PGW103" s="70"/>
      <c r="PGX103" s="139"/>
      <c r="PHA103" s="70"/>
      <c r="PHB103" s="139"/>
      <c r="PHE103" s="70"/>
      <c r="PHF103" s="139"/>
      <c r="PHI103" s="70"/>
      <c r="PHJ103" s="139"/>
      <c r="PHM103" s="70"/>
      <c r="PHN103" s="139"/>
      <c r="PHQ103" s="70"/>
      <c r="PHR103" s="139"/>
      <c r="PHU103" s="70"/>
      <c r="PHV103" s="139"/>
      <c r="PHY103" s="70"/>
      <c r="PHZ103" s="139"/>
      <c r="PIC103" s="70"/>
      <c r="PID103" s="139"/>
      <c r="PIG103" s="70"/>
      <c r="PIH103" s="139"/>
      <c r="PIK103" s="70"/>
      <c r="PIL103" s="139"/>
      <c r="PIO103" s="70"/>
      <c r="PIP103" s="139"/>
      <c r="PIS103" s="70"/>
      <c r="PIT103" s="139"/>
      <c r="PIW103" s="70"/>
      <c r="PIX103" s="139"/>
      <c r="PJA103" s="70"/>
      <c r="PJB103" s="139"/>
      <c r="PJE103" s="70"/>
      <c r="PJF103" s="139"/>
      <c r="PJI103" s="70"/>
      <c r="PJJ103" s="139"/>
      <c r="PJM103" s="70"/>
      <c r="PJN103" s="139"/>
      <c r="PJQ103" s="70"/>
      <c r="PJR103" s="139"/>
      <c r="PJU103" s="70"/>
      <c r="PJV103" s="139"/>
      <c r="PJY103" s="70"/>
      <c r="PJZ103" s="139"/>
      <c r="PKC103" s="70"/>
      <c r="PKD103" s="139"/>
      <c r="PKG103" s="70"/>
      <c r="PKH103" s="139"/>
      <c r="PKK103" s="70"/>
      <c r="PKL103" s="139"/>
      <c r="PKO103" s="70"/>
      <c r="PKP103" s="139"/>
      <c r="PKS103" s="70"/>
      <c r="PKT103" s="139"/>
      <c r="PKW103" s="70"/>
      <c r="PKX103" s="139"/>
      <c r="PLA103" s="70"/>
      <c r="PLB103" s="139"/>
      <c r="PLE103" s="70"/>
      <c r="PLF103" s="139"/>
      <c r="PLI103" s="70"/>
      <c r="PLJ103" s="139"/>
      <c r="PLM103" s="70"/>
      <c r="PLN103" s="139"/>
      <c r="PLQ103" s="70"/>
      <c r="PLR103" s="139"/>
      <c r="PLU103" s="70"/>
      <c r="PLV103" s="139"/>
      <c r="PLY103" s="70"/>
      <c r="PLZ103" s="139"/>
      <c r="PMC103" s="70"/>
      <c r="PMD103" s="139"/>
      <c r="PMG103" s="70"/>
      <c r="PMH103" s="139"/>
      <c r="PMK103" s="70"/>
      <c r="PML103" s="139"/>
      <c r="PMO103" s="70"/>
      <c r="PMP103" s="139"/>
      <c r="PMS103" s="70"/>
      <c r="PMT103" s="139"/>
      <c r="PMW103" s="70"/>
      <c r="PMX103" s="139"/>
      <c r="PNA103" s="70"/>
      <c r="PNB103" s="139"/>
      <c r="PNE103" s="70"/>
      <c r="PNF103" s="139"/>
      <c r="PNI103" s="70"/>
      <c r="PNJ103" s="139"/>
      <c r="PNM103" s="70"/>
      <c r="PNN103" s="139"/>
      <c r="PNQ103" s="70"/>
      <c r="PNR103" s="139"/>
      <c r="PNU103" s="70"/>
      <c r="PNV103" s="139"/>
      <c r="PNY103" s="70"/>
      <c r="PNZ103" s="139"/>
      <c r="POC103" s="70"/>
      <c r="POD103" s="139"/>
      <c r="POG103" s="70"/>
      <c r="POH103" s="139"/>
      <c r="POK103" s="70"/>
      <c r="POL103" s="139"/>
      <c r="POO103" s="70"/>
      <c r="POP103" s="139"/>
      <c r="POS103" s="70"/>
      <c r="POT103" s="139"/>
      <c r="POW103" s="70"/>
      <c r="POX103" s="139"/>
      <c r="PPA103" s="70"/>
      <c r="PPB103" s="139"/>
      <c r="PPE103" s="70"/>
      <c r="PPF103" s="139"/>
      <c r="PPI103" s="70"/>
      <c r="PPJ103" s="139"/>
      <c r="PPM103" s="70"/>
      <c r="PPN103" s="139"/>
      <c r="PPQ103" s="70"/>
      <c r="PPR103" s="139"/>
      <c r="PPU103" s="70"/>
      <c r="PPV103" s="139"/>
      <c r="PPY103" s="70"/>
      <c r="PPZ103" s="139"/>
      <c r="PQC103" s="70"/>
      <c r="PQD103" s="139"/>
      <c r="PQG103" s="70"/>
      <c r="PQH103" s="139"/>
      <c r="PQK103" s="70"/>
      <c r="PQL103" s="139"/>
      <c r="PQO103" s="70"/>
      <c r="PQP103" s="139"/>
      <c r="PQS103" s="70"/>
      <c r="PQT103" s="139"/>
      <c r="PQW103" s="70"/>
      <c r="PQX103" s="139"/>
      <c r="PRA103" s="70"/>
      <c r="PRB103" s="139"/>
      <c r="PRE103" s="70"/>
      <c r="PRF103" s="139"/>
      <c r="PRI103" s="70"/>
      <c r="PRJ103" s="139"/>
      <c r="PRM103" s="70"/>
      <c r="PRN103" s="139"/>
      <c r="PRQ103" s="70"/>
      <c r="PRR103" s="139"/>
      <c r="PRU103" s="70"/>
      <c r="PRV103" s="139"/>
      <c r="PRY103" s="70"/>
      <c r="PRZ103" s="139"/>
      <c r="PSC103" s="70"/>
      <c r="PSD103" s="139"/>
      <c r="PSG103" s="70"/>
      <c r="PSH103" s="139"/>
      <c r="PSK103" s="70"/>
      <c r="PSL103" s="139"/>
      <c r="PSO103" s="70"/>
      <c r="PSP103" s="139"/>
      <c r="PSS103" s="70"/>
      <c r="PST103" s="139"/>
      <c r="PSW103" s="70"/>
      <c r="PSX103" s="139"/>
      <c r="PTA103" s="70"/>
      <c r="PTB103" s="139"/>
      <c r="PTE103" s="70"/>
      <c r="PTF103" s="139"/>
      <c r="PTI103" s="70"/>
      <c r="PTJ103" s="139"/>
      <c r="PTM103" s="70"/>
      <c r="PTN103" s="139"/>
      <c r="PTQ103" s="70"/>
      <c r="PTR103" s="139"/>
      <c r="PTU103" s="70"/>
      <c r="PTV103" s="139"/>
      <c r="PTY103" s="70"/>
      <c r="PTZ103" s="139"/>
      <c r="PUC103" s="70"/>
      <c r="PUD103" s="139"/>
      <c r="PUG103" s="70"/>
      <c r="PUH103" s="139"/>
      <c r="PUK103" s="70"/>
      <c r="PUL103" s="139"/>
      <c r="PUO103" s="70"/>
      <c r="PUP103" s="139"/>
      <c r="PUS103" s="70"/>
      <c r="PUT103" s="139"/>
      <c r="PUW103" s="70"/>
      <c r="PUX103" s="139"/>
      <c r="PVA103" s="70"/>
      <c r="PVB103" s="139"/>
      <c r="PVE103" s="70"/>
      <c r="PVF103" s="139"/>
      <c r="PVI103" s="70"/>
      <c r="PVJ103" s="139"/>
      <c r="PVM103" s="70"/>
      <c r="PVN103" s="139"/>
      <c r="PVQ103" s="70"/>
      <c r="PVR103" s="139"/>
      <c r="PVU103" s="70"/>
      <c r="PVV103" s="139"/>
      <c r="PVY103" s="70"/>
      <c r="PVZ103" s="139"/>
      <c r="PWC103" s="70"/>
      <c r="PWD103" s="139"/>
      <c r="PWG103" s="70"/>
      <c r="PWH103" s="139"/>
      <c r="PWK103" s="70"/>
      <c r="PWL103" s="139"/>
      <c r="PWO103" s="70"/>
      <c r="PWP103" s="139"/>
      <c r="PWS103" s="70"/>
      <c r="PWT103" s="139"/>
      <c r="PWW103" s="70"/>
      <c r="PWX103" s="139"/>
      <c r="PXA103" s="70"/>
      <c r="PXB103" s="139"/>
      <c r="PXE103" s="70"/>
      <c r="PXF103" s="139"/>
      <c r="PXI103" s="70"/>
      <c r="PXJ103" s="139"/>
      <c r="PXM103" s="70"/>
      <c r="PXN103" s="139"/>
      <c r="PXQ103" s="70"/>
      <c r="PXR103" s="139"/>
      <c r="PXU103" s="70"/>
      <c r="PXV103" s="139"/>
      <c r="PXY103" s="70"/>
      <c r="PXZ103" s="139"/>
      <c r="PYC103" s="70"/>
      <c r="PYD103" s="139"/>
      <c r="PYG103" s="70"/>
      <c r="PYH103" s="139"/>
      <c r="PYK103" s="70"/>
      <c r="PYL103" s="139"/>
      <c r="PYO103" s="70"/>
      <c r="PYP103" s="139"/>
      <c r="PYS103" s="70"/>
      <c r="PYT103" s="139"/>
      <c r="PYW103" s="70"/>
      <c r="PYX103" s="139"/>
      <c r="PZA103" s="70"/>
      <c r="PZB103" s="139"/>
      <c r="PZE103" s="70"/>
      <c r="PZF103" s="139"/>
      <c r="PZI103" s="70"/>
      <c r="PZJ103" s="139"/>
      <c r="PZM103" s="70"/>
      <c r="PZN103" s="139"/>
      <c r="PZQ103" s="70"/>
      <c r="PZR103" s="139"/>
      <c r="PZU103" s="70"/>
      <c r="PZV103" s="139"/>
      <c r="PZY103" s="70"/>
      <c r="PZZ103" s="139"/>
      <c r="QAC103" s="70"/>
      <c r="QAD103" s="139"/>
      <c r="QAG103" s="70"/>
      <c r="QAH103" s="139"/>
      <c r="QAK103" s="70"/>
      <c r="QAL103" s="139"/>
      <c r="QAO103" s="70"/>
      <c r="QAP103" s="139"/>
      <c r="QAS103" s="70"/>
      <c r="QAT103" s="139"/>
      <c r="QAW103" s="70"/>
      <c r="QAX103" s="139"/>
      <c r="QBA103" s="70"/>
      <c r="QBB103" s="139"/>
      <c r="QBE103" s="70"/>
      <c r="QBF103" s="139"/>
      <c r="QBI103" s="70"/>
      <c r="QBJ103" s="139"/>
      <c r="QBM103" s="70"/>
      <c r="QBN103" s="139"/>
      <c r="QBQ103" s="70"/>
      <c r="QBR103" s="139"/>
      <c r="QBU103" s="70"/>
      <c r="QBV103" s="139"/>
      <c r="QBY103" s="70"/>
      <c r="QBZ103" s="139"/>
      <c r="QCC103" s="70"/>
      <c r="QCD103" s="139"/>
      <c r="QCG103" s="70"/>
      <c r="QCH103" s="139"/>
      <c r="QCK103" s="70"/>
      <c r="QCL103" s="139"/>
      <c r="QCO103" s="70"/>
      <c r="QCP103" s="139"/>
      <c r="QCS103" s="70"/>
      <c r="QCT103" s="139"/>
      <c r="QCW103" s="70"/>
      <c r="QCX103" s="139"/>
      <c r="QDA103" s="70"/>
      <c r="QDB103" s="139"/>
      <c r="QDE103" s="70"/>
      <c r="QDF103" s="139"/>
      <c r="QDI103" s="70"/>
      <c r="QDJ103" s="139"/>
      <c r="QDM103" s="70"/>
      <c r="QDN103" s="139"/>
      <c r="QDQ103" s="70"/>
      <c r="QDR103" s="139"/>
      <c r="QDU103" s="70"/>
      <c r="QDV103" s="139"/>
      <c r="QDY103" s="70"/>
      <c r="QDZ103" s="139"/>
      <c r="QEC103" s="70"/>
      <c r="QED103" s="139"/>
      <c r="QEG103" s="70"/>
      <c r="QEH103" s="139"/>
      <c r="QEK103" s="70"/>
      <c r="QEL103" s="139"/>
      <c r="QEO103" s="70"/>
      <c r="QEP103" s="139"/>
      <c r="QES103" s="70"/>
      <c r="QET103" s="139"/>
      <c r="QEW103" s="70"/>
      <c r="QEX103" s="139"/>
      <c r="QFA103" s="70"/>
      <c r="QFB103" s="139"/>
      <c r="QFE103" s="70"/>
      <c r="QFF103" s="139"/>
      <c r="QFI103" s="70"/>
      <c r="QFJ103" s="139"/>
      <c r="QFM103" s="70"/>
      <c r="QFN103" s="139"/>
      <c r="QFQ103" s="70"/>
      <c r="QFR103" s="139"/>
      <c r="QFU103" s="70"/>
      <c r="QFV103" s="139"/>
      <c r="QFY103" s="70"/>
      <c r="QFZ103" s="139"/>
      <c r="QGC103" s="70"/>
      <c r="QGD103" s="139"/>
      <c r="QGG103" s="70"/>
      <c r="QGH103" s="139"/>
      <c r="QGK103" s="70"/>
      <c r="QGL103" s="139"/>
      <c r="QGO103" s="70"/>
      <c r="QGP103" s="139"/>
      <c r="QGS103" s="70"/>
      <c r="QGT103" s="139"/>
      <c r="QGW103" s="70"/>
      <c r="QGX103" s="139"/>
      <c r="QHA103" s="70"/>
      <c r="QHB103" s="139"/>
      <c r="QHE103" s="70"/>
      <c r="QHF103" s="139"/>
      <c r="QHI103" s="70"/>
      <c r="QHJ103" s="139"/>
      <c r="QHM103" s="70"/>
      <c r="QHN103" s="139"/>
      <c r="QHQ103" s="70"/>
      <c r="QHR103" s="139"/>
      <c r="QHU103" s="70"/>
      <c r="QHV103" s="139"/>
      <c r="QHY103" s="70"/>
      <c r="QHZ103" s="139"/>
      <c r="QIC103" s="70"/>
      <c r="QID103" s="139"/>
      <c r="QIG103" s="70"/>
      <c r="QIH103" s="139"/>
      <c r="QIK103" s="70"/>
      <c r="QIL103" s="139"/>
      <c r="QIO103" s="70"/>
      <c r="QIP103" s="139"/>
      <c r="QIS103" s="70"/>
      <c r="QIT103" s="139"/>
      <c r="QIW103" s="70"/>
      <c r="QIX103" s="139"/>
      <c r="QJA103" s="70"/>
      <c r="QJB103" s="139"/>
      <c r="QJE103" s="70"/>
      <c r="QJF103" s="139"/>
      <c r="QJI103" s="70"/>
      <c r="QJJ103" s="139"/>
      <c r="QJM103" s="70"/>
      <c r="QJN103" s="139"/>
      <c r="QJQ103" s="70"/>
      <c r="QJR103" s="139"/>
      <c r="QJU103" s="70"/>
      <c r="QJV103" s="139"/>
      <c r="QJY103" s="70"/>
      <c r="QJZ103" s="139"/>
      <c r="QKC103" s="70"/>
      <c r="QKD103" s="139"/>
      <c r="QKG103" s="70"/>
      <c r="QKH103" s="139"/>
      <c r="QKK103" s="70"/>
      <c r="QKL103" s="139"/>
      <c r="QKO103" s="70"/>
      <c r="QKP103" s="139"/>
      <c r="QKS103" s="70"/>
      <c r="QKT103" s="139"/>
      <c r="QKW103" s="70"/>
      <c r="QKX103" s="139"/>
      <c r="QLA103" s="70"/>
      <c r="QLB103" s="139"/>
      <c r="QLE103" s="70"/>
      <c r="QLF103" s="139"/>
      <c r="QLI103" s="70"/>
      <c r="QLJ103" s="139"/>
      <c r="QLM103" s="70"/>
      <c r="QLN103" s="139"/>
      <c r="QLQ103" s="70"/>
      <c r="QLR103" s="139"/>
      <c r="QLU103" s="70"/>
      <c r="QLV103" s="139"/>
      <c r="QLY103" s="70"/>
      <c r="QLZ103" s="139"/>
      <c r="QMC103" s="70"/>
      <c r="QMD103" s="139"/>
      <c r="QMG103" s="70"/>
      <c r="QMH103" s="139"/>
      <c r="QMK103" s="70"/>
      <c r="QML103" s="139"/>
      <c r="QMO103" s="70"/>
      <c r="QMP103" s="139"/>
      <c r="QMS103" s="70"/>
      <c r="QMT103" s="139"/>
      <c r="QMW103" s="70"/>
      <c r="QMX103" s="139"/>
      <c r="QNA103" s="70"/>
      <c r="QNB103" s="139"/>
      <c r="QNE103" s="70"/>
      <c r="QNF103" s="139"/>
      <c r="QNI103" s="70"/>
      <c r="QNJ103" s="139"/>
      <c r="QNM103" s="70"/>
      <c r="QNN103" s="139"/>
      <c r="QNQ103" s="70"/>
      <c r="QNR103" s="139"/>
      <c r="QNU103" s="70"/>
      <c r="QNV103" s="139"/>
      <c r="QNY103" s="70"/>
      <c r="QNZ103" s="139"/>
      <c r="QOC103" s="70"/>
      <c r="QOD103" s="139"/>
      <c r="QOG103" s="70"/>
      <c r="QOH103" s="139"/>
      <c r="QOK103" s="70"/>
      <c r="QOL103" s="139"/>
      <c r="QOO103" s="70"/>
      <c r="QOP103" s="139"/>
      <c r="QOS103" s="70"/>
      <c r="QOT103" s="139"/>
      <c r="QOW103" s="70"/>
      <c r="QOX103" s="139"/>
      <c r="QPA103" s="70"/>
      <c r="QPB103" s="139"/>
      <c r="QPE103" s="70"/>
      <c r="QPF103" s="139"/>
      <c r="QPI103" s="70"/>
      <c r="QPJ103" s="139"/>
      <c r="QPM103" s="70"/>
      <c r="QPN103" s="139"/>
      <c r="QPQ103" s="70"/>
      <c r="QPR103" s="139"/>
      <c r="QPU103" s="70"/>
      <c r="QPV103" s="139"/>
      <c r="QPY103" s="70"/>
      <c r="QPZ103" s="139"/>
      <c r="QQC103" s="70"/>
      <c r="QQD103" s="139"/>
      <c r="QQG103" s="70"/>
      <c r="QQH103" s="139"/>
      <c r="QQK103" s="70"/>
      <c r="QQL103" s="139"/>
      <c r="QQO103" s="70"/>
      <c r="QQP103" s="139"/>
      <c r="QQS103" s="70"/>
      <c r="QQT103" s="139"/>
      <c r="QQW103" s="70"/>
      <c r="QQX103" s="139"/>
      <c r="QRA103" s="70"/>
      <c r="QRB103" s="139"/>
      <c r="QRE103" s="70"/>
      <c r="QRF103" s="139"/>
      <c r="QRI103" s="70"/>
      <c r="QRJ103" s="139"/>
      <c r="QRM103" s="70"/>
      <c r="QRN103" s="139"/>
      <c r="QRQ103" s="70"/>
      <c r="QRR103" s="139"/>
      <c r="QRU103" s="70"/>
      <c r="QRV103" s="139"/>
      <c r="QRY103" s="70"/>
      <c r="QRZ103" s="139"/>
      <c r="QSC103" s="70"/>
      <c r="QSD103" s="139"/>
      <c r="QSG103" s="70"/>
      <c r="QSH103" s="139"/>
      <c r="QSK103" s="70"/>
      <c r="QSL103" s="139"/>
      <c r="QSO103" s="70"/>
      <c r="QSP103" s="139"/>
      <c r="QSS103" s="70"/>
      <c r="QST103" s="139"/>
      <c r="QSW103" s="70"/>
      <c r="QSX103" s="139"/>
      <c r="QTA103" s="70"/>
      <c r="QTB103" s="139"/>
      <c r="QTE103" s="70"/>
      <c r="QTF103" s="139"/>
      <c r="QTI103" s="70"/>
      <c r="QTJ103" s="139"/>
      <c r="QTM103" s="70"/>
      <c r="QTN103" s="139"/>
      <c r="QTQ103" s="70"/>
      <c r="QTR103" s="139"/>
      <c r="QTU103" s="70"/>
      <c r="QTV103" s="139"/>
      <c r="QTY103" s="70"/>
      <c r="QTZ103" s="139"/>
      <c r="QUC103" s="70"/>
      <c r="QUD103" s="139"/>
      <c r="QUG103" s="70"/>
      <c r="QUH103" s="139"/>
      <c r="QUK103" s="70"/>
      <c r="QUL103" s="139"/>
      <c r="QUO103" s="70"/>
      <c r="QUP103" s="139"/>
      <c r="QUS103" s="70"/>
      <c r="QUT103" s="139"/>
      <c r="QUW103" s="70"/>
      <c r="QUX103" s="139"/>
      <c r="QVA103" s="70"/>
      <c r="QVB103" s="139"/>
      <c r="QVE103" s="70"/>
      <c r="QVF103" s="139"/>
      <c r="QVI103" s="70"/>
      <c r="QVJ103" s="139"/>
      <c r="QVM103" s="70"/>
      <c r="QVN103" s="139"/>
      <c r="QVQ103" s="70"/>
      <c r="QVR103" s="139"/>
      <c r="QVU103" s="70"/>
      <c r="QVV103" s="139"/>
      <c r="QVY103" s="70"/>
      <c r="QVZ103" s="139"/>
      <c r="QWC103" s="70"/>
      <c r="QWD103" s="139"/>
      <c r="QWG103" s="70"/>
      <c r="QWH103" s="139"/>
      <c r="QWK103" s="70"/>
      <c r="QWL103" s="139"/>
      <c r="QWO103" s="70"/>
      <c r="QWP103" s="139"/>
      <c r="QWS103" s="70"/>
      <c r="QWT103" s="139"/>
      <c r="QWW103" s="70"/>
      <c r="QWX103" s="139"/>
      <c r="QXA103" s="70"/>
      <c r="QXB103" s="139"/>
      <c r="QXE103" s="70"/>
      <c r="QXF103" s="139"/>
      <c r="QXI103" s="70"/>
      <c r="QXJ103" s="139"/>
      <c r="QXM103" s="70"/>
      <c r="QXN103" s="139"/>
      <c r="QXQ103" s="70"/>
      <c r="QXR103" s="139"/>
      <c r="QXU103" s="70"/>
      <c r="QXV103" s="139"/>
      <c r="QXY103" s="70"/>
      <c r="QXZ103" s="139"/>
      <c r="QYC103" s="70"/>
      <c r="QYD103" s="139"/>
      <c r="QYG103" s="70"/>
      <c r="QYH103" s="139"/>
      <c r="QYK103" s="70"/>
      <c r="QYL103" s="139"/>
      <c r="QYO103" s="70"/>
      <c r="QYP103" s="139"/>
      <c r="QYS103" s="70"/>
      <c r="QYT103" s="139"/>
      <c r="QYW103" s="70"/>
      <c r="QYX103" s="139"/>
      <c r="QZA103" s="70"/>
      <c r="QZB103" s="139"/>
      <c r="QZE103" s="70"/>
      <c r="QZF103" s="139"/>
      <c r="QZI103" s="70"/>
      <c r="QZJ103" s="139"/>
      <c r="QZM103" s="70"/>
      <c r="QZN103" s="139"/>
      <c r="QZQ103" s="70"/>
      <c r="QZR103" s="139"/>
      <c r="QZU103" s="70"/>
      <c r="QZV103" s="139"/>
      <c r="QZY103" s="70"/>
      <c r="QZZ103" s="139"/>
      <c r="RAC103" s="70"/>
      <c r="RAD103" s="139"/>
      <c r="RAG103" s="70"/>
      <c r="RAH103" s="139"/>
      <c r="RAK103" s="70"/>
      <c r="RAL103" s="139"/>
      <c r="RAO103" s="70"/>
      <c r="RAP103" s="139"/>
      <c r="RAS103" s="70"/>
      <c r="RAT103" s="139"/>
      <c r="RAW103" s="70"/>
      <c r="RAX103" s="139"/>
      <c r="RBA103" s="70"/>
      <c r="RBB103" s="139"/>
      <c r="RBE103" s="70"/>
      <c r="RBF103" s="139"/>
      <c r="RBI103" s="70"/>
      <c r="RBJ103" s="139"/>
      <c r="RBM103" s="70"/>
      <c r="RBN103" s="139"/>
      <c r="RBQ103" s="70"/>
      <c r="RBR103" s="139"/>
      <c r="RBU103" s="70"/>
      <c r="RBV103" s="139"/>
      <c r="RBY103" s="70"/>
      <c r="RBZ103" s="139"/>
      <c r="RCC103" s="70"/>
      <c r="RCD103" s="139"/>
      <c r="RCG103" s="70"/>
      <c r="RCH103" s="139"/>
      <c r="RCK103" s="70"/>
      <c r="RCL103" s="139"/>
      <c r="RCO103" s="70"/>
      <c r="RCP103" s="139"/>
      <c r="RCS103" s="70"/>
      <c r="RCT103" s="139"/>
      <c r="RCW103" s="70"/>
      <c r="RCX103" s="139"/>
      <c r="RDA103" s="70"/>
      <c r="RDB103" s="139"/>
      <c r="RDE103" s="70"/>
      <c r="RDF103" s="139"/>
      <c r="RDI103" s="70"/>
      <c r="RDJ103" s="139"/>
      <c r="RDM103" s="70"/>
      <c r="RDN103" s="139"/>
      <c r="RDQ103" s="70"/>
      <c r="RDR103" s="139"/>
      <c r="RDU103" s="70"/>
      <c r="RDV103" s="139"/>
      <c r="RDY103" s="70"/>
      <c r="RDZ103" s="139"/>
      <c r="REC103" s="70"/>
      <c r="RED103" s="139"/>
      <c r="REG103" s="70"/>
      <c r="REH103" s="139"/>
      <c r="REK103" s="70"/>
      <c r="REL103" s="139"/>
      <c r="REO103" s="70"/>
      <c r="REP103" s="139"/>
      <c r="RES103" s="70"/>
      <c r="RET103" s="139"/>
      <c r="REW103" s="70"/>
      <c r="REX103" s="139"/>
      <c r="RFA103" s="70"/>
      <c r="RFB103" s="139"/>
      <c r="RFE103" s="70"/>
      <c r="RFF103" s="139"/>
      <c r="RFI103" s="70"/>
      <c r="RFJ103" s="139"/>
      <c r="RFM103" s="70"/>
      <c r="RFN103" s="139"/>
      <c r="RFQ103" s="70"/>
      <c r="RFR103" s="139"/>
      <c r="RFU103" s="70"/>
      <c r="RFV103" s="139"/>
      <c r="RFY103" s="70"/>
      <c r="RFZ103" s="139"/>
      <c r="RGC103" s="70"/>
      <c r="RGD103" s="139"/>
      <c r="RGG103" s="70"/>
      <c r="RGH103" s="139"/>
      <c r="RGK103" s="70"/>
      <c r="RGL103" s="139"/>
      <c r="RGO103" s="70"/>
      <c r="RGP103" s="139"/>
      <c r="RGS103" s="70"/>
      <c r="RGT103" s="139"/>
      <c r="RGW103" s="70"/>
      <c r="RGX103" s="139"/>
      <c r="RHA103" s="70"/>
      <c r="RHB103" s="139"/>
      <c r="RHE103" s="70"/>
      <c r="RHF103" s="139"/>
      <c r="RHI103" s="70"/>
      <c r="RHJ103" s="139"/>
      <c r="RHM103" s="70"/>
      <c r="RHN103" s="139"/>
      <c r="RHQ103" s="70"/>
      <c r="RHR103" s="139"/>
      <c r="RHU103" s="70"/>
      <c r="RHV103" s="139"/>
      <c r="RHY103" s="70"/>
      <c r="RHZ103" s="139"/>
      <c r="RIC103" s="70"/>
      <c r="RID103" s="139"/>
      <c r="RIG103" s="70"/>
      <c r="RIH103" s="139"/>
      <c r="RIK103" s="70"/>
      <c r="RIL103" s="139"/>
      <c r="RIO103" s="70"/>
      <c r="RIP103" s="139"/>
      <c r="RIS103" s="70"/>
      <c r="RIT103" s="139"/>
      <c r="RIW103" s="70"/>
      <c r="RIX103" s="139"/>
      <c r="RJA103" s="70"/>
      <c r="RJB103" s="139"/>
      <c r="RJE103" s="70"/>
      <c r="RJF103" s="139"/>
      <c r="RJI103" s="70"/>
      <c r="RJJ103" s="139"/>
      <c r="RJM103" s="70"/>
      <c r="RJN103" s="139"/>
      <c r="RJQ103" s="70"/>
      <c r="RJR103" s="139"/>
      <c r="RJU103" s="70"/>
      <c r="RJV103" s="139"/>
      <c r="RJY103" s="70"/>
      <c r="RJZ103" s="139"/>
      <c r="RKC103" s="70"/>
      <c r="RKD103" s="139"/>
      <c r="RKG103" s="70"/>
      <c r="RKH103" s="139"/>
      <c r="RKK103" s="70"/>
      <c r="RKL103" s="139"/>
      <c r="RKO103" s="70"/>
      <c r="RKP103" s="139"/>
      <c r="RKS103" s="70"/>
      <c r="RKT103" s="139"/>
      <c r="RKW103" s="70"/>
      <c r="RKX103" s="139"/>
      <c r="RLA103" s="70"/>
      <c r="RLB103" s="139"/>
      <c r="RLE103" s="70"/>
      <c r="RLF103" s="139"/>
      <c r="RLI103" s="70"/>
      <c r="RLJ103" s="139"/>
      <c r="RLM103" s="70"/>
      <c r="RLN103" s="139"/>
      <c r="RLQ103" s="70"/>
      <c r="RLR103" s="139"/>
      <c r="RLU103" s="70"/>
      <c r="RLV103" s="139"/>
      <c r="RLY103" s="70"/>
      <c r="RLZ103" s="139"/>
      <c r="RMC103" s="70"/>
      <c r="RMD103" s="139"/>
      <c r="RMG103" s="70"/>
      <c r="RMH103" s="139"/>
      <c r="RMK103" s="70"/>
      <c r="RML103" s="139"/>
      <c r="RMO103" s="70"/>
      <c r="RMP103" s="139"/>
      <c r="RMS103" s="70"/>
      <c r="RMT103" s="139"/>
      <c r="RMW103" s="70"/>
      <c r="RMX103" s="139"/>
      <c r="RNA103" s="70"/>
      <c r="RNB103" s="139"/>
      <c r="RNE103" s="70"/>
      <c r="RNF103" s="139"/>
      <c r="RNI103" s="70"/>
      <c r="RNJ103" s="139"/>
      <c r="RNM103" s="70"/>
      <c r="RNN103" s="139"/>
      <c r="RNQ103" s="70"/>
      <c r="RNR103" s="139"/>
      <c r="RNU103" s="70"/>
      <c r="RNV103" s="139"/>
      <c r="RNY103" s="70"/>
      <c r="RNZ103" s="139"/>
      <c r="ROC103" s="70"/>
      <c r="ROD103" s="139"/>
      <c r="ROG103" s="70"/>
      <c r="ROH103" s="139"/>
      <c r="ROK103" s="70"/>
      <c r="ROL103" s="139"/>
      <c r="ROO103" s="70"/>
      <c r="ROP103" s="139"/>
      <c r="ROS103" s="70"/>
      <c r="ROT103" s="139"/>
      <c r="ROW103" s="70"/>
      <c r="ROX103" s="139"/>
      <c r="RPA103" s="70"/>
      <c r="RPB103" s="139"/>
      <c r="RPE103" s="70"/>
      <c r="RPF103" s="139"/>
      <c r="RPI103" s="70"/>
      <c r="RPJ103" s="139"/>
      <c r="RPM103" s="70"/>
      <c r="RPN103" s="139"/>
      <c r="RPQ103" s="70"/>
      <c r="RPR103" s="139"/>
      <c r="RPU103" s="70"/>
      <c r="RPV103" s="139"/>
      <c r="RPY103" s="70"/>
      <c r="RPZ103" s="139"/>
      <c r="RQC103" s="70"/>
      <c r="RQD103" s="139"/>
      <c r="RQG103" s="70"/>
      <c r="RQH103" s="139"/>
      <c r="RQK103" s="70"/>
      <c r="RQL103" s="139"/>
      <c r="RQO103" s="70"/>
      <c r="RQP103" s="139"/>
      <c r="RQS103" s="70"/>
      <c r="RQT103" s="139"/>
      <c r="RQW103" s="70"/>
      <c r="RQX103" s="139"/>
      <c r="RRA103" s="70"/>
      <c r="RRB103" s="139"/>
      <c r="RRE103" s="70"/>
      <c r="RRF103" s="139"/>
      <c r="RRI103" s="70"/>
      <c r="RRJ103" s="139"/>
      <c r="RRM103" s="70"/>
      <c r="RRN103" s="139"/>
      <c r="RRQ103" s="70"/>
      <c r="RRR103" s="139"/>
      <c r="RRU103" s="70"/>
      <c r="RRV103" s="139"/>
      <c r="RRY103" s="70"/>
      <c r="RRZ103" s="139"/>
      <c r="RSC103" s="70"/>
      <c r="RSD103" s="139"/>
      <c r="RSG103" s="70"/>
      <c r="RSH103" s="139"/>
      <c r="RSK103" s="70"/>
      <c r="RSL103" s="139"/>
      <c r="RSO103" s="70"/>
      <c r="RSP103" s="139"/>
      <c r="RSS103" s="70"/>
      <c r="RST103" s="139"/>
      <c r="RSW103" s="70"/>
      <c r="RSX103" s="139"/>
      <c r="RTA103" s="70"/>
      <c r="RTB103" s="139"/>
      <c r="RTE103" s="70"/>
      <c r="RTF103" s="139"/>
      <c r="RTI103" s="70"/>
      <c r="RTJ103" s="139"/>
      <c r="RTM103" s="70"/>
      <c r="RTN103" s="139"/>
      <c r="RTQ103" s="70"/>
      <c r="RTR103" s="139"/>
      <c r="RTU103" s="70"/>
      <c r="RTV103" s="139"/>
      <c r="RTY103" s="70"/>
      <c r="RTZ103" s="139"/>
      <c r="RUC103" s="70"/>
      <c r="RUD103" s="139"/>
      <c r="RUG103" s="70"/>
      <c r="RUH103" s="139"/>
      <c r="RUK103" s="70"/>
      <c r="RUL103" s="139"/>
      <c r="RUO103" s="70"/>
      <c r="RUP103" s="139"/>
      <c r="RUS103" s="70"/>
      <c r="RUT103" s="139"/>
      <c r="RUW103" s="70"/>
      <c r="RUX103" s="139"/>
      <c r="RVA103" s="70"/>
      <c r="RVB103" s="139"/>
      <c r="RVE103" s="70"/>
      <c r="RVF103" s="139"/>
      <c r="RVI103" s="70"/>
      <c r="RVJ103" s="139"/>
      <c r="RVM103" s="70"/>
      <c r="RVN103" s="139"/>
      <c r="RVQ103" s="70"/>
      <c r="RVR103" s="139"/>
      <c r="RVU103" s="70"/>
      <c r="RVV103" s="139"/>
      <c r="RVY103" s="70"/>
      <c r="RVZ103" s="139"/>
      <c r="RWC103" s="70"/>
      <c r="RWD103" s="139"/>
      <c r="RWG103" s="70"/>
      <c r="RWH103" s="139"/>
      <c r="RWK103" s="70"/>
      <c r="RWL103" s="139"/>
      <c r="RWO103" s="70"/>
      <c r="RWP103" s="139"/>
      <c r="RWS103" s="70"/>
      <c r="RWT103" s="139"/>
      <c r="RWW103" s="70"/>
      <c r="RWX103" s="139"/>
      <c r="RXA103" s="70"/>
      <c r="RXB103" s="139"/>
      <c r="RXE103" s="70"/>
      <c r="RXF103" s="139"/>
      <c r="RXI103" s="70"/>
      <c r="RXJ103" s="139"/>
      <c r="RXM103" s="70"/>
      <c r="RXN103" s="139"/>
      <c r="RXQ103" s="70"/>
      <c r="RXR103" s="139"/>
      <c r="RXU103" s="70"/>
      <c r="RXV103" s="139"/>
      <c r="RXY103" s="70"/>
      <c r="RXZ103" s="139"/>
      <c r="RYC103" s="70"/>
      <c r="RYD103" s="139"/>
      <c r="RYG103" s="70"/>
      <c r="RYH103" s="139"/>
      <c r="RYK103" s="70"/>
      <c r="RYL103" s="139"/>
      <c r="RYO103" s="70"/>
      <c r="RYP103" s="139"/>
      <c r="RYS103" s="70"/>
      <c r="RYT103" s="139"/>
      <c r="RYW103" s="70"/>
      <c r="RYX103" s="139"/>
      <c r="RZA103" s="70"/>
      <c r="RZB103" s="139"/>
      <c r="RZE103" s="70"/>
      <c r="RZF103" s="139"/>
      <c r="RZI103" s="70"/>
      <c r="RZJ103" s="139"/>
      <c r="RZM103" s="70"/>
      <c r="RZN103" s="139"/>
      <c r="RZQ103" s="70"/>
      <c r="RZR103" s="139"/>
      <c r="RZU103" s="70"/>
      <c r="RZV103" s="139"/>
      <c r="RZY103" s="70"/>
      <c r="RZZ103" s="139"/>
      <c r="SAC103" s="70"/>
      <c r="SAD103" s="139"/>
      <c r="SAG103" s="70"/>
      <c r="SAH103" s="139"/>
      <c r="SAK103" s="70"/>
      <c r="SAL103" s="139"/>
      <c r="SAO103" s="70"/>
      <c r="SAP103" s="139"/>
      <c r="SAS103" s="70"/>
      <c r="SAT103" s="139"/>
      <c r="SAW103" s="70"/>
      <c r="SAX103" s="139"/>
      <c r="SBA103" s="70"/>
      <c r="SBB103" s="139"/>
      <c r="SBE103" s="70"/>
      <c r="SBF103" s="139"/>
      <c r="SBI103" s="70"/>
      <c r="SBJ103" s="139"/>
      <c r="SBM103" s="70"/>
      <c r="SBN103" s="139"/>
      <c r="SBQ103" s="70"/>
      <c r="SBR103" s="139"/>
      <c r="SBU103" s="70"/>
      <c r="SBV103" s="139"/>
      <c r="SBY103" s="70"/>
      <c r="SBZ103" s="139"/>
      <c r="SCC103" s="70"/>
      <c r="SCD103" s="139"/>
      <c r="SCG103" s="70"/>
      <c r="SCH103" s="139"/>
      <c r="SCK103" s="70"/>
      <c r="SCL103" s="139"/>
      <c r="SCO103" s="70"/>
      <c r="SCP103" s="139"/>
      <c r="SCS103" s="70"/>
      <c r="SCT103" s="139"/>
      <c r="SCW103" s="70"/>
      <c r="SCX103" s="139"/>
      <c r="SDA103" s="70"/>
      <c r="SDB103" s="139"/>
      <c r="SDE103" s="70"/>
      <c r="SDF103" s="139"/>
      <c r="SDI103" s="70"/>
      <c r="SDJ103" s="139"/>
      <c r="SDM103" s="70"/>
      <c r="SDN103" s="139"/>
      <c r="SDQ103" s="70"/>
      <c r="SDR103" s="139"/>
      <c r="SDU103" s="70"/>
      <c r="SDV103" s="139"/>
      <c r="SDY103" s="70"/>
      <c r="SDZ103" s="139"/>
      <c r="SEC103" s="70"/>
      <c r="SED103" s="139"/>
      <c r="SEG103" s="70"/>
      <c r="SEH103" s="139"/>
      <c r="SEK103" s="70"/>
      <c r="SEL103" s="139"/>
      <c r="SEO103" s="70"/>
      <c r="SEP103" s="139"/>
      <c r="SES103" s="70"/>
      <c r="SET103" s="139"/>
      <c r="SEW103" s="70"/>
      <c r="SEX103" s="139"/>
      <c r="SFA103" s="70"/>
      <c r="SFB103" s="139"/>
      <c r="SFE103" s="70"/>
      <c r="SFF103" s="139"/>
      <c r="SFI103" s="70"/>
      <c r="SFJ103" s="139"/>
      <c r="SFM103" s="70"/>
      <c r="SFN103" s="139"/>
      <c r="SFQ103" s="70"/>
      <c r="SFR103" s="139"/>
      <c r="SFU103" s="70"/>
      <c r="SFV103" s="139"/>
      <c r="SFY103" s="70"/>
      <c r="SFZ103" s="139"/>
      <c r="SGC103" s="70"/>
      <c r="SGD103" s="139"/>
      <c r="SGG103" s="70"/>
      <c r="SGH103" s="139"/>
      <c r="SGK103" s="70"/>
      <c r="SGL103" s="139"/>
      <c r="SGO103" s="70"/>
      <c r="SGP103" s="139"/>
      <c r="SGS103" s="70"/>
      <c r="SGT103" s="139"/>
      <c r="SGW103" s="70"/>
      <c r="SGX103" s="139"/>
      <c r="SHA103" s="70"/>
      <c r="SHB103" s="139"/>
      <c r="SHE103" s="70"/>
      <c r="SHF103" s="139"/>
      <c r="SHI103" s="70"/>
      <c r="SHJ103" s="139"/>
      <c r="SHM103" s="70"/>
      <c r="SHN103" s="139"/>
      <c r="SHQ103" s="70"/>
      <c r="SHR103" s="139"/>
      <c r="SHU103" s="70"/>
      <c r="SHV103" s="139"/>
      <c r="SHY103" s="70"/>
      <c r="SHZ103" s="139"/>
      <c r="SIC103" s="70"/>
      <c r="SID103" s="139"/>
      <c r="SIG103" s="70"/>
      <c r="SIH103" s="139"/>
      <c r="SIK103" s="70"/>
      <c r="SIL103" s="139"/>
      <c r="SIO103" s="70"/>
      <c r="SIP103" s="139"/>
      <c r="SIS103" s="70"/>
      <c r="SIT103" s="139"/>
      <c r="SIW103" s="70"/>
      <c r="SIX103" s="139"/>
      <c r="SJA103" s="70"/>
      <c r="SJB103" s="139"/>
      <c r="SJE103" s="70"/>
      <c r="SJF103" s="139"/>
      <c r="SJI103" s="70"/>
      <c r="SJJ103" s="139"/>
      <c r="SJM103" s="70"/>
      <c r="SJN103" s="139"/>
      <c r="SJQ103" s="70"/>
      <c r="SJR103" s="139"/>
      <c r="SJU103" s="70"/>
      <c r="SJV103" s="139"/>
      <c r="SJY103" s="70"/>
      <c r="SJZ103" s="139"/>
      <c r="SKC103" s="70"/>
      <c r="SKD103" s="139"/>
      <c r="SKG103" s="70"/>
      <c r="SKH103" s="139"/>
      <c r="SKK103" s="70"/>
      <c r="SKL103" s="139"/>
      <c r="SKO103" s="70"/>
      <c r="SKP103" s="139"/>
      <c r="SKS103" s="70"/>
      <c r="SKT103" s="139"/>
      <c r="SKW103" s="70"/>
      <c r="SKX103" s="139"/>
      <c r="SLA103" s="70"/>
      <c r="SLB103" s="139"/>
      <c r="SLE103" s="70"/>
      <c r="SLF103" s="139"/>
      <c r="SLI103" s="70"/>
      <c r="SLJ103" s="139"/>
      <c r="SLM103" s="70"/>
      <c r="SLN103" s="139"/>
      <c r="SLQ103" s="70"/>
      <c r="SLR103" s="139"/>
      <c r="SLU103" s="70"/>
      <c r="SLV103" s="139"/>
      <c r="SLY103" s="70"/>
      <c r="SLZ103" s="139"/>
      <c r="SMC103" s="70"/>
      <c r="SMD103" s="139"/>
      <c r="SMG103" s="70"/>
      <c r="SMH103" s="139"/>
      <c r="SMK103" s="70"/>
      <c r="SML103" s="139"/>
      <c r="SMO103" s="70"/>
      <c r="SMP103" s="139"/>
      <c r="SMS103" s="70"/>
      <c r="SMT103" s="139"/>
      <c r="SMW103" s="70"/>
      <c r="SMX103" s="139"/>
      <c r="SNA103" s="70"/>
      <c r="SNB103" s="139"/>
      <c r="SNE103" s="70"/>
      <c r="SNF103" s="139"/>
      <c r="SNI103" s="70"/>
      <c r="SNJ103" s="139"/>
      <c r="SNM103" s="70"/>
      <c r="SNN103" s="139"/>
      <c r="SNQ103" s="70"/>
      <c r="SNR103" s="139"/>
      <c r="SNU103" s="70"/>
      <c r="SNV103" s="139"/>
      <c r="SNY103" s="70"/>
      <c r="SNZ103" s="139"/>
      <c r="SOC103" s="70"/>
      <c r="SOD103" s="139"/>
      <c r="SOG103" s="70"/>
      <c r="SOH103" s="139"/>
      <c r="SOK103" s="70"/>
      <c r="SOL103" s="139"/>
      <c r="SOO103" s="70"/>
      <c r="SOP103" s="139"/>
      <c r="SOS103" s="70"/>
      <c r="SOT103" s="139"/>
      <c r="SOW103" s="70"/>
      <c r="SOX103" s="139"/>
      <c r="SPA103" s="70"/>
      <c r="SPB103" s="139"/>
      <c r="SPE103" s="70"/>
      <c r="SPF103" s="139"/>
      <c r="SPI103" s="70"/>
      <c r="SPJ103" s="139"/>
      <c r="SPM103" s="70"/>
      <c r="SPN103" s="139"/>
      <c r="SPQ103" s="70"/>
      <c r="SPR103" s="139"/>
      <c r="SPU103" s="70"/>
      <c r="SPV103" s="139"/>
      <c r="SPY103" s="70"/>
      <c r="SPZ103" s="139"/>
      <c r="SQC103" s="70"/>
      <c r="SQD103" s="139"/>
      <c r="SQG103" s="70"/>
      <c r="SQH103" s="139"/>
      <c r="SQK103" s="70"/>
      <c r="SQL103" s="139"/>
      <c r="SQO103" s="70"/>
      <c r="SQP103" s="139"/>
      <c r="SQS103" s="70"/>
      <c r="SQT103" s="139"/>
      <c r="SQW103" s="70"/>
      <c r="SQX103" s="139"/>
      <c r="SRA103" s="70"/>
      <c r="SRB103" s="139"/>
      <c r="SRE103" s="70"/>
      <c r="SRF103" s="139"/>
      <c r="SRI103" s="70"/>
      <c r="SRJ103" s="139"/>
      <c r="SRM103" s="70"/>
      <c r="SRN103" s="139"/>
      <c r="SRQ103" s="70"/>
      <c r="SRR103" s="139"/>
      <c r="SRU103" s="70"/>
      <c r="SRV103" s="139"/>
      <c r="SRY103" s="70"/>
      <c r="SRZ103" s="139"/>
      <c r="SSC103" s="70"/>
      <c r="SSD103" s="139"/>
      <c r="SSG103" s="70"/>
      <c r="SSH103" s="139"/>
      <c r="SSK103" s="70"/>
      <c r="SSL103" s="139"/>
      <c r="SSO103" s="70"/>
      <c r="SSP103" s="139"/>
      <c r="SSS103" s="70"/>
      <c r="SST103" s="139"/>
      <c r="SSW103" s="70"/>
      <c r="SSX103" s="139"/>
      <c r="STA103" s="70"/>
      <c r="STB103" s="139"/>
      <c r="STE103" s="70"/>
      <c r="STF103" s="139"/>
      <c r="STI103" s="70"/>
      <c r="STJ103" s="139"/>
      <c r="STM103" s="70"/>
      <c r="STN103" s="139"/>
      <c r="STQ103" s="70"/>
      <c r="STR103" s="139"/>
      <c r="STU103" s="70"/>
      <c r="STV103" s="139"/>
      <c r="STY103" s="70"/>
      <c r="STZ103" s="139"/>
      <c r="SUC103" s="70"/>
      <c r="SUD103" s="139"/>
      <c r="SUG103" s="70"/>
      <c r="SUH103" s="139"/>
      <c r="SUK103" s="70"/>
      <c r="SUL103" s="139"/>
      <c r="SUO103" s="70"/>
      <c r="SUP103" s="139"/>
      <c r="SUS103" s="70"/>
      <c r="SUT103" s="139"/>
      <c r="SUW103" s="70"/>
      <c r="SUX103" s="139"/>
      <c r="SVA103" s="70"/>
      <c r="SVB103" s="139"/>
      <c r="SVE103" s="70"/>
      <c r="SVF103" s="139"/>
      <c r="SVI103" s="70"/>
      <c r="SVJ103" s="139"/>
      <c r="SVM103" s="70"/>
      <c r="SVN103" s="139"/>
      <c r="SVQ103" s="70"/>
      <c r="SVR103" s="139"/>
      <c r="SVU103" s="70"/>
      <c r="SVV103" s="139"/>
      <c r="SVY103" s="70"/>
      <c r="SVZ103" s="139"/>
      <c r="SWC103" s="70"/>
      <c r="SWD103" s="139"/>
      <c r="SWG103" s="70"/>
      <c r="SWH103" s="139"/>
      <c r="SWK103" s="70"/>
      <c r="SWL103" s="139"/>
      <c r="SWO103" s="70"/>
      <c r="SWP103" s="139"/>
      <c r="SWS103" s="70"/>
      <c r="SWT103" s="139"/>
      <c r="SWW103" s="70"/>
      <c r="SWX103" s="139"/>
      <c r="SXA103" s="70"/>
      <c r="SXB103" s="139"/>
      <c r="SXE103" s="70"/>
      <c r="SXF103" s="139"/>
      <c r="SXI103" s="70"/>
      <c r="SXJ103" s="139"/>
      <c r="SXM103" s="70"/>
      <c r="SXN103" s="139"/>
      <c r="SXQ103" s="70"/>
      <c r="SXR103" s="139"/>
      <c r="SXU103" s="70"/>
      <c r="SXV103" s="139"/>
      <c r="SXY103" s="70"/>
      <c r="SXZ103" s="139"/>
      <c r="SYC103" s="70"/>
      <c r="SYD103" s="139"/>
      <c r="SYG103" s="70"/>
      <c r="SYH103" s="139"/>
      <c r="SYK103" s="70"/>
      <c r="SYL103" s="139"/>
      <c r="SYO103" s="70"/>
      <c r="SYP103" s="139"/>
      <c r="SYS103" s="70"/>
      <c r="SYT103" s="139"/>
      <c r="SYW103" s="70"/>
      <c r="SYX103" s="139"/>
      <c r="SZA103" s="70"/>
      <c r="SZB103" s="139"/>
      <c r="SZE103" s="70"/>
      <c r="SZF103" s="139"/>
      <c r="SZI103" s="70"/>
      <c r="SZJ103" s="139"/>
      <c r="SZM103" s="70"/>
      <c r="SZN103" s="139"/>
      <c r="SZQ103" s="70"/>
      <c r="SZR103" s="139"/>
      <c r="SZU103" s="70"/>
      <c r="SZV103" s="139"/>
      <c r="SZY103" s="70"/>
      <c r="SZZ103" s="139"/>
      <c r="TAC103" s="70"/>
      <c r="TAD103" s="139"/>
      <c r="TAG103" s="70"/>
      <c r="TAH103" s="139"/>
      <c r="TAK103" s="70"/>
      <c r="TAL103" s="139"/>
      <c r="TAO103" s="70"/>
      <c r="TAP103" s="139"/>
      <c r="TAS103" s="70"/>
      <c r="TAT103" s="139"/>
      <c r="TAW103" s="70"/>
      <c r="TAX103" s="139"/>
      <c r="TBA103" s="70"/>
      <c r="TBB103" s="139"/>
      <c r="TBE103" s="70"/>
      <c r="TBF103" s="139"/>
      <c r="TBI103" s="70"/>
      <c r="TBJ103" s="139"/>
      <c r="TBM103" s="70"/>
      <c r="TBN103" s="139"/>
      <c r="TBQ103" s="70"/>
      <c r="TBR103" s="139"/>
      <c r="TBU103" s="70"/>
      <c r="TBV103" s="139"/>
      <c r="TBY103" s="70"/>
      <c r="TBZ103" s="139"/>
      <c r="TCC103" s="70"/>
      <c r="TCD103" s="139"/>
      <c r="TCG103" s="70"/>
      <c r="TCH103" s="139"/>
      <c r="TCK103" s="70"/>
      <c r="TCL103" s="139"/>
      <c r="TCO103" s="70"/>
      <c r="TCP103" s="139"/>
      <c r="TCS103" s="70"/>
      <c r="TCT103" s="139"/>
      <c r="TCW103" s="70"/>
      <c r="TCX103" s="139"/>
      <c r="TDA103" s="70"/>
      <c r="TDB103" s="139"/>
      <c r="TDE103" s="70"/>
      <c r="TDF103" s="139"/>
      <c r="TDI103" s="70"/>
      <c r="TDJ103" s="139"/>
      <c r="TDM103" s="70"/>
      <c r="TDN103" s="139"/>
      <c r="TDQ103" s="70"/>
      <c r="TDR103" s="139"/>
      <c r="TDU103" s="70"/>
      <c r="TDV103" s="139"/>
      <c r="TDY103" s="70"/>
      <c r="TDZ103" s="139"/>
      <c r="TEC103" s="70"/>
      <c r="TED103" s="139"/>
      <c r="TEG103" s="70"/>
      <c r="TEH103" s="139"/>
      <c r="TEK103" s="70"/>
      <c r="TEL103" s="139"/>
      <c r="TEO103" s="70"/>
      <c r="TEP103" s="139"/>
      <c r="TES103" s="70"/>
      <c r="TET103" s="139"/>
      <c r="TEW103" s="70"/>
      <c r="TEX103" s="139"/>
      <c r="TFA103" s="70"/>
      <c r="TFB103" s="139"/>
      <c r="TFE103" s="70"/>
      <c r="TFF103" s="139"/>
      <c r="TFI103" s="70"/>
      <c r="TFJ103" s="139"/>
      <c r="TFM103" s="70"/>
      <c r="TFN103" s="139"/>
      <c r="TFQ103" s="70"/>
      <c r="TFR103" s="139"/>
      <c r="TFU103" s="70"/>
      <c r="TFV103" s="139"/>
      <c r="TFY103" s="70"/>
      <c r="TFZ103" s="139"/>
      <c r="TGC103" s="70"/>
      <c r="TGD103" s="139"/>
      <c r="TGG103" s="70"/>
      <c r="TGH103" s="139"/>
      <c r="TGK103" s="70"/>
      <c r="TGL103" s="139"/>
      <c r="TGO103" s="70"/>
      <c r="TGP103" s="139"/>
      <c r="TGS103" s="70"/>
      <c r="TGT103" s="139"/>
      <c r="TGW103" s="70"/>
      <c r="TGX103" s="139"/>
      <c r="THA103" s="70"/>
      <c r="THB103" s="139"/>
      <c r="THE103" s="70"/>
      <c r="THF103" s="139"/>
      <c r="THI103" s="70"/>
      <c r="THJ103" s="139"/>
      <c r="THM103" s="70"/>
      <c r="THN103" s="139"/>
      <c r="THQ103" s="70"/>
      <c r="THR103" s="139"/>
      <c r="THU103" s="70"/>
      <c r="THV103" s="139"/>
      <c r="THY103" s="70"/>
      <c r="THZ103" s="139"/>
      <c r="TIC103" s="70"/>
      <c r="TID103" s="139"/>
      <c r="TIG103" s="70"/>
      <c r="TIH103" s="139"/>
      <c r="TIK103" s="70"/>
      <c r="TIL103" s="139"/>
      <c r="TIO103" s="70"/>
      <c r="TIP103" s="139"/>
      <c r="TIS103" s="70"/>
      <c r="TIT103" s="139"/>
      <c r="TIW103" s="70"/>
      <c r="TIX103" s="139"/>
      <c r="TJA103" s="70"/>
      <c r="TJB103" s="139"/>
      <c r="TJE103" s="70"/>
      <c r="TJF103" s="139"/>
      <c r="TJI103" s="70"/>
      <c r="TJJ103" s="139"/>
      <c r="TJM103" s="70"/>
      <c r="TJN103" s="139"/>
      <c r="TJQ103" s="70"/>
      <c r="TJR103" s="139"/>
      <c r="TJU103" s="70"/>
      <c r="TJV103" s="139"/>
      <c r="TJY103" s="70"/>
      <c r="TJZ103" s="139"/>
      <c r="TKC103" s="70"/>
      <c r="TKD103" s="139"/>
      <c r="TKG103" s="70"/>
      <c r="TKH103" s="139"/>
      <c r="TKK103" s="70"/>
      <c r="TKL103" s="139"/>
      <c r="TKO103" s="70"/>
      <c r="TKP103" s="139"/>
      <c r="TKS103" s="70"/>
      <c r="TKT103" s="139"/>
      <c r="TKW103" s="70"/>
      <c r="TKX103" s="139"/>
      <c r="TLA103" s="70"/>
      <c r="TLB103" s="139"/>
      <c r="TLE103" s="70"/>
      <c r="TLF103" s="139"/>
      <c r="TLI103" s="70"/>
      <c r="TLJ103" s="139"/>
      <c r="TLM103" s="70"/>
      <c r="TLN103" s="139"/>
      <c r="TLQ103" s="70"/>
      <c r="TLR103" s="139"/>
      <c r="TLU103" s="70"/>
      <c r="TLV103" s="139"/>
      <c r="TLY103" s="70"/>
      <c r="TLZ103" s="139"/>
      <c r="TMC103" s="70"/>
      <c r="TMD103" s="139"/>
      <c r="TMG103" s="70"/>
      <c r="TMH103" s="139"/>
      <c r="TMK103" s="70"/>
      <c r="TML103" s="139"/>
      <c r="TMO103" s="70"/>
      <c r="TMP103" s="139"/>
      <c r="TMS103" s="70"/>
      <c r="TMT103" s="139"/>
      <c r="TMW103" s="70"/>
      <c r="TMX103" s="139"/>
      <c r="TNA103" s="70"/>
      <c r="TNB103" s="139"/>
      <c r="TNE103" s="70"/>
      <c r="TNF103" s="139"/>
      <c r="TNI103" s="70"/>
      <c r="TNJ103" s="139"/>
      <c r="TNM103" s="70"/>
      <c r="TNN103" s="139"/>
      <c r="TNQ103" s="70"/>
      <c r="TNR103" s="139"/>
      <c r="TNU103" s="70"/>
      <c r="TNV103" s="139"/>
      <c r="TNY103" s="70"/>
      <c r="TNZ103" s="139"/>
      <c r="TOC103" s="70"/>
      <c r="TOD103" s="139"/>
      <c r="TOG103" s="70"/>
      <c r="TOH103" s="139"/>
      <c r="TOK103" s="70"/>
      <c r="TOL103" s="139"/>
      <c r="TOO103" s="70"/>
      <c r="TOP103" s="139"/>
      <c r="TOS103" s="70"/>
      <c r="TOT103" s="139"/>
      <c r="TOW103" s="70"/>
      <c r="TOX103" s="139"/>
      <c r="TPA103" s="70"/>
      <c r="TPB103" s="139"/>
      <c r="TPE103" s="70"/>
      <c r="TPF103" s="139"/>
      <c r="TPI103" s="70"/>
      <c r="TPJ103" s="139"/>
      <c r="TPM103" s="70"/>
      <c r="TPN103" s="139"/>
      <c r="TPQ103" s="70"/>
      <c r="TPR103" s="139"/>
      <c r="TPU103" s="70"/>
      <c r="TPV103" s="139"/>
      <c r="TPY103" s="70"/>
      <c r="TPZ103" s="139"/>
      <c r="TQC103" s="70"/>
      <c r="TQD103" s="139"/>
      <c r="TQG103" s="70"/>
      <c r="TQH103" s="139"/>
      <c r="TQK103" s="70"/>
      <c r="TQL103" s="139"/>
      <c r="TQO103" s="70"/>
      <c r="TQP103" s="139"/>
      <c r="TQS103" s="70"/>
      <c r="TQT103" s="139"/>
      <c r="TQW103" s="70"/>
      <c r="TQX103" s="139"/>
      <c r="TRA103" s="70"/>
      <c r="TRB103" s="139"/>
      <c r="TRE103" s="70"/>
      <c r="TRF103" s="139"/>
      <c r="TRI103" s="70"/>
      <c r="TRJ103" s="139"/>
      <c r="TRM103" s="70"/>
      <c r="TRN103" s="139"/>
      <c r="TRQ103" s="70"/>
      <c r="TRR103" s="139"/>
      <c r="TRU103" s="70"/>
      <c r="TRV103" s="139"/>
      <c r="TRY103" s="70"/>
      <c r="TRZ103" s="139"/>
      <c r="TSC103" s="70"/>
      <c r="TSD103" s="139"/>
      <c r="TSG103" s="70"/>
      <c r="TSH103" s="139"/>
      <c r="TSK103" s="70"/>
      <c r="TSL103" s="139"/>
      <c r="TSO103" s="70"/>
      <c r="TSP103" s="139"/>
      <c r="TSS103" s="70"/>
      <c r="TST103" s="139"/>
      <c r="TSW103" s="70"/>
      <c r="TSX103" s="139"/>
      <c r="TTA103" s="70"/>
      <c r="TTB103" s="139"/>
      <c r="TTE103" s="70"/>
      <c r="TTF103" s="139"/>
      <c r="TTI103" s="70"/>
      <c r="TTJ103" s="139"/>
      <c r="TTM103" s="70"/>
      <c r="TTN103" s="139"/>
      <c r="TTQ103" s="70"/>
      <c r="TTR103" s="139"/>
      <c r="TTU103" s="70"/>
      <c r="TTV103" s="139"/>
      <c r="TTY103" s="70"/>
      <c r="TTZ103" s="139"/>
      <c r="TUC103" s="70"/>
      <c r="TUD103" s="139"/>
      <c r="TUG103" s="70"/>
      <c r="TUH103" s="139"/>
      <c r="TUK103" s="70"/>
      <c r="TUL103" s="139"/>
      <c r="TUO103" s="70"/>
      <c r="TUP103" s="139"/>
      <c r="TUS103" s="70"/>
      <c r="TUT103" s="139"/>
      <c r="TUW103" s="70"/>
      <c r="TUX103" s="139"/>
      <c r="TVA103" s="70"/>
      <c r="TVB103" s="139"/>
      <c r="TVE103" s="70"/>
      <c r="TVF103" s="139"/>
      <c r="TVI103" s="70"/>
      <c r="TVJ103" s="139"/>
      <c r="TVM103" s="70"/>
      <c r="TVN103" s="139"/>
      <c r="TVQ103" s="70"/>
      <c r="TVR103" s="139"/>
      <c r="TVU103" s="70"/>
      <c r="TVV103" s="139"/>
      <c r="TVY103" s="70"/>
      <c r="TVZ103" s="139"/>
      <c r="TWC103" s="70"/>
      <c r="TWD103" s="139"/>
      <c r="TWG103" s="70"/>
      <c r="TWH103" s="139"/>
      <c r="TWK103" s="70"/>
      <c r="TWL103" s="139"/>
      <c r="TWO103" s="70"/>
      <c r="TWP103" s="139"/>
      <c r="TWS103" s="70"/>
      <c r="TWT103" s="139"/>
      <c r="TWW103" s="70"/>
      <c r="TWX103" s="139"/>
      <c r="TXA103" s="70"/>
      <c r="TXB103" s="139"/>
      <c r="TXE103" s="70"/>
      <c r="TXF103" s="139"/>
      <c r="TXI103" s="70"/>
      <c r="TXJ103" s="139"/>
      <c r="TXM103" s="70"/>
      <c r="TXN103" s="139"/>
      <c r="TXQ103" s="70"/>
      <c r="TXR103" s="139"/>
      <c r="TXU103" s="70"/>
      <c r="TXV103" s="139"/>
      <c r="TXY103" s="70"/>
      <c r="TXZ103" s="139"/>
      <c r="TYC103" s="70"/>
      <c r="TYD103" s="139"/>
      <c r="TYG103" s="70"/>
      <c r="TYH103" s="139"/>
      <c r="TYK103" s="70"/>
      <c r="TYL103" s="139"/>
      <c r="TYO103" s="70"/>
      <c r="TYP103" s="139"/>
      <c r="TYS103" s="70"/>
      <c r="TYT103" s="139"/>
      <c r="TYW103" s="70"/>
      <c r="TYX103" s="139"/>
      <c r="TZA103" s="70"/>
      <c r="TZB103" s="139"/>
      <c r="TZE103" s="70"/>
      <c r="TZF103" s="139"/>
      <c r="TZI103" s="70"/>
      <c r="TZJ103" s="139"/>
      <c r="TZM103" s="70"/>
      <c r="TZN103" s="139"/>
      <c r="TZQ103" s="70"/>
      <c r="TZR103" s="139"/>
      <c r="TZU103" s="70"/>
      <c r="TZV103" s="139"/>
      <c r="TZY103" s="70"/>
      <c r="TZZ103" s="139"/>
      <c r="UAC103" s="70"/>
      <c r="UAD103" s="139"/>
      <c r="UAG103" s="70"/>
      <c r="UAH103" s="139"/>
      <c r="UAK103" s="70"/>
      <c r="UAL103" s="139"/>
      <c r="UAO103" s="70"/>
      <c r="UAP103" s="139"/>
      <c r="UAS103" s="70"/>
      <c r="UAT103" s="139"/>
      <c r="UAW103" s="70"/>
      <c r="UAX103" s="139"/>
      <c r="UBA103" s="70"/>
      <c r="UBB103" s="139"/>
      <c r="UBE103" s="70"/>
      <c r="UBF103" s="139"/>
      <c r="UBI103" s="70"/>
      <c r="UBJ103" s="139"/>
      <c r="UBM103" s="70"/>
      <c r="UBN103" s="139"/>
      <c r="UBQ103" s="70"/>
      <c r="UBR103" s="139"/>
      <c r="UBU103" s="70"/>
      <c r="UBV103" s="139"/>
      <c r="UBY103" s="70"/>
      <c r="UBZ103" s="139"/>
      <c r="UCC103" s="70"/>
      <c r="UCD103" s="139"/>
      <c r="UCG103" s="70"/>
      <c r="UCH103" s="139"/>
      <c r="UCK103" s="70"/>
      <c r="UCL103" s="139"/>
      <c r="UCO103" s="70"/>
      <c r="UCP103" s="139"/>
      <c r="UCS103" s="70"/>
      <c r="UCT103" s="139"/>
      <c r="UCW103" s="70"/>
      <c r="UCX103" s="139"/>
      <c r="UDA103" s="70"/>
      <c r="UDB103" s="139"/>
      <c r="UDE103" s="70"/>
      <c r="UDF103" s="139"/>
      <c r="UDI103" s="70"/>
      <c r="UDJ103" s="139"/>
      <c r="UDM103" s="70"/>
      <c r="UDN103" s="139"/>
      <c r="UDQ103" s="70"/>
      <c r="UDR103" s="139"/>
      <c r="UDU103" s="70"/>
      <c r="UDV103" s="139"/>
      <c r="UDY103" s="70"/>
      <c r="UDZ103" s="139"/>
      <c r="UEC103" s="70"/>
      <c r="UED103" s="139"/>
      <c r="UEG103" s="70"/>
      <c r="UEH103" s="139"/>
      <c r="UEK103" s="70"/>
      <c r="UEL103" s="139"/>
      <c r="UEO103" s="70"/>
      <c r="UEP103" s="139"/>
      <c r="UES103" s="70"/>
      <c r="UET103" s="139"/>
      <c r="UEW103" s="70"/>
      <c r="UEX103" s="139"/>
      <c r="UFA103" s="70"/>
      <c r="UFB103" s="139"/>
      <c r="UFE103" s="70"/>
      <c r="UFF103" s="139"/>
      <c r="UFI103" s="70"/>
      <c r="UFJ103" s="139"/>
      <c r="UFM103" s="70"/>
      <c r="UFN103" s="139"/>
      <c r="UFQ103" s="70"/>
      <c r="UFR103" s="139"/>
      <c r="UFU103" s="70"/>
      <c r="UFV103" s="139"/>
      <c r="UFY103" s="70"/>
      <c r="UFZ103" s="139"/>
      <c r="UGC103" s="70"/>
      <c r="UGD103" s="139"/>
      <c r="UGG103" s="70"/>
      <c r="UGH103" s="139"/>
      <c r="UGK103" s="70"/>
      <c r="UGL103" s="139"/>
      <c r="UGO103" s="70"/>
      <c r="UGP103" s="139"/>
      <c r="UGS103" s="70"/>
      <c r="UGT103" s="139"/>
      <c r="UGW103" s="70"/>
      <c r="UGX103" s="139"/>
      <c r="UHA103" s="70"/>
      <c r="UHB103" s="139"/>
      <c r="UHE103" s="70"/>
      <c r="UHF103" s="139"/>
      <c r="UHI103" s="70"/>
      <c r="UHJ103" s="139"/>
      <c r="UHM103" s="70"/>
      <c r="UHN103" s="139"/>
      <c r="UHQ103" s="70"/>
      <c r="UHR103" s="139"/>
      <c r="UHU103" s="70"/>
      <c r="UHV103" s="139"/>
      <c r="UHY103" s="70"/>
      <c r="UHZ103" s="139"/>
      <c r="UIC103" s="70"/>
      <c r="UID103" s="139"/>
      <c r="UIG103" s="70"/>
      <c r="UIH103" s="139"/>
      <c r="UIK103" s="70"/>
      <c r="UIL103" s="139"/>
      <c r="UIO103" s="70"/>
      <c r="UIP103" s="139"/>
      <c r="UIS103" s="70"/>
      <c r="UIT103" s="139"/>
      <c r="UIW103" s="70"/>
      <c r="UIX103" s="139"/>
      <c r="UJA103" s="70"/>
      <c r="UJB103" s="139"/>
      <c r="UJE103" s="70"/>
      <c r="UJF103" s="139"/>
      <c r="UJI103" s="70"/>
      <c r="UJJ103" s="139"/>
      <c r="UJM103" s="70"/>
      <c r="UJN103" s="139"/>
      <c r="UJQ103" s="70"/>
      <c r="UJR103" s="139"/>
      <c r="UJU103" s="70"/>
      <c r="UJV103" s="139"/>
      <c r="UJY103" s="70"/>
      <c r="UJZ103" s="139"/>
      <c r="UKC103" s="70"/>
      <c r="UKD103" s="139"/>
      <c r="UKG103" s="70"/>
      <c r="UKH103" s="139"/>
      <c r="UKK103" s="70"/>
      <c r="UKL103" s="139"/>
      <c r="UKO103" s="70"/>
      <c r="UKP103" s="139"/>
      <c r="UKS103" s="70"/>
      <c r="UKT103" s="139"/>
      <c r="UKW103" s="70"/>
      <c r="UKX103" s="139"/>
      <c r="ULA103" s="70"/>
      <c r="ULB103" s="139"/>
      <c r="ULE103" s="70"/>
      <c r="ULF103" s="139"/>
      <c r="ULI103" s="70"/>
      <c r="ULJ103" s="139"/>
      <c r="ULM103" s="70"/>
      <c r="ULN103" s="139"/>
      <c r="ULQ103" s="70"/>
      <c r="ULR103" s="139"/>
      <c r="ULU103" s="70"/>
      <c r="ULV103" s="139"/>
      <c r="ULY103" s="70"/>
      <c r="ULZ103" s="139"/>
      <c r="UMC103" s="70"/>
      <c r="UMD103" s="139"/>
      <c r="UMG103" s="70"/>
      <c r="UMH103" s="139"/>
      <c r="UMK103" s="70"/>
      <c r="UML103" s="139"/>
      <c r="UMO103" s="70"/>
      <c r="UMP103" s="139"/>
      <c r="UMS103" s="70"/>
      <c r="UMT103" s="139"/>
      <c r="UMW103" s="70"/>
      <c r="UMX103" s="139"/>
      <c r="UNA103" s="70"/>
      <c r="UNB103" s="139"/>
      <c r="UNE103" s="70"/>
      <c r="UNF103" s="139"/>
      <c r="UNI103" s="70"/>
      <c r="UNJ103" s="139"/>
      <c r="UNM103" s="70"/>
      <c r="UNN103" s="139"/>
      <c r="UNQ103" s="70"/>
      <c r="UNR103" s="139"/>
      <c r="UNU103" s="70"/>
      <c r="UNV103" s="139"/>
      <c r="UNY103" s="70"/>
      <c r="UNZ103" s="139"/>
      <c r="UOC103" s="70"/>
      <c r="UOD103" s="139"/>
      <c r="UOG103" s="70"/>
      <c r="UOH103" s="139"/>
      <c r="UOK103" s="70"/>
      <c r="UOL103" s="139"/>
      <c r="UOO103" s="70"/>
      <c r="UOP103" s="139"/>
      <c r="UOS103" s="70"/>
      <c r="UOT103" s="139"/>
      <c r="UOW103" s="70"/>
      <c r="UOX103" s="139"/>
      <c r="UPA103" s="70"/>
      <c r="UPB103" s="139"/>
      <c r="UPE103" s="70"/>
      <c r="UPF103" s="139"/>
      <c r="UPI103" s="70"/>
      <c r="UPJ103" s="139"/>
      <c r="UPM103" s="70"/>
      <c r="UPN103" s="139"/>
      <c r="UPQ103" s="70"/>
      <c r="UPR103" s="139"/>
      <c r="UPU103" s="70"/>
      <c r="UPV103" s="139"/>
      <c r="UPY103" s="70"/>
      <c r="UPZ103" s="139"/>
      <c r="UQC103" s="70"/>
      <c r="UQD103" s="139"/>
      <c r="UQG103" s="70"/>
      <c r="UQH103" s="139"/>
      <c r="UQK103" s="70"/>
      <c r="UQL103" s="139"/>
      <c r="UQO103" s="70"/>
      <c r="UQP103" s="139"/>
      <c r="UQS103" s="70"/>
      <c r="UQT103" s="139"/>
      <c r="UQW103" s="70"/>
      <c r="UQX103" s="139"/>
      <c r="URA103" s="70"/>
      <c r="URB103" s="139"/>
      <c r="URE103" s="70"/>
      <c r="URF103" s="139"/>
      <c r="URI103" s="70"/>
      <c r="URJ103" s="139"/>
      <c r="URM103" s="70"/>
      <c r="URN103" s="139"/>
      <c r="URQ103" s="70"/>
      <c r="URR103" s="139"/>
      <c r="URU103" s="70"/>
      <c r="URV103" s="139"/>
      <c r="URY103" s="70"/>
      <c r="URZ103" s="139"/>
      <c r="USC103" s="70"/>
      <c r="USD103" s="139"/>
      <c r="USG103" s="70"/>
      <c r="USH103" s="139"/>
      <c r="USK103" s="70"/>
      <c r="USL103" s="139"/>
      <c r="USO103" s="70"/>
      <c r="USP103" s="139"/>
      <c r="USS103" s="70"/>
      <c r="UST103" s="139"/>
      <c r="USW103" s="70"/>
      <c r="USX103" s="139"/>
      <c r="UTA103" s="70"/>
      <c r="UTB103" s="139"/>
      <c r="UTE103" s="70"/>
      <c r="UTF103" s="139"/>
      <c r="UTI103" s="70"/>
      <c r="UTJ103" s="139"/>
      <c r="UTM103" s="70"/>
      <c r="UTN103" s="139"/>
      <c r="UTQ103" s="70"/>
      <c r="UTR103" s="139"/>
      <c r="UTU103" s="70"/>
      <c r="UTV103" s="139"/>
      <c r="UTY103" s="70"/>
      <c r="UTZ103" s="139"/>
      <c r="UUC103" s="70"/>
      <c r="UUD103" s="139"/>
      <c r="UUG103" s="70"/>
      <c r="UUH103" s="139"/>
      <c r="UUK103" s="70"/>
      <c r="UUL103" s="139"/>
      <c r="UUO103" s="70"/>
      <c r="UUP103" s="139"/>
      <c r="UUS103" s="70"/>
      <c r="UUT103" s="139"/>
      <c r="UUW103" s="70"/>
      <c r="UUX103" s="139"/>
      <c r="UVA103" s="70"/>
      <c r="UVB103" s="139"/>
      <c r="UVE103" s="70"/>
      <c r="UVF103" s="139"/>
      <c r="UVI103" s="70"/>
      <c r="UVJ103" s="139"/>
      <c r="UVM103" s="70"/>
      <c r="UVN103" s="139"/>
      <c r="UVQ103" s="70"/>
      <c r="UVR103" s="139"/>
      <c r="UVU103" s="70"/>
      <c r="UVV103" s="139"/>
      <c r="UVY103" s="70"/>
      <c r="UVZ103" s="139"/>
      <c r="UWC103" s="70"/>
      <c r="UWD103" s="139"/>
      <c r="UWG103" s="70"/>
      <c r="UWH103" s="139"/>
      <c r="UWK103" s="70"/>
      <c r="UWL103" s="139"/>
      <c r="UWO103" s="70"/>
      <c r="UWP103" s="139"/>
      <c r="UWS103" s="70"/>
      <c r="UWT103" s="139"/>
      <c r="UWW103" s="70"/>
      <c r="UWX103" s="139"/>
      <c r="UXA103" s="70"/>
      <c r="UXB103" s="139"/>
      <c r="UXE103" s="70"/>
      <c r="UXF103" s="139"/>
      <c r="UXI103" s="70"/>
      <c r="UXJ103" s="139"/>
      <c r="UXM103" s="70"/>
      <c r="UXN103" s="139"/>
      <c r="UXQ103" s="70"/>
      <c r="UXR103" s="139"/>
      <c r="UXU103" s="70"/>
      <c r="UXV103" s="139"/>
      <c r="UXY103" s="70"/>
      <c r="UXZ103" s="139"/>
      <c r="UYC103" s="70"/>
      <c r="UYD103" s="139"/>
      <c r="UYG103" s="70"/>
      <c r="UYH103" s="139"/>
      <c r="UYK103" s="70"/>
      <c r="UYL103" s="139"/>
      <c r="UYO103" s="70"/>
      <c r="UYP103" s="139"/>
      <c r="UYS103" s="70"/>
      <c r="UYT103" s="139"/>
      <c r="UYW103" s="70"/>
      <c r="UYX103" s="139"/>
      <c r="UZA103" s="70"/>
      <c r="UZB103" s="139"/>
      <c r="UZE103" s="70"/>
      <c r="UZF103" s="139"/>
      <c r="UZI103" s="70"/>
      <c r="UZJ103" s="139"/>
      <c r="UZM103" s="70"/>
      <c r="UZN103" s="139"/>
      <c r="UZQ103" s="70"/>
      <c r="UZR103" s="139"/>
      <c r="UZU103" s="70"/>
      <c r="UZV103" s="139"/>
      <c r="UZY103" s="70"/>
      <c r="UZZ103" s="139"/>
      <c r="VAC103" s="70"/>
      <c r="VAD103" s="139"/>
      <c r="VAG103" s="70"/>
      <c r="VAH103" s="139"/>
      <c r="VAK103" s="70"/>
      <c r="VAL103" s="139"/>
      <c r="VAO103" s="70"/>
      <c r="VAP103" s="139"/>
      <c r="VAS103" s="70"/>
      <c r="VAT103" s="139"/>
      <c r="VAW103" s="70"/>
      <c r="VAX103" s="139"/>
      <c r="VBA103" s="70"/>
      <c r="VBB103" s="139"/>
      <c r="VBE103" s="70"/>
      <c r="VBF103" s="139"/>
      <c r="VBI103" s="70"/>
      <c r="VBJ103" s="139"/>
      <c r="VBM103" s="70"/>
      <c r="VBN103" s="139"/>
      <c r="VBQ103" s="70"/>
      <c r="VBR103" s="139"/>
      <c r="VBU103" s="70"/>
      <c r="VBV103" s="139"/>
      <c r="VBY103" s="70"/>
      <c r="VBZ103" s="139"/>
      <c r="VCC103" s="70"/>
      <c r="VCD103" s="139"/>
      <c r="VCG103" s="70"/>
      <c r="VCH103" s="139"/>
      <c r="VCK103" s="70"/>
      <c r="VCL103" s="139"/>
      <c r="VCO103" s="70"/>
      <c r="VCP103" s="139"/>
      <c r="VCS103" s="70"/>
      <c r="VCT103" s="139"/>
      <c r="VCW103" s="70"/>
      <c r="VCX103" s="139"/>
      <c r="VDA103" s="70"/>
      <c r="VDB103" s="139"/>
      <c r="VDE103" s="70"/>
      <c r="VDF103" s="139"/>
      <c r="VDI103" s="70"/>
      <c r="VDJ103" s="139"/>
      <c r="VDM103" s="70"/>
      <c r="VDN103" s="139"/>
      <c r="VDQ103" s="70"/>
      <c r="VDR103" s="139"/>
      <c r="VDU103" s="70"/>
      <c r="VDV103" s="139"/>
      <c r="VDY103" s="70"/>
      <c r="VDZ103" s="139"/>
      <c r="VEC103" s="70"/>
      <c r="VED103" s="139"/>
      <c r="VEG103" s="70"/>
      <c r="VEH103" s="139"/>
      <c r="VEK103" s="70"/>
      <c r="VEL103" s="139"/>
      <c r="VEO103" s="70"/>
      <c r="VEP103" s="139"/>
      <c r="VES103" s="70"/>
      <c r="VET103" s="139"/>
      <c r="VEW103" s="70"/>
      <c r="VEX103" s="139"/>
      <c r="VFA103" s="70"/>
      <c r="VFB103" s="139"/>
      <c r="VFE103" s="70"/>
      <c r="VFF103" s="139"/>
      <c r="VFI103" s="70"/>
      <c r="VFJ103" s="139"/>
      <c r="VFM103" s="70"/>
      <c r="VFN103" s="139"/>
      <c r="VFQ103" s="70"/>
      <c r="VFR103" s="139"/>
      <c r="VFU103" s="70"/>
      <c r="VFV103" s="139"/>
      <c r="VFY103" s="70"/>
      <c r="VFZ103" s="139"/>
      <c r="VGC103" s="70"/>
      <c r="VGD103" s="139"/>
      <c r="VGG103" s="70"/>
      <c r="VGH103" s="139"/>
      <c r="VGK103" s="70"/>
      <c r="VGL103" s="139"/>
      <c r="VGO103" s="70"/>
      <c r="VGP103" s="139"/>
      <c r="VGS103" s="70"/>
      <c r="VGT103" s="139"/>
      <c r="VGW103" s="70"/>
      <c r="VGX103" s="139"/>
      <c r="VHA103" s="70"/>
      <c r="VHB103" s="139"/>
      <c r="VHE103" s="70"/>
      <c r="VHF103" s="139"/>
      <c r="VHI103" s="70"/>
      <c r="VHJ103" s="139"/>
      <c r="VHM103" s="70"/>
      <c r="VHN103" s="139"/>
      <c r="VHQ103" s="70"/>
      <c r="VHR103" s="139"/>
      <c r="VHU103" s="70"/>
      <c r="VHV103" s="139"/>
      <c r="VHY103" s="70"/>
      <c r="VHZ103" s="139"/>
      <c r="VIC103" s="70"/>
      <c r="VID103" s="139"/>
      <c r="VIG103" s="70"/>
      <c r="VIH103" s="139"/>
      <c r="VIK103" s="70"/>
      <c r="VIL103" s="139"/>
      <c r="VIO103" s="70"/>
      <c r="VIP103" s="139"/>
      <c r="VIS103" s="70"/>
      <c r="VIT103" s="139"/>
      <c r="VIW103" s="70"/>
      <c r="VIX103" s="139"/>
      <c r="VJA103" s="70"/>
      <c r="VJB103" s="139"/>
      <c r="VJE103" s="70"/>
      <c r="VJF103" s="139"/>
      <c r="VJI103" s="70"/>
      <c r="VJJ103" s="139"/>
      <c r="VJM103" s="70"/>
      <c r="VJN103" s="139"/>
      <c r="VJQ103" s="70"/>
      <c r="VJR103" s="139"/>
      <c r="VJU103" s="70"/>
      <c r="VJV103" s="139"/>
      <c r="VJY103" s="70"/>
      <c r="VJZ103" s="139"/>
      <c r="VKC103" s="70"/>
      <c r="VKD103" s="139"/>
      <c r="VKG103" s="70"/>
      <c r="VKH103" s="139"/>
      <c r="VKK103" s="70"/>
      <c r="VKL103" s="139"/>
      <c r="VKO103" s="70"/>
      <c r="VKP103" s="139"/>
      <c r="VKS103" s="70"/>
      <c r="VKT103" s="139"/>
      <c r="VKW103" s="70"/>
      <c r="VKX103" s="139"/>
      <c r="VLA103" s="70"/>
      <c r="VLB103" s="139"/>
      <c r="VLE103" s="70"/>
      <c r="VLF103" s="139"/>
      <c r="VLI103" s="70"/>
      <c r="VLJ103" s="139"/>
      <c r="VLM103" s="70"/>
      <c r="VLN103" s="139"/>
      <c r="VLQ103" s="70"/>
      <c r="VLR103" s="139"/>
      <c r="VLU103" s="70"/>
      <c r="VLV103" s="139"/>
      <c r="VLY103" s="70"/>
      <c r="VLZ103" s="139"/>
      <c r="VMC103" s="70"/>
      <c r="VMD103" s="139"/>
      <c r="VMG103" s="70"/>
      <c r="VMH103" s="139"/>
      <c r="VMK103" s="70"/>
      <c r="VML103" s="139"/>
      <c r="VMO103" s="70"/>
      <c r="VMP103" s="139"/>
      <c r="VMS103" s="70"/>
      <c r="VMT103" s="139"/>
      <c r="VMW103" s="70"/>
      <c r="VMX103" s="139"/>
      <c r="VNA103" s="70"/>
      <c r="VNB103" s="139"/>
      <c r="VNE103" s="70"/>
      <c r="VNF103" s="139"/>
      <c r="VNI103" s="70"/>
      <c r="VNJ103" s="139"/>
      <c r="VNM103" s="70"/>
      <c r="VNN103" s="139"/>
      <c r="VNQ103" s="70"/>
      <c r="VNR103" s="139"/>
      <c r="VNU103" s="70"/>
      <c r="VNV103" s="139"/>
      <c r="VNY103" s="70"/>
      <c r="VNZ103" s="139"/>
      <c r="VOC103" s="70"/>
      <c r="VOD103" s="139"/>
      <c r="VOG103" s="70"/>
      <c r="VOH103" s="139"/>
      <c r="VOK103" s="70"/>
      <c r="VOL103" s="139"/>
      <c r="VOO103" s="70"/>
      <c r="VOP103" s="139"/>
      <c r="VOS103" s="70"/>
      <c r="VOT103" s="139"/>
      <c r="VOW103" s="70"/>
      <c r="VOX103" s="139"/>
      <c r="VPA103" s="70"/>
      <c r="VPB103" s="139"/>
      <c r="VPE103" s="70"/>
      <c r="VPF103" s="139"/>
      <c r="VPI103" s="70"/>
      <c r="VPJ103" s="139"/>
      <c r="VPM103" s="70"/>
      <c r="VPN103" s="139"/>
      <c r="VPQ103" s="70"/>
      <c r="VPR103" s="139"/>
      <c r="VPU103" s="70"/>
      <c r="VPV103" s="139"/>
      <c r="VPY103" s="70"/>
      <c r="VPZ103" s="139"/>
      <c r="VQC103" s="70"/>
      <c r="VQD103" s="139"/>
      <c r="VQG103" s="70"/>
      <c r="VQH103" s="139"/>
      <c r="VQK103" s="70"/>
      <c r="VQL103" s="139"/>
      <c r="VQO103" s="70"/>
      <c r="VQP103" s="139"/>
      <c r="VQS103" s="70"/>
      <c r="VQT103" s="139"/>
      <c r="VQW103" s="70"/>
      <c r="VQX103" s="139"/>
      <c r="VRA103" s="70"/>
      <c r="VRB103" s="139"/>
      <c r="VRE103" s="70"/>
      <c r="VRF103" s="139"/>
      <c r="VRI103" s="70"/>
      <c r="VRJ103" s="139"/>
      <c r="VRM103" s="70"/>
      <c r="VRN103" s="139"/>
      <c r="VRQ103" s="70"/>
      <c r="VRR103" s="139"/>
      <c r="VRU103" s="70"/>
      <c r="VRV103" s="139"/>
      <c r="VRY103" s="70"/>
      <c r="VRZ103" s="139"/>
      <c r="VSC103" s="70"/>
      <c r="VSD103" s="139"/>
      <c r="VSG103" s="70"/>
      <c r="VSH103" s="139"/>
      <c r="VSK103" s="70"/>
      <c r="VSL103" s="139"/>
      <c r="VSO103" s="70"/>
      <c r="VSP103" s="139"/>
      <c r="VSS103" s="70"/>
      <c r="VST103" s="139"/>
      <c r="VSW103" s="70"/>
      <c r="VSX103" s="139"/>
      <c r="VTA103" s="70"/>
      <c r="VTB103" s="139"/>
      <c r="VTE103" s="70"/>
      <c r="VTF103" s="139"/>
      <c r="VTI103" s="70"/>
      <c r="VTJ103" s="139"/>
      <c r="VTM103" s="70"/>
      <c r="VTN103" s="139"/>
      <c r="VTQ103" s="70"/>
      <c r="VTR103" s="139"/>
      <c r="VTU103" s="70"/>
      <c r="VTV103" s="139"/>
      <c r="VTY103" s="70"/>
      <c r="VTZ103" s="139"/>
      <c r="VUC103" s="70"/>
      <c r="VUD103" s="139"/>
      <c r="VUG103" s="70"/>
      <c r="VUH103" s="139"/>
      <c r="VUK103" s="70"/>
      <c r="VUL103" s="139"/>
      <c r="VUO103" s="70"/>
      <c r="VUP103" s="139"/>
      <c r="VUS103" s="70"/>
      <c r="VUT103" s="139"/>
      <c r="VUW103" s="70"/>
      <c r="VUX103" s="139"/>
      <c r="VVA103" s="70"/>
      <c r="VVB103" s="139"/>
      <c r="VVE103" s="70"/>
      <c r="VVF103" s="139"/>
      <c r="VVI103" s="70"/>
      <c r="VVJ103" s="139"/>
      <c r="VVM103" s="70"/>
      <c r="VVN103" s="139"/>
      <c r="VVQ103" s="70"/>
      <c r="VVR103" s="139"/>
      <c r="VVU103" s="70"/>
      <c r="VVV103" s="139"/>
      <c r="VVY103" s="70"/>
      <c r="VVZ103" s="139"/>
      <c r="VWC103" s="70"/>
      <c r="VWD103" s="139"/>
      <c r="VWG103" s="70"/>
      <c r="VWH103" s="139"/>
      <c r="VWK103" s="70"/>
      <c r="VWL103" s="139"/>
      <c r="VWO103" s="70"/>
      <c r="VWP103" s="139"/>
      <c r="VWS103" s="70"/>
      <c r="VWT103" s="139"/>
      <c r="VWW103" s="70"/>
      <c r="VWX103" s="139"/>
      <c r="VXA103" s="70"/>
      <c r="VXB103" s="139"/>
      <c r="VXE103" s="70"/>
      <c r="VXF103" s="139"/>
      <c r="VXI103" s="70"/>
      <c r="VXJ103" s="139"/>
      <c r="VXM103" s="70"/>
      <c r="VXN103" s="139"/>
      <c r="VXQ103" s="70"/>
      <c r="VXR103" s="139"/>
      <c r="VXU103" s="70"/>
      <c r="VXV103" s="139"/>
      <c r="VXY103" s="70"/>
      <c r="VXZ103" s="139"/>
      <c r="VYC103" s="70"/>
      <c r="VYD103" s="139"/>
      <c r="VYG103" s="70"/>
      <c r="VYH103" s="139"/>
      <c r="VYK103" s="70"/>
      <c r="VYL103" s="139"/>
      <c r="VYO103" s="70"/>
      <c r="VYP103" s="139"/>
      <c r="VYS103" s="70"/>
      <c r="VYT103" s="139"/>
      <c r="VYW103" s="70"/>
      <c r="VYX103" s="139"/>
      <c r="VZA103" s="70"/>
      <c r="VZB103" s="139"/>
      <c r="VZE103" s="70"/>
      <c r="VZF103" s="139"/>
      <c r="VZI103" s="70"/>
      <c r="VZJ103" s="139"/>
      <c r="VZM103" s="70"/>
      <c r="VZN103" s="139"/>
      <c r="VZQ103" s="70"/>
      <c r="VZR103" s="139"/>
      <c r="VZU103" s="70"/>
      <c r="VZV103" s="139"/>
      <c r="VZY103" s="70"/>
      <c r="VZZ103" s="139"/>
      <c r="WAC103" s="70"/>
      <c r="WAD103" s="139"/>
      <c r="WAG103" s="70"/>
      <c r="WAH103" s="139"/>
      <c r="WAK103" s="70"/>
      <c r="WAL103" s="139"/>
      <c r="WAO103" s="70"/>
      <c r="WAP103" s="139"/>
      <c r="WAS103" s="70"/>
      <c r="WAT103" s="139"/>
      <c r="WAW103" s="70"/>
      <c r="WAX103" s="139"/>
      <c r="WBA103" s="70"/>
      <c r="WBB103" s="139"/>
      <c r="WBE103" s="70"/>
      <c r="WBF103" s="139"/>
      <c r="WBI103" s="70"/>
      <c r="WBJ103" s="139"/>
      <c r="WBM103" s="70"/>
      <c r="WBN103" s="139"/>
      <c r="WBQ103" s="70"/>
      <c r="WBR103" s="139"/>
      <c r="WBU103" s="70"/>
      <c r="WBV103" s="139"/>
      <c r="WBY103" s="70"/>
      <c r="WBZ103" s="139"/>
      <c r="WCC103" s="70"/>
      <c r="WCD103" s="139"/>
      <c r="WCG103" s="70"/>
      <c r="WCH103" s="139"/>
      <c r="WCK103" s="70"/>
      <c r="WCL103" s="139"/>
      <c r="WCO103" s="70"/>
      <c r="WCP103" s="139"/>
      <c r="WCS103" s="70"/>
      <c r="WCT103" s="139"/>
      <c r="WCW103" s="70"/>
      <c r="WCX103" s="139"/>
      <c r="WDA103" s="70"/>
      <c r="WDB103" s="139"/>
      <c r="WDE103" s="70"/>
      <c r="WDF103" s="139"/>
      <c r="WDI103" s="70"/>
      <c r="WDJ103" s="139"/>
      <c r="WDM103" s="70"/>
      <c r="WDN103" s="139"/>
      <c r="WDQ103" s="70"/>
      <c r="WDR103" s="139"/>
      <c r="WDU103" s="70"/>
      <c r="WDV103" s="139"/>
      <c r="WDY103" s="70"/>
      <c r="WDZ103" s="139"/>
      <c r="WEC103" s="70"/>
      <c r="WED103" s="139"/>
      <c r="WEG103" s="70"/>
      <c r="WEH103" s="139"/>
      <c r="WEK103" s="70"/>
      <c r="WEL103" s="139"/>
      <c r="WEO103" s="70"/>
      <c r="WEP103" s="139"/>
      <c r="WES103" s="70"/>
      <c r="WET103" s="139"/>
      <c r="WEW103" s="70"/>
      <c r="WEX103" s="139"/>
      <c r="WFA103" s="70"/>
      <c r="WFB103" s="139"/>
      <c r="WFE103" s="70"/>
      <c r="WFF103" s="139"/>
      <c r="WFI103" s="70"/>
      <c r="WFJ103" s="139"/>
      <c r="WFM103" s="70"/>
      <c r="WFN103" s="139"/>
      <c r="WFQ103" s="70"/>
      <c r="WFR103" s="139"/>
      <c r="WFU103" s="70"/>
      <c r="WFV103" s="139"/>
      <c r="WFY103" s="70"/>
      <c r="WFZ103" s="139"/>
      <c r="WGC103" s="70"/>
      <c r="WGD103" s="139"/>
      <c r="WGG103" s="70"/>
      <c r="WGH103" s="139"/>
      <c r="WGK103" s="70"/>
      <c r="WGL103" s="139"/>
      <c r="WGO103" s="70"/>
      <c r="WGP103" s="139"/>
      <c r="WGS103" s="70"/>
      <c r="WGT103" s="139"/>
      <c r="WGW103" s="70"/>
      <c r="WGX103" s="139"/>
      <c r="WHA103" s="70"/>
      <c r="WHB103" s="139"/>
      <c r="WHE103" s="70"/>
      <c r="WHF103" s="139"/>
      <c r="WHI103" s="70"/>
      <c r="WHJ103" s="139"/>
      <c r="WHM103" s="70"/>
      <c r="WHN103" s="139"/>
      <c r="WHQ103" s="70"/>
      <c r="WHR103" s="139"/>
      <c r="WHU103" s="70"/>
      <c r="WHV103" s="139"/>
      <c r="WHY103" s="70"/>
      <c r="WHZ103" s="139"/>
      <c r="WIC103" s="70"/>
      <c r="WID103" s="139"/>
      <c r="WIG103" s="70"/>
      <c r="WIH103" s="139"/>
      <c r="WIK103" s="70"/>
      <c r="WIL103" s="139"/>
      <c r="WIO103" s="70"/>
      <c r="WIP103" s="139"/>
      <c r="WIS103" s="70"/>
      <c r="WIT103" s="139"/>
      <c r="WIW103" s="70"/>
      <c r="WIX103" s="139"/>
      <c r="WJA103" s="70"/>
      <c r="WJB103" s="139"/>
      <c r="WJE103" s="70"/>
      <c r="WJF103" s="139"/>
      <c r="WJI103" s="70"/>
      <c r="WJJ103" s="139"/>
      <c r="WJM103" s="70"/>
      <c r="WJN103" s="139"/>
      <c r="WJQ103" s="70"/>
      <c r="WJR103" s="139"/>
      <c r="WJU103" s="70"/>
      <c r="WJV103" s="139"/>
      <c r="WJY103" s="70"/>
      <c r="WJZ103" s="139"/>
      <c r="WKC103" s="70"/>
      <c r="WKD103" s="139"/>
      <c r="WKG103" s="70"/>
      <c r="WKH103" s="139"/>
      <c r="WKK103" s="70"/>
      <c r="WKL103" s="139"/>
      <c r="WKO103" s="70"/>
      <c r="WKP103" s="139"/>
      <c r="WKS103" s="70"/>
      <c r="WKT103" s="139"/>
      <c r="WKW103" s="70"/>
      <c r="WKX103" s="139"/>
      <c r="WLA103" s="70"/>
      <c r="WLB103" s="139"/>
      <c r="WLE103" s="70"/>
      <c r="WLF103" s="139"/>
      <c r="WLI103" s="70"/>
      <c r="WLJ103" s="139"/>
      <c r="WLM103" s="70"/>
      <c r="WLN103" s="139"/>
      <c r="WLQ103" s="70"/>
      <c r="WLR103" s="139"/>
      <c r="WLU103" s="70"/>
      <c r="WLV103" s="139"/>
      <c r="WLY103" s="70"/>
      <c r="WLZ103" s="139"/>
      <c r="WMC103" s="70"/>
      <c r="WMD103" s="139"/>
      <c r="WMG103" s="70"/>
      <c r="WMH103" s="139"/>
      <c r="WMK103" s="70"/>
      <c r="WML103" s="139"/>
      <c r="WMO103" s="70"/>
      <c r="WMP103" s="139"/>
      <c r="WMS103" s="70"/>
      <c r="WMT103" s="139"/>
      <c r="WMW103" s="70"/>
      <c r="WMX103" s="139"/>
      <c r="WNA103" s="70"/>
      <c r="WNB103" s="139"/>
      <c r="WNE103" s="70"/>
      <c r="WNF103" s="139"/>
      <c r="WNI103" s="70"/>
      <c r="WNJ103" s="139"/>
      <c r="WNM103" s="70"/>
      <c r="WNN103" s="139"/>
      <c r="WNQ103" s="70"/>
      <c r="WNR103" s="139"/>
      <c r="WNU103" s="70"/>
      <c r="WNV103" s="139"/>
      <c r="WNY103" s="70"/>
      <c r="WNZ103" s="139"/>
      <c r="WOC103" s="70"/>
      <c r="WOD103" s="139"/>
      <c r="WOG103" s="70"/>
      <c r="WOH103" s="139"/>
      <c r="WOK103" s="70"/>
      <c r="WOL103" s="139"/>
      <c r="WOO103" s="70"/>
      <c r="WOP103" s="139"/>
      <c r="WOS103" s="70"/>
      <c r="WOT103" s="139"/>
      <c r="WOW103" s="70"/>
      <c r="WOX103" s="139"/>
      <c r="WPA103" s="70"/>
      <c r="WPB103" s="139"/>
      <c r="WPE103" s="70"/>
      <c r="WPF103" s="139"/>
      <c r="WPI103" s="70"/>
      <c r="WPJ103" s="139"/>
      <c r="WPM103" s="70"/>
      <c r="WPN103" s="139"/>
      <c r="WPQ103" s="70"/>
      <c r="WPR103" s="139"/>
      <c r="WPU103" s="70"/>
      <c r="WPV103" s="139"/>
      <c r="WPY103" s="70"/>
      <c r="WPZ103" s="139"/>
      <c r="WQC103" s="70"/>
      <c r="WQD103" s="139"/>
      <c r="WQG103" s="70"/>
      <c r="WQH103" s="139"/>
      <c r="WQK103" s="70"/>
      <c r="WQL103" s="139"/>
      <c r="WQO103" s="70"/>
      <c r="WQP103" s="139"/>
      <c r="WQS103" s="70"/>
      <c r="WQT103" s="139"/>
      <c r="WQW103" s="70"/>
      <c r="WQX103" s="139"/>
      <c r="WRA103" s="70"/>
      <c r="WRB103" s="139"/>
      <c r="WRE103" s="70"/>
      <c r="WRF103" s="139"/>
      <c r="WRI103" s="70"/>
      <c r="WRJ103" s="139"/>
      <c r="WRM103" s="70"/>
      <c r="WRN103" s="139"/>
      <c r="WRQ103" s="70"/>
      <c r="WRR103" s="139"/>
      <c r="WRU103" s="70"/>
      <c r="WRV103" s="139"/>
      <c r="WRY103" s="70"/>
      <c r="WRZ103" s="139"/>
      <c r="WSC103" s="70"/>
      <c r="WSD103" s="139"/>
      <c r="WSG103" s="70"/>
      <c r="WSH103" s="139"/>
      <c r="WSK103" s="70"/>
      <c r="WSL103" s="139"/>
      <c r="WSO103" s="70"/>
      <c r="WSP103" s="139"/>
      <c r="WSS103" s="70"/>
      <c r="WST103" s="139"/>
      <c r="WSW103" s="70"/>
      <c r="WSX103" s="139"/>
      <c r="WTA103" s="70"/>
      <c r="WTB103" s="139"/>
      <c r="WTE103" s="70"/>
      <c r="WTF103" s="139"/>
      <c r="WTI103" s="70"/>
      <c r="WTJ103" s="139"/>
      <c r="WTM103" s="70"/>
      <c r="WTN103" s="139"/>
      <c r="WTQ103" s="70"/>
      <c r="WTR103" s="139"/>
      <c r="WTU103" s="70"/>
      <c r="WTV103" s="139"/>
      <c r="WTY103" s="70"/>
      <c r="WTZ103" s="139"/>
      <c r="WUC103" s="70"/>
      <c r="WUD103" s="139"/>
      <c r="WUG103" s="70"/>
      <c r="WUH103" s="139"/>
      <c r="WUK103" s="70"/>
      <c r="WUL103" s="139"/>
      <c r="WUO103" s="70"/>
      <c r="WUP103" s="139"/>
      <c r="WUS103" s="70"/>
      <c r="WUT103" s="139"/>
      <c r="WUW103" s="70"/>
      <c r="WUX103" s="139"/>
      <c r="WVA103" s="70"/>
      <c r="WVB103" s="139"/>
      <c r="WVE103" s="70"/>
      <c r="WVF103" s="139"/>
      <c r="WVI103" s="70"/>
      <c r="WVJ103" s="139"/>
      <c r="WVM103" s="70"/>
      <c r="WVN103" s="139"/>
      <c r="WVQ103" s="70"/>
      <c r="WVR103" s="139"/>
      <c r="WVU103" s="70"/>
      <c r="WVV103" s="139"/>
      <c r="WVY103" s="70"/>
      <c r="WVZ103" s="139"/>
      <c r="WWC103" s="70"/>
      <c r="WWD103" s="139"/>
      <c r="WWG103" s="70"/>
      <c r="WWH103" s="139"/>
      <c r="WWK103" s="70"/>
      <c r="WWL103" s="139"/>
      <c r="WWO103" s="70"/>
      <c r="WWP103" s="139"/>
      <c r="WWS103" s="70"/>
      <c r="WWT103" s="139"/>
      <c r="WWW103" s="70"/>
      <c r="WWX103" s="139"/>
      <c r="WXA103" s="70"/>
      <c r="WXB103" s="139"/>
      <c r="WXE103" s="70"/>
      <c r="WXF103" s="139"/>
      <c r="WXI103" s="70"/>
      <c r="WXJ103" s="139"/>
      <c r="WXM103" s="70"/>
      <c r="WXN103" s="139"/>
      <c r="WXQ103" s="70"/>
      <c r="WXR103" s="139"/>
      <c r="WXU103" s="70"/>
      <c r="WXV103" s="139"/>
      <c r="WXY103" s="70"/>
      <c r="WXZ103" s="139"/>
      <c r="WYC103" s="70"/>
      <c r="WYD103" s="139"/>
      <c r="WYG103" s="70"/>
      <c r="WYH103" s="139"/>
      <c r="WYK103" s="70"/>
      <c r="WYL103" s="139"/>
      <c r="WYO103" s="70"/>
      <c r="WYP103" s="139"/>
      <c r="WYS103" s="70"/>
      <c r="WYT103" s="139"/>
      <c r="WYW103" s="70"/>
      <c r="WYX103" s="139"/>
      <c r="WZA103" s="70"/>
      <c r="WZB103" s="139"/>
      <c r="WZE103" s="70"/>
      <c r="WZF103" s="139"/>
      <c r="WZI103" s="70"/>
      <c r="WZJ103" s="139"/>
      <c r="WZM103" s="70"/>
      <c r="WZN103" s="139"/>
      <c r="WZQ103" s="70"/>
      <c r="WZR103" s="139"/>
      <c r="WZU103" s="70"/>
      <c r="WZV103" s="139"/>
      <c r="WZY103" s="70"/>
      <c r="WZZ103" s="139"/>
      <c r="XAC103" s="70"/>
      <c r="XAD103" s="139"/>
      <c r="XAG103" s="70"/>
      <c r="XAH103" s="139"/>
      <c r="XAK103" s="70"/>
      <c r="XAL103" s="139"/>
      <c r="XAO103" s="70"/>
      <c r="XAP103" s="139"/>
      <c r="XAS103" s="70"/>
      <c r="XAT103" s="139"/>
      <c r="XAW103" s="70"/>
      <c r="XAX103" s="139"/>
      <c r="XBA103" s="70"/>
      <c r="XBB103" s="139"/>
      <c r="XBE103" s="70"/>
      <c r="XBF103" s="139"/>
      <c r="XBI103" s="70"/>
      <c r="XBJ103" s="139"/>
      <c r="XBM103" s="70"/>
      <c r="XBN103" s="139"/>
      <c r="XBQ103" s="70"/>
      <c r="XBR103" s="139"/>
      <c r="XBU103" s="70"/>
      <c r="XBV103" s="139"/>
      <c r="XBY103" s="70"/>
      <c r="XBZ103" s="139"/>
      <c r="XCC103" s="70"/>
      <c r="XCD103" s="139"/>
      <c r="XCG103" s="70"/>
      <c r="XCH103" s="139"/>
      <c r="XCK103" s="70"/>
      <c r="XCL103" s="139"/>
      <c r="XCO103" s="70"/>
      <c r="XCP103" s="139"/>
      <c r="XCS103" s="70"/>
      <c r="XCT103" s="139"/>
      <c r="XCW103" s="70"/>
      <c r="XCX103" s="139"/>
      <c r="XDA103" s="70"/>
      <c r="XDB103" s="139"/>
      <c r="XDE103" s="70"/>
      <c r="XDF103" s="139"/>
      <c r="XDI103" s="70"/>
      <c r="XDJ103" s="139"/>
      <c r="XDM103" s="70"/>
      <c r="XDN103" s="139"/>
      <c r="XDQ103" s="70"/>
      <c r="XDR103" s="139"/>
      <c r="XDU103" s="70"/>
      <c r="XDV103" s="139"/>
      <c r="XDY103" s="70"/>
      <c r="XDZ103" s="139"/>
      <c r="XEC103" s="70"/>
      <c r="XED103" s="139"/>
      <c r="XEG103" s="70"/>
      <c r="XEH103" s="139"/>
      <c r="XEK103" s="70"/>
      <c r="XEL103" s="139"/>
      <c r="XEO103" s="70"/>
      <c r="XEP103" s="139"/>
      <c r="XES103" s="70"/>
      <c r="XET103" s="139"/>
      <c r="XEW103" s="70"/>
      <c r="XEX103" s="139"/>
      <c r="XFA103" s="70"/>
      <c r="XFB103" s="139"/>
    </row>
    <row r="104" spans="1:1022 1025:2046 2049:3070 3073:4094 4097:5118 5121:6142 6145:7166 7169:8190 8193:9214 9217:10238 10241:11262 11265:12286 12289:13310 13313:14334 14337:15358 15361:16382" ht="14.4" x14ac:dyDescent="0.25">
      <c r="A104" s="433"/>
      <c r="B104" s="490"/>
      <c r="C104" s="80" t="s">
        <v>316</v>
      </c>
      <c r="D104" s="80" t="s">
        <v>317</v>
      </c>
      <c r="E104" s="395"/>
      <c r="F104" s="394"/>
      <c r="I104" s="70"/>
      <c r="J104" s="139"/>
      <c r="M104" s="70"/>
      <c r="N104" s="139"/>
      <c r="Q104" s="70"/>
      <c r="R104" s="139"/>
      <c r="U104" s="70"/>
      <c r="V104" s="139"/>
      <c r="Y104" s="70"/>
      <c r="Z104" s="139"/>
      <c r="AC104" s="70"/>
      <c r="AD104" s="139"/>
      <c r="AG104" s="70"/>
      <c r="AH104" s="139"/>
      <c r="AK104" s="70"/>
      <c r="AL104" s="139"/>
      <c r="AO104" s="70"/>
      <c r="AP104" s="139"/>
      <c r="AS104" s="70"/>
      <c r="AT104" s="139"/>
      <c r="AW104" s="70"/>
      <c r="AX104" s="139"/>
      <c r="BA104" s="70"/>
      <c r="BB104" s="139"/>
      <c r="BE104" s="70"/>
      <c r="BF104" s="139"/>
      <c r="BI104" s="70"/>
      <c r="BJ104" s="139"/>
      <c r="BM104" s="70"/>
      <c r="BN104" s="139"/>
      <c r="BQ104" s="70"/>
      <c r="BR104" s="139"/>
      <c r="BU104" s="70"/>
      <c r="BV104" s="139"/>
      <c r="BY104" s="70"/>
      <c r="BZ104" s="139"/>
      <c r="CC104" s="70"/>
      <c r="CD104" s="139"/>
      <c r="CG104" s="70"/>
      <c r="CH104" s="139"/>
      <c r="CK104" s="70"/>
      <c r="CL104" s="139"/>
      <c r="CO104" s="70"/>
      <c r="CP104" s="139"/>
      <c r="CS104" s="70"/>
      <c r="CT104" s="139"/>
      <c r="CW104" s="70"/>
      <c r="CX104" s="139"/>
      <c r="DA104" s="70"/>
      <c r="DB104" s="139"/>
      <c r="DE104" s="70"/>
      <c r="DF104" s="139"/>
      <c r="DI104" s="70"/>
      <c r="DJ104" s="139"/>
      <c r="DM104" s="70"/>
      <c r="DN104" s="139"/>
      <c r="DQ104" s="70"/>
      <c r="DR104" s="139"/>
      <c r="DU104" s="70"/>
      <c r="DV104" s="139"/>
      <c r="DY104" s="70"/>
      <c r="DZ104" s="139"/>
      <c r="EC104" s="70"/>
      <c r="ED104" s="139"/>
      <c r="EG104" s="70"/>
      <c r="EH104" s="139"/>
      <c r="EK104" s="70"/>
      <c r="EL104" s="139"/>
      <c r="EO104" s="70"/>
      <c r="EP104" s="139"/>
      <c r="ES104" s="70"/>
      <c r="ET104" s="139"/>
      <c r="EW104" s="70"/>
      <c r="EX104" s="139"/>
      <c r="FA104" s="70"/>
      <c r="FB104" s="139"/>
      <c r="FE104" s="70"/>
      <c r="FF104" s="139"/>
      <c r="FI104" s="70"/>
      <c r="FJ104" s="139"/>
      <c r="FM104" s="70"/>
      <c r="FN104" s="139"/>
      <c r="FQ104" s="70"/>
      <c r="FR104" s="139"/>
      <c r="FU104" s="70"/>
      <c r="FV104" s="139"/>
      <c r="FY104" s="70"/>
      <c r="FZ104" s="139"/>
      <c r="GC104" s="70"/>
      <c r="GD104" s="139"/>
      <c r="GG104" s="70"/>
      <c r="GH104" s="139"/>
      <c r="GK104" s="70"/>
      <c r="GL104" s="139"/>
      <c r="GO104" s="70"/>
      <c r="GP104" s="139"/>
      <c r="GS104" s="70"/>
      <c r="GT104" s="139"/>
      <c r="GW104" s="70"/>
      <c r="GX104" s="139"/>
      <c r="HA104" s="70"/>
      <c r="HB104" s="139"/>
      <c r="HE104" s="70"/>
      <c r="HF104" s="139"/>
      <c r="HI104" s="70"/>
      <c r="HJ104" s="139"/>
      <c r="HM104" s="70"/>
      <c r="HN104" s="139"/>
      <c r="HQ104" s="70"/>
      <c r="HR104" s="139"/>
      <c r="HU104" s="70"/>
      <c r="HV104" s="139"/>
      <c r="HY104" s="70"/>
      <c r="HZ104" s="139"/>
      <c r="IC104" s="70"/>
      <c r="ID104" s="139"/>
      <c r="IG104" s="70"/>
      <c r="IH104" s="139"/>
      <c r="IK104" s="70"/>
      <c r="IL104" s="139"/>
      <c r="IO104" s="70"/>
      <c r="IP104" s="139"/>
      <c r="IS104" s="70"/>
      <c r="IT104" s="139"/>
      <c r="IW104" s="70"/>
      <c r="IX104" s="139"/>
      <c r="JA104" s="70"/>
      <c r="JB104" s="139"/>
      <c r="JE104" s="70"/>
      <c r="JF104" s="139"/>
      <c r="JI104" s="70"/>
      <c r="JJ104" s="139"/>
      <c r="JM104" s="70"/>
      <c r="JN104" s="139"/>
      <c r="JQ104" s="70"/>
      <c r="JR104" s="139"/>
      <c r="JU104" s="70"/>
      <c r="JV104" s="139"/>
      <c r="JY104" s="70"/>
      <c r="JZ104" s="139"/>
      <c r="KC104" s="70"/>
      <c r="KD104" s="139"/>
      <c r="KG104" s="70"/>
      <c r="KH104" s="139"/>
      <c r="KK104" s="70"/>
      <c r="KL104" s="139"/>
      <c r="KO104" s="70"/>
      <c r="KP104" s="139"/>
      <c r="KS104" s="70"/>
      <c r="KT104" s="139"/>
      <c r="KW104" s="70"/>
      <c r="KX104" s="139"/>
      <c r="LA104" s="70"/>
      <c r="LB104" s="139"/>
      <c r="LE104" s="70"/>
      <c r="LF104" s="139"/>
      <c r="LI104" s="70"/>
      <c r="LJ104" s="139"/>
      <c r="LM104" s="70"/>
      <c r="LN104" s="139"/>
      <c r="LQ104" s="70"/>
      <c r="LR104" s="139"/>
      <c r="LU104" s="70"/>
      <c r="LV104" s="139"/>
      <c r="LY104" s="70"/>
      <c r="LZ104" s="139"/>
      <c r="MC104" s="70"/>
      <c r="MD104" s="139"/>
      <c r="MG104" s="70"/>
      <c r="MH104" s="139"/>
      <c r="MK104" s="70"/>
      <c r="ML104" s="139"/>
      <c r="MO104" s="70"/>
      <c r="MP104" s="139"/>
      <c r="MS104" s="70"/>
      <c r="MT104" s="139"/>
      <c r="MW104" s="70"/>
      <c r="MX104" s="139"/>
      <c r="NA104" s="70"/>
      <c r="NB104" s="139"/>
      <c r="NE104" s="70"/>
      <c r="NF104" s="139"/>
      <c r="NI104" s="70"/>
      <c r="NJ104" s="139"/>
      <c r="NM104" s="70"/>
      <c r="NN104" s="139"/>
      <c r="NQ104" s="70"/>
      <c r="NR104" s="139"/>
      <c r="NU104" s="70"/>
      <c r="NV104" s="139"/>
      <c r="NY104" s="70"/>
      <c r="NZ104" s="139"/>
      <c r="OC104" s="70"/>
      <c r="OD104" s="139"/>
      <c r="OG104" s="70"/>
      <c r="OH104" s="139"/>
      <c r="OK104" s="70"/>
      <c r="OL104" s="139"/>
      <c r="OO104" s="70"/>
      <c r="OP104" s="139"/>
      <c r="OS104" s="70"/>
      <c r="OT104" s="139"/>
      <c r="OW104" s="70"/>
      <c r="OX104" s="139"/>
      <c r="PA104" s="70"/>
      <c r="PB104" s="139"/>
      <c r="PE104" s="70"/>
      <c r="PF104" s="139"/>
      <c r="PI104" s="70"/>
      <c r="PJ104" s="139"/>
      <c r="PM104" s="70"/>
      <c r="PN104" s="139"/>
      <c r="PQ104" s="70"/>
      <c r="PR104" s="139"/>
      <c r="PU104" s="70"/>
      <c r="PV104" s="139"/>
      <c r="PY104" s="70"/>
      <c r="PZ104" s="139"/>
      <c r="QC104" s="70"/>
      <c r="QD104" s="139"/>
      <c r="QG104" s="70"/>
      <c r="QH104" s="139"/>
      <c r="QK104" s="70"/>
      <c r="QL104" s="139"/>
      <c r="QO104" s="70"/>
      <c r="QP104" s="139"/>
      <c r="QS104" s="70"/>
      <c r="QT104" s="139"/>
      <c r="QW104" s="70"/>
      <c r="QX104" s="139"/>
      <c r="RA104" s="70"/>
      <c r="RB104" s="139"/>
      <c r="RE104" s="70"/>
      <c r="RF104" s="139"/>
      <c r="RI104" s="70"/>
      <c r="RJ104" s="139"/>
      <c r="RM104" s="70"/>
      <c r="RN104" s="139"/>
      <c r="RQ104" s="70"/>
      <c r="RR104" s="139"/>
      <c r="RU104" s="70"/>
      <c r="RV104" s="139"/>
      <c r="RY104" s="70"/>
      <c r="RZ104" s="139"/>
      <c r="SC104" s="70"/>
      <c r="SD104" s="139"/>
      <c r="SG104" s="70"/>
      <c r="SH104" s="139"/>
      <c r="SK104" s="70"/>
      <c r="SL104" s="139"/>
      <c r="SO104" s="70"/>
      <c r="SP104" s="139"/>
      <c r="SS104" s="70"/>
      <c r="ST104" s="139"/>
      <c r="SW104" s="70"/>
      <c r="SX104" s="139"/>
      <c r="TA104" s="70"/>
      <c r="TB104" s="139"/>
      <c r="TE104" s="70"/>
      <c r="TF104" s="139"/>
      <c r="TI104" s="70"/>
      <c r="TJ104" s="139"/>
      <c r="TM104" s="70"/>
      <c r="TN104" s="139"/>
      <c r="TQ104" s="70"/>
      <c r="TR104" s="139"/>
      <c r="TU104" s="70"/>
      <c r="TV104" s="139"/>
      <c r="TY104" s="70"/>
      <c r="TZ104" s="139"/>
      <c r="UC104" s="70"/>
      <c r="UD104" s="139"/>
      <c r="UG104" s="70"/>
      <c r="UH104" s="139"/>
      <c r="UK104" s="70"/>
      <c r="UL104" s="139"/>
      <c r="UO104" s="70"/>
      <c r="UP104" s="139"/>
      <c r="US104" s="70"/>
      <c r="UT104" s="139"/>
      <c r="UW104" s="70"/>
      <c r="UX104" s="139"/>
      <c r="VA104" s="70"/>
      <c r="VB104" s="139"/>
      <c r="VE104" s="70"/>
      <c r="VF104" s="139"/>
      <c r="VI104" s="70"/>
      <c r="VJ104" s="139"/>
      <c r="VM104" s="70"/>
      <c r="VN104" s="139"/>
      <c r="VQ104" s="70"/>
      <c r="VR104" s="139"/>
      <c r="VU104" s="70"/>
      <c r="VV104" s="139"/>
      <c r="VY104" s="70"/>
      <c r="VZ104" s="139"/>
      <c r="WC104" s="70"/>
      <c r="WD104" s="139"/>
      <c r="WG104" s="70"/>
      <c r="WH104" s="139"/>
      <c r="WK104" s="70"/>
      <c r="WL104" s="139"/>
      <c r="WO104" s="70"/>
      <c r="WP104" s="139"/>
      <c r="WS104" s="70"/>
      <c r="WT104" s="139"/>
      <c r="WW104" s="70"/>
      <c r="WX104" s="139"/>
      <c r="XA104" s="70"/>
      <c r="XB104" s="139"/>
      <c r="XE104" s="70"/>
      <c r="XF104" s="139"/>
      <c r="XI104" s="70"/>
      <c r="XJ104" s="139"/>
      <c r="XM104" s="70"/>
      <c r="XN104" s="139"/>
      <c r="XQ104" s="70"/>
      <c r="XR104" s="139"/>
      <c r="XU104" s="70"/>
      <c r="XV104" s="139"/>
      <c r="XY104" s="70"/>
      <c r="XZ104" s="139"/>
      <c r="YC104" s="70"/>
      <c r="YD104" s="139"/>
      <c r="YG104" s="70"/>
      <c r="YH104" s="139"/>
      <c r="YK104" s="70"/>
      <c r="YL104" s="139"/>
      <c r="YO104" s="70"/>
      <c r="YP104" s="139"/>
      <c r="YS104" s="70"/>
      <c r="YT104" s="139"/>
      <c r="YW104" s="70"/>
      <c r="YX104" s="139"/>
      <c r="ZA104" s="70"/>
      <c r="ZB104" s="139"/>
      <c r="ZE104" s="70"/>
      <c r="ZF104" s="139"/>
      <c r="ZI104" s="70"/>
      <c r="ZJ104" s="139"/>
      <c r="ZM104" s="70"/>
      <c r="ZN104" s="139"/>
      <c r="ZQ104" s="70"/>
      <c r="ZR104" s="139"/>
      <c r="ZU104" s="70"/>
      <c r="ZV104" s="139"/>
      <c r="ZY104" s="70"/>
      <c r="ZZ104" s="139"/>
      <c r="AAC104" s="70"/>
      <c r="AAD104" s="139"/>
      <c r="AAG104" s="70"/>
      <c r="AAH104" s="139"/>
      <c r="AAK104" s="70"/>
      <c r="AAL104" s="139"/>
      <c r="AAO104" s="70"/>
      <c r="AAP104" s="139"/>
      <c r="AAS104" s="70"/>
      <c r="AAT104" s="139"/>
      <c r="AAW104" s="70"/>
      <c r="AAX104" s="139"/>
      <c r="ABA104" s="70"/>
      <c r="ABB104" s="139"/>
      <c r="ABE104" s="70"/>
      <c r="ABF104" s="139"/>
      <c r="ABI104" s="70"/>
      <c r="ABJ104" s="139"/>
      <c r="ABM104" s="70"/>
      <c r="ABN104" s="139"/>
      <c r="ABQ104" s="70"/>
      <c r="ABR104" s="139"/>
      <c r="ABU104" s="70"/>
      <c r="ABV104" s="139"/>
      <c r="ABY104" s="70"/>
      <c r="ABZ104" s="139"/>
      <c r="ACC104" s="70"/>
      <c r="ACD104" s="139"/>
      <c r="ACG104" s="70"/>
      <c r="ACH104" s="139"/>
      <c r="ACK104" s="70"/>
      <c r="ACL104" s="139"/>
      <c r="ACO104" s="70"/>
      <c r="ACP104" s="139"/>
      <c r="ACS104" s="70"/>
      <c r="ACT104" s="139"/>
      <c r="ACW104" s="70"/>
      <c r="ACX104" s="139"/>
      <c r="ADA104" s="70"/>
      <c r="ADB104" s="139"/>
      <c r="ADE104" s="70"/>
      <c r="ADF104" s="139"/>
      <c r="ADI104" s="70"/>
      <c r="ADJ104" s="139"/>
      <c r="ADM104" s="70"/>
      <c r="ADN104" s="139"/>
      <c r="ADQ104" s="70"/>
      <c r="ADR104" s="139"/>
      <c r="ADU104" s="70"/>
      <c r="ADV104" s="139"/>
      <c r="ADY104" s="70"/>
      <c r="ADZ104" s="139"/>
      <c r="AEC104" s="70"/>
      <c r="AED104" s="139"/>
      <c r="AEG104" s="70"/>
      <c r="AEH104" s="139"/>
      <c r="AEK104" s="70"/>
      <c r="AEL104" s="139"/>
      <c r="AEO104" s="70"/>
      <c r="AEP104" s="139"/>
      <c r="AES104" s="70"/>
      <c r="AET104" s="139"/>
      <c r="AEW104" s="70"/>
      <c r="AEX104" s="139"/>
      <c r="AFA104" s="70"/>
      <c r="AFB104" s="139"/>
      <c r="AFE104" s="70"/>
      <c r="AFF104" s="139"/>
      <c r="AFI104" s="70"/>
      <c r="AFJ104" s="139"/>
      <c r="AFM104" s="70"/>
      <c r="AFN104" s="139"/>
      <c r="AFQ104" s="70"/>
      <c r="AFR104" s="139"/>
      <c r="AFU104" s="70"/>
      <c r="AFV104" s="139"/>
      <c r="AFY104" s="70"/>
      <c r="AFZ104" s="139"/>
      <c r="AGC104" s="70"/>
      <c r="AGD104" s="139"/>
      <c r="AGG104" s="70"/>
      <c r="AGH104" s="139"/>
      <c r="AGK104" s="70"/>
      <c r="AGL104" s="139"/>
      <c r="AGO104" s="70"/>
      <c r="AGP104" s="139"/>
      <c r="AGS104" s="70"/>
      <c r="AGT104" s="139"/>
      <c r="AGW104" s="70"/>
      <c r="AGX104" s="139"/>
      <c r="AHA104" s="70"/>
      <c r="AHB104" s="139"/>
      <c r="AHE104" s="70"/>
      <c r="AHF104" s="139"/>
      <c r="AHI104" s="70"/>
      <c r="AHJ104" s="139"/>
      <c r="AHM104" s="70"/>
      <c r="AHN104" s="139"/>
      <c r="AHQ104" s="70"/>
      <c r="AHR104" s="139"/>
      <c r="AHU104" s="70"/>
      <c r="AHV104" s="139"/>
      <c r="AHY104" s="70"/>
      <c r="AHZ104" s="139"/>
      <c r="AIC104" s="70"/>
      <c r="AID104" s="139"/>
      <c r="AIG104" s="70"/>
      <c r="AIH104" s="139"/>
      <c r="AIK104" s="70"/>
      <c r="AIL104" s="139"/>
      <c r="AIO104" s="70"/>
      <c r="AIP104" s="139"/>
      <c r="AIS104" s="70"/>
      <c r="AIT104" s="139"/>
      <c r="AIW104" s="70"/>
      <c r="AIX104" s="139"/>
      <c r="AJA104" s="70"/>
      <c r="AJB104" s="139"/>
      <c r="AJE104" s="70"/>
      <c r="AJF104" s="139"/>
      <c r="AJI104" s="70"/>
      <c r="AJJ104" s="139"/>
      <c r="AJM104" s="70"/>
      <c r="AJN104" s="139"/>
      <c r="AJQ104" s="70"/>
      <c r="AJR104" s="139"/>
      <c r="AJU104" s="70"/>
      <c r="AJV104" s="139"/>
      <c r="AJY104" s="70"/>
      <c r="AJZ104" s="139"/>
      <c r="AKC104" s="70"/>
      <c r="AKD104" s="139"/>
      <c r="AKG104" s="70"/>
      <c r="AKH104" s="139"/>
      <c r="AKK104" s="70"/>
      <c r="AKL104" s="139"/>
      <c r="AKO104" s="70"/>
      <c r="AKP104" s="139"/>
      <c r="AKS104" s="70"/>
      <c r="AKT104" s="139"/>
      <c r="AKW104" s="70"/>
      <c r="AKX104" s="139"/>
      <c r="ALA104" s="70"/>
      <c r="ALB104" s="139"/>
      <c r="ALE104" s="70"/>
      <c r="ALF104" s="139"/>
      <c r="ALI104" s="70"/>
      <c r="ALJ104" s="139"/>
      <c r="ALM104" s="70"/>
      <c r="ALN104" s="139"/>
      <c r="ALQ104" s="70"/>
      <c r="ALR104" s="139"/>
      <c r="ALU104" s="70"/>
      <c r="ALV104" s="139"/>
      <c r="ALY104" s="70"/>
      <c r="ALZ104" s="139"/>
      <c r="AMC104" s="70"/>
      <c r="AMD104" s="139"/>
      <c r="AMG104" s="70"/>
      <c r="AMH104" s="139"/>
      <c r="AMK104" s="70"/>
      <c r="AML104" s="139"/>
      <c r="AMO104" s="70"/>
      <c r="AMP104" s="139"/>
      <c r="AMS104" s="70"/>
      <c r="AMT104" s="139"/>
      <c r="AMW104" s="70"/>
      <c r="AMX104" s="139"/>
      <c r="ANA104" s="70"/>
      <c r="ANB104" s="139"/>
      <c r="ANE104" s="70"/>
      <c r="ANF104" s="139"/>
      <c r="ANI104" s="70"/>
      <c r="ANJ104" s="139"/>
      <c r="ANM104" s="70"/>
      <c r="ANN104" s="139"/>
      <c r="ANQ104" s="70"/>
      <c r="ANR104" s="139"/>
      <c r="ANU104" s="70"/>
      <c r="ANV104" s="139"/>
      <c r="ANY104" s="70"/>
      <c r="ANZ104" s="139"/>
      <c r="AOC104" s="70"/>
      <c r="AOD104" s="139"/>
      <c r="AOG104" s="70"/>
      <c r="AOH104" s="139"/>
      <c r="AOK104" s="70"/>
      <c r="AOL104" s="139"/>
      <c r="AOO104" s="70"/>
      <c r="AOP104" s="139"/>
      <c r="AOS104" s="70"/>
      <c r="AOT104" s="139"/>
      <c r="AOW104" s="70"/>
      <c r="AOX104" s="139"/>
      <c r="APA104" s="70"/>
      <c r="APB104" s="139"/>
      <c r="APE104" s="70"/>
      <c r="APF104" s="139"/>
      <c r="API104" s="70"/>
      <c r="APJ104" s="139"/>
      <c r="APM104" s="70"/>
      <c r="APN104" s="139"/>
      <c r="APQ104" s="70"/>
      <c r="APR104" s="139"/>
      <c r="APU104" s="70"/>
      <c r="APV104" s="139"/>
      <c r="APY104" s="70"/>
      <c r="APZ104" s="139"/>
      <c r="AQC104" s="70"/>
      <c r="AQD104" s="139"/>
      <c r="AQG104" s="70"/>
      <c r="AQH104" s="139"/>
      <c r="AQK104" s="70"/>
      <c r="AQL104" s="139"/>
      <c r="AQO104" s="70"/>
      <c r="AQP104" s="139"/>
      <c r="AQS104" s="70"/>
      <c r="AQT104" s="139"/>
      <c r="AQW104" s="70"/>
      <c r="AQX104" s="139"/>
      <c r="ARA104" s="70"/>
      <c r="ARB104" s="139"/>
      <c r="ARE104" s="70"/>
      <c r="ARF104" s="139"/>
      <c r="ARI104" s="70"/>
      <c r="ARJ104" s="139"/>
      <c r="ARM104" s="70"/>
      <c r="ARN104" s="139"/>
      <c r="ARQ104" s="70"/>
      <c r="ARR104" s="139"/>
      <c r="ARU104" s="70"/>
      <c r="ARV104" s="139"/>
      <c r="ARY104" s="70"/>
      <c r="ARZ104" s="139"/>
      <c r="ASC104" s="70"/>
      <c r="ASD104" s="139"/>
      <c r="ASG104" s="70"/>
      <c r="ASH104" s="139"/>
      <c r="ASK104" s="70"/>
      <c r="ASL104" s="139"/>
      <c r="ASO104" s="70"/>
      <c r="ASP104" s="139"/>
      <c r="ASS104" s="70"/>
      <c r="AST104" s="139"/>
      <c r="ASW104" s="70"/>
      <c r="ASX104" s="139"/>
      <c r="ATA104" s="70"/>
      <c r="ATB104" s="139"/>
      <c r="ATE104" s="70"/>
      <c r="ATF104" s="139"/>
      <c r="ATI104" s="70"/>
      <c r="ATJ104" s="139"/>
      <c r="ATM104" s="70"/>
      <c r="ATN104" s="139"/>
      <c r="ATQ104" s="70"/>
      <c r="ATR104" s="139"/>
      <c r="ATU104" s="70"/>
      <c r="ATV104" s="139"/>
      <c r="ATY104" s="70"/>
      <c r="ATZ104" s="139"/>
      <c r="AUC104" s="70"/>
      <c r="AUD104" s="139"/>
      <c r="AUG104" s="70"/>
      <c r="AUH104" s="139"/>
      <c r="AUK104" s="70"/>
      <c r="AUL104" s="139"/>
      <c r="AUO104" s="70"/>
      <c r="AUP104" s="139"/>
      <c r="AUS104" s="70"/>
      <c r="AUT104" s="139"/>
      <c r="AUW104" s="70"/>
      <c r="AUX104" s="139"/>
      <c r="AVA104" s="70"/>
      <c r="AVB104" s="139"/>
      <c r="AVE104" s="70"/>
      <c r="AVF104" s="139"/>
      <c r="AVI104" s="70"/>
      <c r="AVJ104" s="139"/>
      <c r="AVM104" s="70"/>
      <c r="AVN104" s="139"/>
      <c r="AVQ104" s="70"/>
      <c r="AVR104" s="139"/>
      <c r="AVU104" s="70"/>
      <c r="AVV104" s="139"/>
      <c r="AVY104" s="70"/>
      <c r="AVZ104" s="139"/>
      <c r="AWC104" s="70"/>
      <c r="AWD104" s="139"/>
      <c r="AWG104" s="70"/>
      <c r="AWH104" s="139"/>
      <c r="AWK104" s="70"/>
      <c r="AWL104" s="139"/>
      <c r="AWO104" s="70"/>
      <c r="AWP104" s="139"/>
      <c r="AWS104" s="70"/>
      <c r="AWT104" s="139"/>
      <c r="AWW104" s="70"/>
      <c r="AWX104" s="139"/>
      <c r="AXA104" s="70"/>
      <c r="AXB104" s="139"/>
      <c r="AXE104" s="70"/>
      <c r="AXF104" s="139"/>
      <c r="AXI104" s="70"/>
      <c r="AXJ104" s="139"/>
      <c r="AXM104" s="70"/>
      <c r="AXN104" s="139"/>
      <c r="AXQ104" s="70"/>
      <c r="AXR104" s="139"/>
      <c r="AXU104" s="70"/>
      <c r="AXV104" s="139"/>
      <c r="AXY104" s="70"/>
      <c r="AXZ104" s="139"/>
      <c r="AYC104" s="70"/>
      <c r="AYD104" s="139"/>
      <c r="AYG104" s="70"/>
      <c r="AYH104" s="139"/>
      <c r="AYK104" s="70"/>
      <c r="AYL104" s="139"/>
      <c r="AYO104" s="70"/>
      <c r="AYP104" s="139"/>
      <c r="AYS104" s="70"/>
      <c r="AYT104" s="139"/>
      <c r="AYW104" s="70"/>
      <c r="AYX104" s="139"/>
      <c r="AZA104" s="70"/>
      <c r="AZB104" s="139"/>
      <c r="AZE104" s="70"/>
      <c r="AZF104" s="139"/>
      <c r="AZI104" s="70"/>
      <c r="AZJ104" s="139"/>
      <c r="AZM104" s="70"/>
      <c r="AZN104" s="139"/>
      <c r="AZQ104" s="70"/>
      <c r="AZR104" s="139"/>
      <c r="AZU104" s="70"/>
      <c r="AZV104" s="139"/>
      <c r="AZY104" s="70"/>
      <c r="AZZ104" s="139"/>
      <c r="BAC104" s="70"/>
      <c r="BAD104" s="139"/>
      <c r="BAG104" s="70"/>
      <c r="BAH104" s="139"/>
      <c r="BAK104" s="70"/>
      <c r="BAL104" s="139"/>
      <c r="BAO104" s="70"/>
      <c r="BAP104" s="139"/>
      <c r="BAS104" s="70"/>
      <c r="BAT104" s="139"/>
      <c r="BAW104" s="70"/>
      <c r="BAX104" s="139"/>
      <c r="BBA104" s="70"/>
      <c r="BBB104" s="139"/>
      <c r="BBE104" s="70"/>
      <c r="BBF104" s="139"/>
      <c r="BBI104" s="70"/>
      <c r="BBJ104" s="139"/>
      <c r="BBM104" s="70"/>
      <c r="BBN104" s="139"/>
      <c r="BBQ104" s="70"/>
      <c r="BBR104" s="139"/>
      <c r="BBU104" s="70"/>
      <c r="BBV104" s="139"/>
      <c r="BBY104" s="70"/>
      <c r="BBZ104" s="139"/>
      <c r="BCC104" s="70"/>
      <c r="BCD104" s="139"/>
      <c r="BCG104" s="70"/>
      <c r="BCH104" s="139"/>
      <c r="BCK104" s="70"/>
      <c r="BCL104" s="139"/>
      <c r="BCO104" s="70"/>
      <c r="BCP104" s="139"/>
      <c r="BCS104" s="70"/>
      <c r="BCT104" s="139"/>
      <c r="BCW104" s="70"/>
      <c r="BCX104" s="139"/>
      <c r="BDA104" s="70"/>
      <c r="BDB104" s="139"/>
      <c r="BDE104" s="70"/>
      <c r="BDF104" s="139"/>
      <c r="BDI104" s="70"/>
      <c r="BDJ104" s="139"/>
      <c r="BDM104" s="70"/>
      <c r="BDN104" s="139"/>
      <c r="BDQ104" s="70"/>
      <c r="BDR104" s="139"/>
      <c r="BDU104" s="70"/>
      <c r="BDV104" s="139"/>
      <c r="BDY104" s="70"/>
      <c r="BDZ104" s="139"/>
      <c r="BEC104" s="70"/>
      <c r="BED104" s="139"/>
      <c r="BEG104" s="70"/>
      <c r="BEH104" s="139"/>
      <c r="BEK104" s="70"/>
      <c r="BEL104" s="139"/>
      <c r="BEO104" s="70"/>
      <c r="BEP104" s="139"/>
      <c r="BES104" s="70"/>
      <c r="BET104" s="139"/>
      <c r="BEW104" s="70"/>
      <c r="BEX104" s="139"/>
      <c r="BFA104" s="70"/>
      <c r="BFB104" s="139"/>
      <c r="BFE104" s="70"/>
      <c r="BFF104" s="139"/>
      <c r="BFI104" s="70"/>
      <c r="BFJ104" s="139"/>
      <c r="BFM104" s="70"/>
      <c r="BFN104" s="139"/>
      <c r="BFQ104" s="70"/>
      <c r="BFR104" s="139"/>
      <c r="BFU104" s="70"/>
      <c r="BFV104" s="139"/>
      <c r="BFY104" s="70"/>
      <c r="BFZ104" s="139"/>
      <c r="BGC104" s="70"/>
      <c r="BGD104" s="139"/>
      <c r="BGG104" s="70"/>
      <c r="BGH104" s="139"/>
      <c r="BGK104" s="70"/>
      <c r="BGL104" s="139"/>
      <c r="BGO104" s="70"/>
      <c r="BGP104" s="139"/>
      <c r="BGS104" s="70"/>
      <c r="BGT104" s="139"/>
      <c r="BGW104" s="70"/>
      <c r="BGX104" s="139"/>
      <c r="BHA104" s="70"/>
      <c r="BHB104" s="139"/>
      <c r="BHE104" s="70"/>
      <c r="BHF104" s="139"/>
      <c r="BHI104" s="70"/>
      <c r="BHJ104" s="139"/>
      <c r="BHM104" s="70"/>
      <c r="BHN104" s="139"/>
      <c r="BHQ104" s="70"/>
      <c r="BHR104" s="139"/>
      <c r="BHU104" s="70"/>
      <c r="BHV104" s="139"/>
      <c r="BHY104" s="70"/>
      <c r="BHZ104" s="139"/>
      <c r="BIC104" s="70"/>
      <c r="BID104" s="139"/>
      <c r="BIG104" s="70"/>
      <c r="BIH104" s="139"/>
      <c r="BIK104" s="70"/>
      <c r="BIL104" s="139"/>
      <c r="BIO104" s="70"/>
      <c r="BIP104" s="139"/>
      <c r="BIS104" s="70"/>
      <c r="BIT104" s="139"/>
      <c r="BIW104" s="70"/>
      <c r="BIX104" s="139"/>
      <c r="BJA104" s="70"/>
      <c r="BJB104" s="139"/>
      <c r="BJE104" s="70"/>
      <c r="BJF104" s="139"/>
      <c r="BJI104" s="70"/>
      <c r="BJJ104" s="139"/>
      <c r="BJM104" s="70"/>
      <c r="BJN104" s="139"/>
      <c r="BJQ104" s="70"/>
      <c r="BJR104" s="139"/>
      <c r="BJU104" s="70"/>
      <c r="BJV104" s="139"/>
      <c r="BJY104" s="70"/>
      <c r="BJZ104" s="139"/>
      <c r="BKC104" s="70"/>
      <c r="BKD104" s="139"/>
      <c r="BKG104" s="70"/>
      <c r="BKH104" s="139"/>
      <c r="BKK104" s="70"/>
      <c r="BKL104" s="139"/>
      <c r="BKO104" s="70"/>
      <c r="BKP104" s="139"/>
      <c r="BKS104" s="70"/>
      <c r="BKT104" s="139"/>
      <c r="BKW104" s="70"/>
      <c r="BKX104" s="139"/>
      <c r="BLA104" s="70"/>
      <c r="BLB104" s="139"/>
      <c r="BLE104" s="70"/>
      <c r="BLF104" s="139"/>
      <c r="BLI104" s="70"/>
      <c r="BLJ104" s="139"/>
      <c r="BLM104" s="70"/>
      <c r="BLN104" s="139"/>
      <c r="BLQ104" s="70"/>
      <c r="BLR104" s="139"/>
      <c r="BLU104" s="70"/>
      <c r="BLV104" s="139"/>
      <c r="BLY104" s="70"/>
      <c r="BLZ104" s="139"/>
      <c r="BMC104" s="70"/>
      <c r="BMD104" s="139"/>
      <c r="BMG104" s="70"/>
      <c r="BMH104" s="139"/>
      <c r="BMK104" s="70"/>
      <c r="BML104" s="139"/>
      <c r="BMO104" s="70"/>
      <c r="BMP104" s="139"/>
      <c r="BMS104" s="70"/>
      <c r="BMT104" s="139"/>
      <c r="BMW104" s="70"/>
      <c r="BMX104" s="139"/>
      <c r="BNA104" s="70"/>
      <c r="BNB104" s="139"/>
      <c r="BNE104" s="70"/>
      <c r="BNF104" s="139"/>
      <c r="BNI104" s="70"/>
      <c r="BNJ104" s="139"/>
      <c r="BNM104" s="70"/>
      <c r="BNN104" s="139"/>
      <c r="BNQ104" s="70"/>
      <c r="BNR104" s="139"/>
      <c r="BNU104" s="70"/>
      <c r="BNV104" s="139"/>
      <c r="BNY104" s="70"/>
      <c r="BNZ104" s="139"/>
      <c r="BOC104" s="70"/>
      <c r="BOD104" s="139"/>
      <c r="BOG104" s="70"/>
      <c r="BOH104" s="139"/>
      <c r="BOK104" s="70"/>
      <c r="BOL104" s="139"/>
      <c r="BOO104" s="70"/>
      <c r="BOP104" s="139"/>
      <c r="BOS104" s="70"/>
      <c r="BOT104" s="139"/>
      <c r="BOW104" s="70"/>
      <c r="BOX104" s="139"/>
      <c r="BPA104" s="70"/>
      <c r="BPB104" s="139"/>
      <c r="BPE104" s="70"/>
      <c r="BPF104" s="139"/>
      <c r="BPI104" s="70"/>
      <c r="BPJ104" s="139"/>
      <c r="BPM104" s="70"/>
      <c r="BPN104" s="139"/>
      <c r="BPQ104" s="70"/>
      <c r="BPR104" s="139"/>
      <c r="BPU104" s="70"/>
      <c r="BPV104" s="139"/>
      <c r="BPY104" s="70"/>
      <c r="BPZ104" s="139"/>
      <c r="BQC104" s="70"/>
      <c r="BQD104" s="139"/>
      <c r="BQG104" s="70"/>
      <c r="BQH104" s="139"/>
      <c r="BQK104" s="70"/>
      <c r="BQL104" s="139"/>
      <c r="BQO104" s="70"/>
      <c r="BQP104" s="139"/>
      <c r="BQS104" s="70"/>
      <c r="BQT104" s="139"/>
      <c r="BQW104" s="70"/>
      <c r="BQX104" s="139"/>
      <c r="BRA104" s="70"/>
      <c r="BRB104" s="139"/>
      <c r="BRE104" s="70"/>
      <c r="BRF104" s="139"/>
      <c r="BRI104" s="70"/>
      <c r="BRJ104" s="139"/>
      <c r="BRM104" s="70"/>
      <c r="BRN104" s="139"/>
      <c r="BRQ104" s="70"/>
      <c r="BRR104" s="139"/>
      <c r="BRU104" s="70"/>
      <c r="BRV104" s="139"/>
      <c r="BRY104" s="70"/>
      <c r="BRZ104" s="139"/>
      <c r="BSC104" s="70"/>
      <c r="BSD104" s="139"/>
      <c r="BSG104" s="70"/>
      <c r="BSH104" s="139"/>
      <c r="BSK104" s="70"/>
      <c r="BSL104" s="139"/>
      <c r="BSO104" s="70"/>
      <c r="BSP104" s="139"/>
      <c r="BSS104" s="70"/>
      <c r="BST104" s="139"/>
      <c r="BSW104" s="70"/>
      <c r="BSX104" s="139"/>
      <c r="BTA104" s="70"/>
      <c r="BTB104" s="139"/>
      <c r="BTE104" s="70"/>
      <c r="BTF104" s="139"/>
      <c r="BTI104" s="70"/>
      <c r="BTJ104" s="139"/>
      <c r="BTM104" s="70"/>
      <c r="BTN104" s="139"/>
      <c r="BTQ104" s="70"/>
      <c r="BTR104" s="139"/>
      <c r="BTU104" s="70"/>
      <c r="BTV104" s="139"/>
      <c r="BTY104" s="70"/>
      <c r="BTZ104" s="139"/>
      <c r="BUC104" s="70"/>
      <c r="BUD104" s="139"/>
      <c r="BUG104" s="70"/>
      <c r="BUH104" s="139"/>
      <c r="BUK104" s="70"/>
      <c r="BUL104" s="139"/>
      <c r="BUO104" s="70"/>
      <c r="BUP104" s="139"/>
      <c r="BUS104" s="70"/>
      <c r="BUT104" s="139"/>
      <c r="BUW104" s="70"/>
      <c r="BUX104" s="139"/>
      <c r="BVA104" s="70"/>
      <c r="BVB104" s="139"/>
      <c r="BVE104" s="70"/>
      <c r="BVF104" s="139"/>
      <c r="BVI104" s="70"/>
      <c r="BVJ104" s="139"/>
      <c r="BVM104" s="70"/>
      <c r="BVN104" s="139"/>
      <c r="BVQ104" s="70"/>
      <c r="BVR104" s="139"/>
      <c r="BVU104" s="70"/>
      <c r="BVV104" s="139"/>
      <c r="BVY104" s="70"/>
      <c r="BVZ104" s="139"/>
      <c r="BWC104" s="70"/>
      <c r="BWD104" s="139"/>
      <c r="BWG104" s="70"/>
      <c r="BWH104" s="139"/>
      <c r="BWK104" s="70"/>
      <c r="BWL104" s="139"/>
      <c r="BWO104" s="70"/>
      <c r="BWP104" s="139"/>
      <c r="BWS104" s="70"/>
      <c r="BWT104" s="139"/>
      <c r="BWW104" s="70"/>
      <c r="BWX104" s="139"/>
      <c r="BXA104" s="70"/>
      <c r="BXB104" s="139"/>
      <c r="BXE104" s="70"/>
      <c r="BXF104" s="139"/>
      <c r="BXI104" s="70"/>
      <c r="BXJ104" s="139"/>
      <c r="BXM104" s="70"/>
      <c r="BXN104" s="139"/>
      <c r="BXQ104" s="70"/>
      <c r="BXR104" s="139"/>
      <c r="BXU104" s="70"/>
      <c r="BXV104" s="139"/>
      <c r="BXY104" s="70"/>
      <c r="BXZ104" s="139"/>
      <c r="BYC104" s="70"/>
      <c r="BYD104" s="139"/>
      <c r="BYG104" s="70"/>
      <c r="BYH104" s="139"/>
      <c r="BYK104" s="70"/>
      <c r="BYL104" s="139"/>
      <c r="BYO104" s="70"/>
      <c r="BYP104" s="139"/>
      <c r="BYS104" s="70"/>
      <c r="BYT104" s="139"/>
      <c r="BYW104" s="70"/>
      <c r="BYX104" s="139"/>
      <c r="BZA104" s="70"/>
      <c r="BZB104" s="139"/>
      <c r="BZE104" s="70"/>
      <c r="BZF104" s="139"/>
      <c r="BZI104" s="70"/>
      <c r="BZJ104" s="139"/>
      <c r="BZM104" s="70"/>
      <c r="BZN104" s="139"/>
      <c r="BZQ104" s="70"/>
      <c r="BZR104" s="139"/>
      <c r="BZU104" s="70"/>
      <c r="BZV104" s="139"/>
      <c r="BZY104" s="70"/>
      <c r="BZZ104" s="139"/>
      <c r="CAC104" s="70"/>
      <c r="CAD104" s="139"/>
      <c r="CAG104" s="70"/>
      <c r="CAH104" s="139"/>
      <c r="CAK104" s="70"/>
      <c r="CAL104" s="139"/>
      <c r="CAO104" s="70"/>
      <c r="CAP104" s="139"/>
      <c r="CAS104" s="70"/>
      <c r="CAT104" s="139"/>
      <c r="CAW104" s="70"/>
      <c r="CAX104" s="139"/>
      <c r="CBA104" s="70"/>
      <c r="CBB104" s="139"/>
      <c r="CBE104" s="70"/>
      <c r="CBF104" s="139"/>
      <c r="CBI104" s="70"/>
      <c r="CBJ104" s="139"/>
      <c r="CBM104" s="70"/>
      <c r="CBN104" s="139"/>
      <c r="CBQ104" s="70"/>
      <c r="CBR104" s="139"/>
      <c r="CBU104" s="70"/>
      <c r="CBV104" s="139"/>
      <c r="CBY104" s="70"/>
      <c r="CBZ104" s="139"/>
      <c r="CCC104" s="70"/>
      <c r="CCD104" s="139"/>
      <c r="CCG104" s="70"/>
      <c r="CCH104" s="139"/>
      <c r="CCK104" s="70"/>
      <c r="CCL104" s="139"/>
      <c r="CCO104" s="70"/>
      <c r="CCP104" s="139"/>
      <c r="CCS104" s="70"/>
      <c r="CCT104" s="139"/>
      <c r="CCW104" s="70"/>
      <c r="CCX104" s="139"/>
      <c r="CDA104" s="70"/>
      <c r="CDB104" s="139"/>
      <c r="CDE104" s="70"/>
      <c r="CDF104" s="139"/>
      <c r="CDI104" s="70"/>
      <c r="CDJ104" s="139"/>
      <c r="CDM104" s="70"/>
      <c r="CDN104" s="139"/>
      <c r="CDQ104" s="70"/>
      <c r="CDR104" s="139"/>
      <c r="CDU104" s="70"/>
      <c r="CDV104" s="139"/>
      <c r="CDY104" s="70"/>
      <c r="CDZ104" s="139"/>
      <c r="CEC104" s="70"/>
      <c r="CED104" s="139"/>
      <c r="CEG104" s="70"/>
      <c r="CEH104" s="139"/>
      <c r="CEK104" s="70"/>
      <c r="CEL104" s="139"/>
      <c r="CEO104" s="70"/>
      <c r="CEP104" s="139"/>
      <c r="CES104" s="70"/>
      <c r="CET104" s="139"/>
      <c r="CEW104" s="70"/>
      <c r="CEX104" s="139"/>
      <c r="CFA104" s="70"/>
      <c r="CFB104" s="139"/>
      <c r="CFE104" s="70"/>
      <c r="CFF104" s="139"/>
      <c r="CFI104" s="70"/>
      <c r="CFJ104" s="139"/>
      <c r="CFM104" s="70"/>
      <c r="CFN104" s="139"/>
      <c r="CFQ104" s="70"/>
      <c r="CFR104" s="139"/>
      <c r="CFU104" s="70"/>
      <c r="CFV104" s="139"/>
      <c r="CFY104" s="70"/>
      <c r="CFZ104" s="139"/>
      <c r="CGC104" s="70"/>
      <c r="CGD104" s="139"/>
      <c r="CGG104" s="70"/>
      <c r="CGH104" s="139"/>
      <c r="CGK104" s="70"/>
      <c r="CGL104" s="139"/>
      <c r="CGO104" s="70"/>
      <c r="CGP104" s="139"/>
      <c r="CGS104" s="70"/>
      <c r="CGT104" s="139"/>
      <c r="CGW104" s="70"/>
      <c r="CGX104" s="139"/>
      <c r="CHA104" s="70"/>
      <c r="CHB104" s="139"/>
      <c r="CHE104" s="70"/>
      <c r="CHF104" s="139"/>
      <c r="CHI104" s="70"/>
      <c r="CHJ104" s="139"/>
      <c r="CHM104" s="70"/>
      <c r="CHN104" s="139"/>
      <c r="CHQ104" s="70"/>
      <c r="CHR104" s="139"/>
      <c r="CHU104" s="70"/>
      <c r="CHV104" s="139"/>
      <c r="CHY104" s="70"/>
      <c r="CHZ104" s="139"/>
      <c r="CIC104" s="70"/>
      <c r="CID104" s="139"/>
      <c r="CIG104" s="70"/>
      <c r="CIH104" s="139"/>
      <c r="CIK104" s="70"/>
      <c r="CIL104" s="139"/>
      <c r="CIO104" s="70"/>
      <c r="CIP104" s="139"/>
      <c r="CIS104" s="70"/>
      <c r="CIT104" s="139"/>
      <c r="CIW104" s="70"/>
      <c r="CIX104" s="139"/>
      <c r="CJA104" s="70"/>
      <c r="CJB104" s="139"/>
      <c r="CJE104" s="70"/>
      <c r="CJF104" s="139"/>
      <c r="CJI104" s="70"/>
      <c r="CJJ104" s="139"/>
      <c r="CJM104" s="70"/>
      <c r="CJN104" s="139"/>
      <c r="CJQ104" s="70"/>
      <c r="CJR104" s="139"/>
      <c r="CJU104" s="70"/>
      <c r="CJV104" s="139"/>
      <c r="CJY104" s="70"/>
      <c r="CJZ104" s="139"/>
      <c r="CKC104" s="70"/>
      <c r="CKD104" s="139"/>
      <c r="CKG104" s="70"/>
      <c r="CKH104" s="139"/>
      <c r="CKK104" s="70"/>
      <c r="CKL104" s="139"/>
      <c r="CKO104" s="70"/>
      <c r="CKP104" s="139"/>
      <c r="CKS104" s="70"/>
      <c r="CKT104" s="139"/>
      <c r="CKW104" s="70"/>
      <c r="CKX104" s="139"/>
      <c r="CLA104" s="70"/>
      <c r="CLB104" s="139"/>
      <c r="CLE104" s="70"/>
      <c r="CLF104" s="139"/>
      <c r="CLI104" s="70"/>
      <c r="CLJ104" s="139"/>
      <c r="CLM104" s="70"/>
      <c r="CLN104" s="139"/>
      <c r="CLQ104" s="70"/>
      <c r="CLR104" s="139"/>
      <c r="CLU104" s="70"/>
      <c r="CLV104" s="139"/>
      <c r="CLY104" s="70"/>
      <c r="CLZ104" s="139"/>
      <c r="CMC104" s="70"/>
      <c r="CMD104" s="139"/>
      <c r="CMG104" s="70"/>
      <c r="CMH104" s="139"/>
      <c r="CMK104" s="70"/>
      <c r="CML104" s="139"/>
      <c r="CMO104" s="70"/>
      <c r="CMP104" s="139"/>
      <c r="CMS104" s="70"/>
      <c r="CMT104" s="139"/>
      <c r="CMW104" s="70"/>
      <c r="CMX104" s="139"/>
      <c r="CNA104" s="70"/>
      <c r="CNB104" s="139"/>
      <c r="CNE104" s="70"/>
      <c r="CNF104" s="139"/>
      <c r="CNI104" s="70"/>
      <c r="CNJ104" s="139"/>
      <c r="CNM104" s="70"/>
      <c r="CNN104" s="139"/>
      <c r="CNQ104" s="70"/>
      <c r="CNR104" s="139"/>
      <c r="CNU104" s="70"/>
      <c r="CNV104" s="139"/>
      <c r="CNY104" s="70"/>
      <c r="CNZ104" s="139"/>
      <c r="COC104" s="70"/>
      <c r="COD104" s="139"/>
      <c r="COG104" s="70"/>
      <c r="COH104" s="139"/>
      <c r="COK104" s="70"/>
      <c r="COL104" s="139"/>
      <c r="COO104" s="70"/>
      <c r="COP104" s="139"/>
      <c r="COS104" s="70"/>
      <c r="COT104" s="139"/>
      <c r="COW104" s="70"/>
      <c r="COX104" s="139"/>
      <c r="CPA104" s="70"/>
      <c r="CPB104" s="139"/>
      <c r="CPE104" s="70"/>
      <c r="CPF104" s="139"/>
      <c r="CPI104" s="70"/>
      <c r="CPJ104" s="139"/>
      <c r="CPM104" s="70"/>
      <c r="CPN104" s="139"/>
      <c r="CPQ104" s="70"/>
      <c r="CPR104" s="139"/>
      <c r="CPU104" s="70"/>
      <c r="CPV104" s="139"/>
      <c r="CPY104" s="70"/>
      <c r="CPZ104" s="139"/>
      <c r="CQC104" s="70"/>
      <c r="CQD104" s="139"/>
      <c r="CQG104" s="70"/>
      <c r="CQH104" s="139"/>
      <c r="CQK104" s="70"/>
      <c r="CQL104" s="139"/>
      <c r="CQO104" s="70"/>
      <c r="CQP104" s="139"/>
      <c r="CQS104" s="70"/>
      <c r="CQT104" s="139"/>
      <c r="CQW104" s="70"/>
      <c r="CQX104" s="139"/>
      <c r="CRA104" s="70"/>
      <c r="CRB104" s="139"/>
      <c r="CRE104" s="70"/>
      <c r="CRF104" s="139"/>
      <c r="CRI104" s="70"/>
      <c r="CRJ104" s="139"/>
      <c r="CRM104" s="70"/>
      <c r="CRN104" s="139"/>
      <c r="CRQ104" s="70"/>
      <c r="CRR104" s="139"/>
      <c r="CRU104" s="70"/>
      <c r="CRV104" s="139"/>
      <c r="CRY104" s="70"/>
      <c r="CRZ104" s="139"/>
      <c r="CSC104" s="70"/>
      <c r="CSD104" s="139"/>
      <c r="CSG104" s="70"/>
      <c r="CSH104" s="139"/>
      <c r="CSK104" s="70"/>
      <c r="CSL104" s="139"/>
      <c r="CSO104" s="70"/>
      <c r="CSP104" s="139"/>
      <c r="CSS104" s="70"/>
      <c r="CST104" s="139"/>
      <c r="CSW104" s="70"/>
      <c r="CSX104" s="139"/>
      <c r="CTA104" s="70"/>
      <c r="CTB104" s="139"/>
      <c r="CTE104" s="70"/>
      <c r="CTF104" s="139"/>
      <c r="CTI104" s="70"/>
      <c r="CTJ104" s="139"/>
      <c r="CTM104" s="70"/>
      <c r="CTN104" s="139"/>
      <c r="CTQ104" s="70"/>
      <c r="CTR104" s="139"/>
      <c r="CTU104" s="70"/>
      <c r="CTV104" s="139"/>
      <c r="CTY104" s="70"/>
      <c r="CTZ104" s="139"/>
      <c r="CUC104" s="70"/>
      <c r="CUD104" s="139"/>
      <c r="CUG104" s="70"/>
      <c r="CUH104" s="139"/>
      <c r="CUK104" s="70"/>
      <c r="CUL104" s="139"/>
      <c r="CUO104" s="70"/>
      <c r="CUP104" s="139"/>
      <c r="CUS104" s="70"/>
      <c r="CUT104" s="139"/>
      <c r="CUW104" s="70"/>
      <c r="CUX104" s="139"/>
      <c r="CVA104" s="70"/>
      <c r="CVB104" s="139"/>
      <c r="CVE104" s="70"/>
      <c r="CVF104" s="139"/>
      <c r="CVI104" s="70"/>
      <c r="CVJ104" s="139"/>
      <c r="CVM104" s="70"/>
      <c r="CVN104" s="139"/>
      <c r="CVQ104" s="70"/>
      <c r="CVR104" s="139"/>
      <c r="CVU104" s="70"/>
      <c r="CVV104" s="139"/>
      <c r="CVY104" s="70"/>
      <c r="CVZ104" s="139"/>
      <c r="CWC104" s="70"/>
      <c r="CWD104" s="139"/>
      <c r="CWG104" s="70"/>
      <c r="CWH104" s="139"/>
      <c r="CWK104" s="70"/>
      <c r="CWL104" s="139"/>
      <c r="CWO104" s="70"/>
      <c r="CWP104" s="139"/>
      <c r="CWS104" s="70"/>
      <c r="CWT104" s="139"/>
      <c r="CWW104" s="70"/>
      <c r="CWX104" s="139"/>
      <c r="CXA104" s="70"/>
      <c r="CXB104" s="139"/>
      <c r="CXE104" s="70"/>
      <c r="CXF104" s="139"/>
      <c r="CXI104" s="70"/>
      <c r="CXJ104" s="139"/>
      <c r="CXM104" s="70"/>
      <c r="CXN104" s="139"/>
      <c r="CXQ104" s="70"/>
      <c r="CXR104" s="139"/>
      <c r="CXU104" s="70"/>
      <c r="CXV104" s="139"/>
      <c r="CXY104" s="70"/>
      <c r="CXZ104" s="139"/>
      <c r="CYC104" s="70"/>
      <c r="CYD104" s="139"/>
      <c r="CYG104" s="70"/>
      <c r="CYH104" s="139"/>
      <c r="CYK104" s="70"/>
      <c r="CYL104" s="139"/>
      <c r="CYO104" s="70"/>
      <c r="CYP104" s="139"/>
      <c r="CYS104" s="70"/>
      <c r="CYT104" s="139"/>
      <c r="CYW104" s="70"/>
      <c r="CYX104" s="139"/>
      <c r="CZA104" s="70"/>
      <c r="CZB104" s="139"/>
      <c r="CZE104" s="70"/>
      <c r="CZF104" s="139"/>
      <c r="CZI104" s="70"/>
      <c r="CZJ104" s="139"/>
      <c r="CZM104" s="70"/>
      <c r="CZN104" s="139"/>
      <c r="CZQ104" s="70"/>
      <c r="CZR104" s="139"/>
      <c r="CZU104" s="70"/>
      <c r="CZV104" s="139"/>
      <c r="CZY104" s="70"/>
      <c r="CZZ104" s="139"/>
      <c r="DAC104" s="70"/>
      <c r="DAD104" s="139"/>
      <c r="DAG104" s="70"/>
      <c r="DAH104" s="139"/>
      <c r="DAK104" s="70"/>
      <c r="DAL104" s="139"/>
      <c r="DAO104" s="70"/>
      <c r="DAP104" s="139"/>
      <c r="DAS104" s="70"/>
      <c r="DAT104" s="139"/>
      <c r="DAW104" s="70"/>
      <c r="DAX104" s="139"/>
      <c r="DBA104" s="70"/>
      <c r="DBB104" s="139"/>
      <c r="DBE104" s="70"/>
      <c r="DBF104" s="139"/>
      <c r="DBI104" s="70"/>
      <c r="DBJ104" s="139"/>
      <c r="DBM104" s="70"/>
      <c r="DBN104" s="139"/>
      <c r="DBQ104" s="70"/>
      <c r="DBR104" s="139"/>
      <c r="DBU104" s="70"/>
      <c r="DBV104" s="139"/>
      <c r="DBY104" s="70"/>
      <c r="DBZ104" s="139"/>
      <c r="DCC104" s="70"/>
      <c r="DCD104" s="139"/>
      <c r="DCG104" s="70"/>
      <c r="DCH104" s="139"/>
      <c r="DCK104" s="70"/>
      <c r="DCL104" s="139"/>
      <c r="DCO104" s="70"/>
      <c r="DCP104" s="139"/>
      <c r="DCS104" s="70"/>
      <c r="DCT104" s="139"/>
      <c r="DCW104" s="70"/>
      <c r="DCX104" s="139"/>
      <c r="DDA104" s="70"/>
      <c r="DDB104" s="139"/>
      <c r="DDE104" s="70"/>
      <c r="DDF104" s="139"/>
      <c r="DDI104" s="70"/>
      <c r="DDJ104" s="139"/>
      <c r="DDM104" s="70"/>
      <c r="DDN104" s="139"/>
      <c r="DDQ104" s="70"/>
      <c r="DDR104" s="139"/>
      <c r="DDU104" s="70"/>
      <c r="DDV104" s="139"/>
      <c r="DDY104" s="70"/>
      <c r="DDZ104" s="139"/>
      <c r="DEC104" s="70"/>
      <c r="DED104" s="139"/>
      <c r="DEG104" s="70"/>
      <c r="DEH104" s="139"/>
      <c r="DEK104" s="70"/>
      <c r="DEL104" s="139"/>
      <c r="DEO104" s="70"/>
      <c r="DEP104" s="139"/>
      <c r="DES104" s="70"/>
      <c r="DET104" s="139"/>
      <c r="DEW104" s="70"/>
      <c r="DEX104" s="139"/>
      <c r="DFA104" s="70"/>
      <c r="DFB104" s="139"/>
      <c r="DFE104" s="70"/>
      <c r="DFF104" s="139"/>
      <c r="DFI104" s="70"/>
      <c r="DFJ104" s="139"/>
      <c r="DFM104" s="70"/>
      <c r="DFN104" s="139"/>
      <c r="DFQ104" s="70"/>
      <c r="DFR104" s="139"/>
      <c r="DFU104" s="70"/>
      <c r="DFV104" s="139"/>
      <c r="DFY104" s="70"/>
      <c r="DFZ104" s="139"/>
      <c r="DGC104" s="70"/>
      <c r="DGD104" s="139"/>
      <c r="DGG104" s="70"/>
      <c r="DGH104" s="139"/>
      <c r="DGK104" s="70"/>
      <c r="DGL104" s="139"/>
      <c r="DGO104" s="70"/>
      <c r="DGP104" s="139"/>
      <c r="DGS104" s="70"/>
      <c r="DGT104" s="139"/>
      <c r="DGW104" s="70"/>
      <c r="DGX104" s="139"/>
      <c r="DHA104" s="70"/>
      <c r="DHB104" s="139"/>
      <c r="DHE104" s="70"/>
      <c r="DHF104" s="139"/>
      <c r="DHI104" s="70"/>
      <c r="DHJ104" s="139"/>
      <c r="DHM104" s="70"/>
      <c r="DHN104" s="139"/>
      <c r="DHQ104" s="70"/>
      <c r="DHR104" s="139"/>
      <c r="DHU104" s="70"/>
      <c r="DHV104" s="139"/>
      <c r="DHY104" s="70"/>
      <c r="DHZ104" s="139"/>
      <c r="DIC104" s="70"/>
      <c r="DID104" s="139"/>
      <c r="DIG104" s="70"/>
      <c r="DIH104" s="139"/>
      <c r="DIK104" s="70"/>
      <c r="DIL104" s="139"/>
      <c r="DIO104" s="70"/>
      <c r="DIP104" s="139"/>
      <c r="DIS104" s="70"/>
      <c r="DIT104" s="139"/>
      <c r="DIW104" s="70"/>
      <c r="DIX104" s="139"/>
      <c r="DJA104" s="70"/>
      <c r="DJB104" s="139"/>
      <c r="DJE104" s="70"/>
      <c r="DJF104" s="139"/>
      <c r="DJI104" s="70"/>
      <c r="DJJ104" s="139"/>
      <c r="DJM104" s="70"/>
      <c r="DJN104" s="139"/>
      <c r="DJQ104" s="70"/>
      <c r="DJR104" s="139"/>
      <c r="DJU104" s="70"/>
      <c r="DJV104" s="139"/>
      <c r="DJY104" s="70"/>
      <c r="DJZ104" s="139"/>
      <c r="DKC104" s="70"/>
      <c r="DKD104" s="139"/>
      <c r="DKG104" s="70"/>
      <c r="DKH104" s="139"/>
      <c r="DKK104" s="70"/>
      <c r="DKL104" s="139"/>
      <c r="DKO104" s="70"/>
      <c r="DKP104" s="139"/>
      <c r="DKS104" s="70"/>
      <c r="DKT104" s="139"/>
      <c r="DKW104" s="70"/>
      <c r="DKX104" s="139"/>
      <c r="DLA104" s="70"/>
      <c r="DLB104" s="139"/>
      <c r="DLE104" s="70"/>
      <c r="DLF104" s="139"/>
      <c r="DLI104" s="70"/>
      <c r="DLJ104" s="139"/>
      <c r="DLM104" s="70"/>
      <c r="DLN104" s="139"/>
      <c r="DLQ104" s="70"/>
      <c r="DLR104" s="139"/>
      <c r="DLU104" s="70"/>
      <c r="DLV104" s="139"/>
      <c r="DLY104" s="70"/>
      <c r="DLZ104" s="139"/>
      <c r="DMC104" s="70"/>
      <c r="DMD104" s="139"/>
      <c r="DMG104" s="70"/>
      <c r="DMH104" s="139"/>
      <c r="DMK104" s="70"/>
      <c r="DML104" s="139"/>
      <c r="DMO104" s="70"/>
      <c r="DMP104" s="139"/>
      <c r="DMS104" s="70"/>
      <c r="DMT104" s="139"/>
      <c r="DMW104" s="70"/>
      <c r="DMX104" s="139"/>
      <c r="DNA104" s="70"/>
      <c r="DNB104" s="139"/>
      <c r="DNE104" s="70"/>
      <c r="DNF104" s="139"/>
      <c r="DNI104" s="70"/>
      <c r="DNJ104" s="139"/>
      <c r="DNM104" s="70"/>
      <c r="DNN104" s="139"/>
      <c r="DNQ104" s="70"/>
      <c r="DNR104" s="139"/>
      <c r="DNU104" s="70"/>
      <c r="DNV104" s="139"/>
      <c r="DNY104" s="70"/>
      <c r="DNZ104" s="139"/>
      <c r="DOC104" s="70"/>
      <c r="DOD104" s="139"/>
      <c r="DOG104" s="70"/>
      <c r="DOH104" s="139"/>
      <c r="DOK104" s="70"/>
      <c r="DOL104" s="139"/>
      <c r="DOO104" s="70"/>
      <c r="DOP104" s="139"/>
      <c r="DOS104" s="70"/>
      <c r="DOT104" s="139"/>
      <c r="DOW104" s="70"/>
      <c r="DOX104" s="139"/>
      <c r="DPA104" s="70"/>
      <c r="DPB104" s="139"/>
      <c r="DPE104" s="70"/>
      <c r="DPF104" s="139"/>
      <c r="DPI104" s="70"/>
      <c r="DPJ104" s="139"/>
      <c r="DPM104" s="70"/>
      <c r="DPN104" s="139"/>
      <c r="DPQ104" s="70"/>
      <c r="DPR104" s="139"/>
      <c r="DPU104" s="70"/>
      <c r="DPV104" s="139"/>
      <c r="DPY104" s="70"/>
      <c r="DPZ104" s="139"/>
      <c r="DQC104" s="70"/>
      <c r="DQD104" s="139"/>
      <c r="DQG104" s="70"/>
      <c r="DQH104" s="139"/>
      <c r="DQK104" s="70"/>
      <c r="DQL104" s="139"/>
      <c r="DQO104" s="70"/>
      <c r="DQP104" s="139"/>
      <c r="DQS104" s="70"/>
      <c r="DQT104" s="139"/>
      <c r="DQW104" s="70"/>
      <c r="DQX104" s="139"/>
      <c r="DRA104" s="70"/>
      <c r="DRB104" s="139"/>
      <c r="DRE104" s="70"/>
      <c r="DRF104" s="139"/>
      <c r="DRI104" s="70"/>
      <c r="DRJ104" s="139"/>
      <c r="DRM104" s="70"/>
      <c r="DRN104" s="139"/>
      <c r="DRQ104" s="70"/>
      <c r="DRR104" s="139"/>
      <c r="DRU104" s="70"/>
      <c r="DRV104" s="139"/>
      <c r="DRY104" s="70"/>
      <c r="DRZ104" s="139"/>
      <c r="DSC104" s="70"/>
      <c r="DSD104" s="139"/>
      <c r="DSG104" s="70"/>
      <c r="DSH104" s="139"/>
      <c r="DSK104" s="70"/>
      <c r="DSL104" s="139"/>
      <c r="DSO104" s="70"/>
      <c r="DSP104" s="139"/>
      <c r="DSS104" s="70"/>
      <c r="DST104" s="139"/>
      <c r="DSW104" s="70"/>
      <c r="DSX104" s="139"/>
      <c r="DTA104" s="70"/>
      <c r="DTB104" s="139"/>
      <c r="DTE104" s="70"/>
      <c r="DTF104" s="139"/>
      <c r="DTI104" s="70"/>
      <c r="DTJ104" s="139"/>
      <c r="DTM104" s="70"/>
      <c r="DTN104" s="139"/>
      <c r="DTQ104" s="70"/>
      <c r="DTR104" s="139"/>
      <c r="DTU104" s="70"/>
      <c r="DTV104" s="139"/>
      <c r="DTY104" s="70"/>
      <c r="DTZ104" s="139"/>
      <c r="DUC104" s="70"/>
      <c r="DUD104" s="139"/>
      <c r="DUG104" s="70"/>
      <c r="DUH104" s="139"/>
      <c r="DUK104" s="70"/>
      <c r="DUL104" s="139"/>
      <c r="DUO104" s="70"/>
      <c r="DUP104" s="139"/>
      <c r="DUS104" s="70"/>
      <c r="DUT104" s="139"/>
      <c r="DUW104" s="70"/>
      <c r="DUX104" s="139"/>
      <c r="DVA104" s="70"/>
      <c r="DVB104" s="139"/>
      <c r="DVE104" s="70"/>
      <c r="DVF104" s="139"/>
      <c r="DVI104" s="70"/>
      <c r="DVJ104" s="139"/>
      <c r="DVM104" s="70"/>
      <c r="DVN104" s="139"/>
      <c r="DVQ104" s="70"/>
      <c r="DVR104" s="139"/>
      <c r="DVU104" s="70"/>
      <c r="DVV104" s="139"/>
      <c r="DVY104" s="70"/>
      <c r="DVZ104" s="139"/>
      <c r="DWC104" s="70"/>
      <c r="DWD104" s="139"/>
      <c r="DWG104" s="70"/>
      <c r="DWH104" s="139"/>
      <c r="DWK104" s="70"/>
      <c r="DWL104" s="139"/>
      <c r="DWO104" s="70"/>
      <c r="DWP104" s="139"/>
      <c r="DWS104" s="70"/>
      <c r="DWT104" s="139"/>
      <c r="DWW104" s="70"/>
      <c r="DWX104" s="139"/>
      <c r="DXA104" s="70"/>
      <c r="DXB104" s="139"/>
      <c r="DXE104" s="70"/>
      <c r="DXF104" s="139"/>
      <c r="DXI104" s="70"/>
      <c r="DXJ104" s="139"/>
      <c r="DXM104" s="70"/>
      <c r="DXN104" s="139"/>
      <c r="DXQ104" s="70"/>
      <c r="DXR104" s="139"/>
      <c r="DXU104" s="70"/>
      <c r="DXV104" s="139"/>
      <c r="DXY104" s="70"/>
      <c r="DXZ104" s="139"/>
      <c r="DYC104" s="70"/>
      <c r="DYD104" s="139"/>
      <c r="DYG104" s="70"/>
      <c r="DYH104" s="139"/>
      <c r="DYK104" s="70"/>
      <c r="DYL104" s="139"/>
      <c r="DYO104" s="70"/>
      <c r="DYP104" s="139"/>
      <c r="DYS104" s="70"/>
      <c r="DYT104" s="139"/>
      <c r="DYW104" s="70"/>
      <c r="DYX104" s="139"/>
      <c r="DZA104" s="70"/>
      <c r="DZB104" s="139"/>
      <c r="DZE104" s="70"/>
      <c r="DZF104" s="139"/>
      <c r="DZI104" s="70"/>
      <c r="DZJ104" s="139"/>
      <c r="DZM104" s="70"/>
      <c r="DZN104" s="139"/>
      <c r="DZQ104" s="70"/>
      <c r="DZR104" s="139"/>
      <c r="DZU104" s="70"/>
      <c r="DZV104" s="139"/>
      <c r="DZY104" s="70"/>
      <c r="DZZ104" s="139"/>
      <c r="EAC104" s="70"/>
      <c r="EAD104" s="139"/>
      <c r="EAG104" s="70"/>
      <c r="EAH104" s="139"/>
      <c r="EAK104" s="70"/>
      <c r="EAL104" s="139"/>
      <c r="EAO104" s="70"/>
      <c r="EAP104" s="139"/>
      <c r="EAS104" s="70"/>
      <c r="EAT104" s="139"/>
      <c r="EAW104" s="70"/>
      <c r="EAX104" s="139"/>
      <c r="EBA104" s="70"/>
      <c r="EBB104" s="139"/>
      <c r="EBE104" s="70"/>
      <c r="EBF104" s="139"/>
      <c r="EBI104" s="70"/>
      <c r="EBJ104" s="139"/>
      <c r="EBM104" s="70"/>
      <c r="EBN104" s="139"/>
      <c r="EBQ104" s="70"/>
      <c r="EBR104" s="139"/>
      <c r="EBU104" s="70"/>
      <c r="EBV104" s="139"/>
      <c r="EBY104" s="70"/>
      <c r="EBZ104" s="139"/>
      <c r="ECC104" s="70"/>
      <c r="ECD104" s="139"/>
      <c r="ECG104" s="70"/>
      <c r="ECH104" s="139"/>
      <c r="ECK104" s="70"/>
      <c r="ECL104" s="139"/>
      <c r="ECO104" s="70"/>
      <c r="ECP104" s="139"/>
      <c r="ECS104" s="70"/>
      <c r="ECT104" s="139"/>
      <c r="ECW104" s="70"/>
      <c r="ECX104" s="139"/>
      <c r="EDA104" s="70"/>
      <c r="EDB104" s="139"/>
      <c r="EDE104" s="70"/>
      <c r="EDF104" s="139"/>
      <c r="EDI104" s="70"/>
      <c r="EDJ104" s="139"/>
      <c r="EDM104" s="70"/>
      <c r="EDN104" s="139"/>
      <c r="EDQ104" s="70"/>
      <c r="EDR104" s="139"/>
      <c r="EDU104" s="70"/>
      <c r="EDV104" s="139"/>
      <c r="EDY104" s="70"/>
      <c r="EDZ104" s="139"/>
      <c r="EEC104" s="70"/>
      <c r="EED104" s="139"/>
      <c r="EEG104" s="70"/>
      <c r="EEH104" s="139"/>
      <c r="EEK104" s="70"/>
      <c r="EEL104" s="139"/>
      <c r="EEO104" s="70"/>
      <c r="EEP104" s="139"/>
      <c r="EES104" s="70"/>
      <c r="EET104" s="139"/>
      <c r="EEW104" s="70"/>
      <c r="EEX104" s="139"/>
      <c r="EFA104" s="70"/>
      <c r="EFB104" s="139"/>
      <c r="EFE104" s="70"/>
      <c r="EFF104" s="139"/>
      <c r="EFI104" s="70"/>
      <c r="EFJ104" s="139"/>
      <c r="EFM104" s="70"/>
      <c r="EFN104" s="139"/>
      <c r="EFQ104" s="70"/>
      <c r="EFR104" s="139"/>
      <c r="EFU104" s="70"/>
      <c r="EFV104" s="139"/>
      <c r="EFY104" s="70"/>
      <c r="EFZ104" s="139"/>
      <c r="EGC104" s="70"/>
      <c r="EGD104" s="139"/>
      <c r="EGG104" s="70"/>
      <c r="EGH104" s="139"/>
      <c r="EGK104" s="70"/>
      <c r="EGL104" s="139"/>
      <c r="EGO104" s="70"/>
      <c r="EGP104" s="139"/>
      <c r="EGS104" s="70"/>
      <c r="EGT104" s="139"/>
      <c r="EGW104" s="70"/>
      <c r="EGX104" s="139"/>
      <c r="EHA104" s="70"/>
      <c r="EHB104" s="139"/>
      <c r="EHE104" s="70"/>
      <c r="EHF104" s="139"/>
      <c r="EHI104" s="70"/>
      <c r="EHJ104" s="139"/>
      <c r="EHM104" s="70"/>
      <c r="EHN104" s="139"/>
      <c r="EHQ104" s="70"/>
      <c r="EHR104" s="139"/>
      <c r="EHU104" s="70"/>
      <c r="EHV104" s="139"/>
      <c r="EHY104" s="70"/>
      <c r="EHZ104" s="139"/>
      <c r="EIC104" s="70"/>
      <c r="EID104" s="139"/>
      <c r="EIG104" s="70"/>
      <c r="EIH104" s="139"/>
      <c r="EIK104" s="70"/>
      <c r="EIL104" s="139"/>
      <c r="EIO104" s="70"/>
      <c r="EIP104" s="139"/>
      <c r="EIS104" s="70"/>
      <c r="EIT104" s="139"/>
      <c r="EIW104" s="70"/>
      <c r="EIX104" s="139"/>
      <c r="EJA104" s="70"/>
      <c r="EJB104" s="139"/>
      <c r="EJE104" s="70"/>
      <c r="EJF104" s="139"/>
      <c r="EJI104" s="70"/>
      <c r="EJJ104" s="139"/>
      <c r="EJM104" s="70"/>
      <c r="EJN104" s="139"/>
      <c r="EJQ104" s="70"/>
      <c r="EJR104" s="139"/>
      <c r="EJU104" s="70"/>
      <c r="EJV104" s="139"/>
      <c r="EJY104" s="70"/>
      <c r="EJZ104" s="139"/>
      <c r="EKC104" s="70"/>
      <c r="EKD104" s="139"/>
      <c r="EKG104" s="70"/>
      <c r="EKH104" s="139"/>
      <c r="EKK104" s="70"/>
      <c r="EKL104" s="139"/>
      <c r="EKO104" s="70"/>
      <c r="EKP104" s="139"/>
      <c r="EKS104" s="70"/>
      <c r="EKT104" s="139"/>
      <c r="EKW104" s="70"/>
      <c r="EKX104" s="139"/>
      <c r="ELA104" s="70"/>
      <c r="ELB104" s="139"/>
      <c r="ELE104" s="70"/>
      <c r="ELF104" s="139"/>
      <c r="ELI104" s="70"/>
      <c r="ELJ104" s="139"/>
      <c r="ELM104" s="70"/>
      <c r="ELN104" s="139"/>
      <c r="ELQ104" s="70"/>
      <c r="ELR104" s="139"/>
      <c r="ELU104" s="70"/>
      <c r="ELV104" s="139"/>
      <c r="ELY104" s="70"/>
      <c r="ELZ104" s="139"/>
      <c r="EMC104" s="70"/>
      <c r="EMD104" s="139"/>
      <c r="EMG104" s="70"/>
      <c r="EMH104" s="139"/>
      <c r="EMK104" s="70"/>
      <c r="EML104" s="139"/>
      <c r="EMO104" s="70"/>
      <c r="EMP104" s="139"/>
      <c r="EMS104" s="70"/>
      <c r="EMT104" s="139"/>
      <c r="EMW104" s="70"/>
      <c r="EMX104" s="139"/>
      <c r="ENA104" s="70"/>
      <c r="ENB104" s="139"/>
      <c r="ENE104" s="70"/>
      <c r="ENF104" s="139"/>
      <c r="ENI104" s="70"/>
      <c r="ENJ104" s="139"/>
      <c r="ENM104" s="70"/>
      <c r="ENN104" s="139"/>
      <c r="ENQ104" s="70"/>
      <c r="ENR104" s="139"/>
      <c r="ENU104" s="70"/>
      <c r="ENV104" s="139"/>
      <c r="ENY104" s="70"/>
      <c r="ENZ104" s="139"/>
      <c r="EOC104" s="70"/>
      <c r="EOD104" s="139"/>
      <c r="EOG104" s="70"/>
      <c r="EOH104" s="139"/>
      <c r="EOK104" s="70"/>
      <c r="EOL104" s="139"/>
      <c r="EOO104" s="70"/>
      <c r="EOP104" s="139"/>
      <c r="EOS104" s="70"/>
      <c r="EOT104" s="139"/>
      <c r="EOW104" s="70"/>
      <c r="EOX104" s="139"/>
      <c r="EPA104" s="70"/>
      <c r="EPB104" s="139"/>
      <c r="EPE104" s="70"/>
      <c r="EPF104" s="139"/>
      <c r="EPI104" s="70"/>
      <c r="EPJ104" s="139"/>
      <c r="EPM104" s="70"/>
      <c r="EPN104" s="139"/>
      <c r="EPQ104" s="70"/>
      <c r="EPR104" s="139"/>
      <c r="EPU104" s="70"/>
      <c r="EPV104" s="139"/>
      <c r="EPY104" s="70"/>
      <c r="EPZ104" s="139"/>
      <c r="EQC104" s="70"/>
      <c r="EQD104" s="139"/>
      <c r="EQG104" s="70"/>
      <c r="EQH104" s="139"/>
      <c r="EQK104" s="70"/>
      <c r="EQL104" s="139"/>
      <c r="EQO104" s="70"/>
      <c r="EQP104" s="139"/>
      <c r="EQS104" s="70"/>
      <c r="EQT104" s="139"/>
      <c r="EQW104" s="70"/>
      <c r="EQX104" s="139"/>
      <c r="ERA104" s="70"/>
      <c r="ERB104" s="139"/>
      <c r="ERE104" s="70"/>
      <c r="ERF104" s="139"/>
      <c r="ERI104" s="70"/>
      <c r="ERJ104" s="139"/>
      <c r="ERM104" s="70"/>
      <c r="ERN104" s="139"/>
      <c r="ERQ104" s="70"/>
      <c r="ERR104" s="139"/>
      <c r="ERU104" s="70"/>
      <c r="ERV104" s="139"/>
      <c r="ERY104" s="70"/>
      <c r="ERZ104" s="139"/>
      <c r="ESC104" s="70"/>
      <c r="ESD104" s="139"/>
      <c r="ESG104" s="70"/>
      <c r="ESH104" s="139"/>
      <c r="ESK104" s="70"/>
      <c r="ESL104" s="139"/>
      <c r="ESO104" s="70"/>
      <c r="ESP104" s="139"/>
      <c r="ESS104" s="70"/>
      <c r="EST104" s="139"/>
      <c r="ESW104" s="70"/>
      <c r="ESX104" s="139"/>
      <c r="ETA104" s="70"/>
      <c r="ETB104" s="139"/>
      <c r="ETE104" s="70"/>
      <c r="ETF104" s="139"/>
      <c r="ETI104" s="70"/>
      <c r="ETJ104" s="139"/>
      <c r="ETM104" s="70"/>
      <c r="ETN104" s="139"/>
      <c r="ETQ104" s="70"/>
      <c r="ETR104" s="139"/>
      <c r="ETU104" s="70"/>
      <c r="ETV104" s="139"/>
      <c r="ETY104" s="70"/>
      <c r="ETZ104" s="139"/>
      <c r="EUC104" s="70"/>
      <c r="EUD104" s="139"/>
      <c r="EUG104" s="70"/>
      <c r="EUH104" s="139"/>
      <c r="EUK104" s="70"/>
      <c r="EUL104" s="139"/>
      <c r="EUO104" s="70"/>
      <c r="EUP104" s="139"/>
      <c r="EUS104" s="70"/>
      <c r="EUT104" s="139"/>
      <c r="EUW104" s="70"/>
      <c r="EUX104" s="139"/>
      <c r="EVA104" s="70"/>
      <c r="EVB104" s="139"/>
      <c r="EVE104" s="70"/>
      <c r="EVF104" s="139"/>
      <c r="EVI104" s="70"/>
      <c r="EVJ104" s="139"/>
      <c r="EVM104" s="70"/>
      <c r="EVN104" s="139"/>
      <c r="EVQ104" s="70"/>
      <c r="EVR104" s="139"/>
      <c r="EVU104" s="70"/>
      <c r="EVV104" s="139"/>
      <c r="EVY104" s="70"/>
      <c r="EVZ104" s="139"/>
      <c r="EWC104" s="70"/>
      <c r="EWD104" s="139"/>
      <c r="EWG104" s="70"/>
      <c r="EWH104" s="139"/>
      <c r="EWK104" s="70"/>
      <c r="EWL104" s="139"/>
      <c r="EWO104" s="70"/>
      <c r="EWP104" s="139"/>
      <c r="EWS104" s="70"/>
      <c r="EWT104" s="139"/>
      <c r="EWW104" s="70"/>
      <c r="EWX104" s="139"/>
      <c r="EXA104" s="70"/>
      <c r="EXB104" s="139"/>
      <c r="EXE104" s="70"/>
      <c r="EXF104" s="139"/>
      <c r="EXI104" s="70"/>
      <c r="EXJ104" s="139"/>
      <c r="EXM104" s="70"/>
      <c r="EXN104" s="139"/>
      <c r="EXQ104" s="70"/>
      <c r="EXR104" s="139"/>
      <c r="EXU104" s="70"/>
      <c r="EXV104" s="139"/>
      <c r="EXY104" s="70"/>
      <c r="EXZ104" s="139"/>
      <c r="EYC104" s="70"/>
      <c r="EYD104" s="139"/>
      <c r="EYG104" s="70"/>
      <c r="EYH104" s="139"/>
      <c r="EYK104" s="70"/>
      <c r="EYL104" s="139"/>
      <c r="EYO104" s="70"/>
      <c r="EYP104" s="139"/>
      <c r="EYS104" s="70"/>
      <c r="EYT104" s="139"/>
      <c r="EYW104" s="70"/>
      <c r="EYX104" s="139"/>
      <c r="EZA104" s="70"/>
      <c r="EZB104" s="139"/>
      <c r="EZE104" s="70"/>
      <c r="EZF104" s="139"/>
      <c r="EZI104" s="70"/>
      <c r="EZJ104" s="139"/>
      <c r="EZM104" s="70"/>
      <c r="EZN104" s="139"/>
      <c r="EZQ104" s="70"/>
      <c r="EZR104" s="139"/>
      <c r="EZU104" s="70"/>
      <c r="EZV104" s="139"/>
      <c r="EZY104" s="70"/>
      <c r="EZZ104" s="139"/>
      <c r="FAC104" s="70"/>
      <c r="FAD104" s="139"/>
      <c r="FAG104" s="70"/>
      <c r="FAH104" s="139"/>
      <c r="FAK104" s="70"/>
      <c r="FAL104" s="139"/>
      <c r="FAO104" s="70"/>
      <c r="FAP104" s="139"/>
      <c r="FAS104" s="70"/>
      <c r="FAT104" s="139"/>
      <c r="FAW104" s="70"/>
      <c r="FAX104" s="139"/>
      <c r="FBA104" s="70"/>
      <c r="FBB104" s="139"/>
      <c r="FBE104" s="70"/>
      <c r="FBF104" s="139"/>
      <c r="FBI104" s="70"/>
      <c r="FBJ104" s="139"/>
      <c r="FBM104" s="70"/>
      <c r="FBN104" s="139"/>
      <c r="FBQ104" s="70"/>
      <c r="FBR104" s="139"/>
      <c r="FBU104" s="70"/>
      <c r="FBV104" s="139"/>
      <c r="FBY104" s="70"/>
      <c r="FBZ104" s="139"/>
      <c r="FCC104" s="70"/>
      <c r="FCD104" s="139"/>
      <c r="FCG104" s="70"/>
      <c r="FCH104" s="139"/>
      <c r="FCK104" s="70"/>
      <c r="FCL104" s="139"/>
      <c r="FCO104" s="70"/>
      <c r="FCP104" s="139"/>
      <c r="FCS104" s="70"/>
      <c r="FCT104" s="139"/>
      <c r="FCW104" s="70"/>
      <c r="FCX104" s="139"/>
      <c r="FDA104" s="70"/>
      <c r="FDB104" s="139"/>
      <c r="FDE104" s="70"/>
      <c r="FDF104" s="139"/>
      <c r="FDI104" s="70"/>
      <c r="FDJ104" s="139"/>
      <c r="FDM104" s="70"/>
      <c r="FDN104" s="139"/>
      <c r="FDQ104" s="70"/>
      <c r="FDR104" s="139"/>
      <c r="FDU104" s="70"/>
      <c r="FDV104" s="139"/>
      <c r="FDY104" s="70"/>
      <c r="FDZ104" s="139"/>
      <c r="FEC104" s="70"/>
      <c r="FED104" s="139"/>
      <c r="FEG104" s="70"/>
      <c r="FEH104" s="139"/>
      <c r="FEK104" s="70"/>
      <c r="FEL104" s="139"/>
      <c r="FEO104" s="70"/>
      <c r="FEP104" s="139"/>
      <c r="FES104" s="70"/>
      <c r="FET104" s="139"/>
      <c r="FEW104" s="70"/>
      <c r="FEX104" s="139"/>
      <c r="FFA104" s="70"/>
      <c r="FFB104" s="139"/>
      <c r="FFE104" s="70"/>
      <c r="FFF104" s="139"/>
      <c r="FFI104" s="70"/>
      <c r="FFJ104" s="139"/>
      <c r="FFM104" s="70"/>
      <c r="FFN104" s="139"/>
      <c r="FFQ104" s="70"/>
      <c r="FFR104" s="139"/>
      <c r="FFU104" s="70"/>
      <c r="FFV104" s="139"/>
      <c r="FFY104" s="70"/>
      <c r="FFZ104" s="139"/>
      <c r="FGC104" s="70"/>
      <c r="FGD104" s="139"/>
      <c r="FGG104" s="70"/>
      <c r="FGH104" s="139"/>
      <c r="FGK104" s="70"/>
      <c r="FGL104" s="139"/>
      <c r="FGO104" s="70"/>
      <c r="FGP104" s="139"/>
      <c r="FGS104" s="70"/>
      <c r="FGT104" s="139"/>
      <c r="FGW104" s="70"/>
      <c r="FGX104" s="139"/>
      <c r="FHA104" s="70"/>
      <c r="FHB104" s="139"/>
      <c r="FHE104" s="70"/>
      <c r="FHF104" s="139"/>
      <c r="FHI104" s="70"/>
      <c r="FHJ104" s="139"/>
      <c r="FHM104" s="70"/>
      <c r="FHN104" s="139"/>
      <c r="FHQ104" s="70"/>
      <c r="FHR104" s="139"/>
      <c r="FHU104" s="70"/>
      <c r="FHV104" s="139"/>
      <c r="FHY104" s="70"/>
      <c r="FHZ104" s="139"/>
      <c r="FIC104" s="70"/>
      <c r="FID104" s="139"/>
      <c r="FIG104" s="70"/>
      <c r="FIH104" s="139"/>
      <c r="FIK104" s="70"/>
      <c r="FIL104" s="139"/>
      <c r="FIO104" s="70"/>
      <c r="FIP104" s="139"/>
      <c r="FIS104" s="70"/>
      <c r="FIT104" s="139"/>
      <c r="FIW104" s="70"/>
      <c r="FIX104" s="139"/>
      <c r="FJA104" s="70"/>
      <c r="FJB104" s="139"/>
      <c r="FJE104" s="70"/>
      <c r="FJF104" s="139"/>
      <c r="FJI104" s="70"/>
      <c r="FJJ104" s="139"/>
      <c r="FJM104" s="70"/>
      <c r="FJN104" s="139"/>
      <c r="FJQ104" s="70"/>
      <c r="FJR104" s="139"/>
      <c r="FJU104" s="70"/>
      <c r="FJV104" s="139"/>
      <c r="FJY104" s="70"/>
      <c r="FJZ104" s="139"/>
      <c r="FKC104" s="70"/>
      <c r="FKD104" s="139"/>
      <c r="FKG104" s="70"/>
      <c r="FKH104" s="139"/>
      <c r="FKK104" s="70"/>
      <c r="FKL104" s="139"/>
      <c r="FKO104" s="70"/>
      <c r="FKP104" s="139"/>
      <c r="FKS104" s="70"/>
      <c r="FKT104" s="139"/>
      <c r="FKW104" s="70"/>
      <c r="FKX104" s="139"/>
      <c r="FLA104" s="70"/>
      <c r="FLB104" s="139"/>
      <c r="FLE104" s="70"/>
      <c r="FLF104" s="139"/>
      <c r="FLI104" s="70"/>
      <c r="FLJ104" s="139"/>
      <c r="FLM104" s="70"/>
      <c r="FLN104" s="139"/>
      <c r="FLQ104" s="70"/>
      <c r="FLR104" s="139"/>
      <c r="FLU104" s="70"/>
      <c r="FLV104" s="139"/>
      <c r="FLY104" s="70"/>
      <c r="FLZ104" s="139"/>
      <c r="FMC104" s="70"/>
      <c r="FMD104" s="139"/>
      <c r="FMG104" s="70"/>
      <c r="FMH104" s="139"/>
      <c r="FMK104" s="70"/>
      <c r="FML104" s="139"/>
      <c r="FMO104" s="70"/>
      <c r="FMP104" s="139"/>
      <c r="FMS104" s="70"/>
      <c r="FMT104" s="139"/>
      <c r="FMW104" s="70"/>
      <c r="FMX104" s="139"/>
      <c r="FNA104" s="70"/>
      <c r="FNB104" s="139"/>
      <c r="FNE104" s="70"/>
      <c r="FNF104" s="139"/>
      <c r="FNI104" s="70"/>
      <c r="FNJ104" s="139"/>
      <c r="FNM104" s="70"/>
      <c r="FNN104" s="139"/>
      <c r="FNQ104" s="70"/>
      <c r="FNR104" s="139"/>
      <c r="FNU104" s="70"/>
      <c r="FNV104" s="139"/>
      <c r="FNY104" s="70"/>
      <c r="FNZ104" s="139"/>
      <c r="FOC104" s="70"/>
      <c r="FOD104" s="139"/>
      <c r="FOG104" s="70"/>
      <c r="FOH104" s="139"/>
      <c r="FOK104" s="70"/>
      <c r="FOL104" s="139"/>
      <c r="FOO104" s="70"/>
      <c r="FOP104" s="139"/>
      <c r="FOS104" s="70"/>
      <c r="FOT104" s="139"/>
      <c r="FOW104" s="70"/>
      <c r="FOX104" s="139"/>
      <c r="FPA104" s="70"/>
      <c r="FPB104" s="139"/>
      <c r="FPE104" s="70"/>
      <c r="FPF104" s="139"/>
      <c r="FPI104" s="70"/>
      <c r="FPJ104" s="139"/>
      <c r="FPM104" s="70"/>
      <c r="FPN104" s="139"/>
      <c r="FPQ104" s="70"/>
      <c r="FPR104" s="139"/>
      <c r="FPU104" s="70"/>
      <c r="FPV104" s="139"/>
      <c r="FPY104" s="70"/>
      <c r="FPZ104" s="139"/>
      <c r="FQC104" s="70"/>
      <c r="FQD104" s="139"/>
      <c r="FQG104" s="70"/>
      <c r="FQH104" s="139"/>
      <c r="FQK104" s="70"/>
      <c r="FQL104" s="139"/>
      <c r="FQO104" s="70"/>
      <c r="FQP104" s="139"/>
      <c r="FQS104" s="70"/>
      <c r="FQT104" s="139"/>
      <c r="FQW104" s="70"/>
      <c r="FQX104" s="139"/>
      <c r="FRA104" s="70"/>
      <c r="FRB104" s="139"/>
      <c r="FRE104" s="70"/>
      <c r="FRF104" s="139"/>
      <c r="FRI104" s="70"/>
      <c r="FRJ104" s="139"/>
      <c r="FRM104" s="70"/>
      <c r="FRN104" s="139"/>
      <c r="FRQ104" s="70"/>
      <c r="FRR104" s="139"/>
      <c r="FRU104" s="70"/>
      <c r="FRV104" s="139"/>
      <c r="FRY104" s="70"/>
      <c r="FRZ104" s="139"/>
      <c r="FSC104" s="70"/>
      <c r="FSD104" s="139"/>
      <c r="FSG104" s="70"/>
      <c r="FSH104" s="139"/>
      <c r="FSK104" s="70"/>
      <c r="FSL104" s="139"/>
      <c r="FSO104" s="70"/>
      <c r="FSP104" s="139"/>
      <c r="FSS104" s="70"/>
      <c r="FST104" s="139"/>
      <c r="FSW104" s="70"/>
      <c r="FSX104" s="139"/>
      <c r="FTA104" s="70"/>
      <c r="FTB104" s="139"/>
      <c r="FTE104" s="70"/>
      <c r="FTF104" s="139"/>
      <c r="FTI104" s="70"/>
      <c r="FTJ104" s="139"/>
      <c r="FTM104" s="70"/>
      <c r="FTN104" s="139"/>
      <c r="FTQ104" s="70"/>
      <c r="FTR104" s="139"/>
      <c r="FTU104" s="70"/>
      <c r="FTV104" s="139"/>
      <c r="FTY104" s="70"/>
      <c r="FTZ104" s="139"/>
      <c r="FUC104" s="70"/>
      <c r="FUD104" s="139"/>
      <c r="FUG104" s="70"/>
      <c r="FUH104" s="139"/>
      <c r="FUK104" s="70"/>
      <c r="FUL104" s="139"/>
      <c r="FUO104" s="70"/>
      <c r="FUP104" s="139"/>
      <c r="FUS104" s="70"/>
      <c r="FUT104" s="139"/>
      <c r="FUW104" s="70"/>
      <c r="FUX104" s="139"/>
      <c r="FVA104" s="70"/>
      <c r="FVB104" s="139"/>
      <c r="FVE104" s="70"/>
      <c r="FVF104" s="139"/>
      <c r="FVI104" s="70"/>
      <c r="FVJ104" s="139"/>
      <c r="FVM104" s="70"/>
      <c r="FVN104" s="139"/>
      <c r="FVQ104" s="70"/>
      <c r="FVR104" s="139"/>
      <c r="FVU104" s="70"/>
      <c r="FVV104" s="139"/>
      <c r="FVY104" s="70"/>
      <c r="FVZ104" s="139"/>
      <c r="FWC104" s="70"/>
      <c r="FWD104" s="139"/>
      <c r="FWG104" s="70"/>
      <c r="FWH104" s="139"/>
      <c r="FWK104" s="70"/>
      <c r="FWL104" s="139"/>
      <c r="FWO104" s="70"/>
      <c r="FWP104" s="139"/>
      <c r="FWS104" s="70"/>
      <c r="FWT104" s="139"/>
      <c r="FWW104" s="70"/>
      <c r="FWX104" s="139"/>
      <c r="FXA104" s="70"/>
      <c r="FXB104" s="139"/>
      <c r="FXE104" s="70"/>
      <c r="FXF104" s="139"/>
      <c r="FXI104" s="70"/>
      <c r="FXJ104" s="139"/>
      <c r="FXM104" s="70"/>
      <c r="FXN104" s="139"/>
      <c r="FXQ104" s="70"/>
      <c r="FXR104" s="139"/>
      <c r="FXU104" s="70"/>
      <c r="FXV104" s="139"/>
      <c r="FXY104" s="70"/>
      <c r="FXZ104" s="139"/>
      <c r="FYC104" s="70"/>
      <c r="FYD104" s="139"/>
      <c r="FYG104" s="70"/>
      <c r="FYH104" s="139"/>
      <c r="FYK104" s="70"/>
      <c r="FYL104" s="139"/>
      <c r="FYO104" s="70"/>
      <c r="FYP104" s="139"/>
      <c r="FYS104" s="70"/>
      <c r="FYT104" s="139"/>
      <c r="FYW104" s="70"/>
      <c r="FYX104" s="139"/>
      <c r="FZA104" s="70"/>
      <c r="FZB104" s="139"/>
      <c r="FZE104" s="70"/>
      <c r="FZF104" s="139"/>
      <c r="FZI104" s="70"/>
      <c r="FZJ104" s="139"/>
      <c r="FZM104" s="70"/>
      <c r="FZN104" s="139"/>
      <c r="FZQ104" s="70"/>
      <c r="FZR104" s="139"/>
      <c r="FZU104" s="70"/>
      <c r="FZV104" s="139"/>
      <c r="FZY104" s="70"/>
      <c r="FZZ104" s="139"/>
      <c r="GAC104" s="70"/>
      <c r="GAD104" s="139"/>
      <c r="GAG104" s="70"/>
      <c r="GAH104" s="139"/>
      <c r="GAK104" s="70"/>
      <c r="GAL104" s="139"/>
      <c r="GAO104" s="70"/>
      <c r="GAP104" s="139"/>
      <c r="GAS104" s="70"/>
      <c r="GAT104" s="139"/>
      <c r="GAW104" s="70"/>
      <c r="GAX104" s="139"/>
      <c r="GBA104" s="70"/>
      <c r="GBB104" s="139"/>
      <c r="GBE104" s="70"/>
      <c r="GBF104" s="139"/>
      <c r="GBI104" s="70"/>
      <c r="GBJ104" s="139"/>
      <c r="GBM104" s="70"/>
      <c r="GBN104" s="139"/>
      <c r="GBQ104" s="70"/>
      <c r="GBR104" s="139"/>
      <c r="GBU104" s="70"/>
      <c r="GBV104" s="139"/>
      <c r="GBY104" s="70"/>
      <c r="GBZ104" s="139"/>
      <c r="GCC104" s="70"/>
      <c r="GCD104" s="139"/>
      <c r="GCG104" s="70"/>
      <c r="GCH104" s="139"/>
      <c r="GCK104" s="70"/>
      <c r="GCL104" s="139"/>
      <c r="GCO104" s="70"/>
      <c r="GCP104" s="139"/>
      <c r="GCS104" s="70"/>
      <c r="GCT104" s="139"/>
      <c r="GCW104" s="70"/>
      <c r="GCX104" s="139"/>
      <c r="GDA104" s="70"/>
      <c r="GDB104" s="139"/>
      <c r="GDE104" s="70"/>
      <c r="GDF104" s="139"/>
      <c r="GDI104" s="70"/>
      <c r="GDJ104" s="139"/>
      <c r="GDM104" s="70"/>
      <c r="GDN104" s="139"/>
      <c r="GDQ104" s="70"/>
      <c r="GDR104" s="139"/>
      <c r="GDU104" s="70"/>
      <c r="GDV104" s="139"/>
      <c r="GDY104" s="70"/>
      <c r="GDZ104" s="139"/>
      <c r="GEC104" s="70"/>
      <c r="GED104" s="139"/>
      <c r="GEG104" s="70"/>
      <c r="GEH104" s="139"/>
      <c r="GEK104" s="70"/>
      <c r="GEL104" s="139"/>
      <c r="GEO104" s="70"/>
      <c r="GEP104" s="139"/>
      <c r="GES104" s="70"/>
      <c r="GET104" s="139"/>
      <c r="GEW104" s="70"/>
      <c r="GEX104" s="139"/>
      <c r="GFA104" s="70"/>
      <c r="GFB104" s="139"/>
      <c r="GFE104" s="70"/>
      <c r="GFF104" s="139"/>
      <c r="GFI104" s="70"/>
      <c r="GFJ104" s="139"/>
      <c r="GFM104" s="70"/>
      <c r="GFN104" s="139"/>
      <c r="GFQ104" s="70"/>
      <c r="GFR104" s="139"/>
      <c r="GFU104" s="70"/>
      <c r="GFV104" s="139"/>
      <c r="GFY104" s="70"/>
      <c r="GFZ104" s="139"/>
      <c r="GGC104" s="70"/>
      <c r="GGD104" s="139"/>
      <c r="GGG104" s="70"/>
      <c r="GGH104" s="139"/>
      <c r="GGK104" s="70"/>
      <c r="GGL104" s="139"/>
      <c r="GGO104" s="70"/>
      <c r="GGP104" s="139"/>
      <c r="GGS104" s="70"/>
      <c r="GGT104" s="139"/>
      <c r="GGW104" s="70"/>
      <c r="GGX104" s="139"/>
      <c r="GHA104" s="70"/>
      <c r="GHB104" s="139"/>
      <c r="GHE104" s="70"/>
      <c r="GHF104" s="139"/>
      <c r="GHI104" s="70"/>
      <c r="GHJ104" s="139"/>
      <c r="GHM104" s="70"/>
      <c r="GHN104" s="139"/>
      <c r="GHQ104" s="70"/>
      <c r="GHR104" s="139"/>
      <c r="GHU104" s="70"/>
      <c r="GHV104" s="139"/>
      <c r="GHY104" s="70"/>
      <c r="GHZ104" s="139"/>
      <c r="GIC104" s="70"/>
      <c r="GID104" s="139"/>
      <c r="GIG104" s="70"/>
      <c r="GIH104" s="139"/>
      <c r="GIK104" s="70"/>
      <c r="GIL104" s="139"/>
      <c r="GIO104" s="70"/>
      <c r="GIP104" s="139"/>
      <c r="GIS104" s="70"/>
      <c r="GIT104" s="139"/>
      <c r="GIW104" s="70"/>
      <c r="GIX104" s="139"/>
      <c r="GJA104" s="70"/>
      <c r="GJB104" s="139"/>
      <c r="GJE104" s="70"/>
      <c r="GJF104" s="139"/>
      <c r="GJI104" s="70"/>
      <c r="GJJ104" s="139"/>
      <c r="GJM104" s="70"/>
      <c r="GJN104" s="139"/>
      <c r="GJQ104" s="70"/>
      <c r="GJR104" s="139"/>
      <c r="GJU104" s="70"/>
      <c r="GJV104" s="139"/>
      <c r="GJY104" s="70"/>
      <c r="GJZ104" s="139"/>
      <c r="GKC104" s="70"/>
      <c r="GKD104" s="139"/>
      <c r="GKG104" s="70"/>
      <c r="GKH104" s="139"/>
      <c r="GKK104" s="70"/>
      <c r="GKL104" s="139"/>
      <c r="GKO104" s="70"/>
      <c r="GKP104" s="139"/>
      <c r="GKS104" s="70"/>
      <c r="GKT104" s="139"/>
      <c r="GKW104" s="70"/>
      <c r="GKX104" s="139"/>
      <c r="GLA104" s="70"/>
      <c r="GLB104" s="139"/>
      <c r="GLE104" s="70"/>
      <c r="GLF104" s="139"/>
      <c r="GLI104" s="70"/>
      <c r="GLJ104" s="139"/>
      <c r="GLM104" s="70"/>
      <c r="GLN104" s="139"/>
      <c r="GLQ104" s="70"/>
      <c r="GLR104" s="139"/>
      <c r="GLU104" s="70"/>
      <c r="GLV104" s="139"/>
      <c r="GLY104" s="70"/>
      <c r="GLZ104" s="139"/>
      <c r="GMC104" s="70"/>
      <c r="GMD104" s="139"/>
      <c r="GMG104" s="70"/>
      <c r="GMH104" s="139"/>
      <c r="GMK104" s="70"/>
      <c r="GML104" s="139"/>
      <c r="GMO104" s="70"/>
      <c r="GMP104" s="139"/>
      <c r="GMS104" s="70"/>
      <c r="GMT104" s="139"/>
      <c r="GMW104" s="70"/>
      <c r="GMX104" s="139"/>
      <c r="GNA104" s="70"/>
      <c r="GNB104" s="139"/>
      <c r="GNE104" s="70"/>
      <c r="GNF104" s="139"/>
      <c r="GNI104" s="70"/>
      <c r="GNJ104" s="139"/>
      <c r="GNM104" s="70"/>
      <c r="GNN104" s="139"/>
      <c r="GNQ104" s="70"/>
      <c r="GNR104" s="139"/>
      <c r="GNU104" s="70"/>
      <c r="GNV104" s="139"/>
      <c r="GNY104" s="70"/>
      <c r="GNZ104" s="139"/>
      <c r="GOC104" s="70"/>
      <c r="GOD104" s="139"/>
      <c r="GOG104" s="70"/>
      <c r="GOH104" s="139"/>
      <c r="GOK104" s="70"/>
      <c r="GOL104" s="139"/>
      <c r="GOO104" s="70"/>
      <c r="GOP104" s="139"/>
      <c r="GOS104" s="70"/>
      <c r="GOT104" s="139"/>
      <c r="GOW104" s="70"/>
      <c r="GOX104" s="139"/>
      <c r="GPA104" s="70"/>
      <c r="GPB104" s="139"/>
      <c r="GPE104" s="70"/>
      <c r="GPF104" s="139"/>
      <c r="GPI104" s="70"/>
      <c r="GPJ104" s="139"/>
      <c r="GPM104" s="70"/>
      <c r="GPN104" s="139"/>
      <c r="GPQ104" s="70"/>
      <c r="GPR104" s="139"/>
      <c r="GPU104" s="70"/>
      <c r="GPV104" s="139"/>
      <c r="GPY104" s="70"/>
      <c r="GPZ104" s="139"/>
      <c r="GQC104" s="70"/>
      <c r="GQD104" s="139"/>
      <c r="GQG104" s="70"/>
      <c r="GQH104" s="139"/>
      <c r="GQK104" s="70"/>
      <c r="GQL104" s="139"/>
      <c r="GQO104" s="70"/>
      <c r="GQP104" s="139"/>
      <c r="GQS104" s="70"/>
      <c r="GQT104" s="139"/>
      <c r="GQW104" s="70"/>
      <c r="GQX104" s="139"/>
      <c r="GRA104" s="70"/>
      <c r="GRB104" s="139"/>
      <c r="GRE104" s="70"/>
      <c r="GRF104" s="139"/>
      <c r="GRI104" s="70"/>
      <c r="GRJ104" s="139"/>
      <c r="GRM104" s="70"/>
      <c r="GRN104" s="139"/>
      <c r="GRQ104" s="70"/>
      <c r="GRR104" s="139"/>
      <c r="GRU104" s="70"/>
      <c r="GRV104" s="139"/>
      <c r="GRY104" s="70"/>
      <c r="GRZ104" s="139"/>
      <c r="GSC104" s="70"/>
      <c r="GSD104" s="139"/>
      <c r="GSG104" s="70"/>
      <c r="GSH104" s="139"/>
      <c r="GSK104" s="70"/>
      <c r="GSL104" s="139"/>
      <c r="GSO104" s="70"/>
      <c r="GSP104" s="139"/>
      <c r="GSS104" s="70"/>
      <c r="GST104" s="139"/>
      <c r="GSW104" s="70"/>
      <c r="GSX104" s="139"/>
      <c r="GTA104" s="70"/>
      <c r="GTB104" s="139"/>
      <c r="GTE104" s="70"/>
      <c r="GTF104" s="139"/>
      <c r="GTI104" s="70"/>
      <c r="GTJ104" s="139"/>
      <c r="GTM104" s="70"/>
      <c r="GTN104" s="139"/>
      <c r="GTQ104" s="70"/>
      <c r="GTR104" s="139"/>
      <c r="GTU104" s="70"/>
      <c r="GTV104" s="139"/>
      <c r="GTY104" s="70"/>
      <c r="GTZ104" s="139"/>
      <c r="GUC104" s="70"/>
      <c r="GUD104" s="139"/>
      <c r="GUG104" s="70"/>
      <c r="GUH104" s="139"/>
      <c r="GUK104" s="70"/>
      <c r="GUL104" s="139"/>
      <c r="GUO104" s="70"/>
      <c r="GUP104" s="139"/>
      <c r="GUS104" s="70"/>
      <c r="GUT104" s="139"/>
      <c r="GUW104" s="70"/>
      <c r="GUX104" s="139"/>
      <c r="GVA104" s="70"/>
      <c r="GVB104" s="139"/>
      <c r="GVE104" s="70"/>
      <c r="GVF104" s="139"/>
      <c r="GVI104" s="70"/>
      <c r="GVJ104" s="139"/>
      <c r="GVM104" s="70"/>
      <c r="GVN104" s="139"/>
      <c r="GVQ104" s="70"/>
      <c r="GVR104" s="139"/>
      <c r="GVU104" s="70"/>
      <c r="GVV104" s="139"/>
      <c r="GVY104" s="70"/>
      <c r="GVZ104" s="139"/>
      <c r="GWC104" s="70"/>
      <c r="GWD104" s="139"/>
      <c r="GWG104" s="70"/>
      <c r="GWH104" s="139"/>
      <c r="GWK104" s="70"/>
      <c r="GWL104" s="139"/>
      <c r="GWO104" s="70"/>
      <c r="GWP104" s="139"/>
      <c r="GWS104" s="70"/>
      <c r="GWT104" s="139"/>
      <c r="GWW104" s="70"/>
      <c r="GWX104" s="139"/>
      <c r="GXA104" s="70"/>
      <c r="GXB104" s="139"/>
      <c r="GXE104" s="70"/>
      <c r="GXF104" s="139"/>
      <c r="GXI104" s="70"/>
      <c r="GXJ104" s="139"/>
      <c r="GXM104" s="70"/>
      <c r="GXN104" s="139"/>
      <c r="GXQ104" s="70"/>
      <c r="GXR104" s="139"/>
      <c r="GXU104" s="70"/>
      <c r="GXV104" s="139"/>
      <c r="GXY104" s="70"/>
      <c r="GXZ104" s="139"/>
      <c r="GYC104" s="70"/>
      <c r="GYD104" s="139"/>
      <c r="GYG104" s="70"/>
      <c r="GYH104" s="139"/>
      <c r="GYK104" s="70"/>
      <c r="GYL104" s="139"/>
      <c r="GYO104" s="70"/>
      <c r="GYP104" s="139"/>
      <c r="GYS104" s="70"/>
      <c r="GYT104" s="139"/>
      <c r="GYW104" s="70"/>
      <c r="GYX104" s="139"/>
      <c r="GZA104" s="70"/>
      <c r="GZB104" s="139"/>
      <c r="GZE104" s="70"/>
      <c r="GZF104" s="139"/>
      <c r="GZI104" s="70"/>
      <c r="GZJ104" s="139"/>
      <c r="GZM104" s="70"/>
      <c r="GZN104" s="139"/>
      <c r="GZQ104" s="70"/>
      <c r="GZR104" s="139"/>
      <c r="GZU104" s="70"/>
      <c r="GZV104" s="139"/>
      <c r="GZY104" s="70"/>
      <c r="GZZ104" s="139"/>
      <c r="HAC104" s="70"/>
      <c r="HAD104" s="139"/>
      <c r="HAG104" s="70"/>
      <c r="HAH104" s="139"/>
      <c r="HAK104" s="70"/>
      <c r="HAL104" s="139"/>
      <c r="HAO104" s="70"/>
      <c r="HAP104" s="139"/>
      <c r="HAS104" s="70"/>
      <c r="HAT104" s="139"/>
      <c r="HAW104" s="70"/>
      <c r="HAX104" s="139"/>
      <c r="HBA104" s="70"/>
      <c r="HBB104" s="139"/>
      <c r="HBE104" s="70"/>
      <c r="HBF104" s="139"/>
      <c r="HBI104" s="70"/>
      <c r="HBJ104" s="139"/>
      <c r="HBM104" s="70"/>
      <c r="HBN104" s="139"/>
      <c r="HBQ104" s="70"/>
      <c r="HBR104" s="139"/>
      <c r="HBU104" s="70"/>
      <c r="HBV104" s="139"/>
      <c r="HBY104" s="70"/>
      <c r="HBZ104" s="139"/>
      <c r="HCC104" s="70"/>
      <c r="HCD104" s="139"/>
      <c r="HCG104" s="70"/>
      <c r="HCH104" s="139"/>
      <c r="HCK104" s="70"/>
      <c r="HCL104" s="139"/>
      <c r="HCO104" s="70"/>
      <c r="HCP104" s="139"/>
      <c r="HCS104" s="70"/>
      <c r="HCT104" s="139"/>
      <c r="HCW104" s="70"/>
      <c r="HCX104" s="139"/>
      <c r="HDA104" s="70"/>
      <c r="HDB104" s="139"/>
      <c r="HDE104" s="70"/>
      <c r="HDF104" s="139"/>
      <c r="HDI104" s="70"/>
      <c r="HDJ104" s="139"/>
      <c r="HDM104" s="70"/>
      <c r="HDN104" s="139"/>
      <c r="HDQ104" s="70"/>
      <c r="HDR104" s="139"/>
      <c r="HDU104" s="70"/>
      <c r="HDV104" s="139"/>
      <c r="HDY104" s="70"/>
      <c r="HDZ104" s="139"/>
      <c r="HEC104" s="70"/>
      <c r="HED104" s="139"/>
      <c r="HEG104" s="70"/>
      <c r="HEH104" s="139"/>
      <c r="HEK104" s="70"/>
      <c r="HEL104" s="139"/>
      <c r="HEO104" s="70"/>
      <c r="HEP104" s="139"/>
      <c r="HES104" s="70"/>
      <c r="HET104" s="139"/>
      <c r="HEW104" s="70"/>
      <c r="HEX104" s="139"/>
      <c r="HFA104" s="70"/>
      <c r="HFB104" s="139"/>
      <c r="HFE104" s="70"/>
      <c r="HFF104" s="139"/>
      <c r="HFI104" s="70"/>
      <c r="HFJ104" s="139"/>
      <c r="HFM104" s="70"/>
      <c r="HFN104" s="139"/>
      <c r="HFQ104" s="70"/>
      <c r="HFR104" s="139"/>
      <c r="HFU104" s="70"/>
      <c r="HFV104" s="139"/>
      <c r="HFY104" s="70"/>
      <c r="HFZ104" s="139"/>
      <c r="HGC104" s="70"/>
      <c r="HGD104" s="139"/>
      <c r="HGG104" s="70"/>
      <c r="HGH104" s="139"/>
      <c r="HGK104" s="70"/>
      <c r="HGL104" s="139"/>
      <c r="HGO104" s="70"/>
      <c r="HGP104" s="139"/>
      <c r="HGS104" s="70"/>
      <c r="HGT104" s="139"/>
      <c r="HGW104" s="70"/>
      <c r="HGX104" s="139"/>
      <c r="HHA104" s="70"/>
      <c r="HHB104" s="139"/>
      <c r="HHE104" s="70"/>
      <c r="HHF104" s="139"/>
      <c r="HHI104" s="70"/>
      <c r="HHJ104" s="139"/>
      <c r="HHM104" s="70"/>
      <c r="HHN104" s="139"/>
      <c r="HHQ104" s="70"/>
      <c r="HHR104" s="139"/>
      <c r="HHU104" s="70"/>
      <c r="HHV104" s="139"/>
      <c r="HHY104" s="70"/>
      <c r="HHZ104" s="139"/>
      <c r="HIC104" s="70"/>
      <c r="HID104" s="139"/>
      <c r="HIG104" s="70"/>
      <c r="HIH104" s="139"/>
      <c r="HIK104" s="70"/>
      <c r="HIL104" s="139"/>
      <c r="HIO104" s="70"/>
      <c r="HIP104" s="139"/>
      <c r="HIS104" s="70"/>
      <c r="HIT104" s="139"/>
      <c r="HIW104" s="70"/>
      <c r="HIX104" s="139"/>
      <c r="HJA104" s="70"/>
      <c r="HJB104" s="139"/>
      <c r="HJE104" s="70"/>
      <c r="HJF104" s="139"/>
      <c r="HJI104" s="70"/>
      <c r="HJJ104" s="139"/>
      <c r="HJM104" s="70"/>
      <c r="HJN104" s="139"/>
      <c r="HJQ104" s="70"/>
      <c r="HJR104" s="139"/>
      <c r="HJU104" s="70"/>
      <c r="HJV104" s="139"/>
      <c r="HJY104" s="70"/>
      <c r="HJZ104" s="139"/>
      <c r="HKC104" s="70"/>
      <c r="HKD104" s="139"/>
      <c r="HKG104" s="70"/>
      <c r="HKH104" s="139"/>
      <c r="HKK104" s="70"/>
      <c r="HKL104" s="139"/>
      <c r="HKO104" s="70"/>
      <c r="HKP104" s="139"/>
      <c r="HKS104" s="70"/>
      <c r="HKT104" s="139"/>
      <c r="HKW104" s="70"/>
      <c r="HKX104" s="139"/>
      <c r="HLA104" s="70"/>
      <c r="HLB104" s="139"/>
      <c r="HLE104" s="70"/>
      <c r="HLF104" s="139"/>
      <c r="HLI104" s="70"/>
      <c r="HLJ104" s="139"/>
      <c r="HLM104" s="70"/>
      <c r="HLN104" s="139"/>
      <c r="HLQ104" s="70"/>
      <c r="HLR104" s="139"/>
      <c r="HLU104" s="70"/>
      <c r="HLV104" s="139"/>
      <c r="HLY104" s="70"/>
      <c r="HLZ104" s="139"/>
      <c r="HMC104" s="70"/>
      <c r="HMD104" s="139"/>
      <c r="HMG104" s="70"/>
      <c r="HMH104" s="139"/>
      <c r="HMK104" s="70"/>
      <c r="HML104" s="139"/>
      <c r="HMO104" s="70"/>
      <c r="HMP104" s="139"/>
      <c r="HMS104" s="70"/>
      <c r="HMT104" s="139"/>
      <c r="HMW104" s="70"/>
      <c r="HMX104" s="139"/>
      <c r="HNA104" s="70"/>
      <c r="HNB104" s="139"/>
      <c r="HNE104" s="70"/>
      <c r="HNF104" s="139"/>
      <c r="HNI104" s="70"/>
      <c r="HNJ104" s="139"/>
      <c r="HNM104" s="70"/>
      <c r="HNN104" s="139"/>
      <c r="HNQ104" s="70"/>
      <c r="HNR104" s="139"/>
      <c r="HNU104" s="70"/>
      <c r="HNV104" s="139"/>
      <c r="HNY104" s="70"/>
      <c r="HNZ104" s="139"/>
      <c r="HOC104" s="70"/>
      <c r="HOD104" s="139"/>
      <c r="HOG104" s="70"/>
      <c r="HOH104" s="139"/>
      <c r="HOK104" s="70"/>
      <c r="HOL104" s="139"/>
      <c r="HOO104" s="70"/>
      <c r="HOP104" s="139"/>
      <c r="HOS104" s="70"/>
      <c r="HOT104" s="139"/>
      <c r="HOW104" s="70"/>
      <c r="HOX104" s="139"/>
      <c r="HPA104" s="70"/>
      <c r="HPB104" s="139"/>
      <c r="HPE104" s="70"/>
      <c r="HPF104" s="139"/>
      <c r="HPI104" s="70"/>
      <c r="HPJ104" s="139"/>
      <c r="HPM104" s="70"/>
      <c r="HPN104" s="139"/>
      <c r="HPQ104" s="70"/>
      <c r="HPR104" s="139"/>
      <c r="HPU104" s="70"/>
      <c r="HPV104" s="139"/>
      <c r="HPY104" s="70"/>
      <c r="HPZ104" s="139"/>
      <c r="HQC104" s="70"/>
      <c r="HQD104" s="139"/>
      <c r="HQG104" s="70"/>
      <c r="HQH104" s="139"/>
      <c r="HQK104" s="70"/>
      <c r="HQL104" s="139"/>
      <c r="HQO104" s="70"/>
      <c r="HQP104" s="139"/>
      <c r="HQS104" s="70"/>
      <c r="HQT104" s="139"/>
      <c r="HQW104" s="70"/>
      <c r="HQX104" s="139"/>
      <c r="HRA104" s="70"/>
      <c r="HRB104" s="139"/>
      <c r="HRE104" s="70"/>
      <c r="HRF104" s="139"/>
      <c r="HRI104" s="70"/>
      <c r="HRJ104" s="139"/>
      <c r="HRM104" s="70"/>
      <c r="HRN104" s="139"/>
      <c r="HRQ104" s="70"/>
      <c r="HRR104" s="139"/>
      <c r="HRU104" s="70"/>
      <c r="HRV104" s="139"/>
      <c r="HRY104" s="70"/>
      <c r="HRZ104" s="139"/>
      <c r="HSC104" s="70"/>
      <c r="HSD104" s="139"/>
      <c r="HSG104" s="70"/>
      <c r="HSH104" s="139"/>
      <c r="HSK104" s="70"/>
      <c r="HSL104" s="139"/>
      <c r="HSO104" s="70"/>
      <c r="HSP104" s="139"/>
      <c r="HSS104" s="70"/>
      <c r="HST104" s="139"/>
      <c r="HSW104" s="70"/>
      <c r="HSX104" s="139"/>
      <c r="HTA104" s="70"/>
      <c r="HTB104" s="139"/>
      <c r="HTE104" s="70"/>
      <c r="HTF104" s="139"/>
      <c r="HTI104" s="70"/>
      <c r="HTJ104" s="139"/>
      <c r="HTM104" s="70"/>
      <c r="HTN104" s="139"/>
      <c r="HTQ104" s="70"/>
      <c r="HTR104" s="139"/>
      <c r="HTU104" s="70"/>
      <c r="HTV104" s="139"/>
      <c r="HTY104" s="70"/>
      <c r="HTZ104" s="139"/>
      <c r="HUC104" s="70"/>
      <c r="HUD104" s="139"/>
      <c r="HUG104" s="70"/>
      <c r="HUH104" s="139"/>
      <c r="HUK104" s="70"/>
      <c r="HUL104" s="139"/>
      <c r="HUO104" s="70"/>
      <c r="HUP104" s="139"/>
      <c r="HUS104" s="70"/>
      <c r="HUT104" s="139"/>
      <c r="HUW104" s="70"/>
      <c r="HUX104" s="139"/>
      <c r="HVA104" s="70"/>
      <c r="HVB104" s="139"/>
      <c r="HVE104" s="70"/>
      <c r="HVF104" s="139"/>
      <c r="HVI104" s="70"/>
      <c r="HVJ104" s="139"/>
      <c r="HVM104" s="70"/>
      <c r="HVN104" s="139"/>
      <c r="HVQ104" s="70"/>
      <c r="HVR104" s="139"/>
      <c r="HVU104" s="70"/>
      <c r="HVV104" s="139"/>
      <c r="HVY104" s="70"/>
      <c r="HVZ104" s="139"/>
      <c r="HWC104" s="70"/>
      <c r="HWD104" s="139"/>
      <c r="HWG104" s="70"/>
      <c r="HWH104" s="139"/>
      <c r="HWK104" s="70"/>
      <c r="HWL104" s="139"/>
      <c r="HWO104" s="70"/>
      <c r="HWP104" s="139"/>
      <c r="HWS104" s="70"/>
      <c r="HWT104" s="139"/>
      <c r="HWW104" s="70"/>
      <c r="HWX104" s="139"/>
      <c r="HXA104" s="70"/>
      <c r="HXB104" s="139"/>
      <c r="HXE104" s="70"/>
      <c r="HXF104" s="139"/>
      <c r="HXI104" s="70"/>
      <c r="HXJ104" s="139"/>
      <c r="HXM104" s="70"/>
      <c r="HXN104" s="139"/>
      <c r="HXQ104" s="70"/>
      <c r="HXR104" s="139"/>
      <c r="HXU104" s="70"/>
      <c r="HXV104" s="139"/>
      <c r="HXY104" s="70"/>
      <c r="HXZ104" s="139"/>
      <c r="HYC104" s="70"/>
      <c r="HYD104" s="139"/>
      <c r="HYG104" s="70"/>
      <c r="HYH104" s="139"/>
      <c r="HYK104" s="70"/>
      <c r="HYL104" s="139"/>
      <c r="HYO104" s="70"/>
      <c r="HYP104" s="139"/>
      <c r="HYS104" s="70"/>
      <c r="HYT104" s="139"/>
      <c r="HYW104" s="70"/>
      <c r="HYX104" s="139"/>
      <c r="HZA104" s="70"/>
      <c r="HZB104" s="139"/>
      <c r="HZE104" s="70"/>
      <c r="HZF104" s="139"/>
      <c r="HZI104" s="70"/>
      <c r="HZJ104" s="139"/>
      <c r="HZM104" s="70"/>
      <c r="HZN104" s="139"/>
      <c r="HZQ104" s="70"/>
      <c r="HZR104" s="139"/>
      <c r="HZU104" s="70"/>
      <c r="HZV104" s="139"/>
      <c r="HZY104" s="70"/>
      <c r="HZZ104" s="139"/>
      <c r="IAC104" s="70"/>
      <c r="IAD104" s="139"/>
      <c r="IAG104" s="70"/>
      <c r="IAH104" s="139"/>
      <c r="IAK104" s="70"/>
      <c r="IAL104" s="139"/>
      <c r="IAO104" s="70"/>
      <c r="IAP104" s="139"/>
      <c r="IAS104" s="70"/>
      <c r="IAT104" s="139"/>
      <c r="IAW104" s="70"/>
      <c r="IAX104" s="139"/>
      <c r="IBA104" s="70"/>
      <c r="IBB104" s="139"/>
      <c r="IBE104" s="70"/>
      <c r="IBF104" s="139"/>
      <c r="IBI104" s="70"/>
      <c r="IBJ104" s="139"/>
      <c r="IBM104" s="70"/>
      <c r="IBN104" s="139"/>
      <c r="IBQ104" s="70"/>
      <c r="IBR104" s="139"/>
      <c r="IBU104" s="70"/>
      <c r="IBV104" s="139"/>
      <c r="IBY104" s="70"/>
      <c r="IBZ104" s="139"/>
      <c r="ICC104" s="70"/>
      <c r="ICD104" s="139"/>
      <c r="ICG104" s="70"/>
      <c r="ICH104" s="139"/>
      <c r="ICK104" s="70"/>
      <c r="ICL104" s="139"/>
      <c r="ICO104" s="70"/>
      <c r="ICP104" s="139"/>
      <c r="ICS104" s="70"/>
      <c r="ICT104" s="139"/>
      <c r="ICW104" s="70"/>
      <c r="ICX104" s="139"/>
      <c r="IDA104" s="70"/>
      <c r="IDB104" s="139"/>
      <c r="IDE104" s="70"/>
      <c r="IDF104" s="139"/>
      <c r="IDI104" s="70"/>
      <c r="IDJ104" s="139"/>
      <c r="IDM104" s="70"/>
      <c r="IDN104" s="139"/>
      <c r="IDQ104" s="70"/>
      <c r="IDR104" s="139"/>
      <c r="IDU104" s="70"/>
      <c r="IDV104" s="139"/>
      <c r="IDY104" s="70"/>
      <c r="IDZ104" s="139"/>
      <c r="IEC104" s="70"/>
      <c r="IED104" s="139"/>
      <c r="IEG104" s="70"/>
      <c r="IEH104" s="139"/>
      <c r="IEK104" s="70"/>
      <c r="IEL104" s="139"/>
      <c r="IEO104" s="70"/>
      <c r="IEP104" s="139"/>
      <c r="IES104" s="70"/>
      <c r="IET104" s="139"/>
      <c r="IEW104" s="70"/>
      <c r="IEX104" s="139"/>
      <c r="IFA104" s="70"/>
      <c r="IFB104" s="139"/>
      <c r="IFE104" s="70"/>
      <c r="IFF104" s="139"/>
      <c r="IFI104" s="70"/>
      <c r="IFJ104" s="139"/>
      <c r="IFM104" s="70"/>
      <c r="IFN104" s="139"/>
      <c r="IFQ104" s="70"/>
      <c r="IFR104" s="139"/>
      <c r="IFU104" s="70"/>
      <c r="IFV104" s="139"/>
      <c r="IFY104" s="70"/>
      <c r="IFZ104" s="139"/>
      <c r="IGC104" s="70"/>
      <c r="IGD104" s="139"/>
      <c r="IGG104" s="70"/>
      <c r="IGH104" s="139"/>
      <c r="IGK104" s="70"/>
      <c r="IGL104" s="139"/>
      <c r="IGO104" s="70"/>
      <c r="IGP104" s="139"/>
      <c r="IGS104" s="70"/>
      <c r="IGT104" s="139"/>
      <c r="IGW104" s="70"/>
      <c r="IGX104" s="139"/>
      <c r="IHA104" s="70"/>
      <c r="IHB104" s="139"/>
      <c r="IHE104" s="70"/>
      <c r="IHF104" s="139"/>
      <c r="IHI104" s="70"/>
      <c r="IHJ104" s="139"/>
      <c r="IHM104" s="70"/>
      <c r="IHN104" s="139"/>
      <c r="IHQ104" s="70"/>
      <c r="IHR104" s="139"/>
      <c r="IHU104" s="70"/>
      <c r="IHV104" s="139"/>
      <c r="IHY104" s="70"/>
      <c r="IHZ104" s="139"/>
      <c r="IIC104" s="70"/>
      <c r="IID104" s="139"/>
      <c r="IIG104" s="70"/>
      <c r="IIH104" s="139"/>
      <c r="IIK104" s="70"/>
      <c r="IIL104" s="139"/>
      <c r="IIO104" s="70"/>
      <c r="IIP104" s="139"/>
      <c r="IIS104" s="70"/>
      <c r="IIT104" s="139"/>
      <c r="IIW104" s="70"/>
      <c r="IIX104" s="139"/>
      <c r="IJA104" s="70"/>
      <c r="IJB104" s="139"/>
      <c r="IJE104" s="70"/>
      <c r="IJF104" s="139"/>
      <c r="IJI104" s="70"/>
      <c r="IJJ104" s="139"/>
      <c r="IJM104" s="70"/>
      <c r="IJN104" s="139"/>
      <c r="IJQ104" s="70"/>
      <c r="IJR104" s="139"/>
      <c r="IJU104" s="70"/>
      <c r="IJV104" s="139"/>
      <c r="IJY104" s="70"/>
      <c r="IJZ104" s="139"/>
      <c r="IKC104" s="70"/>
      <c r="IKD104" s="139"/>
      <c r="IKG104" s="70"/>
      <c r="IKH104" s="139"/>
      <c r="IKK104" s="70"/>
      <c r="IKL104" s="139"/>
      <c r="IKO104" s="70"/>
      <c r="IKP104" s="139"/>
      <c r="IKS104" s="70"/>
      <c r="IKT104" s="139"/>
      <c r="IKW104" s="70"/>
      <c r="IKX104" s="139"/>
      <c r="ILA104" s="70"/>
      <c r="ILB104" s="139"/>
      <c r="ILE104" s="70"/>
      <c r="ILF104" s="139"/>
      <c r="ILI104" s="70"/>
      <c r="ILJ104" s="139"/>
      <c r="ILM104" s="70"/>
      <c r="ILN104" s="139"/>
      <c r="ILQ104" s="70"/>
      <c r="ILR104" s="139"/>
      <c r="ILU104" s="70"/>
      <c r="ILV104" s="139"/>
      <c r="ILY104" s="70"/>
      <c r="ILZ104" s="139"/>
      <c r="IMC104" s="70"/>
      <c r="IMD104" s="139"/>
      <c r="IMG104" s="70"/>
      <c r="IMH104" s="139"/>
      <c r="IMK104" s="70"/>
      <c r="IML104" s="139"/>
      <c r="IMO104" s="70"/>
      <c r="IMP104" s="139"/>
      <c r="IMS104" s="70"/>
      <c r="IMT104" s="139"/>
      <c r="IMW104" s="70"/>
      <c r="IMX104" s="139"/>
      <c r="INA104" s="70"/>
      <c r="INB104" s="139"/>
      <c r="INE104" s="70"/>
      <c r="INF104" s="139"/>
      <c r="INI104" s="70"/>
      <c r="INJ104" s="139"/>
      <c r="INM104" s="70"/>
      <c r="INN104" s="139"/>
      <c r="INQ104" s="70"/>
      <c r="INR104" s="139"/>
      <c r="INU104" s="70"/>
      <c r="INV104" s="139"/>
      <c r="INY104" s="70"/>
      <c r="INZ104" s="139"/>
      <c r="IOC104" s="70"/>
      <c r="IOD104" s="139"/>
      <c r="IOG104" s="70"/>
      <c r="IOH104" s="139"/>
      <c r="IOK104" s="70"/>
      <c r="IOL104" s="139"/>
      <c r="IOO104" s="70"/>
      <c r="IOP104" s="139"/>
      <c r="IOS104" s="70"/>
      <c r="IOT104" s="139"/>
      <c r="IOW104" s="70"/>
      <c r="IOX104" s="139"/>
      <c r="IPA104" s="70"/>
      <c r="IPB104" s="139"/>
      <c r="IPE104" s="70"/>
      <c r="IPF104" s="139"/>
      <c r="IPI104" s="70"/>
      <c r="IPJ104" s="139"/>
      <c r="IPM104" s="70"/>
      <c r="IPN104" s="139"/>
      <c r="IPQ104" s="70"/>
      <c r="IPR104" s="139"/>
      <c r="IPU104" s="70"/>
      <c r="IPV104" s="139"/>
      <c r="IPY104" s="70"/>
      <c r="IPZ104" s="139"/>
      <c r="IQC104" s="70"/>
      <c r="IQD104" s="139"/>
      <c r="IQG104" s="70"/>
      <c r="IQH104" s="139"/>
      <c r="IQK104" s="70"/>
      <c r="IQL104" s="139"/>
      <c r="IQO104" s="70"/>
      <c r="IQP104" s="139"/>
      <c r="IQS104" s="70"/>
      <c r="IQT104" s="139"/>
      <c r="IQW104" s="70"/>
      <c r="IQX104" s="139"/>
      <c r="IRA104" s="70"/>
      <c r="IRB104" s="139"/>
      <c r="IRE104" s="70"/>
      <c r="IRF104" s="139"/>
      <c r="IRI104" s="70"/>
      <c r="IRJ104" s="139"/>
      <c r="IRM104" s="70"/>
      <c r="IRN104" s="139"/>
      <c r="IRQ104" s="70"/>
      <c r="IRR104" s="139"/>
      <c r="IRU104" s="70"/>
      <c r="IRV104" s="139"/>
      <c r="IRY104" s="70"/>
      <c r="IRZ104" s="139"/>
      <c r="ISC104" s="70"/>
      <c r="ISD104" s="139"/>
      <c r="ISG104" s="70"/>
      <c r="ISH104" s="139"/>
      <c r="ISK104" s="70"/>
      <c r="ISL104" s="139"/>
      <c r="ISO104" s="70"/>
      <c r="ISP104" s="139"/>
      <c r="ISS104" s="70"/>
      <c r="IST104" s="139"/>
      <c r="ISW104" s="70"/>
      <c r="ISX104" s="139"/>
      <c r="ITA104" s="70"/>
      <c r="ITB104" s="139"/>
      <c r="ITE104" s="70"/>
      <c r="ITF104" s="139"/>
      <c r="ITI104" s="70"/>
      <c r="ITJ104" s="139"/>
      <c r="ITM104" s="70"/>
      <c r="ITN104" s="139"/>
      <c r="ITQ104" s="70"/>
      <c r="ITR104" s="139"/>
      <c r="ITU104" s="70"/>
      <c r="ITV104" s="139"/>
      <c r="ITY104" s="70"/>
      <c r="ITZ104" s="139"/>
      <c r="IUC104" s="70"/>
      <c r="IUD104" s="139"/>
      <c r="IUG104" s="70"/>
      <c r="IUH104" s="139"/>
      <c r="IUK104" s="70"/>
      <c r="IUL104" s="139"/>
      <c r="IUO104" s="70"/>
      <c r="IUP104" s="139"/>
      <c r="IUS104" s="70"/>
      <c r="IUT104" s="139"/>
      <c r="IUW104" s="70"/>
      <c r="IUX104" s="139"/>
      <c r="IVA104" s="70"/>
      <c r="IVB104" s="139"/>
      <c r="IVE104" s="70"/>
      <c r="IVF104" s="139"/>
      <c r="IVI104" s="70"/>
      <c r="IVJ104" s="139"/>
      <c r="IVM104" s="70"/>
      <c r="IVN104" s="139"/>
      <c r="IVQ104" s="70"/>
      <c r="IVR104" s="139"/>
      <c r="IVU104" s="70"/>
      <c r="IVV104" s="139"/>
      <c r="IVY104" s="70"/>
      <c r="IVZ104" s="139"/>
      <c r="IWC104" s="70"/>
      <c r="IWD104" s="139"/>
      <c r="IWG104" s="70"/>
      <c r="IWH104" s="139"/>
      <c r="IWK104" s="70"/>
      <c r="IWL104" s="139"/>
      <c r="IWO104" s="70"/>
      <c r="IWP104" s="139"/>
      <c r="IWS104" s="70"/>
      <c r="IWT104" s="139"/>
      <c r="IWW104" s="70"/>
      <c r="IWX104" s="139"/>
      <c r="IXA104" s="70"/>
      <c r="IXB104" s="139"/>
      <c r="IXE104" s="70"/>
      <c r="IXF104" s="139"/>
      <c r="IXI104" s="70"/>
      <c r="IXJ104" s="139"/>
      <c r="IXM104" s="70"/>
      <c r="IXN104" s="139"/>
      <c r="IXQ104" s="70"/>
      <c r="IXR104" s="139"/>
      <c r="IXU104" s="70"/>
      <c r="IXV104" s="139"/>
      <c r="IXY104" s="70"/>
      <c r="IXZ104" s="139"/>
      <c r="IYC104" s="70"/>
      <c r="IYD104" s="139"/>
      <c r="IYG104" s="70"/>
      <c r="IYH104" s="139"/>
      <c r="IYK104" s="70"/>
      <c r="IYL104" s="139"/>
      <c r="IYO104" s="70"/>
      <c r="IYP104" s="139"/>
      <c r="IYS104" s="70"/>
      <c r="IYT104" s="139"/>
      <c r="IYW104" s="70"/>
      <c r="IYX104" s="139"/>
      <c r="IZA104" s="70"/>
      <c r="IZB104" s="139"/>
      <c r="IZE104" s="70"/>
      <c r="IZF104" s="139"/>
      <c r="IZI104" s="70"/>
      <c r="IZJ104" s="139"/>
      <c r="IZM104" s="70"/>
      <c r="IZN104" s="139"/>
      <c r="IZQ104" s="70"/>
      <c r="IZR104" s="139"/>
      <c r="IZU104" s="70"/>
      <c r="IZV104" s="139"/>
      <c r="IZY104" s="70"/>
      <c r="IZZ104" s="139"/>
      <c r="JAC104" s="70"/>
      <c r="JAD104" s="139"/>
      <c r="JAG104" s="70"/>
      <c r="JAH104" s="139"/>
      <c r="JAK104" s="70"/>
      <c r="JAL104" s="139"/>
      <c r="JAO104" s="70"/>
      <c r="JAP104" s="139"/>
      <c r="JAS104" s="70"/>
      <c r="JAT104" s="139"/>
      <c r="JAW104" s="70"/>
      <c r="JAX104" s="139"/>
      <c r="JBA104" s="70"/>
      <c r="JBB104" s="139"/>
      <c r="JBE104" s="70"/>
      <c r="JBF104" s="139"/>
      <c r="JBI104" s="70"/>
      <c r="JBJ104" s="139"/>
      <c r="JBM104" s="70"/>
      <c r="JBN104" s="139"/>
      <c r="JBQ104" s="70"/>
      <c r="JBR104" s="139"/>
      <c r="JBU104" s="70"/>
      <c r="JBV104" s="139"/>
      <c r="JBY104" s="70"/>
      <c r="JBZ104" s="139"/>
      <c r="JCC104" s="70"/>
      <c r="JCD104" s="139"/>
      <c r="JCG104" s="70"/>
      <c r="JCH104" s="139"/>
      <c r="JCK104" s="70"/>
      <c r="JCL104" s="139"/>
      <c r="JCO104" s="70"/>
      <c r="JCP104" s="139"/>
      <c r="JCS104" s="70"/>
      <c r="JCT104" s="139"/>
      <c r="JCW104" s="70"/>
      <c r="JCX104" s="139"/>
      <c r="JDA104" s="70"/>
      <c r="JDB104" s="139"/>
      <c r="JDE104" s="70"/>
      <c r="JDF104" s="139"/>
      <c r="JDI104" s="70"/>
      <c r="JDJ104" s="139"/>
      <c r="JDM104" s="70"/>
      <c r="JDN104" s="139"/>
      <c r="JDQ104" s="70"/>
      <c r="JDR104" s="139"/>
      <c r="JDU104" s="70"/>
      <c r="JDV104" s="139"/>
      <c r="JDY104" s="70"/>
      <c r="JDZ104" s="139"/>
      <c r="JEC104" s="70"/>
      <c r="JED104" s="139"/>
      <c r="JEG104" s="70"/>
      <c r="JEH104" s="139"/>
      <c r="JEK104" s="70"/>
      <c r="JEL104" s="139"/>
      <c r="JEO104" s="70"/>
      <c r="JEP104" s="139"/>
      <c r="JES104" s="70"/>
      <c r="JET104" s="139"/>
      <c r="JEW104" s="70"/>
      <c r="JEX104" s="139"/>
      <c r="JFA104" s="70"/>
      <c r="JFB104" s="139"/>
      <c r="JFE104" s="70"/>
      <c r="JFF104" s="139"/>
      <c r="JFI104" s="70"/>
      <c r="JFJ104" s="139"/>
      <c r="JFM104" s="70"/>
      <c r="JFN104" s="139"/>
      <c r="JFQ104" s="70"/>
      <c r="JFR104" s="139"/>
      <c r="JFU104" s="70"/>
      <c r="JFV104" s="139"/>
      <c r="JFY104" s="70"/>
      <c r="JFZ104" s="139"/>
      <c r="JGC104" s="70"/>
      <c r="JGD104" s="139"/>
      <c r="JGG104" s="70"/>
      <c r="JGH104" s="139"/>
      <c r="JGK104" s="70"/>
      <c r="JGL104" s="139"/>
      <c r="JGO104" s="70"/>
      <c r="JGP104" s="139"/>
      <c r="JGS104" s="70"/>
      <c r="JGT104" s="139"/>
      <c r="JGW104" s="70"/>
      <c r="JGX104" s="139"/>
      <c r="JHA104" s="70"/>
      <c r="JHB104" s="139"/>
      <c r="JHE104" s="70"/>
      <c r="JHF104" s="139"/>
      <c r="JHI104" s="70"/>
      <c r="JHJ104" s="139"/>
      <c r="JHM104" s="70"/>
      <c r="JHN104" s="139"/>
      <c r="JHQ104" s="70"/>
      <c r="JHR104" s="139"/>
      <c r="JHU104" s="70"/>
      <c r="JHV104" s="139"/>
      <c r="JHY104" s="70"/>
      <c r="JHZ104" s="139"/>
      <c r="JIC104" s="70"/>
      <c r="JID104" s="139"/>
      <c r="JIG104" s="70"/>
      <c r="JIH104" s="139"/>
      <c r="JIK104" s="70"/>
      <c r="JIL104" s="139"/>
      <c r="JIO104" s="70"/>
      <c r="JIP104" s="139"/>
      <c r="JIS104" s="70"/>
      <c r="JIT104" s="139"/>
      <c r="JIW104" s="70"/>
      <c r="JIX104" s="139"/>
      <c r="JJA104" s="70"/>
      <c r="JJB104" s="139"/>
      <c r="JJE104" s="70"/>
      <c r="JJF104" s="139"/>
      <c r="JJI104" s="70"/>
      <c r="JJJ104" s="139"/>
      <c r="JJM104" s="70"/>
      <c r="JJN104" s="139"/>
      <c r="JJQ104" s="70"/>
      <c r="JJR104" s="139"/>
      <c r="JJU104" s="70"/>
      <c r="JJV104" s="139"/>
      <c r="JJY104" s="70"/>
      <c r="JJZ104" s="139"/>
      <c r="JKC104" s="70"/>
      <c r="JKD104" s="139"/>
      <c r="JKG104" s="70"/>
      <c r="JKH104" s="139"/>
      <c r="JKK104" s="70"/>
      <c r="JKL104" s="139"/>
      <c r="JKO104" s="70"/>
      <c r="JKP104" s="139"/>
      <c r="JKS104" s="70"/>
      <c r="JKT104" s="139"/>
      <c r="JKW104" s="70"/>
      <c r="JKX104" s="139"/>
      <c r="JLA104" s="70"/>
      <c r="JLB104" s="139"/>
      <c r="JLE104" s="70"/>
      <c r="JLF104" s="139"/>
      <c r="JLI104" s="70"/>
      <c r="JLJ104" s="139"/>
      <c r="JLM104" s="70"/>
      <c r="JLN104" s="139"/>
      <c r="JLQ104" s="70"/>
      <c r="JLR104" s="139"/>
      <c r="JLU104" s="70"/>
      <c r="JLV104" s="139"/>
      <c r="JLY104" s="70"/>
      <c r="JLZ104" s="139"/>
      <c r="JMC104" s="70"/>
      <c r="JMD104" s="139"/>
      <c r="JMG104" s="70"/>
      <c r="JMH104" s="139"/>
      <c r="JMK104" s="70"/>
      <c r="JML104" s="139"/>
      <c r="JMO104" s="70"/>
      <c r="JMP104" s="139"/>
      <c r="JMS104" s="70"/>
      <c r="JMT104" s="139"/>
      <c r="JMW104" s="70"/>
      <c r="JMX104" s="139"/>
      <c r="JNA104" s="70"/>
      <c r="JNB104" s="139"/>
      <c r="JNE104" s="70"/>
      <c r="JNF104" s="139"/>
      <c r="JNI104" s="70"/>
      <c r="JNJ104" s="139"/>
      <c r="JNM104" s="70"/>
      <c r="JNN104" s="139"/>
      <c r="JNQ104" s="70"/>
      <c r="JNR104" s="139"/>
      <c r="JNU104" s="70"/>
      <c r="JNV104" s="139"/>
      <c r="JNY104" s="70"/>
      <c r="JNZ104" s="139"/>
      <c r="JOC104" s="70"/>
      <c r="JOD104" s="139"/>
      <c r="JOG104" s="70"/>
      <c r="JOH104" s="139"/>
      <c r="JOK104" s="70"/>
      <c r="JOL104" s="139"/>
      <c r="JOO104" s="70"/>
      <c r="JOP104" s="139"/>
      <c r="JOS104" s="70"/>
      <c r="JOT104" s="139"/>
      <c r="JOW104" s="70"/>
      <c r="JOX104" s="139"/>
      <c r="JPA104" s="70"/>
      <c r="JPB104" s="139"/>
      <c r="JPE104" s="70"/>
      <c r="JPF104" s="139"/>
      <c r="JPI104" s="70"/>
      <c r="JPJ104" s="139"/>
      <c r="JPM104" s="70"/>
      <c r="JPN104" s="139"/>
      <c r="JPQ104" s="70"/>
      <c r="JPR104" s="139"/>
      <c r="JPU104" s="70"/>
      <c r="JPV104" s="139"/>
      <c r="JPY104" s="70"/>
      <c r="JPZ104" s="139"/>
      <c r="JQC104" s="70"/>
      <c r="JQD104" s="139"/>
      <c r="JQG104" s="70"/>
      <c r="JQH104" s="139"/>
      <c r="JQK104" s="70"/>
      <c r="JQL104" s="139"/>
      <c r="JQO104" s="70"/>
      <c r="JQP104" s="139"/>
      <c r="JQS104" s="70"/>
      <c r="JQT104" s="139"/>
      <c r="JQW104" s="70"/>
      <c r="JQX104" s="139"/>
      <c r="JRA104" s="70"/>
      <c r="JRB104" s="139"/>
      <c r="JRE104" s="70"/>
      <c r="JRF104" s="139"/>
      <c r="JRI104" s="70"/>
      <c r="JRJ104" s="139"/>
      <c r="JRM104" s="70"/>
      <c r="JRN104" s="139"/>
      <c r="JRQ104" s="70"/>
      <c r="JRR104" s="139"/>
      <c r="JRU104" s="70"/>
      <c r="JRV104" s="139"/>
      <c r="JRY104" s="70"/>
      <c r="JRZ104" s="139"/>
      <c r="JSC104" s="70"/>
      <c r="JSD104" s="139"/>
      <c r="JSG104" s="70"/>
      <c r="JSH104" s="139"/>
      <c r="JSK104" s="70"/>
      <c r="JSL104" s="139"/>
      <c r="JSO104" s="70"/>
      <c r="JSP104" s="139"/>
      <c r="JSS104" s="70"/>
      <c r="JST104" s="139"/>
      <c r="JSW104" s="70"/>
      <c r="JSX104" s="139"/>
      <c r="JTA104" s="70"/>
      <c r="JTB104" s="139"/>
      <c r="JTE104" s="70"/>
      <c r="JTF104" s="139"/>
      <c r="JTI104" s="70"/>
      <c r="JTJ104" s="139"/>
      <c r="JTM104" s="70"/>
      <c r="JTN104" s="139"/>
      <c r="JTQ104" s="70"/>
      <c r="JTR104" s="139"/>
      <c r="JTU104" s="70"/>
      <c r="JTV104" s="139"/>
      <c r="JTY104" s="70"/>
      <c r="JTZ104" s="139"/>
      <c r="JUC104" s="70"/>
      <c r="JUD104" s="139"/>
      <c r="JUG104" s="70"/>
      <c r="JUH104" s="139"/>
      <c r="JUK104" s="70"/>
      <c r="JUL104" s="139"/>
      <c r="JUO104" s="70"/>
      <c r="JUP104" s="139"/>
      <c r="JUS104" s="70"/>
      <c r="JUT104" s="139"/>
      <c r="JUW104" s="70"/>
      <c r="JUX104" s="139"/>
      <c r="JVA104" s="70"/>
      <c r="JVB104" s="139"/>
      <c r="JVE104" s="70"/>
      <c r="JVF104" s="139"/>
      <c r="JVI104" s="70"/>
      <c r="JVJ104" s="139"/>
      <c r="JVM104" s="70"/>
      <c r="JVN104" s="139"/>
      <c r="JVQ104" s="70"/>
      <c r="JVR104" s="139"/>
      <c r="JVU104" s="70"/>
      <c r="JVV104" s="139"/>
      <c r="JVY104" s="70"/>
      <c r="JVZ104" s="139"/>
      <c r="JWC104" s="70"/>
      <c r="JWD104" s="139"/>
      <c r="JWG104" s="70"/>
      <c r="JWH104" s="139"/>
      <c r="JWK104" s="70"/>
      <c r="JWL104" s="139"/>
      <c r="JWO104" s="70"/>
      <c r="JWP104" s="139"/>
      <c r="JWS104" s="70"/>
      <c r="JWT104" s="139"/>
      <c r="JWW104" s="70"/>
      <c r="JWX104" s="139"/>
      <c r="JXA104" s="70"/>
      <c r="JXB104" s="139"/>
      <c r="JXE104" s="70"/>
      <c r="JXF104" s="139"/>
      <c r="JXI104" s="70"/>
      <c r="JXJ104" s="139"/>
      <c r="JXM104" s="70"/>
      <c r="JXN104" s="139"/>
      <c r="JXQ104" s="70"/>
      <c r="JXR104" s="139"/>
      <c r="JXU104" s="70"/>
      <c r="JXV104" s="139"/>
      <c r="JXY104" s="70"/>
      <c r="JXZ104" s="139"/>
      <c r="JYC104" s="70"/>
      <c r="JYD104" s="139"/>
      <c r="JYG104" s="70"/>
      <c r="JYH104" s="139"/>
      <c r="JYK104" s="70"/>
      <c r="JYL104" s="139"/>
      <c r="JYO104" s="70"/>
      <c r="JYP104" s="139"/>
      <c r="JYS104" s="70"/>
      <c r="JYT104" s="139"/>
      <c r="JYW104" s="70"/>
      <c r="JYX104" s="139"/>
      <c r="JZA104" s="70"/>
      <c r="JZB104" s="139"/>
      <c r="JZE104" s="70"/>
      <c r="JZF104" s="139"/>
      <c r="JZI104" s="70"/>
      <c r="JZJ104" s="139"/>
      <c r="JZM104" s="70"/>
      <c r="JZN104" s="139"/>
      <c r="JZQ104" s="70"/>
      <c r="JZR104" s="139"/>
      <c r="JZU104" s="70"/>
      <c r="JZV104" s="139"/>
      <c r="JZY104" s="70"/>
      <c r="JZZ104" s="139"/>
      <c r="KAC104" s="70"/>
      <c r="KAD104" s="139"/>
      <c r="KAG104" s="70"/>
      <c r="KAH104" s="139"/>
      <c r="KAK104" s="70"/>
      <c r="KAL104" s="139"/>
      <c r="KAO104" s="70"/>
      <c r="KAP104" s="139"/>
      <c r="KAS104" s="70"/>
      <c r="KAT104" s="139"/>
      <c r="KAW104" s="70"/>
      <c r="KAX104" s="139"/>
      <c r="KBA104" s="70"/>
      <c r="KBB104" s="139"/>
      <c r="KBE104" s="70"/>
      <c r="KBF104" s="139"/>
      <c r="KBI104" s="70"/>
      <c r="KBJ104" s="139"/>
      <c r="KBM104" s="70"/>
      <c r="KBN104" s="139"/>
      <c r="KBQ104" s="70"/>
      <c r="KBR104" s="139"/>
      <c r="KBU104" s="70"/>
      <c r="KBV104" s="139"/>
      <c r="KBY104" s="70"/>
      <c r="KBZ104" s="139"/>
      <c r="KCC104" s="70"/>
      <c r="KCD104" s="139"/>
      <c r="KCG104" s="70"/>
      <c r="KCH104" s="139"/>
      <c r="KCK104" s="70"/>
      <c r="KCL104" s="139"/>
      <c r="KCO104" s="70"/>
      <c r="KCP104" s="139"/>
      <c r="KCS104" s="70"/>
      <c r="KCT104" s="139"/>
      <c r="KCW104" s="70"/>
      <c r="KCX104" s="139"/>
      <c r="KDA104" s="70"/>
      <c r="KDB104" s="139"/>
      <c r="KDE104" s="70"/>
      <c r="KDF104" s="139"/>
      <c r="KDI104" s="70"/>
      <c r="KDJ104" s="139"/>
      <c r="KDM104" s="70"/>
      <c r="KDN104" s="139"/>
      <c r="KDQ104" s="70"/>
      <c r="KDR104" s="139"/>
      <c r="KDU104" s="70"/>
      <c r="KDV104" s="139"/>
      <c r="KDY104" s="70"/>
      <c r="KDZ104" s="139"/>
      <c r="KEC104" s="70"/>
      <c r="KED104" s="139"/>
      <c r="KEG104" s="70"/>
      <c r="KEH104" s="139"/>
      <c r="KEK104" s="70"/>
      <c r="KEL104" s="139"/>
      <c r="KEO104" s="70"/>
      <c r="KEP104" s="139"/>
      <c r="KES104" s="70"/>
      <c r="KET104" s="139"/>
      <c r="KEW104" s="70"/>
      <c r="KEX104" s="139"/>
      <c r="KFA104" s="70"/>
      <c r="KFB104" s="139"/>
      <c r="KFE104" s="70"/>
      <c r="KFF104" s="139"/>
      <c r="KFI104" s="70"/>
      <c r="KFJ104" s="139"/>
      <c r="KFM104" s="70"/>
      <c r="KFN104" s="139"/>
      <c r="KFQ104" s="70"/>
      <c r="KFR104" s="139"/>
      <c r="KFU104" s="70"/>
      <c r="KFV104" s="139"/>
      <c r="KFY104" s="70"/>
      <c r="KFZ104" s="139"/>
      <c r="KGC104" s="70"/>
      <c r="KGD104" s="139"/>
      <c r="KGG104" s="70"/>
      <c r="KGH104" s="139"/>
      <c r="KGK104" s="70"/>
      <c r="KGL104" s="139"/>
      <c r="KGO104" s="70"/>
      <c r="KGP104" s="139"/>
      <c r="KGS104" s="70"/>
      <c r="KGT104" s="139"/>
      <c r="KGW104" s="70"/>
      <c r="KGX104" s="139"/>
      <c r="KHA104" s="70"/>
      <c r="KHB104" s="139"/>
      <c r="KHE104" s="70"/>
      <c r="KHF104" s="139"/>
      <c r="KHI104" s="70"/>
      <c r="KHJ104" s="139"/>
      <c r="KHM104" s="70"/>
      <c r="KHN104" s="139"/>
      <c r="KHQ104" s="70"/>
      <c r="KHR104" s="139"/>
      <c r="KHU104" s="70"/>
      <c r="KHV104" s="139"/>
      <c r="KHY104" s="70"/>
      <c r="KHZ104" s="139"/>
      <c r="KIC104" s="70"/>
      <c r="KID104" s="139"/>
      <c r="KIG104" s="70"/>
      <c r="KIH104" s="139"/>
      <c r="KIK104" s="70"/>
      <c r="KIL104" s="139"/>
      <c r="KIO104" s="70"/>
      <c r="KIP104" s="139"/>
      <c r="KIS104" s="70"/>
      <c r="KIT104" s="139"/>
      <c r="KIW104" s="70"/>
      <c r="KIX104" s="139"/>
      <c r="KJA104" s="70"/>
      <c r="KJB104" s="139"/>
      <c r="KJE104" s="70"/>
      <c r="KJF104" s="139"/>
      <c r="KJI104" s="70"/>
      <c r="KJJ104" s="139"/>
      <c r="KJM104" s="70"/>
      <c r="KJN104" s="139"/>
      <c r="KJQ104" s="70"/>
      <c r="KJR104" s="139"/>
      <c r="KJU104" s="70"/>
      <c r="KJV104" s="139"/>
      <c r="KJY104" s="70"/>
      <c r="KJZ104" s="139"/>
      <c r="KKC104" s="70"/>
      <c r="KKD104" s="139"/>
      <c r="KKG104" s="70"/>
      <c r="KKH104" s="139"/>
      <c r="KKK104" s="70"/>
      <c r="KKL104" s="139"/>
      <c r="KKO104" s="70"/>
      <c r="KKP104" s="139"/>
      <c r="KKS104" s="70"/>
      <c r="KKT104" s="139"/>
      <c r="KKW104" s="70"/>
      <c r="KKX104" s="139"/>
      <c r="KLA104" s="70"/>
      <c r="KLB104" s="139"/>
      <c r="KLE104" s="70"/>
      <c r="KLF104" s="139"/>
      <c r="KLI104" s="70"/>
      <c r="KLJ104" s="139"/>
      <c r="KLM104" s="70"/>
      <c r="KLN104" s="139"/>
      <c r="KLQ104" s="70"/>
      <c r="KLR104" s="139"/>
      <c r="KLU104" s="70"/>
      <c r="KLV104" s="139"/>
      <c r="KLY104" s="70"/>
      <c r="KLZ104" s="139"/>
      <c r="KMC104" s="70"/>
      <c r="KMD104" s="139"/>
      <c r="KMG104" s="70"/>
      <c r="KMH104" s="139"/>
      <c r="KMK104" s="70"/>
      <c r="KML104" s="139"/>
      <c r="KMO104" s="70"/>
      <c r="KMP104" s="139"/>
      <c r="KMS104" s="70"/>
      <c r="KMT104" s="139"/>
      <c r="KMW104" s="70"/>
      <c r="KMX104" s="139"/>
      <c r="KNA104" s="70"/>
      <c r="KNB104" s="139"/>
      <c r="KNE104" s="70"/>
      <c r="KNF104" s="139"/>
      <c r="KNI104" s="70"/>
      <c r="KNJ104" s="139"/>
      <c r="KNM104" s="70"/>
      <c r="KNN104" s="139"/>
      <c r="KNQ104" s="70"/>
      <c r="KNR104" s="139"/>
      <c r="KNU104" s="70"/>
      <c r="KNV104" s="139"/>
      <c r="KNY104" s="70"/>
      <c r="KNZ104" s="139"/>
      <c r="KOC104" s="70"/>
      <c r="KOD104" s="139"/>
      <c r="KOG104" s="70"/>
      <c r="KOH104" s="139"/>
      <c r="KOK104" s="70"/>
      <c r="KOL104" s="139"/>
      <c r="KOO104" s="70"/>
      <c r="KOP104" s="139"/>
      <c r="KOS104" s="70"/>
      <c r="KOT104" s="139"/>
      <c r="KOW104" s="70"/>
      <c r="KOX104" s="139"/>
      <c r="KPA104" s="70"/>
      <c r="KPB104" s="139"/>
      <c r="KPE104" s="70"/>
      <c r="KPF104" s="139"/>
      <c r="KPI104" s="70"/>
      <c r="KPJ104" s="139"/>
      <c r="KPM104" s="70"/>
      <c r="KPN104" s="139"/>
      <c r="KPQ104" s="70"/>
      <c r="KPR104" s="139"/>
      <c r="KPU104" s="70"/>
      <c r="KPV104" s="139"/>
      <c r="KPY104" s="70"/>
      <c r="KPZ104" s="139"/>
      <c r="KQC104" s="70"/>
      <c r="KQD104" s="139"/>
      <c r="KQG104" s="70"/>
      <c r="KQH104" s="139"/>
      <c r="KQK104" s="70"/>
      <c r="KQL104" s="139"/>
      <c r="KQO104" s="70"/>
      <c r="KQP104" s="139"/>
      <c r="KQS104" s="70"/>
      <c r="KQT104" s="139"/>
      <c r="KQW104" s="70"/>
      <c r="KQX104" s="139"/>
      <c r="KRA104" s="70"/>
      <c r="KRB104" s="139"/>
      <c r="KRE104" s="70"/>
      <c r="KRF104" s="139"/>
      <c r="KRI104" s="70"/>
      <c r="KRJ104" s="139"/>
      <c r="KRM104" s="70"/>
      <c r="KRN104" s="139"/>
      <c r="KRQ104" s="70"/>
      <c r="KRR104" s="139"/>
      <c r="KRU104" s="70"/>
      <c r="KRV104" s="139"/>
      <c r="KRY104" s="70"/>
      <c r="KRZ104" s="139"/>
      <c r="KSC104" s="70"/>
      <c r="KSD104" s="139"/>
      <c r="KSG104" s="70"/>
      <c r="KSH104" s="139"/>
      <c r="KSK104" s="70"/>
      <c r="KSL104" s="139"/>
      <c r="KSO104" s="70"/>
      <c r="KSP104" s="139"/>
      <c r="KSS104" s="70"/>
      <c r="KST104" s="139"/>
      <c r="KSW104" s="70"/>
      <c r="KSX104" s="139"/>
      <c r="KTA104" s="70"/>
      <c r="KTB104" s="139"/>
      <c r="KTE104" s="70"/>
      <c r="KTF104" s="139"/>
      <c r="KTI104" s="70"/>
      <c r="KTJ104" s="139"/>
      <c r="KTM104" s="70"/>
      <c r="KTN104" s="139"/>
      <c r="KTQ104" s="70"/>
      <c r="KTR104" s="139"/>
      <c r="KTU104" s="70"/>
      <c r="KTV104" s="139"/>
      <c r="KTY104" s="70"/>
      <c r="KTZ104" s="139"/>
      <c r="KUC104" s="70"/>
      <c r="KUD104" s="139"/>
      <c r="KUG104" s="70"/>
      <c r="KUH104" s="139"/>
      <c r="KUK104" s="70"/>
      <c r="KUL104" s="139"/>
      <c r="KUO104" s="70"/>
      <c r="KUP104" s="139"/>
      <c r="KUS104" s="70"/>
      <c r="KUT104" s="139"/>
      <c r="KUW104" s="70"/>
      <c r="KUX104" s="139"/>
      <c r="KVA104" s="70"/>
      <c r="KVB104" s="139"/>
      <c r="KVE104" s="70"/>
      <c r="KVF104" s="139"/>
      <c r="KVI104" s="70"/>
      <c r="KVJ104" s="139"/>
      <c r="KVM104" s="70"/>
      <c r="KVN104" s="139"/>
      <c r="KVQ104" s="70"/>
      <c r="KVR104" s="139"/>
      <c r="KVU104" s="70"/>
      <c r="KVV104" s="139"/>
      <c r="KVY104" s="70"/>
      <c r="KVZ104" s="139"/>
      <c r="KWC104" s="70"/>
      <c r="KWD104" s="139"/>
      <c r="KWG104" s="70"/>
      <c r="KWH104" s="139"/>
      <c r="KWK104" s="70"/>
      <c r="KWL104" s="139"/>
      <c r="KWO104" s="70"/>
      <c r="KWP104" s="139"/>
      <c r="KWS104" s="70"/>
      <c r="KWT104" s="139"/>
      <c r="KWW104" s="70"/>
      <c r="KWX104" s="139"/>
      <c r="KXA104" s="70"/>
      <c r="KXB104" s="139"/>
      <c r="KXE104" s="70"/>
      <c r="KXF104" s="139"/>
      <c r="KXI104" s="70"/>
      <c r="KXJ104" s="139"/>
      <c r="KXM104" s="70"/>
      <c r="KXN104" s="139"/>
      <c r="KXQ104" s="70"/>
      <c r="KXR104" s="139"/>
      <c r="KXU104" s="70"/>
      <c r="KXV104" s="139"/>
      <c r="KXY104" s="70"/>
      <c r="KXZ104" s="139"/>
      <c r="KYC104" s="70"/>
      <c r="KYD104" s="139"/>
      <c r="KYG104" s="70"/>
      <c r="KYH104" s="139"/>
      <c r="KYK104" s="70"/>
      <c r="KYL104" s="139"/>
      <c r="KYO104" s="70"/>
      <c r="KYP104" s="139"/>
      <c r="KYS104" s="70"/>
      <c r="KYT104" s="139"/>
      <c r="KYW104" s="70"/>
      <c r="KYX104" s="139"/>
      <c r="KZA104" s="70"/>
      <c r="KZB104" s="139"/>
      <c r="KZE104" s="70"/>
      <c r="KZF104" s="139"/>
      <c r="KZI104" s="70"/>
      <c r="KZJ104" s="139"/>
      <c r="KZM104" s="70"/>
      <c r="KZN104" s="139"/>
      <c r="KZQ104" s="70"/>
      <c r="KZR104" s="139"/>
      <c r="KZU104" s="70"/>
      <c r="KZV104" s="139"/>
      <c r="KZY104" s="70"/>
      <c r="KZZ104" s="139"/>
      <c r="LAC104" s="70"/>
      <c r="LAD104" s="139"/>
      <c r="LAG104" s="70"/>
      <c r="LAH104" s="139"/>
      <c r="LAK104" s="70"/>
      <c r="LAL104" s="139"/>
      <c r="LAO104" s="70"/>
      <c r="LAP104" s="139"/>
      <c r="LAS104" s="70"/>
      <c r="LAT104" s="139"/>
      <c r="LAW104" s="70"/>
      <c r="LAX104" s="139"/>
      <c r="LBA104" s="70"/>
      <c r="LBB104" s="139"/>
      <c r="LBE104" s="70"/>
      <c r="LBF104" s="139"/>
      <c r="LBI104" s="70"/>
      <c r="LBJ104" s="139"/>
      <c r="LBM104" s="70"/>
      <c r="LBN104" s="139"/>
      <c r="LBQ104" s="70"/>
      <c r="LBR104" s="139"/>
      <c r="LBU104" s="70"/>
      <c r="LBV104" s="139"/>
      <c r="LBY104" s="70"/>
      <c r="LBZ104" s="139"/>
      <c r="LCC104" s="70"/>
      <c r="LCD104" s="139"/>
      <c r="LCG104" s="70"/>
      <c r="LCH104" s="139"/>
      <c r="LCK104" s="70"/>
      <c r="LCL104" s="139"/>
      <c r="LCO104" s="70"/>
      <c r="LCP104" s="139"/>
      <c r="LCS104" s="70"/>
      <c r="LCT104" s="139"/>
      <c r="LCW104" s="70"/>
      <c r="LCX104" s="139"/>
      <c r="LDA104" s="70"/>
      <c r="LDB104" s="139"/>
      <c r="LDE104" s="70"/>
      <c r="LDF104" s="139"/>
      <c r="LDI104" s="70"/>
      <c r="LDJ104" s="139"/>
      <c r="LDM104" s="70"/>
      <c r="LDN104" s="139"/>
      <c r="LDQ104" s="70"/>
      <c r="LDR104" s="139"/>
      <c r="LDU104" s="70"/>
      <c r="LDV104" s="139"/>
      <c r="LDY104" s="70"/>
      <c r="LDZ104" s="139"/>
      <c r="LEC104" s="70"/>
      <c r="LED104" s="139"/>
      <c r="LEG104" s="70"/>
      <c r="LEH104" s="139"/>
      <c r="LEK104" s="70"/>
      <c r="LEL104" s="139"/>
      <c r="LEO104" s="70"/>
      <c r="LEP104" s="139"/>
      <c r="LES104" s="70"/>
      <c r="LET104" s="139"/>
      <c r="LEW104" s="70"/>
      <c r="LEX104" s="139"/>
      <c r="LFA104" s="70"/>
      <c r="LFB104" s="139"/>
      <c r="LFE104" s="70"/>
      <c r="LFF104" s="139"/>
      <c r="LFI104" s="70"/>
      <c r="LFJ104" s="139"/>
      <c r="LFM104" s="70"/>
      <c r="LFN104" s="139"/>
      <c r="LFQ104" s="70"/>
      <c r="LFR104" s="139"/>
      <c r="LFU104" s="70"/>
      <c r="LFV104" s="139"/>
      <c r="LFY104" s="70"/>
      <c r="LFZ104" s="139"/>
      <c r="LGC104" s="70"/>
      <c r="LGD104" s="139"/>
      <c r="LGG104" s="70"/>
      <c r="LGH104" s="139"/>
      <c r="LGK104" s="70"/>
      <c r="LGL104" s="139"/>
      <c r="LGO104" s="70"/>
      <c r="LGP104" s="139"/>
      <c r="LGS104" s="70"/>
      <c r="LGT104" s="139"/>
      <c r="LGW104" s="70"/>
      <c r="LGX104" s="139"/>
      <c r="LHA104" s="70"/>
      <c r="LHB104" s="139"/>
      <c r="LHE104" s="70"/>
      <c r="LHF104" s="139"/>
      <c r="LHI104" s="70"/>
      <c r="LHJ104" s="139"/>
      <c r="LHM104" s="70"/>
      <c r="LHN104" s="139"/>
      <c r="LHQ104" s="70"/>
      <c r="LHR104" s="139"/>
      <c r="LHU104" s="70"/>
      <c r="LHV104" s="139"/>
      <c r="LHY104" s="70"/>
      <c r="LHZ104" s="139"/>
      <c r="LIC104" s="70"/>
      <c r="LID104" s="139"/>
      <c r="LIG104" s="70"/>
      <c r="LIH104" s="139"/>
      <c r="LIK104" s="70"/>
      <c r="LIL104" s="139"/>
      <c r="LIO104" s="70"/>
      <c r="LIP104" s="139"/>
      <c r="LIS104" s="70"/>
      <c r="LIT104" s="139"/>
      <c r="LIW104" s="70"/>
      <c r="LIX104" s="139"/>
      <c r="LJA104" s="70"/>
      <c r="LJB104" s="139"/>
      <c r="LJE104" s="70"/>
      <c r="LJF104" s="139"/>
      <c r="LJI104" s="70"/>
      <c r="LJJ104" s="139"/>
      <c r="LJM104" s="70"/>
      <c r="LJN104" s="139"/>
      <c r="LJQ104" s="70"/>
      <c r="LJR104" s="139"/>
      <c r="LJU104" s="70"/>
      <c r="LJV104" s="139"/>
      <c r="LJY104" s="70"/>
      <c r="LJZ104" s="139"/>
      <c r="LKC104" s="70"/>
      <c r="LKD104" s="139"/>
      <c r="LKG104" s="70"/>
      <c r="LKH104" s="139"/>
      <c r="LKK104" s="70"/>
      <c r="LKL104" s="139"/>
      <c r="LKO104" s="70"/>
      <c r="LKP104" s="139"/>
      <c r="LKS104" s="70"/>
      <c r="LKT104" s="139"/>
      <c r="LKW104" s="70"/>
      <c r="LKX104" s="139"/>
      <c r="LLA104" s="70"/>
      <c r="LLB104" s="139"/>
      <c r="LLE104" s="70"/>
      <c r="LLF104" s="139"/>
      <c r="LLI104" s="70"/>
      <c r="LLJ104" s="139"/>
      <c r="LLM104" s="70"/>
      <c r="LLN104" s="139"/>
      <c r="LLQ104" s="70"/>
      <c r="LLR104" s="139"/>
      <c r="LLU104" s="70"/>
      <c r="LLV104" s="139"/>
      <c r="LLY104" s="70"/>
      <c r="LLZ104" s="139"/>
      <c r="LMC104" s="70"/>
      <c r="LMD104" s="139"/>
      <c r="LMG104" s="70"/>
      <c r="LMH104" s="139"/>
      <c r="LMK104" s="70"/>
      <c r="LML104" s="139"/>
      <c r="LMO104" s="70"/>
      <c r="LMP104" s="139"/>
      <c r="LMS104" s="70"/>
      <c r="LMT104" s="139"/>
      <c r="LMW104" s="70"/>
      <c r="LMX104" s="139"/>
      <c r="LNA104" s="70"/>
      <c r="LNB104" s="139"/>
      <c r="LNE104" s="70"/>
      <c r="LNF104" s="139"/>
      <c r="LNI104" s="70"/>
      <c r="LNJ104" s="139"/>
      <c r="LNM104" s="70"/>
      <c r="LNN104" s="139"/>
      <c r="LNQ104" s="70"/>
      <c r="LNR104" s="139"/>
      <c r="LNU104" s="70"/>
      <c r="LNV104" s="139"/>
      <c r="LNY104" s="70"/>
      <c r="LNZ104" s="139"/>
      <c r="LOC104" s="70"/>
      <c r="LOD104" s="139"/>
      <c r="LOG104" s="70"/>
      <c r="LOH104" s="139"/>
      <c r="LOK104" s="70"/>
      <c r="LOL104" s="139"/>
      <c r="LOO104" s="70"/>
      <c r="LOP104" s="139"/>
      <c r="LOS104" s="70"/>
      <c r="LOT104" s="139"/>
      <c r="LOW104" s="70"/>
      <c r="LOX104" s="139"/>
      <c r="LPA104" s="70"/>
      <c r="LPB104" s="139"/>
      <c r="LPE104" s="70"/>
      <c r="LPF104" s="139"/>
      <c r="LPI104" s="70"/>
      <c r="LPJ104" s="139"/>
      <c r="LPM104" s="70"/>
      <c r="LPN104" s="139"/>
      <c r="LPQ104" s="70"/>
      <c r="LPR104" s="139"/>
      <c r="LPU104" s="70"/>
      <c r="LPV104" s="139"/>
      <c r="LPY104" s="70"/>
      <c r="LPZ104" s="139"/>
      <c r="LQC104" s="70"/>
      <c r="LQD104" s="139"/>
      <c r="LQG104" s="70"/>
      <c r="LQH104" s="139"/>
      <c r="LQK104" s="70"/>
      <c r="LQL104" s="139"/>
      <c r="LQO104" s="70"/>
      <c r="LQP104" s="139"/>
      <c r="LQS104" s="70"/>
      <c r="LQT104" s="139"/>
      <c r="LQW104" s="70"/>
      <c r="LQX104" s="139"/>
      <c r="LRA104" s="70"/>
      <c r="LRB104" s="139"/>
      <c r="LRE104" s="70"/>
      <c r="LRF104" s="139"/>
      <c r="LRI104" s="70"/>
      <c r="LRJ104" s="139"/>
      <c r="LRM104" s="70"/>
      <c r="LRN104" s="139"/>
      <c r="LRQ104" s="70"/>
      <c r="LRR104" s="139"/>
      <c r="LRU104" s="70"/>
      <c r="LRV104" s="139"/>
      <c r="LRY104" s="70"/>
      <c r="LRZ104" s="139"/>
      <c r="LSC104" s="70"/>
      <c r="LSD104" s="139"/>
      <c r="LSG104" s="70"/>
      <c r="LSH104" s="139"/>
      <c r="LSK104" s="70"/>
      <c r="LSL104" s="139"/>
      <c r="LSO104" s="70"/>
      <c r="LSP104" s="139"/>
      <c r="LSS104" s="70"/>
      <c r="LST104" s="139"/>
      <c r="LSW104" s="70"/>
      <c r="LSX104" s="139"/>
      <c r="LTA104" s="70"/>
      <c r="LTB104" s="139"/>
      <c r="LTE104" s="70"/>
      <c r="LTF104" s="139"/>
      <c r="LTI104" s="70"/>
      <c r="LTJ104" s="139"/>
      <c r="LTM104" s="70"/>
      <c r="LTN104" s="139"/>
      <c r="LTQ104" s="70"/>
      <c r="LTR104" s="139"/>
      <c r="LTU104" s="70"/>
      <c r="LTV104" s="139"/>
      <c r="LTY104" s="70"/>
      <c r="LTZ104" s="139"/>
      <c r="LUC104" s="70"/>
      <c r="LUD104" s="139"/>
      <c r="LUG104" s="70"/>
      <c r="LUH104" s="139"/>
      <c r="LUK104" s="70"/>
      <c r="LUL104" s="139"/>
      <c r="LUO104" s="70"/>
      <c r="LUP104" s="139"/>
      <c r="LUS104" s="70"/>
      <c r="LUT104" s="139"/>
      <c r="LUW104" s="70"/>
      <c r="LUX104" s="139"/>
      <c r="LVA104" s="70"/>
      <c r="LVB104" s="139"/>
      <c r="LVE104" s="70"/>
      <c r="LVF104" s="139"/>
      <c r="LVI104" s="70"/>
      <c r="LVJ104" s="139"/>
      <c r="LVM104" s="70"/>
      <c r="LVN104" s="139"/>
      <c r="LVQ104" s="70"/>
      <c r="LVR104" s="139"/>
      <c r="LVU104" s="70"/>
      <c r="LVV104" s="139"/>
      <c r="LVY104" s="70"/>
      <c r="LVZ104" s="139"/>
      <c r="LWC104" s="70"/>
      <c r="LWD104" s="139"/>
      <c r="LWG104" s="70"/>
      <c r="LWH104" s="139"/>
      <c r="LWK104" s="70"/>
      <c r="LWL104" s="139"/>
      <c r="LWO104" s="70"/>
      <c r="LWP104" s="139"/>
      <c r="LWS104" s="70"/>
      <c r="LWT104" s="139"/>
      <c r="LWW104" s="70"/>
      <c r="LWX104" s="139"/>
      <c r="LXA104" s="70"/>
      <c r="LXB104" s="139"/>
      <c r="LXE104" s="70"/>
      <c r="LXF104" s="139"/>
      <c r="LXI104" s="70"/>
      <c r="LXJ104" s="139"/>
      <c r="LXM104" s="70"/>
      <c r="LXN104" s="139"/>
      <c r="LXQ104" s="70"/>
      <c r="LXR104" s="139"/>
      <c r="LXU104" s="70"/>
      <c r="LXV104" s="139"/>
      <c r="LXY104" s="70"/>
      <c r="LXZ104" s="139"/>
      <c r="LYC104" s="70"/>
      <c r="LYD104" s="139"/>
      <c r="LYG104" s="70"/>
      <c r="LYH104" s="139"/>
      <c r="LYK104" s="70"/>
      <c r="LYL104" s="139"/>
      <c r="LYO104" s="70"/>
      <c r="LYP104" s="139"/>
      <c r="LYS104" s="70"/>
      <c r="LYT104" s="139"/>
      <c r="LYW104" s="70"/>
      <c r="LYX104" s="139"/>
      <c r="LZA104" s="70"/>
      <c r="LZB104" s="139"/>
      <c r="LZE104" s="70"/>
      <c r="LZF104" s="139"/>
      <c r="LZI104" s="70"/>
      <c r="LZJ104" s="139"/>
      <c r="LZM104" s="70"/>
      <c r="LZN104" s="139"/>
      <c r="LZQ104" s="70"/>
      <c r="LZR104" s="139"/>
      <c r="LZU104" s="70"/>
      <c r="LZV104" s="139"/>
      <c r="LZY104" s="70"/>
      <c r="LZZ104" s="139"/>
      <c r="MAC104" s="70"/>
      <c r="MAD104" s="139"/>
      <c r="MAG104" s="70"/>
      <c r="MAH104" s="139"/>
      <c r="MAK104" s="70"/>
      <c r="MAL104" s="139"/>
      <c r="MAO104" s="70"/>
      <c r="MAP104" s="139"/>
      <c r="MAS104" s="70"/>
      <c r="MAT104" s="139"/>
      <c r="MAW104" s="70"/>
      <c r="MAX104" s="139"/>
      <c r="MBA104" s="70"/>
      <c r="MBB104" s="139"/>
      <c r="MBE104" s="70"/>
      <c r="MBF104" s="139"/>
      <c r="MBI104" s="70"/>
      <c r="MBJ104" s="139"/>
      <c r="MBM104" s="70"/>
      <c r="MBN104" s="139"/>
      <c r="MBQ104" s="70"/>
      <c r="MBR104" s="139"/>
      <c r="MBU104" s="70"/>
      <c r="MBV104" s="139"/>
      <c r="MBY104" s="70"/>
      <c r="MBZ104" s="139"/>
      <c r="MCC104" s="70"/>
      <c r="MCD104" s="139"/>
      <c r="MCG104" s="70"/>
      <c r="MCH104" s="139"/>
      <c r="MCK104" s="70"/>
      <c r="MCL104" s="139"/>
      <c r="MCO104" s="70"/>
      <c r="MCP104" s="139"/>
      <c r="MCS104" s="70"/>
      <c r="MCT104" s="139"/>
      <c r="MCW104" s="70"/>
      <c r="MCX104" s="139"/>
      <c r="MDA104" s="70"/>
      <c r="MDB104" s="139"/>
      <c r="MDE104" s="70"/>
      <c r="MDF104" s="139"/>
      <c r="MDI104" s="70"/>
      <c r="MDJ104" s="139"/>
      <c r="MDM104" s="70"/>
      <c r="MDN104" s="139"/>
      <c r="MDQ104" s="70"/>
      <c r="MDR104" s="139"/>
      <c r="MDU104" s="70"/>
      <c r="MDV104" s="139"/>
      <c r="MDY104" s="70"/>
      <c r="MDZ104" s="139"/>
      <c r="MEC104" s="70"/>
      <c r="MED104" s="139"/>
      <c r="MEG104" s="70"/>
      <c r="MEH104" s="139"/>
      <c r="MEK104" s="70"/>
      <c r="MEL104" s="139"/>
      <c r="MEO104" s="70"/>
      <c r="MEP104" s="139"/>
      <c r="MES104" s="70"/>
      <c r="MET104" s="139"/>
      <c r="MEW104" s="70"/>
      <c r="MEX104" s="139"/>
      <c r="MFA104" s="70"/>
      <c r="MFB104" s="139"/>
      <c r="MFE104" s="70"/>
      <c r="MFF104" s="139"/>
      <c r="MFI104" s="70"/>
      <c r="MFJ104" s="139"/>
      <c r="MFM104" s="70"/>
      <c r="MFN104" s="139"/>
      <c r="MFQ104" s="70"/>
      <c r="MFR104" s="139"/>
      <c r="MFU104" s="70"/>
      <c r="MFV104" s="139"/>
      <c r="MFY104" s="70"/>
      <c r="MFZ104" s="139"/>
      <c r="MGC104" s="70"/>
      <c r="MGD104" s="139"/>
      <c r="MGG104" s="70"/>
      <c r="MGH104" s="139"/>
      <c r="MGK104" s="70"/>
      <c r="MGL104" s="139"/>
      <c r="MGO104" s="70"/>
      <c r="MGP104" s="139"/>
      <c r="MGS104" s="70"/>
      <c r="MGT104" s="139"/>
      <c r="MGW104" s="70"/>
      <c r="MGX104" s="139"/>
      <c r="MHA104" s="70"/>
      <c r="MHB104" s="139"/>
      <c r="MHE104" s="70"/>
      <c r="MHF104" s="139"/>
      <c r="MHI104" s="70"/>
      <c r="MHJ104" s="139"/>
      <c r="MHM104" s="70"/>
      <c r="MHN104" s="139"/>
      <c r="MHQ104" s="70"/>
      <c r="MHR104" s="139"/>
      <c r="MHU104" s="70"/>
      <c r="MHV104" s="139"/>
      <c r="MHY104" s="70"/>
      <c r="MHZ104" s="139"/>
      <c r="MIC104" s="70"/>
      <c r="MID104" s="139"/>
      <c r="MIG104" s="70"/>
      <c r="MIH104" s="139"/>
      <c r="MIK104" s="70"/>
      <c r="MIL104" s="139"/>
      <c r="MIO104" s="70"/>
      <c r="MIP104" s="139"/>
      <c r="MIS104" s="70"/>
      <c r="MIT104" s="139"/>
      <c r="MIW104" s="70"/>
      <c r="MIX104" s="139"/>
      <c r="MJA104" s="70"/>
      <c r="MJB104" s="139"/>
      <c r="MJE104" s="70"/>
      <c r="MJF104" s="139"/>
      <c r="MJI104" s="70"/>
      <c r="MJJ104" s="139"/>
      <c r="MJM104" s="70"/>
      <c r="MJN104" s="139"/>
      <c r="MJQ104" s="70"/>
      <c r="MJR104" s="139"/>
      <c r="MJU104" s="70"/>
      <c r="MJV104" s="139"/>
      <c r="MJY104" s="70"/>
      <c r="MJZ104" s="139"/>
      <c r="MKC104" s="70"/>
      <c r="MKD104" s="139"/>
      <c r="MKG104" s="70"/>
      <c r="MKH104" s="139"/>
      <c r="MKK104" s="70"/>
      <c r="MKL104" s="139"/>
      <c r="MKO104" s="70"/>
      <c r="MKP104" s="139"/>
      <c r="MKS104" s="70"/>
      <c r="MKT104" s="139"/>
      <c r="MKW104" s="70"/>
      <c r="MKX104" s="139"/>
      <c r="MLA104" s="70"/>
      <c r="MLB104" s="139"/>
      <c r="MLE104" s="70"/>
      <c r="MLF104" s="139"/>
      <c r="MLI104" s="70"/>
      <c r="MLJ104" s="139"/>
      <c r="MLM104" s="70"/>
      <c r="MLN104" s="139"/>
      <c r="MLQ104" s="70"/>
      <c r="MLR104" s="139"/>
      <c r="MLU104" s="70"/>
      <c r="MLV104" s="139"/>
      <c r="MLY104" s="70"/>
      <c r="MLZ104" s="139"/>
      <c r="MMC104" s="70"/>
      <c r="MMD104" s="139"/>
      <c r="MMG104" s="70"/>
      <c r="MMH104" s="139"/>
      <c r="MMK104" s="70"/>
      <c r="MML104" s="139"/>
      <c r="MMO104" s="70"/>
      <c r="MMP104" s="139"/>
      <c r="MMS104" s="70"/>
      <c r="MMT104" s="139"/>
      <c r="MMW104" s="70"/>
      <c r="MMX104" s="139"/>
      <c r="MNA104" s="70"/>
      <c r="MNB104" s="139"/>
      <c r="MNE104" s="70"/>
      <c r="MNF104" s="139"/>
      <c r="MNI104" s="70"/>
      <c r="MNJ104" s="139"/>
      <c r="MNM104" s="70"/>
      <c r="MNN104" s="139"/>
      <c r="MNQ104" s="70"/>
      <c r="MNR104" s="139"/>
      <c r="MNU104" s="70"/>
      <c r="MNV104" s="139"/>
      <c r="MNY104" s="70"/>
      <c r="MNZ104" s="139"/>
      <c r="MOC104" s="70"/>
      <c r="MOD104" s="139"/>
      <c r="MOG104" s="70"/>
      <c r="MOH104" s="139"/>
      <c r="MOK104" s="70"/>
      <c r="MOL104" s="139"/>
      <c r="MOO104" s="70"/>
      <c r="MOP104" s="139"/>
      <c r="MOS104" s="70"/>
      <c r="MOT104" s="139"/>
      <c r="MOW104" s="70"/>
      <c r="MOX104" s="139"/>
      <c r="MPA104" s="70"/>
      <c r="MPB104" s="139"/>
      <c r="MPE104" s="70"/>
      <c r="MPF104" s="139"/>
      <c r="MPI104" s="70"/>
      <c r="MPJ104" s="139"/>
      <c r="MPM104" s="70"/>
      <c r="MPN104" s="139"/>
      <c r="MPQ104" s="70"/>
      <c r="MPR104" s="139"/>
      <c r="MPU104" s="70"/>
      <c r="MPV104" s="139"/>
      <c r="MPY104" s="70"/>
      <c r="MPZ104" s="139"/>
      <c r="MQC104" s="70"/>
      <c r="MQD104" s="139"/>
      <c r="MQG104" s="70"/>
      <c r="MQH104" s="139"/>
      <c r="MQK104" s="70"/>
      <c r="MQL104" s="139"/>
      <c r="MQO104" s="70"/>
      <c r="MQP104" s="139"/>
      <c r="MQS104" s="70"/>
      <c r="MQT104" s="139"/>
      <c r="MQW104" s="70"/>
      <c r="MQX104" s="139"/>
      <c r="MRA104" s="70"/>
      <c r="MRB104" s="139"/>
      <c r="MRE104" s="70"/>
      <c r="MRF104" s="139"/>
      <c r="MRI104" s="70"/>
      <c r="MRJ104" s="139"/>
      <c r="MRM104" s="70"/>
      <c r="MRN104" s="139"/>
      <c r="MRQ104" s="70"/>
      <c r="MRR104" s="139"/>
      <c r="MRU104" s="70"/>
      <c r="MRV104" s="139"/>
      <c r="MRY104" s="70"/>
      <c r="MRZ104" s="139"/>
      <c r="MSC104" s="70"/>
      <c r="MSD104" s="139"/>
      <c r="MSG104" s="70"/>
      <c r="MSH104" s="139"/>
      <c r="MSK104" s="70"/>
      <c r="MSL104" s="139"/>
      <c r="MSO104" s="70"/>
      <c r="MSP104" s="139"/>
      <c r="MSS104" s="70"/>
      <c r="MST104" s="139"/>
      <c r="MSW104" s="70"/>
      <c r="MSX104" s="139"/>
      <c r="MTA104" s="70"/>
      <c r="MTB104" s="139"/>
      <c r="MTE104" s="70"/>
      <c r="MTF104" s="139"/>
      <c r="MTI104" s="70"/>
      <c r="MTJ104" s="139"/>
      <c r="MTM104" s="70"/>
      <c r="MTN104" s="139"/>
      <c r="MTQ104" s="70"/>
      <c r="MTR104" s="139"/>
      <c r="MTU104" s="70"/>
      <c r="MTV104" s="139"/>
      <c r="MTY104" s="70"/>
      <c r="MTZ104" s="139"/>
      <c r="MUC104" s="70"/>
      <c r="MUD104" s="139"/>
      <c r="MUG104" s="70"/>
      <c r="MUH104" s="139"/>
      <c r="MUK104" s="70"/>
      <c r="MUL104" s="139"/>
      <c r="MUO104" s="70"/>
      <c r="MUP104" s="139"/>
      <c r="MUS104" s="70"/>
      <c r="MUT104" s="139"/>
      <c r="MUW104" s="70"/>
      <c r="MUX104" s="139"/>
      <c r="MVA104" s="70"/>
      <c r="MVB104" s="139"/>
      <c r="MVE104" s="70"/>
      <c r="MVF104" s="139"/>
      <c r="MVI104" s="70"/>
      <c r="MVJ104" s="139"/>
      <c r="MVM104" s="70"/>
      <c r="MVN104" s="139"/>
      <c r="MVQ104" s="70"/>
      <c r="MVR104" s="139"/>
      <c r="MVU104" s="70"/>
      <c r="MVV104" s="139"/>
      <c r="MVY104" s="70"/>
      <c r="MVZ104" s="139"/>
      <c r="MWC104" s="70"/>
      <c r="MWD104" s="139"/>
      <c r="MWG104" s="70"/>
      <c r="MWH104" s="139"/>
      <c r="MWK104" s="70"/>
      <c r="MWL104" s="139"/>
      <c r="MWO104" s="70"/>
      <c r="MWP104" s="139"/>
      <c r="MWS104" s="70"/>
      <c r="MWT104" s="139"/>
      <c r="MWW104" s="70"/>
      <c r="MWX104" s="139"/>
      <c r="MXA104" s="70"/>
      <c r="MXB104" s="139"/>
      <c r="MXE104" s="70"/>
      <c r="MXF104" s="139"/>
      <c r="MXI104" s="70"/>
      <c r="MXJ104" s="139"/>
      <c r="MXM104" s="70"/>
      <c r="MXN104" s="139"/>
      <c r="MXQ104" s="70"/>
      <c r="MXR104" s="139"/>
      <c r="MXU104" s="70"/>
      <c r="MXV104" s="139"/>
      <c r="MXY104" s="70"/>
      <c r="MXZ104" s="139"/>
      <c r="MYC104" s="70"/>
      <c r="MYD104" s="139"/>
      <c r="MYG104" s="70"/>
      <c r="MYH104" s="139"/>
      <c r="MYK104" s="70"/>
      <c r="MYL104" s="139"/>
      <c r="MYO104" s="70"/>
      <c r="MYP104" s="139"/>
      <c r="MYS104" s="70"/>
      <c r="MYT104" s="139"/>
      <c r="MYW104" s="70"/>
      <c r="MYX104" s="139"/>
      <c r="MZA104" s="70"/>
      <c r="MZB104" s="139"/>
      <c r="MZE104" s="70"/>
      <c r="MZF104" s="139"/>
      <c r="MZI104" s="70"/>
      <c r="MZJ104" s="139"/>
      <c r="MZM104" s="70"/>
      <c r="MZN104" s="139"/>
      <c r="MZQ104" s="70"/>
      <c r="MZR104" s="139"/>
      <c r="MZU104" s="70"/>
      <c r="MZV104" s="139"/>
      <c r="MZY104" s="70"/>
      <c r="MZZ104" s="139"/>
      <c r="NAC104" s="70"/>
      <c r="NAD104" s="139"/>
      <c r="NAG104" s="70"/>
      <c r="NAH104" s="139"/>
      <c r="NAK104" s="70"/>
      <c r="NAL104" s="139"/>
      <c r="NAO104" s="70"/>
      <c r="NAP104" s="139"/>
      <c r="NAS104" s="70"/>
      <c r="NAT104" s="139"/>
      <c r="NAW104" s="70"/>
      <c r="NAX104" s="139"/>
      <c r="NBA104" s="70"/>
      <c r="NBB104" s="139"/>
      <c r="NBE104" s="70"/>
      <c r="NBF104" s="139"/>
      <c r="NBI104" s="70"/>
      <c r="NBJ104" s="139"/>
      <c r="NBM104" s="70"/>
      <c r="NBN104" s="139"/>
      <c r="NBQ104" s="70"/>
      <c r="NBR104" s="139"/>
      <c r="NBU104" s="70"/>
      <c r="NBV104" s="139"/>
      <c r="NBY104" s="70"/>
      <c r="NBZ104" s="139"/>
      <c r="NCC104" s="70"/>
      <c r="NCD104" s="139"/>
      <c r="NCG104" s="70"/>
      <c r="NCH104" s="139"/>
      <c r="NCK104" s="70"/>
      <c r="NCL104" s="139"/>
      <c r="NCO104" s="70"/>
      <c r="NCP104" s="139"/>
      <c r="NCS104" s="70"/>
      <c r="NCT104" s="139"/>
      <c r="NCW104" s="70"/>
      <c r="NCX104" s="139"/>
      <c r="NDA104" s="70"/>
      <c r="NDB104" s="139"/>
      <c r="NDE104" s="70"/>
      <c r="NDF104" s="139"/>
      <c r="NDI104" s="70"/>
      <c r="NDJ104" s="139"/>
      <c r="NDM104" s="70"/>
      <c r="NDN104" s="139"/>
      <c r="NDQ104" s="70"/>
      <c r="NDR104" s="139"/>
      <c r="NDU104" s="70"/>
      <c r="NDV104" s="139"/>
      <c r="NDY104" s="70"/>
      <c r="NDZ104" s="139"/>
      <c r="NEC104" s="70"/>
      <c r="NED104" s="139"/>
      <c r="NEG104" s="70"/>
      <c r="NEH104" s="139"/>
      <c r="NEK104" s="70"/>
      <c r="NEL104" s="139"/>
      <c r="NEO104" s="70"/>
      <c r="NEP104" s="139"/>
      <c r="NES104" s="70"/>
      <c r="NET104" s="139"/>
      <c r="NEW104" s="70"/>
      <c r="NEX104" s="139"/>
      <c r="NFA104" s="70"/>
      <c r="NFB104" s="139"/>
      <c r="NFE104" s="70"/>
      <c r="NFF104" s="139"/>
      <c r="NFI104" s="70"/>
      <c r="NFJ104" s="139"/>
      <c r="NFM104" s="70"/>
      <c r="NFN104" s="139"/>
      <c r="NFQ104" s="70"/>
      <c r="NFR104" s="139"/>
      <c r="NFU104" s="70"/>
      <c r="NFV104" s="139"/>
      <c r="NFY104" s="70"/>
      <c r="NFZ104" s="139"/>
      <c r="NGC104" s="70"/>
      <c r="NGD104" s="139"/>
      <c r="NGG104" s="70"/>
      <c r="NGH104" s="139"/>
      <c r="NGK104" s="70"/>
      <c r="NGL104" s="139"/>
      <c r="NGO104" s="70"/>
      <c r="NGP104" s="139"/>
      <c r="NGS104" s="70"/>
      <c r="NGT104" s="139"/>
      <c r="NGW104" s="70"/>
      <c r="NGX104" s="139"/>
      <c r="NHA104" s="70"/>
      <c r="NHB104" s="139"/>
      <c r="NHE104" s="70"/>
      <c r="NHF104" s="139"/>
      <c r="NHI104" s="70"/>
      <c r="NHJ104" s="139"/>
      <c r="NHM104" s="70"/>
      <c r="NHN104" s="139"/>
      <c r="NHQ104" s="70"/>
      <c r="NHR104" s="139"/>
      <c r="NHU104" s="70"/>
      <c r="NHV104" s="139"/>
      <c r="NHY104" s="70"/>
      <c r="NHZ104" s="139"/>
      <c r="NIC104" s="70"/>
      <c r="NID104" s="139"/>
      <c r="NIG104" s="70"/>
      <c r="NIH104" s="139"/>
      <c r="NIK104" s="70"/>
      <c r="NIL104" s="139"/>
      <c r="NIO104" s="70"/>
      <c r="NIP104" s="139"/>
      <c r="NIS104" s="70"/>
      <c r="NIT104" s="139"/>
      <c r="NIW104" s="70"/>
      <c r="NIX104" s="139"/>
      <c r="NJA104" s="70"/>
      <c r="NJB104" s="139"/>
      <c r="NJE104" s="70"/>
      <c r="NJF104" s="139"/>
      <c r="NJI104" s="70"/>
      <c r="NJJ104" s="139"/>
      <c r="NJM104" s="70"/>
      <c r="NJN104" s="139"/>
      <c r="NJQ104" s="70"/>
      <c r="NJR104" s="139"/>
      <c r="NJU104" s="70"/>
      <c r="NJV104" s="139"/>
      <c r="NJY104" s="70"/>
      <c r="NJZ104" s="139"/>
      <c r="NKC104" s="70"/>
      <c r="NKD104" s="139"/>
      <c r="NKG104" s="70"/>
      <c r="NKH104" s="139"/>
      <c r="NKK104" s="70"/>
      <c r="NKL104" s="139"/>
      <c r="NKO104" s="70"/>
      <c r="NKP104" s="139"/>
      <c r="NKS104" s="70"/>
      <c r="NKT104" s="139"/>
      <c r="NKW104" s="70"/>
      <c r="NKX104" s="139"/>
      <c r="NLA104" s="70"/>
      <c r="NLB104" s="139"/>
      <c r="NLE104" s="70"/>
      <c r="NLF104" s="139"/>
      <c r="NLI104" s="70"/>
      <c r="NLJ104" s="139"/>
      <c r="NLM104" s="70"/>
      <c r="NLN104" s="139"/>
      <c r="NLQ104" s="70"/>
      <c r="NLR104" s="139"/>
      <c r="NLU104" s="70"/>
      <c r="NLV104" s="139"/>
      <c r="NLY104" s="70"/>
      <c r="NLZ104" s="139"/>
      <c r="NMC104" s="70"/>
      <c r="NMD104" s="139"/>
      <c r="NMG104" s="70"/>
      <c r="NMH104" s="139"/>
      <c r="NMK104" s="70"/>
      <c r="NML104" s="139"/>
      <c r="NMO104" s="70"/>
      <c r="NMP104" s="139"/>
      <c r="NMS104" s="70"/>
      <c r="NMT104" s="139"/>
      <c r="NMW104" s="70"/>
      <c r="NMX104" s="139"/>
      <c r="NNA104" s="70"/>
      <c r="NNB104" s="139"/>
      <c r="NNE104" s="70"/>
      <c r="NNF104" s="139"/>
      <c r="NNI104" s="70"/>
      <c r="NNJ104" s="139"/>
      <c r="NNM104" s="70"/>
      <c r="NNN104" s="139"/>
      <c r="NNQ104" s="70"/>
      <c r="NNR104" s="139"/>
      <c r="NNU104" s="70"/>
      <c r="NNV104" s="139"/>
      <c r="NNY104" s="70"/>
      <c r="NNZ104" s="139"/>
      <c r="NOC104" s="70"/>
      <c r="NOD104" s="139"/>
      <c r="NOG104" s="70"/>
      <c r="NOH104" s="139"/>
      <c r="NOK104" s="70"/>
      <c r="NOL104" s="139"/>
      <c r="NOO104" s="70"/>
      <c r="NOP104" s="139"/>
      <c r="NOS104" s="70"/>
      <c r="NOT104" s="139"/>
      <c r="NOW104" s="70"/>
      <c r="NOX104" s="139"/>
      <c r="NPA104" s="70"/>
      <c r="NPB104" s="139"/>
      <c r="NPE104" s="70"/>
      <c r="NPF104" s="139"/>
      <c r="NPI104" s="70"/>
      <c r="NPJ104" s="139"/>
      <c r="NPM104" s="70"/>
      <c r="NPN104" s="139"/>
      <c r="NPQ104" s="70"/>
      <c r="NPR104" s="139"/>
      <c r="NPU104" s="70"/>
      <c r="NPV104" s="139"/>
      <c r="NPY104" s="70"/>
      <c r="NPZ104" s="139"/>
      <c r="NQC104" s="70"/>
      <c r="NQD104" s="139"/>
      <c r="NQG104" s="70"/>
      <c r="NQH104" s="139"/>
      <c r="NQK104" s="70"/>
      <c r="NQL104" s="139"/>
      <c r="NQO104" s="70"/>
      <c r="NQP104" s="139"/>
      <c r="NQS104" s="70"/>
      <c r="NQT104" s="139"/>
      <c r="NQW104" s="70"/>
      <c r="NQX104" s="139"/>
      <c r="NRA104" s="70"/>
      <c r="NRB104" s="139"/>
      <c r="NRE104" s="70"/>
      <c r="NRF104" s="139"/>
      <c r="NRI104" s="70"/>
      <c r="NRJ104" s="139"/>
      <c r="NRM104" s="70"/>
      <c r="NRN104" s="139"/>
      <c r="NRQ104" s="70"/>
      <c r="NRR104" s="139"/>
      <c r="NRU104" s="70"/>
      <c r="NRV104" s="139"/>
      <c r="NRY104" s="70"/>
      <c r="NRZ104" s="139"/>
      <c r="NSC104" s="70"/>
      <c r="NSD104" s="139"/>
      <c r="NSG104" s="70"/>
      <c r="NSH104" s="139"/>
      <c r="NSK104" s="70"/>
      <c r="NSL104" s="139"/>
      <c r="NSO104" s="70"/>
      <c r="NSP104" s="139"/>
      <c r="NSS104" s="70"/>
      <c r="NST104" s="139"/>
      <c r="NSW104" s="70"/>
      <c r="NSX104" s="139"/>
      <c r="NTA104" s="70"/>
      <c r="NTB104" s="139"/>
      <c r="NTE104" s="70"/>
      <c r="NTF104" s="139"/>
      <c r="NTI104" s="70"/>
      <c r="NTJ104" s="139"/>
      <c r="NTM104" s="70"/>
      <c r="NTN104" s="139"/>
      <c r="NTQ104" s="70"/>
      <c r="NTR104" s="139"/>
      <c r="NTU104" s="70"/>
      <c r="NTV104" s="139"/>
      <c r="NTY104" s="70"/>
      <c r="NTZ104" s="139"/>
      <c r="NUC104" s="70"/>
      <c r="NUD104" s="139"/>
      <c r="NUG104" s="70"/>
      <c r="NUH104" s="139"/>
      <c r="NUK104" s="70"/>
      <c r="NUL104" s="139"/>
      <c r="NUO104" s="70"/>
      <c r="NUP104" s="139"/>
      <c r="NUS104" s="70"/>
      <c r="NUT104" s="139"/>
      <c r="NUW104" s="70"/>
      <c r="NUX104" s="139"/>
      <c r="NVA104" s="70"/>
      <c r="NVB104" s="139"/>
      <c r="NVE104" s="70"/>
      <c r="NVF104" s="139"/>
      <c r="NVI104" s="70"/>
      <c r="NVJ104" s="139"/>
      <c r="NVM104" s="70"/>
      <c r="NVN104" s="139"/>
      <c r="NVQ104" s="70"/>
      <c r="NVR104" s="139"/>
      <c r="NVU104" s="70"/>
      <c r="NVV104" s="139"/>
      <c r="NVY104" s="70"/>
      <c r="NVZ104" s="139"/>
      <c r="NWC104" s="70"/>
      <c r="NWD104" s="139"/>
      <c r="NWG104" s="70"/>
      <c r="NWH104" s="139"/>
      <c r="NWK104" s="70"/>
      <c r="NWL104" s="139"/>
      <c r="NWO104" s="70"/>
      <c r="NWP104" s="139"/>
      <c r="NWS104" s="70"/>
      <c r="NWT104" s="139"/>
      <c r="NWW104" s="70"/>
      <c r="NWX104" s="139"/>
      <c r="NXA104" s="70"/>
      <c r="NXB104" s="139"/>
      <c r="NXE104" s="70"/>
      <c r="NXF104" s="139"/>
      <c r="NXI104" s="70"/>
      <c r="NXJ104" s="139"/>
      <c r="NXM104" s="70"/>
      <c r="NXN104" s="139"/>
      <c r="NXQ104" s="70"/>
      <c r="NXR104" s="139"/>
      <c r="NXU104" s="70"/>
      <c r="NXV104" s="139"/>
      <c r="NXY104" s="70"/>
      <c r="NXZ104" s="139"/>
      <c r="NYC104" s="70"/>
      <c r="NYD104" s="139"/>
      <c r="NYG104" s="70"/>
      <c r="NYH104" s="139"/>
      <c r="NYK104" s="70"/>
      <c r="NYL104" s="139"/>
      <c r="NYO104" s="70"/>
      <c r="NYP104" s="139"/>
      <c r="NYS104" s="70"/>
      <c r="NYT104" s="139"/>
      <c r="NYW104" s="70"/>
      <c r="NYX104" s="139"/>
      <c r="NZA104" s="70"/>
      <c r="NZB104" s="139"/>
      <c r="NZE104" s="70"/>
      <c r="NZF104" s="139"/>
      <c r="NZI104" s="70"/>
      <c r="NZJ104" s="139"/>
      <c r="NZM104" s="70"/>
      <c r="NZN104" s="139"/>
      <c r="NZQ104" s="70"/>
      <c r="NZR104" s="139"/>
      <c r="NZU104" s="70"/>
      <c r="NZV104" s="139"/>
      <c r="NZY104" s="70"/>
      <c r="NZZ104" s="139"/>
      <c r="OAC104" s="70"/>
      <c r="OAD104" s="139"/>
      <c r="OAG104" s="70"/>
      <c r="OAH104" s="139"/>
      <c r="OAK104" s="70"/>
      <c r="OAL104" s="139"/>
      <c r="OAO104" s="70"/>
      <c r="OAP104" s="139"/>
      <c r="OAS104" s="70"/>
      <c r="OAT104" s="139"/>
      <c r="OAW104" s="70"/>
      <c r="OAX104" s="139"/>
      <c r="OBA104" s="70"/>
      <c r="OBB104" s="139"/>
      <c r="OBE104" s="70"/>
      <c r="OBF104" s="139"/>
      <c r="OBI104" s="70"/>
      <c r="OBJ104" s="139"/>
      <c r="OBM104" s="70"/>
      <c r="OBN104" s="139"/>
      <c r="OBQ104" s="70"/>
      <c r="OBR104" s="139"/>
      <c r="OBU104" s="70"/>
      <c r="OBV104" s="139"/>
      <c r="OBY104" s="70"/>
      <c r="OBZ104" s="139"/>
      <c r="OCC104" s="70"/>
      <c r="OCD104" s="139"/>
      <c r="OCG104" s="70"/>
      <c r="OCH104" s="139"/>
      <c r="OCK104" s="70"/>
      <c r="OCL104" s="139"/>
      <c r="OCO104" s="70"/>
      <c r="OCP104" s="139"/>
      <c r="OCS104" s="70"/>
      <c r="OCT104" s="139"/>
      <c r="OCW104" s="70"/>
      <c r="OCX104" s="139"/>
      <c r="ODA104" s="70"/>
      <c r="ODB104" s="139"/>
      <c r="ODE104" s="70"/>
      <c r="ODF104" s="139"/>
      <c r="ODI104" s="70"/>
      <c r="ODJ104" s="139"/>
      <c r="ODM104" s="70"/>
      <c r="ODN104" s="139"/>
      <c r="ODQ104" s="70"/>
      <c r="ODR104" s="139"/>
      <c r="ODU104" s="70"/>
      <c r="ODV104" s="139"/>
      <c r="ODY104" s="70"/>
      <c r="ODZ104" s="139"/>
      <c r="OEC104" s="70"/>
      <c r="OED104" s="139"/>
      <c r="OEG104" s="70"/>
      <c r="OEH104" s="139"/>
      <c r="OEK104" s="70"/>
      <c r="OEL104" s="139"/>
      <c r="OEO104" s="70"/>
      <c r="OEP104" s="139"/>
      <c r="OES104" s="70"/>
      <c r="OET104" s="139"/>
      <c r="OEW104" s="70"/>
      <c r="OEX104" s="139"/>
      <c r="OFA104" s="70"/>
      <c r="OFB104" s="139"/>
      <c r="OFE104" s="70"/>
      <c r="OFF104" s="139"/>
      <c r="OFI104" s="70"/>
      <c r="OFJ104" s="139"/>
      <c r="OFM104" s="70"/>
      <c r="OFN104" s="139"/>
      <c r="OFQ104" s="70"/>
      <c r="OFR104" s="139"/>
      <c r="OFU104" s="70"/>
      <c r="OFV104" s="139"/>
      <c r="OFY104" s="70"/>
      <c r="OFZ104" s="139"/>
      <c r="OGC104" s="70"/>
      <c r="OGD104" s="139"/>
      <c r="OGG104" s="70"/>
      <c r="OGH104" s="139"/>
      <c r="OGK104" s="70"/>
      <c r="OGL104" s="139"/>
      <c r="OGO104" s="70"/>
      <c r="OGP104" s="139"/>
      <c r="OGS104" s="70"/>
      <c r="OGT104" s="139"/>
      <c r="OGW104" s="70"/>
      <c r="OGX104" s="139"/>
      <c r="OHA104" s="70"/>
      <c r="OHB104" s="139"/>
      <c r="OHE104" s="70"/>
      <c r="OHF104" s="139"/>
      <c r="OHI104" s="70"/>
      <c r="OHJ104" s="139"/>
      <c r="OHM104" s="70"/>
      <c r="OHN104" s="139"/>
      <c r="OHQ104" s="70"/>
      <c r="OHR104" s="139"/>
      <c r="OHU104" s="70"/>
      <c r="OHV104" s="139"/>
      <c r="OHY104" s="70"/>
      <c r="OHZ104" s="139"/>
      <c r="OIC104" s="70"/>
      <c r="OID104" s="139"/>
      <c r="OIG104" s="70"/>
      <c r="OIH104" s="139"/>
      <c r="OIK104" s="70"/>
      <c r="OIL104" s="139"/>
      <c r="OIO104" s="70"/>
      <c r="OIP104" s="139"/>
      <c r="OIS104" s="70"/>
      <c r="OIT104" s="139"/>
      <c r="OIW104" s="70"/>
      <c r="OIX104" s="139"/>
      <c r="OJA104" s="70"/>
      <c r="OJB104" s="139"/>
      <c r="OJE104" s="70"/>
      <c r="OJF104" s="139"/>
      <c r="OJI104" s="70"/>
      <c r="OJJ104" s="139"/>
      <c r="OJM104" s="70"/>
      <c r="OJN104" s="139"/>
      <c r="OJQ104" s="70"/>
      <c r="OJR104" s="139"/>
      <c r="OJU104" s="70"/>
      <c r="OJV104" s="139"/>
      <c r="OJY104" s="70"/>
      <c r="OJZ104" s="139"/>
      <c r="OKC104" s="70"/>
      <c r="OKD104" s="139"/>
      <c r="OKG104" s="70"/>
      <c r="OKH104" s="139"/>
      <c r="OKK104" s="70"/>
      <c r="OKL104" s="139"/>
      <c r="OKO104" s="70"/>
      <c r="OKP104" s="139"/>
      <c r="OKS104" s="70"/>
      <c r="OKT104" s="139"/>
      <c r="OKW104" s="70"/>
      <c r="OKX104" s="139"/>
      <c r="OLA104" s="70"/>
      <c r="OLB104" s="139"/>
      <c r="OLE104" s="70"/>
      <c r="OLF104" s="139"/>
      <c r="OLI104" s="70"/>
      <c r="OLJ104" s="139"/>
      <c r="OLM104" s="70"/>
      <c r="OLN104" s="139"/>
      <c r="OLQ104" s="70"/>
      <c r="OLR104" s="139"/>
      <c r="OLU104" s="70"/>
      <c r="OLV104" s="139"/>
      <c r="OLY104" s="70"/>
      <c r="OLZ104" s="139"/>
      <c r="OMC104" s="70"/>
      <c r="OMD104" s="139"/>
      <c r="OMG104" s="70"/>
      <c r="OMH104" s="139"/>
      <c r="OMK104" s="70"/>
      <c r="OML104" s="139"/>
      <c r="OMO104" s="70"/>
      <c r="OMP104" s="139"/>
      <c r="OMS104" s="70"/>
      <c r="OMT104" s="139"/>
      <c r="OMW104" s="70"/>
      <c r="OMX104" s="139"/>
      <c r="ONA104" s="70"/>
      <c r="ONB104" s="139"/>
      <c r="ONE104" s="70"/>
      <c r="ONF104" s="139"/>
      <c r="ONI104" s="70"/>
      <c r="ONJ104" s="139"/>
      <c r="ONM104" s="70"/>
      <c r="ONN104" s="139"/>
      <c r="ONQ104" s="70"/>
      <c r="ONR104" s="139"/>
      <c r="ONU104" s="70"/>
      <c r="ONV104" s="139"/>
      <c r="ONY104" s="70"/>
      <c r="ONZ104" s="139"/>
      <c r="OOC104" s="70"/>
      <c r="OOD104" s="139"/>
      <c r="OOG104" s="70"/>
      <c r="OOH104" s="139"/>
      <c r="OOK104" s="70"/>
      <c r="OOL104" s="139"/>
      <c r="OOO104" s="70"/>
      <c r="OOP104" s="139"/>
      <c r="OOS104" s="70"/>
      <c r="OOT104" s="139"/>
      <c r="OOW104" s="70"/>
      <c r="OOX104" s="139"/>
      <c r="OPA104" s="70"/>
      <c r="OPB104" s="139"/>
      <c r="OPE104" s="70"/>
      <c r="OPF104" s="139"/>
      <c r="OPI104" s="70"/>
      <c r="OPJ104" s="139"/>
      <c r="OPM104" s="70"/>
      <c r="OPN104" s="139"/>
      <c r="OPQ104" s="70"/>
      <c r="OPR104" s="139"/>
      <c r="OPU104" s="70"/>
      <c r="OPV104" s="139"/>
      <c r="OPY104" s="70"/>
      <c r="OPZ104" s="139"/>
      <c r="OQC104" s="70"/>
      <c r="OQD104" s="139"/>
      <c r="OQG104" s="70"/>
      <c r="OQH104" s="139"/>
      <c r="OQK104" s="70"/>
      <c r="OQL104" s="139"/>
      <c r="OQO104" s="70"/>
      <c r="OQP104" s="139"/>
      <c r="OQS104" s="70"/>
      <c r="OQT104" s="139"/>
      <c r="OQW104" s="70"/>
      <c r="OQX104" s="139"/>
      <c r="ORA104" s="70"/>
      <c r="ORB104" s="139"/>
      <c r="ORE104" s="70"/>
      <c r="ORF104" s="139"/>
      <c r="ORI104" s="70"/>
      <c r="ORJ104" s="139"/>
      <c r="ORM104" s="70"/>
      <c r="ORN104" s="139"/>
      <c r="ORQ104" s="70"/>
      <c r="ORR104" s="139"/>
      <c r="ORU104" s="70"/>
      <c r="ORV104" s="139"/>
      <c r="ORY104" s="70"/>
      <c r="ORZ104" s="139"/>
      <c r="OSC104" s="70"/>
      <c r="OSD104" s="139"/>
      <c r="OSG104" s="70"/>
      <c r="OSH104" s="139"/>
      <c r="OSK104" s="70"/>
      <c r="OSL104" s="139"/>
      <c r="OSO104" s="70"/>
      <c r="OSP104" s="139"/>
      <c r="OSS104" s="70"/>
      <c r="OST104" s="139"/>
      <c r="OSW104" s="70"/>
      <c r="OSX104" s="139"/>
      <c r="OTA104" s="70"/>
      <c r="OTB104" s="139"/>
      <c r="OTE104" s="70"/>
      <c r="OTF104" s="139"/>
      <c r="OTI104" s="70"/>
      <c r="OTJ104" s="139"/>
      <c r="OTM104" s="70"/>
      <c r="OTN104" s="139"/>
      <c r="OTQ104" s="70"/>
      <c r="OTR104" s="139"/>
      <c r="OTU104" s="70"/>
      <c r="OTV104" s="139"/>
      <c r="OTY104" s="70"/>
      <c r="OTZ104" s="139"/>
      <c r="OUC104" s="70"/>
      <c r="OUD104" s="139"/>
      <c r="OUG104" s="70"/>
      <c r="OUH104" s="139"/>
      <c r="OUK104" s="70"/>
      <c r="OUL104" s="139"/>
      <c r="OUO104" s="70"/>
      <c r="OUP104" s="139"/>
      <c r="OUS104" s="70"/>
      <c r="OUT104" s="139"/>
      <c r="OUW104" s="70"/>
      <c r="OUX104" s="139"/>
      <c r="OVA104" s="70"/>
      <c r="OVB104" s="139"/>
      <c r="OVE104" s="70"/>
      <c r="OVF104" s="139"/>
      <c r="OVI104" s="70"/>
      <c r="OVJ104" s="139"/>
      <c r="OVM104" s="70"/>
      <c r="OVN104" s="139"/>
      <c r="OVQ104" s="70"/>
      <c r="OVR104" s="139"/>
      <c r="OVU104" s="70"/>
      <c r="OVV104" s="139"/>
      <c r="OVY104" s="70"/>
      <c r="OVZ104" s="139"/>
      <c r="OWC104" s="70"/>
      <c r="OWD104" s="139"/>
      <c r="OWG104" s="70"/>
      <c r="OWH104" s="139"/>
      <c r="OWK104" s="70"/>
      <c r="OWL104" s="139"/>
      <c r="OWO104" s="70"/>
      <c r="OWP104" s="139"/>
      <c r="OWS104" s="70"/>
      <c r="OWT104" s="139"/>
      <c r="OWW104" s="70"/>
      <c r="OWX104" s="139"/>
      <c r="OXA104" s="70"/>
      <c r="OXB104" s="139"/>
      <c r="OXE104" s="70"/>
      <c r="OXF104" s="139"/>
      <c r="OXI104" s="70"/>
      <c r="OXJ104" s="139"/>
      <c r="OXM104" s="70"/>
      <c r="OXN104" s="139"/>
      <c r="OXQ104" s="70"/>
      <c r="OXR104" s="139"/>
      <c r="OXU104" s="70"/>
      <c r="OXV104" s="139"/>
      <c r="OXY104" s="70"/>
      <c r="OXZ104" s="139"/>
      <c r="OYC104" s="70"/>
      <c r="OYD104" s="139"/>
      <c r="OYG104" s="70"/>
      <c r="OYH104" s="139"/>
      <c r="OYK104" s="70"/>
      <c r="OYL104" s="139"/>
      <c r="OYO104" s="70"/>
      <c r="OYP104" s="139"/>
      <c r="OYS104" s="70"/>
      <c r="OYT104" s="139"/>
      <c r="OYW104" s="70"/>
      <c r="OYX104" s="139"/>
      <c r="OZA104" s="70"/>
      <c r="OZB104" s="139"/>
      <c r="OZE104" s="70"/>
      <c r="OZF104" s="139"/>
      <c r="OZI104" s="70"/>
      <c r="OZJ104" s="139"/>
      <c r="OZM104" s="70"/>
      <c r="OZN104" s="139"/>
      <c r="OZQ104" s="70"/>
      <c r="OZR104" s="139"/>
      <c r="OZU104" s="70"/>
      <c r="OZV104" s="139"/>
      <c r="OZY104" s="70"/>
      <c r="OZZ104" s="139"/>
      <c r="PAC104" s="70"/>
      <c r="PAD104" s="139"/>
      <c r="PAG104" s="70"/>
      <c r="PAH104" s="139"/>
      <c r="PAK104" s="70"/>
      <c r="PAL104" s="139"/>
      <c r="PAO104" s="70"/>
      <c r="PAP104" s="139"/>
      <c r="PAS104" s="70"/>
      <c r="PAT104" s="139"/>
      <c r="PAW104" s="70"/>
      <c r="PAX104" s="139"/>
      <c r="PBA104" s="70"/>
      <c r="PBB104" s="139"/>
      <c r="PBE104" s="70"/>
      <c r="PBF104" s="139"/>
      <c r="PBI104" s="70"/>
      <c r="PBJ104" s="139"/>
      <c r="PBM104" s="70"/>
      <c r="PBN104" s="139"/>
      <c r="PBQ104" s="70"/>
      <c r="PBR104" s="139"/>
      <c r="PBU104" s="70"/>
      <c r="PBV104" s="139"/>
      <c r="PBY104" s="70"/>
      <c r="PBZ104" s="139"/>
      <c r="PCC104" s="70"/>
      <c r="PCD104" s="139"/>
      <c r="PCG104" s="70"/>
      <c r="PCH104" s="139"/>
      <c r="PCK104" s="70"/>
      <c r="PCL104" s="139"/>
      <c r="PCO104" s="70"/>
      <c r="PCP104" s="139"/>
      <c r="PCS104" s="70"/>
      <c r="PCT104" s="139"/>
      <c r="PCW104" s="70"/>
      <c r="PCX104" s="139"/>
      <c r="PDA104" s="70"/>
      <c r="PDB104" s="139"/>
      <c r="PDE104" s="70"/>
      <c r="PDF104" s="139"/>
      <c r="PDI104" s="70"/>
      <c r="PDJ104" s="139"/>
      <c r="PDM104" s="70"/>
      <c r="PDN104" s="139"/>
      <c r="PDQ104" s="70"/>
      <c r="PDR104" s="139"/>
      <c r="PDU104" s="70"/>
      <c r="PDV104" s="139"/>
      <c r="PDY104" s="70"/>
      <c r="PDZ104" s="139"/>
      <c r="PEC104" s="70"/>
      <c r="PED104" s="139"/>
      <c r="PEG104" s="70"/>
      <c r="PEH104" s="139"/>
      <c r="PEK104" s="70"/>
      <c r="PEL104" s="139"/>
      <c r="PEO104" s="70"/>
      <c r="PEP104" s="139"/>
      <c r="PES104" s="70"/>
      <c r="PET104" s="139"/>
      <c r="PEW104" s="70"/>
      <c r="PEX104" s="139"/>
      <c r="PFA104" s="70"/>
      <c r="PFB104" s="139"/>
      <c r="PFE104" s="70"/>
      <c r="PFF104" s="139"/>
      <c r="PFI104" s="70"/>
      <c r="PFJ104" s="139"/>
      <c r="PFM104" s="70"/>
      <c r="PFN104" s="139"/>
      <c r="PFQ104" s="70"/>
      <c r="PFR104" s="139"/>
      <c r="PFU104" s="70"/>
      <c r="PFV104" s="139"/>
      <c r="PFY104" s="70"/>
      <c r="PFZ104" s="139"/>
      <c r="PGC104" s="70"/>
      <c r="PGD104" s="139"/>
      <c r="PGG104" s="70"/>
      <c r="PGH104" s="139"/>
      <c r="PGK104" s="70"/>
      <c r="PGL104" s="139"/>
      <c r="PGO104" s="70"/>
      <c r="PGP104" s="139"/>
      <c r="PGS104" s="70"/>
      <c r="PGT104" s="139"/>
      <c r="PGW104" s="70"/>
      <c r="PGX104" s="139"/>
      <c r="PHA104" s="70"/>
      <c r="PHB104" s="139"/>
      <c r="PHE104" s="70"/>
      <c r="PHF104" s="139"/>
      <c r="PHI104" s="70"/>
      <c r="PHJ104" s="139"/>
      <c r="PHM104" s="70"/>
      <c r="PHN104" s="139"/>
      <c r="PHQ104" s="70"/>
      <c r="PHR104" s="139"/>
      <c r="PHU104" s="70"/>
      <c r="PHV104" s="139"/>
      <c r="PHY104" s="70"/>
      <c r="PHZ104" s="139"/>
      <c r="PIC104" s="70"/>
      <c r="PID104" s="139"/>
      <c r="PIG104" s="70"/>
      <c r="PIH104" s="139"/>
      <c r="PIK104" s="70"/>
      <c r="PIL104" s="139"/>
      <c r="PIO104" s="70"/>
      <c r="PIP104" s="139"/>
      <c r="PIS104" s="70"/>
      <c r="PIT104" s="139"/>
      <c r="PIW104" s="70"/>
      <c r="PIX104" s="139"/>
      <c r="PJA104" s="70"/>
      <c r="PJB104" s="139"/>
      <c r="PJE104" s="70"/>
      <c r="PJF104" s="139"/>
      <c r="PJI104" s="70"/>
      <c r="PJJ104" s="139"/>
      <c r="PJM104" s="70"/>
      <c r="PJN104" s="139"/>
      <c r="PJQ104" s="70"/>
      <c r="PJR104" s="139"/>
      <c r="PJU104" s="70"/>
      <c r="PJV104" s="139"/>
      <c r="PJY104" s="70"/>
      <c r="PJZ104" s="139"/>
      <c r="PKC104" s="70"/>
      <c r="PKD104" s="139"/>
      <c r="PKG104" s="70"/>
      <c r="PKH104" s="139"/>
      <c r="PKK104" s="70"/>
      <c r="PKL104" s="139"/>
      <c r="PKO104" s="70"/>
      <c r="PKP104" s="139"/>
      <c r="PKS104" s="70"/>
      <c r="PKT104" s="139"/>
      <c r="PKW104" s="70"/>
      <c r="PKX104" s="139"/>
      <c r="PLA104" s="70"/>
      <c r="PLB104" s="139"/>
      <c r="PLE104" s="70"/>
      <c r="PLF104" s="139"/>
      <c r="PLI104" s="70"/>
      <c r="PLJ104" s="139"/>
      <c r="PLM104" s="70"/>
      <c r="PLN104" s="139"/>
      <c r="PLQ104" s="70"/>
      <c r="PLR104" s="139"/>
      <c r="PLU104" s="70"/>
      <c r="PLV104" s="139"/>
      <c r="PLY104" s="70"/>
      <c r="PLZ104" s="139"/>
      <c r="PMC104" s="70"/>
      <c r="PMD104" s="139"/>
      <c r="PMG104" s="70"/>
      <c r="PMH104" s="139"/>
      <c r="PMK104" s="70"/>
      <c r="PML104" s="139"/>
      <c r="PMO104" s="70"/>
      <c r="PMP104" s="139"/>
      <c r="PMS104" s="70"/>
      <c r="PMT104" s="139"/>
      <c r="PMW104" s="70"/>
      <c r="PMX104" s="139"/>
      <c r="PNA104" s="70"/>
      <c r="PNB104" s="139"/>
      <c r="PNE104" s="70"/>
      <c r="PNF104" s="139"/>
      <c r="PNI104" s="70"/>
      <c r="PNJ104" s="139"/>
      <c r="PNM104" s="70"/>
      <c r="PNN104" s="139"/>
      <c r="PNQ104" s="70"/>
      <c r="PNR104" s="139"/>
      <c r="PNU104" s="70"/>
      <c r="PNV104" s="139"/>
      <c r="PNY104" s="70"/>
      <c r="PNZ104" s="139"/>
      <c r="POC104" s="70"/>
      <c r="POD104" s="139"/>
      <c r="POG104" s="70"/>
      <c r="POH104" s="139"/>
      <c r="POK104" s="70"/>
      <c r="POL104" s="139"/>
      <c r="POO104" s="70"/>
      <c r="POP104" s="139"/>
      <c r="POS104" s="70"/>
      <c r="POT104" s="139"/>
      <c r="POW104" s="70"/>
      <c r="POX104" s="139"/>
      <c r="PPA104" s="70"/>
      <c r="PPB104" s="139"/>
      <c r="PPE104" s="70"/>
      <c r="PPF104" s="139"/>
      <c r="PPI104" s="70"/>
      <c r="PPJ104" s="139"/>
      <c r="PPM104" s="70"/>
      <c r="PPN104" s="139"/>
      <c r="PPQ104" s="70"/>
      <c r="PPR104" s="139"/>
      <c r="PPU104" s="70"/>
      <c r="PPV104" s="139"/>
      <c r="PPY104" s="70"/>
      <c r="PPZ104" s="139"/>
      <c r="PQC104" s="70"/>
      <c r="PQD104" s="139"/>
      <c r="PQG104" s="70"/>
      <c r="PQH104" s="139"/>
      <c r="PQK104" s="70"/>
      <c r="PQL104" s="139"/>
      <c r="PQO104" s="70"/>
      <c r="PQP104" s="139"/>
      <c r="PQS104" s="70"/>
      <c r="PQT104" s="139"/>
      <c r="PQW104" s="70"/>
      <c r="PQX104" s="139"/>
      <c r="PRA104" s="70"/>
      <c r="PRB104" s="139"/>
      <c r="PRE104" s="70"/>
      <c r="PRF104" s="139"/>
      <c r="PRI104" s="70"/>
      <c r="PRJ104" s="139"/>
      <c r="PRM104" s="70"/>
      <c r="PRN104" s="139"/>
      <c r="PRQ104" s="70"/>
      <c r="PRR104" s="139"/>
      <c r="PRU104" s="70"/>
      <c r="PRV104" s="139"/>
      <c r="PRY104" s="70"/>
      <c r="PRZ104" s="139"/>
      <c r="PSC104" s="70"/>
      <c r="PSD104" s="139"/>
      <c r="PSG104" s="70"/>
      <c r="PSH104" s="139"/>
      <c r="PSK104" s="70"/>
      <c r="PSL104" s="139"/>
      <c r="PSO104" s="70"/>
      <c r="PSP104" s="139"/>
      <c r="PSS104" s="70"/>
      <c r="PST104" s="139"/>
      <c r="PSW104" s="70"/>
      <c r="PSX104" s="139"/>
      <c r="PTA104" s="70"/>
      <c r="PTB104" s="139"/>
      <c r="PTE104" s="70"/>
      <c r="PTF104" s="139"/>
      <c r="PTI104" s="70"/>
      <c r="PTJ104" s="139"/>
      <c r="PTM104" s="70"/>
      <c r="PTN104" s="139"/>
      <c r="PTQ104" s="70"/>
      <c r="PTR104" s="139"/>
      <c r="PTU104" s="70"/>
      <c r="PTV104" s="139"/>
      <c r="PTY104" s="70"/>
      <c r="PTZ104" s="139"/>
      <c r="PUC104" s="70"/>
      <c r="PUD104" s="139"/>
      <c r="PUG104" s="70"/>
      <c r="PUH104" s="139"/>
      <c r="PUK104" s="70"/>
      <c r="PUL104" s="139"/>
      <c r="PUO104" s="70"/>
      <c r="PUP104" s="139"/>
      <c r="PUS104" s="70"/>
      <c r="PUT104" s="139"/>
      <c r="PUW104" s="70"/>
      <c r="PUX104" s="139"/>
      <c r="PVA104" s="70"/>
      <c r="PVB104" s="139"/>
      <c r="PVE104" s="70"/>
      <c r="PVF104" s="139"/>
      <c r="PVI104" s="70"/>
      <c r="PVJ104" s="139"/>
      <c r="PVM104" s="70"/>
      <c r="PVN104" s="139"/>
      <c r="PVQ104" s="70"/>
      <c r="PVR104" s="139"/>
      <c r="PVU104" s="70"/>
      <c r="PVV104" s="139"/>
      <c r="PVY104" s="70"/>
      <c r="PVZ104" s="139"/>
      <c r="PWC104" s="70"/>
      <c r="PWD104" s="139"/>
      <c r="PWG104" s="70"/>
      <c r="PWH104" s="139"/>
      <c r="PWK104" s="70"/>
      <c r="PWL104" s="139"/>
      <c r="PWO104" s="70"/>
      <c r="PWP104" s="139"/>
      <c r="PWS104" s="70"/>
      <c r="PWT104" s="139"/>
      <c r="PWW104" s="70"/>
      <c r="PWX104" s="139"/>
      <c r="PXA104" s="70"/>
      <c r="PXB104" s="139"/>
      <c r="PXE104" s="70"/>
      <c r="PXF104" s="139"/>
      <c r="PXI104" s="70"/>
      <c r="PXJ104" s="139"/>
      <c r="PXM104" s="70"/>
      <c r="PXN104" s="139"/>
      <c r="PXQ104" s="70"/>
      <c r="PXR104" s="139"/>
      <c r="PXU104" s="70"/>
      <c r="PXV104" s="139"/>
      <c r="PXY104" s="70"/>
      <c r="PXZ104" s="139"/>
      <c r="PYC104" s="70"/>
      <c r="PYD104" s="139"/>
      <c r="PYG104" s="70"/>
      <c r="PYH104" s="139"/>
      <c r="PYK104" s="70"/>
      <c r="PYL104" s="139"/>
      <c r="PYO104" s="70"/>
      <c r="PYP104" s="139"/>
      <c r="PYS104" s="70"/>
      <c r="PYT104" s="139"/>
      <c r="PYW104" s="70"/>
      <c r="PYX104" s="139"/>
      <c r="PZA104" s="70"/>
      <c r="PZB104" s="139"/>
      <c r="PZE104" s="70"/>
      <c r="PZF104" s="139"/>
      <c r="PZI104" s="70"/>
      <c r="PZJ104" s="139"/>
      <c r="PZM104" s="70"/>
      <c r="PZN104" s="139"/>
      <c r="PZQ104" s="70"/>
      <c r="PZR104" s="139"/>
      <c r="PZU104" s="70"/>
      <c r="PZV104" s="139"/>
      <c r="PZY104" s="70"/>
      <c r="PZZ104" s="139"/>
      <c r="QAC104" s="70"/>
      <c r="QAD104" s="139"/>
      <c r="QAG104" s="70"/>
      <c r="QAH104" s="139"/>
      <c r="QAK104" s="70"/>
      <c r="QAL104" s="139"/>
      <c r="QAO104" s="70"/>
      <c r="QAP104" s="139"/>
      <c r="QAS104" s="70"/>
      <c r="QAT104" s="139"/>
      <c r="QAW104" s="70"/>
      <c r="QAX104" s="139"/>
      <c r="QBA104" s="70"/>
      <c r="QBB104" s="139"/>
      <c r="QBE104" s="70"/>
      <c r="QBF104" s="139"/>
      <c r="QBI104" s="70"/>
      <c r="QBJ104" s="139"/>
      <c r="QBM104" s="70"/>
      <c r="QBN104" s="139"/>
      <c r="QBQ104" s="70"/>
      <c r="QBR104" s="139"/>
      <c r="QBU104" s="70"/>
      <c r="QBV104" s="139"/>
      <c r="QBY104" s="70"/>
      <c r="QBZ104" s="139"/>
      <c r="QCC104" s="70"/>
      <c r="QCD104" s="139"/>
      <c r="QCG104" s="70"/>
      <c r="QCH104" s="139"/>
      <c r="QCK104" s="70"/>
      <c r="QCL104" s="139"/>
      <c r="QCO104" s="70"/>
      <c r="QCP104" s="139"/>
      <c r="QCS104" s="70"/>
      <c r="QCT104" s="139"/>
      <c r="QCW104" s="70"/>
      <c r="QCX104" s="139"/>
      <c r="QDA104" s="70"/>
      <c r="QDB104" s="139"/>
      <c r="QDE104" s="70"/>
      <c r="QDF104" s="139"/>
      <c r="QDI104" s="70"/>
      <c r="QDJ104" s="139"/>
      <c r="QDM104" s="70"/>
      <c r="QDN104" s="139"/>
      <c r="QDQ104" s="70"/>
      <c r="QDR104" s="139"/>
      <c r="QDU104" s="70"/>
      <c r="QDV104" s="139"/>
      <c r="QDY104" s="70"/>
      <c r="QDZ104" s="139"/>
      <c r="QEC104" s="70"/>
      <c r="QED104" s="139"/>
      <c r="QEG104" s="70"/>
      <c r="QEH104" s="139"/>
      <c r="QEK104" s="70"/>
      <c r="QEL104" s="139"/>
      <c r="QEO104" s="70"/>
      <c r="QEP104" s="139"/>
      <c r="QES104" s="70"/>
      <c r="QET104" s="139"/>
      <c r="QEW104" s="70"/>
      <c r="QEX104" s="139"/>
      <c r="QFA104" s="70"/>
      <c r="QFB104" s="139"/>
      <c r="QFE104" s="70"/>
      <c r="QFF104" s="139"/>
      <c r="QFI104" s="70"/>
      <c r="QFJ104" s="139"/>
      <c r="QFM104" s="70"/>
      <c r="QFN104" s="139"/>
      <c r="QFQ104" s="70"/>
      <c r="QFR104" s="139"/>
      <c r="QFU104" s="70"/>
      <c r="QFV104" s="139"/>
      <c r="QFY104" s="70"/>
      <c r="QFZ104" s="139"/>
      <c r="QGC104" s="70"/>
      <c r="QGD104" s="139"/>
      <c r="QGG104" s="70"/>
      <c r="QGH104" s="139"/>
      <c r="QGK104" s="70"/>
      <c r="QGL104" s="139"/>
      <c r="QGO104" s="70"/>
      <c r="QGP104" s="139"/>
      <c r="QGS104" s="70"/>
      <c r="QGT104" s="139"/>
      <c r="QGW104" s="70"/>
      <c r="QGX104" s="139"/>
      <c r="QHA104" s="70"/>
      <c r="QHB104" s="139"/>
      <c r="QHE104" s="70"/>
      <c r="QHF104" s="139"/>
      <c r="QHI104" s="70"/>
      <c r="QHJ104" s="139"/>
      <c r="QHM104" s="70"/>
      <c r="QHN104" s="139"/>
      <c r="QHQ104" s="70"/>
      <c r="QHR104" s="139"/>
      <c r="QHU104" s="70"/>
      <c r="QHV104" s="139"/>
      <c r="QHY104" s="70"/>
      <c r="QHZ104" s="139"/>
      <c r="QIC104" s="70"/>
      <c r="QID104" s="139"/>
      <c r="QIG104" s="70"/>
      <c r="QIH104" s="139"/>
      <c r="QIK104" s="70"/>
      <c r="QIL104" s="139"/>
      <c r="QIO104" s="70"/>
      <c r="QIP104" s="139"/>
      <c r="QIS104" s="70"/>
      <c r="QIT104" s="139"/>
      <c r="QIW104" s="70"/>
      <c r="QIX104" s="139"/>
      <c r="QJA104" s="70"/>
      <c r="QJB104" s="139"/>
      <c r="QJE104" s="70"/>
      <c r="QJF104" s="139"/>
      <c r="QJI104" s="70"/>
      <c r="QJJ104" s="139"/>
      <c r="QJM104" s="70"/>
      <c r="QJN104" s="139"/>
      <c r="QJQ104" s="70"/>
      <c r="QJR104" s="139"/>
      <c r="QJU104" s="70"/>
      <c r="QJV104" s="139"/>
      <c r="QJY104" s="70"/>
      <c r="QJZ104" s="139"/>
      <c r="QKC104" s="70"/>
      <c r="QKD104" s="139"/>
      <c r="QKG104" s="70"/>
      <c r="QKH104" s="139"/>
      <c r="QKK104" s="70"/>
      <c r="QKL104" s="139"/>
      <c r="QKO104" s="70"/>
      <c r="QKP104" s="139"/>
      <c r="QKS104" s="70"/>
      <c r="QKT104" s="139"/>
      <c r="QKW104" s="70"/>
      <c r="QKX104" s="139"/>
      <c r="QLA104" s="70"/>
      <c r="QLB104" s="139"/>
      <c r="QLE104" s="70"/>
      <c r="QLF104" s="139"/>
      <c r="QLI104" s="70"/>
      <c r="QLJ104" s="139"/>
      <c r="QLM104" s="70"/>
      <c r="QLN104" s="139"/>
      <c r="QLQ104" s="70"/>
      <c r="QLR104" s="139"/>
      <c r="QLU104" s="70"/>
      <c r="QLV104" s="139"/>
      <c r="QLY104" s="70"/>
      <c r="QLZ104" s="139"/>
      <c r="QMC104" s="70"/>
      <c r="QMD104" s="139"/>
      <c r="QMG104" s="70"/>
      <c r="QMH104" s="139"/>
      <c r="QMK104" s="70"/>
      <c r="QML104" s="139"/>
      <c r="QMO104" s="70"/>
      <c r="QMP104" s="139"/>
      <c r="QMS104" s="70"/>
      <c r="QMT104" s="139"/>
      <c r="QMW104" s="70"/>
      <c r="QMX104" s="139"/>
      <c r="QNA104" s="70"/>
      <c r="QNB104" s="139"/>
      <c r="QNE104" s="70"/>
      <c r="QNF104" s="139"/>
      <c r="QNI104" s="70"/>
      <c r="QNJ104" s="139"/>
      <c r="QNM104" s="70"/>
      <c r="QNN104" s="139"/>
      <c r="QNQ104" s="70"/>
      <c r="QNR104" s="139"/>
      <c r="QNU104" s="70"/>
      <c r="QNV104" s="139"/>
      <c r="QNY104" s="70"/>
      <c r="QNZ104" s="139"/>
      <c r="QOC104" s="70"/>
      <c r="QOD104" s="139"/>
      <c r="QOG104" s="70"/>
      <c r="QOH104" s="139"/>
      <c r="QOK104" s="70"/>
      <c r="QOL104" s="139"/>
      <c r="QOO104" s="70"/>
      <c r="QOP104" s="139"/>
      <c r="QOS104" s="70"/>
      <c r="QOT104" s="139"/>
      <c r="QOW104" s="70"/>
      <c r="QOX104" s="139"/>
      <c r="QPA104" s="70"/>
      <c r="QPB104" s="139"/>
      <c r="QPE104" s="70"/>
      <c r="QPF104" s="139"/>
      <c r="QPI104" s="70"/>
      <c r="QPJ104" s="139"/>
      <c r="QPM104" s="70"/>
      <c r="QPN104" s="139"/>
      <c r="QPQ104" s="70"/>
      <c r="QPR104" s="139"/>
      <c r="QPU104" s="70"/>
      <c r="QPV104" s="139"/>
      <c r="QPY104" s="70"/>
      <c r="QPZ104" s="139"/>
      <c r="QQC104" s="70"/>
      <c r="QQD104" s="139"/>
      <c r="QQG104" s="70"/>
      <c r="QQH104" s="139"/>
      <c r="QQK104" s="70"/>
      <c r="QQL104" s="139"/>
      <c r="QQO104" s="70"/>
      <c r="QQP104" s="139"/>
      <c r="QQS104" s="70"/>
      <c r="QQT104" s="139"/>
      <c r="QQW104" s="70"/>
      <c r="QQX104" s="139"/>
      <c r="QRA104" s="70"/>
      <c r="QRB104" s="139"/>
      <c r="QRE104" s="70"/>
      <c r="QRF104" s="139"/>
      <c r="QRI104" s="70"/>
      <c r="QRJ104" s="139"/>
      <c r="QRM104" s="70"/>
      <c r="QRN104" s="139"/>
      <c r="QRQ104" s="70"/>
      <c r="QRR104" s="139"/>
      <c r="QRU104" s="70"/>
      <c r="QRV104" s="139"/>
      <c r="QRY104" s="70"/>
      <c r="QRZ104" s="139"/>
      <c r="QSC104" s="70"/>
      <c r="QSD104" s="139"/>
      <c r="QSG104" s="70"/>
      <c r="QSH104" s="139"/>
      <c r="QSK104" s="70"/>
      <c r="QSL104" s="139"/>
      <c r="QSO104" s="70"/>
      <c r="QSP104" s="139"/>
      <c r="QSS104" s="70"/>
      <c r="QST104" s="139"/>
      <c r="QSW104" s="70"/>
      <c r="QSX104" s="139"/>
      <c r="QTA104" s="70"/>
      <c r="QTB104" s="139"/>
      <c r="QTE104" s="70"/>
      <c r="QTF104" s="139"/>
      <c r="QTI104" s="70"/>
      <c r="QTJ104" s="139"/>
      <c r="QTM104" s="70"/>
      <c r="QTN104" s="139"/>
      <c r="QTQ104" s="70"/>
      <c r="QTR104" s="139"/>
      <c r="QTU104" s="70"/>
      <c r="QTV104" s="139"/>
      <c r="QTY104" s="70"/>
      <c r="QTZ104" s="139"/>
      <c r="QUC104" s="70"/>
      <c r="QUD104" s="139"/>
      <c r="QUG104" s="70"/>
      <c r="QUH104" s="139"/>
      <c r="QUK104" s="70"/>
      <c r="QUL104" s="139"/>
      <c r="QUO104" s="70"/>
      <c r="QUP104" s="139"/>
      <c r="QUS104" s="70"/>
      <c r="QUT104" s="139"/>
      <c r="QUW104" s="70"/>
      <c r="QUX104" s="139"/>
      <c r="QVA104" s="70"/>
      <c r="QVB104" s="139"/>
      <c r="QVE104" s="70"/>
      <c r="QVF104" s="139"/>
      <c r="QVI104" s="70"/>
      <c r="QVJ104" s="139"/>
      <c r="QVM104" s="70"/>
      <c r="QVN104" s="139"/>
      <c r="QVQ104" s="70"/>
      <c r="QVR104" s="139"/>
      <c r="QVU104" s="70"/>
      <c r="QVV104" s="139"/>
      <c r="QVY104" s="70"/>
      <c r="QVZ104" s="139"/>
      <c r="QWC104" s="70"/>
      <c r="QWD104" s="139"/>
      <c r="QWG104" s="70"/>
      <c r="QWH104" s="139"/>
      <c r="QWK104" s="70"/>
      <c r="QWL104" s="139"/>
      <c r="QWO104" s="70"/>
      <c r="QWP104" s="139"/>
      <c r="QWS104" s="70"/>
      <c r="QWT104" s="139"/>
      <c r="QWW104" s="70"/>
      <c r="QWX104" s="139"/>
      <c r="QXA104" s="70"/>
      <c r="QXB104" s="139"/>
      <c r="QXE104" s="70"/>
      <c r="QXF104" s="139"/>
      <c r="QXI104" s="70"/>
      <c r="QXJ104" s="139"/>
      <c r="QXM104" s="70"/>
      <c r="QXN104" s="139"/>
      <c r="QXQ104" s="70"/>
      <c r="QXR104" s="139"/>
      <c r="QXU104" s="70"/>
      <c r="QXV104" s="139"/>
      <c r="QXY104" s="70"/>
      <c r="QXZ104" s="139"/>
      <c r="QYC104" s="70"/>
      <c r="QYD104" s="139"/>
      <c r="QYG104" s="70"/>
      <c r="QYH104" s="139"/>
      <c r="QYK104" s="70"/>
      <c r="QYL104" s="139"/>
      <c r="QYO104" s="70"/>
      <c r="QYP104" s="139"/>
      <c r="QYS104" s="70"/>
      <c r="QYT104" s="139"/>
      <c r="QYW104" s="70"/>
      <c r="QYX104" s="139"/>
      <c r="QZA104" s="70"/>
      <c r="QZB104" s="139"/>
      <c r="QZE104" s="70"/>
      <c r="QZF104" s="139"/>
      <c r="QZI104" s="70"/>
      <c r="QZJ104" s="139"/>
      <c r="QZM104" s="70"/>
      <c r="QZN104" s="139"/>
      <c r="QZQ104" s="70"/>
      <c r="QZR104" s="139"/>
      <c r="QZU104" s="70"/>
      <c r="QZV104" s="139"/>
      <c r="QZY104" s="70"/>
      <c r="QZZ104" s="139"/>
      <c r="RAC104" s="70"/>
      <c r="RAD104" s="139"/>
      <c r="RAG104" s="70"/>
      <c r="RAH104" s="139"/>
      <c r="RAK104" s="70"/>
      <c r="RAL104" s="139"/>
      <c r="RAO104" s="70"/>
      <c r="RAP104" s="139"/>
      <c r="RAS104" s="70"/>
      <c r="RAT104" s="139"/>
      <c r="RAW104" s="70"/>
      <c r="RAX104" s="139"/>
      <c r="RBA104" s="70"/>
      <c r="RBB104" s="139"/>
      <c r="RBE104" s="70"/>
      <c r="RBF104" s="139"/>
      <c r="RBI104" s="70"/>
      <c r="RBJ104" s="139"/>
      <c r="RBM104" s="70"/>
      <c r="RBN104" s="139"/>
      <c r="RBQ104" s="70"/>
      <c r="RBR104" s="139"/>
      <c r="RBU104" s="70"/>
      <c r="RBV104" s="139"/>
      <c r="RBY104" s="70"/>
      <c r="RBZ104" s="139"/>
      <c r="RCC104" s="70"/>
      <c r="RCD104" s="139"/>
      <c r="RCG104" s="70"/>
      <c r="RCH104" s="139"/>
      <c r="RCK104" s="70"/>
      <c r="RCL104" s="139"/>
      <c r="RCO104" s="70"/>
      <c r="RCP104" s="139"/>
      <c r="RCS104" s="70"/>
      <c r="RCT104" s="139"/>
      <c r="RCW104" s="70"/>
      <c r="RCX104" s="139"/>
      <c r="RDA104" s="70"/>
      <c r="RDB104" s="139"/>
      <c r="RDE104" s="70"/>
      <c r="RDF104" s="139"/>
      <c r="RDI104" s="70"/>
      <c r="RDJ104" s="139"/>
      <c r="RDM104" s="70"/>
      <c r="RDN104" s="139"/>
      <c r="RDQ104" s="70"/>
      <c r="RDR104" s="139"/>
      <c r="RDU104" s="70"/>
      <c r="RDV104" s="139"/>
      <c r="RDY104" s="70"/>
      <c r="RDZ104" s="139"/>
      <c r="REC104" s="70"/>
      <c r="RED104" s="139"/>
      <c r="REG104" s="70"/>
      <c r="REH104" s="139"/>
      <c r="REK104" s="70"/>
      <c r="REL104" s="139"/>
      <c r="REO104" s="70"/>
      <c r="REP104" s="139"/>
      <c r="RES104" s="70"/>
      <c r="RET104" s="139"/>
      <c r="REW104" s="70"/>
      <c r="REX104" s="139"/>
      <c r="RFA104" s="70"/>
      <c r="RFB104" s="139"/>
      <c r="RFE104" s="70"/>
      <c r="RFF104" s="139"/>
      <c r="RFI104" s="70"/>
      <c r="RFJ104" s="139"/>
      <c r="RFM104" s="70"/>
      <c r="RFN104" s="139"/>
      <c r="RFQ104" s="70"/>
      <c r="RFR104" s="139"/>
      <c r="RFU104" s="70"/>
      <c r="RFV104" s="139"/>
      <c r="RFY104" s="70"/>
      <c r="RFZ104" s="139"/>
      <c r="RGC104" s="70"/>
      <c r="RGD104" s="139"/>
      <c r="RGG104" s="70"/>
      <c r="RGH104" s="139"/>
      <c r="RGK104" s="70"/>
      <c r="RGL104" s="139"/>
      <c r="RGO104" s="70"/>
      <c r="RGP104" s="139"/>
      <c r="RGS104" s="70"/>
      <c r="RGT104" s="139"/>
      <c r="RGW104" s="70"/>
      <c r="RGX104" s="139"/>
      <c r="RHA104" s="70"/>
      <c r="RHB104" s="139"/>
      <c r="RHE104" s="70"/>
      <c r="RHF104" s="139"/>
      <c r="RHI104" s="70"/>
      <c r="RHJ104" s="139"/>
      <c r="RHM104" s="70"/>
      <c r="RHN104" s="139"/>
      <c r="RHQ104" s="70"/>
      <c r="RHR104" s="139"/>
      <c r="RHU104" s="70"/>
      <c r="RHV104" s="139"/>
      <c r="RHY104" s="70"/>
      <c r="RHZ104" s="139"/>
      <c r="RIC104" s="70"/>
      <c r="RID104" s="139"/>
      <c r="RIG104" s="70"/>
      <c r="RIH104" s="139"/>
      <c r="RIK104" s="70"/>
      <c r="RIL104" s="139"/>
      <c r="RIO104" s="70"/>
      <c r="RIP104" s="139"/>
      <c r="RIS104" s="70"/>
      <c r="RIT104" s="139"/>
      <c r="RIW104" s="70"/>
      <c r="RIX104" s="139"/>
      <c r="RJA104" s="70"/>
      <c r="RJB104" s="139"/>
      <c r="RJE104" s="70"/>
      <c r="RJF104" s="139"/>
      <c r="RJI104" s="70"/>
      <c r="RJJ104" s="139"/>
      <c r="RJM104" s="70"/>
      <c r="RJN104" s="139"/>
      <c r="RJQ104" s="70"/>
      <c r="RJR104" s="139"/>
      <c r="RJU104" s="70"/>
      <c r="RJV104" s="139"/>
      <c r="RJY104" s="70"/>
      <c r="RJZ104" s="139"/>
      <c r="RKC104" s="70"/>
      <c r="RKD104" s="139"/>
      <c r="RKG104" s="70"/>
      <c r="RKH104" s="139"/>
      <c r="RKK104" s="70"/>
      <c r="RKL104" s="139"/>
      <c r="RKO104" s="70"/>
      <c r="RKP104" s="139"/>
      <c r="RKS104" s="70"/>
      <c r="RKT104" s="139"/>
      <c r="RKW104" s="70"/>
      <c r="RKX104" s="139"/>
      <c r="RLA104" s="70"/>
      <c r="RLB104" s="139"/>
      <c r="RLE104" s="70"/>
      <c r="RLF104" s="139"/>
      <c r="RLI104" s="70"/>
      <c r="RLJ104" s="139"/>
      <c r="RLM104" s="70"/>
      <c r="RLN104" s="139"/>
      <c r="RLQ104" s="70"/>
      <c r="RLR104" s="139"/>
      <c r="RLU104" s="70"/>
      <c r="RLV104" s="139"/>
      <c r="RLY104" s="70"/>
      <c r="RLZ104" s="139"/>
      <c r="RMC104" s="70"/>
      <c r="RMD104" s="139"/>
      <c r="RMG104" s="70"/>
      <c r="RMH104" s="139"/>
      <c r="RMK104" s="70"/>
      <c r="RML104" s="139"/>
      <c r="RMO104" s="70"/>
      <c r="RMP104" s="139"/>
      <c r="RMS104" s="70"/>
      <c r="RMT104" s="139"/>
      <c r="RMW104" s="70"/>
      <c r="RMX104" s="139"/>
      <c r="RNA104" s="70"/>
      <c r="RNB104" s="139"/>
      <c r="RNE104" s="70"/>
      <c r="RNF104" s="139"/>
      <c r="RNI104" s="70"/>
      <c r="RNJ104" s="139"/>
      <c r="RNM104" s="70"/>
      <c r="RNN104" s="139"/>
      <c r="RNQ104" s="70"/>
      <c r="RNR104" s="139"/>
      <c r="RNU104" s="70"/>
      <c r="RNV104" s="139"/>
      <c r="RNY104" s="70"/>
      <c r="RNZ104" s="139"/>
      <c r="ROC104" s="70"/>
      <c r="ROD104" s="139"/>
      <c r="ROG104" s="70"/>
      <c r="ROH104" s="139"/>
      <c r="ROK104" s="70"/>
      <c r="ROL104" s="139"/>
      <c r="ROO104" s="70"/>
      <c r="ROP104" s="139"/>
      <c r="ROS104" s="70"/>
      <c r="ROT104" s="139"/>
      <c r="ROW104" s="70"/>
      <c r="ROX104" s="139"/>
      <c r="RPA104" s="70"/>
      <c r="RPB104" s="139"/>
      <c r="RPE104" s="70"/>
      <c r="RPF104" s="139"/>
      <c r="RPI104" s="70"/>
      <c r="RPJ104" s="139"/>
      <c r="RPM104" s="70"/>
      <c r="RPN104" s="139"/>
      <c r="RPQ104" s="70"/>
      <c r="RPR104" s="139"/>
      <c r="RPU104" s="70"/>
      <c r="RPV104" s="139"/>
      <c r="RPY104" s="70"/>
      <c r="RPZ104" s="139"/>
      <c r="RQC104" s="70"/>
      <c r="RQD104" s="139"/>
      <c r="RQG104" s="70"/>
      <c r="RQH104" s="139"/>
      <c r="RQK104" s="70"/>
      <c r="RQL104" s="139"/>
      <c r="RQO104" s="70"/>
      <c r="RQP104" s="139"/>
      <c r="RQS104" s="70"/>
      <c r="RQT104" s="139"/>
      <c r="RQW104" s="70"/>
      <c r="RQX104" s="139"/>
      <c r="RRA104" s="70"/>
      <c r="RRB104" s="139"/>
      <c r="RRE104" s="70"/>
      <c r="RRF104" s="139"/>
      <c r="RRI104" s="70"/>
      <c r="RRJ104" s="139"/>
      <c r="RRM104" s="70"/>
      <c r="RRN104" s="139"/>
      <c r="RRQ104" s="70"/>
      <c r="RRR104" s="139"/>
      <c r="RRU104" s="70"/>
      <c r="RRV104" s="139"/>
      <c r="RRY104" s="70"/>
      <c r="RRZ104" s="139"/>
      <c r="RSC104" s="70"/>
      <c r="RSD104" s="139"/>
      <c r="RSG104" s="70"/>
      <c r="RSH104" s="139"/>
      <c r="RSK104" s="70"/>
      <c r="RSL104" s="139"/>
      <c r="RSO104" s="70"/>
      <c r="RSP104" s="139"/>
      <c r="RSS104" s="70"/>
      <c r="RST104" s="139"/>
      <c r="RSW104" s="70"/>
      <c r="RSX104" s="139"/>
      <c r="RTA104" s="70"/>
      <c r="RTB104" s="139"/>
      <c r="RTE104" s="70"/>
      <c r="RTF104" s="139"/>
      <c r="RTI104" s="70"/>
      <c r="RTJ104" s="139"/>
      <c r="RTM104" s="70"/>
      <c r="RTN104" s="139"/>
      <c r="RTQ104" s="70"/>
      <c r="RTR104" s="139"/>
      <c r="RTU104" s="70"/>
      <c r="RTV104" s="139"/>
      <c r="RTY104" s="70"/>
      <c r="RTZ104" s="139"/>
      <c r="RUC104" s="70"/>
      <c r="RUD104" s="139"/>
      <c r="RUG104" s="70"/>
      <c r="RUH104" s="139"/>
      <c r="RUK104" s="70"/>
      <c r="RUL104" s="139"/>
      <c r="RUO104" s="70"/>
      <c r="RUP104" s="139"/>
      <c r="RUS104" s="70"/>
      <c r="RUT104" s="139"/>
      <c r="RUW104" s="70"/>
      <c r="RUX104" s="139"/>
      <c r="RVA104" s="70"/>
      <c r="RVB104" s="139"/>
      <c r="RVE104" s="70"/>
      <c r="RVF104" s="139"/>
      <c r="RVI104" s="70"/>
      <c r="RVJ104" s="139"/>
      <c r="RVM104" s="70"/>
      <c r="RVN104" s="139"/>
      <c r="RVQ104" s="70"/>
      <c r="RVR104" s="139"/>
      <c r="RVU104" s="70"/>
      <c r="RVV104" s="139"/>
      <c r="RVY104" s="70"/>
      <c r="RVZ104" s="139"/>
      <c r="RWC104" s="70"/>
      <c r="RWD104" s="139"/>
      <c r="RWG104" s="70"/>
      <c r="RWH104" s="139"/>
      <c r="RWK104" s="70"/>
      <c r="RWL104" s="139"/>
      <c r="RWO104" s="70"/>
      <c r="RWP104" s="139"/>
      <c r="RWS104" s="70"/>
      <c r="RWT104" s="139"/>
      <c r="RWW104" s="70"/>
      <c r="RWX104" s="139"/>
      <c r="RXA104" s="70"/>
      <c r="RXB104" s="139"/>
      <c r="RXE104" s="70"/>
      <c r="RXF104" s="139"/>
      <c r="RXI104" s="70"/>
      <c r="RXJ104" s="139"/>
      <c r="RXM104" s="70"/>
      <c r="RXN104" s="139"/>
      <c r="RXQ104" s="70"/>
      <c r="RXR104" s="139"/>
      <c r="RXU104" s="70"/>
      <c r="RXV104" s="139"/>
      <c r="RXY104" s="70"/>
      <c r="RXZ104" s="139"/>
      <c r="RYC104" s="70"/>
      <c r="RYD104" s="139"/>
      <c r="RYG104" s="70"/>
      <c r="RYH104" s="139"/>
      <c r="RYK104" s="70"/>
      <c r="RYL104" s="139"/>
      <c r="RYO104" s="70"/>
      <c r="RYP104" s="139"/>
      <c r="RYS104" s="70"/>
      <c r="RYT104" s="139"/>
      <c r="RYW104" s="70"/>
      <c r="RYX104" s="139"/>
      <c r="RZA104" s="70"/>
      <c r="RZB104" s="139"/>
      <c r="RZE104" s="70"/>
      <c r="RZF104" s="139"/>
      <c r="RZI104" s="70"/>
      <c r="RZJ104" s="139"/>
      <c r="RZM104" s="70"/>
      <c r="RZN104" s="139"/>
      <c r="RZQ104" s="70"/>
      <c r="RZR104" s="139"/>
      <c r="RZU104" s="70"/>
      <c r="RZV104" s="139"/>
      <c r="RZY104" s="70"/>
      <c r="RZZ104" s="139"/>
      <c r="SAC104" s="70"/>
      <c r="SAD104" s="139"/>
      <c r="SAG104" s="70"/>
      <c r="SAH104" s="139"/>
      <c r="SAK104" s="70"/>
      <c r="SAL104" s="139"/>
      <c r="SAO104" s="70"/>
      <c r="SAP104" s="139"/>
      <c r="SAS104" s="70"/>
      <c r="SAT104" s="139"/>
      <c r="SAW104" s="70"/>
      <c r="SAX104" s="139"/>
      <c r="SBA104" s="70"/>
      <c r="SBB104" s="139"/>
      <c r="SBE104" s="70"/>
      <c r="SBF104" s="139"/>
      <c r="SBI104" s="70"/>
      <c r="SBJ104" s="139"/>
      <c r="SBM104" s="70"/>
      <c r="SBN104" s="139"/>
      <c r="SBQ104" s="70"/>
      <c r="SBR104" s="139"/>
      <c r="SBU104" s="70"/>
      <c r="SBV104" s="139"/>
      <c r="SBY104" s="70"/>
      <c r="SBZ104" s="139"/>
      <c r="SCC104" s="70"/>
      <c r="SCD104" s="139"/>
      <c r="SCG104" s="70"/>
      <c r="SCH104" s="139"/>
      <c r="SCK104" s="70"/>
      <c r="SCL104" s="139"/>
      <c r="SCO104" s="70"/>
      <c r="SCP104" s="139"/>
      <c r="SCS104" s="70"/>
      <c r="SCT104" s="139"/>
      <c r="SCW104" s="70"/>
      <c r="SCX104" s="139"/>
      <c r="SDA104" s="70"/>
      <c r="SDB104" s="139"/>
      <c r="SDE104" s="70"/>
      <c r="SDF104" s="139"/>
      <c r="SDI104" s="70"/>
      <c r="SDJ104" s="139"/>
      <c r="SDM104" s="70"/>
      <c r="SDN104" s="139"/>
      <c r="SDQ104" s="70"/>
      <c r="SDR104" s="139"/>
      <c r="SDU104" s="70"/>
      <c r="SDV104" s="139"/>
      <c r="SDY104" s="70"/>
      <c r="SDZ104" s="139"/>
      <c r="SEC104" s="70"/>
      <c r="SED104" s="139"/>
      <c r="SEG104" s="70"/>
      <c r="SEH104" s="139"/>
      <c r="SEK104" s="70"/>
      <c r="SEL104" s="139"/>
      <c r="SEO104" s="70"/>
      <c r="SEP104" s="139"/>
      <c r="SES104" s="70"/>
      <c r="SET104" s="139"/>
      <c r="SEW104" s="70"/>
      <c r="SEX104" s="139"/>
      <c r="SFA104" s="70"/>
      <c r="SFB104" s="139"/>
      <c r="SFE104" s="70"/>
      <c r="SFF104" s="139"/>
      <c r="SFI104" s="70"/>
      <c r="SFJ104" s="139"/>
      <c r="SFM104" s="70"/>
      <c r="SFN104" s="139"/>
      <c r="SFQ104" s="70"/>
      <c r="SFR104" s="139"/>
      <c r="SFU104" s="70"/>
      <c r="SFV104" s="139"/>
      <c r="SFY104" s="70"/>
      <c r="SFZ104" s="139"/>
      <c r="SGC104" s="70"/>
      <c r="SGD104" s="139"/>
      <c r="SGG104" s="70"/>
      <c r="SGH104" s="139"/>
      <c r="SGK104" s="70"/>
      <c r="SGL104" s="139"/>
      <c r="SGO104" s="70"/>
      <c r="SGP104" s="139"/>
      <c r="SGS104" s="70"/>
      <c r="SGT104" s="139"/>
      <c r="SGW104" s="70"/>
      <c r="SGX104" s="139"/>
      <c r="SHA104" s="70"/>
      <c r="SHB104" s="139"/>
      <c r="SHE104" s="70"/>
      <c r="SHF104" s="139"/>
      <c r="SHI104" s="70"/>
      <c r="SHJ104" s="139"/>
      <c r="SHM104" s="70"/>
      <c r="SHN104" s="139"/>
      <c r="SHQ104" s="70"/>
      <c r="SHR104" s="139"/>
      <c r="SHU104" s="70"/>
      <c r="SHV104" s="139"/>
      <c r="SHY104" s="70"/>
      <c r="SHZ104" s="139"/>
      <c r="SIC104" s="70"/>
      <c r="SID104" s="139"/>
      <c r="SIG104" s="70"/>
      <c r="SIH104" s="139"/>
      <c r="SIK104" s="70"/>
      <c r="SIL104" s="139"/>
      <c r="SIO104" s="70"/>
      <c r="SIP104" s="139"/>
      <c r="SIS104" s="70"/>
      <c r="SIT104" s="139"/>
      <c r="SIW104" s="70"/>
      <c r="SIX104" s="139"/>
      <c r="SJA104" s="70"/>
      <c r="SJB104" s="139"/>
      <c r="SJE104" s="70"/>
      <c r="SJF104" s="139"/>
      <c r="SJI104" s="70"/>
      <c r="SJJ104" s="139"/>
      <c r="SJM104" s="70"/>
      <c r="SJN104" s="139"/>
      <c r="SJQ104" s="70"/>
      <c r="SJR104" s="139"/>
      <c r="SJU104" s="70"/>
      <c r="SJV104" s="139"/>
      <c r="SJY104" s="70"/>
      <c r="SJZ104" s="139"/>
      <c r="SKC104" s="70"/>
      <c r="SKD104" s="139"/>
      <c r="SKG104" s="70"/>
      <c r="SKH104" s="139"/>
      <c r="SKK104" s="70"/>
      <c r="SKL104" s="139"/>
      <c r="SKO104" s="70"/>
      <c r="SKP104" s="139"/>
      <c r="SKS104" s="70"/>
      <c r="SKT104" s="139"/>
      <c r="SKW104" s="70"/>
      <c r="SKX104" s="139"/>
      <c r="SLA104" s="70"/>
      <c r="SLB104" s="139"/>
      <c r="SLE104" s="70"/>
      <c r="SLF104" s="139"/>
      <c r="SLI104" s="70"/>
      <c r="SLJ104" s="139"/>
      <c r="SLM104" s="70"/>
      <c r="SLN104" s="139"/>
      <c r="SLQ104" s="70"/>
      <c r="SLR104" s="139"/>
      <c r="SLU104" s="70"/>
      <c r="SLV104" s="139"/>
      <c r="SLY104" s="70"/>
      <c r="SLZ104" s="139"/>
      <c r="SMC104" s="70"/>
      <c r="SMD104" s="139"/>
      <c r="SMG104" s="70"/>
      <c r="SMH104" s="139"/>
      <c r="SMK104" s="70"/>
      <c r="SML104" s="139"/>
      <c r="SMO104" s="70"/>
      <c r="SMP104" s="139"/>
      <c r="SMS104" s="70"/>
      <c r="SMT104" s="139"/>
      <c r="SMW104" s="70"/>
      <c r="SMX104" s="139"/>
      <c r="SNA104" s="70"/>
      <c r="SNB104" s="139"/>
      <c r="SNE104" s="70"/>
      <c r="SNF104" s="139"/>
      <c r="SNI104" s="70"/>
      <c r="SNJ104" s="139"/>
      <c r="SNM104" s="70"/>
      <c r="SNN104" s="139"/>
      <c r="SNQ104" s="70"/>
      <c r="SNR104" s="139"/>
      <c r="SNU104" s="70"/>
      <c r="SNV104" s="139"/>
      <c r="SNY104" s="70"/>
      <c r="SNZ104" s="139"/>
      <c r="SOC104" s="70"/>
      <c r="SOD104" s="139"/>
      <c r="SOG104" s="70"/>
      <c r="SOH104" s="139"/>
      <c r="SOK104" s="70"/>
      <c r="SOL104" s="139"/>
      <c r="SOO104" s="70"/>
      <c r="SOP104" s="139"/>
      <c r="SOS104" s="70"/>
      <c r="SOT104" s="139"/>
      <c r="SOW104" s="70"/>
      <c r="SOX104" s="139"/>
      <c r="SPA104" s="70"/>
      <c r="SPB104" s="139"/>
      <c r="SPE104" s="70"/>
      <c r="SPF104" s="139"/>
      <c r="SPI104" s="70"/>
      <c r="SPJ104" s="139"/>
      <c r="SPM104" s="70"/>
      <c r="SPN104" s="139"/>
      <c r="SPQ104" s="70"/>
      <c r="SPR104" s="139"/>
      <c r="SPU104" s="70"/>
      <c r="SPV104" s="139"/>
      <c r="SPY104" s="70"/>
      <c r="SPZ104" s="139"/>
      <c r="SQC104" s="70"/>
      <c r="SQD104" s="139"/>
      <c r="SQG104" s="70"/>
      <c r="SQH104" s="139"/>
      <c r="SQK104" s="70"/>
      <c r="SQL104" s="139"/>
      <c r="SQO104" s="70"/>
      <c r="SQP104" s="139"/>
      <c r="SQS104" s="70"/>
      <c r="SQT104" s="139"/>
      <c r="SQW104" s="70"/>
      <c r="SQX104" s="139"/>
      <c r="SRA104" s="70"/>
      <c r="SRB104" s="139"/>
      <c r="SRE104" s="70"/>
      <c r="SRF104" s="139"/>
      <c r="SRI104" s="70"/>
      <c r="SRJ104" s="139"/>
      <c r="SRM104" s="70"/>
      <c r="SRN104" s="139"/>
      <c r="SRQ104" s="70"/>
      <c r="SRR104" s="139"/>
      <c r="SRU104" s="70"/>
      <c r="SRV104" s="139"/>
      <c r="SRY104" s="70"/>
      <c r="SRZ104" s="139"/>
      <c r="SSC104" s="70"/>
      <c r="SSD104" s="139"/>
      <c r="SSG104" s="70"/>
      <c r="SSH104" s="139"/>
      <c r="SSK104" s="70"/>
      <c r="SSL104" s="139"/>
      <c r="SSO104" s="70"/>
      <c r="SSP104" s="139"/>
      <c r="SSS104" s="70"/>
      <c r="SST104" s="139"/>
      <c r="SSW104" s="70"/>
      <c r="SSX104" s="139"/>
      <c r="STA104" s="70"/>
      <c r="STB104" s="139"/>
      <c r="STE104" s="70"/>
      <c r="STF104" s="139"/>
      <c r="STI104" s="70"/>
      <c r="STJ104" s="139"/>
      <c r="STM104" s="70"/>
      <c r="STN104" s="139"/>
      <c r="STQ104" s="70"/>
      <c r="STR104" s="139"/>
      <c r="STU104" s="70"/>
      <c r="STV104" s="139"/>
      <c r="STY104" s="70"/>
      <c r="STZ104" s="139"/>
      <c r="SUC104" s="70"/>
      <c r="SUD104" s="139"/>
      <c r="SUG104" s="70"/>
      <c r="SUH104" s="139"/>
      <c r="SUK104" s="70"/>
      <c r="SUL104" s="139"/>
      <c r="SUO104" s="70"/>
      <c r="SUP104" s="139"/>
      <c r="SUS104" s="70"/>
      <c r="SUT104" s="139"/>
      <c r="SUW104" s="70"/>
      <c r="SUX104" s="139"/>
      <c r="SVA104" s="70"/>
      <c r="SVB104" s="139"/>
      <c r="SVE104" s="70"/>
      <c r="SVF104" s="139"/>
      <c r="SVI104" s="70"/>
      <c r="SVJ104" s="139"/>
      <c r="SVM104" s="70"/>
      <c r="SVN104" s="139"/>
      <c r="SVQ104" s="70"/>
      <c r="SVR104" s="139"/>
      <c r="SVU104" s="70"/>
      <c r="SVV104" s="139"/>
      <c r="SVY104" s="70"/>
      <c r="SVZ104" s="139"/>
      <c r="SWC104" s="70"/>
      <c r="SWD104" s="139"/>
      <c r="SWG104" s="70"/>
      <c r="SWH104" s="139"/>
      <c r="SWK104" s="70"/>
      <c r="SWL104" s="139"/>
      <c r="SWO104" s="70"/>
      <c r="SWP104" s="139"/>
      <c r="SWS104" s="70"/>
      <c r="SWT104" s="139"/>
      <c r="SWW104" s="70"/>
      <c r="SWX104" s="139"/>
      <c r="SXA104" s="70"/>
      <c r="SXB104" s="139"/>
      <c r="SXE104" s="70"/>
      <c r="SXF104" s="139"/>
      <c r="SXI104" s="70"/>
      <c r="SXJ104" s="139"/>
      <c r="SXM104" s="70"/>
      <c r="SXN104" s="139"/>
      <c r="SXQ104" s="70"/>
      <c r="SXR104" s="139"/>
      <c r="SXU104" s="70"/>
      <c r="SXV104" s="139"/>
      <c r="SXY104" s="70"/>
      <c r="SXZ104" s="139"/>
      <c r="SYC104" s="70"/>
      <c r="SYD104" s="139"/>
      <c r="SYG104" s="70"/>
      <c r="SYH104" s="139"/>
      <c r="SYK104" s="70"/>
      <c r="SYL104" s="139"/>
      <c r="SYO104" s="70"/>
      <c r="SYP104" s="139"/>
      <c r="SYS104" s="70"/>
      <c r="SYT104" s="139"/>
      <c r="SYW104" s="70"/>
      <c r="SYX104" s="139"/>
      <c r="SZA104" s="70"/>
      <c r="SZB104" s="139"/>
      <c r="SZE104" s="70"/>
      <c r="SZF104" s="139"/>
      <c r="SZI104" s="70"/>
      <c r="SZJ104" s="139"/>
      <c r="SZM104" s="70"/>
      <c r="SZN104" s="139"/>
      <c r="SZQ104" s="70"/>
      <c r="SZR104" s="139"/>
      <c r="SZU104" s="70"/>
      <c r="SZV104" s="139"/>
      <c r="SZY104" s="70"/>
      <c r="SZZ104" s="139"/>
      <c r="TAC104" s="70"/>
      <c r="TAD104" s="139"/>
      <c r="TAG104" s="70"/>
      <c r="TAH104" s="139"/>
      <c r="TAK104" s="70"/>
      <c r="TAL104" s="139"/>
      <c r="TAO104" s="70"/>
      <c r="TAP104" s="139"/>
      <c r="TAS104" s="70"/>
      <c r="TAT104" s="139"/>
      <c r="TAW104" s="70"/>
      <c r="TAX104" s="139"/>
      <c r="TBA104" s="70"/>
      <c r="TBB104" s="139"/>
      <c r="TBE104" s="70"/>
      <c r="TBF104" s="139"/>
      <c r="TBI104" s="70"/>
      <c r="TBJ104" s="139"/>
      <c r="TBM104" s="70"/>
      <c r="TBN104" s="139"/>
      <c r="TBQ104" s="70"/>
      <c r="TBR104" s="139"/>
      <c r="TBU104" s="70"/>
      <c r="TBV104" s="139"/>
      <c r="TBY104" s="70"/>
      <c r="TBZ104" s="139"/>
      <c r="TCC104" s="70"/>
      <c r="TCD104" s="139"/>
      <c r="TCG104" s="70"/>
      <c r="TCH104" s="139"/>
      <c r="TCK104" s="70"/>
      <c r="TCL104" s="139"/>
      <c r="TCO104" s="70"/>
      <c r="TCP104" s="139"/>
      <c r="TCS104" s="70"/>
      <c r="TCT104" s="139"/>
      <c r="TCW104" s="70"/>
      <c r="TCX104" s="139"/>
      <c r="TDA104" s="70"/>
      <c r="TDB104" s="139"/>
      <c r="TDE104" s="70"/>
      <c r="TDF104" s="139"/>
      <c r="TDI104" s="70"/>
      <c r="TDJ104" s="139"/>
      <c r="TDM104" s="70"/>
      <c r="TDN104" s="139"/>
      <c r="TDQ104" s="70"/>
      <c r="TDR104" s="139"/>
      <c r="TDU104" s="70"/>
      <c r="TDV104" s="139"/>
      <c r="TDY104" s="70"/>
      <c r="TDZ104" s="139"/>
      <c r="TEC104" s="70"/>
      <c r="TED104" s="139"/>
      <c r="TEG104" s="70"/>
      <c r="TEH104" s="139"/>
      <c r="TEK104" s="70"/>
      <c r="TEL104" s="139"/>
      <c r="TEO104" s="70"/>
      <c r="TEP104" s="139"/>
      <c r="TES104" s="70"/>
      <c r="TET104" s="139"/>
      <c r="TEW104" s="70"/>
      <c r="TEX104" s="139"/>
      <c r="TFA104" s="70"/>
      <c r="TFB104" s="139"/>
      <c r="TFE104" s="70"/>
      <c r="TFF104" s="139"/>
      <c r="TFI104" s="70"/>
      <c r="TFJ104" s="139"/>
      <c r="TFM104" s="70"/>
      <c r="TFN104" s="139"/>
      <c r="TFQ104" s="70"/>
      <c r="TFR104" s="139"/>
      <c r="TFU104" s="70"/>
      <c r="TFV104" s="139"/>
      <c r="TFY104" s="70"/>
      <c r="TFZ104" s="139"/>
      <c r="TGC104" s="70"/>
      <c r="TGD104" s="139"/>
      <c r="TGG104" s="70"/>
      <c r="TGH104" s="139"/>
      <c r="TGK104" s="70"/>
      <c r="TGL104" s="139"/>
      <c r="TGO104" s="70"/>
      <c r="TGP104" s="139"/>
      <c r="TGS104" s="70"/>
      <c r="TGT104" s="139"/>
      <c r="TGW104" s="70"/>
      <c r="TGX104" s="139"/>
      <c r="THA104" s="70"/>
      <c r="THB104" s="139"/>
      <c r="THE104" s="70"/>
      <c r="THF104" s="139"/>
      <c r="THI104" s="70"/>
      <c r="THJ104" s="139"/>
      <c r="THM104" s="70"/>
      <c r="THN104" s="139"/>
      <c r="THQ104" s="70"/>
      <c r="THR104" s="139"/>
      <c r="THU104" s="70"/>
      <c r="THV104" s="139"/>
      <c r="THY104" s="70"/>
      <c r="THZ104" s="139"/>
      <c r="TIC104" s="70"/>
      <c r="TID104" s="139"/>
      <c r="TIG104" s="70"/>
      <c r="TIH104" s="139"/>
      <c r="TIK104" s="70"/>
      <c r="TIL104" s="139"/>
      <c r="TIO104" s="70"/>
      <c r="TIP104" s="139"/>
      <c r="TIS104" s="70"/>
      <c r="TIT104" s="139"/>
      <c r="TIW104" s="70"/>
      <c r="TIX104" s="139"/>
      <c r="TJA104" s="70"/>
      <c r="TJB104" s="139"/>
      <c r="TJE104" s="70"/>
      <c r="TJF104" s="139"/>
      <c r="TJI104" s="70"/>
      <c r="TJJ104" s="139"/>
      <c r="TJM104" s="70"/>
      <c r="TJN104" s="139"/>
      <c r="TJQ104" s="70"/>
      <c r="TJR104" s="139"/>
      <c r="TJU104" s="70"/>
      <c r="TJV104" s="139"/>
      <c r="TJY104" s="70"/>
      <c r="TJZ104" s="139"/>
      <c r="TKC104" s="70"/>
      <c r="TKD104" s="139"/>
      <c r="TKG104" s="70"/>
      <c r="TKH104" s="139"/>
      <c r="TKK104" s="70"/>
      <c r="TKL104" s="139"/>
      <c r="TKO104" s="70"/>
      <c r="TKP104" s="139"/>
      <c r="TKS104" s="70"/>
      <c r="TKT104" s="139"/>
      <c r="TKW104" s="70"/>
      <c r="TKX104" s="139"/>
      <c r="TLA104" s="70"/>
      <c r="TLB104" s="139"/>
      <c r="TLE104" s="70"/>
      <c r="TLF104" s="139"/>
      <c r="TLI104" s="70"/>
      <c r="TLJ104" s="139"/>
      <c r="TLM104" s="70"/>
      <c r="TLN104" s="139"/>
      <c r="TLQ104" s="70"/>
      <c r="TLR104" s="139"/>
      <c r="TLU104" s="70"/>
      <c r="TLV104" s="139"/>
      <c r="TLY104" s="70"/>
      <c r="TLZ104" s="139"/>
      <c r="TMC104" s="70"/>
      <c r="TMD104" s="139"/>
      <c r="TMG104" s="70"/>
      <c r="TMH104" s="139"/>
      <c r="TMK104" s="70"/>
      <c r="TML104" s="139"/>
      <c r="TMO104" s="70"/>
      <c r="TMP104" s="139"/>
      <c r="TMS104" s="70"/>
      <c r="TMT104" s="139"/>
      <c r="TMW104" s="70"/>
      <c r="TMX104" s="139"/>
      <c r="TNA104" s="70"/>
      <c r="TNB104" s="139"/>
      <c r="TNE104" s="70"/>
      <c r="TNF104" s="139"/>
      <c r="TNI104" s="70"/>
      <c r="TNJ104" s="139"/>
      <c r="TNM104" s="70"/>
      <c r="TNN104" s="139"/>
      <c r="TNQ104" s="70"/>
      <c r="TNR104" s="139"/>
      <c r="TNU104" s="70"/>
      <c r="TNV104" s="139"/>
      <c r="TNY104" s="70"/>
      <c r="TNZ104" s="139"/>
      <c r="TOC104" s="70"/>
      <c r="TOD104" s="139"/>
      <c r="TOG104" s="70"/>
      <c r="TOH104" s="139"/>
      <c r="TOK104" s="70"/>
      <c r="TOL104" s="139"/>
      <c r="TOO104" s="70"/>
      <c r="TOP104" s="139"/>
      <c r="TOS104" s="70"/>
      <c r="TOT104" s="139"/>
      <c r="TOW104" s="70"/>
      <c r="TOX104" s="139"/>
      <c r="TPA104" s="70"/>
      <c r="TPB104" s="139"/>
      <c r="TPE104" s="70"/>
      <c r="TPF104" s="139"/>
      <c r="TPI104" s="70"/>
      <c r="TPJ104" s="139"/>
      <c r="TPM104" s="70"/>
      <c r="TPN104" s="139"/>
      <c r="TPQ104" s="70"/>
      <c r="TPR104" s="139"/>
      <c r="TPU104" s="70"/>
      <c r="TPV104" s="139"/>
      <c r="TPY104" s="70"/>
      <c r="TPZ104" s="139"/>
      <c r="TQC104" s="70"/>
      <c r="TQD104" s="139"/>
      <c r="TQG104" s="70"/>
      <c r="TQH104" s="139"/>
      <c r="TQK104" s="70"/>
      <c r="TQL104" s="139"/>
      <c r="TQO104" s="70"/>
      <c r="TQP104" s="139"/>
      <c r="TQS104" s="70"/>
      <c r="TQT104" s="139"/>
      <c r="TQW104" s="70"/>
      <c r="TQX104" s="139"/>
      <c r="TRA104" s="70"/>
      <c r="TRB104" s="139"/>
      <c r="TRE104" s="70"/>
      <c r="TRF104" s="139"/>
      <c r="TRI104" s="70"/>
      <c r="TRJ104" s="139"/>
      <c r="TRM104" s="70"/>
      <c r="TRN104" s="139"/>
      <c r="TRQ104" s="70"/>
      <c r="TRR104" s="139"/>
      <c r="TRU104" s="70"/>
      <c r="TRV104" s="139"/>
      <c r="TRY104" s="70"/>
      <c r="TRZ104" s="139"/>
      <c r="TSC104" s="70"/>
      <c r="TSD104" s="139"/>
      <c r="TSG104" s="70"/>
      <c r="TSH104" s="139"/>
      <c r="TSK104" s="70"/>
      <c r="TSL104" s="139"/>
      <c r="TSO104" s="70"/>
      <c r="TSP104" s="139"/>
      <c r="TSS104" s="70"/>
      <c r="TST104" s="139"/>
      <c r="TSW104" s="70"/>
      <c r="TSX104" s="139"/>
      <c r="TTA104" s="70"/>
      <c r="TTB104" s="139"/>
      <c r="TTE104" s="70"/>
      <c r="TTF104" s="139"/>
      <c r="TTI104" s="70"/>
      <c r="TTJ104" s="139"/>
      <c r="TTM104" s="70"/>
      <c r="TTN104" s="139"/>
      <c r="TTQ104" s="70"/>
      <c r="TTR104" s="139"/>
      <c r="TTU104" s="70"/>
      <c r="TTV104" s="139"/>
      <c r="TTY104" s="70"/>
      <c r="TTZ104" s="139"/>
      <c r="TUC104" s="70"/>
      <c r="TUD104" s="139"/>
      <c r="TUG104" s="70"/>
      <c r="TUH104" s="139"/>
      <c r="TUK104" s="70"/>
      <c r="TUL104" s="139"/>
      <c r="TUO104" s="70"/>
      <c r="TUP104" s="139"/>
      <c r="TUS104" s="70"/>
      <c r="TUT104" s="139"/>
      <c r="TUW104" s="70"/>
      <c r="TUX104" s="139"/>
      <c r="TVA104" s="70"/>
      <c r="TVB104" s="139"/>
      <c r="TVE104" s="70"/>
      <c r="TVF104" s="139"/>
      <c r="TVI104" s="70"/>
      <c r="TVJ104" s="139"/>
      <c r="TVM104" s="70"/>
      <c r="TVN104" s="139"/>
      <c r="TVQ104" s="70"/>
      <c r="TVR104" s="139"/>
      <c r="TVU104" s="70"/>
      <c r="TVV104" s="139"/>
      <c r="TVY104" s="70"/>
      <c r="TVZ104" s="139"/>
      <c r="TWC104" s="70"/>
      <c r="TWD104" s="139"/>
      <c r="TWG104" s="70"/>
      <c r="TWH104" s="139"/>
      <c r="TWK104" s="70"/>
      <c r="TWL104" s="139"/>
      <c r="TWO104" s="70"/>
      <c r="TWP104" s="139"/>
      <c r="TWS104" s="70"/>
      <c r="TWT104" s="139"/>
      <c r="TWW104" s="70"/>
      <c r="TWX104" s="139"/>
      <c r="TXA104" s="70"/>
      <c r="TXB104" s="139"/>
      <c r="TXE104" s="70"/>
      <c r="TXF104" s="139"/>
      <c r="TXI104" s="70"/>
      <c r="TXJ104" s="139"/>
      <c r="TXM104" s="70"/>
      <c r="TXN104" s="139"/>
      <c r="TXQ104" s="70"/>
      <c r="TXR104" s="139"/>
      <c r="TXU104" s="70"/>
      <c r="TXV104" s="139"/>
      <c r="TXY104" s="70"/>
      <c r="TXZ104" s="139"/>
      <c r="TYC104" s="70"/>
      <c r="TYD104" s="139"/>
      <c r="TYG104" s="70"/>
      <c r="TYH104" s="139"/>
      <c r="TYK104" s="70"/>
      <c r="TYL104" s="139"/>
      <c r="TYO104" s="70"/>
      <c r="TYP104" s="139"/>
      <c r="TYS104" s="70"/>
      <c r="TYT104" s="139"/>
      <c r="TYW104" s="70"/>
      <c r="TYX104" s="139"/>
      <c r="TZA104" s="70"/>
      <c r="TZB104" s="139"/>
      <c r="TZE104" s="70"/>
      <c r="TZF104" s="139"/>
      <c r="TZI104" s="70"/>
      <c r="TZJ104" s="139"/>
      <c r="TZM104" s="70"/>
      <c r="TZN104" s="139"/>
      <c r="TZQ104" s="70"/>
      <c r="TZR104" s="139"/>
      <c r="TZU104" s="70"/>
      <c r="TZV104" s="139"/>
      <c r="TZY104" s="70"/>
      <c r="TZZ104" s="139"/>
      <c r="UAC104" s="70"/>
      <c r="UAD104" s="139"/>
      <c r="UAG104" s="70"/>
      <c r="UAH104" s="139"/>
      <c r="UAK104" s="70"/>
      <c r="UAL104" s="139"/>
      <c r="UAO104" s="70"/>
      <c r="UAP104" s="139"/>
      <c r="UAS104" s="70"/>
      <c r="UAT104" s="139"/>
      <c r="UAW104" s="70"/>
      <c r="UAX104" s="139"/>
      <c r="UBA104" s="70"/>
      <c r="UBB104" s="139"/>
      <c r="UBE104" s="70"/>
      <c r="UBF104" s="139"/>
      <c r="UBI104" s="70"/>
      <c r="UBJ104" s="139"/>
      <c r="UBM104" s="70"/>
      <c r="UBN104" s="139"/>
      <c r="UBQ104" s="70"/>
      <c r="UBR104" s="139"/>
      <c r="UBU104" s="70"/>
      <c r="UBV104" s="139"/>
      <c r="UBY104" s="70"/>
      <c r="UBZ104" s="139"/>
      <c r="UCC104" s="70"/>
      <c r="UCD104" s="139"/>
      <c r="UCG104" s="70"/>
      <c r="UCH104" s="139"/>
      <c r="UCK104" s="70"/>
      <c r="UCL104" s="139"/>
      <c r="UCO104" s="70"/>
      <c r="UCP104" s="139"/>
      <c r="UCS104" s="70"/>
      <c r="UCT104" s="139"/>
      <c r="UCW104" s="70"/>
      <c r="UCX104" s="139"/>
      <c r="UDA104" s="70"/>
      <c r="UDB104" s="139"/>
      <c r="UDE104" s="70"/>
      <c r="UDF104" s="139"/>
      <c r="UDI104" s="70"/>
      <c r="UDJ104" s="139"/>
      <c r="UDM104" s="70"/>
      <c r="UDN104" s="139"/>
      <c r="UDQ104" s="70"/>
      <c r="UDR104" s="139"/>
      <c r="UDU104" s="70"/>
      <c r="UDV104" s="139"/>
      <c r="UDY104" s="70"/>
      <c r="UDZ104" s="139"/>
      <c r="UEC104" s="70"/>
      <c r="UED104" s="139"/>
      <c r="UEG104" s="70"/>
      <c r="UEH104" s="139"/>
      <c r="UEK104" s="70"/>
      <c r="UEL104" s="139"/>
      <c r="UEO104" s="70"/>
      <c r="UEP104" s="139"/>
      <c r="UES104" s="70"/>
      <c r="UET104" s="139"/>
      <c r="UEW104" s="70"/>
      <c r="UEX104" s="139"/>
      <c r="UFA104" s="70"/>
      <c r="UFB104" s="139"/>
      <c r="UFE104" s="70"/>
      <c r="UFF104" s="139"/>
      <c r="UFI104" s="70"/>
      <c r="UFJ104" s="139"/>
      <c r="UFM104" s="70"/>
      <c r="UFN104" s="139"/>
      <c r="UFQ104" s="70"/>
      <c r="UFR104" s="139"/>
      <c r="UFU104" s="70"/>
      <c r="UFV104" s="139"/>
      <c r="UFY104" s="70"/>
      <c r="UFZ104" s="139"/>
      <c r="UGC104" s="70"/>
      <c r="UGD104" s="139"/>
      <c r="UGG104" s="70"/>
      <c r="UGH104" s="139"/>
      <c r="UGK104" s="70"/>
      <c r="UGL104" s="139"/>
      <c r="UGO104" s="70"/>
      <c r="UGP104" s="139"/>
      <c r="UGS104" s="70"/>
      <c r="UGT104" s="139"/>
      <c r="UGW104" s="70"/>
      <c r="UGX104" s="139"/>
      <c r="UHA104" s="70"/>
      <c r="UHB104" s="139"/>
      <c r="UHE104" s="70"/>
      <c r="UHF104" s="139"/>
      <c r="UHI104" s="70"/>
      <c r="UHJ104" s="139"/>
      <c r="UHM104" s="70"/>
      <c r="UHN104" s="139"/>
      <c r="UHQ104" s="70"/>
      <c r="UHR104" s="139"/>
      <c r="UHU104" s="70"/>
      <c r="UHV104" s="139"/>
      <c r="UHY104" s="70"/>
      <c r="UHZ104" s="139"/>
      <c r="UIC104" s="70"/>
      <c r="UID104" s="139"/>
      <c r="UIG104" s="70"/>
      <c r="UIH104" s="139"/>
      <c r="UIK104" s="70"/>
      <c r="UIL104" s="139"/>
      <c r="UIO104" s="70"/>
      <c r="UIP104" s="139"/>
      <c r="UIS104" s="70"/>
      <c r="UIT104" s="139"/>
      <c r="UIW104" s="70"/>
      <c r="UIX104" s="139"/>
      <c r="UJA104" s="70"/>
      <c r="UJB104" s="139"/>
      <c r="UJE104" s="70"/>
      <c r="UJF104" s="139"/>
      <c r="UJI104" s="70"/>
      <c r="UJJ104" s="139"/>
      <c r="UJM104" s="70"/>
      <c r="UJN104" s="139"/>
      <c r="UJQ104" s="70"/>
      <c r="UJR104" s="139"/>
      <c r="UJU104" s="70"/>
      <c r="UJV104" s="139"/>
      <c r="UJY104" s="70"/>
      <c r="UJZ104" s="139"/>
      <c r="UKC104" s="70"/>
      <c r="UKD104" s="139"/>
      <c r="UKG104" s="70"/>
      <c r="UKH104" s="139"/>
      <c r="UKK104" s="70"/>
      <c r="UKL104" s="139"/>
      <c r="UKO104" s="70"/>
      <c r="UKP104" s="139"/>
      <c r="UKS104" s="70"/>
      <c r="UKT104" s="139"/>
      <c r="UKW104" s="70"/>
      <c r="UKX104" s="139"/>
      <c r="ULA104" s="70"/>
      <c r="ULB104" s="139"/>
      <c r="ULE104" s="70"/>
      <c r="ULF104" s="139"/>
      <c r="ULI104" s="70"/>
      <c r="ULJ104" s="139"/>
      <c r="ULM104" s="70"/>
      <c r="ULN104" s="139"/>
      <c r="ULQ104" s="70"/>
      <c r="ULR104" s="139"/>
      <c r="ULU104" s="70"/>
      <c r="ULV104" s="139"/>
      <c r="ULY104" s="70"/>
      <c r="ULZ104" s="139"/>
      <c r="UMC104" s="70"/>
      <c r="UMD104" s="139"/>
      <c r="UMG104" s="70"/>
      <c r="UMH104" s="139"/>
      <c r="UMK104" s="70"/>
      <c r="UML104" s="139"/>
      <c r="UMO104" s="70"/>
      <c r="UMP104" s="139"/>
      <c r="UMS104" s="70"/>
      <c r="UMT104" s="139"/>
      <c r="UMW104" s="70"/>
      <c r="UMX104" s="139"/>
      <c r="UNA104" s="70"/>
      <c r="UNB104" s="139"/>
      <c r="UNE104" s="70"/>
      <c r="UNF104" s="139"/>
      <c r="UNI104" s="70"/>
      <c r="UNJ104" s="139"/>
      <c r="UNM104" s="70"/>
      <c r="UNN104" s="139"/>
      <c r="UNQ104" s="70"/>
      <c r="UNR104" s="139"/>
      <c r="UNU104" s="70"/>
      <c r="UNV104" s="139"/>
      <c r="UNY104" s="70"/>
      <c r="UNZ104" s="139"/>
      <c r="UOC104" s="70"/>
      <c r="UOD104" s="139"/>
      <c r="UOG104" s="70"/>
      <c r="UOH104" s="139"/>
      <c r="UOK104" s="70"/>
      <c r="UOL104" s="139"/>
      <c r="UOO104" s="70"/>
      <c r="UOP104" s="139"/>
      <c r="UOS104" s="70"/>
      <c r="UOT104" s="139"/>
      <c r="UOW104" s="70"/>
      <c r="UOX104" s="139"/>
      <c r="UPA104" s="70"/>
      <c r="UPB104" s="139"/>
      <c r="UPE104" s="70"/>
      <c r="UPF104" s="139"/>
      <c r="UPI104" s="70"/>
      <c r="UPJ104" s="139"/>
      <c r="UPM104" s="70"/>
      <c r="UPN104" s="139"/>
      <c r="UPQ104" s="70"/>
      <c r="UPR104" s="139"/>
      <c r="UPU104" s="70"/>
      <c r="UPV104" s="139"/>
      <c r="UPY104" s="70"/>
      <c r="UPZ104" s="139"/>
      <c r="UQC104" s="70"/>
      <c r="UQD104" s="139"/>
      <c r="UQG104" s="70"/>
      <c r="UQH104" s="139"/>
      <c r="UQK104" s="70"/>
      <c r="UQL104" s="139"/>
      <c r="UQO104" s="70"/>
      <c r="UQP104" s="139"/>
      <c r="UQS104" s="70"/>
      <c r="UQT104" s="139"/>
      <c r="UQW104" s="70"/>
      <c r="UQX104" s="139"/>
      <c r="URA104" s="70"/>
      <c r="URB104" s="139"/>
      <c r="URE104" s="70"/>
      <c r="URF104" s="139"/>
      <c r="URI104" s="70"/>
      <c r="URJ104" s="139"/>
      <c r="URM104" s="70"/>
      <c r="URN104" s="139"/>
      <c r="URQ104" s="70"/>
      <c r="URR104" s="139"/>
      <c r="URU104" s="70"/>
      <c r="URV104" s="139"/>
      <c r="URY104" s="70"/>
      <c r="URZ104" s="139"/>
      <c r="USC104" s="70"/>
      <c r="USD104" s="139"/>
      <c r="USG104" s="70"/>
      <c r="USH104" s="139"/>
      <c r="USK104" s="70"/>
      <c r="USL104" s="139"/>
      <c r="USO104" s="70"/>
      <c r="USP104" s="139"/>
      <c r="USS104" s="70"/>
      <c r="UST104" s="139"/>
      <c r="USW104" s="70"/>
      <c r="USX104" s="139"/>
      <c r="UTA104" s="70"/>
      <c r="UTB104" s="139"/>
      <c r="UTE104" s="70"/>
      <c r="UTF104" s="139"/>
      <c r="UTI104" s="70"/>
      <c r="UTJ104" s="139"/>
      <c r="UTM104" s="70"/>
      <c r="UTN104" s="139"/>
      <c r="UTQ104" s="70"/>
      <c r="UTR104" s="139"/>
      <c r="UTU104" s="70"/>
      <c r="UTV104" s="139"/>
      <c r="UTY104" s="70"/>
      <c r="UTZ104" s="139"/>
      <c r="UUC104" s="70"/>
      <c r="UUD104" s="139"/>
      <c r="UUG104" s="70"/>
      <c r="UUH104" s="139"/>
      <c r="UUK104" s="70"/>
      <c r="UUL104" s="139"/>
      <c r="UUO104" s="70"/>
      <c r="UUP104" s="139"/>
      <c r="UUS104" s="70"/>
      <c r="UUT104" s="139"/>
      <c r="UUW104" s="70"/>
      <c r="UUX104" s="139"/>
      <c r="UVA104" s="70"/>
      <c r="UVB104" s="139"/>
      <c r="UVE104" s="70"/>
      <c r="UVF104" s="139"/>
      <c r="UVI104" s="70"/>
      <c r="UVJ104" s="139"/>
      <c r="UVM104" s="70"/>
      <c r="UVN104" s="139"/>
      <c r="UVQ104" s="70"/>
      <c r="UVR104" s="139"/>
      <c r="UVU104" s="70"/>
      <c r="UVV104" s="139"/>
      <c r="UVY104" s="70"/>
      <c r="UVZ104" s="139"/>
      <c r="UWC104" s="70"/>
      <c r="UWD104" s="139"/>
      <c r="UWG104" s="70"/>
      <c r="UWH104" s="139"/>
      <c r="UWK104" s="70"/>
      <c r="UWL104" s="139"/>
      <c r="UWO104" s="70"/>
      <c r="UWP104" s="139"/>
      <c r="UWS104" s="70"/>
      <c r="UWT104" s="139"/>
      <c r="UWW104" s="70"/>
      <c r="UWX104" s="139"/>
      <c r="UXA104" s="70"/>
      <c r="UXB104" s="139"/>
      <c r="UXE104" s="70"/>
      <c r="UXF104" s="139"/>
      <c r="UXI104" s="70"/>
      <c r="UXJ104" s="139"/>
      <c r="UXM104" s="70"/>
      <c r="UXN104" s="139"/>
      <c r="UXQ104" s="70"/>
      <c r="UXR104" s="139"/>
      <c r="UXU104" s="70"/>
      <c r="UXV104" s="139"/>
      <c r="UXY104" s="70"/>
      <c r="UXZ104" s="139"/>
      <c r="UYC104" s="70"/>
      <c r="UYD104" s="139"/>
      <c r="UYG104" s="70"/>
      <c r="UYH104" s="139"/>
      <c r="UYK104" s="70"/>
      <c r="UYL104" s="139"/>
      <c r="UYO104" s="70"/>
      <c r="UYP104" s="139"/>
      <c r="UYS104" s="70"/>
      <c r="UYT104" s="139"/>
      <c r="UYW104" s="70"/>
      <c r="UYX104" s="139"/>
      <c r="UZA104" s="70"/>
      <c r="UZB104" s="139"/>
      <c r="UZE104" s="70"/>
      <c r="UZF104" s="139"/>
      <c r="UZI104" s="70"/>
      <c r="UZJ104" s="139"/>
      <c r="UZM104" s="70"/>
      <c r="UZN104" s="139"/>
      <c r="UZQ104" s="70"/>
      <c r="UZR104" s="139"/>
      <c r="UZU104" s="70"/>
      <c r="UZV104" s="139"/>
      <c r="UZY104" s="70"/>
      <c r="UZZ104" s="139"/>
      <c r="VAC104" s="70"/>
      <c r="VAD104" s="139"/>
      <c r="VAG104" s="70"/>
      <c r="VAH104" s="139"/>
      <c r="VAK104" s="70"/>
      <c r="VAL104" s="139"/>
      <c r="VAO104" s="70"/>
      <c r="VAP104" s="139"/>
      <c r="VAS104" s="70"/>
      <c r="VAT104" s="139"/>
      <c r="VAW104" s="70"/>
      <c r="VAX104" s="139"/>
      <c r="VBA104" s="70"/>
      <c r="VBB104" s="139"/>
      <c r="VBE104" s="70"/>
      <c r="VBF104" s="139"/>
      <c r="VBI104" s="70"/>
      <c r="VBJ104" s="139"/>
      <c r="VBM104" s="70"/>
      <c r="VBN104" s="139"/>
      <c r="VBQ104" s="70"/>
      <c r="VBR104" s="139"/>
      <c r="VBU104" s="70"/>
      <c r="VBV104" s="139"/>
      <c r="VBY104" s="70"/>
      <c r="VBZ104" s="139"/>
      <c r="VCC104" s="70"/>
      <c r="VCD104" s="139"/>
      <c r="VCG104" s="70"/>
      <c r="VCH104" s="139"/>
      <c r="VCK104" s="70"/>
      <c r="VCL104" s="139"/>
      <c r="VCO104" s="70"/>
      <c r="VCP104" s="139"/>
      <c r="VCS104" s="70"/>
      <c r="VCT104" s="139"/>
      <c r="VCW104" s="70"/>
      <c r="VCX104" s="139"/>
      <c r="VDA104" s="70"/>
      <c r="VDB104" s="139"/>
      <c r="VDE104" s="70"/>
      <c r="VDF104" s="139"/>
      <c r="VDI104" s="70"/>
      <c r="VDJ104" s="139"/>
      <c r="VDM104" s="70"/>
      <c r="VDN104" s="139"/>
      <c r="VDQ104" s="70"/>
      <c r="VDR104" s="139"/>
      <c r="VDU104" s="70"/>
      <c r="VDV104" s="139"/>
      <c r="VDY104" s="70"/>
      <c r="VDZ104" s="139"/>
      <c r="VEC104" s="70"/>
      <c r="VED104" s="139"/>
      <c r="VEG104" s="70"/>
      <c r="VEH104" s="139"/>
      <c r="VEK104" s="70"/>
      <c r="VEL104" s="139"/>
      <c r="VEO104" s="70"/>
      <c r="VEP104" s="139"/>
      <c r="VES104" s="70"/>
      <c r="VET104" s="139"/>
      <c r="VEW104" s="70"/>
      <c r="VEX104" s="139"/>
      <c r="VFA104" s="70"/>
      <c r="VFB104" s="139"/>
      <c r="VFE104" s="70"/>
      <c r="VFF104" s="139"/>
      <c r="VFI104" s="70"/>
      <c r="VFJ104" s="139"/>
      <c r="VFM104" s="70"/>
      <c r="VFN104" s="139"/>
      <c r="VFQ104" s="70"/>
      <c r="VFR104" s="139"/>
      <c r="VFU104" s="70"/>
      <c r="VFV104" s="139"/>
      <c r="VFY104" s="70"/>
      <c r="VFZ104" s="139"/>
      <c r="VGC104" s="70"/>
      <c r="VGD104" s="139"/>
      <c r="VGG104" s="70"/>
      <c r="VGH104" s="139"/>
      <c r="VGK104" s="70"/>
      <c r="VGL104" s="139"/>
      <c r="VGO104" s="70"/>
      <c r="VGP104" s="139"/>
      <c r="VGS104" s="70"/>
      <c r="VGT104" s="139"/>
      <c r="VGW104" s="70"/>
      <c r="VGX104" s="139"/>
      <c r="VHA104" s="70"/>
      <c r="VHB104" s="139"/>
      <c r="VHE104" s="70"/>
      <c r="VHF104" s="139"/>
      <c r="VHI104" s="70"/>
      <c r="VHJ104" s="139"/>
      <c r="VHM104" s="70"/>
      <c r="VHN104" s="139"/>
      <c r="VHQ104" s="70"/>
      <c r="VHR104" s="139"/>
      <c r="VHU104" s="70"/>
      <c r="VHV104" s="139"/>
      <c r="VHY104" s="70"/>
      <c r="VHZ104" s="139"/>
      <c r="VIC104" s="70"/>
      <c r="VID104" s="139"/>
      <c r="VIG104" s="70"/>
      <c r="VIH104" s="139"/>
      <c r="VIK104" s="70"/>
      <c r="VIL104" s="139"/>
      <c r="VIO104" s="70"/>
      <c r="VIP104" s="139"/>
      <c r="VIS104" s="70"/>
      <c r="VIT104" s="139"/>
      <c r="VIW104" s="70"/>
      <c r="VIX104" s="139"/>
      <c r="VJA104" s="70"/>
      <c r="VJB104" s="139"/>
      <c r="VJE104" s="70"/>
      <c r="VJF104" s="139"/>
      <c r="VJI104" s="70"/>
      <c r="VJJ104" s="139"/>
      <c r="VJM104" s="70"/>
      <c r="VJN104" s="139"/>
      <c r="VJQ104" s="70"/>
      <c r="VJR104" s="139"/>
      <c r="VJU104" s="70"/>
      <c r="VJV104" s="139"/>
      <c r="VJY104" s="70"/>
      <c r="VJZ104" s="139"/>
      <c r="VKC104" s="70"/>
      <c r="VKD104" s="139"/>
      <c r="VKG104" s="70"/>
      <c r="VKH104" s="139"/>
      <c r="VKK104" s="70"/>
      <c r="VKL104" s="139"/>
      <c r="VKO104" s="70"/>
      <c r="VKP104" s="139"/>
      <c r="VKS104" s="70"/>
      <c r="VKT104" s="139"/>
      <c r="VKW104" s="70"/>
      <c r="VKX104" s="139"/>
      <c r="VLA104" s="70"/>
      <c r="VLB104" s="139"/>
      <c r="VLE104" s="70"/>
      <c r="VLF104" s="139"/>
      <c r="VLI104" s="70"/>
      <c r="VLJ104" s="139"/>
      <c r="VLM104" s="70"/>
      <c r="VLN104" s="139"/>
      <c r="VLQ104" s="70"/>
      <c r="VLR104" s="139"/>
      <c r="VLU104" s="70"/>
      <c r="VLV104" s="139"/>
      <c r="VLY104" s="70"/>
      <c r="VLZ104" s="139"/>
      <c r="VMC104" s="70"/>
      <c r="VMD104" s="139"/>
      <c r="VMG104" s="70"/>
      <c r="VMH104" s="139"/>
      <c r="VMK104" s="70"/>
      <c r="VML104" s="139"/>
      <c r="VMO104" s="70"/>
      <c r="VMP104" s="139"/>
      <c r="VMS104" s="70"/>
      <c r="VMT104" s="139"/>
      <c r="VMW104" s="70"/>
      <c r="VMX104" s="139"/>
      <c r="VNA104" s="70"/>
      <c r="VNB104" s="139"/>
      <c r="VNE104" s="70"/>
      <c r="VNF104" s="139"/>
      <c r="VNI104" s="70"/>
      <c r="VNJ104" s="139"/>
      <c r="VNM104" s="70"/>
      <c r="VNN104" s="139"/>
      <c r="VNQ104" s="70"/>
      <c r="VNR104" s="139"/>
      <c r="VNU104" s="70"/>
      <c r="VNV104" s="139"/>
      <c r="VNY104" s="70"/>
      <c r="VNZ104" s="139"/>
      <c r="VOC104" s="70"/>
      <c r="VOD104" s="139"/>
      <c r="VOG104" s="70"/>
      <c r="VOH104" s="139"/>
      <c r="VOK104" s="70"/>
      <c r="VOL104" s="139"/>
      <c r="VOO104" s="70"/>
      <c r="VOP104" s="139"/>
      <c r="VOS104" s="70"/>
      <c r="VOT104" s="139"/>
      <c r="VOW104" s="70"/>
      <c r="VOX104" s="139"/>
      <c r="VPA104" s="70"/>
      <c r="VPB104" s="139"/>
      <c r="VPE104" s="70"/>
      <c r="VPF104" s="139"/>
      <c r="VPI104" s="70"/>
      <c r="VPJ104" s="139"/>
      <c r="VPM104" s="70"/>
      <c r="VPN104" s="139"/>
      <c r="VPQ104" s="70"/>
      <c r="VPR104" s="139"/>
      <c r="VPU104" s="70"/>
      <c r="VPV104" s="139"/>
      <c r="VPY104" s="70"/>
      <c r="VPZ104" s="139"/>
      <c r="VQC104" s="70"/>
      <c r="VQD104" s="139"/>
      <c r="VQG104" s="70"/>
      <c r="VQH104" s="139"/>
      <c r="VQK104" s="70"/>
      <c r="VQL104" s="139"/>
      <c r="VQO104" s="70"/>
      <c r="VQP104" s="139"/>
      <c r="VQS104" s="70"/>
      <c r="VQT104" s="139"/>
      <c r="VQW104" s="70"/>
      <c r="VQX104" s="139"/>
      <c r="VRA104" s="70"/>
      <c r="VRB104" s="139"/>
      <c r="VRE104" s="70"/>
      <c r="VRF104" s="139"/>
      <c r="VRI104" s="70"/>
      <c r="VRJ104" s="139"/>
      <c r="VRM104" s="70"/>
      <c r="VRN104" s="139"/>
      <c r="VRQ104" s="70"/>
      <c r="VRR104" s="139"/>
      <c r="VRU104" s="70"/>
      <c r="VRV104" s="139"/>
      <c r="VRY104" s="70"/>
      <c r="VRZ104" s="139"/>
      <c r="VSC104" s="70"/>
      <c r="VSD104" s="139"/>
      <c r="VSG104" s="70"/>
      <c r="VSH104" s="139"/>
      <c r="VSK104" s="70"/>
      <c r="VSL104" s="139"/>
      <c r="VSO104" s="70"/>
      <c r="VSP104" s="139"/>
      <c r="VSS104" s="70"/>
      <c r="VST104" s="139"/>
      <c r="VSW104" s="70"/>
      <c r="VSX104" s="139"/>
      <c r="VTA104" s="70"/>
      <c r="VTB104" s="139"/>
      <c r="VTE104" s="70"/>
      <c r="VTF104" s="139"/>
      <c r="VTI104" s="70"/>
      <c r="VTJ104" s="139"/>
      <c r="VTM104" s="70"/>
      <c r="VTN104" s="139"/>
      <c r="VTQ104" s="70"/>
      <c r="VTR104" s="139"/>
      <c r="VTU104" s="70"/>
      <c r="VTV104" s="139"/>
      <c r="VTY104" s="70"/>
      <c r="VTZ104" s="139"/>
      <c r="VUC104" s="70"/>
      <c r="VUD104" s="139"/>
      <c r="VUG104" s="70"/>
      <c r="VUH104" s="139"/>
      <c r="VUK104" s="70"/>
      <c r="VUL104" s="139"/>
      <c r="VUO104" s="70"/>
      <c r="VUP104" s="139"/>
      <c r="VUS104" s="70"/>
      <c r="VUT104" s="139"/>
      <c r="VUW104" s="70"/>
      <c r="VUX104" s="139"/>
      <c r="VVA104" s="70"/>
      <c r="VVB104" s="139"/>
      <c r="VVE104" s="70"/>
      <c r="VVF104" s="139"/>
      <c r="VVI104" s="70"/>
      <c r="VVJ104" s="139"/>
      <c r="VVM104" s="70"/>
      <c r="VVN104" s="139"/>
      <c r="VVQ104" s="70"/>
      <c r="VVR104" s="139"/>
      <c r="VVU104" s="70"/>
      <c r="VVV104" s="139"/>
      <c r="VVY104" s="70"/>
      <c r="VVZ104" s="139"/>
      <c r="VWC104" s="70"/>
      <c r="VWD104" s="139"/>
      <c r="VWG104" s="70"/>
      <c r="VWH104" s="139"/>
      <c r="VWK104" s="70"/>
      <c r="VWL104" s="139"/>
      <c r="VWO104" s="70"/>
      <c r="VWP104" s="139"/>
      <c r="VWS104" s="70"/>
      <c r="VWT104" s="139"/>
      <c r="VWW104" s="70"/>
      <c r="VWX104" s="139"/>
      <c r="VXA104" s="70"/>
      <c r="VXB104" s="139"/>
      <c r="VXE104" s="70"/>
      <c r="VXF104" s="139"/>
      <c r="VXI104" s="70"/>
      <c r="VXJ104" s="139"/>
      <c r="VXM104" s="70"/>
      <c r="VXN104" s="139"/>
      <c r="VXQ104" s="70"/>
      <c r="VXR104" s="139"/>
      <c r="VXU104" s="70"/>
      <c r="VXV104" s="139"/>
      <c r="VXY104" s="70"/>
      <c r="VXZ104" s="139"/>
      <c r="VYC104" s="70"/>
      <c r="VYD104" s="139"/>
      <c r="VYG104" s="70"/>
      <c r="VYH104" s="139"/>
      <c r="VYK104" s="70"/>
      <c r="VYL104" s="139"/>
      <c r="VYO104" s="70"/>
      <c r="VYP104" s="139"/>
      <c r="VYS104" s="70"/>
      <c r="VYT104" s="139"/>
      <c r="VYW104" s="70"/>
      <c r="VYX104" s="139"/>
      <c r="VZA104" s="70"/>
      <c r="VZB104" s="139"/>
      <c r="VZE104" s="70"/>
      <c r="VZF104" s="139"/>
      <c r="VZI104" s="70"/>
      <c r="VZJ104" s="139"/>
      <c r="VZM104" s="70"/>
      <c r="VZN104" s="139"/>
      <c r="VZQ104" s="70"/>
      <c r="VZR104" s="139"/>
      <c r="VZU104" s="70"/>
      <c r="VZV104" s="139"/>
      <c r="VZY104" s="70"/>
      <c r="VZZ104" s="139"/>
      <c r="WAC104" s="70"/>
      <c r="WAD104" s="139"/>
      <c r="WAG104" s="70"/>
      <c r="WAH104" s="139"/>
      <c r="WAK104" s="70"/>
      <c r="WAL104" s="139"/>
      <c r="WAO104" s="70"/>
      <c r="WAP104" s="139"/>
      <c r="WAS104" s="70"/>
      <c r="WAT104" s="139"/>
      <c r="WAW104" s="70"/>
      <c r="WAX104" s="139"/>
      <c r="WBA104" s="70"/>
      <c r="WBB104" s="139"/>
      <c r="WBE104" s="70"/>
      <c r="WBF104" s="139"/>
      <c r="WBI104" s="70"/>
      <c r="WBJ104" s="139"/>
      <c r="WBM104" s="70"/>
      <c r="WBN104" s="139"/>
      <c r="WBQ104" s="70"/>
      <c r="WBR104" s="139"/>
      <c r="WBU104" s="70"/>
      <c r="WBV104" s="139"/>
      <c r="WBY104" s="70"/>
      <c r="WBZ104" s="139"/>
      <c r="WCC104" s="70"/>
      <c r="WCD104" s="139"/>
      <c r="WCG104" s="70"/>
      <c r="WCH104" s="139"/>
      <c r="WCK104" s="70"/>
      <c r="WCL104" s="139"/>
      <c r="WCO104" s="70"/>
      <c r="WCP104" s="139"/>
      <c r="WCS104" s="70"/>
      <c r="WCT104" s="139"/>
      <c r="WCW104" s="70"/>
      <c r="WCX104" s="139"/>
      <c r="WDA104" s="70"/>
      <c r="WDB104" s="139"/>
      <c r="WDE104" s="70"/>
      <c r="WDF104" s="139"/>
      <c r="WDI104" s="70"/>
      <c r="WDJ104" s="139"/>
      <c r="WDM104" s="70"/>
      <c r="WDN104" s="139"/>
      <c r="WDQ104" s="70"/>
      <c r="WDR104" s="139"/>
      <c r="WDU104" s="70"/>
      <c r="WDV104" s="139"/>
      <c r="WDY104" s="70"/>
      <c r="WDZ104" s="139"/>
      <c r="WEC104" s="70"/>
      <c r="WED104" s="139"/>
      <c r="WEG104" s="70"/>
      <c r="WEH104" s="139"/>
      <c r="WEK104" s="70"/>
      <c r="WEL104" s="139"/>
      <c r="WEO104" s="70"/>
      <c r="WEP104" s="139"/>
      <c r="WES104" s="70"/>
      <c r="WET104" s="139"/>
      <c r="WEW104" s="70"/>
      <c r="WEX104" s="139"/>
      <c r="WFA104" s="70"/>
      <c r="WFB104" s="139"/>
      <c r="WFE104" s="70"/>
      <c r="WFF104" s="139"/>
      <c r="WFI104" s="70"/>
      <c r="WFJ104" s="139"/>
      <c r="WFM104" s="70"/>
      <c r="WFN104" s="139"/>
      <c r="WFQ104" s="70"/>
      <c r="WFR104" s="139"/>
      <c r="WFU104" s="70"/>
      <c r="WFV104" s="139"/>
      <c r="WFY104" s="70"/>
      <c r="WFZ104" s="139"/>
      <c r="WGC104" s="70"/>
      <c r="WGD104" s="139"/>
      <c r="WGG104" s="70"/>
      <c r="WGH104" s="139"/>
      <c r="WGK104" s="70"/>
      <c r="WGL104" s="139"/>
      <c r="WGO104" s="70"/>
      <c r="WGP104" s="139"/>
      <c r="WGS104" s="70"/>
      <c r="WGT104" s="139"/>
      <c r="WGW104" s="70"/>
      <c r="WGX104" s="139"/>
      <c r="WHA104" s="70"/>
      <c r="WHB104" s="139"/>
      <c r="WHE104" s="70"/>
      <c r="WHF104" s="139"/>
      <c r="WHI104" s="70"/>
      <c r="WHJ104" s="139"/>
      <c r="WHM104" s="70"/>
      <c r="WHN104" s="139"/>
      <c r="WHQ104" s="70"/>
      <c r="WHR104" s="139"/>
      <c r="WHU104" s="70"/>
      <c r="WHV104" s="139"/>
      <c r="WHY104" s="70"/>
      <c r="WHZ104" s="139"/>
      <c r="WIC104" s="70"/>
      <c r="WID104" s="139"/>
      <c r="WIG104" s="70"/>
      <c r="WIH104" s="139"/>
      <c r="WIK104" s="70"/>
      <c r="WIL104" s="139"/>
      <c r="WIO104" s="70"/>
      <c r="WIP104" s="139"/>
      <c r="WIS104" s="70"/>
      <c r="WIT104" s="139"/>
      <c r="WIW104" s="70"/>
      <c r="WIX104" s="139"/>
      <c r="WJA104" s="70"/>
      <c r="WJB104" s="139"/>
      <c r="WJE104" s="70"/>
      <c r="WJF104" s="139"/>
      <c r="WJI104" s="70"/>
      <c r="WJJ104" s="139"/>
      <c r="WJM104" s="70"/>
      <c r="WJN104" s="139"/>
      <c r="WJQ104" s="70"/>
      <c r="WJR104" s="139"/>
      <c r="WJU104" s="70"/>
      <c r="WJV104" s="139"/>
      <c r="WJY104" s="70"/>
      <c r="WJZ104" s="139"/>
      <c r="WKC104" s="70"/>
      <c r="WKD104" s="139"/>
      <c r="WKG104" s="70"/>
      <c r="WKH104" s="139"/>
      <c r="WKK104" s="70"/>
      <c r="WKL104" s="139"/>
      <c r="WKO104" s="70"/>
      <c r="WKP104" s="139"/>
      <c r="WKS104" s="70"/>
      <c r="WKT104" s="139"/>
      <c r="WKW104" s="70"/>
      <c r="WKX104" s="139"/>
      <c r="WLA104" s="70"/>
      <c r="WLB104" s="139"/>
      <c r="WLE104" s="70"/>
      <c r="WLF104" s="139"/>
      <c r="WLI104" s="70"/>
      <c r="WLJ104" s="139"/>
      <c r="WLM104" s="70"/>
      <c r="WLN104" s="139"/>
      <c r="WLQ104" s="70"/>
      <c r="WLR104" s="139"/>
      <c r="WLU104" s="70"/>
      <c r="WLV104" s="139"/>
      <c r="WLY104" s="70"/>
      <c r="WLZ104" s="139"/>
      <c r="WMC104" s="70"/>
      <c r="WMD104" s="139"/>
      <c r="WMG104" s="70"/>
      <c r="WMH104" s="139"/>
      <c r="WMK104" s="70"/>
      <c r="WML104" s="139"/>
      <c r="WMO104" s="70"/>
      <c r="WMP104" s="139"/>
      <c r="WMS104" s="70"/>
      <c r="WMT104" s="139"/>
      <c r="WMW104" s="70"/>
      <c r="WMX104" s="139"/>
      <c r="WNA104" s="70"/>
      <c r="WNB104" s="139"/>
      <c r="WNE104" s="70"/>
      <c r="WNF104" s="139"/>
      <c r="WNI104" s="70"/>
      <c r="WNJ104" s="139"/>
      <c r="WNM104" s="70"/>
      <c r="WNN104" s="139"/>
      <c r="WNQ104" s="70"/>
      <c r="WNR104" s="139"/>
      <c r="WNU104" s="70"/>
      <c r="WNV104" s="139"/>
      <c r="WNY104" s="70"/>
      <c r="WNZ104" s="139"/>
      <c r="WOC104" s="70"/>
      <c r="WOD104" s="139"/>
      <c r="WOG104" s="70"/>
      <c r="WOH104" s="139"/>
      <c r="WOK104" s="70"/>
      <c r="WOL104" s="139"/>
      <c r="WOO104" s="70"/>
      <c r="WOP104" s="139"/>
      <c r="WOS104" s="70"/>
      <c r="WOT104" s="139"/>
      <c r="WOW104" s="70"/>
      <c r="WOX104" s="139"/>
      <c r="WPA104" s="70"/>
      <c r="WPB104" s="139"/>
      <c r="WPE104" s="70"/>
      <c r="WPF104" s="139"/>
      <c r="WPI104" s="70"/>
      <c r="WPJ104" s="139"/>
      <c r="WPM104" s="70"/>
      <c r="WPN104" s="139"/>
      <c r="WPQ104" s="70"/>
      <c r="WPR104" s="139"/>
      <c r="WPU104" s="70"/>
      <c r="WPV104" s="139"/>
      <c r="WPY104" s="70"/>
      <c r="WPZ104" s="139"/>
      <c r="WQC104" s="70"/>
      <c r="WQD104" s="139"/>
      <c r="WQG104" s="70"/>
      <c r="WQH104" s="139"/>
      <c r="WQK104" s="70"/>
      <c r="WQL104" s="139"/>
      <c r="WQO104" s="70"/>
      <c r="WQP104" s="139"/>
      <c r="WQS104" s="70"/>
      <c r="WQT104" s="139"/>
      <c r="WQW104" s="70"/>
      <c r="WQX104" s="139"/>
      <c r="WRA104" s="70"/>
      <c r="WRB104" s="139"/>
      <c r="WRE104" s="70"/>
      <c r="WRF104" s="139"/>
      <c r="WRI104" s="70"/>
      <c r="WRJ104" s="139"/>
      <c r="WRM104" s="70"/>
      <c r="WRN104" s="139"/>
      <c r="WRQ104" s="70"/>
      <c r="WRR104" s="139"/>
      <c r="WRU104" s="70"/>
      <c r="WRV104" s="139"/>
      <c r="WRY104" s="70"/>
      <c r="WRZ104" s="139"/>
      <c r="WSC104" s="70"/>
      <c r="WSD104" s="139"/>
      <c r="WSG104" s="70"/>
      <c r="WSH104" s="139"/>
      <c r="WSK104" s="70"/>
      <c r="WSL104" s="139"/>
      <c r="WSO104" s="70"/>
      <c r="WSP104" s="139"/>
      <c r="WSS104" s="70"/>
      <c r="WST104" s="139"/>
      <c r="WSW104" s="70"/>
      <c r="WSX104" s="139"/>
      <c r="WTA104" s="70"/>
      <c r="WTB104" s="139"/>
      <c r="WTE104" s="70"/>
      <c r="WTF104" s="139"/>
      <c r="WTI104" s="70"/>
      <c r="WTJ104" s="139"/>
      <c r="WTM104" s="70"/>
      <c r="WTN104" s="139"/>
      <c r="WTQ104" s="70"/>
      <c r="WTR104" s="139"/>
      <c r="WTU104" s="70"/>
      <c r="WTV104" s="139"/>
      <c r="WTY104" s="70"/>
      <c r="WTZ104" s="139"/>
      <c r="WUC104" s="70"/>
      <c r="WUD104" s="139"/>
      <c r="WUG104" s="70"/>
      <c r="WUH104" s="139"/>
      <c r="WUK104" s="70"/>
      <c r="WUL104" s="139"/>
      <c r="WUO104" s="70"/>
      <c r="WUP104" s="139"/>
      <c r="WUS104" s="70"/>
      <c r="WUT104" s="139"/>
      <c r="WUW104" s="70"/>
      <c r="WUX104" s="139"/>
      <c r="WVA104" s="70"/>
      <c r="WVB104" s="139"/>
      <c r="WVE104" s="70"/>
      <c r="WVF104" s="139"/>
      <c r="WVI104" s="70"/>
      <c r="WVJ104" s="139"/>
      <c r="WVM104" s="70"/>
      <c r="WVN104" s="139"/>
      <c r="WVQ104" s="70"/>
      <c r="WVR104" s="139"/>
      <c r="WVU104" s="70"/>
      <c r="WVV104" s="139"/>
      <c r="WVY104" s="70"/>
      <c r="WVZ104" s="139"/>
      <c r="WWC104" s="70"/>
      <c r="WWD104" s="139"/>
      <c r="WWG104" s="70"/>
      <c r="WWH104" s="139"/>
      <c r="WWK104" s="70"/>
      <c r="WWL104" s="139"/>
      <c r="WWO104" s="70"/>
      <c r="WWP104" s="139"/>
      <c r="WWS104" s="70"/>
      <c r="WWT104" s="139"/>
      <c r="WWW104" s="70"/>
      <c r="WWX104" s="139"/>
      <c r="WXA104" s="70"/>
      <c r="WXB104" s="139"/>
      <c r="WXE104" s="70"/>
      <c r="WXF104" s="139"/>
      <c r="WXI104" s="70"/>
      <c r="WXJ104" s="139"/>
      <c r="WXM104" s="70"/>
      <c r="WXN104" s="139"/>
      <c r="WXQ104" s="70"/>
      <c r="WXR104" s="139"/>
      <c r="WXU104" s="70"/>
      <c r="WXV104" s="139"/>
      <c r="WXY104" s="70"/>
      <c r="WXZ104" s="139"/>
      <c r="WYC104" s="70"/>
      <c r="WYD104" s="139"/>
      <c r="WYG104" s="70"/>
      <c r="WYH104" s="139"/>
      <c r="WYK104" s="70"/>
      <c r="WYL104" s="139"/>
      <c r="WYO104" s="70"/>
      <c r="WYP104" s="139"/>
      <c r="WYS104" s="70"/>
      <c r="WYT104" s="139"/>
      <c r="WYW104" s="70"/>
      <c r="WYX104" s="139"/>
      <c r="WZA104" s="70"/>
      <c r="WZB104" s="139"/>
      <c r="WZE104" s="70"/>
      <c r="WZF104" s="139"/>
      <c r="WZI104" s="70"/>
      <c r="WZJ104" s="139"/>
      <c r="WZM104" s="70"/>
      <c r="WZN104" s="139"/>
      <c r="WZQ104" s="70"/>
      <c r="WZR104" s="139"/>
      <c r="WZU104" s="70"/>
      <c r="WZV104" s="139"/>
      <c r="WZY104" s="70"/>
      <c r="WZZ104" s="139"/>
      <c r="XAC104" s="70"/>
      <c r="XAD104" s="139"/>
      <c r="XAG104" s="70"/>
      <c r="XAH104" s="139"/>
      <c r="XAK104" s="70"/>
      <c r="XAL104" s="139"/>
      <c r="XAO104" s="70"/>
      <c r="XAP104" s="139"/>
      <c r="XAS104" s="70"/>
      <c r="XAT104" s="139"/>
      <c r="XAW104" s="70"/>
      <c r="XAX104" s="139"/>
      <c r="XBA104" s="70"/>
      <c r="XBB104" s="139"/>
      <c r="XBE104" s="70"/>
      <c r="XBF104" s="139"/>
      <c r="XBI104" s="70"/>
      <c r="XBJ104" s="139"/>
      <c r="XBM104" s="70"/>
      <c r="XBN104" s="139"/>
      <c r="XBQ104" s="70"/>
      <c r="XBR104" s="139"/>
      <c r="XBU104" s="70"/>
      <c r="XBV104" s="139"/>
      <c r="XBY104" s="70"/>
      <c r="XBZ104" s="139"/>
      <c r="XCC104" s="70"/>
      <c r="XCD104" s="139"/>
      <c r="XCG104" s="70"/>
      <c r="XCH104" s="139"/>
      <c r="XCK104" s="70"/>
      <c r="XCL104" s="139"/>
      <c r="XCO104" s="70"/>
      <c r="XCP104" s="139"/>
      <c r="XCS104" s="70"/>
      <c r="XCT104" s="139"/>
      <c r="XCW104" s="70"/>
      <c r="XCX104" s="139"/>
      <c r="XDA104" s="70"/>
      <c r="XDB104" s="139"/>
      <c r="XDE104" s="70"/>
      <c r="XDF104" s="139"/>
      <c r="XDI104" s="70"/>
      <c r="XDJ104" s="139"/>
      <c r="XDM104" s="70"/>
      <c r="XDN104" s="139"/>
      <c r="XDQ104" s="70"/>
      <c r="XDR104" s="139"/>
      <c r="XDU104" s="70"/>
      <c r="XDV104" s="139"/>
      <c r="XDY104" s="70"/>
      <c r="XDZ104" s="139"/>
      <c r="XEC104" s="70"/>
      <c r="XED104" s="139"/>
      <c r="XEG104" s="70"/>
      <c r="XEH104" s="139"/>
      <c r="XEK104" s="70"/>
      <c r="XEL104" s="139"/>
      <c r="XEO104" s="70"/>
      <c r="XEP104" s="139"/>
      <c r="XES104" s="70"/>
      <c r="XET104" s="139"/>
      <c r="XEW104" s="70"/>
      <c r="XEX104" s="139"/>
      <c r="XFA104" s="70"/>
      <c r="XFB104" s="139"/>
    </row>
    <row r="105" spans="1:1022 1025:2046 2049:3070 3073:4094 4097:5118 5121:6142 6145:7166 7169:8190 8193:9214 9217:10238 10241:11262 11265:12286 12289:13310 13313:14334 14337:15358 15361:16382" ht="14.4" x14ac:dyDescent="0.25">
      <c r="A105" s="433" t="s">
        <v>318</v>
      </c>
      <c r="B105" s="500" t="s">
        <v>319</v>
      </c>
      <c r="C105" s="80" t="s">
        <v>320</v>
      </c>
      <c r="D105" s="397" t="s">
        <v>321</v>
      </c>
    </row>
    <row r="106" spans="1:1022 1025:2046 2049:3070 3073:4094 4097:5118 5121:6142 6145:7166 7169:8190 8193:9214 9217:10238 10241:11262 11265:12286 12289:13310 13313:14334 14337:15358 15361:16382" ht="14.4" x14ac:dyDescent="0.25">
      <c r="A106" s="427"/>
      <c r="B106" s="501"/>
      <c r="C106" s="23" t="s">
        <v>322</v>
      </c>
      <c r="D106" s="63" t="s">
        <v>323</v>
      </c>
    </row>
    <row r="107" spans="1:1022 1025:2046 2049:3070 3073:4094 4097:5118 5121:6142 6145:7166 7169:8190 8193:9214 9217:10238 10241:11262 11265:12286 12289:13310 13313:14334 14337:15358 15361:16382" ht="14.4" x14ac:dyDescent="0.25">
      <c r="A107" s="427"/>
      <c r="B107" s="501"/>
      <c r="C107" s="23" t="s">
        <v>324</v>
      </c>
      <c r="D107" s="63" t="s">
        <v>325</v>
      </c>
    </row>
    <row r="108" spans="1:1022 1025:2046 2049:3070 3073:4094 4097:5118 5121:6142 6145:7166 7169:8190 8193:9214 9217:10238 10241:11262 11265:12286 12289:13310 13313:14334 14337:15358 15361:16382" ht="14.4" x14ac:dyDescent="0.25">
      <c r="A108" s="427"/>
      <c r="B108" s="501"/>
      <c r="C108" s="23" t="s">
        <v>326</v>
      </c>
      <c r="D108" s="63" t="s">
        <v>327</v>
      </c>
    </row>
    <row r="109" spans="1:1022 1025:2046 2049:3070 3073:4094 4097:5118 5121:6142 6145:7166 7169:8190 8193:9214 9217:10238 10241:11262 11265:12286 12289:13310 13313:14334 14337:15358 15361:16382" ht="14.4" x14ac:dyDescent="0.25">
      <c r="A109" s="433" t="s">
        <v>328</v>
      </c>
      <c r="B109" s="490" t="s">
        <v>329</v>
      </c>
      <c r="C109" s="379" t="s">
        <v>330</v>
      </c>
      <c r="D109" s="63" t="s">
        <v>331</v>
      </c>
      <c r="E109" s="388" t="s">
        <v>332</v>
      </c>
      <c r="F109" s="29" t="s">
        <v>333</v>
      </c>
      <c r="G109" s="431" t="s">
        <v>334</v>
      </c>
      <c r="H109" s="488" t="s">
        <v>335</v>
      </c>
    </row>
    <row r="110" spans="1:1022 1025:2046 2049:3070 3073:4094 4097:5118 5121:6142 6145:7166 7169:8190 8193:9214 9217:10238 10241:11262 11265:12286 12289:13310 13313:14334 14337:15358 15361:16382" ht="14.4" x14ac:dyDescent="0.25">
      <c r="A110" s="427"/>
      <c r="B110" s="501"/>
      <c r="C110" s="23" t="s">
        <v>336</v>
      </c>
      <c r="D110" s="23" t="s">
        <v>337</v>
      </c>
      <c r="E110" s="14" t="s">
        <v>338</v>
      </c>
      <c r="F110" s="14" t="s">
        <v>339</v>
      </c>
      <c r="G110" s="433"/>
      <c r="H110" s="490"/>
    </row>
    <row r="111" spans="1:1022 1025:2046 2049:3070 3073:4094 4097:5118 5121:6142 6145:7166 7169:8190 8193:9214 9217:10238 10241:11262 11265:12286 12289:13310 13313:14334 14337:15358 15361:16382" ht="14.4" x14ac:dyDescent="0.25">
      <c r="A111" s="427"/>
      <c r="B111" s="501"/>
      <c r="C111" s="23" t="s">
        <v>340</v>
      </c>
      <c r="D111" s="63" t="s">
        <v>341</v>
      </c>
      <c r="E111" s="14" t="s">
        <v>342</v>
      </c>
      <c r="F111" s="29" t="s">
        <v>343</v>
      </c>
      <c r="G111" s="513" t="s">
        <v>344</v>
      </c>
      <c r="H111" s="488" t="s">
        <v>345</v>
      </c>
    </row>
    <row r="112" spans="1:1022 1025:2046 2049:3070 3073:4094 4097:5118 5121:6142 6145:7166 7169:8190 8193:9214 9217:10238 10241:11262 11265:12286 12289:13310 13313:14334 14337:15358 15361:16382" ht="14.4" x14ac:dyDescent="0.25">
      <c r="A112" s="427"/>
      <c r="B112" s="501"/>
      <c r="C112" s="23" t="s">
        <v>346</v>
      </c>
      <c r="D112" s="23" t="s">
        <v>347</v>
      </c>
      <c r="E112" s="14" t="s">
        <v>348</v>
      </c>
      <c r="F112" s="14" t="s">
        <v>349</v>
      </c>
      <c r="G112" s="500"/>
      <c r="H112" s="490"/>
    </row>
    <row r="113" spans="1:4" ht="14.4" x14ac:dyDescent="0.25">
      <c r="A113" s="433" t="s">
        <v>350</v>
      </c>
      <c r="B113" s="490" t="s">
        <v>351</v>
      </c>
      <c r="C113" s="379" t="s">
        <v>352</v>
      </c>
      <c r="D113" s="63" t="s">
        <v>353</v>
      </c>
    </row>
    <row r="114" spans="1:4" ht="14.4" x14ac:dyDescent="0.25">
      <c r="A114" s="427"/>
      <c r="B114" s="501"/>
      <c r="C114" s="23" t="s">
        <v>354</v>
      </c>
      <c r="D114" s="63" t="s">
        <v>355</v>
      </c>
    </row>
    <row r="115" spans="1:4" ht="14.4" x14ac:dyDescent="0.25">
      <c r="A115" s="427"/>
      <c r="B115" s="501"/>
      <c r="C115" s="23" t="s">
        <v>356</v>
      </c>
      <c r="D115" s="63" t="s">
        <v>357</v>
      </c>
    </row>
    <row r="116" spans="1:4" ht="14.4" x14ac:dyDescent="0.25">
      <c r="A116" s="427"/>
      <c r="B116" s="501"/>
      <c r="C116" s="23" t="s">
        <v>358</v>
      </c>
      <c r="D116" s="63" t="s">
        <v>359</v>
      </c>
    </row>
    <row r="117" spans="1:4" ht="14.4" x14ac:dyDescent="0.25">
      <c r="A117" s="398"/>
      <c r="B117" s="380"/>
      <c r="C117" s="379" t="s">
        <v>360</v>
      </c>
      <c r="D117" s="63" t="s">
        <v>361</v>
      </c>
    </row>
    <row r="118" spans="1:4" ht="14.4" x14ac:dyDescent="0.25">
      <c r="A118" s="398"/>
      <c r="B118" s="380"/>
      <c r="C118" s="379" t="s">
        <v>362</v>
      </c>
      <c r="D118" s="63" t="s">
        <v>363</v>
      </c>
    </row>
    <row r="119" spans="1:4" ht="14.4" x14ac:dyDescent="0.25">
      <c r="A119" s="444"/>
      <c r="B119" s="484" t="s">
        <v>364</v>
      </c>
      <c r="C119" s="379" t="s">
        <v>365</v>
      </c>
      <c r="D119" s="63" t="s">
        <v>366</v>
      </c>
    </row>
    <row r="120" spans="1:4" ht="14.4" x14ac:dyDescent="0.25">
      <c r="A120" s="445"/>
      <c r="B120" s="484"/>
      <c r="C120" s="23" t="s">
        <v>367</v>
      </c>
      <c r="D120" s="63" t="s">
        <v>368</v>
      </c>
    </row>
    <row r="121" spans="1:4" ht="14.4" x14ac:dyDescent="0.25">
      <c r="A121" s="445"/>
      <c r="B121" s="484"/>
      <c r="C121" s="23" t="s">
        <v>369</v>
      </c>
      <c r="D121" s="63" t="s">
        <v>370</v>
      </c>
    </row>
    <row r="122" spans="1:4" ht="14.4" x14ac:dyDescent="0.25">
      <c r="A122" s="446"/>
      <c r="B122" s="484"/>
      <c r="C122" s="23" t="s">
        <v>371</v>
      </c>
      <c r="D122" s="63" t="s">
        <v>372</v>
      </c>
    </row>
    <row r="123" spans="1:4" ht="14.4" x14ac:dyDescent="0.25">
      <c r="A123" s="427" t="s">
        <v>373</v>
      </c>
      <c r="B123" s="484" t="s">
        <v>9246</v>
      </c>
      <c r="C123" s="23" t="s">
        <v>374</v>
      </c>
      <c r="D123" s="63" t="s">
        <v>375</v>
      </c>
    </row>
    <row r="124" spans="1:4" ht="14.4" x14ac:dyDescent="0.25">
      <c r="A124" s="427"/>
      <c r="B124" s="484"/>
      <c r="C124" s="23" t="s">
        <v>376</v>
      </c>
      <c r="D124" s="63" t="s">
        <v>377</v>
      </c>
    </row>
    <row r="125" spans="1:4" ht="14.4" x14ac:dyDescent="0.25">
      <c r="A125" s="427"/>
      <c r="B125" s="484"/>
      <c r="C125" s="23" t="s">
        <v>378</v>
      </c>
      <c r="D125" s="63" t="s">
        <v>9247</v>
      </c>
    </row>
    <row r="126" spans="1:4" ht="14.4" x14ac:dyDescent="0.25">
      <c r="A126" s="427"/>
      <c r="B126" s="484"/>
      <c r="C126" s="23" t="s">
        <v>379</v>
      </c>
      <c r="D126" s="63" t="s">
        <v>380</v>
      </c>
    </row>
    <row r="127" spans="1:4" ht="14.4" x14ac:dyDescent="0.25">
      <c r="A127" s="434" t="s">
        <v>381</v>
      </c>
      <c r="B127" s="495" t="s">
        <v>382</v>
      </c>
      <c r="C127" s="383" t="s">
        <v>383</v>
      </c>
      <c r="D127" s="382" t="s">
        <v>384</v>
      </c>
    </row>
    <row r="128" spans="1:4" ht="14.4" x14ac:dyDescent="0.25">
      <c r="A128" s="434"/>
      <c r="B128" s="495"/>
      <c r="C128" s="383" t="s">
        <v>385</v>
      </c>
      <c r="D128" s="382" t="s">
        <v>386</v>
      </c>
    </row>
    <row r="129" spans="1:10" ht="14.4" x14ac:dyDescent="0.25">
      <c r="A129" s="434"/>
      <c r="B129" s="495"/>
      <c r="C129" s="383" t="s">
        <v>387</v>
      </c>
      <c r="D129" s="382" t="s">
        <v>388</v>
      </c>
    </row>
    <row r="130" spans="1:10" ht="14.4" x14ac:dyDescent="0.25">
      <c r="A130" s="434"/>
      <c r="B130" s="495"/>
      <c r="C130" s="383" t="s">
        <v>389</v>
      </c>
      <c r="D130" s="382" t="s">
        <v>390</v>
      </c>
    </row>
    <row r="131" spans="1:10" ht="14.4" x14ac:dyDescent="0.25">
      <c r="A131" s="434" t="s">
        <v>391</v>
      </c>
      <c r="B131" s="494" t="s">
        <v>392</v>
      </c>
      <c r="C131" s="385" t="s">
        <v>393</v>
      </c>
      <c r="D131" s="386" t="s">
        <v>394</v>
      </c>
    </row>
    <row r="132" spans="1:10" ht="14.4" x14ac:dyDescent="0.25">
      <c r="A132" s="434"/>
      <c r="B132" s="494"/>
      <c r="C132" s="385" t="s">
        <v>395</v>
      </c>
      <c r="D132" s="386" t="s">
        <v>396</v>
      </c>
    </row>
    <row r="133" spans="1:10" ht="14.4" x14ac:dyDescent="0.25">
      <c r="A133" s="434"/>
      <c r="B133" s="494"/>
      <c r="C133" s="385" t="s">
        <v>397</v>
      </c>
      <c r="D133" s="386" t="s">
        <v>398</v>
      </c>
    </row>
    <row r="134" spans="1:10" ht="14.4" x14ac:dyDescent="0.25">
      <c r="A134" s="434"/>
      <c r="B134" s="494"/>
      <c r="C134" s="385" t="s">
        <v>399</v>
      </c>
      <c r="D134" s="386" t="s">
        <v>400</v>
      </c>
    </row>
    <row r="135" spans="1:10" ht="14.4" x14ac:dyDescent="0.25">
      <c r="A135" s="427"/>
      <c r="B135" s="484" t="s">
        <v>401</v>
      </c>
      <c r="C135" s="23" t="s">
        <v>402</v>
      </c>
      <c r="D135" s="63" t="s">
        <v>403</v>
      </c>
      <c r="E135" s="14" t="s">
        <v>404</v>
      </c>
      <c r="F135" s="29" t="s">
        <v>405</v>
      </c>
      <c r="G135" s="431" t="s">
        <v>406</v>
      </c>
      <c r="H135" s="488" t="s">
        <v>407</v>
      </c>
      <c r="I135" s="431" t="s">
        <v>408</v>
      </c>
      <c r="J135" s="488" t="s">
        <v>409</v>
      </c>
    </row>
    <row r="136" spans="1:10" ht="14.4" x14ac:dyDescent="0.25">
      <c r="A136" s="427"/>
      <c r="B136" s="484"/>
      <c r="C136" s="23" t="s">
        <v>410</v>
      </c>
      <c r="D136" s="63" t="s">
        <v>411</v>
      </c>
      <c r="E136" s="14" t="s">
        <v>412</v>
      </c>
      <c r="F136" s="29" t="s">
        <v>413</v>
      </c>
      <c r="G136" s="433"/>
      <c r="H136" s="490"/>
      <c r="I136" s="433"/>
      <c r="J136" s="490"/>
    </row>
    <row r="137" spans="1:10" ht="14.4" x14ac:dyDescent="0.25">
      <c r="A137" s="427"/>
      <c r="B137" s="484"/>
      <c r="C137" s="379" t="s">
        <v>414</v>
      </c>
      <c r="D137" s="63" t="s">
        <v>415</v>
      </c>
      <c r="E137" s="388" t="s">
        <v>416</v>
      </c>
      <c r="F137" s="29" t="s">
        <v>417</v>
      </c>
      <c r="G137" s="513" t="s">
        <v>418</v>
      </c>
      <c r="H137" s="488" t="s">
        <v>419</v>
      </c>
      <c r="I137" s="513" t="s">
        <v>420</v>
      </c>
      <c r="J137" s="488" t="s">
        <v>421</v>
      </c>
    </row>
    <row r="138" spans="1:10" ht="14.4" x14ac:dyDescent="0.25">
      <c r="A138" s="427"/>
      <c r="B138" s="484"/>
      <c r="C138" s="23" t="s">
        <v>422</v>
      </c>
      <c r="D138" s="63" t="s">
        <v>423</v>
      </c>
      <c r="E138" s="14" t="s">
        <v>424</v>
      </c>
      <c r="F138" s="29" t="s">
        <v>425</v>
      </c>
      <c r="G138" s="500"/>
      <c r="H138" s="490"/>
      <c r="I138" s="500"/>
      <c r="J138" s="490"/>
    </row>
    <row r="139" spans="1:10" ht="14.4" x14ac:dyDescent="0.25">
      <c r="A139" s="438" t="s">
        <v>426</v>
      </c>
      <c r="B139" s="488" t="s">
        <v>427</v>
      </c>
      <c r="C139" s="513" t="s">
        <v>428</v>
      </c>
      <c r="D139" s="488" t="s">
        <v>429</v>
      </c>
      <c r="E139" s="23" t="s">
        <v>430</v>
      </c>
      <c r="F139" s="63" t="s">
        <v>431</v>
      </c>
    </row>
    <row r="140" spans="1:10" ht="14.4" x14ac:dyDescent="0.25">
      <c r="A140" s="439"/>
      <c r="B140" s="489"/>
      <c r="C140" s="502"/>
      <c r="D140" s="489"/>
      <c r="E140" s="23" t="s">
        <v>432</v>
      </c>
      <c r="F140" s="63" t="s">
        <v>433</v>
      </c>
    </row>
    <row r="141" spans="1:10" ht="14.4" x14ac:dyDescent="0.25">
      <c r="A141" s="439"/>
      <c r="B141" s="489"/>
      <c r="C141" s="502"/>
      <c r="D141" s="489"/>
      <c r="E141" s="23" t="s">
        <v>434</v>
      </c>
      <c r="F141" s="63" t="s">
        <v>435</v>
      </c>
    </row>
    <row r="142" spans="1:10" ht="14.4" x14ac:dyDescent="0.25">
      <c r="A142" s="440"/>
      <c r="B142" s="490"/>
      <c r="C142" s="500"/>
      <c r="D142" s="490"/>
      <c r="E142" s="23" t="s">
        <v>436</v>
      </c>
      <c r="F142" s="63" t="s">
        <v>437</v>
      </c>
    </row>
    <row r="143" spans="1:10" ht="14.4" x14ac:dyDescent="0.25">
      <c r="A143" s="444"/>
      <c r="B143" s="488"/>
      <c r="C143" s="379" t="s">
        <v>438</v>
      </c>
      <c r="D143" s="23" t="s">
        <v>439</v>
      </c>
    </row>
    <row r="144" spans="1:10" ht="14.4" x14ac:dyDescent="0.25">
      <c r="A144" s="445"/>
      <c r="B144" s="502"/>
      <c r="C144" s="23" t="s">
        <v>440</v>
      </c>
      <c r="D144" s="23" t="s">
        <v>441</v>
      </c>
    </row>
    <row r="145" spans="1:4" ht="14.4" x14ac:dyDescent="0.25">
      <c r="A145" s="445"/>
      <c r="B145" s="502"/>
      <c r="C145" s="23" t="s">
        <v>442</v>
      </c>
      <c r="D145" s="23" t="s">
        <v>443</v>
      </c>
    </row>
    <row r="146" spans="1:4" ht="14.4" x14ac:dyDescent="0.25">
      <c r="A146" s="446"/>
      <c r="B146" s="500"/>
      <c r="C146" s="23" t="s">
        <v>444</v>
      </c>
      <c r="D146" s="23" t="s">
        <v>445</v>
      </c>
    </row>
    <row r="147" spans="1:4" ht="14.4" x14ac:dyDescent="0.25">
      <c r="A147" s="444"/>
      <c r="B147" s="488"/>
      <c r="C147" s="384" t="s">
        <v>446</v>
      </c>
      <c r="D147" s="63" t="s">
        <v>447</v>
      </c>
    </row>
    <row r="148" spans="1:4" ht="14.4" x14ac:dyDescent="0.25">
      <c r="A148" s="445"/>
      <c r="B148" s="502"/>
      <c r="C148" s="23" t="s">
        <v>448</v>
      </c>
      <c r="D148" s="63" t="s">
        <v>449</v>
      </c>
    </row>
    <row r="149" spans="1:4" ht="14.4" x14ac:dyDescent="0.25">
      <c r="A149" s="445"/>
      <c r="B149" s="502"/>
      <c r="C149" s="23" t="s">
        <v>450</v>
      </c>
      <c r="D149" s="63" t="s">
        <v>451</v>
      </c>
    </row>
    <row r="150" spans="1:4" ht="14.4" x14ac:dyDescent="0.25">
      <c r="A150" s="446"/>
      <c r="B150" s="500"/>
      <c r="C150" s="23" t="s">
        <v>452</v>
      </c>
      <c r="D150" s="63" t="s">
        <v>453</v>
      </c>
    </row>
    <row r="151" spans="1:4" ht="14.4" x14ac:dyDescent="0.25">
      <c r="A151" s="444"/>
      <c r="B151" s="488"/>
      <c r="C151" s="384" t="s">
        <v>454</v>
      </c>
      <c r="D151" s="63" t="s">
        <v>455</v>
      </c>
    </row>
    <row r="152" spans="1:4" ht="14.4" x14ac:dyDescent="0.25">
      <c r="A152" s="445"/>
      <c r="B152" s="502"/>
      <c r="C152" s="23" t="s">
        <v>456</v>
      </c>
      <c r="D152" s="63" t="s">
        <v>457</v>
      </c>
    </row>
    <row r="153" spans="1:4" ht="14.4" x14ac:dyDescent="0.25">
      <c r="A153" s="445"/>
      <c r="B153" s="502"/>
      <c r="C153" s="23" t="s">
        <v>458</v>
      </c>
      <c r="D153" s="63" t="s">
        <v>459</v>
      </c>
    </row>
    <row r="154" spans="1:4" ht="14.4" x14ac:dyDescent="0.25">
      <c r="A154" s="446"/>
      <c r="B154" s="500"/>
      <c r="C154" s="23" t="s">
        <v>460</v>
      </c>
      <c r="D154" s="63" t="s">
        <v>461</v>
      </c>
    </row>
    <row r="155" spans="1:4" ht="14.4" x14ac:dyDescent="0.25">
      <c r="A155" s="444"/>
      <c r="B155" s="488"/>
      <c r="C155" s="384" t="s">
        <v>462</v>
      </c>
      <c r="D155" s="23" t="s">
        <v>463</v>
      </c>
    </row>
    <row r="156" spans="1:4" ht="14.4" x14ac:dyDescent="0.25">
      <c r="A156" s="445"/>
      <c r="B156" s="502"/>
      <c r="C156" s="23" t="s">
        <v>464</v>
      </c>
      <c r="D156" s="23" t="s">
        <v>465</v>
      </c>
    </row>
    <row r="157" spans="1:4" ht="14.4" x14ac:dyDescent="0.25">
      <c r="A157" s="445"/>
      <c r="B157" s="502"/>
      <c r="C157" s="23" t="s">
        <v>466</v>
      </c>
      <c r="D157" s="23" t="s">
        <v>467</v>
      </c>
    </row>
    <row r="158" spans="1:4" ht="14.4" x14ac:dyDescent="0.25">
      <c r="A158" s="446"/>
      <c r="B158" s="500"/>
      <c r="C158" s="23" t="s">
        <v>468</v>
      </c>
      <c r="D158" s="23" t="s">
        <v>469</v>
      </c>
    </row>
    <row r="159" spans="1:4" ht="14.4" x14ac:dyDescent="0.25">
      <c r="A159" s="447"/>
      <c r="B159" s="484" t="s">
        <v>470</v>
      </c>
      <c r="C159" s="379" t="s">
        <v>471</v>
      </c>
      <c r="D159" s="63" t="s">
        <v>472</v>
      </c>
    </row>
    <row r="160" spans="1:4" ht="14.4" x14ac:dyDescent="0.25">
      <c r="A160" s="447"/>
      <c r="B160" s="484"/>
      <c r="C160" s="23" t="s">
        <v>473</v>
      </c>
      <c r="D160" s="63" t="s">
        <v>474</v>
      </c>
    </row>
    <row r="161" spans="1:4" ht="14.4" x14ac:dyDescent="0.25">
      <c r="A161" s="447"/>
      <c r="B161" s="484"/>
      <c r="C161" s="23" t="s">
        <v>475</v>
      </c>
      <c r="D161" s="63" t="s">
        <v>476</v>
      </c>
    </row>
    <row r="162" spans="1:4" ht="14.4" x14ac:dyDescent="0.25">
      <c r="A162" s="447"/>
      <c r="B162" s="484"/>
      <c r="C162" s="23" t="s">
        <v>477</v>
      </c>
      <c r="D162" s="63" t="s">
        <v>478</v>
      </c>
    </row>
    <row r="163" spans="1:4" ht="14.4" x14ac:dyDescent="0.25">
      <c r="A163" s="447"/>
      <c r="B163" s="484" t="s">
        <v>479</v>
      </c>
      <c r="C163" s="379" t="s">
        <v>480</v>
      </c>
      <c r="D163" s="63" t="s">
        <v>481</v>
      </c>
    </row>
    <row r="164" spans="1:4" ht="14.4" x14ac:dyDescent="0.25">
      <c r="A164" s="447"/>
      <c r="B164" s="484"/>
      <c r="C164" s="23" t="s">
        <v>482</v>
      </c>
      <c r="D164" s="63" t="s">
        <v>483</v>
      </c>
    </row>
    <row r="165" spans="1:4" ht="14.4" x14ac:dyDescent="0.25">
      <c r="A165" s="447"/>
      <c r="B165" s="484"/>
      <c r="C165" s="23" t="s">
        <v>484</v>
      </c>
      <c r="D165" s="63" t="s">
        <v>485</v>
      </c>
    </row>
    <row r="166" spans="1:4" ht="14.4" x14ac:dyDescent="0.25">
      <c r="A166" s="447"/>
      <c r="B166" s="484"/>
      <c r="C166" s="23" t="s">
        <v>486</v>
      </c>
      <c r="D166" s="63" t="s">
        <v>487</v>
      </c>
    </row>
    <row r="167" spans="1:4" ht="14.4" x14ac:dyDescent="0.25">
      <c r="A167" s="447"/>
      <c r="B167" s="484" t="s">
        <v>488</v>
      </c>
      <c r="C167" s="379" t="s">
        <v>489</v>
      </c>
      <c r="D167" s="63" t="s">
        <v>490</v>
      </c>
    </row>
    <row r="168" spans="1:4" ht="14.4" x14ac:dyDescent="0.25">
      <c r="A168" s="447"/>
      <c r="B168" s="484"/>
      <c r="C168" s="23" t="s">
        <v>491</v>
      </c>
      <c r="D168" s="63" t="s">
        <v>492</v>
      </c>
    </row>
    <row r="169" spans="1:4" ht="14.4" x14ac:dyDescent="0.25">
      <c r="A169" s="447"/>
      <c r="B169" s="484"/>
      <c r="C169" s="23" t="s">
        <v>493</v>
      </c>
      <c r="D169" s="63" t="s">
        <v>494</v>
      </c>
    </row>
    <row r="170" spans="1:4" ht="14.4" x14ac:dyDescent="0.25">
      <c r="A170" s="447"/>
      <c r="B170" s="484"/>
      <c r="C170" s="23" t="s">
        <v>495</v>
      </c>
      <c r="D170" s="63" t="s">
        <v>496</v>
      </c>
    </row>
    <row r="171" spans="1:4" ht="14.4" x14ac:dyDescent="0.25">
      <c r="A171" s="447"/>
      <c r="B171" s="484" t="s">
        <v>497</v>
      </c>
      <c r="C171" s="379" t="s">
        <v>498</v>
      </c>
      <c r="D171" s="63" t="s">
        <v>499</v>
      </c>
    </row>
    <row r="172" spans="1:4" ht="14.4" x14ac:dyDescent="0.25">
      <c r="A172" s="447"/>
      <c r="B172" s="484"/>
      <c r="C172" s="23" t="s">
        <v>500</v>
      </c>
      <c r="D172" s="63" t="s">
        <v>501</v>
      </c>
    </row>
    <row r="173" spans="1:4" ht="14.4" x14ac:dyDescent="0.25">
      <c r="A173" s="447"/>
      <c r="B173" s="484"/>
      <c r="C173" s="23" t="s">
        <v>502</v>
      </c>
      <c r="D173" s="63" t="s">
        <v>503</v>
      </c>
    </row>
    <row r="174" spans="1:4" ht="14.4" x14ac:dyDescent="0.25">
      <c r="A174" s="447"/>
      <c r="B174" s="484"/>
      <c r="C174" s="23" t="s">
        <v>504</v>
      </c>
      <c r="D174" s="63" t="s">
        <v>505</v>
      </c>
    </row>
    <row r="175" spans="1:4" ht="14.4" x14ac:dyDescent="0.25">
      <c r="A175" s="448"/>
      <c r="B175" s="495" t="s">
        <v>506</v>
      </c>
      <c r="C175" s="383" t="s">
        <v>507</v>
      </c>
      <c r="D175" s="382" t="s">
        <v>508</v>
      </c>
    </row>
    <row r="176" spans="1:4" ht="14.4" x14ac:dyDescent="0.25">
      <c r="A176" s="448"/>
      <c r="B176" s="495"/>
      <c r="C176" s="383" t="s">
        <v>509</v>
      </c>
      <c r="D176" s="382" t="s">
        <v>510</v>
      </c>
    </row>
    <row r="177" spans="1:6" ht="14.4" x14ac:dyDescent="0.25">
      <c r="A177" s="448"/>
      <c r="B177" s="495"/>
      <c r="C177" s="381" t="s">
        <v>511</v>
      </c>
      <c r="D177" s="382" t="s">
        <v>512</v>
      </c>
    </row>
    <row r="178" spans="1:6" ht="14.4" x14ac:dyDescent="0.25">
      <c r="A178" s="448"/>
      <c r="B178" s="495"/>
      <c r="C178" s="383" t="s">
        <v>513</v>
      </c>
      <c r="D178" s="382" t="s">
        <v>514</v>
      </c>
    </row>
    <row r="179" spans="1:6" ht="14.4" x14ac:dyDescent="0.25">
      <c r="A179" s="379" t="s">
        <v>515</v>
      </c>
      <c r="B179" s="63" t="s">
        <v>516</v>
      </c>
      <c r="C179" s="23" t="s">
        <v>517</v>
      </c>
      <c r="D179" s="63" t="s">
        <v>518</v>
      </c>
    </row>
    <row r="180" spans="1:6" ht="14.4" x14ac:dyDescent="0.25">
      <c r="A180" s="23" t="s">
        <v>519</v>
      </c>
      <c r="B180" s="63" t="s">
        <v>520</v>
      </c>
      <c r="C180" s="23" t="s">
        <v>521</v>
      </c>
      <c r="D180" s="23" t="s">
        <v>522</v>
      </c>
    </row>
    <row r="181" spans="1:6" ht="14.4" x14ac:dyDescent="0.25">
      <c r="A181" s="23" t="s">
        <v>523</v>
      </c>
      <c r="B181" s="63" t="s">
        <v>524</v>
      </c>
      <c r="C181" s="23" t="s">
        <v>525</v>
      </c>
      <c r="D181" s="63" t="s">
        <v>526</v>
      </c>
    </row>
    <row r="182" spans="1:6" ht="14.4" x14ac:dyDescent="0.25">
      <c r="A182" s="23" t="s">
        <v>527</v>
      </c>
      <c r="B182" s="63" t="s">
        <v>528</v>
      </c>
      <c r="C182" s="23" t="s">
        <v>529</v>
      </c>
      <c r="D182" s="23" t="s">
        <v>530</v>
      </c>
    </row>
    <row r="183" spans="1:6" ht="14.4" x14ac:dyDescent="0.25">
      <c r="A183" s="399" t="s">
        <v>531</v>
      </c>
      <c r="B183" s="378" t="s">
        <v>532</v>
      </c>
      <c r="C183" s="260"/>
      <c r="D183" s="260"/>
    </row>
    <row r="184" spans="1:6" ht="14.4" x14ac:dyDescent="0.25">
      <c r="A184" s="444"/>
      <c r="B184" s="484" t="s">
        <v>533</v>
      </c>
      <c r="C184" s="379" t="s">
        <v>534</v>
      </c>
      <c r="D184" s="63" t="s">
        <v>535</v>
      </c>
      <c r="E184" s="388" t="s">
        <v>536</v>
      </c>
      <c r="F184" s="29" t="s">
        <v>537</v>
      </c>
    </row>
    <row r="185" spans="1:6" ht="14.4" x14ac:dyDescent="0.25">
      <c r="A185" s="445"/>
      <c r="B185" s="484"/>
      <c r="C185" s="23" t="s">
        <v>538</v>
      </c>
      <c r="D185" s="63" t="s">
        <v>539</v>
      </c>
      <c r="E185" s="14" t="s">
        <v>540</v>
      </c>
      <c r="F185" s="29" t="s">
        <v>541</v>
      </c>
    </row>
    <row r="186" spans="1:6" ht="14.4" x14ac:dyDescent="0.25">
      <c r="A186" s="445"/>
      <c r="B186" s="484"/>
      <c r="C186" s="23" t="s">
        <v>542</v>
      </c>
      <c r="D186" s="63" t="s">
        <v>543</v>
      </c>
      <c r="E186" s="14" t="s">
        <v>544</v>
      </c>
      <c r="F186" s="29" t="s">
        <v>545</v>
      </c>
    </row>
    <row r="187" spans="1:6" ht="14.4" x14ac:dyDescent="0.25">
      <c r="A187" s="446"/>
      <c r="B187" s="484"/>
      <c r="C187" s="23" t="s">
        <v>546</v>
      </c>
      <c r="D187" s="63" t="s">
        <v>547</v>
      </c>
      <c r="E187" s="14" t="s">
        <v>548</v>
      </c>
      <c r="F187" s="29" t="s">
        <v>549</v>
      </c>
    </row>
    <row r="188" spans="1:6" x14ac:dyDescent="0.25">
      <c r="A188" s="449"/>
      <c r="B188" s="503" t="s">
        <v>550</v>
      </c>
      <c r="C188" s="379" t="s">
        <v>551</v>
      </c>
      <c r="D188" s="14"/>
    </row>
    <row r="189" spans="1:6" x14ac:dyDescent="0.25">
      <c r="A189" s="450"/>
      <c r="B189" s="503"/>
      <c r="C189" s="14" t="s">
        <v>552</v>
      </c>
      <c r="D189" s="14"/>
    </row>
    <row r="190" spans="1:6" ht="14.4" x14ac:dyDescent="0.25">
      <c r="A190" s="451"/>
      <c r="B190" s="497"/>
      <c r="C190" s="111" t="s">
        <v>553</v>
      </c>
      <c r="D190" s="66" t="s">
        <v>554</v>
      </c>
    </row>
    <row r="191" spans="1:6" ht="14.4" x14ac:dyDescent="0.25">
      <c r="A191" s="452"/>
      <c r="B191" s="498"/>
      <c r="C191" s="49" t="s">
        <v>555</v>
      </c>
      <c r="D191" s="66" t="s">
        <v>556</v>
      </c>
    </row>
    <row r="192" spans="1:6" ht="14.4" x14ac:dyDescent="0.25">
      <c r="A192" s="452"/>
      <c r="B192" s="498"/>
      <c r="C192" s="379" t="s">
        <v>557</v>
      </c>
      <c r="D192" s="66" t="s">
        <v>558</v>
      </c>
    </row>
    <row r="193" spans="1:4" ht="14.4" x14ac:dyDescent="0.25">
      <c r="A193" s="453"/>
      <c r="B193" s="499"/>
      <c r="C193" s="49" t="s">
        <v>559</v>
      </c>
      <c r="D193" s="66" t="s">
        <v>560</v>
      </c>
    </row>
    <row r="194" spans="1:4" ht="14.4" x14ac:dyDescent="0.25">
      <c r="A194" s="454"/>
      <c r="B194" s="454"/>
      <c r="C194" s="49" t="s">
        <v>561</v>
      </c>
      <c r="D194" s="66" t="s">
        <v>562</v>
      </c>
    </row>
    <row r="195" spans="1:4" ht="14.4" x14ac:dyDescent="0.25">
      <c r="A195" s="455"/>
      <c r="B195" s="455"/>
      <c r="C195" s="49" t="s">
        <v>563</v>
      </c>
      <c r="D195" s="66" t="s">
        <v>564</v>
      </c>
    </row>
    <row r="196" spans="1:4" ht="14.4" x14ac:dyDescent="0.25">
      <c r="A196" s="455"/>
      <c r="B196" s="455"/>
      <c r="C196" s="379" t="s">
        <v>565</v>
      </c>
      <c r="D196" s="66" t="s">
        <v>566</v>
      </c>
    </row>
    <row r="197" spans="1:4" ht="14.4" x14ac:dyDescent="0.25">
      <c r="A197" s="456"/>
      <c r="B197" s="456"/>
      <c r="C197" s="49" t="s">
        <v>567</v>
      </c>
      <c r="D197" s="66" t="s">
        <v>568</v>
      </c>
    </row>
    <row r="198" spans="1:4" ht="14.4" x14ac:dyDescent="0.25">
      <c r="A198" s="433"/>
      <c r="B198" s="497"/>
      <c r="C198" s="111" t="s">
        <v>569</v>
      </c>
      <c r="D198" s="66" t="s">
        <v>570</v>
      </c>
    </row>
    <row r="199" spans="1:4" ht="14.4" x14ac:dyDescent="0.25">
      <c r="A199" s="427"/>
      <c r="B199" s="498"/>
      <c r="C199" s="49" t="s">
        <v>571</v>
      </c>
      <c r="D199" s="66" t="s">
        <v>572</v>
      </c>
    </row>
    <row r="200" spans="1:4" ht="14.4" x14ac:dyDescent="0.25">
      <c r="A200" s="427"/>
      <c r="B200" s="498"/>
      <c r="C200" s="17" t="s">
        <v>573</v>
      </c>
      <c r="D200" s="66" t="s">
        <v>574</v>
      </c>
    </row>
    <row r="201" spans="1:4" ht="14.4" x14ac:dyDescent="0.25">
      <c r="A201" s="427"/>
      <c r="B201" s="499"/>
      <c r="C201" s="49" t="s">
        <v>575</v>
      </c>
      <c r="D201" s="66" t="s">
        <v>576</v>
      </c>
    </row>
    <row r="202" spans="1:4" ht="14.4" x14ac:dyDescent="0.25">
      <c r="A202" s="444"/>
      <c r="B202" s="484" t="s">
        <v>577</v>
      </c>
      <c r="C202" s="379" t="s">
        <v>578</v>
      </c>
      <c r="D202" s="63" t="s">
        <v>579</v>
      </c>
    </row>
    <row r="203" spans="1:4" ht="14.4" x14ac:dyDescent="0.25">
      <c r="A203" s="445"/>
      <c r="B203" s="484"/>
      <c r="C203" s="23" t="s">
        <v>580</v>
      </c>
      <c r="D203" s="63" t="s">
        <v>581</v>
      </c>
    </row>
    <row r="204" spans="1:4" ht="14.4" x14ac:dyDescent="0.25">
      <c r="A204" s="445"/>
      <c r="B204" s="484"/>
      <c r="C204" s="23" t="s">
        <v>582</v>
      </c>
      <c r="D204" s="63" t="s">
        <v>583</v>
      </c>
    </row>
    <row r="205" spans="1:4" ht="14.4" x14ac:dyDescent="0.25">
      <c r="A205" s="446"/>
      <c r="B205" s="484"/>
      <c r="C205" s="23" t="s">
        <v>584</v>
      </c>
      <c r="D205" s="63" t="s">
        <v>585</v>
      </c>
    </row>
    <row r="206" spans="1:4" ht="14.4" x14ac:dyDescent="0.25">
      <c r="A206" s="457"/>
      <c r="B206" s="475"/>
      <c r="C206" s="384" t="s">
        <v>586</v>
      </c>
      <c r="D206" s="31" t="s">
        <v>587</v>
      </c>
    </row>
    <row r="207" spans="1:4" ht="14.4" x14ac:dyDescent="0.25">
      <c r="A207" s="458"/>
      <c r="B207" s="476"/>
      <c r="C207" s="30" t="s">
        <v>588</v>
      </c>
      <c r="D207" s="31" t="s">
        <v>589</v>
      </c>
    </row>
    <row r="208" spans="1:4" ht="14.4" x14ac:dyDescent="0.25">
      <c r="A208" s="458"/>
      <c r="B208" s="476"/>
      <c r="C208" s="30" t="s">
        <v>590</v>
      </c>
      <c r="D208" s="31" t="s">
        <v>591</v>
      </c>
    </row>
    <row r="209" spans="1:8" ht="14.4" x14ac:dyDescent="0.25">
      <c r="A209" s="459"/>
      <c r="B209" s="477"/>
      <c r="C209" s="30" t="s">
        <v>592</v>
      </c>
      <c r="D209" s="31" t="s">
        <v>593</v>
      </c>
    </row>
    <row r="210" spans="1:8" ht="14.4" x14ac:dyDescent="0.25">
      <c r="A210" s="444"/>
      <c r="B210" s="488"/>
      <c r="C210" s="384" t="s">
        <v>594</v>
      </c>
      <c r="D210" s="63" t="s">
        <v>595</v>
      </c>
    </row>
    <row r="211" spans="1:8" ht="14.4" x14ac:dyDescent="0.25">
      <c r="A211" s="445"/>
      <c r="B211" s="502"/>
      <c r="C211" s="23" t="s">
        <v>596</v>
      </c>
      <c r="D211" s="63" t="s">
        <v>597</v>
      </c>
    </row>
    <row r="212" spans="1:8" ht="14.4" x14ac:dyDescent="0.25">
      <c r="A212" s="445"/>
      <c r="B212" s="502"/>
      <c r="C212" t="s">
        <v>598</v>
      </c>
      <c r="D212" s="63" t="s">
        <v>599</v>
      </c>
    </row>
    <row r="213" spans="1:8" ht="14.4" x14ac:dyDescent="0.25">
      <c r="A213" s="446"/>
      <c r="B213" s="500"/>
      <c r="C213" s="23" t="s">
        <v>600</v>
      </c>
      <c r="D213" s="63" t="s">
        <v>601</v>
      </c>
    </row>
    <row r="214" spans="1:8" ht="14.4" x14ac:dyDescent="0.25">
      <c r="A214" s="460" t="s">
        <v>602</v>
      </c>
      <c r="B214" s="484" t="s">
        <v>603</v>
      </c>
      <c r="C214" s="503" t="s">
        <v>604</v>
      </c>
      <c r="D214" s="484" t="s">
        <v>605</v>
      </c>
      <c r="E214" s="14" t="s">
        <v>606</v>
      </c>
      <c r="F214" s="400" t="s">
        <v>607</v>
      </c>
      <c r="G214" s="14" t="s">
        <v>608</v>
      </c>
      <c r="H214" s="400" t="s">
        <v>609</v>
      </c>
    </row>
    <row r="215" spans="1:8" ht="14.4" x14ac:dyDescent="0.25">
      <c r="A215" s="461"/>
      <c r="B215" s="484"/>
      <c r="C215" s="503"/>
      <c r="D215" s="484"/>
      <c r="E215" s="260" t="s">
        <v>610</v>
      </c>
      <c r="F215" s="400" t="s">
        <v>611</v>
      </c>
      <c r="G215" s="260" t="s">
        <v>612</v>
      </c>
      <c r="H215" s="400" t="s">
        <v>613</v>
      </c>
    </row>
    <row r="216" spans="1:8" ht="14.4" x14ac:dyDescent="0.25">
      <c r="A216" s="461"/>
      <c r="B216" s="484"/>
      <c r="C216" s="503"/>
      <c r="D216" s="484"/>
      <c r="E216" s="67" t="s">
        <v>614</v>
      </c>
      <c r="F216" s="400" t="s">
        <v>615</v>
      </c>
      <c r="G216" s="67" t="s">
        <v>616</v>
      </c>
      <c r="H216" s="400" t="s">
        <v>617</v>
      </c>
    </row>
    <row r="217" spans="1:8" ht="14.4" x14ac:dyDescent="0.25">
      <c r="A217" s="462"/>
      <c r="B217" s="484"/>
      <c r="C217" s="503"/>
      <c r="D217" s="484"/>
      <c r="E217" s="260" t="s">
        <v>618</v>
      </c>
      <c r="F217" s="400" t="s">
        <v>619</v>
      </c>
      <c r="G217" s="260" t="s">
        <v>620</v>
      </c>
      <c r="H217" s="400" t="s">
        <v>621</v>
      </c>
    </row>
    <row r="218" spans="1:8" ht="14.4" x14ac:dyDescent="0.25">
      <c r="A218" s="444"/>
      <c r="B218" s="444"/>
      <c r="C218" s="379" t="s">
        <v>622</v>
      </c>
      <c r="D218" s="23" t="s">
        <v>623</v>
      </c>
    </row>
    <row r="219" spans="1:8" ht="14.4" x14ac:dyDescent="0.25">
      <c r="A219" s="446"/>
      <c r="B219" s="446"/>
      <c r="C219" s="23" t="s">
        <v>624</v>
      </c>
      <c r="D219" s="23" t="s">
        <v>625</v>
      </c>
    </row>
    <row r="220" spans="1:8" ht="14.4" x14ac:dyDescent="0.25">
      <c r="A220" s="433"/>
      <c r="B220" s="497"/>
      <c r="C220" s="17" t="s">
        <v>626</v>
      </c>
      <c r="D220" s="23" t="s">
        <v>627</v>
      </c>
    </row>
    <row r="221" spans="1:8" ht="14.4" x14ac:dyDescent="0.25">
      <c r="A221" s="427"/>
      <c r="B221" s="498"/>
      <c r="C221" s="23" t="s">
        <v>628</v>
      </c>
      <c r="D221" s="23" t="s">
        <v>629</v>
      </c>
    </row>
    <row r="222" spans="1:8" ht="14.4" x14ac:dyDescent="0.25">
      <c r="A222" s="427"/>
      <c r="B222" s="498"/>
      <c r="C222" s="23" t="s">
        <v>630</v>
      </c>
      <c r="D222" s="23" t="s">
        <v>631</v>
      </c>
    </row>
    <row r="223" spans="1:8" ht="14.4" x14ac:dyDescent="0.25">
      <c r="A223" s="427"/>
      <c r="B223" s="499"/>
      <c r="C223" s="23" t="s">
        <v>632</v>
      </c>
      <c r="D223" s="23" t="s">
        <v>633</v>
      </c>
    </row>
    <row r="224" spans="1:8" ht="14.4" x14ac:dyDescent="0.25">
      <c r="A224" s="433"/>
      <c r="B224" s="497"/>
      <c r="C224" s="17" t="s">
        <v>634</v>
      </c>
      <c r="D224" s="23" t="s">
        <v>635</v>
      </c>
    </row>
    <row r="225" spans="1:4" ht="14.4" x14ac:dyDescent="0.25">
      <c r="A225" s="427"/>
      <c r="B225" s="498"/>
      <c r="C225" s="23" t="s">
        <v>636</v>
      </c>
      <c r="D225" s="23" t="s">
        <v>637</v>
      </c>
    </row>
    <row r="226" spans="1:4" ht="14.4" x14ac:dyDescent="0.25">
      <c r="A226" s="427"/>
      <c r="B226" s="498"/>
      <c r="C226" s="23" t="s">
        <v>638</v>
      </c>
      <c r="D226" s="23" t="s">
        <v>639</v>
      </c>
    </row>
    <row r="227" spans="1:4" ht="14.4" x14ac:dyDescent="0.25">
      <c r="A227" s="427"/>
      <c r="B227" s="499"/>
      <c r="C227" s="23" t="s">
        <v>640</v>
      </c>
      <c r="D227" s="23" t="s">
        <v>641</v>
      </c>
    </row>
    <row r="228" spans="1:4" ht="14.4" x14ac:dyDescent="0.25">
      <c r="A228" s="444"/>
      <c r="B228" s="488"/>
      <c r="C228" s="384" t="s">
        <v>642</v>
      </c>
      <c r="D228" s="63" t="s">
        <v>643</v>
      </c>
    </row>
    <row r="229" spans="1:4" ht="14.4" x14ac:dyDescent="0.25">
      <c r="A229" s="445"/>
      <c r="B229" s="502"/>
      <c r="C229" s="23" t="s">
        <v>644</v>
      </c>
      <c r="D229" s="63" t="s">
        <v>645</v>
      </c>
    </row>
    <row r="230" spans="1:4" ht="14.4" x14ac:dyDescent="0.25">
      <c r="A230" s="445"/>
      <c r="B230" s="502"/>
      <c r="C230" t="s">
        <v>646</v>
      </c>
      <c r="D230" s="63" t="s">
        <v>647</v>
      </c>
    </row>
    <row r="231" spans="1:4" ht="14.4" x14ac:dyDescent="0.25">
      <c r="A231" s="446"/>
      <c r="B231" s="500"/>
      <c r="C231" s="23" t="s">
        <v>648</v>
      </c>
      <c r="D231" s="63" t="s">
        <v>649</v>
      </c>
    </row>
    <row r="232" spans="1:4" ht="14.4" x14ac:dyDescent="0.25">
      <c r="A232" s="444"/>
      <c r="B232" s="444"/>
      <c r="C232" s="379" t="s">
        <v>650</v>
      </c>
      <c r="D232" s="63" t="s">
        <v>651</v>
      </c>
    </row>
    <row r="233" spans="1:4" ht="14.4" x14ac:dyDescent="0.25">
      <c r="A233" s="446"/>
      <c r="B233" s="446"/>
      <c r="C233" s="23" t="s">
        <v>652</v>
      </c>
      <c r="D233" s="63" t="s">
        <v>653</v>
      </c>
    </row>
    <row r="234" spans="1:4" ht="14.4" x14ac:dyDescent="0.25">
      <c r="A234" s="444"/>
      <c r="B234" s="444"/>
      <c r="C234" s="379" t="s">
        <v>654</v>
      </c>
      <c r="D234" s="14" t="s">
        <v>655</v>
      </c>
    </row>
    <row r="235" spans="1:4" ht="14.4" x14ac:dyDescent="0.25">
      <c r="A235" s="446"/>
      <c r="B235" s="446"/>
      <c r="C235" s="23" t="s">
        <v>656</v>
      </c>
      <c r="D235" s="23" t="s">
        <v>657</v>
      </c>
    </row>
    <row r="236" spans="1:4" ht="14.4" x14ac:dyDescent="0.25">
      <c r="A236" s="447"/>
      <c r="B236" s="484" t="s">
        <v>658</v>
      </c>
      <c r="C236" s="379" t="s">
        <v>659</v>
      </c>
      <c r="D236" s="63" t="s">
        <v>660</v>
      </c>
    </row>
    <row r="237" spans="1:4" ht="14.4" x14ac:dyDescent="0.25">
      <c r="A237" s="447"/>
      <c r="B237" s="484"/>
      <c r="C237" s="23" t="s">
        <v>661</v>
      </c>
      <c r="D237" s="63" t="s">
        <v>662</v>
      </c>
    </row>
    <row r="238" spans="1:4" ht="14.4" x14ac:dyDescent="0.25">
      <c r="A238" s="447"/>
      <c r="B238" s="484"/>
      <c r="C238" s="23" t="s">
        <v>663</v>
      </c>
      <c r="D238" s="63" t="s">
        <v>664</v>
      </c>
    </row>
    <row r="239" spans="1:4" ht="14.4" x14ac:dyDescent="0.25">
      <c r="A239" s="447"/>
      <c r="B239" s="484"/>
      <c r="C239" s="23" t="s">
        <v>665</v>
      </c>
      <c r="D239" s="63" t="s">
        <v>666</v>
      </c>
    </row>
    <row r="240" spans="1:4" ht="14.4" x14ac:dyDescent="0.25">
      <c r="A240" s="444"/>
      <c r="B240" s="444"/>
      <c r="C240" s="379" t="s">
        <v>667</v>
      </c>
      <c r="D240" s="63" t="s">
        <v>668</v>
      </c>
    </row>
    <row r="241" spans="1:4" ht="14.4" x14ac:dyDescent="0.25">
      <c r="A241" s="445"/>
      <c r="B241" s="445"/>
      <c r="C241" s="23" t="s">
        <v>669</v>
      </c>
      <c r="D241" s="63" t="s">
        <v>670</v>
      </c>
    </row>
    <row r="242" spans="1:4" ht="14.4" x14ac:dyDescent="0.25">
      <c r="A242" s="445"/>
      <c r="B242" s="445"/>
      <c r="C242" s="23" t="s">
        <v>671</v>
      </c>
      <c r="D242" s="63" t="s">
        <v>672</v>
      </c>
    </row>
    <row r="243" spans="1:4" ht="14.4" x14ac:dyDescent="0.25">
      <c r="A243" s="446"/>
      <c r="B243" s="446"/>
      <c r="C243" s="23" t="s">
        <v>673</v>
      </c>
      <c r="D243" s="63" t="s">
        <v>674</v>
      </c>
    </row>
    <row r="244" spans="1:4" ht="14.4" x14ac:dyDescent="0.25">
      <c r="A244" s="444"/>
      <c r="B244" s="444"/>
      <c r="C244" s="379" t="s">
        <v>675</v>
      </c>
      <c r="D244" s="63" t="s">
        <v>676</v>
      </c>
    </row>
    <row r="245" spans="1:4" ht="14.4" x14ac:dyDescent="0.25">
      <c r="A245" s="445"/>
      <c r="B245" s="445"/>
      <c r="C245" s="23" t="s">
        <v>677</v>
      </c>
      <c r="D245" s="63" t="s">
        <v>678</v>
      </c>
    </row>
    <row r="246" spans="1:4" ht="14.4" x14ac:dyDescent="0.25">
      <c r="A246" s="445"/>
      <c r="B246" s="445"/>
      <c r="C246" s="23" t="s">
        <v>679</v>
      </c>
      <c r="D246" s="63" t="s">
        <v>680</v>
      </c>
    </row>
    <row r="247" spans="1:4" ht="14.4" x14ac:dyDescent="0.25">
      <c r="A247" s="446"/>
      <c r="B247" s="446"/>
      <c r="C247" s="23" t="s">
        <v>681</v>
      </c>
      <c r="D247" s="63" t="s">
        <v>682</v>
      </c>
    </row>
    <row r="248" spans="1:4" ht="14.4" x14ac:dyDescent="0.25">
      <c r="A248" s="447"/>
      <c r="B248" s="447"/>
      <c r="C248" s="379" t="s">
        <v>683</v>
      </c>
      <c r="D248" s="63" t="s">
        <v>684</v>
      </c>
    </row>
    <row r="249" spans="1:4" ht="14.4" x14ac:dyDescent="0.25">
      <c r="A249" s="447"/>
      <c r="B249" s="447"/>
      <c r="C249" s="23" t="s">
        <v>685</v>
      </c>
      <c r="D249" s="63" t="s">
        <v>686</v>
      </c>
    </row>
    <row r="250" spans="1:4" ht="14.4" x14ac:dyDescent="0.25">
      <c r="A250" s="447"/>
      <c r="B250" s="447"/>
      <c r="C250" s="23" t="s">
        <v>687</v>
      </c>
      <c r="D250" s="63" t="s">
        <v>688</v>
      </c>
    </row>
    <row r="251" spans="1:4" ht="14.4" x14ac:dyDescent="0.25">
      <c r="A251" s="447"/>
      <c r="B251" s="447"/>
      <c r="C251" s="23" t="s">
        <v>689</v>
      </c>
      <c r="D251" s="63" t="s">
        <v>690</v>
      </c>
    </row>
    <row r="252" spans="1:4" ht="14.4" x14ac:dyDescent="0.25">
      <c r="A252" s="447"/>
      <c r="B252" s="447"/>
      <c r="C252" s="379" t="s">
        <v>691</v>
      </c>
      <c r="D252" s="63" t="s">
        <v>692</v>
      </c>
    </row>
    <row r="253" spans="1:4" ht="14.4" x14ac:dyDescent="0.25">
      <c r="A253" s="447"/>
      <c r="B253" s="447"/>
      <c r="C253" s="23" t="s">
        <v>693</v>
      </c>
      <c r="D253" s="63" t="s">
        <v>694</v>
      </c>
    </row>
    <row r="254" spans="1:4" ht="14.4" x14ac:dyDescent="0.25">
      <c r="A254" s="447"/>
      <c r="B254" s="447"/>
      <c r="C254" s="23" t="s">
        <v>695</v>
      </c>
      <c r="D254" s="63" t="s">
        <v>696</v>
      </c>
    </row>
    <row r="255" spans="1:4" ht="14.4" x14ac:dyDescent="0.25">
      <c r="A255" s="447"/>
      <c r="B255" s="447"/>
      <c r="C255" s="23" t="s">
        <v>697</v>
      </c>
      <c r="D255" s="63" t="s">
        <v>698</v>
      </c>
    </row>
    <row r="256" spans="1:4" ht="14.4" x14ac:dyDescent="0.25">
      <c r="A256" s="447"/>
      <c r="B256" s="447"/>
      <c r="C256" s="379" t="s">
        <v>699</v>
      </c>
      <c r="D256" s="63" t="s">
        <v>700</v>
      </c>
    </row>
    <row r="257" spans="1:7" ht="14.4" x14ac:dyDescent="0.25">
      <c r="A257" s="447"/>
      <c r="B257" s="447"/>
      <c r="C257" s="23" t="s">
        <v>701</v>
      </c>
      <c r="D257" s="63" t="s">
        <v>702</v>
      </c>
    </row>
    <row r="258" spans="1:7" ht="14.4" x14ac:dyDescent="0.25">
      <c r="A258" s="447"/>
      <c r="B258" s="447"/>
      <c r="C258" s="23" t="s">
        <v>703</v>
      </c>
      <c r="D258" s="63" t="s">
        <v>704</v>
      </c>
    </row>
    <row r="259" spans="1:7" ht="14.4" x14ac:dyDescent="0.25">
      <c r="A259" s="447"/>
      <c r="B259" s="447"/>
      <c r="C259" s="23" t="s">
        <v>705</v>
      </c>
      <c r="D259" s="63" t="s">
        <v>706</v>
      </c>
    </row>
    <row r="260" spans="1:7" ht="14.4" x14ac:dyDescent="0.25">
      <c r="A260" s="463" t="s">
        <v>707</v>
      </c>
      <c r="B260" s="504" t="s">
        <v>708</v>
      </c>
      <c r="C260" s="14" t="s">
        <v>709</v>
      </c>
      <c r="D260" s="29" t="s">
        <v>710</v>
      </c>
    </row>
    <row r="261" spans="1:7" ht="14.4" x14ac:dyDescent="0.25">
      <c r="A261" s="463"/>
      <c r="B261" s="504"/>
      <c r="C261" s="14" t="s">
        <v>711</v>
      </c>
      <c r="D261" s="29" t="s">
        <v>712</v>
      </c>
    </row>
    <row r="262" spans="1:7" ht="14.4" x14ac:dyDescent="0.25">
      <c r="A262" s="463"/>
      <c r="B262" s="504"/>
      <c r="C262" s="14" t="s">
        <v>713</v>
      </c>
      <c r="D262" s="29" t="s">
        <v>714</v>
      </c>
    </row>
    <row r="263" spans="1:7" ht="14.4" x14ac:dyDescent="0.25">
      <c r="A263" s="463"/>
      <c r="B263" s="504"/>
      <c r="C263" s="14" t="s">
        <v>715</v>
      </c>
      <c r="D263" s="29" t="s">
        <v>716</v>
      </c>
    </row>
    <row r="264" spans="1:7" ht="14.4" x14ac:dyDescent="0.25">
      <c r="A264" s="377" t="s">
        <v>717</v>
      </c>
      <c r="B264" s="392" t="s">
        <v>718</v>
      </c>
      <c r="C264" s="140"/>
      <c r="D264" s="140"/>
      <c r="G264" s="26"/>
    </row>
    <row r="265" spans="1:7" ht="14.4" x14ac:dyDescent="0.25">
      <c r="A265" s="463"/>
      <c r="B265" s="504"/>
      <c r="C265" s="14" t="s">
        <v>719</v>
      </c>
      <c r="D265" s="63" t="s">
        <v>720</v>
      </c>
    </row>
    <row r="266" spans="1:7" ht="14.4" x14ac:dyDescent="0.25">
      <c r="A266" s="463"/>
      <c r="B266" s="504"/>
      <c r="C266" s="14" t="s">
        <v>721</v>
      </c>
      <c r="D266" s="63" t="s">
        <v>722</v>
      </c>
    </row>
    <row r="267" spans="1:7" ht="14.4" x14ac:dyDescent="0.25">
      <c r="A267" s="463"/>
      <c r="B267" s="504"/>
      <c r="C267" s="388" t="s">
        <v>723</v>
      </c>
      <c r="D267" s="63" t="s">
        <v>724</v>
      </c>
    </row>
    <row r="268" spans="1:7" ht="14.4" x14ac:dyDescent="0.25">
      <c r="A268" s="463"/>
      <c r="B268" s="504"/>
      <c r="C268" s="14" t="s">
        <v>725</v>
      </c>
      <c r="D268" s="63" t="s">
        <v>726</v>
      </c>
    </row>
    <row r="269" spans="1:7" ht="14.4" x14ac:dyDescent="0.25">
      <c r="A269" s="463"/>
      <c r="B269" s="504"/>
      <c r="C269" s="14" t="s">
        <v>727</v>
      </c>
      <c r="D269" s="63" t="s">
        <v>728</v>
      </c>
    </row>
    <row r="270" spans="1:7" ht="14.4" x14ac:dyDescent="0.25">
      <c r="A270" s="463"/>
      <c r="B270" s="504"/>
      <c r="C270" s="14" t="s">
        <v>729</v>
      </c>
      <c r="D270" s="63" t="s">
        <v>730</v>
      </c>
    </row>
    <row r="271" spans="1:7" ht="14.4" x14ac:dyDescent="0.25">
      <c r="A271" s="463"/>
      <c r="B271" s="504"/>
      <c r="C271" s="388" t="s">
        <v>731</v>
      </c>
      <c r="D271" s="63" t="s">
        <v>732</v>
      </c>
    </row>
    <row r="272" spans="1:7" ht="14.4" x14ac:dyDescent="0.25">
      <c r="A272" s="463"/>
      <c r="B272" s="504"/>
      <c r="C272" s="14" t="s">
        <v>733</v>
      </c>
      <c r="D272" s="63" t="s">
        <v>734</v>
      </c>
    </row>
    <row r="273" spans="1:4" ht="14.4" x14ac:dyDescent="0.25">
      <c r="A273" s="377" t="s">
        <v>735</v>
      </c>
      <c r="B273" s="378" t="s">
        <v>736</v>
      </c>
      <c r="C273" s="23"/>
      <c r="D273" s="23"/>
    </row>
    <row r="274" spans="1:4" ht="14.4" x14ac:dyDescent="0.25">
      <c r="A274" s="463"/>
      <c r="B274" s="504"/>
      <c r="C274" s="14" t="s">
        <v>737</v>
      </c>
      <c r="D274" s="63" t="s">
        <v>738</v>
      </c>
    </row>
    <row r="275" spans="1:4" ht="14.4" x14ac:dyDescent="0.25">
      <c r="A275" s="463"/>
      <c r="B275" s="504"/>
      <c r="C275" s="14" t="s">
        <v>739</v>
      </c>
      <c r="D275" s="63" t="s">
        <v>740</v>
      </c>
    </row>
    <row r="276" spans="1:4" ht="14.4" x14ac:dyDescent="0.25">
      <c r="A276" s="463"/>
      <c r="B276" s="504"/>
      <c r="C276" s="388" t="s">
        <v>741</v>
      </c>
      <c r="D276" s="63" t="s">
        <v>742</v>
      </c>
    </row>
    <row r="277" spans="1:4" ht="14.4" x14ac:dyDescent="0.25">
      <c r="A277" s="463"/>
      <c r="B277" s="504"/>
      <c r="C277" s="14" t="s">
        <v>743</v>
      </c>
      <c r="D277" s="63" t="s">
        <v>744</v>
      </c>
    </row>
    <row r="278" spans="1:4" ht="14.4" x14ac:dyDescent="0.25">
      <c r="A278" s="444"/>
      <c r="B278" s="444"/>
      <c r="C278" s="379" t="s">
        <v>745</v>
      </c>
      <c r="D278" s="63" t="s">
        <v>746</v>
      </c>
    </row>
    <row r="279" spans="1:4" ht="14.4" x14ac:dyDescent="0.25">
      <c r="A279" s="445"/>
      <c r="B279" s="445"/>
      <c r="C279" s="23" t="s">
        <v>747</v>
      </c>
      <c r="D279" s="63" t="s">
        <v>748</v>
      </c>
    </row>
    <row r="280" spans="1:4" ht="14.4" x14ac:dyDescent="0.25">
      <c r="A280" s="445"/>
      <c r="B280" s="445"/>
      <c r="C280" s="23" t="s">
        <v>749</v>
      </c>
      <c r="D280" s="63" t="s">
        <v>750</v>
      </c>
    </row>
    <row r="281" spans="1:4" ht="14.4" x14ac:dyDescent="0.25">
      <c r="A281" s="446"/>
      <c r="B281" s="446"/>
      <c r="C281" s="23" t="s">
        <v>751</v>
      </c>
      <c r="D281" s="63" t="s">
        <v>752</v>
      </c>
    </row>
    <row r="282" spans="1:4" ht="14.4" x14ac:dyDescent="0.25">
      <c r="A282" s="444"/>
      <c r="B282" s="444"/>
      <c r="C282" s="379" t="s">
        <v>753</v>
      </c>
      <c r="D282" s="63" t="s">
        <v>754</v>
      </c>
    </row>
    <row r="283" spans="1:4" ht="14.4" x14ac:dyDescent="0.25">
      <c r="A283" s="445"/>
      <c r="B283" s="445"/>
      <c r="C283" s="23" t="s">
        <v>755</v>
      </c>
      <c r="D283" s="63" t="s">
        <v>756</v>
      </c>
    </row>
    <row r="284" spans="1:4" ht="14.4" x14ac:dyDescent="0.25">
      <c r="A284" s="445"/>
      <c r="B284" s="445"/>
      <c r="C284" s="23" t="s">
        <v>757</v>
      </c>
      <c r="D284" s="63" t="s">
        <v>758</v>
      </c>
    </row>
    <row r="285" spans="1:4" ht="14.4" x14ac:dyDescent="0.25">
      <c r="A285" s="446"/>
      <c r="B285" s="446"/>
      <c r="C285" s="23" t="s">
        <v>759</v>
      </c>
      <c r="D285" s="63" t="s">
        <v>760</v>
      </c>
    </row>
    <row r="286" spans="1:4" ht="14.4" x14ac:dyDescent="0.25">
      <c r="A286" s="401" t="s">
        <v>761</v>
      </c>
      <c r="B286" s="400" t="s">
        <v>762</v>
      </c>
      <c r="C286" s="23"/>
      <c r="D286" s="63"/>
    </row>
    <row r="287" spans="1:4" ht="14.4" x14ac:dyDescent="0.25">
      <c r="A287" s="401" t="s">
        <v>763</v>
      </c>
      <c r="B287" s="400" t="s">
        <v>764</v>
      </c>
      <c r="C287" s="23"/>
      <c r="D287" s="63"/>
    </row>
    <row r="288" spans="1:4" ht="14.4" x14ac:dyDescent="0.25">
      <c r="A288" s="444"/>
      <c r="B288" s="444"/>
      <c r="C288" s="379" t="s">
        <v>765</v>
      </c>
      <c r="D288" s="63" t="s">
        <v>766</v>
      </c>
    </row>
    <row r="289" spans="1:4" ht="14.4" x14ac:dyDescent="0.25">
      <c r="A289" s="445"/>
      <c r="B289" s="445"/>
      <c r="C289" s="23" t="s">
        <v>767</v>
      </c>
      <c r="D289" s="63" t="s">
        <v>768</v>
      </c>
    </row>
    <row r="290" spans="1:4" ht="14.4" x14ac:dyDescent="0.25">
      <c r="A290" s="445"/>
      <c r="B290" s="445"/>
      <c r="C290" s="23" t="s">
        <v>769</v>
      </c>
      <c r="D290" s="63" t="s">
        <v>770</v>
      </c>
    </row>
    <row r="291" spans="1:4" ht="14.4" x14ac:dyDescent="0.25">
      <c r="A291" s="446"/>
      <c r="B291" s="446"/>
      <c r="C291" s="23" t="s">
        <v>771</v>
      </c>
      <c r="D291" s="63" t="s">
        <v>772</v>
      </c>
    </row>
    <row r="292" spans="1:4" ht="14.4" x14ac:dyDescent="0.25">
      <c r="A292" s="431" t="s">
        <v>773</v>
      </c>
      <c r="B292" s="505" t="s">
        <v>774</v>
      </c>
      <c r="C292" s="379" t="s">
        <v>775</v>
      </c>
      <c r="D292" s="63" t="s">
        <v>776</v>
      </c>
    </row>
    <row r="293" spans="1:4" ht="14.4" x14ac:dyDescent="0.25">
      <c r="A293" s="432"/>
      <c r="B293" s="506"/>
      <c r="C293" s="23" t="s">
        <v>777</v>
      </c>
      <c r="D293" s="63" t="s">
        <v>778</v>
      </c>
    </row>
    <row r="294" spans="1:4" ht="14.4" x14ac:dyDescent="0.25">
      <c r="A294" s="432"/>
      <c r="B294" s="506"/>
      <c r="C294" s="23" t="s">
        <v>779</v>
      </c>
      <c r="D294" s="63" t="s">
        <v>780</v>
      </c>
    </row>
    <row r="295" spans="1:4" ht="14.4" x14ac:dyDescent="0.25">
      <c r="A295" s="433"/>
      <c r="B295" s="507"/>
      <c r="C295" s="23" t="s">
        <v>781</v>
      </c>
      <c r="D295" s="63" t="s">
        <v>782</v>
      </c>
    </row>
    <row r="296" spans="1:4" ht="14.4" x14ac:dyDescent="0.25">
      <c r="A296" s="402" t="s">
        <v>783</v>
      </c>
      <c r="B296" s="400" t="s">
        <v>784</v>
      </c>
      <c r="C296" s="379"/>
      <c r="D296" s="63"/>
    </row>
    <row r="297" spans="1:4" ht="14.4" x14ac:dyDescent="0.25">
      <c r="A297" s="402" t="s">
        <v>785</v>
      </c>
      <c r="B297" s="400" t="s">
        <v>786</v>
      </c>
      <c r="C297" s="23"/>
      <c r="D297" s="63"/>
    </row>
    <row r="298" spans="1:4" ht="14.4" x14ac:dyDescent="0.25">
      <c r="A298" s="402" t="s">
        <v>787</v>
      </c>
      <c r="B298" s="400" t="s">
        <v>788</v>
      </c>
      <c r="C298" s="23"/>
      <c r="D298" s="63"/>
    </row>
    <row r="299" spans="1:4" ht="14.4" x14ac:dyDescent="0.25">
      <c r="A299" s="402" t="s">
        <v>789</v>
      </c>
      <c r="B299" s="400" t="s">
        <v>790</v>
      </c>
      <c r="C299" s="23"/>
      <c r="D299" s="63"/>
    </row>
    <row r="300" spans="1:4" ht="14.4" x14ac:dyDescent="0.25">
      <c r="A300" s="402" t="s">
        <v>791</v>
      </c>
      <c r="B300" s="400" t="s">
        <v>792</v>
      </c>
      <c r="C300" s="23"/>
      <c r="D300" s="23"/>
    </row>
    <row r="301" spans="1:4" ht="14.4" x14ac:dyDescent="0.25">
      <c r="A301" s="379" t="s">
        <v>793</v>
      </c>
      <c r="B301" s="63" t="s">
        <v>794</v>
      </c>
      <c r="C301" s="23"/>
      <c r="D301" s="23"/>
    </row>
    <row r="302" spans="1:4" ht="14.4" x14ac:dyDescent="0.25">
      <c r="A302" s="444"/>
      <c r="B302" s="447"/>
      <c r="C302" s="379" t="s">
        <v>795</v>
      </c>
      <c r="D302" s="63" t="s">
        <v>796</v>
      </c>
    </row>
    <row r="303" spans="1:4" ht="14.4" x14ac:dyDescent="0.25">
      <c r="A303" s="445"/>
      <c r="B303" s="447"/>
      <c r="C303" s="23" t="s">
        <v>797</v>
      </c>
      <c r="D303" s="63" t="s">
        <v>798</v>
      </c>
    </row>
    <row r="304" spans="1:4" ht="14.4" x14ac:dyDescent="0.25">
      <c r="A304" s="445"/>
      <c r="B304" s="447"/>
      <c r="C304" s="23" t="s">
        <v>795</v>
      </c>
      <c r="D304" s="63" t="s">
        <v>799</v>
      </c>
    </row>
    <row r="305" spans="1:4" ht="14.4" x14ac:dyDescent="0.25">
      <c r="A305" s="446"/>
      <c r="B305" s="447"/>
      <c r="C305" s="23" t="s">
        <v>800</v>
      </c>
      <c r="D305" s="63" t="s">
        <v>801</v>
      </c>
    </row>
    <row r="306" spans="1:4" ht="14.4" x14ac:dyDescent="0.25">
      <c r="A306" s="444"/>
      <c r="B306" s="447"/>
      <c r="C306" s="379" t="s">
        <v>802</v>
      </c>
      <c r="D306" s="63" t="s">
        <v>803</v>
      </c>
    </row>
    <row r="307" spans="1:4" ht="14.4" x14ac:dyDescent="0.25">
      <c r="A307" s="445"/>
      <c r="B307" s="447"/>
      <c r="C307" s="23" t="s">
        <v>804</v>
      </c>
      <c r="D307" s="63" t="s">
        <v>805</v>
      </c>
    </row>
    <row r="308" spans="1:4" ht="14.4" x14ac:dyDescent="0.25">
      <c r="A308" s="445"/>
      <c r="B308" s="447"/>
      <c r="C308" s="23" t="s">
        <v>806</v>
      </c>
      <c r="D308" s="63" t="s">
        <v>807</v>
      </c>
    </row>
    <row r="309" spans="1:4" ht="14.4" x14ac:dyDescent="0.25">
      <c r="A309" s="446"/>
      <c r="B309" s="447"/>
      <c r="C309" s="23" t="s">
        <v>808</v>
      </c>
      <c r="D309" s="63" t="s">
        <v>809</v>
      </c>
    </row>
    <row r="310" spans="1:4" ht="14.4" x14ac:dyDescent="0.25">
      <c r="A310" s="457"/>
      <c r="B310" s="475"/>
      <c r="C310" t="s">
        <v>810</v>
      </c>
      <c r="D310" s="31" t="s">
        <v>9259</v>
      </c>
    </row>
    <row r="311" spans="1:4" ht="14.4" x14ac:dyDescent="0.25">
      <c r="A311" s="458"/>
      <c r="B311" s="476"/>
      <c r="C311" s="30" t="s">
        <v>811</v>
      </c>
      <c r="D311" s="31" t="s">
        <v>812</v>
      </c>
    </row>
    <row r="312" spans="1:4" ht="14.4" x14ac:dyDescent="0.25">
      <c r="A312" s="458"/>
      <c r="B312" s="476"/>
      <c r="C312" s="388" t="s">
        <v>813</v>
      </c>
      <c r="D312" s="31" t="s">
        <v>9260</v>
      </c>
    </row>
    <row r="313" spans="1:4" ht="14.4" x14ac:dyDescent="0.25">
      <c r="A313" s="459"/>
      <c r="B313" s="477"/>
      <c r="C313" s="30" t="s">
        <v>814</v>
      </c>
      <c r="D313" s="31" t="s">
        <v>815</v>
      </c>
    </row>
    <row r="314" spans="1:4" ht="14.4" x14ac:dyDescent="0.25">
      <c r="A314" s="457"/>
      <c r="B314" s="475"/>
      <c r="C314" t="s">
        <v>816</v>
      </c>
      <c r="D314" s="31" t="s">
        <v>817</v>
      </c>
    </row>
    <row r="315" spans="1:4" ht="14.4" x14ac:dyDescent="0.25">
      <c r="A315" s="458"/>
      <c r="B315" s="476"/>
      <c r="C315" s="30" t="s">
        <v>818</v>
      </c>
      <c r="D315" s="31" t="s">
        <v>819</v>
      </c>
    </row>
    <row r="316" spans="1:4" ht="14.4" x14ac:dyDescent="0.25">
      <c r="A316" s="458"/>
      <c r="B316" s="476"/>
      <c r="C316" s="388" t="s">
        <v>820</v>
      </c>
      <c r="D316" s="31" t="s">
        <v>821</v>
      </c>
    </row>
    <row r="317" spans="1:4" ht="14.4" x14ac:dyDescent="0.25">
      <c r="A317" s="459"/>
      <c r="B317" s="477"/>
      <c r="C317" s="30" t="s">
        <v>822</v>
      </c>
      <c r="D317" s="31" t="s">
        <v>823</v>
      </c>
    </row>
    <row r="318" spans="1:4" ht="14.4" x14ac:dyDescent="0.25">
      <c r="A318" s="457"/>
      <c r="B318" s="475"/>
      <c r="C318" t="s">
        <v>824</v>
      </c>
      <c r="D318" s="31" t="s">
        <v>825</v>
      </c>
    </row>
    <row r="319" spans="1:4" ht="14.4" x14ac:dyDescent="0.25">
      <c r="A319" s="458"/>
      <c r="B319" s="476"/>
      <c r="C319" s="30" t="s">
        <v>826</v>
      </c>
      <c r="D319" s="31" t="s">
        <v>827</v>
      </c>
    </row>
    <row r="320" spans="1:4" ht="14.4" x14ac:dyDescent="0.25">
      <c r="A320" s="458"/>
      <c r="B320" s="476"/>
      <c r="C320" s="388" t="s">
        <v>828</v>
      </c>
      <c r="D320" s="31" t="s">
        <v>829</v>
      </c>
    </row>
    <row r="321" spans="1:4" ht="14.4" x14ac:dyDescent="0.25">
      <c r="A321" s="459"/>
      <c r="B321" s="477"/>
      <c r="C321" s="30" t="s">
        <v>830</v>
      </c>
      <c r="D321" s="31" t="s">
        <v>831</v>
      </c>
    </row>
    <row r="322" spans="1:4" ht="14.4" x14ac:dyDescent="0.25">
      <c r="A322" s="457"/>
      <c r="B322" s="475"/>
      <c r="C322" t="s">
        <v>832</v>
      </c>
      <c r="D322" s="31" t="s">
        <v>833</v>
      </c>
    </row>
    <row r="323" spans="1:4" ht="14.4" x14ac:dyDescent="0.25">
      <c r="A323" s="458"/>
      <c r="B323" s="476"/>
      <c r="C323" s="30" t="s">
        <v>834</v>
      </c>
      <c r="D323" s="31" t="s">
        <v>835</v>
      </c>
    </row>
    <row r="324" spans="1:4" ht="14.4" x14ac:dyDescent="0.25">
      <c r="A324" s="458"/>
      <c r="B324" s="476"/>
      <c r="C324" s="388" t="s">
        <v>836</v>
      </c>
      <c r="D324" s="31" t="s">
        <v>837</v>
      </c>
    </row>
    <row r="325" spans="1:4" ht="14.4" x14ac:dyDescent="0.25">
      <c r="A325" s="459"/>
      <c r="B325" s="477"/>
      <c r="C325" s="30" t="s">
        <v>838</v>
      </c>
      <c r="D325" s="31" t="s">
        <v>839</v>
      </c>
    </row>
    <row r="326" spans="1:4" ht="14.4" x14ac:dyDescent="0.25">
      <c r="A326" s="457"/>
      <c r="B326" s="475"/>
      <c r="C326" t="s">
        <v>840</v>
      </c>
      <c r="D326" s="31" t="s">
        <v>841</v>
      </c>
    </row>
    <row r="327" spans="1:4" ht="14.4" x14ac:dyDescent="0.25">
      <c r="A327" s="458"/>
      <c r="B327" s="476"/>
      <c r="C327" s="30" t="s">
        <v>842</v>
      </c>
      <c r="D327" s="31" t="s">
        <v>843</v>
      </c>
    </row>
    <row r="328" spans="1:4" ht="14.4" x14ac:dyDescent="0.25">
      <c r="A328" s="458"/>
      <c r="B328" s="476"/>
      <c r="C328" s="388" t="s">
        <v>844</v>
      </c>
      <c r="D328" s="31" t="s">
        <v>845</v>
      </c>
    </row>
    <row r="329" spans="1:4" ht="14.4" x14ac:dyDescent="0.25">
      <c r="A329" s="459"/>
      <c r="B329" s="477"/>
      <c r="C329" s="30" t="s">
        <v>846</v>
      </c>
      <c r="D329" s="31" t="s">
        <v>847</v>
      </c>
    </row>
    <row r="330" spans="1:4" ht="14.4" x14ac:dyDescent="0.25">
      <c r="A330" s="457"/>
      <c r="B330" s="475"/>
      <c r="C330" t="s">
        <v>848</v>
      </c>
      <c r="D330" s="31" t="s">
        <v>849</v>
      </c>
    </row>
    <row r="331" spans="1:4" ht="14.4" x14ac:dyDescent="0.25">
      <c r="A331" s="458"/>
      <c r="B331" s="476"/>
      <c r="C331" s="30" t="s">
        <v>850</v>
      </c>
      <c r="D331" s="31" t="s">
        <v>851</v>
      </c>
    </row>
    <row r="332" spans="1:4" ht="14.4" x14ac:dyDescent="0.25">
      <c r="A332" s="458"/>
      <c r="B332" s="476"/>
      <c r="C332" s="388" t="s">
        <v>852</v>
      </c>
      <c r="D332" s="31" t="s">
        <v>853</v>
      </c>
    </row>
    <row r="333" spans="1:4" ht="14.4" x14ac:dyDescent="0.25">
      <c r="A333" s="459"/>
      <c r="B333" s="477"/>
      <c r="C333" s="30" t="s">
        <v>854</v>
      </c>
      <c r="D333" s="31" t="s">
        <v>855</v>
      </c>
    </row>
    <row r="334" spans="1:4" ht="14.4" x14ac:dyDescent="0.25">
      <c r="A334" s="457"/>
      <c r="B334" s="475"/>
      <c r="C334" t="s">
        <v>856</v>
      </c>
      <c r="D334" s="31" t="s">
        <v>857</v>
      </c>
    </row>
    <row r="335" spans="1:4" ht="14.4" x14ac:dyDescent="0.25">
      <c r="A335" s="458"/>
      <c r="B335" s="476"/>
      <c r="C335" s="30" t="s">
        <v>858</v>
      </c>
      <c r="D335" s="31" t="s">
        <v>859</v>
      </c>
    </row>
    <row r="336" spans="1:4" ht="14.4" x14ac:dyDescent="0.25">
      <c r="A336" s="458"/>
      <c r="B336" s="476"/>
      <c r="C336" s="388" t="s">
        <v>860</v>
      </c>
      <c r="D336" s="31" t="s">
        <v>861</v>
      </c>
    </row>
    <row r="337" spans="1:4" ht="14.4" x14ac:dyDescent="0.25">
      <c r="A337" s="459"/>
      <c r="B337" s="477"/>
      <c r="C337" s="30" t="s">
        <v>862</v>
      </c>
      <c r="D337" s="31" t="s">
        <v>863</v>
      </c>
    </row>
    <row r="338" spans="1:4" ht="14.4" x14ac:dyDescent="0.25">
      <c r="A338" s="457"/>
      <c r="B338" s="475"/>
      <c r="C338" t="s">
        <v>864</v>
      </c>
      <c r="D338" s="31" t="s">
        <v>865</v>
      </c>
    </row>
    <row r="339" spans="1:4" ht="14.4" x14ac:dyDescent="0.25">
      <c r="A339" s="458"/>
      <c r="B339" s="476"/>
      <c r="C339" s="30" t="s">
        <v>866</v>
      </c>
      <c r="D339" s="31" t="s">
        <v>867</v>
      </c>
    </row>
    <row r="340" spans="1:4" ht="14.4" x14ac:dyDescent="0.25">
      <c r="A340" s="458"/>
      <c r="B340" s="476"/>
      <c r="C340" s="388" t="s">
        <v>868</v>
      </c>
      <c r="D340" s="31" t="s">
        <v>869</v>
      </c>
    </row>
    <row r="341" spans="1:4" ht="14.4" x14ac:dyDescent="0.25">
      <c r="A341" s="459"/>
      <c r="B341" s="477"/>
      <c r="C341" s="30" t="s">
        <v>870</v>
      </c>
      <c r="D341" s="31" t="s">
        <v>871</v>
      </c>
    </row>
    <row r="342" spans="1:4" ht="14.4" x14ac:dyDescent="0.25">
      <c r="A342" s="457"/>
      <c r="B342" s="475"/>
      <c r="C342" t="s">
        <v>872</v>
      </c>
      <c r="D342" s="31" t="s">
        <v>873</v>
      </c>
    </row>
    <row r="343" spans="1:4" ht="14.4" x14ac:dyDescent="0.25">
      <c r="A343" s="458"/>
      <c r="B343" s="476"/>
      <c r="C343" s="30" t="s">
        <v>874</v>
      </c>
      <c r="D343" s="31" t="s">
        <v>875</v>
      </c>
    </row>
    <row r="344" spans="1:4" ht="14.4" x14ac:dyDescent="0.25">
      <c r="A344" s="458"/>
      <c r="B344" s="476"/>
      <c r="C344" s="388" t="s">
        <v>876</v>
      </c>
      <c r="D344" s="31" t="s">
        <v>877</v>
      </c>
    </row>
    <row r="345" spans="1:4" ht="14.4" x14ac:dyDescent="0.25">
      <c r="A345" s="459"/>
      <c r="B345" s="477"/>
      <c r="C345" s="30" t="s">
        <v>878</v>
      </c>
      <c r="D345" s="31" t="s">
        <v>879</v>
      </c>
    </row>
    <row r="346" spans="1:4" ht="14.4" x14ac:dyDescent="0.25">
      <c r="A346" s="457"/>
      <c r="B346" s="475"/>
      <c r="C346" t="s">
        <v>880</v>
      </c>
      <c r="D346" s="31" t="s">
        <v>881</v>
      </c>
    </row>
    <row r="347" spans="1:4" ht="14.4" x14ac:dyDescent="0.25">
      <c r="A347" s="458"/>
      <c r="B347" s="476"/>
      <c r="C347" s="30" t="s">
        <v>882</v>
      </c>
      <c r="D347" s="31" t="s">
        <v>883</v>
      </c>
    </row>
    <row r="348" spans="1:4" ht="14.4" x14ac:dyDescent="0.25">
      <c r="A348" s="458"/>
      <c r="B348" s="476"/>
      <c r="C348" s="388" t="s">
        <v>884</v>
      </c>
      <c r="D348" s="31" t="s">
        <v>885</v>
      </c>
    </row>
    <row r="349" spans="1:4" ht="14.4" x14ac:dyDescent="0.25">
      <c r="A349" s="459"/>
      <c r="B349" s="477"/>
      <c r="C349" s="30" t="s">
        <v>886</v>
      </c>
      <c r="D349" s="31" t="s">
        <v>887</v>
      </c>
    </row>
    <row r="350" spans="1:4" ht="14.4" x14ac:dyDescent="0.25">
      <c r="A350" s="402" t="s">
        <v>888</v>
      </c>
      <c r="B350" s="400" t="s">
        <v>889</v>
      </c>
      <c r="C350" s="23"/>
      <c r="D350" s="23"/>
    </row>
    <row r="351" spans="1:4" ht="14.4" x14ac:dyDescent="0.25">
      <c r="A351" s="457"/>
      <c r="B351" s="475"/>
      <c r="C351" t="s">
        <v>890</v>
      </c>
      <c r="D351" s="31" t="s">
        <v>891</v>
      </c>
    </row>
    <row r="352" spans="1:4" ht="14.4" x14ac:dyDescent="0.25">
      <c r="A352" s="458"/>
      <c r="B352" s="476"/>
      <c r="C352" s="30" t="s">
        <v>892</v>
      </c>
      <c r="D352" s="31" t="s">
        <v>893</v>
      </c>
    </row>
    <row r="353" spans="1:4" ht="14.4" x14ac:dyDescent="0.25">
      <c r="A353" s="458"/>
      <c r="B353" s="476"/>
      <c r="C353" s="388" t="s">
        <v>894</v>
      </c>
      <c r="D353" s="31" t="s">
        <v>895</v>
      </c>
    </row>
    <row r="354" spans="1:4" ht="14.4" x14ac:dyDescent="0.25">
      <c r="A354" s="459"/>
      <c r="B354" s="477"/>
      <c r="C354" s="30" t="s">
        <v>896</v>
      </c>
      <c r="D354" s="31" t="s">
        <v>897</v>
      </c>
    </row>
    <row r="355" spans="1:4" ht="14.4" x14ac:dyDescent="0.25">
      <c r="A355" s="402" t="s">
        <v>898</v>
      </c>
      <c r="B355" s="400" t="s">
        <v>899</v>
      </c>
      <c r="C355" s="23"/>
      <c r="D355" s="63"/>
    </row>
    <row r="356" spans="1:4" ht="14.4" x14ac:dyDescent="0.25">
      <c r="A356" s="402" t="s">
        <v>900</v>
      </c>
      <c r="B356" s="400" t="s">
        <v>901</v>
      </c>
      <c r="C356" s="23"/>
      <c r="D356" s="23"/>
    </row>
    <row r="357" spans="1:4" ht="14.4" x14ac:dyDescent="0.25">
      <c r="A357" s="444"/>
      <c r="B357" s="488"/>
      <c r="C357" s="384" t="s">
        <v>902</v>
      </c>
      <c r="D357" s="63" t="s">
        <v>903</v>
      </c>
    </row>
    <row r="358" spans="1:4" ht="14.4" x14ac:dyDescent="0.25">
      <c r="A358" s="445"/>
      <c r="B358" s="502"/>
      <c r="C358" s="23" t="s">
        <v>904</v>
      </c>
      <c r="D358" s="63" t="s">
        <v>905</v>
      </c>
    </row>
    <row r="359" spans="1:4" ht="14.4" x14ac:dyDescent="0.25">
      <c r="A359" s="445"/>
      <c r="B359" s="502"/>
      <c r="C359" s="23" t="s">
        <v>906</v>
      </c>
      <c r="D359" s="63" t="s">
        <v>907</v>
      </c>
    </row>
    <row r="360" spans="1:4" ht="14.4" x14ac:dyDescent="0.25">
      <c r="A360" s="446"/>
      <c r="B360" s="500"/>
      <c r="C360" s="23" t="s">
        <v>908</v>
      </c>
      <c r="D360" s="63" t="s">
        <v>909</v>
      </c>
    </row>
    <row r="361" spans="1:4" ht="14.4" x14ac:dyDescent="0.25">
      <c r="A361" s="457"/>
      <c r="B361" s="475"/>
      <c r="C361" t="s">
        <v>910</v>
      </c>
      <c r="D361" s="31" t="s">
        <v>911</v>
      </c>
    </row>
    <row r="362" spans="1:4" ht="14.4" x14ac:dyDescent="0.25">
      <c r="A362" s="458"/>
      <c r="B362" s="476"/>
      <c r="C362" s="30" t="s">
        <v>9334</v>
      </c>
      <c r="D362" s="31" t="s">
        <v>912</v>
      </c>
    </row>
    <row r="363" spans="1:4" ht="14.4" x14ac:dyDescent="0.25">
      <c r="A363" s="458"/>
      <c r="B363" s="476"/>
      <c r="C363" s="17" t="s">
        <v>913</v>
      </c>
      <c r="D363" s="31" t="s">
        <v>914</v>
      </c>
    </row>
    <row r="364" spans="1:4" ht="14.4" x14ac:dyDescent="0.25">
      <c r="A364" s="459"/>
      <c r="B364" s="477"/>
      <c r="C364" s="30" t="s">
        <v>915</v>
      </c>
      <c r="D364" s="31" t="s">
        <v>916</v>
      </c>
    </row>
    <row r="365" spans="1:4" ht="14.4" x14ac:dyDescent="0.25">
      <c r="A365" s="457"/>
      <c r="B365" s="475"/>
      <c r="C365" t="s">
        <v>917</v>
      </c>
      <c r="D365" s="31" t="s">
        <v>918</v>
      </c>
    </row>
    <row r="366" spans="1:4" ht="14.4" x14ac:dyDescent="0.25">
      <c r="A366" s="458"/>
      <c r="B366" s="476"/>
      <c r="C366" s="30" t="s">
        <v>919</v>
      </c>
      <c r="D366" s="31" t="s">
        <v>920</v>
      </c>
    </row>
    <row r="367" spans="1:4" ht="14.4" x14ac:dyDescent="0.25">
      <c r="A367" s="458"/>
      <c r="B367" s="476"/>
      <c r="C367" s="17" t="s">
        <v>921</v>
      </c>
      <c r="D367" s="31" t="s">
        <v>922</v>
      </c>
    </row>
    <row r="368" spans="1:4" ht="14.4" x14ac:dyDescent="0.25">
      <c r="A368" s="459"/>
      <c r="B368" s="477"/>
      <c r="C368" s="30" t="s">
        <v>923</v>
      </c>
      <c r="D368" s="31" t="s">
        <v>924</v>
      </c>
    </row>
    <row r="369" spans="1:4" ht="14.4" x14ac:dyDescent="0.25">
      <c r="A369" s="457"/>
      <c r="B369" s="475"/>
      <c r="C369" t="s">
        <v>925</v>
      </c>
      <c r="D369" s="31" t="s">
        <v>926</v>
      </c>
    </row>
    <row r="370" spans="1:4" ht="14.4" x14ac:dyDescent="0.25">
      <c r="A370" s="458"/>
      <c r="B370" s="476"/>
      <c r="C370" s="30" t="s">
        <v>927</v>
      </c>
      <c r="D370" s="31" t="s">
        <v>928</v>
      </c>
    </row>
    <row r="371" spans="1:4" ht="14.4" x14ac:dyDescent="0.25">
      <c r="A371" s="458"/>
      <c r="B371" s="476"/>
      <c r="C371" s="17" t="s">
        <v>929</v>
      </c>
      <c r="D371" s="31" t="s">
        <v>930</v>
      </c>
    </row>
    <row r="372" spans="1:4" ht="14.4" x14ac:dyDescent="0.25">
      <c r="A372" s="459"/>
      <c r="B372" s="477"/>
      <c r="C372" s="30" t="s">
        <v>931</v>
      </c>
      <c r="D372" s="31" t="s">
        <v>932</v>
      </c>
    </row>
    <row r="373" spans="1:4" ht="14.4" x14ac:dyDescent="0.25">
      <c r="A373" s="23"/>
      <c r="B373" s="23"/>
      <c r="C373" s="379" t="s">
        <v>933</v>
      </c>
      <c r="D373" s="63" t="s">
        <v>934</v>
      </c>
    </row>
    <row r="374" spans="1:4" ht="14.4" x14ac:dyDescent="0.25">
      <c r="A374" s="444"/>
      <c r="B374" s="444"/>
      <c r="C374" s="379" t="s">
        <v>935</v>
      </c>
      <c r="D374" s="63" t="s">
        <v>936</v>
      </c>
    </row>
    <row r="375" spans="1:4" ht="14.4" x14ac:dyDescent="0.25">
      <c r="A375" s="445"/>
      <c r="B375" s="445"/>
      <c r="C375" s="23" t="s">
        <v>937</v>
      </c>
      <c r="D375" s="63" t="s">
        <v>938</v>
      </c>
    </row>
    <row r="376" spans="1:4" ht="14.4" x14ac:dyDescent="0.25">
      <c r="A376" s="445"/>
      <c r="B376" s="445"/>
      <c r="C376" s="23" t="s">
        <v>939</v>
      </c>
      <c r="D376" s="63" t="s">
        <v>940</v>
      </c>
    </row>
    <row r="377" spans="1:4" ht="14.4" x14ac:dyDescent="0.25">
      <c r="A377" s="446"/>
      <c r="B377" s="446"/>
      <c r="C377" s="23" t="s">
        <v>941</v>
      </c>
      <c r="D377" s="63" t="s">
        <v>942</v>
      </c>
    </row>
    <row r="378" spans="1:4" ht="14.4" x14ac:dyDescent="0.25">
      <c r="A378" s="444"/>
      <c r="B378" s="444"/>
      <c r="C378" s="379" t="s">
        <v>943</v>
      </c>
      <c r="D378" s="63" t="s">
        <v>944</v>
      </c>
    </row>
    <row r="379" spans="1:4" ht="14.4" x14ac:dyDescent="0.25">
      <c r="A379" s="445"/>
      <c r="B379" s="445"/>
      <c r="C379" s="23" t="s">
        <v>945</v>
      </c>
      <c r="D379" s="63" t="s">
        <v>946</v>
      </c>
    </row>
    <row r="380" spans="1:4" ht="14.4" x14ac:dyDescent="0.25">
      <c r="A380" s="445"/>
      <c r="B380" s="445"/>
      <c r="C380" s="23" t="s">
        <v>947</v>
      </c>
      <c r="D380" s="63" t="s">
        <v>948</v>
      </c>
    </row>
    <row r="381" spans="1:4" ht="14.4" x14ac:dyDescent="0.25">
      <c r="A381" s="446"/>
      <c r="B381" s="446"/>
      <c r="C381" s="23" t="s">
        <v>949</v>
      </c>
      <c r="D381" s="63" t="s">
        <v>950</v>
      </c>
    </row>
    <row r="382" spans="1:4" ht="14.4" x14ac:dyDescent="0.25">
      <c r="A382" s="431" t="s">
        <v>951</v>
      </c>
      <c r="B382" s="488" t="s">
        <v>952</v>
      </c>
      <c r="C382" s="23" t="s">
        <v>953</v>
      </c>
      <c r="D382" s="63" t="s">
        <v>954</v>
      </c>
    </row>
    <row r="383" spans="1:4" ht="14.4" x14ac:dyDescent="0.25">
      <c r="A383" s="432"/>
      <c r="B383" s="489"/>
      <c r="C383" s="23" t="s">
        <v>955</v>
      </c>
      <c r="D383" s="63" t="s">
        <v>956</v>
      </c>
    </row>
    <row r="384" spans="1:4" ht="14.4" x14ac:dyDescent="0.25">
      <c r="A384" s="432"/>
      <c r="B384" s="489"/>
      <c r="C384" s="23" t="s">
        <v>957</v>
      </c>
      <c r="D384" s="63" t="s">
        <v>958</v>
      </c>
    </row>
    <row r="385" spans="1:4" ht="14.4" x14ac:dyDescent="0.25">
      <c r="A385" s="433"/>
      <c r="B385" s="490"/>
      <c r="C385" s="23" t="s">
        <v>959</v>
      </c>
      <c r="D385" s="63" t="s">
        <v>960</v>
      </c>
    </row>
    <row r="386" spans="1:4" ht="14.4" x14ac:dyDescent="0.25">
      <c r="A386" s="431" t="s">
        <v>961</v>
      </c>
      <c r="B386" s="488" t="s">
        <v>962</v>
      </c>
      <c r="C386" s="23" t="s">
        <v>963</v>
      </c>
      <c r="D386" s="63" t="s">
        <v>964</v>
      </c>
    </row>
    <row r="387" spans="1:4" ht="14.4" x14ac:dyDescent="0.25">
      <c r="A387" s="464"/>
      <c r="B387" s="489"/>
      <c r="C387" s="23" t="s">
        <v>965</v>
      </c>
      <c r="D387" s="63" t="s">
        <v>966</v>
      </c>
    </row>
    <row r="388" spans="1:4" ht="14.4" x14ac:dyDescent="0.25">
      <c r="A388" s="464"/>
      <c r="B388" s="489"/>
      <c r="C388" s="23" t="s">
        <v>967</v>
      </c>
      <c r="D388" s="63" t="s">
        <v>968</v>
      </c>
    </row>
    <row r="389" spans="1:4" ht="14.4" x14ac:dyDescent="0.25">
      <c r="A389" s="465"/>
      <c r="B389" s="490"/>
      <c r="C389" s="23" t="s">
        <v>969</v>
      </c>
      <c r="D389" s="63" t="s">
        <v>970</v>
      </c>
    </row>
    <row r="390" spans="1:4" ht="14.4" x14ac:dyDescent="0.25">
      <c r="A390" s="444"/>
      <c r="B390" s="444"/>
      <c r="C390" s="379" t="s">
        <v>971</v>
      </c>
      <c r="D390" s="63" t="s">
        <v>972</v>
      </c>
    </row>
    <row r="391" spans="1:4" ht="14.4" x14ac:dyDescent="0.25">
      <c r="A391" s="445"/>
      <c r="B391" s="445"/>
      <c r="C391" s="23" t="s">
        <v>973</v>
      </c>
      <c r="D391" s="63" t="s">
        <v>974</v>
      </c>
    </row>
    <row r="392" spans="1:4" ht="14.4" x14ac:dyDescent="0.25">
      <c r="A392" s="445"/>
      <c r="B392" s="445"/>
      <c r="C392" s="23" t="s">
        <v>975</v>
      </c>
      <c r="D392" s="63" t="s">
        <v>976</v>
      </c>
    </row>
    <row r="393" spans="1:4" ht="14.4" x14ac:dyDescent="0.25">
      <c r="A393" s="446"/>
      <c r="B393" s="446"/>
      <c r="C393" s="23" t="s">
        <v>977</v>
      </c>
      <c r="D393" s="63" t="s">
        <v>978</v>
      </c>
    </row>
    <row r="394" spans="1:4" ht="14.4" x14ac:dyDescent="0.25">
      <c r="A394" s="431"/>
      <c r="B394" s="488"/>
      <c r="C394" s="23" t="s">
        <v>979</v>
      </c>
      <c r="D394" s="63" t="s">
        <v>980</v>
      </c>
    </row>
    <row r="395" spans="1:4" ht="14.4" x14ac:dyDescent="0.25">
      <c r="A395" s="432"/>
      <c r="B395" s="489"/>
      <c r="C395" s="23" t="s">
        <v>981</v>
      </c>
      <c r="D395" s="63" t="s">
        <v>982</v>
      </c>
    </row>
    <row r="396" spans="1:4" ht="14.4" x14ac:dyDescent="0.25">
      <c r="A396" s="432"/>
      <c r="B396" s="489"/>
      <c r="C396" s="379" t="s">
        <v>983</v>
      </c>
      <c r="D396" s="63" t="s">
        <v>984</v>
      </c>
    </row>
    <row r="397" spans="1:4" ht="14.4" x14ac:dyDescent="0.25">
      <c r="A397" s="433"/>
      <c r="B397" s="490"/>
      <c r="C397" s="23" t="s">
        <v>985</v>
      </c>
      <c r="D397" s="63" t="s">
        <v>986</v>
      </c>
    </row>
    <row r="398" spans="1:4" ht="14.4" x14ac:dyDescent="0.25">
      <c r="A398" s="431"/>
      <c r="B398" s="488"/>
      <c r="C398" s="23" t="s">
        <v>987</v>
      </c>
      <c r="D398" s="63" t="s">
        <v>988</v>
      </c>
    </row>
    <row r="399" spans="1:4" ht="14.4" x14ac:dyDescent="0.25">
      <c r="A399" s="432"/>
      <c r="B399" s="489"/>
      <c r="C399" s="23" t="s">
        <v>989</v>
      </c>
      <c r="D399" s="63" t="s">
        <v>990</v>
      </c>
    </row>
    <row r="400" spans="1:4" ht="14.4" x14ac:dyDescent="0.25">
      <c r="A400" s="432"/>
      <c r="B400" s="489"/>
      <c r="C400" s="379" t="s">
        <v>991</v>
      </c>
      <c r="D400" s="63" t="s">
        <v>992</v>
      </c>
    </row>
    <row r="401" spans="1:4" ht="14.4" x14ac:dyDescent="0.25">
      <c r="A401" s="433"/>
      <c r="B401" s="490"/>
      <c r="C401" s="23" t="s">
        <v>993</v>
      </c>
      <c r="D401" s="63" t="s">
        <v>994</v>
      </c>
    </row>
    <row r="402" spans="1:4" ht="14.4" x14ac:dyDescent="0.25">
      <c r="A402" s="427"/>
      <c r="B402" s="484"/>
      <c r="C402" s="387" t="s">
        <v>995</v>
      </c>
      <c r="D402" s="20" t="s">
        <v>996</v>
      </c>
    </row>
    <row r="403" spans="1:4" ht="14.4" x14ac:dyDescent="0.25">
      <c r="A403" s="427"/>
      <c r="B403" s="484"/>
      <c r="C403" s="19" t="s">
        <v>997</v>
      </c>
      <c r="D403" s="20" t="s">
        <v>998</v>
      </c>
    </row>
    <row r="404" spans="1:4" ht="14.4" x14ac:dyDescent="0.25">
      <c r="A404" s="427"/>
      <c r="B404" s="484"/>
      <c r="C404" s="387" t="s">
        <v>999</v>
      </c>
      <c r="D404" s="20" t="s">
        <v>1000</v>
      </c>
    </row>
    <row r="405" spans="1:4" ht="14.4" x14ac:dyDescent="0.25">
      <c r="A405" s="427"/>
      <c r="B405" s="484"/>
      <c r="C405" s="19" t="s">
        <v>1001</v>
      </c>
      <c r="D405" s="20" t="s">
        <v>1002</v>
      </c>
    </row>
    <row r="406" spans="1:4" ht="14.4" x14ac:dyDescent="0.25">
      <c r="A406" s="427"/>
      <c r="B406" s="484"/>
      <c r="C406" s="387" t="s">
        <v>1003</v>
      </c>
      <c r="D406" s="20" t="s">
        <v>1004</v>
      </c>
    </row>
    <row r="407" spans="1:4" ht="14.4" x14ac:dyDescent="0.25">
      <c r="A407" s="427"/>
      <c r="B407" s="484"/>
      <c r="C407" s="19" t="s">
        <v>1005</v>
      </c>
      <c r="D407" s="20" t="s">
        <v>1006</v>
      </c>
    </row>
    <row r="408" spans="1:4" ht="14.4" x14ac:dyDescent="0.25">
      <c r="A408" s="466" t="s">
        <v>1007</v>
      </c>
      <c r="B408" s="518" t="s">
        <v>1008</v>
      </c>
      <c r="C408" s="23" t="s">
        <v>1009</v>
      </c>
      <c r="D408" s="63" t="s">
        <v>1010</v>
      </c>
    </row>
    <row r="409" spans="1:4" ht="14.4" x14ac:dyDescent="0.25">
      <c r="A409" s="467"/>
      <c r="B409" s="519"/>
      <c r="C409" s="23" t="s">
        <v>1011</v>
      </c>
      <c r="D409" s="63" t="s">
        <v>1012</v>
      </c>
    </row>
    <row r="410" spans="1:4" ht="14.4" x14ac:dyDescent="0.25">
      <c r="A410" s="467"/>
      <c r="B410" s="519"/>
      <c r="C410" s="379" t="s">
        <v>1013</v>
      </c>
      <c r="D410" s="63" t="s">
        <v>1014</v>
      </c>
    </row>
    <row r="411" spans="1:4" ht="14.4" x14ac:dyDescent="0.25">
      <c r="A411" s="468"/>
      <c r="B411" s="520"/>
      <c r="C411" s="23" t="s">
        <v>1015</v>
      </c>
      <c r="D411" s="63" t="s">
        <v>1016</v>
      </c>
    </row>
    <row r="412" spans="1:4" ht="14.4" x14ac:dyDescent="0.25">
      <c r="A412" s="444"/>
      <c r="B412" s="521" t="s">
        <v>1017</v>
      </c>
      <c r="C412" s="379" t="s">
        <v>1018</v>
      </c>
      <c r="D412" s="63" t="s">
        <v>1019</v>
      </c>
    </row>
    <row r="413" spans="1:4" ht="14.4" x14ac:dyDescent="0.25">
      <c r="A413" s="445"/>
      <c r="B413" s="521"/>
      <c r="C413" s="23" t="s">
        <v>1020</v>
      </c>
      <c r="D413" s="23" t="s">
        <v>1021</v>
      </c>
    </row>
    <row r="414" spans="1:4" ht="14.4" x14ac:dyDescent="0.25">
      <c r="A414" s="445"/>
      <c r="B414" s="521"/>
      <c r="C414" s="23" t="s">
        <v>1022</v>
      </c>
      <c r="D414" s="63" t="s">
        <v>1023</v>
      </c>
    </row>
    <row r="415" spans="1:4" ht="14.4" x14ac:dyDescent="0.25">
      <c r="A415" s="446"/>
      <c r="B415" s="521"/>
      <c r="C415" s="23" t="s">
        <v>1024</v>
      </c>
      <c r="D415" s="23" t="s">
        <v>1025</v>
      </c>
    </row>
    <row r="416" spans="1:4" ht="14.4" x14ac:dyDescent="0.25">
      <c r="A416" s="444"/>
      <c r="B416" s="521" t="s">
        <v>1026</v>
      </c>
      <c r="C416" s="379" t="s">
        <v>1027</v>
      </c>
      <c r="D416" s="63" t="s">
        <v>1028</v>
      </c>
    </row>
    <row r="417" spans="1:4" ht="14.4" x14ac:dyDescent="0.25">
      <c r="A417" s="445"/>
      <c r="B417" s="522"/>
      <c r="C417" s="23" t="s">
        <v>1029</v>
      </c>
      <c r="D417" s="63" t="s">
        <v>1030</v>
      </c>
    </row>
    <row r="418" spans="1:4" ht="14.4" x14ac:dyDescent="0.25">
      <c r="A418" s="445"/>
      <c r="B418" s="522"/>
      <c r="C418" s="23" t="s">
        <v>1031</v>
      </c>
      <c r="D418" s="63" t="s">
        <v>1032</v>
      </c>
    </row>
    <row r="419" spans="1:4" ht="14.4" x14ac:dyDescent="0.25">
      <c r="A419" s="446"/>
      <c r="B419" s="522"/>
      <c r="C419" s="23" t="s">
        <v>1033</v>
      </c>
      <c r="D419" s="63" t="s">
        <v>1034</v>
      </c>
    </row>
    <row r="420" spans="1:4" ht="14.4" x14ac:dyDescent="0.25">
      <c r="A420" s="444"/>
      <c r="B420" s="488"/>
      <c r="C420" s="379" t="s">
        <v>1035</v>
      </c>
      <c r="D420" s="23" t="s">
        <v>1036</v>
      </c>
    </row>
    <row r="421" spans="1:4" ht="14.4" x14ac:dyDescent="0.25">
      <c r="A421" s="445"/>
      <c r="B421" s="502"/>
      <c r="C421" s="23" t="s">
        <v>1037</v>
      </c>
      <c r="D421" s="23" t="s">
        <v>1038</v>
      </c>
    </row>
    <row r="422" spans="1:4" ht="14.4" x14ac:dyDescent="0.25">
      <c r="A422" s="445"/>
      <c r="B422" s="502"/>
      <c r="C422" s="23" t="s">
        <v>1039</v>
      </c>
      <c r="D422" s="23" t="s">
        <v>1040</v>
      </c>
    </row>
    <row r="423" spans="1:4" ht="14.4" x14ac:dyDescent="0.25">
      <c r="A423" s="446"/>
      <c r="B423" s="500"/>
      <c r="C423" s="23" t="s">
        <v>1041</v>
      </c>
      <c r="D423" s="23" t="s">
        <v>1042</v>
      </c>
    </row>
    <row r="424" spans="1:4" ht="14.4" x14ac:dyDescent="0.25">
      <c r="A424" s="444"/>
      <c r="B424" s="488"/>
      <c r="C424" s="379" t="s">
        <v>1043</v>
      </c>
      <c r="D424" s="23" t="s">
        <v>1044</v>
      </c>
    </row>
    <row r="425" spans="1:4" ht="14.4" x14ac:dyDescent="0.25">
      <c r="A425" s="445"/>
      <c r="B425" s="502"/>
      <c r="C425" s="23" t="s">
        <v>1045</v>
      </c>
      <c r="D425" s="23" t="s">
        <v>1046</v>
      </c>
    </row>
    <row r="426" spans="1:4" ht="14.4" x14ac:dyDescent="0.25">
      <c r="A426" s="445"/>
      <c r="B426" s="502"/>
      <c r="C426" s="23" t="s">
        <v>1047</v>
      </c>
      <c r="D426" s="23" t="s">
        <v>1048</v>
      </c>
    </row>
    <row r="427" spans="1:4" ht="14.4" x14ac:dyDescent="0.25">
      <c r="A427" s="446"/>
      <c r="B427" s="500"/>
      <c r="C427" s="23" t="s">
        <v>1049</v>
      </c>
      <c r="D427" s="23" t="s">
        <v>1050</v>
      </c>
    </row>
    <row r="428" spans="1:4" ht="14.4" x14ac:dyDescent="0.25">
      <c r="A428" s="444"/>
      <c r="B428" s="444"/>
      <c r="C428" s="379" t="s">
        <v>1051</v>
      </c>
      <c r="D428" s="63" t="s">
        <v>1052</v>
      </c>
    </row>
    <row r="429" spans="1:4" ht="14.4" x14ac:dyDescent="0.25">
      <c r="A429" s="445"/>
      <c r="B429" s="445"/>
      <c r="C429" s="23" t="s">
        <v>1053</v>
      </c>
      <c r="D429" s="63" t="s">
        <v>1054</v>
      </c>
    </row>
    <row r="430" spans="1:4" ht="14.4" x14ac:dyDescent="0.25">
      <c r="A430" s="445"/>
      <c r="B430" s="445"/>
      <c r="C430" s="23" t="s">
        <v>1055</v>
      </c>
      <c r="D430" s="63" t="s">
        <v>1056</v>
      </c>
    </row>
    <row r="431" spans="1:4" ht="14.4" x14ac:dyDescent="0.25">
      <c r="A431" s="446"/>
      <c r="B431" s="446"/>
      <c r="C431" s="23" t="s">
        <v>1053</v>
      </c>
      <c r="D431" s="63" t="s">
        <v>1057</v>
      </c>
    </row>
    <row r="432" spans="1:4" ht="14.4" x14ac:dyDescent="0.25">
      <c r="A432" s="431" t="s">
        <v>1058</v>
      </c>
      <c r="B432" s="488" t="s">
        <v>1059</v>
      </c>
      <c r="C432" s="23" t="s">
        <v>1060</v>
      </c>
      <c r="D432" s="63" t="s">
        <v>1061</v>
      </c>
    </row>
    <row r="433" spans="1:4" ht="14.4" x14ac:dyDescent="0.25">
      <c r="A433" s="432"/>
      <c r="B433" s="489"/>
      <c r="C433" s="23" t="s">
        <v>1062</v>
      </c>
      <c r="D433" s="23" t="s">
        <v>1063</v>
      </c>
    </row>
    <row r="434" spans="1:4" ht="14.4" x14ac:dyDescent="0.25">
      <c r="A434" s="432"/>
      <c r="B434" s="489"/>
      <c r="C434" s="379" t="s">
        <v>1064</v>
      </c>
      <c r="D434" s="63" t="s">
        <v>1065</v>
      </c>
    </row>
    <row r="435" spans="1:4" ht="14.4" x14ac:dyDescent="0.25">
      <c r="A435" s="433"/>
      <c r="B435" s="490"/>
      <c r="C435" s="23" t="s">
        <v>1066</v>
      </c>
      <c r="D435" s="23" t="s">
        <v>1067</v>
      </c>
    </row>
    <row r="436" spans="1:4" ht="14.4" x14ac:dyDescent="0.25">
      <c r="A436" s="449"/>
      <c r="B436" s="503"/>
      <c r="C436" s="379" t="s">
        <v>1068</v>
      </c>
      <c r="D436" s="29" t="s">
        <v>1069</v>
      </c>
    </row>
    <row r="437" spans="1:4" ht="14.4" x14ac:dyDescent="0.25">
      <c r="A437" s="450"/>
      <c r="B437" s="503"/>
      <c r="C437" s="14" t="s">
        <v>1070</v>
      </c>
      <c r="D437" s="14" t="s">
        <v>1071</v>
      </c>
    </row>
    <row r="438" spans="1:4" ht="14.4" x14ac:dyDescent="0.25">
      <c r="A438" s="444"/>
      <c r="B438" s="444"/>
      <c r="C438" s="379" t="s">
        <v>1072</v>
      </c>
      <c r="D438" s="63" t="s">
        <v>1073</v>
      </c>
    </row>
    <row r="439" spans="1:4" ht="14.4" x14ac:dyDescent="0.25">
      <c r="A439" s="445"/>
      <c r="B439" s="445"/>
      <c r="C439" s="23" t="s">
        <v>1074</v>
      </c>
      <c r="D439" s="63" t="s">
        <v>1075</v>
      </c>
    </row>
    <row r="440" spans="1:4" ht="14.4" x14ac:dyDescent="0.25">
      <c r="A440" s="445"/>
      <c r="B440" s="445"/>
      <c r="C440" s="23" t="s">
        <v>1076</v>
      </c>
      <c r="D440" s="23" t="s">
        <v>1077</v>
      </c>
    </row>
    <row r="441" spans="1:4" ht="14.4" x14ac:dyDescent="0.25">
      <c r="A441" s="446"/>
      <c r="B441" s="446"/>
      <c r="C441" s="23" t="s">
        <v>1078</v>
      </c>
      <c r="D441" s="23" t="s">
        <v>1079</v>
      </c>
    </row>
    <row r="442" spans="1:4" ht="14.4" x14ac:dyDescent="0.25">
      <c r="A442" s="444"/>
      <c r="B442" s="444"/>
      <c r="C442" s="379" t="s">
        <v>1080</v>
      </c>
      <c r="D442" s="63" t="s">
        <v>1081</v>
      </c>
    </row>
    <row r="443" spans="1:4" ht="14.4" x14ac:dyDescent="0.25">
      <c r="A443" s="445"/>
      <c r="B443" s="445"/>
      <c r="C443" s="23" t="s">
        <v>1082</v>
      </c>
      <c r="D443" s="63" t="s">
        <v>1083</v>
      </c>
    </row>
    <row r="444" spans="1:4" ht="14.4" x14ac:dyDescent="0.25">
      <c r="A444" s="445"/>
      <c r="B444" s="445"/>
      <c r="C444" s="23" t="s">
        <v>1084</v>
      </c>
      <c r="D444" s="23" t="s">
        <v>1085</v>
      </c>
    </row>
    <row r="445" spans="1:4" ht="14.4" x14ac:dyDescent="0.25">
      <c r="A445" s="445"/>
      <c r="B445" s="445"/>
      <c r="C445" s="23" t="s">
        <v>1086</v>
      </c>
      <c r="D445" s="23" t="s">
        <v>1087</v>
      </c>
    </row>
    <row r="446" spans="1:4" ht="14.4" x14ac:dyDescent="0.25">
      <c r="A446" s="445"/>
      <c r="B446" s="445"/>
      <c r="C446" s="14" t="s">
        <v>1088</v>
      </c>
      <c r="D446" s="63" t="s">
        <v>1089</v>
      </c>
    </row>
    <row r="447" spans="1:4" ht="14.4" x14ac:dyDescent="0.25">
      <c r="A447" s="446"/>
      <c r="B447" s="446"/>
      <c r="C447" s="14" t="s">
        <v>1090</v>
      </c>
      <c r="D447" s="23" t="s">
        <v>1091</v>
      </c>
    </row>
    <row r="448" spans="1:4" ht="14.4" x14ac:dyDescent="0.25">
      <c r="A448" s="444"/>
      <c r="B448" s="444"/>
      <c r="C448" s="379" t="s">
        <v>1092</v>
      </c>
      <c r="D448" s="63" t="s">
        <v>1093</v>
      </c>
    </row>
    <row r="449" spans="1:8" ht="14.4" x14ac:dyDescent="0.25">
      <c r="A449" s="445"/>
      <c r="B449" s="445"/>
      <c r="C449" s="23" t="s">
        <v>1094</v>
      </c>
      <c r="D449" s="63" t="s">
        <v>1095</v>
      </c>
    </row>
    <row r="450" spans="1:8" ht="14.4" x14ac:dyDescent="0.25">
      <c r="A450" s="445"/>
      <c r="B450" s="445"/>
      <c r="C450" s="23" t="s">
        <v>1096</v>
      </c>
      <c r="D450" s="63" t="s">
        <v>1097</v>
      </c>
    </row>
    <row r="451" spans="1:8" ht="14.4" x14ac:dyDescent="0.25">
      <c r="A451" s="446"/>
      <c r="B451" s="446"/>
      <c r="C451" s="23" t="s">
        <v>1098</v>
      </c>
      <c r="D451" s="63" t="s">
        <v>1099</v>
      </c>
    </row>
    <row r="452" spans="1:8" ht="14.4" x14ac:dyDescent="0.25">
      <c r="A452" s="427" t="s">
        <v>1100</v>
      </c>
      <c r="B452" s="484" t="s">
        <v>1101</v>
      </c>
      <c r="C452" t="s">
        <v>1102</v>
      </c>
      <c r="D452" s="63" t="s">
        <v>1103</v>
      </c>
      <c r="E452" s="431" t="s">
        <v>1104</v>
      </c>
      <c r="F452" s="513" t="s">
        <v>1105</v>
      </c>
      <c r="G452" s="431" t="s">
        <v>1106</v>
      </c>
      <c r="H452" s="513" t="s">
        <v>1107</v>
      </c>
    </row>
    <row r="453" spans="1:8" ht="14.4" x14ac:dyDescent="0.25">
      <c r="A453" s="427"/>
      <c r="B453" s="484"/>
      <c r="C453" s="23" t="s">
        <v>1108</v>
      </c>
      <c r="D453" s="63" t="s">
        <v>1109</v>
      </c>
      <c r="E453" s="433"/>
      <c r="F453" s="500" t="s">
        <v>20</v>
      </c>
      <c r="G453" s="433"/>
      <c r="H453" s="500" t="s">
        <v>20</v>
      </c>
    </row>
    <row r="454" spans="1:8" ht="14.4" x14ac:dyDescent="0.25">
      <c r="A454" s="427"/>
      <c r="B454" s="484"/>
      <c r="C454" s="379" t="s">
        <v>1110</v>
      </c>
      <c r="D454" s="63" t="s">
        <v>1111</v>
      </c>
      <c r="E454" s="513" t="s">
        <v>1112</v>
      </c>
      <c r="F454" s="513" t="s">
        <v>1113</v>
      </c>
      <c r="G454" s="513" t="s">
        <v>1114</v>
      </c>
      <c r="H454" s="513" t="s">
        <v>1115</v>
      </c>
    </row>
    <row r="455" spans="1:8" ht="14.4" x14ac:dyDescent="0.25">
      <c r="A455" s="427"/>
      <c r="B455" s="484"/>
      <c r="C455" s="23" t="s">
        <v>1116</v>
      </c>
      <c r="D455" s="63" t="s">
        <v>1117</v>
      </c>
      <c r="E455" s="500"/>
      <c r="F455" s="500" t="s">
        <v>33</v>
      </c>
      <c r="G455" s="500"/>
      <c r="H455" s="500" t="s">
        <v>33</v>
      </c>
    </row>
    <row r="456" spans="1:8" ht="14.4" x14ac:dyDescent="0.25">
      <c r="A456" s="377" t="s">
        <v>1118</v>
      </c>
      <c r="B456" s="392" t="s">
        <v>1119</v>
      </c>
      <c r="C456" s="23"/>
      <c r="D456" s="23"/>
    </row>
    <row r="457" spans="1:8" ht="14.4" x14ac:dyDescent="0.25">
      <c r="A457" s="444"/>
      <c r="B457" s="444"/>
      <c r="C457" s="379" t="s">
        <v>1120</v>
      </c>
      <c r="D457" s="23" t="s">
        <v>1121</v>
      </c>
    </row>
    <row r="458" spans="1:8" ht="14.4" x14ac:dyDescent="0.25">
      <c r="A458" s="446"/>
      <c r="B458" s="446"/>
      <c r="C458" s="23" t="s">
        <v>1122</v>
      </c>
      <c r="D458" s="23" t="s">
        <v>1123</v>
      </c>
    </row>
    <row r="459" spans="1:8" ht="14.4" x14ac:dyDescent="0.25">
      <c r="A459" s="447"/>
      <c r="B459" s="447"/>
      <c r="C459" s="379" t="s">
        <v>1124</v>
      </c>
      <c r="D459" s="23" t="s">
        <v>1125</v>
      </c>
    </row>
    <row r="460" spans="1:8" ht="14.4" x14ac:dyDescent="0.25">
      <c r="A460" s="447"/>
      <c r="B460" s="447"/>
      <c r="C460" s="23" t="s">
        <v>1126</v>
      </c>
      <c r="D460" s="23" t="s">
        <v>1127</v>
      </c>
    </row>
    <row r="461" spans="1:8" ht="14.4" x14ac:dyDescent="0.25">
      <c r="A461" s="447"/>
      <c r="B461" s="447"/>
      <c r="C461" s="23" t="s">
        <v>1128</v>
      </c>
      <c r="D461" s="23" t="s">
        <v>1129</v>
      </c>
    </row>
    <row r="462" spans="1:8" ht="14.4" x14ac:dyDescent="0.25">
      <c r="A462" s="447"/>
      <c r="B462" s="447"/>
      <c r="C462" s="23" t="s">
        <v>1130</v>
      </c>
      <c r="D462" s="23" t="s">
        <v>1131</v>
      </c>
    </row>
    <row r="463" spans="1:8" ht="14.4" x14ac:dyDescent="0.25">
      <c r="A463" s="447"/>
      <c r="B463" s="447"/>
      <c r="C463" s="379" t="s">
        <v>1132</v>
      </c>
      <c r="D463" s="63" t="s">
        <v>1133</v>
      </c>
    </row>
    <row r="464" spans="1:8" ht="14.4" x14ac:dyDescent="0.25">
      <c r="A464" s="447"/>
      <c r="B464" s="447"/>
      <c r="C464" s="23" t="s">
        <v>1134</v>
      </c>
      <c r="D464" s="63" t="s">
        <v>1135</v>
      </c>
    </row>
    <row r="465" spans="1:8" ht="14.4" x14ac:dyDescent="0.25">
      <c r="A465" s="447"/>
      <c r="B465" s="447"/>
      <c r="C465" s="23" t="s">
        <v>1136</v>
      </c>
      <c r="D465" s="63" t="s">
        <v>1137</v>
      </c>
    </row>
    <row r="466" spans="1:8" ht="14.4" x14ac:dyDescent="0.25">
      <c r="A466" s="447"/>
      <c r="B466" s="447"/>
      <c r="C466" s="23" t="s">
        <v>1138</v>
      </c>
      <c r="D466" s="63" t="s">
        <v>1139</v>
      </c>
    </row>
    <row r="467" spans="1:8" ht="14.4" x14ac:dyDescent="0.25">
      <c r="A467" s="447"/>
      <c r="B467" s="447"/>
      <c r="C467" s="379" t="s">
        <v>1140</v>
      </c>
      <c r="D467" s="63" t="s">
        <v>1141</v>
      </c>
      <c r="G467" s="91"/>
      <c r="H467" s="91"/>
    </row>
    <row r="468" spans="1:8" ht="14.4" x14ac:dyDescent="0.25">
      <c r="A468" s="447"/>
      <c r="B468" s="447"/>
      <c r="C468" s="23" t="s">
        <v>1142</v>
      </c>
      <c r="D468" s="63" t="s">
        <v>1143</v>
      </c>
      <c r="G468" s="91"/>
      <c r="H468" s="91"/>
    </row>
    <row r="469" spans="1:8" ht="14.4" x14ac:dyDescent="0.25">
      <c r="A469" s="447"/>
      <c r="B469" s="447"/>
      <c r="C469" s="23" t="s">
        <v>1144</v>
      </c>
      <c r="D469" s="63" t="s">
        <v>1145</v>
      </c>
      <c r="G469" s="91"/>
      <c r="H469" s="91"/>
    </row>
    <row r="470" spans="1:8" ht="14.4" x14ac:dyDescent="0.25">
      <c r="A470" s="447"/>
      <c r="B470" s="447"/>
      <c r="C470" s="23" t="s">
        <v>1146</v>
      </c>
      <c r="D470" s="63" t="s">
        <v>1147</v>
      </c>
      <c r="G470" s="91"/>
      <c r="H470" s="91"/>
    </row>
    <row r="471" spans="1:8" ht="14.4" x14ac:dyDescent="0.25">
      <c r="A471" s="457"/>
      <c r="B471" s="475"/>
      <c r="C471" t="s">
        <v>1148</v>
      </c>
      <c r="D471" s="31" t="s">
        <v>1149</v>
      </c>
    </row>
    <row r="472" spans="1:8" ht="14.4" x14ac:dyDescent="0.25">
      <c r="A472" s="458"/>
      <c r="B472" s="476"/>
      <c r="C472" s="30" t="s">
        <v>1150</v>
      </c>
      <c r="D472" s="31" t="s">
        <v>1151</v>
      </c>
    </row>
    <row r="473" spans="1:8" ht="14.4" x14ac:dyDescent="0.25">
      <c r="A473" s="458"/>
      <c r="B473" s="476"/>
      <c r="C473" s="388" t="s">
        <v>1152</v>
      </c>
      <c r="D473" s="31" t="s">
        <v>1153</v>
      </c>
    </row>
    <row r="474" spans="1:8" ht="14.4" x14ac:dyDescent="0.25">
      <c r="A474" s="459"/>
      <c r="B474" s="477"/>
      <c r="C474" s="30" t="s">
        <v>1154</v>
      </c>
      <c r="D474" s="31" t="s">
        <v>1155</v>
      </c>
    </row>
    <row r="475" spans="1:8" ht="14.4" x14ac:dyDescent="0.25">
      <c r="A475" s="457"/>
      <c r="B475" s="475"/>
      <c r="C475" t="s">
        <v>1156</v>
      </c>
      <c r="D475" s="31" t="s">
        <v>1157</v>
      </c>
    </row>
    <row r="476" spans="1:8" ht="14.4" x14ac:dyDescent="0.25">
      <c r="A476" s="458"/>
      <c r="B476" s="476"/>
      <c r="C476" s="30" t="s">
        <v>1158</v>
      </c>
      <c r="D476" s="31" t="s">
        <v>1159</v>
      </c>
    </row>
    <row r="477" spans="1:8" ht="14.4" x14ac:dyDescent="0.25">
      <c r="A477" s="458"/>
      <c r="B477" s="476"/>
      <c r="C477" s="388" t="s">
        <v>1160</v>
      </c>
      <c r="D477" s="31" t="s">
        <v>1161</v>
      </c>
    </row>
    <row r="478" spans="1:8" ht="14.4" x14ac:dyDescent="0.25">
      <c r="A478" s="459"/>
      <c r="B478" s="477"/>
      <c r="C478" s="30" t="s">
        <v>1162</v>
      </c>
      <c r="D478" s="31" t="s">
        <v>1163</v>
      </c>
    </row>
    <row r="479" spans="1:8" ht="14.4" x14ac:dyDescent="0.25">
      <c r="A479" s="457"/>
      <c r="B479" s="475"/>
      <c r="C479" t="s">
        <v>1164</v>
      </c>
      <c r="D479" s="31" t="s">
        <v>1165</v>
      </c>
    </row>
    <row r="480" spans="1:8" ht="14.4" x14ac:dyDescent="0.25">
      <c r="A480" s="458"/>
      <c r="B480" s="476"/>
      <c r="C480" s="30" t="s">
        <v>1166</v>
      </c>
      <c r="D480" s="31" t="s">
        <v>1167</v>
      </c>
    </row>
    <row r="481" spans="1:6" ht="14.4" x14ac:dyDescent="0.25">
      <c r="A481" s="458"/>
      <c r="B481" s="476"/>
      <c r="C481" s="388" t="s">
        <v>1168</v>
      </c>
      <c r="D481" s="31" t="s">
        <v>1169</v>
      </c>
    </row>
    <row r="482" spans="1:6" ht="14.4" x14ac:dyDescent="0.25">
      <c r="A482" s="459"/>
      <c r="B482" s="477"/>
      <c r="C482" s="30" t="s">
        <v>1170</v>
      </c>
      <c r="D482" s="31" t="s">
        <v>1171</v>
      </c>
    </row>
    <row r="483" spans="1:6" ht="14.4" x14ac:dyDescent="0.25">
      <c r="A483" s="431" t="s">
        <v>1172</v>
      </c>
      <c r="B483" s="488" t="s">
        <v>1173</v>
      </c>
      <c r="C483" s="23" t="s">
        <v>1174</v>
      </c>
      <c r="D483" s="63" t="s">
        <v>1175</v>
      </c>
    </row>
    <row r="484" spans="1:6" ht="14.4" x14ac:dyDescent="0.25">
      <c r="A484" s="432"/>
      <c r="B484" s="489"/>
      <c r="C484" s="23" t="s">
        <v>1176</v>
      </c>
      <c r="D484" s="63" t="s">
        <v>1177</v>
      </c>
    </row>
    <row r="485" spans="1:6" ht="14.4" x14ac:dyDescent="0.25">
      <c r="A485" s="432"/>
      <c r="B485" s="489"/>
      <c r="C485" s="23" t="s">
        <v>1178</v>
      </c>
      <c r="D485" s="23" t="s">
        <v>1179</v>
      </c>
    </row>
    <row r="486" spans="1:6" ht="14.4" x14ac:dyDescent="0.25">
      <c r="A486" s="433"/>
      <c r="B486" s="490"/>
      <c r="C486" s="23" t="s">
        <v>1180</v>
      </c>
      <c r="D486" s="63" t="s">
        <v>1181</v>
      </c>
    </row>
    <row r="487" spans="1:6" ht="14.4" x14ac:dyDescent="0.25">
      <c r="A487" s="427" t="s">
        <v>1182</v>
      </c>
      <c r="B487" s="484" t="s">
        <v>1183</v>
      </c>
      <c r="C487" t="s">
        <v>1184</v>
      </c>
      <c r="D487" s="63" t="s">
        <v>1185</v>
      </c>
    </row>
    <row r="488" spans="1:6" ht="14.4" x14ac:dyDescent="0.25">
      <c r="A488" s="427"/>
      <c r="B488" s="484"/>
      <c r="C488" s="23" t="s">
        <v>1186</v>
      </c>
      <c r="D488" s="63" t="s">
        <v>1187</v>
      </c>
    </row>
    <row r="489" spans="1:6" ht="14.4" x14ac:dyDescent="0.25">
      <c r="A489" s="427"/>
      <c r="B489" s="484"/>
      <c r="C489" t="s">
        <v>1188</v>
      </c>
      <c r="D489" s="63" t="s">
        <v>1189</v>
      </c>
    </row>
    <row r="490" spans="1:6" ht="14.4" x14ac:dyDescent="0.25">
      <c r="A490" s="427"/>
      <c r="B490" s="484"/>
      <c r="C490" s="23" t="s">
        <v>1190</v>
      </c>
      <c r="D490" s="63" t="s">
        <v>1191</v>
      </c>
    </row>
    <row r="491" spans="1:6" ht="14.4" x14ac:dyDescent="0.25">
      <c r="A491" s="379" t="s">
        <v>1192</v>
      </c>
      <c r="B491" s="63" t="s">
        <v>1193</v>
      </c>
      <c r="C491" s="63" t="s">
        <v>1194</v>
      </c>
      <c r="D491" s="23"/>
    </row>
    <row r="492" spans="1:6" ht="14.4" x14ac:dyDescent="0.25">
      <c r="A492" s="403"/>
      <c r="B492" s="112"/>
      <c r="C492" s="402" t="s">
        <v>1195</v>
      </c>
      <c r="D492" s="31" t="s">
        <v>1196</v>
      </c>
    </row>
    <row r="493" spans="1:6" ht="14.4" x14ac:dyDescent="0.25">
      <c r="A493" s="460" t="s">
        <v>1197</v>
      </c>
      <c r="B493" s="484" t="s">
        <v>1198</v>
      </c>
      <c r="C493" s="503" t="s">
        <v>1199</v>
      </c>
      <c r="D493" s="484" t="s">
        <v>1200</v>
      </c>
      <c r="E493" s="14" t="s">
        <v>1201</v>
      </c>
      <c r="F493" s="400" t="s">
        <v>1202</v>
      </c>
    </row>
    <row r="494" spans="1:6" ht="14.4" x14ac:dyDescent="0.25">
      <c r="A494" s="461"/>
      <c r="B494" s="484"/>
      <c r="C494" s="503"/>
      <c r="D494" s="484"/>
      <c r="E494" s="260" t="s">
        <v>1203</v>
      </c>
      <c r="F494" s="400" t="s">
        <v>1204</v>
      </c>
    </row>
    <row r="495" spans="1:6" ht="14.4" x14ac:dyDescent="0.25">
      <c r="A495" s="461"/>
      <c r="B495" s="484"/>
      <c r="C495" s="503"/>
      <c r="D495" s="484"/>
      <c r="E495" s="67" t="s">
        <v>1205</v>
      </c>
      <c r="F495" s="400" t="s">
        <v>1206</v>
      </c>
    </row>
    <row r="496" spans="1:6" ht="14.4" x14ac:dyDescent="0.25">
      <c r="A496" s="462"/>
      <c r="B496" s="484"/>
      <c r="C496" s="503"/>
      <c r="D496" s="484"/>
      <c r="E496" s="260" t="s">
        <v>1207</v>
      </c>
      <c r="F496" s="400" t="s">
        <v>1208</v>
      </c>
    </row>
    <row r="497" spans="1:6" ht="14.4" x14ac:dyDescent="0.25">
      <c r="A497" s="379" t="s">
        <v>1209</v>
      </c>
      <c r="B497" s="63" t="s">
        <v>1210</v>
      </c>
      <c r="C497" s="23"/>
      <c r="D497" s="23"/>
    </row>
    <row r="498" spans="1:6" ht="14.4" x14ac:dyDescent="0.25">
      <c r="A498" s="457"/>
      <c r="B498" s="475"/>
      <c r="C498" t="s">
        <v>1211</v>
      </c>
      <c r="D498" s="31" t="s">
        <v>1212</v>
      </c>
    </row>
    <row r="499" spans="1:6" ht="14.4" x14ac:dyDescent="0.25">
      <c r="A499" s="458"/>
      <c r="B499" s="476"/>
      <c r="C499" s="30" t="s">
        <v>1213</v>
      </c>
      <c r="D499" s="31" t="s">
        <v>1214</v>
      </c>
    </row>
    <row r="500" spans="1:6" ht="14.4" x14ac:dyDescent="0.25">
      <c r="A500" s="458"/>
      <c r="B500" s="476"/>
      <c r="C500" s="388" t="s">
        <v>1215</v>
      </c>
      <c r="D500" s="31" t="s">
        <v>1216</v>
      </c>
    </row>
    <row r="501" spans="1:6" ht="14.4" x14ac:dyDescent="0.25">
      <c r="A501" s="459"/>
      <c r="B501" s="477"/>
      <c r="C501" s="30" t="s">
        <v>1217</v>
      </c>
      <c r="D501" s="31" t="s">
        <v>1218</v>
      </c>
    </row>
    <row r="502" spans="1:6" ht="14.4" x14ac:dyDescent="0.25">
      <c r="A502" s="444"/>
      <c r="B502" s="444"/>
      <c r="C502" s="379" t="s">
        <v>1219</v>
      </c>
      <c r="D502" s="63" t="s">
        <v>1220</v>
      </c>
    </row>
    <row r="503" spans="1:6" ht="14.4" x14ac:dyDescent="0.25">
      <c r="A503" s="445"/>
      <c r="B503" s="445"/>
      <c r="C503" s="23" t="s">
        <v>1221</v>
      </c>
      <c r="D503" s="63" t="s">
        <v>1222</v>
      </c>
    </row>
    <row r="504" spans="1:6" ht="14.4" x14ac:dyDescent="0.25">
      <c r="A504" s="445"/>
      <c r="B504" s="445"/>
      <c r="C504" s="23" t="s">
        <v>1223</v>
      </c>
      <c r="D504" s="63" t="s">
        <v>1224</v>
      </c>
    </row>
    <row r="505" spans="1:6" ht="14.4" x14ac:dyDescent="0.25">
      <c r="A505" s="446"/>
      <c r="B505" s="446"/>
      <c r="C505" s="23" t="s">
        <v>1225</v>
      </c>
      <c r="D505" s="63" t="s">
        <v>1226</v>
      </c>
    </row>
    <row r="506" spans="1:6" ht="14.4" x14ac:dyDescent="0.25">
      <c r="A506" s="466" t="s">
        <v>1227</v>
      </c>
      <c r="B506" s="488" t="s">
        <v>1228</v>
      </c>
      <c r="C506" s="23" t="s">
        <v>1229</v>
      </c>
      <c r="D506" s="63" t="s">
        <v>1230</v>
      </c>
      <c r="E506" s="23" t="s">
        <v>1231</v>
      </c>
      <c r="F506" s="63" t="s">
        <v>1232</v>
      </c>
    </row>
    <row r="507" spans="1:6" ht="14.4" x14ac:dyDescent="0.25">
      <c r="A507" s="467"/>
      <c r="B507" s="489"/>
      <c r="C507" s="23" t="s">
        <v>1233</v>
      </c>
      <c r="D507" s="63" t="s">
        <v>1234</v>
      </c>
      <c r="E507" s="23" t="s">
        <v>1235</v>
      </c>
      <c r="F507" s="63" t="s">
        <v>1236</v>
      </c>
    </row>
    <row r="508" spans="1:6" ht="14.4" x14ac:dyDescent="0.25">
      <c r="A508" s="467"/>
      <c r="B508" s="489"/>
      <c r="C508" s="379" t="s">
        <v>1237</v>
      </c>
      <c r="D508" s="63" t="s">
        <v>1238</v>
      </c>
      <c r="E508" s="379" t="s">
        <v>1239</v>
      </c>
      <c r="F508" s="63" t="s">
        <v>1240</v>
      </c>
    </row>
    <row r="509" spans="1:6" ht="14.4" x14ac:dyDescent="0.25">
      <c r="A509" s="468"/>
      <c r="B509" s="490"/>
      <c r="C509" s="23" t="s">
        <v>1241</v>
      </c>
      <c r="D509" s="63" t="s">
        <v>1242</v>
      </c>
      <c r="E509" s="23" t="s">
        <v>1243</v>
      </c>
      <c r="F509" s="63" t="s">
        <v>1244</v>
      </c>
    </row>
    <row r="510" spans="1:6" ht="14.4" x14ac:dyDescent="0.25">
      <c r="A510" s="447"/>
      <c r="B510" s="447"/>
      <c r="C510" s="379" t="s">
        <v>1245</v>
      </c>
      <c r="D510" s="23" t="s">
        <v>1246</v>
      </c>
    </row>
    <row r="511" spans="1:6" ht="14.4" x14ac:dyDescent="0.25">
      <c r="A511" s="447"/>
      <c r="B511" s="447"/>
      <c r="C511" s="23" t="s">
        <v>1247</v>
      </c>
      <c r="D511" s="23" t="s">
        <v>1248</v>
      </c>
    </row>
    <row r="512" spans="1:6" ht="14.4" x14ac:dyDescent="0.25">
      <c r="A512" s="447"/>
      <c r="B512" s="447"/>
      <c r="C512" s="23" t="s">
        <v>1249</v>
      </c>
      <c r="D512" s="23" t="s">
        <v>1250</v>
      </c>
    </row>
    <row r="513" spans="1:4" ht="14.4" x14ac:dyDescent="0.25">
      <c r="A513" s="447"/>
      <c r="B513" s="447"/>
      <c r="C513" s="23" t="s">
        <v>1251</v>
      </c>
      <c r="D513" s="23" t="s">
        <v>1252</v>
      </c>
    </row>
    <row r="514" spans="1:4" ht="14.4" x14ac:dyDescent="0.25">
      <c r="A514" s="444"/>
      <c r="B514" s="444"/>
      <c r="C514" s="379" t="s">
        <v>1253</v>
      </c>
      <c r="D514" s="63" t="s">
        <v>1254</v>
      </c>
    </row>
    <row r="515" spans="1:4" ht="14.4" x14ac:dyDescent="0.25">
      <c r="A515" s="445"/>
      <c r="B515" s="445"/>
      <c r="C515" s="23" t="s">
        <v>1255</v>
      </c>
      <c r="D515" s="63" t="s">
        <v>1256</v>
      </c>
    </row>
    <row r="516" spans="1:4" ht="14.4" x14ac:dyDescent="0.25">
      <c r="A516" s="445"/>
      <c r="B516" s="445"/>
      <c r="C516" s="23" t="s">
        <v>1257</v>
      </c>
      <c r="D516" s="63" t="s">
        <v>1258</v>
      </c>
    </row>
    <row r="517" spans="1:4" ht="14.4" x14ac:dyDescent="0.25">
      <c r="A517" s="446"/>
      <c r="B517" s="446"/>
      <c r="C517" s="23" t="s">
        <v>1259</v>
      </c>
      <c r="D517" s="23" t="s">
        <v>1260</v>
      </c>
    </row>
    <row r="518" spans="1:4" ht="14.4" x14ac:dyDescent="0.25">
      <c r="A518" s="444"/>
      <c r="B518" s="444"/>
      <c r="C518" s="379" t="s">
        <v>1261</v>
      </c>
      <c r="D518" s="63" t="s">
        <v>1262</v>
      </c>
    </row>
    <row r="519" spans="1:4" ht="14.4" x14ac:dyDescent="0.25">
      <c r="A519" s="445"/>
      <c r="B519" s="445"/>
      <c r="C519" s="23" t="s">
        <v>1263</v>
      </c>
      <c r="D519" s="63" t="s">
        <v>1264</v>
      </c>
    </row>
    <row r="520" spans="1:4" ht="14.4" x14ac:dyDescent="0.25">
      <c r="A520" s="445"/>
      <c r="B520" s="445"/>
      <c r="C520" s="23" t="s">
        <v>1265</v>
      </c>
      <c r="D520" s="63" t="s">
        <v>1266</v>
      </c>
    </row>
    <row r="521" spans="1:4" ht="14.4" x14ac:dyDescent="0.25">
      <c r="A521" s="446"/>
      <c r="B521" s="446"/>
      <c r="C521" s="23" t="s">
        <v>1267</v>
      </c>
      <c r="D521" s="23" t="s">
        <v>1268</v>
      </c>
    </row>
    <row r="522" spans="1:4" ht="14.4" x14ac:dyDescent="0.25">
      <c r="A522" s="444"/>
      <c r="B522" s="444"/>
      <c r="C522" s="379" t="s">
        <v>1269</v>
      </c>
      <c r="D522" s="63" t="s">
        <v>1270</v>
      </c>
    </row>
    <row r="523" spans="1:4" ht="14.4" x14ac:dyDescent="0.25">
      <c r="A523" s="445"/>
      <c r="B523" s="445"/>
      <c r="C523" s="23" t="s">
        <v>1271</v>
      </c>
      <c r="D523" s="63" t="s">
        <v>1272</v>
      </c>
    </row>
    <row r="524" spans="1:4" ht="14.4" x14ac:dyDescent="0.25">
      <c r="A524" s="445"/>
      <c r="B524" s="445"/>
      <c r="C524" s="23" t="s">
        <v>1273</v>
      </c>
      <c r="D524" s="63" t="s">
        <v>1274</v>
      </c>
    </row>
    <row r="525" spans="1:4" ht="14.4" x14ac:dyDescent="0.25">
      <c r="A525" s="446"/>
      <c r="B525" s="446"/>
      <c r="C525" s="23" t="s">
        <v>1275</v>
      </c>
      <c r="D525" s="63" t="s">
        <v>1276</v>
      </c>
    </row>
    <row r="526" spans="1:4" ht="15.6" x14ac:dyDescent="0.35">
      <c r="A526" s="469" t="s">
        <v>1277</v>
      </c>
      <c r="B526" s="508" t="s">
        <v>1278</v>
      </c>
      <c r="C526" s="78" t="s">
        <v>1279</v>
      </c>
      <c r="D526" s="199" t="s">
        <v>1280</v>
      </c>
    </row>
    <row r="527" spans="1:4" ht="15.6" x14ac:dyDescent="0.35">
      <c r="A527" s="470"/>
      <c r="B527" s="509"/>
      <c r="C527" s="42" t="s">
        <v>1281</v>
      </c>
      <c r="D527" s="42" t="s">
        <v>1282</v>
      </c>
    </row>
    <row r="528" spans="1:4" ht="15.6" x14ac:dyDescent="0.35">
      <c r="A528" s="470"/>
      <c r="B528" s="509"/>
      <c r="C528" s="42" t="s">
        <v>1283</v>
      </c>
      <c r="D528" s="199" t="s">
        <v>1284</v>
      </c>
    </row>
    <row r="529" spans="1:4" ht="15.6" x14ac:dyDescent="0.35">
      <c r="A529" s="471"/>
      <c r="B529" s="510"/>
      <c r="C529" s="42" t="s">
        <v>1285</v>
      </c>
      <c r="D529" s="42" t="s">
        <v>1286</v>
      </c>
    </row>
    <row r="530" spans="1:4" ht="14.4" x14ac:dyDescent="0.25">
      <c r="A530" s="444"/>
      <c r="B530" s="444"/>
      <c r="C530" s="379" t="s">
        <v>1287</v>
      </c>
      <c r="D530" s="23" t="s">
        <v>1288</v>
      </c>
    </row>
    <row r="531" spans="1:4" ht="14.4" x14ac:dyDescent="0.25">
      <c r="A531" s="446"/>
      <c r="B531" s="446"/>
      <c r="C531" s="23" t="s">
        <v>1289</v>
      </c>
      <c r="D531" s="23" t="s">
        <v>1290</v>
      </c>
    </row>
    <row r="532" spans="1:4" ht="14.4" x14ac:dyDescent="0.25">
      <c r="A532" s="457"/>
      <c r="B532" s="475"/>
      <c r="C532" s="404" t="s">
        <v>1291</v>
      </c>
      <c r="D532" s="31" t="s">
        <v>1292</v>
      </c>
    </row>
    <row r="533" spans="1:4" ht="14.4" x14ac:dyDescent="0.25">
      <c r="A533" s="458"/>
      <c r="B533" s="476"/>
      <c r="C533" s="30" t="s">
        <v>1293</v>
      </c>
      <c r="D533" s="31" t="s">
        <v>1294</v>
      </c>
    </row>
    <row r="534" spans="1:4" ht="14.4" x14ac:dyDescent="0.25">
      <c r="A534" s="458"/>
      <c r="B534" s="476"/>
      <c r="C534" s="30" t="s">
        <v>1295</v>
      </c>
      <c r="D534" s="31" t="s">
        <v>1296</v>
      </c>
    </row>
    <row r="535" spans="1:4" ht="14.4" x14ac:dyDescent="0.25">
      <c r="A535" s="459"/>
      <c r="B535" s="477"/>
      <c r="C535" s="30" t="s">
        <v>1297</v>
      </c>
      <c r="D535" s="31" t="s">
        <v>1298</v>
      </c>
    </row>
    <row r="536" spans="1:4" ht="14.4" x14ac:dyDescent="0.25">
      <c r="A536" s="457"/>
      <c r="B536" s="475"/>
      <c r="C536" s="405" t="s">
        <v>1299</v>
      </c>
      <c r="D536" s="31" t="s">
        <v>1300</v>
      </c>
    </row>
    <row r="537" spans="1:4" ht="14.4" x14ac:dyDescent="0.25">
      <c r="A537" s="458"/>
      <c r="B537" s="476"/>
      <c r="C537" s="30" t="s">
        <v>1301</v>
      </c>
      <c r="D537" s="31" t="s">
        <v>1302</v>
      </c>
    </row>
    <row r="538" spans="1:4" ht="14.4" x14ac:dyDescent="0.25">
      <c r="A538" s="458"/>
      <c r="B538" s="476"/>
      <c r="C538" s="30" t="s">
        <v>1303</v>
      </c>
      <c r="D538" s="31" t="s">
        <v>1304</v>
      </c>
    </row>
    <row r="539" spans="1:4" ht="14.4" x14ac:dyDescent="0.25">
      <c r="A539" s="459"/>
      <c r="B539" s="477"/>
      <c r="C539" s="30" t="s">
        <v>1305</v>
      </c>
      <c r="D539" s="31" t="s">
        <v>1306</v>
      </c>
    </row>
    <row r="540" spans="1:4" ht="14.4" x14ac:dyDescent="0.25">
      <c r="A540" s="444"/>
      <c r="B540" s="444"/>
      <c r="C540" s="379" t="s">
        <v>1307</v>
      </c>
      <c r="D540" s="63" t="s">
        <v>1308</v>
      </c>
    </row>
    <row r="541" spans="1:4" ht="14.4" x14ac:dyDescent="0.25">
      <c r="A541" s="445"/>
      <c r="B541" s="445"/>
      <c r="C541" s="23" t="s">
        <v>1309</v>
      </c>
      <c r="D541" s="63" t="s">
        <v>1310</v>
      </c>
    </row>
    <row r="542" spans="1:4" ht="14.4" x14ac:dyDescent="0.25">
      <c r="A542" s="472" t="s">
        <v>1311</v>
      </c>
      <c r="B542" s="511" t="s">
        <v>1312</v>
      </c>
      <c r="C542" s="406" t="s">
        <v>1313</v>
      </c>
      <c r="D542" s="400" t="s">
        <v>1314</v>
      </c>
    </row>
    <row r="543" spans="1:4" ht="14.4" x14ac:dyDescent="0.25">
      <c r="A543" s="473"/>
      <c r="B543" s="512"/>
      <c r="C543" s="92" t="s">
        <v>1315</v>
      </c>
      <c r="D543" s="400" t="s">
        <v>1316</v>
      </c>
    </row>
    <row r="544" spans="1:4" ht="14.4" x14ac:dyDescent="0.25">
      <c r="A544" s="473" t="s">
        <v>1317</v>
      </c>
      <c r="B544" s="473" t="s">
        <v>1318</v>
      </c>
      <c r="C544" s="14" t="s">
        <v>1319</v>
      </c>
      <c r="D544" s="400" t="s">
        <v>1320</v>
      </c>
    </row>
    <row r="545" spans="1:4" ht="14.4" x14ac:dyDescent="0.25">
      <c r="A545" s="474"/>
      <c r="B545" s="474"/>
      <c r="C545" s="14" t="s">
        <v>1321</v>
      </c>
      <c r="D545" s="400" t="s">
        <v>1322</v>
      </c>
    </row>
    <row r="546" spans="1:4" ht="14.4" x14ac:dyDescent="0.25">
      <c r="A546" s="457"/>
      <c r="B546" s="475"/>
      <c r="C546" s="405" t="s">
        <v>1323</v>
      </c>
      <c r="D546" s="31" t="s">
        <v>1324</v>
      </c>
    </row>
    <row r="547" spans="1:4" ht="14.4" x14ac:dyDescent="0.25">
      <c r="A547" s="458"/>
      <c r="B547" s="476"/>
      <c r="C547" s="30" t="s">
        <v>1325</v>
      </c>
      <c r="D547" s="31" t="s">
        <v>1326</v>
      </c>
    </row>
    <row r="548" spans="1:4" ht="14.4" x14ac:dyDescent="0.25">
      <c r="A548" s="458"/>
      <c r="B548" s="476"/>
      <c r="C548" s="30" t="s">
        <v>1327</v>
      </c>
      <c r="D548" s="31" t="s">
        <v>1328</v>
      </c>
    </row>
    <row r="549" spans="1:4" ht="14.4" x14ac:dyDescent="0.25">
      <c r="A549" s="459"/>
      <c r="B549" s="477"/>
      <c r="C549" s="30" t="s">
        <v>1329</v>
      </c>
      <c r="D549" s="31" t="s">
        <v>1330</v>
      </c>
    </row>
    <row r="550" spans="1:4" ht="14.4" x14ac:dyDescent="0.25">
      <c r="A550" s="457"/>
      <c r="B550" s="475"/>
      <c r="C550" s="405" t="s">
        <v>1331</v>
      </c>
      <c r="D550" s="31" t="s">
        <v>1332</v>
      </c>
    </row>
    <row r="551" spans="1:4" ht="14.4" x14ac:dyDescent="0.25">
      <c r="A551" s="458"/>
      <c r="B551" s="476"/>
      <c r="C551" s="30" t="s">
        <v>1333</v>
      </c>
      <c r="D551" s="31" t="s">
        <v>1334</v>
      </c>
    </row>
    <row r="552" spans="1:4" ht="14.4" x14ac:dyDescent="0.25">
      <c r="A552" s="458"/>
      <c r="B552" s="476"/>
      <c r="C552" s="30" t="s">
        <v>1335</v>
      </c>
      <c r="D552" s="31" t="s">
        <v>1336</v>
      </c>
    </row>
    <row r="553" spans="1:4" ht="14.4" x14ac:dyDescent="0.25">
      <c r="A553" s="459"/>
      <c r="B553" s="477"/>
      <c r="C553" s="30" t="s">
        <v>1337</v>
      </c>
      <c r="D553" s="31" t="s">
        <v>1338</v>
      </c>
    </row>
    <row r="554" spans="1:4" ht="14.4" x14ac:dyDescent="0.25">
      <c r="A554" s="431" t="s">
        <v>1339</v>
      </c>
      <c r="B554" s="488" t="s">
        <v>1340</v>
      </c>
      <c r="C554" s="23" t="s">
        <v>1341</v>
      </c>
      <c r="D554" s="63" t="s">
        <v>1342</v>
      </c>
    </row>
    <row r="555" spans="1:4" ht="14.4" x14ac:dyDescent="0.25">
      <c r="A555" s="432"/>
      <c r="B555" s="489"/>
      <c r="C555" s="23" t="s">
        <v>1343</v>
      </c>
      <c r="D555" s="63" t="s">
        <v>1344</v>
      </c>
    </row>
    <row r="556" spans="1:4" ht="14.4" x14ac:dyDescent="0.25">
      <c r="A556" s="432"/>
      <c r="B556" s="489"/>
      <c r="C556" t="s">
        <v>1345</v>
      </c>
      <c r="D556" s="63" t="s">
        <v>1346</v>
      </c>
    </row>
    <row r="557" spans="1:4" ht="14.4" x14ac:dyDescent="0.25">
      <c r="A557" s="433"/>
      <c r="B557" s="490"/>
      <c r="C557" s="23" t="s">
        <v>1347</v>
      </c>
      <c r="D557" s="63" t="s">
        <v>1348</v>
      </c>
    </row>
    <row r="558" spans="1:4" ht="14.4" x14ac:dyDescent="0.25">
      <c r="A558" s="475"/>
      <c r="B558" s="475"/>
      <c r="C558" s="407" t="s">
        <v>1349</v>
      </c>
      <c r="D558" s="31" t="s">
        <v>1350</v>
      </c>
    </row>
    <row r="559" spans="1:4" ht="14.4" x14ac:dyDescent="0.25">
      <c r="A559" s="476"/>
      <c r="B559" s="476"/>
      <c r="C559" s="30" t="s">
        <v>1351</v>
      </c>
      <c r="D559" s="31" t="s">
        <v>1352</v>
      </c>
    </row>
    <row r="560" spans="1:4" ht="14.4" x14ac:dyDescent="0.25">
      <c r="A560" s="476"/>
      <c r="B560" s="476"/>
      <c r="C560" s="30" t="s">
        <v>1353</v>
      </c>
      <c r="D560" s="31" t="s">
        <v>1354</v>
      </c>
    </row>
    <row r="561" spans="1:6" ht="14.4" x14ac:dyDescent="0.25">
      <c r="A561" s="477"/>
      <c r="B561" s="477"/>
      <c r="C561" s="30" t="s">
        <v>1355</v>
      </c>
      <c r="D561" s="31" t="s">
        <v>1356</v>
      </c>
    </row>
    <row r="562" spans="1:6" ht="14.4" x14ac:dyDescent="0.25">
      <c r="A562" s="431" t="s">
        <v>1357</v>
      </c>
      <c r="B562" s="488" t="s">
        <v>1358</v>
      </c>
      <c r="C562" s="23" t="s">
        <v>1359</v>
      </c>
      <c r="D562" s="63" t="s">
        <v>1360</v>
      </c>
    </row>
    <row r="563" spans="1:6" ht="14.4" x14ac:dyDescent="0.25">
      <c r="A563" s="432"/>
      <c r="B563" s="489"/>
      <c r="C563" s="23" t="s">
        <v>1361</v>
      </c>
      <c r="D563" s="63" t="s">
        <v>1362</v>
      </c>
    </row>
    <row r="564" spans="1:6" ht="14.4" x14ac:dyDescent="0.25">
      <c r="A564" s="432"/>
      <c r="B564" s="489"/>
      <c r="C564" t="s">
        <v>1363</v>
      </c>
      <c r="D564" s="63" t="s">
        <v>1364</v>
      </c>
    </row>
    <row r="565" spans="1:6" ht="14.4" x14ac:dyDescent="0.25">
      <c r="A565" s="433"/>
      <c r="B565" s="490"/>
      <c r="C565" s="23" t="s">
        <v>1365</v>
      </c>
      <c r="D565" s="63" t="s">
        <v>1366</v>
      </c>
    </row>
    <row r="566" spans="1:6" ht="14.4" x14ac:dyDescent="0.25">
      <c r="A566" s="478"/>
      <c r="B566" s="478"/>
      <c r="C566" s="408" t="s">
        <v>1367</v>
      </c>
      <c r="D566" s="63" t="s">
        <v>1368</v>
      </c>
    </row>
    <row r="567" spans="1:6" ht="14.4" x14ac:dyDescent="0.25">
      <c r="A567" s="479"/>
      <c r="B567" s="479"/>
      <c r="C567" s="23" t="s">
        <v>1369</v>
      </c>
      <c r="D567" s="63" t="s">
        <v>1370</v>
      </c>
    </row>
    <row r="568" spans="1:6" ht="14.4" x14ac:dyDescent="0.25">
      <c r="A568" s="479"/>
      <c r="B568" s="479"/>
      <c r="C568" s="23" t="s">
        <v>1371</v>
      </c>
      <c r="D568" s="63" t="s">
        <v>1372</v>
      </c>
    </row>
    <row r="569" spans="1:6" ht="14.4" x14ac:dyDescent="0.25">
      <c r="A569" s="480"/>
      <c r="B569" s="480"/>
      <c r="C569" s="23" t="s">
        <v>1369</v>
      </c>
      <c r="D569" s="63" t="s">
        <v>1373</v>
      </c>
    </row>
    <row r="570" spans="1:6" ht="14.4" x14ac:dyDescent="0.25">
      <c r="A570" s="444"/>
      <c r="B570" s="484"/>
      <c r="C570" s="379" t="s">
        <v>1374</v>
      </c>
      <c r="D570" s="63" t="s">
        <v>1375</v>
      </c>
      <c r="E570" s="388" t="s">
        <v>1376</v>
      </c>
      <c r="F570" s="29" t="s">
        <v>1377</v>
      </c>
    </row>
    <row r="571" spans="1:6" ht="14.4" x14ac:dyDescent="0.25">
      <c r="A571" s="445"/>
      <c r="B571" s="484"/>
      <c r="C571" s="23" t="s">
        <v>1378</v>
      </c>
      <c r="D571" s="63" t="s">
        <v>1379</v>
      </c>
      <c r="E571" s="14" t="s">
        <v>1380</v>
      </c>
      <c r="F571" s="29" t="s">
        <v>1381</v>
      </c>
    </row>
    <row r="572" spans="1:6" ht="14.4" x14ac:dyDescent="0.25">
      <c r="A572" s="445"/>
      <c r="B572" s="484"/>
      <c r="C572" s="23" t="s">
        <v>1382</v>
      </c>
      <c r="D572" s="63" t="s">
        <v>1383</v>
      </c>
      <c r="E572" s="14" t="s">
        <v>1384</v>
      </c>
      <c r="F572" s="29" t="s">
        <v>1385</v>
      </c>
    </row>
    <row r="573" spans="1:6" ht="14.4" x14ac:dyDescent="0.25">
      <c r="A573" s="446"/>
      <c r="B573" s="484"/>
      <c r="C573" s="23" t="s">
        <v>1386</v>
      </c>
      <c r="D573" s="63" t="s">
        <v>1387</v>
      </c>
      <c r="E573" s="14" t="s">
        <v>1388</v>
      </c>
      <c r="F573" s="29" t="s">
        <v>1389</v>
      </c>
    </row>
    <row r="574" spans="1:6" ht="14.4" x14ac:dyDescent="0.25">
      <c r="A574" s="444"/>
      <c r="B574" s="484"/>
      <c r="C574" s="408" t="s">
        <v>1390</v>
      </c>
      <c r="D574" s="63" t="s">
        <v>1391</v>
      </c>
    </row>
    <row r="575" spans="1:6" ht="14.4" x14ac:dyDescent="0.25">
      <c r="A575" s="445"/>
      <c r="B575" s="484"/>
      <c r="C575" s="23" t="s">
        <v>1392</v>
      </c>
      <c r="D575" s="63" t="s">
        <v>1393</v>
      </c>
    </row>
    <row r="576" spans="1:6" ht="14.4" x14ac:dyDescent="0.25">
      <c r="A576" s="445"/>
      <c r="B576" s="484"/>
      <c r="C576" s="23" t="s">
        <v>1394</v>
      </c>
      <c r="D576" s="63" t="s">
        <v>1395</v>
      </c>
    </row>
    <row r="577" spans="1:4" ht="14.4" x14ac:dyDescent="0.25">
      <c r="A577" s="446"/>
      <c r="B577" s="484"/>
      <c r="C577" s="23" t="s">
        <v>1396</v>
      </c>
      <c r="D577" s="63" t="s">
        <v>1397</v>
      </c>
    </row>
    <row r="578" spans="1:4" ht="14.4" x14ac:dyDescent="0.25">
      <c r="A578" s="481" t="s">
        <v>1398</v>
      </c>
      <c r="B578" s="488" t="s">
        <v>1399</v>
      </c>
      <c r="C578" s="23" t="s">
        <v>1400</v>
      </c>
      <c r="D578" s="63" t="s">
        <v>1401</v>
      </c>
    </row>
    <row r="579" spans="1:4" ht="14.4" x14ac:dyDescent="0.25">
      <c r="A579" s="482"/>
      <c r="B579" s="489"/>
      <c r="C579" s="23" t="s">
        <v>1402</v>
      </c>
      <c r="D579" s="63" t="s">
        <v>1403</v>
      </c>
    </row>
    <row r="580" spans="1:4" ht="14.4" x14ac:dyDescent="0.25">
      <c r="A580" s="482"/>
      <c r="B580" s="489"/>
      <c r="C580" s="23" t="s">
        <v>1404</v>
      </c>
      <c r="D580" s="63" t="s">
        <v>1405</v>
      </c>
    </row>
    <row r="581" spans="1:4" ht="14.4" x14ac:dyDescent="0.25">
      <c r="A581" s="483"/>
      <c r="B581" s="490"/>
      <c r="C581" s="23" t="s">
        <v>1406</v>
      </c>
      <c r="D581" s="63" t="s">
        <v>1407</v>
      </c>
    </row>
    <row r="582" spans="1:4" ht="14.4" x14ac:dyDescent="0.25">
      <c r="A582" s="481"/>
      <c r="B582" s="488" t="s">
        <v>1408</v>
      </c>
      <c r="C582" s="407" t="s">
        <v>1409</v>
      </c>
      <c r="D582" s="63" t="s">
        <v>1410</v>
      </c>
    </row>
    <row r="583" spans="1:4" ht="14.4" x14ac:dyDescent="0.25">
      <c r="A583" s="482"/>
      <c r="B583" s="489"/>
      <c r="C583" t="s">
        <v>1411</v>
      </c>
      <c r="D583" s="63" t="s">
        <v>1412</v>
      </c>
    </row>
    <row r="584" spans="1:4" ht="14.4" x14ac:dyDescent="0.25">
      <c r="A584" s="482"/>
      <c r="B584" s="489"/>
      <c r="C584" s="23" t="s">
        <v>1413</v>
      </c>
      <c r="D584" s="63" t="s">
        <v>1414</v>
      </c>
    </row>
    <row r="585" spans="1:4" ht="14.4" x14ac:dyDescent="0.25">
      <c r="A585" s="483"/>
      <c r="B585" s="490"/>
      <c r="C585" s="23" t="s">
        <v>1415</v>
      </c>
      <c r="D585" s="63" t="s">
        <v>1416</v>
      </c>
    </row>
    <row r="586" spans="1:4" ht="14.4" x14ac:dyDescent="0.25">
      <c r="A586" s="481"/>
      <c r="B586" s="488" t="s">
        <v>1417</v>
      </c>
      <c r="C586" s="408" t="s">
        <v>1418</v>
      </c>
      <c r="D586" s="63" t="s">
        <v>1419</v>
      </c>
    </row>
    <row r="587" spans="1:4" ht="14.4" x14ac:dyDescent="0.25">
      <c r="A587" s="482"/>
      <c r="B587" s="489"/>
      <c r="C587" s="23" t="s">
        <v>1420</v>
      </c>
      <c r="D587" s="63" t="s">
        <v>1421</v>
      </c>
    </row>
    <row r="588" spans="1:4" ht="14.4" x14ac:dyDescent="0.25">
      <c r="A588" s="482"/>
      <c r="B588" s="489"/>
      <c r="C588" s="23" t="s">
        <v>1422</v>
      </c>
      <c r="D588" s="63" t="s">
        <v>1423</v>
      </c>
    </row>
    <row r="589" spans="1:4" ht="14.4" x14ac:dyDescent="0.25">
      <c r="A589" s="483"/>
      <c r="B589" s="490"/>
      <c r="C589" s="23" t="s">
        <v>1424</v>
      </c>
      <c r="D589" s="63" t="s">
        <v>1425</v>
      </c>
    </row>
    <row r="590" spans="1:4" ht="14.4" x14ac:dyDescent="0.25">
      <c r="A590" s="481"/>
      <c r="B590" s="488" t="s">
        <v>1426</v>
      </c>
      <c r="C590" s="408" t="s">
        <v>1427</v>
      </c>
      <c r="D590" s="63" t="s">
        <v>1428</v>
      </c>
    </row>
    <row r="591" spans="1:4" ht="14.4" x14ac:dyDescent="0.25">
      <c r="A591" s="482"/>
      <c r="B591" s="489"/>
      <c r="C591" s="23" t="s">
        <v>1429</v>
      </c>
      <c r="D591" s="63" t="s">
        <v>1430</v>
      </c>
    </row>
    <row r="592" spans="1:4" ht="14.4" x14ac:dyDescent="0.25">
      <c r="A592" s="482"/>
      <c r="B592" s="489"/>
      <c r="C592" s="23" t="s">
        <v>1431</v>
      </c>
      <c r="D592" s="63" t="s">
        <v>1432</v>
      </c>
    </row>
    <row r="593" spans="1:4" ht="14.4" x14ac:dyDescent="0.25">
      <c r="A593" s="483"/>
      <c r="B593" s="490"/>
      <c r="C593" s="23" t="s">
        <v>1433</v>
      </c>
      <c r="D593" s="63" t="s">
        <v>1434</v>
      </c>
    </row>
    <row r="594" spans="1:4" ht="14.4" x14ac:dyDescent="0.25">
      <c r="A594" s="444"/>
      <c r="B594" s="484"/>
      <c r="C594" s="379" t="s">
        <v>9255</v>
      </c>
      <c r="D594" s="63" t="s">
        <v>9261</v>
      </c>
    </row>
    <row r="595" spans="1:4" ht="14.4" x14ac:dyDescent="0.25">
      <c r="A595" s="445"/>
      <c r="B595" s="484"/>
      <c r="C595" s="419" t="s">
        <v>9256</v>
      </c>
      <c r="D595" s="63" t="s">
        <v>9262</v>
      </c>
    </row>
    <row r="596" spans="1:4" ht="14.4" x14ac:dyDescent="0.25">
      <c r="A596" s="445"/>
      <c r="B596" s="484"/>
      <c r="C596" s="419" t="s">
        <v>9257</v>
      </c>
      <c r="D596" s="63" t="s">
        <v>9263</v>
      </c>
    </row>
    <row r="597" spans="1:4" ht="14.4" x14ac:dyDescent="0.25">
      <c r="A597" s="446"/>
      <c r="B597" s="484"/>
      <c r="C597" s="419" t="s">
        <v>9258</v>
      </c>
      <c r="D597" s="63" t="s">
        <v>9264</v>
      </c>
    </row>
  </sheetData>
  <mergeCells count="16729">
    <mergeCell ref="A594:A597"/>
    <mergeCell ref="B594:B597"/>
    <mergeCell ref="XDV91:XDV94"/>
    <mergeCell ref="XDV95:XDV98"/>
    <mergeCell ref="XDY91:XDY94"/>
    <mergeCell ref="XDY95:XDY98"/>
    <mergeCell ref="XDZ91:XDZ94"/>
    <mergeCell ref="XDZ95:XDZ98"/>
    <mergeCell ref="XEC91:XEC94"/>
    <mergeCell ref="XEC95:XEC98"/>
    <mergeCell ref="XED91:XED94"/>
    <mergeCell ref="XED95:XED98"/>
    <mergeCell ref="XEG91:XEG94"/>
    <mergeCell ref="XEG95:XEG98"/>
    <mergeCell ref="XEH91:XEH94"/>
    <mergeCell ref="XEH95:XEH98"/>
    <mergeCell ref="XEK91:XEK94"/>
    <mergeCell ref="XEK95:XEK98"/>
    <mergeCell ref="XEL91:XEL94"/>
    <mergeCell ref="XEL95:XEL98"/>
    <mergeCell ref="XEO91:XEO94"/>
    <mergeCell ref="XEO95:XEO98"/>
    <mergeCell ref="XEP91:XEP94"/>
    <mergeCell ref="XEP95:XEP98"/>
    <mergeCell ref="XES91:XES94"/>
    <mergeCell ref="XES95:XES98"/>
    <mergeCell ref="XET91:XET94"/>
    <mergeCell ref="XET95:XET98"/>
    <mergeCell ref="XEW91:XEW94"/>
    <mergeCell ref="XEW95:XEW98"/>
    <mergeCell ref="XEX91:XEX94"/>
    <mergeCell ref="XEX95:XEX98"/>
    <mergeCell ref="XFA91:XFA94"/>
    <mergeCell ref="XFA95:XFA98"/>
    <mergeCell ref="XBF91:XBF94"/>
    <mergeCell ref="XBF95:XBF98"/>
    <mergeCell ref="XBI91:XBI94"/>
    <mergeCell ref="XBI95:XBI98"/>
    <mergeCell ref="XBJ91:XBJ94"/>
    <mergeCell ref="XBJ95:XBJ98"/>
    <mergeCell ref="XBM91:XBM94"/>
    <mergeCell ref="XBM95:XBM98"/>
    <mergeCell ref="XBN91:XBN94"/>
    <mergeCell ref="XBN95:XBN98"/>
    <mergeCell ref="XBQ91:XBQ94"/>
    <mergeCell ref="XBQ95:XBQ98"/>
    <mergeCell ref="XBR91:XBR94"/>
    <mergeCell ref="XBR95:XBR98"/>
    <mergeCell ref="XBU91:XBU94"/>
    <mergeCell ref="XBU95:XBU98"/>
    <mergeCell ref="XBV91:XBV94"/>
    <mergeCell ref="XBV95:XBV98"/>
    <mergeCell ref="XBY91:XBY94"/>
    <mergeCell ref="XBY95:XBY98"/>
    <mergeCell ref="XBZ91:XBZ94"/>
    <mergeCell ref="XBZ95:XBZ98"/>
    <mergeCell ref="XCC91:XCC94"/>
    <mergeCell ref="XCC95:XCC98"/>
    <mergeCell ref="XCD91:XCD94"/>
    <mergeCell ref="XCD95:XCD98"/>
    <mergeCell ref="XCG91:XCG94"/>
    <mergeCell ref="XCG95:XCG98"/>
    <mergeCell ref="XCH91:XCH94"/>
    <mergeCell ref="XCH95:XCH98"/>
    <mergeCell ref="XFB91:XFB94"/>
    <mergeCell ref="XFB95:XFB98"/>
    <mergeCell ref="XCO91:XCO94"/>
    <mergeCell ref="XCO95:XCO98"/>
    <mergeCell ref="XCP91:XCP94"/>
    <mergeCell ref="XCP95:XCP98"/>
    <mergeCell ref="XCS91:XCS94"/>
    <mergeCell ref="XCS95:XCS98"/>
    <mergeCell ref="XCT91:XCT94"/>
    <mergeCell ref="XCT95:XCT98"/>
    <mergeCell ref="XCW91:XCW94"/>
    <mergeCell ref="XCW95:XCW98"/>
    <mergeCell ref="XCX91:XCX94"/>
    <mergeCell ref="XCX95:XCX98"/>
    <mergeCell ref="XDA91:XDA94"/>
    <mergeCell ref="XDA95:XDA98"/>
    <mergeCell ref="XDB91:XDB94"/>
    <mergeCell ref="XDB95:XDB98"/>
    <mergeCell ref="XDE91:XDE94"/>
    <mergeCell ref="XDE95:XDE98"/>
    <mergeCell ref="XDF91:XDF94"/>
    <mergeCell ref="XDF95:XDF98"/>
    <mergeCell ref="XDI91:XDI94"/>
    <mergeCell ref="XDI95:XDI98"/>
    <mergeCell ref="XDJ91:XDJ94"/>
    <mergeCell ref="XDJ95:XDJ98"/>
    <mergeCell ref="XDM91:XDM94"/>
    <mergeCell ref="XDM95:XDM98"/>
    <mergeCell ref="XDN91:XDN94"/>
    <mergeCell ref="XDN95:XDN98"/>
    <mergeCell ref="XDQ91:XDQ94"/>
    <mergeCell ref="XDQ95:XDQ98"/>
    <mergeCell ref="XDR91:XDR94"/>
    <mergeCell ref="XDR95:XDR98"/>
    <mergeCell ref="XDU91:XDU94"/>
    <mergeCell ref="XDU95:XDU98"/>
    <mergeCell ref="XCK91:XCK94"/>
    <mergeCell ref="XCK95:XCK98"/>
    <mergeCell ref="XCL91:XCL94"/>
    <mergeCell ref="XCL95:XCL98"/>
    <mergeCell ref="WZY91:WZY94"/>
    <mergeCell ref="WZY95:WZY98"/>
    <mergeCell ref="WZZ91:WZZ94"/>
    <mergeCell ref="WZZ95:WZZ98"/>
    <mergeCell ref="XAC91:XAC94"/>
    <mergeCell ref="XAC95:XAC98"/>
    <mergeCell ref="XAD91:XAD94"/>
    <mergeCell ref="XAD95:XAD98"/>
    <mergeCell ref="XAG91:XAG94"/>
    <mergeCell ref="XAG95:XAG98"/>
    <mergeCell ref="XAH91:XAH94"/>
    <mergeCell ref="XAH95:XAH98"/>
    <mergeCell ref="XAK91:XAK94"/>
    <mergeCell ref="XAK95:XAK98"/>
    <mergeCell ref="XAL91:XAL94"/>
    <mergeCell ref="XAL95:XAL98"/>
    <mergeCell ref="XAO91:XAO94"/>
    <mergeCell ref="XAO95:XAO98"/>
    <mergeCell ref="XAP91:XAP94"/>
    <mergeCell ref="XAP95:XAP98"/>
    <mergeCell ref="XAS91:XAS94"/>
    <mergeCell ref="XAS95:XAS98"/>
    <mergeCell ref="XAT91:XAT94"/>
    <mergeCell ref="XAT95:XAT98"/>
    <mergeCell ref="XAW91:XAW94"/>
    <mergeCell ref="XAW95:XAW98"/>
    <mergeCell ref="XAX91:XAX94"/>
    <mergeCell ref="XAX95:XAX98"/>
    <mergeCell ref="XBA91:XBA94"/>
    <mergeCell ref="XBA95:XBA98"/>
    <mergeCell ref="XBB91:XBB94"/>
    <mergeCell ref="XBB95:XBB98"/>
    <mergeCell ref="XBE91:XBE94"/>
    <mergeCell ref="XBE95:XBE98"/>
    <mergeCell ref="WYP91:WYP94"/>
    <mergeCell ref="WYP95:WYP98"/>
    <mergeCell ref="WYS91:WYS94"/>
    <mergeCell ref="WYS95:WYS98"/>
    <mergeCell ref="WYT91:WYT94"/>
    <mergeCell ref="WYT95:WYT98"/>
    <mergeCell ref="WYW91:WYW94"/>
    <mergeCell ref="WYW95:WYW98"/>
    <mergeCell ref="WYX91:WYX94"/>
    <mergeCell ref="WYX95:WYX98"/>
    <mergeCell ref="WZA91:WZA94"/>
    <mergeCell ref="WZA95:WZA98"/>
    <mergeCell ref="WZB91:WZB94"/>
    <mergeCell ref="WZB95:WZB98"/>
    <mergeCell ref="WZE91:WZE94"/>
    <mergeCell ref="WZE95:WZE98"/>
    <mergeCell ref="WZF91:WZF94"/>
    <mergeCell ref="WZF95:WZF98"/>
    <mergeCell ref="WZI91:WZI94"/>
    <mergeCell ref="WZI95:WZI98"/>
    <mergeCell ref="WZJ91:WZJ94"/>
    <mergeCell ref="WZJ95:WZJ98"/>
    <mergeCell ref="WZM91:WZM94"/>
    <mergeCell ref="WZM95:WZM98"/>
    <mergeCell ref="WZN91:WZN94"/>
    <mergeCell ref="WZN95:WZN98"/>
    <mergeCell ref="WZQ91:WZQ94"/>
    <mergeCell ref="WZQ95:WZQ98"/>
    <mergeCell ref="WZR91:WZR94"/>
    <mergeCell ref="WZR95:WZR98"/>
    <mergeCell ref="WZU91:WZU94"/>
    <mergeCell ref="WZU95:WZU98"/>
    <mergeCell ref="WZV91:WZV94"/>
    <mergeCell ref="WZV95:WZV98"/>
    <mergeCell ref="WXI91:WXI94"/>
    <mergeCell ref="WXI95:WXI98"/>
    <mergeCell ref="WXJ91:WXJ94"/>
    <mergeCell ref="WXJ95:WXJ98"/>
    <mergeCell ref="WXM91:WXM94"/>
    <mergeCell ref="WXM95:WXM98"/>
    <mergeCell ref="WXN91:WXN94"/>
    <mergeCell ref="WXN95:WXN98"/>
    <mergeCell ref="WXQ91:WXQ94"/>
    <mergeCell ref="WXQ95:WXQ98"/>
    <mergeCell ref="WXR91:WXR94"/>
    <mergeCell ref="WXR95:WXR98"/>
    <mergeCell ref="WXU91:WXU94"/>
    <mergeCell ref="WXU95:WXU98"/>
    <mergeCell ref="WXV91:WXV94"/>
    <mergeCell ref="WXV95:WXV98"/>
    <mergeCell ref="WXY91:WXY94"/>
    <mergeCell ref="WXY95:WXY98"/>
    <mergeCell ref="WXZ91:WXZ94"/>
    <mergeCell ref="WXZ95:WXZ98"/>
    <mergeCell ref="WYC91:WYC94"/>
    <mergeCell ref="WYC95:WYC98"/>
    <mergeCell ref="WYD91:WYD94"/>
    <mergeCell ref="WYD95:WYD98"/>
    <mergeCell ref="WYG91:WYG94"/>
    <mergeCell ref="WYG95:WYG98"/>
    <mergeCell ref="WYH91:WYH94"/>
    <mergeCell ref="WYH95:WYH98"/>
    <mergeCell ref="WYK91:WYK94"/>
    <mergeCell ref="WYK95:WYK98"/>
    <mergeCell ref="WYL91:WYL94"/>
    <mergeCell ref="WYL95:WYL98"/>
    <mergeCell ref="WYO91:WYO94"/>
    <mergeCell ref="WYO95:WYO98"/>
    <mergeCell ref="WVZ91:WVZ94"/>
    <mergeCell ref="WVZ95:WVZ98"/>
    <mergeCell ref="WWC91:WWC94"/>
    <mergeCell ref="WWC95:WWC98"/>
    <mergeCell ref="WWD91:WWD94"/>
    <mergeCell ref="WWD95:WWD98"/>
    <mergeCell ref="WWG91:WWG94"/>
    <mergeCell ref="WWG95:WWG98"/>
    <mergeCell ref="WWH91:WWH94"/>
    <mergeCell ref="WWH95:WWH98"/>
    <mergeCell ref="WWK91:WWK94"/>
    <mergeCell ref="WWK95:WWK98"/>
    <mergeCell ref="WWL91:WWL94"/>
    <mergeCell ref="WWL95:WWL98"/>
    <mergeCell ref="WWO91:WWO94"/>
    <mergeCell ref="WWO95:WWO98"/>
    <mergeCell ref="WWP91:WWP94"/>
    <mergeCell ref="WWP95:WWP98"/>
    <mergeCell ref="WWS91:WWS94"/>
    <mergeCell ref="WWS95:WWS98"/>
    <mergeCell ref="WWT91:WWT94"/>
    <mergeCell ref="WWT95:WWT98"/>
    <mergeCell ref="WWW91:WWW94"/>
    <mergeCell ref="WWW95:WWW98"/>
    <mergeCell ref="WWX91:WWX94"/>
    <mergeCell ref="WWX95:WWX98"/>
    <mergeCell ref="WXA91:WXA94"/>
    <mergeCell ref="WXA95:WXA98"/>
    <mergeCell ref="WXB91:WXB94"/>
    <mergeCell ref="WXB95:WXB98"/>
    <mergeCell ref="WXE91:WXE94"/>
    <mergeCell ref="WXE95:WXE98"/>
    <mergeCell ref="WXF91:WXF94"/>
    <mergeCell ref="WXF95:WXF98"/>
    <mergeCell ref="WUS91:WUS94"/>
    <mergeCell ref="WUS95:WUS98"/>
    <mergeCell ref="WUT91:WUT94"/>
    <mergeCell ref="WUT95:WUT98"/>
    <mergeCell ref="WUW91:WUW94"/>
    <mergeCell ref="WUW95:WUW98"/>
    <mergeCell ref="WUX91:WUX94"/>
    <mergeCell ref="WUX95:WUX98"/>
    <mergeCell ref="WVA91:WVA94"/>
    <mergeCell ref="WVA95:WVA98"/>
    <mergeCell ref="WVB91:WVB94"/>
    <mergeCell ref="WVB95:WVB98"/>
    <mergeCell ref="WVE91:WVE94"/>
    <mergeCell ref="WVE95:WVE98"/>
    <mergeCell ref="WVF91:WVF94"/>
    <mergeCell ref="WVF95:WVF98"/>
    <mergeCell ref="WVI91:WVI94"/>
    <mergeCell ref="WVI95:WVI98"/>
    <mergeCell ref="WVJ91:WVJ94"/>
    <mergeCell ref="WVJ95:WVJ98"/>
    <mergeCell ref="WVM91:WVM94"/>
    <mergeCell ref="WVM95:WVM98"/>
    <mergeCell ref="WVN91:WVN94"/>
    <mergeCell ref="WVN95:WVN98"/>
    <mergeCell ref="WVQ91:WVQ94"/>
    <mergeCell ref="WVQ95:WVQ98"/>
    <mergeCell ref="WVR91:WVR94"/>
    <mergeCell ref="WVR95:WVR98"/>
    <mergeCell ref="WVU91:WVU94"/>
    <mergeCell ref="WVU95:WVU98"/>
    <mergeCell ref="WVV91:WVV94"/>
    <mergeCell ref="WVV95:WVV98"/>
    <mergeCell ref="WVY91:WVY94"/>
    <mergeCell ref="WVY95:WVY98"/>
    <mergeCell ref="WTJ91:WTJ94"/>
    <mergeCell ref="WTJ95:WTJ98"/>
    <mergeCell ref="WTM91:WTM94"/>
    <mergeCell ref="WTM95:WTM98"/>
    <mergeCell ref="WTN91:WTN94"/>
    <mergeCell ref="WTN95:WTN98"/>
    <mergeCell ref="WTQ91:WTQ94"/>
    <mergeCell ref="WTQ95:WTQ98"/>
    <mergeCell ref="WTR91:WTR94"/>
    <mergeCell ref="WTR95:WTR98"/>
    <mergeCell ref="WTU91:WTU94"/>
    <mergeCell ref="WTU95:WTU98"/>
    <mergeCell ref="WTV91:WTV94"/>
    <mergeCell ref="WTV95:WTV98"/>
    <mergeCell ref="WTY91:WTY94"/>
    <mergeCell ref="WTY95:WTY98"/>
    <mergeCell ref="WTZ91:WTZ94"/>
    <mergeCell ref="WTZ95:WTZ98"/>
    <mergeCell ref="WUC91:WUC94"/>
    <mergeCell ref="WUC95:WUC98"/>
    <mergeCell ref="WUD91:WUD94"/>
    <mergeCell ref="WUD95:WUD98"/>
    <mergeCell ref="WUG91:WUG94"/>
    <mergeCell ref="WUG95:WUG98"/>
    <mergeCell ref="WUH91:WUH94"/>
    <mergeCell ref="WUH95:WUH98"/>
    <mergeCell ref="WUK91:WUK94"/>
    <mergeCell ref="WUK95:WUK98"/>
    <mergeCell ref="WUL91:WUL94"/>
    <mergeCell ref="WUL95:WUL98"/>
    <mergeCell ref="WUO91:WUO94"/>
    <mergeCell ref="WUO95:WUO98"/>
    <mergeCell ref="WUP91:WUP94"/>
    <mergeCell ref="WUP95:WUP98"/>
    <mergeCell ref="WSC91:WSC94"/>
    <mergeCell ref="WSC95:WSC98"/>
    <mergeCell ref="WSD91:WSD94"/>
    <mergeCell ref="WSD95:WSD98"/>
    <mergeCell ref="WSG91:WSG94"/>
    <mergeCell ref="WSG95:WSG98"/>
    <mergeCell ref="WSH91:WSH94"/>
    <mergeCell ref="WSH95:WSH98"/>
    <mergeCell ref="WSK91:WSK94"/>
    <mergeCell ref="WSK95:WSK98"/>
    <mergeCell ref="WSL91:WSL94"/>
    <mergeCell ref="WSL95:WSL98"/>
    <mergeCell ref="WSO91:WSO94"/>
    <mergeCell ref="WSO95:WSO98"/>
    <mergeCell ref="WSP91:WSP94"/>
    <mergeCell ref="WSP95:WSP98"/>
    <mergeCell ref="WSS91:WSS94"/>
    <mergeCell ref="WSS95:WSS98"/>
    <mergeCell ref="WST91:WST94"/>
    <mergeCell ref="WST95:WST98"/>
    <mergeCell ref="WSW91:WSW94"/>
    <mergeCell ref="WSW95:WSW98"/>
    <mergeCell ref="WSX91:WSX94"/>
    <mergeCell ref="WSX95:WSX98"/>
    <mergeCell ref="WTA91:WTA94"/>
    <mergeCell ref="WTA95:WTA98"/>
    <mergeCell ref="WTB91:WTB94"/>
    <mergeCell ref="WTB95:WTB98"/>
    <mergeCell ref="WTE91:WTE94"/>
    <mergeCell ref="WTE95:WTE98"/>
    <mergeCell ref="WTF91:WTF94"/>
    <mergeCell ref="WTF95:WTF98"/>
    <mergeCell ref="WTI91:WTI94"/>
    <mergeCell ref="WTI95:WTI98"/>
    <mergeCell ref="WQT91:WQT94"/>
    <mergeCell ref="WQT95:WQT98"/>
    <mergeCell ref="WQW91:WQW94"/>
    <mergeCell ref="WQW95:WQW98"/>
    <mergeCell ref="WQX91:WQX94"/>
    <mergeCell ref="WQX95:WQX98"/>
    <mergeCell ref="WRA91:WRA94"/>
    <mergeCell ref="WRA95:WRA98"/>
    <mergeCell ref="WRB91:WRB94"/>
    <mergeCell ref="WRB95:WRB98"/>
    <mergeCell ref="WRE91:WRE94"/>
    <mergeCell ref="WRE95:WRE98"/>
    <mergeCell ref="WRF91:WRF94"/>
    <mergeCell ref="WRF95:WRF98"/>
    <mergeCell ref="WRI91:WRI94"/>
    <mergeCell ref="WRI95:WRI98"/>
    <mergeCell ref="WRJ91:WRJ94"/>
    <mergeCell ref="WRJ95:WRJ98"/>
    <mergeCell ref="WRM91:WRM94"/>
    <mergeCell ref="WRM95:WRM98"/>
    <mergeCell ref="WRN91:WRN94"/>
    <mergeCell ref="WRN95:WRN98"/>
    <mergeCell ref="WRQ91:WRQ94"/>
    <mergeCell ref="WRQ95:WRQ98"/>
    <mergeCell ref="WRR91:WRR94"/>
    <mergeCell ref="WRR95:WRR98"/>
    <mergeCell ref="WRU91:WRU94"/>
    <mergeCell ref="WRU95:WRU98"/>
    <mergeCell ref="WRV91:WRV94"/>
    <mergeCell ref="WRV95:WRV98"/>
    <mergeCell ref="WRY91:WRY94"/>
    <mergeCell ref="WRY95:WRY98"/>
    <mergeCell ref="WRZ91:WRZ94"/>
    <mergeCell ref="WRZ95:WRZ98"/>
    <mergeCell ref="WPM91:WPM94"/>
    <mergeCell ref="WPM95:WPM98"/>
    <mergeCell ref="WPN91:WPN94"/>
    <mergeCell ref="WPN95:WPN98"/>
    <mergeCell ref="WPQ91:WPQ94"/>
    <mergeCell ref="WPQ95:WPQ98"/>
    <mergeCell ref="WPR91:WPR94"/>
    <mergeCell ref="WPR95:WPR98"/>
    <mergeCell ref="WPU91:WPU94"/>
    <mergeCell ref="WPU95:WPU98"/>
    <mergeCell ref="WPV91:WPV94"/>
    <mergeCell ref="WPV95:WPV98"/>
    <mergeCell ref="WPY91:WPY94"/>
    <mergeCell ref="WPY95:WPY98"/>
    <mergeCell ref="WPZ91:WPZ94"/>
    <mergeCell ref="WPZ95:WPZ98"/>
    <mergeCell ref="WQC91:WQC94"/>
    <mergeCell ref="WQC95:WQC98"/>
    <mergeCell ref="WQD91:WQD94"/>
    <mergeCell ref="WQD95:WQD98"/>
    <mergeCell ref="WQG91:WQG94"/>
    <mergeCell ref="WQG95:WQG98"/>
    <mergeCell ref="WQH91:WQH94"/>
    <mergeCell ref="WQH95:WQH98"/>
    <mergeCell ref="WQK91:WQK94"/>
    <mergeCell ref="WQK95:WQK98"/>
    <mergeCell ref="WQL91:WQL94"/>
    <mergeCell ref="WQL95:WQL98"/>
    <mergeCell ref="WQO91:WQO94"/>
    <mergeCell ref="WQO95:WQO98"/>
    <mergeCell ref="WQP91:WQP94"/>
    <mergeCell ref="WQP95:WQP98"/>
    <mergeCell ref="WQS91:WQS94"/>
    <mergeCell ref="WQS95:WQS98"/>
    <mergeCell ref="WOD91:WOD94"/>
    <mergeCell ref="WOD95:WOD98"/>
    <mergeCell ref="WOG91:WOG94"/>
    <mergeCell ref="WOG95:WOG98"/>
    <mergeCell ref="WOH91:WOH94"/>
    <mergeCell ref="WOH95:WOH98"/>
    <mergeCell ref="WOK91:WOK94"/>
    <mergeCell ref="WOK95:WOK98"/>
    <mergeCell ref="WOL91:WOL94"/>
    <mergeCell ref="WOL95:WOL98"/>
    <mergeCell ref="WOO91:WOO94"/>
    <mergeCell ref="WOO95:WOO98"/>
    <mergeCell ref="WOP91:WOP94"/>
    <mergeCell ref="WOP95:WOP98"/>
    <mergeCell ref="WOS91:WOS94"/>
    <mergeCell ref="WOS95:WOS98"/>
    <mergeCell ref="WOT91:WOT94"/>
    <mergeCell ref="WOT95:WOT98"/>
    <mergeCell ref="WOW91:WOW94"/>
    <mergeCell ref="WOW95:WOW98"/>
    <mergeCell ref="WOX91:WOX94"/>
    <mergeCell ref="WOX95:WOX98"/>
    <mergeCell ref="WPA91:WPA94"/>
    <mergeCell ref="WPA95:WPA98"/>
    <mergeCell ref="WPB91:WPB94"/>
    <mergeCell ref="WPB95:WPB98"/>
    <mergeCell ref="WPE91:WPE94"/>
    <mergeCell ref="WPE95:WPE98"/>
    <mergeCell ref="WPF91:WPF94"/>
    <mergeCell ref="WPF95:WPF98"/>
    <mergeCell ref="WPI91:WPI94"/>
    <mergeCell ref="WPI95:WPI98"/>
    <mergeCell ref="WPJ91:WPJ94"/>
    <mergeCell ref="WPJ95:WPJ98"/>
    <mergeCell ref="WMW91:WMW94"/>
    <mergeCell ref="WMW95:WMW98"/>
    <mergeCell ref="WMX91:WMX94"/>
    <mergeCell ref="WMX95:WMX98"/>
    <mergeCell ref="WNA91:WNA94"/>
    <mergeCell ref="WNA95:WNA98"/>
    <mergeCell ref="WNB91:WNB94"/>
    <mergeCell ref="WNB95:WNB98"/>
    <mergeCell ref="WNE91:WNE94"/>
    <mergeCell ref="WNE95:WNE98"/>
    <mergeCell ref="WNF91:WNF94"/>
    <mergeCell ref="WNF95:WNF98"/>
    <mergeCell ref="WNI91:WNI94"/>
    <mergeCell ref="WNI95:WNI98"/>
    <mergeCell ref="WNJ91:WNJ94"/>
    <mergeCell ref="WNJ95:WNJ98"/>
    <mergeCell ref="WNM91:WNM94"/>
    <mergeCell ref="WNM95:WNM98"/>
    <mergeCell ref="WNN91:WNN94"/>
    <mergeCell ref="WNN95:WNN98"/>
    <mergeCell ref="WNQ91:WNQ94"/>
    <mergeCell ref="WNQ95:WNQ98"/>
    <mergeCell ref="WNR91:WNR94"/>
    <mergeCell ref="WNR95:WNR98"/>
    <mergeCell ref="WNU91:WNU94"/>
    <mergeCell ref="WNU95:WNU98"/>
    <mergeCell ref="WNV91:WNV94"/>
    <mergeCell ref="WNV95:WNV98"/>
    <mergeCell ref="WNY91:WNY94"/>
    <mergeCell ref="WNY95:WNY98"/>
    <mergeCell ref="WNZ91:WNZ94"/>
    <mergeCell ref="WNZ95:WNZ98"/>
    <mergeCell ref="WOC91:WOC94"/>
    <mergeCell ref="WOC95:WOC98"/>
    <mergeCell ref="WLN91:WLN94"/>
    <mergeCell ref="WLN95:WLN98"/>
    <mergeCell ref="WLQ91:WLQ94"/>
    <mergeCell ref="WLQ95:WLQ98"/>
    <mergeCell ref="WLR91:WLR94"/>
    <mergeCell ref="WLR95:WLR98"/>
    <mergeCell ref="WLU91:WLU94"/>
    <mergeCell ref="WLU95:WLU98"/>
    <mergeCell ref="WLV91:WLV94"/>
    <mergeCell ref="WLV95:WLV98"/>
    <mergeCell ref="WLY91:WLY94"/>
    <mergeCell ref="WLY95:WLY98"/>
    <mergeCell ref="WLZ91:WLZ94"/>
    <mergeCell ref="WLZ95:WLZ98"/>
    <mergeCell ref="WMC91:WMC94"/>
    <mergeCell ref="WMC95:WMC98"/>
    <mergeCell ref="WMD91:WMD94"/>
    <mergeCell ref="WMD95:WMD98"/>
    <mergeCell ref="WMG91:WMG94"/>
    <mergeCell ref="WMG95:WMG98"/>
    <mergeCell ref="WMH91:WMH94"/>
    <mergeCell ref="WMH95:WMH98"/>
    <mergeCell ref="WMK91:WMK94"/>
    <mergeCell ref="WMK95:WMK98"/>
    <mergeCell ref="WML91:WML94"/>
    <mergeCell ref="WML95:WML98"/>
    <mergeCell ref="WMO91:WMO94"/>
    <mergeCell ref="WMO95:WMO98"/>
    <mergeCell ref="WMP91:WMP94"/>
    <mergeCell ref="WMP95:WMP98"/>
    <mergeCell ref="WMS91:WMS94"/>
    <mergeCell ref="WMS95:WMS98"/>
    <mergeCell ref="WMT91:WMT94"/>
    <mergeCell ref="WMT95:WMT98"/>
    <mergeCell ref="WKG91:WKG94"/>
    <mergeCell ref="WKG95:WKG98"/>
    <mergeCell ref="WKH91:WKH94"/>
    <mergeCell ref="WKH95:WKH98"/>
    <mergeCell ref="WKK91:WKK94"/>
    <mergeCell ref="WKK95:WKK98"/>
    <mergeCell ref="WKL91:WKL94"/>
    <mergeCell ref="WKL95:WKL98"/>
    <mergeCell ref="WKO91:WKO94"/>
    <mergeCell ref="WKO95:WKO98"/>
    <mergeCell ref="WKP91:WKP94"/>
    <mergeCell ref="WKP95:WKP98"/>
    <mergeCell ref="WKS91:WKS94"/>
    <mergeCell ref="WKS95:WKS98"/>
    <mergeCell ref="WKT91:WKT94"/>
    <mergeCell ref="WKT95:WKT98"/>
    <mergeCell ref="WKW91:WKW94"/>
    <mergeCell ref="WKW95:WKW98"/>
    <mergeCell ref="WKX91:WKX94"/>
    <mergeCell ref="WKX95:WKX98"/>
    <mergeCell ref="WLA91:WLA94"/>
    <mergeCell ref="WLA95:WLA98"/>
    <mergeCell ref="WLB91:WLB94"/>
    <mergeCell ref="WLB95:WLB98"/>
    <mergeCell ref="WLE91:WLE94"/>
    <mergeCell ref="WLE95:WLE98"/>
    <mergeCell ref="WLF91:WLF94"/>
    <mergeCell ref="WLF95:WLF98"/>
    <mergeCell ref="WLI91:WLI94"/>
    <mergeCell ref="WLI95:WLI98"/>
    <mergeCell ref="WLJ91:WLJ94"/>
    <mergeCell ref="WLJ95:WLJ98"/>
    <mergeCell ref="WLM91:WLM94"/>
    <mergeCell ref="WLM95:WLM98"/>
    <mergeCell ref="WIX91:WIX94"/>
    <mergeCell ref="WIX95:WIX98"/>
    <mergeCell ref="WJA91:WJA94"/>
    <mergeCell ref="WJA95:WJA98"/>
    <mergeCell ref="WJB91:WJB94"/>
    <mergeCell ref="WJB95:WJB98"/>
    <mergeCell ref="WJE91:WJE94"/>
    <mergeCell ref="WJE95:WJE98"/>
    <mergeCell ref="WJF91:WJF94"/>
    <mergeCell ref="WJF95:WJF98"/>
    <mergeCell ref="WJI91:WJI94"/>
    <mergeCell ref="WJI95:WJI98"/>
    <mergeCell ref="WJJ91:WJJ94"/>
    <mergeCell ref="WJJ95:WJJ98"/>
    <mergeCell ref="WJM91:WJM94"/>
    <mergeCell ref="WJM95:WJM98"/>
    <mergeCell ref="WJN91:WJN94"/>
    <mergeCell ref="WJN95:WJN98"/>
    <mergeCell ref="WJQ91:WJQ94"/>
    <mergeCell ref="WJQ95:WJQ98"/>
    <mergeCell ref="WJR91:WJR94"/>
    <mergeCell ref="WJR95:WJR98"/>
    <mergeCell ref="WJU91:WJU94"/>
    <mergeCell ref="WJU95:WJU98"/>
    <mergeCell ref="WJV91:WJV94"/>
    <mergeCell ref="WJV95:WJV98"/>
    <mergeCell ref="WJY91:WJY94"/>
    <mergeCell ref="WJY95:WJY98"/>
    <mergeCell ref="WJZ91:WJZ94"/>
    <mergeCell ref="WJZ95:WJZ98"/>
    <mergeCell ref="WKC91:WKC94"/>
    <mergeCell ref="WKC95:WKC98"/>
    <mergeCell ref="WKD91:WKD94"/>
    <mergeCell ref="WKD95:WKD98"/>
    <mergeCell ref="WHQ91:WHQ94"/>
    <mergeCell ref="WHQ95:WHQ98"/>
    <mergeCell ref="WHR91:WHR94"/>
    <mergeCell ref="WHR95:WHR98"/>
    <mergeCell ref="WHU91:WHU94"/>
    <mergeCell ref="WHU95:WHU98"/>
    <mergeCell ref="WHV91:WHV94"/>
    <mergeCell ref="WHV95:WHV98"/>
    <mergeCell ref="WHY91:WHY94"/>
    <mergeCell ref="WHY95:WHY98"/>
    <mergeCell ref="WHZ91:WHZ94"/>
    <mergeCell ref="WHZ95:WHZ98"/>
    <mergeCell ref="WIC91:WIC94"/>
    <mergeCell ref="WIC95:WIC98"/>
    <mergeCell ref="WID91:WID94"/>
    <mergeCell ref="WID95:WID98"/>
    <mergeCell ref="WIG91:WIG94"/>
    <mergeCell ref="WIG95:WIG98"/>
    <mergeCell ref="WIH91:WIH94"/>
    <mergeCell ref="WIH95:WIH98"/>
    <mergeCell ref="WIK91:WIK94"/>
    <mergeCell ref="WIK95:WIK98"/>
    <mergeCell ref="WIL91:WIL94"/>
    <mergeCell ref="WIL95:WIL98"/>
    <mergeCell ref="WIO91:WIO94"/>
    <mergeCell ref="WIO95:WIO98"/>
    <mergeCell ref="WIP91:WIP94"/>
    <mergeCell ref="WIP95:WIP98"/>
    <mergeCell ref="WIS91:WIS94"/>
    <mergeCell ref="WIS95:WIS98"/>
    <mergeCell ref="WIT91:WIT94"/>
    <mergeCell ref="WIT95:WIT98"/>
    <mergeCell ref="WIW91:WIW94"/>
    <mergeCell ref="WIW95:WIW98"/>
    <mergeCell ref="WGH91:WGH94"/>
    <mergeCell ref="WGH95:WGH98"/>
    <mergeCell ref="WGK91:WGK94"/>
    <mergeCell ref="WGK95:WGK98"/>
    <mergeCell ref="WGL91:WGL94"/>
    <mergeCell ref="WGL95:WGL98"/>
    <mergeCell ref="WGO91:WGO94"/>
    <mergeCell ref="WGO95:WGO98"/>
    <mergeCell ref="WGP91:WGP94"/>
    <mergeCell ref="WGP95:WGP98"/>
    <mergeCell ref="WGS91:WGS94"/>
    <mergeCell ref="WGS95:WGS98"/>
    <mergeCell ref="WGT91:WGT94"/>
    <mergeCell ref="WGT95:WGT98"/>
    <mergeCell ref="WGW91:WGW94"/>
    <mergeCell ref="WGW95:WGW98"/>
    <mergeCell ref="WGX91:WGX94"/>
    <mergeCell ref="WGX95:WGX98"/>
    <mergeCell ref="WHA91:WHA94"/>
    <mergeCell ref="WHA95:WHA98"/>
    <mergeCell ref="WHB91:WHB94"/>
    <mergeCell ref="WHB95:WHB98"/>
    <mergeCell ref="WHE91:WHE94"/>
    <mergeCell ref="WHE95:WHE98"/>
    <mergeCell ref="WHF91:WHF94"/>
    <mergeCell ref="WHF95:WHF98"/>
    <mergeCell ref="WHI91:WHI94"/>
    <mergeCell ref="WHI95:WHI98"/>
    <mergeCell ref="WHJ91:WHJ94"/>
    <mergeCell ref="WHJ95:WHJ98"/>
    <mergeCell ref="WHM91:WHM94"/>
    <mergeCell ref="WHM95:WHM98"/>
    <mergeCell ref="WHN91:WHN94"/>
    <mergeCell ref="WHN95:WHN98"/>
    <mergeCell ref="WFA91:WFA94"/>
    <mergeCell ref="WFA95:WFA98"/>
    <mergeCell ref="WFB91:WFB94"/>
    <mergeCell ref="WFB95:WFB98"/>
    <mergeCell ref="WFE91:WFE94"/>
    <mergeCell ref="WFE95:WFE98"/>
    <mergeCell ref="WFF91:WFF94"/>
    <mergeCell ref="WFF95:WFF98"/>
    <mergeCell ref="WFI91:WFI94"/>
    <mergeCell ref="WFI95:WFI98"/>
    <mergeCell ref="WFJ91:WFJ94"/>
    <mergeCell ref="WFJ95:WFJ98"/>
    <mergeCell ref="WFM91:WFM94"/>
    <mergeCell ref="WFM95:WFM98"/>
    <mergeCell ref="WFN91:WFN94"/>
    <mergeCell ref="WFN95:WFN98"/>
    <mergeCell ref="WFQ91:WFQ94"/>
    <mergeCell ref="WFQ95:WFQ98"/>
    <mergeCell ref="WFR91:WFR94"/>
    <mergeCell ref="WFR95:WFR98"/>
    <mergeCell ref="WFU91:WFU94"/>
    <mergeCell ref="WFU95:WFU98"/>
    <mergeCell ref="WFV91:WFV94"/>
    <mergeCell ref="WFV95:WFV98"/>
    <mergeCell ref="WFY91:WFY94"/>
    <mergeCell ref="WFY95:WFY98"/>
    <mergeCell ref="WFZ91:WFZ94"/>
    <mergeCell ref="WFZ95:WFZ98"/>
    <mergeCell ref="WGC91:WGC94"/>
    <mergeCell ref="WGC95:WGC98"/>
    <mergeCell ref="WGD91:WGD94"/>
    <mergeCell ref="WGD95:WGD98"/>
    <mergeCell ref="WGG91:WGG94"/>
    <mergeCell ref="WGG95:WGG98"/>
    <mergeCell ref="WDR91:WDR94"/>
    <mergeCell ref="WDR95:WDR98"/>
    <mergeCell ref="WDU91:WDU94"/>
    <mergeCell ref="WDU95:WDU98"/>
    <mergeCell ref="WDV91:WDV94"/>
    <mergeCell ref="WDV95:WDV98"/>
    <mergeCell ref="WDY91:WDY94"/>
    <mergeCell ref="WDY95:WDY98"/>
    <mergeCell ref="WDZ91:WDZ94"/>
    <mergeCell ref="WDZ95:WDZ98"/>
    <mergeCell ref="WEC91:WEC94"/>
    <mergeCell ref="WEC95:WEC98"/>
    <mergeCell ref="WED91:WED94"/>
    <mergeCell ref="WED95:WED98"/>
    <mergeCell ref="WEG91:WEG94"/>
    <mergeCell ref="WEG95:WEG98"/>
    <mergeCell ref="WEH91:WEH94"/>
    <mergeCell ref="WEH95:WEH98"/>
    <mergeCell ref="WEK91:WEK94"/>
    <mergeCell ref="WEK95:WEK98"/>
    <mergeCell ref="WEL91:WEL94"/>
    <mergeCell ref="WEL95:WEL98"/>
    <mergeCell ref="WEO91:WEO94"/>
    <mergeCell ref="WEO95:WEO98"/>
    <mergeCell ref="WEP91:WEP94"/>
    <mergeCell ref="WEP95:WEP98"/>
    <mergeCell ref="WES91:WES94"/>
    <mergeCell ref="WES95:WES98"/>
    <mergeCell ref="WET91:WET94"/>
    <mergeCell ref="WET95:WET98"/>
    <mergeCell ref="WEW91:WEW94"/>
    <mergeCell ref="WEW95:WEW98"/>
    <mergeCell ref="WEX91:WEX94"/>
    <mergeCell ref="WEX95:WEX98"/>
    <mergeCell ref="WCK91:WCK94"/>
    <mergeCell ref="WCK95:WCK98"/>
    <mergeCell ref="WCL91:WCL94"/>
    <mergeCell ref="WCL95:WCL98"/>
    <mergeCell ref="WCO91:WCO94"/>
    <mergeCell ref="WCO95:WCO98"/>
    <mergeCell ref="WCP91:WCP94"/>
    <mergeCell ref="WCP95:WCP98"/>
    <mergeCell ref="WCS91:WCS94"/>
    <mergeCell ref="WCS95:WCS98"/>
    <mergeCell ref="WCT91:WCT94"/>
    <mergeCell ref="WCT95:WCT98"/>
    <mergeCell ref="WCW91:WCW94"/>
    <mergeCell ref="WCW95:WCW98"/>
    <mergeCell ref="WCX91:WCX94"/>
    <mergeCell ref="WCX95:WCX98"/>
    <mergeCell ref="WDA91:WDA94"/>
    <mergeCell ref="WDA95:WDA98"/>
    <mergeCell ref="WDB91:WDB94"/>
    <mergeCell ref="WDB95:WDB98"/>
    <mergeCell ref="WDE91:WDE94"/>
    <mergeCell ref="WDE95:WDE98"/>
    <mergeCell ref="WDF91:WDF94"/>
    <mergeCell ref="WDF95:WDF98"/>
    <mergeCell ref="WDI91:WDI94"/>
    <mergeCell ref="WDI95:WDI98"/>
    <mergeCell ref="WDJ91:WDJ94"/>
    <mergeCell ref="WDJ95:WDJ98"/>
    <mergeCell ref="WDM91:WDM94"/>
    <mergeCell ref="WDM95:WDM98"/>
    <mergeCell ref="WDN91:WDN94"/>
    <mergeCell ref="WDN95:WDN98"/>
    <mergeCell ref="WDQ91:WDQ94"/>
    <mergeCell ref="WDQ95:WDQ98"/>
    <mergeCell ref="WBB91:WBB94"/>
    <mergeCell ref="WBB95:WBB98"/>
    <mergeCell ref="WBE91:WBE94"/>
    <mergeCell ref="WBE95:WBE98"/>
    <mergeCell ref="WBF91:WBF94"/>
    <mergeCell ref="WBF95:WBF98"/>
    <mergeCell ref="WBI91:WBI94"/>
    <mergeCell ref="WBI95:WBI98"/>
    <mergeCell ref="WBJ91:WBJ94"/>
    <mergeCell ref="WBJ95:WBJ98"/>
    <mergeCell ref="WBM91:WBM94"/>
    <mergeCell ref="WBM95:WBM98"/>
    <mergeCell ref="WBN91:WBN94"/>
    <mergeCell ref="WBN95:WBN98"/>
    <mergeCell ref="WBQ91:WBQ94"/>
    <mergeCell ref="WBQ95:WBQ98"/>
    <mergeCell ref="WBR91:WBR94"/>
    <mergeCell ref="WBR95:WBR98"/>
    <mergeCell ref="WBU91:WBU94"/>
    <mergeCell ref="WBU95:WBU98"/>
    <mergeCell ref="WBV91:WBV94"/>
    <mergeCell ref="WBV95:WBV98"/>
    <mergeCell ref="WBY91:WBY94"/>
    <mergeCell ref="WBY95:WBY98"/>
    <mergeCell ref="WBZ91:WBZ94"/>
    <mergeCell ref="WBZ95:WBZ98"/>
    <mergeCell ref="WCC91:WCC94"/>
    <mergeCell ref="WCC95:WCC98"/>
    <mergeCell ref="WCD91:WCD94"/>
    <mergeCell ref="WCD95:WCD98"/>
    <mergeCell ref="WCG91:WCG94"/>
    <mergeCell ref="WCG95:WCG98"/>
    <mergeCell ref="WCH91:WCH94"/>
    <mergeCell ref="WCH95:WCH98"/>
    <mergeCell ref="VZU91:VZU94"/>
    <mergeCell ref="VZU95:VZU98"/>
    <mergeCell ref="VZV91:VZV94"/>
    <mergeCell ref="VZV95:VZV98"/>
    <mergeCell ref="VZY91:VZY94"/>
    <mergeCell ref="VZY95:VZY98"/>
    <mergeCell ref="VZZ91:VZZ94"/>
    <mergeCell ref="VZZ95:VZZ98"/>
    <mergeCell ref="WAC91:WAC94"/>
    <mergeCell ref="WAC95:WAC98"/>
    <mergeCell ref="WAD91:WAD94"/>
    <mergeCell ref="WAD95:WAD98"/>
    <mergeCell ref="WAG91:WAG94"/>
    <mergeCell ref="WAG95:WAG98"/>
    <mergeCell ref="WAH91:WAH94"/>
    <mergeCell ref="WAH95:WAH98"/>
    <mergeCell ref="WAK91:WAK94"/>
    <mergeCell ref="WAK95:WAK98"/>
    <mergeCell ref="WAL91:WAL94"/>
    <mergeCell ref="WAL95:WAL98"/>
    <mergeCell ref="WAO91:WAO94"/>
    <mergeCell ref="WAO95:WAO98"/>
    <mergeCell ref="WAP91:WAP94"/>
    <mergeCell ref="WAP95:WAP98"/>
    <mergeCell ref="WAS91:WAS94"/>
    <mergeCell ref="WAS95:WAS98"/>
    <mergeCell ref="WAT91:WAT94"/>
    <mergeCell ref="WAT95:WAT98"/>
    <mergeCell ref="WAW91:WAW94"/>
    <mergeCell ref="WAW95:WAW98"/>
    <mergeCell ref="WAX91:WAX94"/>
    <mergeCell ref="WAX95:WAX98"/>
    <mergeCell ref="WBA91:WBA94"/>
    <mergeCell ref="WBA95:WBA98"/>
    <mergeCell ref="VYL91:VYL94"/>
    <mergeCell ref="VYL95:VYL98"/>
    <mergeCell ref="VYO91:VYO94"/>
    <mergeCell ref="VYO95:VYO98"/>
    <mergeCell ref="VYP91:VYP94"/>
    <mergeCell ref="VYP95:VYP98"/>
    <mergeCell ref="VYS91:VYS94"/>
    <mergeCell ref="VYS95:VYS98"/>
    <mergeCell ref="VYT91:VYT94"/>
    <mergeCell ref="VYT95:VYT98"/>
    <mergeCell ref="VYW91:VYW94"/>
    <mergeCell ref="VYW95:VYW98"/>
    <mergeCell ref="VYX91:VYX94"/>
    <mergeCell ref="VYX95:VYX98"/>
    <mergeCell ref="VZA91:VZA94"/>
    <mergeCell ref="VZA95:VZA98"/>
    <mergeCell ref="VZB91:VZB94"/>
    <mergeCell ref="VZB95:VZB98"/>
    <mergeCell ref="VZE91:VZE94"/>
    <mergeCell ref="VZE95:VZE98"/>
    <mergeCell ref="VZF91:VZF94"/>
    <mergeCell ref="VZF95:VZF98"/>
    <mergeCell ref="VZI91:VZI94"/>
    <mergeCell ref="VZI95:VZI98"/>
    <mergeCell ref="VZJ91:VZJ94"/>
    <mergeCell ref="VZJ95:VZJ98"/>
    <mergeCell ref="VZM91:VZM94"/>
    <mergeCell ref="VZM95:VZM98"/>
    <mergeCell ref="VZN91:VZN94"/>
    <mergeCell ref="VZN95:VZN98"/>
    <mergeCell ref="VZQ91:VZQ94"/>
    <mergeCell ref="VZQ95:VZQ98"/>
    <mergeCell ref="VZR91:VZR94"/>
    <mergeCell ref="VZR95:VZR98"/>
    <mergeCell ref="VXE91:VXE94"/>
    <mergeCell ref="VXE95:VXE98"/>
    <mergeCell ref="VXF91:VXF94"/>
    <mergeCell ref="VXF95:VXF98"/>
    <mergeCell ref="VXI91:VXI94"/>
    <mergeCell ref="VXI95:VXI98"/>
    <mergeCell ref="VXJ91:VXJ94"/>
    <mergeCell ref="VXJ95:VXJ98"/>
    <mergeCell ref="VXM91:VXM94"/>
    <mergeCell ref="VXM95:VXM98"/>
    <mergeCell ref="VXN91:VXN94"/>
    <mergeCell ref="VXN95:VXN98"/>
    <mergeCell ref="VXQ91:VXQ94"/>
    <mergeCell ref="VXQ95:VXQ98"/>
    <mergeCell ref="VXR91:VXR94"/>
    <mergeCell ref="VXR95:VXR98"/>
    <mergeCell ref="VXU91:VXU94"/>
    <mergeCell ref="VXU95:VXU98"/>
    <mergeCell ref="VXV91:VXV94"/>
    <mergeCell ref="VXV95:VXV98"/>
    <mergeCell ref="VXY91:VXY94"/>
    <mergeCell ref="VXY95:VXY98"/>
    <mergeCell ref="VXZ91:VXZ94"/>
    <mergeCell ref="VXZ95:VXZ98"/>
    <mergeCell ref="VYC91:VYC94"/>
    <mergeCell ref="VYC95:VYC98"/>
    <mergeCell ref="VYD91:VYD94"/>
    <mergeCell ref="VYD95:VYD98"/>
    <mergeCell ref="VYG91:VYG94"/>
    <mergeCell ref="VYG95:VYG98"/>
    <mergeCell ref="VYH91:VYH94"/>
    <mergeCell ref="VYH95:VYH98"/>
    <mergeCell ref="VYK91:VYK94"/>
    <mergeCell ref="VYK95:VYK98"/>
    <mergeCell ref="VVV91:VVV94"/>
    <mergeCell ref="VVV95:VVV98"/>
    <mergeCell ref="VVY91:VVY94"/>
    <mergeCell ref="VVY95:VVY98"/>
    <mergeCell ref="VVZ91:VVZ94"/>
    <mergeCell ref="VVZ95:VVZ98"/>
    <mergeCell ref="VWC91:VWC94"/>
    <mergeCell ref="VWC95:VWC98"/>
    <mergeCell ref="VWD91:VWD94"/>
    <mergeCell ref="VWD95:VWD98"/>
    <mergeCell ref="VWG91:VWG94"/>
    <mergeCell ref="VWG95:VWG98"/>
    <mergeCell ref="VWH91:VWH94"/>
    <mergeCell ref="VWH95:VWH98"/>
    <mergeCell ref="VWK91:VWK94"/>
    <mergeCell ref="VWK95:VWK98"/>
    <mergeCell ref="VWL91:VWL94"/>
    <mergeCell ref="VWL95:VWL98"/>
    <mergeCell ref="VWO91:VWO94"/>
    <mergeCell ref="VWO95:VWO98"/>
    <mergeCell ref="VWP91:VWP94"/>
    <mergeCell ref="VWP95:VWP98"/>
    <mergeCell ref="VWS91:VWS94"/>
    <mergeCell ref="VWS95:VWS98"/>
    <mergeCell ref="VWT91:VWT94"/>
    <mergeCell ref="VWT95:VWT98"/>
    <mergeCell ref="VWW91:VWW94"/>
    <mergeCell ref="VWW95:VWW98"/>
    <mergeCell ref="VWX91:VWX94"/>
    <mergeCell ref="VWX95:VWX98"/>
    <mergeCell ref="VXA91:VXA94"/>
    <mergeCell ref="VXA95:VXA98"/>
    <mergeCell ref="VXB91:VXB94"/>
    <mergeCell ref="VXB95:VXB98"/>
    <mergeCell ref="VUO91:VUO94"/>
    <mergeCell ref="VUO95:VUO98"/>
    <mergeCell ref="VUP91:VUP94"/>
    <mergeCell ref="VUP95:VUP98"/>
    <mergeCell ref="VUS91:VUS94"/>
    <mergeCell ref="VUS95:VUS98"/>
    <mergeCell ref="VUT91:VUT94"/>
    <mergeCell ref="VUT95:VUT98"/>
    <mergeCell ref="VUW91:VUW94"/>
    <mergeCell ref="VUW95:VUW98"/>
    <mergeCell ref="VUX91:VUX94"/>
    <mergeCell ref="VUX95:VUX98"/>
    <mergeCell ref="VVA91:VVA94"/>
    <mergeCell ref="VVA95:VVA98"/>
    <mergeCell ref="VVB91:VVB94"/>
    <mergeCell ref="VVB95:VVB98"/>
    <mergeCell ref="VVE91:VVE94"/>
    <mergeCell ref="VVE95:VVE98"/>
    <mergeCell ref="VVF91:VVF94"/>
    <mergeCell ref="VVF95:VVF98"/>
    <mergeCell ref="VVI91:VVI94"/>
    <mergeCell ref="VVI95:VVI98"/>
    <mergeCell ref="VVJ91:VVJ94"/>
    <mergeCell ref="VVJ95:VVJ98"/>
    <mergeCell ref="VVM91:VVM94"/>
    <mergeCell ref="VVM95:VVM98"/>
    <mergeCell ref="VVN91:VVN94"/>
    <mergeCell ref="VVN95:VVN98"/>
    <mergeCell ref="VVQ91:VVQ94"/>
    <mergeCell ref="VVQ95:VVQ98"/>
    <mergeCell ref="VVR91:VVR94"/>
    <mergeCell ref="VVR95:VVR98"/>
    <mergeCell ref="VVU91:VVU94"/>
    <mergeCell ref="VVU95:VVU98"/>
    <mergeCell ref="VTF91:VTF94"/>
    <mergeCell ref="VTF95:VTF98"/>
    <mergeCell ref="VTI91:VTI94"/>
    <mergeCell ref="VTI95:VTI98"/>
    <mergeCell ref="VTJ91:VTJ94"/>
    <mergeCell ref="VTJ95:VTJ98"/>
    <mergeCell ref="VTM91:VTM94"/>
    <mergeCell ref="VTM95:VTM98"/>
    <mergeCell ref="VTN91:VTN94"/>
    <mergeCell ref="VTN95:VTN98"/>
    <mergeCell ref="VTQ91:VTQ94"/>
    <mergeCell ref="VTQ95:VTQ98"/>
    <mergeCell ref="VTR91:VTR94"/>
    <mergeCell ref="VTR95:VTR98"/>
    <mergeCell ref="VTU91:VTU94"/>
    <mergeCell ref="VTU95:VTU98"/>
    <mergeCell ref="VTV91:VTV94"/>
    <mergeCell ref="VTV95:VTV98"/>
    <mergeCell ref="VTY91:VTY94"/>
    <mergeCell ref="VTY95:VTY98"/>
    <mergeCell ref="VTZ91:VTZ94"/>
    <mergeCell ref="VTZ95:VTZ98"/>
    <mergeCell ref="VUC91:VUC94"/>
    <mergeCell ref="VUC95:VUC98"/>
    <mergeCell ref="VUD91:VUD94"/>
    <mergeCell ref="VUD95:VUD98"/>
    <mergeCell ref="VUG91:VUG94"/>
    <mergeCell ref="VUG95:VUG98"/>
    <mergeCell ref="VUH91:VUH94"/>
    <mergeCell ref="VUH95:VUH98"/>
    <mergeCell ref="VUK91:VUK94"/>
    <mergeCell ref="VUK95:VUK98"/>
    <mergeCell ref="VUL91:VUL94"/>
    <mergeCell ref="VUL95:VUL98"/>
    <mergeCell ref="VRY91:VRY94"/>
    <mergeCell ref="VRY95:VRY98"/>
    <mergeCell ref="VRZ91:VRZ94"/>
    <mergeCell ref="VRZ95:VRZ98"/>
    <mergeCell ref="VSC91:VSC94"/>
    <mergeCell ref="VSC95:VSC98"/>
    <mergeCell ref="VSD91:VSD94"/>
    <mergeCell ref="VSD95:VSD98"/>
    <mergeCell ref="VSG91:VSG94"/>
    <mergeCell ref="VSG95:VSG98"/>
    <mergeCell ref="VSH91:VSH94"/>
    <mergeCell ref="VSH95:VSH98"/>
    <mergeCell ref="VSK91:VSK94"/>
    <mergeCell ref="VSK95:VSK98"/>
    <mergeCell ref="VSL91:VSL94"/>
    <mergeCell ref="VSL95:VSL98"/>
    <mergeCell ref="VSO91:VSO94"/>
    <mergeCell ref="VSO95:VSO98"/>
    <mergeCell ref="VSP91:VSP94"/>
    <mergeCell ref="VSP95:VSP98"/>
    <mergeCell ref="VSS91:VSS94"/>
    <mergeCell ref="VSS95:VSS98"/>
    <mergeCell ref="VST91:VST94"/>
    <mergeCell ref="VST95:VST98"/>
    <mergeCell ref="VSW91:VSW94"/>
    <mergeCell ref="VSW95:VSW98"/>
    <mergeCell ref="VSX91:VSX94"/>
    <mergeCell ref="VSX95:VSX98"/>
    <mergeCell ref="VTA91:VTA94"/>
    <mergeCell ref="VTA95:VTA98"/>
    <mergeCell ref="VTB91:VTB94"/>
    <mergeCell ref="VTB95:VTB98"/>
    <mergeCell ref="VTE91:VTE94"/>
    <mergeCell ref="VTE95:VTE98"/>
    <mergeCell ref="VQP91:VQP94"/>
    <mergeCell ref="VQP95:VQP98"/>
    <mergeCell ref="VQS91:VQS94"/>
    <mergeCell ref="VQS95:VQS98"/>
    <mergeCell ref="VQT91:VQT94"/>
    <mergeCell ref="VQT95:VQT98"/>
    <mergeCell ref="VQW91:VQW94"/>
    <mergeCell ref="VQW95:VQW98"/>
    <mergeCell ref="VQX91:VQX94"/>
    <mergeCell ref="VQX95:VQX98"/>
    <mergeCell ref="VRA91:VRA94"/>
    <mergeCell ref="VRA95:VRA98"/>
    <mergeCell ref="VRB91:VRB94"/>
    <mergeCell ref="VRB95:VRB98"/>
    <mergeCell ref="VRE91:VRE94"/>
    <mergeCell ref="VRE95:VRE98"/>
    <mergeCell ref="VRF91:VRF94"/>
    <mergeCell ref="VRF95:VRF98"/>
    <mergeCell ref="VRI91:VRI94"/>
    <mergeCell ref="VRI95:VRI98"/>
    <mergeCell ref="VRJ91:VRJ94"/>
    <mergeCell ref="VRJ95:VRJ98"/>
    <mergeCell ref="VRM91:VRM94"/>
    <mergeCell ref="VRM95:VRM98"/>
    <mergeCell ref="VRN91:VRN94"/>
    <mergeCell ref="VRN95:VRN98"/>
    <mergeCell ref="VRQ91:VRQ94"/>
    <mergeCell ref="VRQ95:VRQ98"/>
    <mergeCell ref="VRR91:VRR94"/>
    <mergeCell ref="VRR95:VRR98"/>
    <mergeCell ref="VRU91:VRU94"/>
    <mergeCell ref="VRU95:VRU98"/>
    <mergeCell ref="VRV91:VRV94"/>
    <mergeCell ref="VRV95:VRV98"/>
    <mergeCell ref="VPI91:VPI94"/>
    <mergeCell ref="VPI95:VPI98"/>
    <mergeCell ref="VPJ91:VPJ94"/>
    <mergeCell ref="VPJ95:VPJ98"/>
    <mergeCell ref="VPM91:VPM94"/>
    <mergeCell ref="VPM95:VPM98"/>
    <mergeCell ref="VPN91:VPN94"/>
    <mergeCell ref="VPN95:VPN98"/>
    <mergeCell ref="VPQ91:VPQ94"/>
    <mergeCell ref="VPQ95:VPQ98"/>
    <mergeCell ref="VPR91:VPR94"/>
    <mergeCell ref="VPR95:VPR98"/>
    <mergeCell ref="VPU91:VPU94"/>
    <mergeCell ref="VPU95:VPU98"/>
    <mergeCell ref="VPV91:VPV94"/>
    <mergeCell ref="VPV95:VPV98"/>
    <mergeCell ref="VPY91:VPY94"/>
    <mergeCell ref="VPY95:VPY98"/>
    <mergeCell ref="VPZ91:VPZ94"/>
    <mergeCell ref="VPZ95:VPZ98"/>
    <mergeCell ref="VQC91:VQC94"/>
    <mergeCell ref="VQC95:VQC98"/>
    <mergeCell ref="VQD91:VQD94"/>
    <mergeCell ref="VQD95:VQD98"/>
    <mergeCell ref="VQG91:VQG94"/>
    <mergeCell ref="VQG95:VQG98"/>
    <mergeCell ref="VQH91:VQH94"/>
    <mergeCell ref="VQH95:VQH98"/>
    <mergeCell ref="VQK91:VQK94"/>
    <mergeCell ref="VQK95:VQK98"/>
    <mergeCell ref="VQL91:VQL94"/>
    <mergeCell ref="VQL95:VQL98"/>
    <mergeCell ref="VQO91:VQO94"/>
    <mergeCell ref="VQO95:VQO98"/>
    <mergeCell ref="VNZ91:VNZ94"/>
    <mergeCell ref="VNZ95:VNZ98"/>
    <mergeCell ref="VOC91:VOC94"/>
    <mergeCell ref="VOC95:VOC98"/>
    <mergeCell ref="VOD91:VOD94"/>
    <mergeCell ref="VOD95:VOD98"/>
    <mergeCell ref="VOG91:VOG94"/>
    <mergeCell ref="VOG95:VOG98"/>
    <mergeCell ref="VOH91:VOH94"/>
    <mergeCell ref="VOH95:VOH98"/>
    <mergeCell ref="VOK91:VOK94"/>
    <mergeCell ref="VOK95:VOK98"/>
    <mergeCell ref="VOL91:VOL94"/>
    <mergeCell ref="VOL95:VOL98"/>
    <mergeCell ref="VOO91:VOO94"/>
    <mergeCell ref="VOO95:VOO98"/>
    <mergeCell ref="VOP91:VOP94"/>
    <mergeCell ref="VOP95:VOP98"/>
    <mergeCell ref="VOS91:VOS94"/>
    <mergeCell ref="VOS95:VOS98"/>
    <mergeCell ref="VOT91:VOT94"/>
    <mergeCell ref="VOT95:VOT98"/>
    <mergeCell ref="VOW91:VOW94"/>
    <mergeCell ref="VOW95:VOW98"/>
    <mergeCell ref="VOX91:VOX94"/>
    <mergeCell ref="VOX95:VOX98"/>
    <mergeCell ref="VPA91:VPA94"/>
    <mergeCell ref="VPA95:VPA98"/>
    <mergeCell ref="VPB91:VPB94"/>
    <mergeCell ref="VPB95:VPB98"/>
    <mergeCell ref="VPE91:VPE94"/>
    <mergeCell ref="VPE95:VPE98"/>
    <mergeCell ref="VPF91:VPF94"/>
    <mergeCell ref="VPF95:VPF98"/>
    <mergeCell ref="VMS91:VMS94"/>
    <mergeCell ref="VMS95:VMS98"/>
    <mergeCell ref="VMT91:VMT94"/>
    <mergeCell ref="VMT95:VMT98"/>
    <mergeCell ref="VMW91:VMW94"/>
    <mergeCell ref="VMW95:VMW98"/>
    <mergeCell ref="VMX91:VMX94"/>
    <mergeCell ref="VMX95:VMX98"/>
    <mergeCell ref="VNA91:VNA94"/>
    <mergeCell ref="VNA95:VNA98"/>
    <mergeCell ref="VNB91:VNB94"/>
    <mergeCell ref="VNB95:VNB98"/>
    <mergeCell ref="VNE91:VNE94"/>
    <mergeCell ref="VNE95:VNE98"/>
    <mergeCell ref="VNF91:VNF94"/>
    <mergeCell ref="VNF95:VNF98"/>
    <mergeCell ref="VNI91:VNI94"/>
    <mergeCell ref="VNI95:VNI98"/>
    <mergeCell ref="VNJ91:VNJ94"/>
    <mergeCell ref="VNJ95:VNJ98"/>
    <mergeCell ref="VNM91:VNM94"/>
    <mergeCell ref="VNM95:VNM98"/>
    <mergeCell ref="VNN91:VNN94"/>
    <mergeCell ref="VNN95:VNN98"/>
    <mergeCell ref="VNQ91:VNQ94"/>
    <mergeCell ref="VNQ95:VNQ98"/>
    <mergeCell ref="VNR91:VNR94"/>
    <mergeCell ref="VNR95:VNR98"/>
    <mergeCell ref="VNU91:VNU94"/>
    <mergeCell ref="VNU95:VNU98"/>
    <mergeCell ref="VNV91:VNV94"/>
    <mergeCell ref="VNV95:VNV98"/>
    <mergeCell ref="VNY91:VNY94"/>
    <mergeCell ref="VNY95:VNY98"/>
    <mergeCell ref="VLJ91:VLJ94"/>
    <mergeCell ref="VLJ95:VLJ98"/>
    <mergeCell ref="VLM91:VLM94"/>
    <mergeCell ref="VLM95:VLM98"/>
    <mergeCell ref="VLN91:VLN94"/>
    <mergeCell ref="VLN95:VLN98"/>
    <mergeCell ref="VLQ91:VLQ94"/>
    <mergeCell ref="VLQ95:VLQ98"/>
    <mergeCell ref="VLR91:VLR94"/>
    <mergeCell ref="VLR95:VLR98"/>
    <mergeCell ref="VLU91:VLU94"/>
    <mergeCell ref="VLU95:VLU98"/>
    <mergeCell ref="VLV91:VLV94"/>
    <mergeCell ref="VLV95:VLV98"/>
    <mergeCell ref="VLY91:VLY94"/>
    <mergeCell ref="VLY95:VLY98"/>
    <mergeCell ref="VLZ91:VLZ94"/>
    <mergeCell ref="VLZ95:VLZ98"/>
    <mergeCell ref="VMC91:VMC94"/>
    <mergeCell ref="VMC95:VMC98"/>
    <mergeCell ref="VMD91:VMD94"/>
    <mergeCell ref="VMD95:VMD98"/>
    <mergeCell ref="VMG91:VMG94"/>
    <mergeCell ref="VMG95:VMG98"/>
    <mergeCell ref="VMH91:VMH94"/>
    <mergeCell ref="VMH95:VMH98"/>
    <mergeCell ref="VMK91:VMK94"/>
    <mergeCell ref="VMK95:VMK98"/>
    <mergeCell ref="VML91:VML94"/>
    <mergeCell ref="VML95:VML98"/>
    <mergeCell ref="VMO91:VMO94"/>
    <mergeCell ref="VMO95:VMO98"/>
    <mergeCell ref="VMP91:VMP94"/>
    <mergeCell ref="VMP95:VMP98"/>
    <mergeCell ref="VKC91:VKC94"/>
    <mergeCell ref="VKC95:VKC98"/>
    <mergeCell ref="VKD91:VKD94"/>
    <mergeCell ref="VKD95:VKD98"/>
    <mergeCell ref="VKG91:VKG94"/>
    <mergeCell ref="VKG95:VKG98"/>
    <mergeCell ref="VKH91:VKH94"/>
    <mergeCell ref="VKH95:VKH98"/>
    <mergeCell ref="VKK91:VKK94"/>
    <mergeCell ref="VKK95:VKK98"/>
    <mergeCell ref="VKL91:VKL94"/>
    <mergeCell ref="VKL95:VKL98"/>
    <mergeCell ref="VKO91:VKO94"/>
    <mergeCell ref="VKO95:VKO98"/>
    <mergeCell ref="VKP91:VKP94"/>
    <mergeCell ref="VKP95:VKP98"/>
    <mergeCell ref="VKS91:VKS94"/>
    <mergeCell ref="VKS95:VKS98"/>
    <mergeCell ref="VKT91:VKT94"/>
    <mergeCell ref="VKT95:VKT98"/>
    <mergeCell ref="VKW91:VKW94"/>
    <mergeCell ref="VKW95:VKW98"/>
    <mergeCell ref="VKX91:VKX94"/>
    <mergeCell ref="VKX95:VKX98"/>
    <mergeCell ref="VLA91:VLA94"/>
    <mergeCell ref="VLA95:VLA98"/>
    <mergeCell ref="VLB91:VLB94"/>
    <mergeCell ref="VLB95:VLB98"/>
    <mergeCell ref="VLE91:VLE94"/>
    <mergeCell ref="VLE95:VLE98"/>
    <mergeCell ref="VLF91:VLF94"/>
    <mergeCell ref="VLF95:VLF98"/>
    <mergeCell ref="VLI91:VLI94"/>
    <mergeCell ref="VLI95:VLI98"/>
    <mergeCell ref="VIT91:VIT94"/>
    <mergeCell ref="VIT95:VIT98"/>
    <mergeCell ref="VIW91:VIW94"/>
    <mergeCell ref="VIW95:VIW98"/>
    <mergeCell ref="VIX91:VIX94"/>
    <mergeCell ref="VIX95:VIX98"/>
    <mergeCell ref="VJA91:VJA94"/>
    <mergeCell ref="VJA95:VJA98"/>
    <mergeCell ref="VJB91:VJB94"/>
    <mergeCell ref="VJB95:VJB98"/>
    <mergeCell ref="VJE91:VJE94"/>
    <mergeCell ref="VJE95:VJE98"/>
    <mergeCell ref="VJF91:VJF94"/>
    <mergeCell ref="VJF95:VJF98"/>
    <mergeCell ref="VJI91:VJI94"/>
    <mergeCell ref="VJI95:VJI98"/>
    <mergeCell ref="VJJ91:VJJ94"/>
    <mergeCell ref="VJJ95:VJJ98"/>
    <mergeCell ref="VJM91:VJM94"/>
    <mergeCell ref="VJM95:VJM98"/>
    <mergeCell ref="VJN91:VJN94"/>
    <mergeCell ref="VJN95:VJN98"/>
    <mergeCell ref="VJQ91:VJQ94"/>
    <mergeCell ref="VJQ95:VJQ98"/>
    <mergeCell ref="VJR91:VJR94"/>
    <mergeCell ref="VJR95:VJR98"/>
    <mergeCell ref="VJU91:VJU94"/>
    <mergeCell ref="VJU95:VJU98"/>
    <mergeCell ref="VJV91:VJV94"/>
    <mergeCell ref="VJV95:VJV98"/>
    <mergeCell ref="VJY91:VJY94"/>
    <mergeCell ref="VJY95:VJY98"/>
    <mergeCell ref="VJZ91:VJZ94"/>
    <mergeCell ref="VJZ95:VJZ98"/>
    <mergeCell ref="VHM91:VHM94"/>
    <mergeCell ref="VHM95:VHM98"/>
    <mergeCell ref="VHN91:VHN94"/>
    <mergeCell ref="VHN95:VHN98"/>
    <mergeCell ref="VHQ91:VHQ94"/>
    <mergeCell ref="VHQ95:VHQ98"/>
    <mergeCell ref="VHR91:VHR94"/>
    <mergeCell ref="VHR95:VHR98"/>
    <mergeCell ref="VHU91:VHU94"/>
    <mergeCell ref="VHU95:VHU98"/>
    <mergeCell ref="VHV91:VHV94"/>
    <mergeCell ref="VHV95:VHV98"/>
    <mergeCell ref="VHY91:VHY94"/>
    <mergeCell ref="VHY95:VHY98"/>
    <mergeCell ref="VHZ91:VHZ94"/>
    <mergeCell ref="VHZ95:VHZ98"/>
    <mergeCell ref="VIC91:VIC94"/>
    <mergeCell ref="VIC95:VIC98"/>
    <mergeCell ref="VID91:VID94"/>
    <mergeCell ref="VID95:VID98"/>
    <mergeCell ref="VIG91:VIG94"/>
    <mergeCell ref="VIG95:VIG98"/>
    <mergeCell ref="VIH91:VIH94"/>
    <mergeCell ref="VIH95:VIH98"/>
    <mergeCell ref="VIK91:VIK94"/>
    <mergeCell ref="VIK95:VIK98"/>
    <mergeCell ref="VIL91:VIL94"/>
    <mergeCell ref="VIL95:VIL98"/>
    <mergeCell ref="VIO91:VIO94"/>
    <mergeCell ref="VIO95:VIO98"/>
    <mergeCell ref="VIP91:VIP94"/>
    <mergeCell ref="VIP95:VIP98"/>
    <mergeCell ref="VIS91:VIS94"/>
    <mergeCell ref="VIS95:VIS98"/>
    <mergeCell ref="VGD91:VGD94"/>
    <mergeCell ref="VGD95:VGD98"/>
    <mergeCell ref="VGG91:VGG94"/>
    <mergeCell ref="VGG95:VGG98"/>
    <mergeCell ref="VGH91:VGH94"/>
    <mergeCell ref="VGH95:VGH98"/>
    <mergeCell ref="VGK91:VGK94"/>
    <mergeCell ref="VGK95:VGK98"/>
    <mergeCell ref="VGL91:VGL94"/>
    <mergeCell ref="VGL95:VGL98"/>
    <mergeCell ref="VGO91:VGO94"/>
    <mergeCell ref="VGO95:VGO98"/>
    <mergeCell ref="VGP91:VGP94"/>
    <mergeCell ref="VGP95:VGP98"/>
    <mergeCell ref="VGS91:VGS94"/>
    <mergeCell ref="VGS95:VGS98"/>
    <mergeCell ref="VGT91:VGT94"/>
    <mergeCell ref="VGT95:VGT98"/>
    <mergeCell ref="VGW91:VGW94"/>
    <mergeCell ref="VGW95:VGW98"/>
    <mergeCell ref="VGX91:VGX94"/>
    <mergeCell ref="VGX95:VGX98"/>
    <mergeCell ref="VHA91:VHA94"/>
    <mergeCell ref="VHA95:VHA98"/>
    <mergeCell ref="VHB91:VHB94"/>
    <mergeCell ref="VHB95:VHB98"/>
    <mergeCell ref="VHE91:VHE94"/>
    <mergeCell ref="VHE95:VHE98"/>
    <mergeCell ref="VHF91:VHF94"/>
    <mergeCell ref="VHF95:VHF98"/>
    <mergeCell ref="VHI91:VHI94"/>
    <mergeCell ref="VHI95:VHI98"/>
    <mergeCell ref="VHJ91:VHJ94"/>
    <mergeCell ref="VHJ95:VHJ98"/>
    <mergeCell ref="VEW91:VEW94"/>
    <mergeCell ref="VEW95:VEW98"/>
    <mergeCell ref="VEX91:VEX94"/>
    <mergeCell ref="VEX95:VEX98"/>
    <mergeCell ref="VFA91:VFA94"/>
    <mergeCell ref="VFA95:VFA98"/>
    <mergeCell ref="VFB91:VFB94"/>
    <mergeCell ref="VFB95:VFB98"/>
    <mergeCell ref="VFE91:VFE94"/>
    <mergeCell ref="VFE95:VFE98"/>
    <mergeCell ref="VFF91:VFF94"/>
    <mergeCell ref="VFF95:VFF98"/>
    <mergeCell ref="VFI91:VFI94"/>
    <mergeCell ref="VFI95:VFI98"/>
    <mergeCell ref="VFJ91:VFJ94"/>
    <mergeCell ref="VFJ95:VFJ98"/>
    <mergeCell ref="VFM91:VFM94"/>
    <mergeCell ref="VFM95:VFM98"/>
    <mergeCell ref="VFN91:VFN94"/>
    <mergeCell ref="VFN95:VFN98"/>
    <mergeCell ref="VFQ91:VFQ94"/>
    <mergeCell ref="VFQ95:VFQ98"/>
    <mergeCell ref="VFR91:VFR94"/>
    <mergeCell ref="VFR95:VFR98"/>
    <mergeCell ref="VFU91:VFU94"/>
    <mergeCell ref="VFU95:VFU98"/>
    <mergeCell ref="VFV91:VFV94"/>
    <mergeCell ref="VFV95:VFV98"/>
    <mergeCell ref="VFY91:VFY94"/>
    <mergeCell ref="VFY95:VFY98"/>
    <mergeCell ref="VFZ91:VFZ94"/>
    <mergeCell ref="VFZ95:VFZ98"/>
    <mergeCell ref="VGC91:VGC94"/>
    <mergeCell ref="VGC95:VGC98"/>
    <mergeCell ref="VDN91:VDN94"/>
    <mergeCell ref="VDN95:VDN98"/>
    <mergeCell ref="VDQ91:VDQ94"/>
    <mergeCell ref="VDQ95:VDQ98"/>
    <mergeCell ref="VDR91:VDR94"/>
    <mergeCell ref="VDR95:VDR98"/>
    <mergeCell ref="VDU91:VDU94"/>
    <mergeCell ref="VDU95:VDU98"/>
    <mergeCell ref="VDV91:VDV94"/>
    <mergeCell ref="VDV95:VDV98"/>
    <mergeCell ref="VDY91:VDY94"/>
    <mergeCell ref="VDY95:VDY98"/>
    <mergeCell ref="VDZ91:VDZ94"/>
    <mergeCell ref="VDZ95:VDZ98"/>
    <mergeCell ref="VEC91:VEC94"/>
    <mergeCell ref="VEC95:VEC98"/>
    <mergeCell ref="VED91:VED94"/>
    <mergeCell ref="VED95:VED98"/>
    <mergeCell ref="VEG91:VEG94"/>
    <mergeCell ref="VEG95:VEG98"/>
    <mergeCell ref="VEH91:VEH94"/>
    <mergeCell ref="VEH95:VEH98"/>
    <mergeCell ref="VEK91:VEK94"/>
    <mergeCell ref="VEK95:VEK98"/>
    <mergeCell ref="VEL91:VEL94"/>
    <mergeCell ref="VEL95:VEL98"/>
    <mergeCell ref="VEO91:VEO94"/>
    <mergeCell ref="VEO95:VEO98"/>
    <mergeCell ref="VEP91:VEP94"/>
    <mergeCell ref="VEP95:VEP98"/>
    <mergeCell ref="VES91:VES94"/>
    <mergeCell ref="VES95:VES98"/>
    <mergeCell ref="VET91:VET94"/>
    <mergeCell ref="VET95:VET98"/>
    <mergeCell ref="VCG91:VCG94"/>
    <mergeCell ref="VCG95:VCG98"/>
    <mergeCell ref="VCH91:VCH94"/>
    <mergeCell ref="VCH95:VCH98"/>
    <mergeCell ref="VCK91:VCK94"/>
    <mergeCell ref="VCK95:VCK98"/>
    <mergeCell ref="VCL91:VCL94"/>
    <mergeCell ref="VCL95:VCL98"/>
    <mergeCell ref="VCO91:VCO94"/>
    <mergeCell ref="VCO95:VCO98"/>
    <mergeCell ref="VCP91:VCP94"/>
    <mergeCell ref="VCP95:VCP98"/>
    <mergeCell ref="VCS91:VCS94"/>
    <mergeCell ref="VCS95:VCS98"/>
    <mergeCell ref="VCT91:VCT94"/>
    <mergeCell ref="VCT95:VCT98"/>
    <mergeCell ref="VCW91:VCW94"/>
    <mergeCell ref="VCW95:VCW98"/>
    <mergeCell ref="VCX91:VCX94"/>
    <mergeCell ref="VCX95:VCX98"/>
    <mergeCell ref="VDA91:VDA94"/>
    <mergeCell ref="VDA95:VDA98"/>
    <mergeCell ref="VDB91:VDB94"/>
    <mergeCell ref="VDB95:VDB98"/>
    <mergeCell ref="VDE91:VDE94"/>
    <mergeCell ref="VDE95:VDE98"/>
    <mergeCell ref="VDF91:VDF94"/>
    <mergeCell ref="VDF95:VDF98"/>
    <mergeCell ref="VDI91:VDI94"/>
    <mergeCell ref="VDI95:VDI98"/>
    <mergeCell ref="VDJ91:VDJ94"/>
    <mergeCell ref="VDJ95:VDJ98"/>
    <mergeCell ref="VDM91:VDM94"/>
    <mergeCell ref="VDM95:VDM98"/>
    <mergeCell ref="VAX91:VAX94"/>
    <mergeCell ref="VAX95:VAX98"/>
    <mergeCell ref="VBA91:VBA94"/>
    <mergeCell ref="VBA95:VBA98"/>
    <mergeCell ref="VBB91:VBB94"/>
    <mergeCell ref="VBB95:VBB98"/>
    <mergeCell ref="VBE91:VBE94"/>
    <mergeCell ref="VBE95:VBE98"/>
    <mergeCell ref="VBF91:VBF94"/>
    <mergeCell ref="VBF95:VBF98"/>
    <mergeCell ref="VBI91:VBI94"/>
    <mergeCell ref="VBI95:VBI98"/>
    <mergeCell ref="VBJ91:VBJ94"/>
    <mergeCell ref="VBJ95:VBJ98"/>
    <mergeCell ref="VBM91:VBM94"/>
    <mergeCell ref="VBM95:VBM98"/>
    <mergeCell ref="VBN91:VBN94"/>
    <mergeCell ref="VBN95:VBN98"/>
    <mergeCell ref="VBQ91:VBQ94"/>
    <mergeCell ref="VBQ95:VBQ98"/>
    <mergeCell ref="VBR91:VBR94"/>
    <mergeCell ref="VBR95:VBR98"/>
    <mergeCell ref="VBU91:VBU94"/>
    <mergeCell ref="VBU95:VBU98"/>
    <mergeCell ref="VBV91:VBV94"/>
    <mergeCell ref="VBV95:VBV98"/>
    <mergeCell ref="VBY91:VBY94"/>
    <mergeCell ref="VBY95:VBY98"/>
    <mergeCell ref="VBZ91:VBZ94"/>
    <mergeCell ref="VBZ95:VBZ98"/>
    <mergeCell ref="VCC91:VCC94"/>
    <mergeCell ref="VCC95:VCC98"/>
    <mergeCell ref="VCD91:VCD94"/>
    <mergeCell ref="VCD95:VCD98"/>
    <mergeCell ref="UZQ91:UZQ94"/>
    <mergeCell ref="UZQ95:UZQ98"/>
    <mergeCell ref="UZR91:UZR94"/>
    <mergeCell ref="UZR95:UZR98"/>
    <mergeCell ref="UZU91:UZU94"/>
    <mergeCell ref="UZU95:UZU98"/>
    <mergeCell ref="UZV91:UZV94"/>
    <mergeCell ref="UZV95:UZV98"/>
    <mergeCell ref="UZY91:UZY94"/>
    <mergeCell ref="UZY95:UZY98"/>
    <mergeCell ref="UZZ91:UZZ94"/>
    <mergeCell ref="UZZ95:UZZ98"/>
    <mergeCell ref="VAC91:VAC94"/>
    <mergeCell ref="VAC95:VAC98"/>
    <mergeCell ref="VAD91:VAD94"/>
    <mergeCell ref="VAD95:VAD98"/>
    <mergeCell ref="VAG91:VAG94"/>
    <mergeCell ref="VAG95:VAG98"/>
    <mergeCell ref="VAH91:VAH94"/>
    <mergeCell ref="VAH95:VAH98"/>
    <mergeCell ref="VAK91:VAK94"/>
    <mergeCell ref="VAK95:VAK98"/>
    <mergeCell ref="VAL91:VAL94"/>
    <mergeCell ref="VAL95:VAL98"/>
    <mergeCell ref="VAO91:VAO94"/>
    <mergeCell ref="VAO95:VAO98"/>
    <mergeCell ref="VAP91:VAP94"/>
    <mergeCell ref="VAP95:VAP98"/>
    <mergeCell ref="VAS91:VAS94"/>
    <mergeCell ref="VAS95:VAS98"/>
    <mergeCell ref="VAT91:VAT94"/>
    <mergeCell ref="VAT95:VAT98"/>
    <mergeCell ref="VAW91:VAW94"/>
    <mergeCell ref="VAW95:VAW98"/>
    <mergeCell ref="UYH91:UYH94"/>
    <mergeCell ref="UYH95:UYH98"/>
    <mergeCell ref="UYK91:UYK94"/>
    <mergeCell ref="UYK95:UYK98"/>
    <mergeCell ref="UYL91:UYL94"/>
    <mergeCell ref="UYL95:UYL98"/>
    <mergeCell ref="UYO91:UYO94"/>
    <mergeCell ref="UYO95:UYO98"/>
    <mergeCell ref="UYP91:UYP94"/>
    <mergeCell ref="UYP95:UYP98"/>
    <mergeCell ref="UYS91:UYS94"/>
    <mergeCell ref="UYS95:UYS98"/>
    <mergeCell ref="UYT91:UYT94"/>
    <mergeCell ref="UYT95:UYT98"/>
    <mergeCell ref="UYW91:UYW94"/>
    <mergeCell ref="UYW95:UYW98"/>
    <mergeCell ref="UYX91:UYX94"/>
    <mergeCell ref="UYX95:UYX98"/>
    <mergeCell ref="UZA91:UZA94"/>
    <mergeCell ref="UZA95:UZA98"/>
    <mergeCell ref="UZB91:UZB94"/>
    <mergeCell ref="UZB95:UZB98"/>
    <mergeCell ref="UZE91:UZE94"/>
    <mergeCell ref="UZE95:UZE98"/>
    <mergeCell ref="UZF91:UZF94"/>
    <mergeCell ref="UZF95:UZF98"/>
    <mergeCell ref="UZI91:UZI94"/>
    <mergeCell ref="UZI95:UZI98"/>
    <mergeCell ref="UZJ91:UZJ94"/>
    <mergeCell ref="UZJ95:UZJ98"/>
    <mergeCell ref="UZM91:UZM94"/>
    <mergeCell ref="UZM95:UZM98"/>
    <mergeCell ref="UZN91:UZN94"/>
    <mergeCell ref="UZN95:UZN98"/>
    <mergeCell ref="UXA91:UXA94"/>
    <mergeCell ref="UXA95:UXA98"/>
    <mergeCell ref="UXB91:UXB94"/>
    <mergeCell ref="UXB95:UXB98"/>
    <mergeCell ref="UXE91:UXE94"/>
    <mergeCell ref="UXE95:UXE98"/>
    <mergeCell ref="UXF91:UXF94"/>
    <mergeCell ref="UXF95:UXF98"/>
    <mergeCell ref="UXI91:UXI94"/>
    <mergeCell ref="UXI95:UXI98"/>
    <mergeCell ref="UXJ91:UXJ94"/>
    <mergeCell ref="UXJ95:UXJ98"/>
    <mergeCell ref="UXM91:UXM94"/>
    <mergeCell ref="UXM95:UXM98"/>
    <mergeCell ref="UXN91:UXN94"/>
    <mergeCell ref="UXN95:UXN98"/>
    <mergeCell ref="UXQ91:UXQ94"/>
    <mergeCell ref="UXQ95:UXQ98"/>
    <mergeCell ref="UXR91:UXR94"/>
    <mergeCell ref="UXR95:UXR98"/>
    <mergeCell ref="UXU91:UXU94"/>
    <mergeCell ref="UXU95:UXU98"/>
    <mergeCell ref="UXV91:UXV94"/>
    <mergeCell ref="UXV95:UXV98"/>
    <mergeCell ref="UXY91:UXY94"/>
    <mergeCell ref="UXY95:UXY98"/>
    <mergeCell ref="UXZ91:UXZ94"/>
    <mergeCell ref="UXZ95:UXZ98"/>
    <mergeCell ref="UYC91:UYC94"/>
    <mergeCell ref="UYC95:UYC98"/>
    <mergeCell ref="UYD91:UYD94"/>
    <mergeCell ref="UYD95:UYD98"/>
    <mergeCell ref="UYG91:UYG94"/>
    <mergeCell ref="UYG95:UYG98"/>
    <mergeCell ref="UVR91:UVR94"/>
    <mergeCell ref="UVR95:UVR98"/>
    <mergeCell ref="UVU91:UVU94"/>
    <mergeCell ref="UVU95:UVU98"/>
    <mergeCell ref="UVV91:UVV94"/>
    <mergeCell ref="UVV95:UVV98"/>
    <mergeCell ref="UVY91:UVY94"/>
    <mergeCell ref="UVY95:UVY98"/>
    <mergeCell ref="UVZ91:UVZ94"/>
    <mergeCell ref="UVZ95:UVZ98"/>
    <mergeCell ref="UWC91:UWC94"/>
    <mergeCell ref="UWC95:UWC98"/>
    <mergeCell ref="UWD91:UWD94"/>
    <mergeCell ref="UWD95:UWD98"/>
    <mergeCell ref="UWG91:UWG94"/>
    <mergeCell ref="UWG95:UWG98"/>
    <mergeCell ref="UWH91:UWH94"/>
    <mergeCell ref="UWH95:UWH98"/>
    <mergeCell ref="UWK91:UWK94"/>
    <mergeCell ref="UWK95:UWK98"/>
    <mergeCell ref="UWL91:UWL94"/>
    <mergeCell ref="UWL95:UWL98"/>
    <mergeCell ref="UWO91:UWO94"/>
    <mergeCell ref="UWO95:UWO98"/>
    <mergeCell ref="UWP91:UWP94"/>
    <mergeCell ref="UWP95:UWP98"/>
    <mergeCell ref="UWS91:UWS94"/>
    <mergeCell ref="UWS95:UWS98"/>
    <mergeCell ref="UWT91:UWT94"/>
    <mergeCell ref="UWT95:UWT98"/>
    <mergeCell ref="UWW91:UWW94"/>
    <mergeCell ref="UWW95:UWW98"/>
    <mergeCell ref="UWX91:UWX94"/>
    <mergeCell ref="UWX95:UWX98"/>
    <mergeCell ref="UUK91:UUK94"/>
    <mergeCell ref="UUK95:UUK98"/>
    <mergeCell ref="UUL91:UUL94"/>
    <mergeCell ref="UUL95:UUL98"/>
    <mergeCell ref="UUO91:UUO94"/>
    <mergeCell ref="UUO95:UUO98"/>
    <mergeCell ref="UUP91:UUP94"/>
    <mergeCell ref="UUP95:UUP98"/>
    <mergeCell ref="UUS91:UUS94"/>
    <mergeCell ref="UUS95:UUS98"/>
    <mergeCell ref="UUT91:UUT94"/>
    <mergeCell ref="UUT95:UUT98"/>
    <mergeCell ref="UUW91:UUW94"/>
    <mergeCell ref="UUW95:UUW98"/>
    <mergeCell ref="UUX91:UUX94"/>
    <mergeCell ref="UUX95:UUX98"/>
    <mergeCell ref="UVA91:UVA94"/>
    <mergeCell ref="UVA95:UVA98"/>
    <mergeCell ref="UVB91:UVB94"/>
    <mergeCell ref="UVB95:UVB98"/>
    <mergeCell ref="UVE91:UVE94"/>
    <mergeCell ref="UVE95:UVE98"/>
    <mergeCell ref="UVF91:UVF94"/>
    <mergeCell ref="UVF95:UVF98"/>
    <mergeCell ref="UVI91:UVI94"/>
    <mergeCell ref="UVI95:UVI98"/>
    <mergeCell ref="UVJ91:UVJ94"/>
    <mergeCell ref="UVJ95:UVJ98"/>
    <mergeCell ref="UVM91:UVM94"/>
    <mergeCell ref="UVM95:UVM98"/>
    <mergeCell ref="UVN91:UVN94"/>
    <mergeCell ref="UVN95:UVN98"/>
    <mergeCell ref="UVQ91:UVQ94"/>
    <mergeCell ref="UVQ95:UVQ98"/>
    <mergeCell ref="UTB91:UTB94"/>
    <mergeCell ref="UTB95:UTB98"/>
    <mergeCell ref="UTE91:UTE94"/>
    <mergeCell ref="UTE95:UTE98"/>
    <mergeCell ref="UTF91:UTF94"/>
    <mergeCell ref="UTF95:UTF98"/>
    <mergeCell ref="UTI91:UTI94"/>
    <mergeCell ref="UTI95:UTI98"/>
    <mergeCell ref="UTJ91:UTJ94"/>
    <mergeCell ref="UTJ95:UTJ98"/>
    <mergeCell ref="UTM91:UTM94"/>
    <mergeCell ref="UTM95:UTM98"/>
    <mergeCell ref="UTN91:UTN94"/>
    <mergeCell ref="UTN95:UTN98"/>
    <mergeCell ref="UTQ91:UTQ94"/>
    <mergeCell ref="UTQ95:UTQ98"/>
    <mergeCell ref="UTR91:UTR94"/>
    <mergeCell ref="UTR95:UTR98"/>
    <mergeCell ref="UTU91:UTU94"/>
    <mergeCell ref="UTU95:UTU98"/>
    <mergeCell ref="UTV91:UTV94"/>
    <mergeCell ref="UTV95:UTV98"/>
    <mergeCell ref="UTY91:UTY94"/>
    <mergeCell ref="UTY95:UTY98"/>
    <mergeCell ref="UTZ91:UTZ94"/>
    <mergeCell ref="UTZ95:UTZ98"/>
    <mergeCell ref="UUC91:UUC94"/>
    <mergeCell ref="UUC95:UUC98"/>
    <mergeCell ref="UUD91:UUD94"/>
    <mergeCell ref="UUD95:UUD98"/>
    <mergeCell ref="UUG91:UUG94"/>
    <mergeCell ref="UUG95:UUG98"/>
    <mergeCell ref="UUH91:UUH94"/>
    <mergeCell ref="UUH95:UUH98"/>
    <mergeCell ref="URU91:URU94"/>
    <mergeCell ref="URU95:URU98"/>
    <mergeCell ref="URV91:URV94"/>
    <mergeCell ref="URV95:URV98"/>
    <mergeCell ref="URY91:URY94"/>
    <mergeCell ref="URY95:URY98"/>
    <mergeCell ref="URZ91:URZ94"/>
    <mergeCell ref="URZ95:URZ98"/>
    <mergeCell ref="USC91:USC94"/>
    <mergeCell ref="USC95:USC98"/>
    <mergeCell ref="USD91:USD94"/>
    <mergeCell ref="USD95:USD98"/>
    <mergeCell ref="USG91:USG94"/>
    <mergeCell ref="USG95:USG98"/>
    <mergeCell ref="USH91:USH94"/>
    <mergeCell ref="USH95:USH98"/>
    <mergeCell ref="USK91:USK94"/>
    <mergeCell ref="USK95:USK98"/>
    <mergeCell ref="USL91:USL94"/>
    <mergeCell ref="USL95:USL98"/>
    <mergeCell ref="USO91:USO94"/>
    <mergeCell ref="USO95:USO98"/>
    <mergeCell ref="USP91:USP94"/>
    <mergeCell ref="USP95:USP98"/>
    <mergeCell ref="USS91:USS94"/>
    <mergeCell ref="USS95:USS98"/>
    <mergeCell ref="UST91:UST94"/>
    <mergeCell ref="UST95:UST98"/>
    <mergeCell ref="USW91:USW94"/>
    <mergeCell ref="USW95:USW98"/>
    <mergeCell ref="USX91:USX94"/>
    <mergeCell ref="USX95:USX98"/>
    <mergeCell ref="UTA91:UTA94"/>
    <mergeCell ref="UTA95:UTA98"/>
    <mergeCell ref="UQL91:UQL94"/>
    <mergeCell ref="UQL95:UQL98"/>
    <mergeCell ref="UQO91:UQO94"/>
    <mergeCell ref="UQO95:UQO98"/>
    <mergeCell ref="UQP91:UQP94"/>
    <mergeCell ref="UQP95:UQP98"/>
    <mergeCell ref="UQS91:UQS94"/>
    <mergeCell ref="UQS95:UQS98"/>
    <mergeCell ref="UQT91:UQT94"/>
    <mergeCell ref="UQT95:UQT98"/>
    <mergeCell ref="UQW91:UQW94"/>
    <mergeCell ref="UQW95:UQW98"/>
    <mergeCell ref="UQX91:UQX94"/>
    <mergeCell ref="UQX95:UQX98"/>
    <mergeCell ref="URA91:URA94"/>
    <mergeCell ref="URA95:URA98"/>
    <mergeCell ref="URB91:URB94"/>
    <mergeCell ref="URB95:URB98"/>
    <mergeCell ref="URE91:URE94"/>
    <mergeCell ref="URE95:URE98"/>
    <mergeCell ref="URF91:URF94"/>
    <mergeCell ref="URF95:URF98"/>
    <mergeCell ref="URI91:URI94"/>
    <mergeCell ref="URI95:URI98"/>
    <mergeCell ref="URJ91:URJ94"/>
    <mergeCell ref="URJ95:URJ98"/>
    <mergeCell ref="URM91:URM94"/>
    <mergeCell ref="URM95:URM98"/>
    <mergeCell ref="URN91:URN94"/>
    <mergeCell ref="URN95:URN98"/>
    <mergeCell ref="URQ91:URQ94"/>
    <mergeCell ref="URQ95:URQ98"/>
    <mergeCell ref="URR91:URR94"/>
    <mergeCell ref="URR95:URR98"/>
    <mergeCell ref="UPE91:UPE94"/>
    <mergeCell ref="UPE95:UPE98"/>
    <mergeCell ref="UPF91:UPF94"/>
    <mergeCell ref="UPF95:UPF98"/>
    <mergeCell ref="UPI91:UPI94"/>
    <mergeCell ref="UPI95:UPI98"/>
    <mergeCell ref="UPJ91:UPJ94"/>
    <mergeCell ref="UPJ95:UPJ98"/>
    <mergeCell ref="UPM91:UPM94"/>
    <mergeCell ref="UPM95:UPM98"/>
    <mergeCell ref="UPN91:UPN94"/>
    <mergeCell ref="UPN95:UPN98"/>
    <mergeCell ref="UPQ91:UPQ94"/>
    <mergeCell ref="UPQ95:UPQ98"/>
    <mergeCell ref="UPR91:UPR94"/>
    <mergeCell ref="UPR95:UPR98"/>
    <mergeCell ref="UPU91:UPU94"/>
    <mergeCell ref="UPU95:UPU98"/>
    <mergeCell ref="UPV91:UPV94"/>
    <mergeCell ref="UPV95:UPV98"/>
    <mergeCell ref="UPY91:UPY94"/>
    <mergeCell ref="UPY95:UPY98"/>
    <mergeCell ref="UPZ91:UPZ94"/>
    <mergeCell ref="UPZ95:UPZ98"/>
    <mergeCell ref="UQC91:UQC94"/>
    <mergeCell ref="UQC95:UQC98"/>
    <mergeCell ref="UQD91:UQD94"/>
    <mergeCell ref="UQD95:UQD98"/>
    <mergeCell ref="UQG91:UQG94"/>
    <mergeCell ref="UQG95:UQG98"/>
    <mergeCell ref="UQH91:UQH94"/>
    <mergeCell ref="UQH95:UQH98"/>
    <mergeCell ref="UQK91:UQK94"/>
    <mergeCell ref="UQK95:UQK98"/>
    <mergeCell ref="UNV91:UNV94"/>
    <mergeCell ref="UNV95:UNV98"/>
    <mergeCell ref="UNY91:UNY94"/>
    <mergeCell ref="UNY95:UNY98"/>
    <mergeCell ref="UNZ91:UNZ94"/>
    <mergeCell ref="UNZ95:UNZ98"/>
    <mergeCell ref="UOC91:UOC94"/>
    <mergeCell ref="UOC95:UOC98"/>
    <mergeCell ref="UOD91:UOD94"/>
    <mergeCell ref="UOD95:UOD98"/>
    <mergeCell ref="UOG91:UOG94"/>
    <mergeCell ref="UOG95:UOG98"/>
    <mergeCell ref="UOH91:UOH94"/>
    <mergeCell ref="UOH95:UOH98"/>
    <mergeCell ref="UOK91:UOK94"/>
    <mergeCell ref="UOK95:UOK98"/>
    <mergeCell ref="UOL91:UOL94"/>
    <mergeCell ref="UOL95:UOL98"/>
    <mergeCell ref="UOO91:UOO94"/>
    <mergeCell ref="UOO95:UOO98"/>
    <mergeCell ref="UOP91:UOP94"/>
    <mergeCell ref="UOP95:UOP98"/>
    <mergeCell ref="UOS91:UOS94"/>
    <mergeCell ref="UOS95:UOS98"/>
    <mergeCell ref="UOT91:UOT94"/>
    <mergeCell ref="UOT95:UOT98"/>
    <mergeCell ref="UOW91:UOW94"/>
    <mergeCell ref="UOW95:UOW98"/>
    <mergeCell ref="UOX91:UOX94"/>
    <mergeCell ref="UOX95:UOX98"/>
    <mergeCell ref="UPA91:UPA94"/>
    <mergeCell ref="UPA95:UPA98"/>
    <mergeCell ref="UPB91:UPB94"/>
    <mergeCell ref="UPB95:UPB98"/>
    <mergeCell ref="UMO91:UMO94"/>
    <mergeCell ref="UMO95:UMO98"/>
    <mergeCell ref="UMP91:UMP94"/>
    <mergeCell ref="UMP95:UMP98"/>
    <mergeCell ref="UMS91:UMS94"/>
    <mergeCell ref="UMS95:UMS98"/>
    <mergeCell ref="UMT91:UMT94"/>
    <mergeCell ref="UMT95:UMT98"/>
    <mergeCell ref="UMW91:UMW94"/>
    <mergeCell ref="UMW95:UMW98"/>
    <mergeCell ref="UMX91:UMX94"/>
    <mergeCell ref="UMX95:UMX98"/>
    <mergeCell ref="UNA91:UNA94"/>
    <mergeCell ref="UNA95:UNA98"/>
    <mergeCell ref="UNB91:UNB94"/>
    <mergeCell ref="UNB95:UNB98"/>
    <mergeCell ref="UNE91:UNE94"/>
    <mergeCell ref="UNE95:UNE98"/>
    <mergeCell ref="UNF91:UNF94"/>
    <mergeCell ref="UNF95:UNF98"/>
    <mergeCell ref="UNI91:UNI94"/>
    <mergeCell ref="UNI95:UNI98"/>
    <mergeCell ref="UNJ91:UNJ94"/>
    <mergeCell ref="UNJ95:UNJ98"/>
    <mergeCell ref="UNM91:UNM94"/>
    <mergeCell ref="UNM95:UNM98"/>
    <mergeCell ref="UNN91:UNN94"/>
    <mergeCell ref="UNN95:UNN98"/>
    <mergeCell ref="UNQ91:UNQ94"/>
    <mergeCell ref="UNQ95:UNQ98"/>
    <mergeCell ref="UNR91:UNR94"/>
    <mergeCell ref="UNR95:UNR98"/>
    <mergeCell ref="UNU91:UNU94"/>
    <mergeCell ref="UNU95:UNU98"/>
    <mergeCell ref="ULF91:ULF94"/>
    <mergeCell ref="ULF95:ULF98"/>
    <mergeCell ref="ULI91:ULI94"/>
    <mergeCell ref="ULI95:ULI98"/>
    <mergeCell ref="ULJ91:ULJ94"/>
    <mergeCell ref="ULJ95:ULJ98"/>
    <mergeCell ref="ULM91:ULM94"/>
    <mergeCell ref="ULM95:ULM98"/>
    <mergeCell ref="ULN91:ULN94"/>
    <mergeCell ref="ULN95:ULN98"/>
    <mergeCell ref="ULQ91:ULQ94"/>
    <mergeCell ref="ULQ95:ULQ98"/>
    <mergeCell ref="ULR91:ULR94"/>
    <mergeCell ref="ULR95:ULR98"/>
    <mergeCell ref="ULU91:ULU94"/>
    <mergeCell ref="ULU95:ULU98"/>
    <mergeCell ref="ULV91:ULV94"/>
    <mergeCell ref="ULV95:ULV98"/>
    <mergeCell ref="ULY91:ULY94"/>
    <mergeCell ref="ULY95:ULY98"/>
    <mergeCell ref="ULZ91:ULZ94"/>
    <mergeCell ref="ULZ95:ULZ98"/>
    <mergeCell ref="UMC91:UMC94"/>
    <mergeCell ref="UMC95:UMC98"/>
    <mergeCell ref="UMD91:UMD94"/>
    <mergeCell ref="UMD95:UMD98"/>
    <mergeCell ref="UMG91:UMG94"/>
    <mergeCell ref="UMG95:UMG98"/>
    <mergeCell ref="UMH91:UMH94"/>
    <mergeCell ref="UMH95:UMH98"/>
    <mergeCell ref="UMK91:UMK94"/>
    <mergeCell ref="UMK95:UMK98"/>
    <mergeCell ref="UML91:UML94"/>
    <mergeCell ref="UML95:UML98"/>
    <mergeCell ref="UJY91:UJY94"/>
    <mergeCell ref="UJY95:UJY98"/>
    <mergeCell ref="UJZ91:UJZ94"/>
    <mergeCell ref="UJZ95:UJZ98"/>
    <mergeCell ref="UKC91:UKC94"/>
    <mergeCell ref="UKC95:UKC98"/>
    <mergeCell ref="UKD91:UKD94"/>
    <mergeCell ref="UKD95:UKD98"/>
    <mergeCell ref="UKG91:UKG94"/>
    <mergeCell ref="UKG95:UKG98"/>
    <mergeCell ref="UKH91:UKH94"/>
    <mergeCell ref="UKH95:UKH98"/>
    <mergeCell ref="UKK91:UKK94"/>
    <mergeCell ref="UKK95:UKK98"/>
    <mergeCell ref="UKL91:UKL94"/>
    <mergeCell ref="UKL95:UKL98"/>
    <mergeCell ref="UKO91:UKO94"/>
    <mergeCell ref="UKO95:UKO98"/>
    <mergeCell ref="UKP91:UKP94"/>
    <mergeCell ref="UKP95:UKP98"/>
    <mergeCell ref="UKS91:UKS94"/>
    <mergeCell ref="UKS95:UKS98"/>
    <mergeCell ref="UKT91:UKT94"/>
    <mergeCell ref="UKT95:UKT98"/>
    <mergeCell ref="UKW91:UKW94"/>
    <mergeCell ref="UKW95:UKW98"/>
    <mergeCell ref="UKX91:UKX94"/>
    <mergeCell ref="UKX95:UKX98"/>
    <mergeCell ref="ULA91:ULA94"/>
    <mergeCell ref="ULA95:ULA98"/>
    <mergeCell ref="ULB91:ULB94"/>
    <mergeCell ref="ULB95:ULB98"/>
    <mergeCell ref="ULE91:ULE94"/>
    <mergeCell ref="ULE95:ULE98"/>
    <mergeCell ref="UIP91:UIP94"/>
    <mergeCell ref="UIP95:UIP98"/>
    <mergeCell ref="UIS91:UIS94"/>
    <mergeCell ref="UIS95:UIS98"/>
    <mergeCell ref="UIT91:UIT94"/>
    <mergeCell ref="UIT95:UIT98"/>
    <mergeCell ref="UIW91:UIW94"/>
    <mergeCell ref="UIW95:UIW98"/>
    <mergeCell ref="UIX91:UIX94"/>
    <mergeCell ref="UIX95:UIX98"/>
    <mergeCell ref="UJA91:UJA94"/>
    <mergeCell ref="UJA95:UJA98"/>
    <mergeCell ref="UJB91:UJB94"/>
    <mergeCell ref="UJB95:UJB98"/>
    <mergeCell ref="UJE91:UJE94"/>
    <mergeCell ref="UJE95:UJE98"/>
    <mergeCell ref="UJF91:UJF94"/>
    <mergeCell ref="UJF95:UJF98"/>
    <mergeCell ref="UJI91:UJI94"/>
    <mergeCell ref="UJI95:UJI98"/>
    <mergeCell ref="UJJ91:UJJ94"/>
    <mergeCell ref="UJJ95:UJJ98"/>
    <mergeCell ref="UJM91:UJM94"/>
    <mergeCell ref="UJM95:UJM98"/>
    <mergeCell ref="UJN91:UJN94"/>
    <mergeCell ref="UJN95:UJN98"/>
    <mergeCell ref="UJQ91:UJQ94"/>
    <mergeCell ref="UJQ95:UJQ98"/>
    <mergeCell ref="UJR91:UJR94"/>
    <mergeCell ref="UJR95:UJR98"/>
    <mergeCell ref="UJU91:UJU94"/>
    <mergeCell ref="UJU95:UJU98"/>
    <mergeCell ref="UJV91:UJV94"/>
    <mergeCell ref="UJV95:UJV98"/>
    <mergeCell ref="UHI91:UHI94"/>
    <mergeCell ref="UHI95:UHI98"/>
    <mergeCell ref="UHJ91:UHJ94"/>
    <mergeCell ref="UHJ95:UHJ98"/>
    <mergeCell ref="UHM91:UHM94"/>
    <mergeCell ref="UHM95:UHM98"/>
    <mergeCell ref="UHN91:UHN94"/>
    <mergeCell ref="UHN95:UHN98"/>
    <mergeCell ref="UHQ91:UHQ94"/>
    <mergeCell ref="UHQ95:UHQ98"/>
    <mergeCell ref="UHR91:UHR94"/>
    <mergeCell ref="UHR95:UHR98"/>
    <mergeCell ref="UHU91:UHU94"/>
    <mergeCell ref="UHU95:UHU98"/>
    <mergeCell ref="UHV91:UHV94"/>
    <mergeCell ref="UHV95:UHV98"/>
    <mergeCell ref="UHY91:UHY94"/>
    <mergeCell ref="UHY95:UHY98"/>
    <mergeCell ref="UHZ91:UHZ94"/>
    <mergeCell ref="UHZ95:UHZ98"/>
    <mergeCell ref="UIC91:UIC94"/>
    <mergeCell ref="UIC95:UIC98"/>
    <mergeCell ref="UID91:UID94"/>
    <mergeCell ref="UID95:UID98"/>
    <mergeCell ref="UIG91:UIG94"/>
    <mergeCell ref="UIG95:UIG98"/>
    <mergeCell ref="UIH91:UIH94"/>
    <mergeCell ref="UIH95:UIH98"/>
    <mergeCell ref="UIK91:UIK94"/>
    <mergeCell ref="UIK95:UIK98"/>
    <mergeCell ref="UIL91:UIL94"/>
    <mergeCell ref="UIL95:UIL98"/>
    <mergeCell ref="UIO91:UIO94"/>
    <mergeCell ref="UIO95:UIO98"/>
    <mergeCell ref="UFZ91:UFZ94"/>
    <mergeCell ref="UFZ95:UFZ98"/>
    <mergeCell ref="UGC91:UGC94"/>
    <mergeCell ref="UGC95:UGC98"/>
    <mergeCell ref="UGD91:UGD94"/>
    <mergeCell ref="UGD95:UGD98"/>
    <mergeCell ref="UGG91:UGG94"/>
    <mergeCell ref="UGG95:UGG98"/>
    <mergeCell ref="UGH91:UGH94"/>
    <mergeCell ref="UGH95:UGH98"/>
    <mergeCell ref="UGK91:UGK94"/>
    <mergeCell ref="UGK95:UGK98"/>
    <mergeCell ref="UGL91:UGL94"/>
    <mergeCell ref="UGL95:UGL98"/>
    <mergeCell ref="UGO91:UGO94"/>
    <mergeCell ref="UGO95:UGO98"/>
    <mergeCell ref="UGP91:UGP94"/>
    <mergeCell ref="UGP95:UGP98"/>
    <mergeCell ref="UGS91:UGS94"/>
    <mergeCell ref="UGS95:UGS98"/>
    <mergeCell ref="UGT91:UGT94"/>
    <mergeCell ref="UGT95:UGT98"/>
    <mergeCell ref="UGW91:UGW94"/>
    <mergeCell ref="UGW95:UGW98"/>
    <mergeCell ref="UGX91:UGX94"/>
    <mergeCell ref="UGX95:UGX98"/>
    <mergeCell ref="UHA91:UHA94"/>
    <mergeCell ref="UHA95:UHA98"/>
    <mergeCell ref="UHB91:UHB94"/>
    <mergeCell ref="UHB95:UHB98"/>
    <mergeCell ref="UHE91:UHE94"/>
    <mergeCell ref="UHE95:UHE98"/>
    <mergeCell ref="UHF91:UHF94"/>
    <mergeCell ref="UHF95:UHF98"/>
    <mergeCell ref="UES91:UES94"/>
    <mergeCell ref="UES95:UES98"/>
    <mergeCell ref="UET91:UET94"/>
    <mergeCell ref="UET95:UET98"/>
    <mergeCell ref="UEW91:UEW94"/>
    <mergeCell ref="UEW95:UEW98"/>
    <mergeCell ref="UEX91:UEX94"/>
    <mergeCell ref="UEX95:UEX98"/>
    <mergeCell ref="UFA91:UFA94"/>
    <mergeCell ref="UFA95:UFA98"/>
    <mergeCell ref="UFB91:UFB94"/>
    <mergeCell ref="UFB95:UFB98"/>
    <mergeCell ref="UFE91:UFE94"/>
    <mergeCell ref="UFE95:UFE98"/>
    <mergeCell ref="UFF91:UFF94"/>
    <mergeCell ref="UFF95:UFF98"/>
    <mergeCell ref="UFI91:UFI94"/>
    <mergeCell ref="UFI95:UFI98"/>
    <mergeCell ref="UFJ91:UFJ94"/>
    <mergeCell ref="UFJ95:UFJ98"/>
    <mergeCell ref="UFM91:UFM94"/>
    <mergeCell ref="UFM95:UFM98"/>
    <mergeCell ref="UFN91:UFN94"/>
    <mergeCell ref="UFN95:UFN98"/>
    <mergeCell ref="UFQ91:UFQ94"/>
    <mergeCell ref="UFQ95:UFQ98"/>
    <mergeCell ref="UFR91:UFR94"/>
    <mergeCell ref="UFR95:UFR98"/>
    <mergeCell ref="UFU91:UFU94"/>
    <mergeCell ref="UFU95:UFU98"/>
    <mergeCell ref="UFV91:UFV94"/>
    <mergeCell ref="UFV95:UFV98"/>
    <mergeCell ref="UFY91:UFY94"/>
    <mergeCell ref="UFY95:UFY98"/>
    <mergeCell ref="UDJ91:UDJ94"/>
    <mergeCell ref="UDJ95:UDJ98"/>
    <mergeCell ref="UDM91:UDM94"/>
    <mergeCell ref="UDM95:UDM98"/>
    <mergeCell ref="UDN91:UDN94"/>
    <mergeCell ref="UDN95:UDN98"/>
    <mergeCell ref="UDQ91:UDQ94"/>
    <mergeCell ref="UDQ95:UDQ98"/>
    <mergeCell ref="UDR91:UDR94"/>
    <mergeCell ref="UDR95:UDR98"/>
    <mergeCell ref="UDU91:UDU94"/>
    <mergeCell ref="UDU95:UDU98"/>
    <mergeCell ref="UDV91:UDV94"/>
    <mergeCell ref="UDV95:UDV98"/>
    <mergeCell ref="UDY91:UDY94"/>
    <mergeCell ref="UDY95:UDY98"/>
    <mergeCell ref="UDZ91:UDZ94"/>
    <mergeCell ref="UDZ95:UDZ98"/>
    <mergeCell ref="UEC91:UEC94"/>
    <mergeCell ref="UEC95:UEC98"/>
    <mergeCell ref="UED91:UED94"/>
    <mergeCell ref="UED95:UED98"/>
    <mergeCell ref="UEG91:UEG94"/>
    <mergeCell ref="UEG95:UEG98"/>
    <mergeCell ref="UEH91:UEH94"/>
    <mergeCell ref="UEH95:UEH98"/>
    <mergeCell ref="UEK91:UEK94"/>
    <mergeCell ref="UEK95:UEK98"/>
    <mergeCell ref="UEL91:UEL94"/>
    <mergeCell ref="UEL95:UEL98"/>
    <mergeCell ref="UEO91:UEO94"/>
    <mergeCell ref="UEO95:UEO98"/>
    <mergeCell ref="UEP91:UEP94"/>
    <mergeCell ref="UEP95:UEP98"/>
    <mergeCell ref="UCC91:UCC94"/>
    <mergeCell ref="UCC95:UCC98"/>
    <mergeCell ref="UCD91:UCD94"/>
    <mergeCell ref="UCD95:UCD98"/>
    <mergeCell ref="UCG91:UCG94"/>
    <mergeCell ref="UCG95:UCG98"/>
    <mergeCell ref="UCH91:UCH94"/>
    <mergeCell ref="UCH95:UCH98"/>
    <mergeCell ref="UCK91:UCK94"/>
    <mergeCell ref="UCK95:UCK98"/>
    <mergeCell ref="UCL91:UCL94"/>
    <mergeCell ref="UCL95:UCL98"/>
    <mergeCell ref="UCO91:UCO94"/>
    <mergeCell ref="UCO95:UCO98"/>
    <mergeCell ref="UCP91:UCP94"/>
    <mergeCell ref="UCP95:UCP98"/>
    <mergeCell ref="UCS91:UCS94"/>
    <mergeCell ref="UCS95:UCS98"/>
    <mergeCell ref="UCT91:UCT94"/>
    <mergeCell ref="UCT95:UCT98"/>
    <mergeCell ref="UCW91:UCW94"/>
    <mergeCell ref="UCW95:UCW98"/>
    <mergeCell ref="UCX91:UCX94"/>
    <mergeCell ref="UCX95:UCX98"/>
    <mergeCell ref="UDA91:UDA94"/>
    <mergeCell ref="UDA95:UDA98"/>
    <mergeCell ref="UDB91:UDB94"/>
    <mergeCell ref="UDB95:UDB98"/>
    <mergeCell ref="UDE91:UDE94"/>
    <mergeCell ref="UDE95:UDE98"/>
    <mergeCell ref="UDF91:UDF94"/>
    <mergeCell ref="UDF95:UDF98"/>
    <mergeCell ref="UDI91:UDI94"/>
    <mergeCell ref="UDI95:UDI98"/>
    <mergeCell ref="UAT91:UAT94"/>
    <mergeCell ref="UAT95:UAT98"/>
    <mergeCell ref="UAW91:UAW94"/>
    <mergeCell ref="UAW95:UAW98"/>
    <mergeCell ref="UAX91:UAX94"/>
    <mergeCell ref="UAX95:UAX98"/>
    <mergeCell ref="UBA91:UBA94"/>
    <mergeCell ref="UBA95:UBA98"/>
    <mergeCell ref="UBB91:UBB94"/>
    <mergeCell ref="UBB95:UBB98"/>
    <mergeCell ref="UBE91:UBE94"/>
    <mergeCell ref="UBE95:UBE98"/>
    <mergeCell ref="UBF91:UBF94"/>
    <mergeCell ref="UBF95:UBF98"/>
    <mergeCell ref="UBI91:UBI94"/>
    <mergeCell ref="UBI95:UBI98"/>
    <mergeCell ref="UBJ91:UBJ94"/>
    <mergeCell ref="UBJ95:UBJ98"/>
    <mergeCell ref="UBM91:UBM94"/>
    <mergeCell ref="UBM95:UBM98"/>
    <mergeCell ref="UBN91:UBN94"/>
    <mergeCell ref="UBN95:UBN98"/>
    <mergeCell ref="UBQ91:UBQ94"/>
    <mergeCell ref="UBQ95:UBQ98"/>
    <mergeCell ref="UBR91:UBR94"/>
    <mergeCell ref="UBR95:UBR98"/>
    <mergeCell ref="UBU91:UBU94"/>
    <mergeCell ref="UBU95:UBU98"/>
    <mergeCell ref="UBV91:UBV94"/>
    <mergeCell ref="UBV95:UBV98"/>
    <mergeCell ref="UBY91:UBY94"/>
    <mergeCell ref="UBY95:UBY98"/>
    <mergeCell ref="UBZ91:UBZ94"/>
    <mergeCell ref="UBZ95:UBZ98"/>
    <mergeCell ref="TZM91:TZM94"/>
    <mergeCell ref="TZM95:TZM98"/>
    <mergeCell ref="TZN91:TZN94"/>
    <mergeCell ref="TZN95:TZN98"/>
    <mergeCell ref="TZQ91:TZQ94"/>
    <mergeCell ref="TZQ95:TZQ98"/>
    <mergeCell ref="TZR91:TZR94"/>
    <mergeCell ref="TZR95:TZR98"/>
    <mergeCell ref="TZU91:TZU94"/>
    <mergeCell ref="TZU95:TZU98"/>
    <mergeCell ref="TZV91:TZV94"/>
    <mergeCell ref="TZV95:TZV98"/>
    <mergeCell ref="TZY91:TZY94"/>
    <mergeCell ref="TZY95:TZY98"/>
    <mergeCell ref="TZZ91:TZZ94"/>
    <mergeCell ref="TZZ95:TZZ98"/>
    <mergeCell ref="UAC91:UAC94"/>
    <mergeCell ref="UAC95:UAC98"/>
    <mergeCell ref="UAD91:UAD94"/>
    <mergeCell ref="UAD95:UAD98"/>
    <mergeCell ref="UAG91:UAG94"/>
    <mergeCell ref="UAG95:UAG98"/>
    <mergeCell ref="UAH91:UAH94"/>
    <mergeCell ref="UAH95:UAH98"/>
    <mergeCell ref="UAK91:UAK94"/>
    <mergeCell ref="UAK95:UAK98"/>
    <mergeCell ref="UAL91:UAL94"/>
    <mergeCell ref="UAL95:UAL98"/>
    <mergeCell ref="UAO91:UAO94"/>
    <mergeCell ref="UAO95:UAO98"/>
    <mergeCell ref="UAP91:UAP94"/>
    <mergeCell ref="UAP95:UAP98"/>
    <mergeCell ref="UAS91:UAS94"/>
    <mergeCell ref="UAS95:UAS98"/>
    <mergeCell ref="TYD91:TYD94"/>
    <mergeCell ref="TYD95:TYD98"/>
    <mergeCell ref="TYG91:TYG94"/>
    <mergeCell ref="TYG95:TYG98"/>
    <mergeCell ref="TYH91:TYH94"/>
    <mergeCell ref="TYH95:TYH98"/>
    <mergeCell ref="TYK91:TYK94"/>
    <mergeCell ref="TYK95:TYK98"/>
    <mergeCell ref="TYL91:TYL94"/>
    <mergeCell ref="TYL95:TYL98"/>
    <mergeCell ref="TYO91:TYO94"/>
    <mergeCell ref="TYO95:TYO98"/>
    <mergeCell ref="TYP91:TYP94"/>
    <mergeCell ref="TYP95:TYP98"/>
    <mergeCell ref="TYS91:TYS94"/>
    <mergeCell ref="TYS95:TYS98"/>
    <mergeCell ref="TYT91:TYT94"/>
    <mergeCell ref="TYT95:TYT98"/>
    <mergeCell ref="TYW91:TYW94"/>
    <mergeCell ref="TYW95:TYW98"/>
    <mergeCell ref="TYX91:TYX94"/>
    <mergeCell ref="TYX95:TYX98"/>
    <mergeCell ref="TZA91:TZA94"/>
    <mergeCell ref="TZA95:TZA98"/>
    <mergeCell ref="TZB91:TZB94"/>
    <mergeCell ref="TZB95:TZB98"/>
    <mergeCell ref="TZE91:TZE94"/>
    <mergeCell ref="TZE95:TZE98"/>
    <mergeCell ref="TZF91:TZF94"/>
    <mergeCell ref="TZF95:TZF98"/>
    <mergeCell ref="TZI91:TZI94"/>
    <mergeCell ref="TZI95:TZI98"/>
    <mergeCell ref="TZJ91:TZJ94"/>
    <mergeCell ref="TZJ95:TZJ98"/>
    <mergeCell ref="TWW91:TWW94"/>
    <mergeCell ref="TWW95:TWW98"/>
    <mergeCell ref="TWX91:TWX94"/>
    <mergeCell ref="TWX95:TWX98"/>
    <mergeCell ref="TXA91:TXA94"/>
    <mergeCell ref="TXA95:TXA98"/>
    <mergeCell ref="TXB91:TXB94"/>
    <mergeCell ref="TXB95:TXB98"/>
    <mergeCell ref="TXE91:TXE94"/>
    <mergeCell ref="TXE95:TXE98"/>
    <mergeCell ref="TXF91:TXF94"/>
    <mergeCell ref="TXF95:TXF98"/>
    <mergeCell ref="TXI91:TXI94"/>
    <mergeCell ref="TXI95:TXI98"/>
    <mergeCell ref="TXJ91:TXJ94"/>
    <mergeCell ref="TXJ95:TXJ98"/>
    <mergeCell ref="TXM91:TXM94"/>
    <mergeCell ref="TXM95:TXM98"/>
    <mergeCell ref="TXN91:TXN94"/>
    <mergeCell ref="TXN95:TXN98"/>
    <mergeCell ref="TXQ91:TXQ94"/>
    <mergeCell ref="TXQ95:TXQ98"/>
    <mergeCell ref="TXR91:TXR94"/>
    <mergeCell ref="TXR95:TXR98"/>
    <mergeCell ref="TXU91:TXU94"/>
    <mergeCell ref="TXU95:TXU98"/>
    <mergeCell ref="TXV91:TXV94"/>
    <mergeCell ref="TXV95:TXV98"/>
    <mergeCell ref="TXY91:TXY94"/>
    <mergeCell ref="TXY95:TXY98"/>
    <mergeCell ref="TXZ91:TXZ94"/>
    <mergeCell ref="TXZ95:TXZ98"/>
    <mergeCell ref="TYC91:TYC94"/>
    <mergeCell ref="TYC95:TYC98"/>
    <mergeCell ref="TVN91:TVN94"/>
    <mergeCell ref="TVN95:TVN98"/>
    <mergeCell ref="TVQ91:TVQ94"/>
    <mergeCell ref="TVQ95:TVQ98"/>
    <mergeCell ref="TVR91:TVR94"/>
    <mergeCell ref="TVR95:TVR98"/>
    <mergeCell ref="TVU91:TVU94"/>
    <mergeCell ref="TVU95:TVU98"/>
    <mergeCell ref="TVV91:TVV94"/>
    <mergeCell ref="TVV95:TVV98"/>
    <mergeCell ref="TVY91:TVY94"/>
    <mergeCell ref="TVY95:TVY98"/>
    <mergeCell ref="TVZ91:TVZ94"/>
    <mergeCell ref="TVZ95:TVZ98"/>
    <mergeCell ref="TWC91:TWC94"/>
    <mergeCell ref="TWC95:TWC98"/>
    <mergeCell ref="TWD91:TWD94"/>
    <mergeCell ref="TWD95:TWD98"/>
    <mergeCell ref="TWG91:TWG94"/>
    <mergeCell ref="TWG95:TWG98"/>
    <mergeCell ref="TWH91:TWH94"/>
    <mergeCell ref="TWH95:TWH98"/>
    <mergeCell ref="TWK91:TWK94"/>
    <mergeCell ref="TWK95:TWK98"/>
    <mergeCell ref="TWL91:TWL94"/>
    <mergeCell ref="TWL95:TWL98"/>
    <mergeCell ref="TWO91:TWO94"/>
    <mergeCell ref="TWO95:TWO98"/>
    <mergeCell ref="TWP91:TWP94"/>
    <mergeCell ref="TWP95:TWP98"/>
    <mergeCell ref="TWS91:TWS94"/>
    <mergeCell ref="TWS95:TWS98"/>
    <mergeCell ref="TWT91:TWT94"/>
    <mergeCell ref="TWT95:TWT98"/>
    <mergeCell ref="TUG91:TUG94"/>
    <mergeCell ref="TUG95:TUG98"/>
    <mergeCell ref="TUH91:TUH94"/>
    <mergeCell ref="TUH95:TUH98"/>
    <mergeCell ref="TUK91:TUK94"/>
    <mergeCell ref="TUK95:TUK98"/>
    <mergeCell ref="TUL91:TUL94"/>
    <mergeCell ref="TUL95:TUL98"/>
    <mergeCell ref="TUO91:TUO94"/>
    <mergeCell ref="TUO95:TUO98"/>
    <mergeCell ref="TUP91:TUP94"/>
    <mergeCell ref="TUP95:TUP98"/>
    <mergeCell ref="TUS91:TUS94"/>
    <mergeCell ref="TUS95:TUS98"/>
    <mergeCell ref="TUT91:TUT94"/>
    <mergeCell ref="TUT95:TUT98"/>
    <mergeCell ref="TUW91:TUW94"/>
    <mergeCell ref="TUW95:TUW98"/>
    <mergeCell ref="TUX91:TUX94"/>
    <mergeCell ref="TUX95:TUX98"/>
    <mergeCell ref="TVA91:TVA94"/>
    <mergeCell ref="TVA95:TVA98"/>
    <mergeCell ref="TVB91:TVB94"/>
    <mergeCell ref="TVB95:TVB98"/>
    <mergeCell ref="TVE91:TVE94"/>
    <mergeCell ref="TVE95:TVE98"/>
    <mergeCell ref="TVF91:TVF94"/>
    <mergeCell ref="TVF95:TVF98"/>
    <mergeCell ref="TVI91:TVI94"/>
    <mergeCell ref="TVI95:TVI98"/>
    <mergeCell ref="TVJ91:TVJ94"/>
    <mergeCell ref="TVJ95:TVJ98"/>
    <mergeCell ref="TVM91:TVM94"/>
    <mergeCell ref="TVM95:TVM98"/>
    <mergeCell ref="TSX91:TSX94"/>
    <mergeCell ref="TSX95:TSX98"/>
    <mergeCell ref="TTA91:TTA94"/>
    <mergeCell ref="TTA95:TTA98"/>
    <mergeCell ref="TTB91:TTB94"/>
    <mergeCell ref="TTB95:TTB98"/>
    <mergeCell ref="TTE91:TTE94"/>
    <mergeCell ref="TTE95:TTE98"/>
    <mergeCell ref="TTF91:TTF94"/>
    <mergeCell ref="TTF95:TTF98"/>
    <mergeCell ref="TTI91:TTI94"/>
    <mergeCell ref="TTI95:TTI98"/>
    <mergeCell ref="TTJ91:TTJ94"/>
    <mergeCell ref="TTJ95:TTJ98"/>
    <mergeCell ref="TTM91:TTM94"/>
    <mergeCell ref="TTM95:TTM98"/>
    <mergeCell ref="TTN91:TTN94"/>
    <mergeCell ref="TTN95:TTN98"/>
    <mergeCell ref="TTQ91:TTQ94"/>
    <mergeCell ref="TTQ95:TTQ98"/>
    <mergeCell ref="TTR91:TTR94"/>
    <mergeCell ref="TTR95:TTR98"/>
    <mergeCell ref="TTU91:TTU94"/>
    <mergeCell ref="TTU95:TTU98"/>
    <mergeCell ref="TTV91:TTV94"/>
    <mergeCell ref="TTV95:TTV98"/>
    <mergeCell ref="TTY91:TTY94"/>
    <mergeCell ref="TTY95:TTY98"/>
    <mergeCell ref="TTZ91:TTZ94"/>
    <mergeCell ref="TTZ95:TTZ98"/>
    <mergeCell ref="TUC91:TUC94"/>
    <mergeCell ref="TUC95:TUC98"/>
    <mergeCell ref="TUD91:TUD94"/>
    <mergeCell ref="TUD95:TUD98"/>
    <mergeCell ref="TRQ91:TRQ94"/>
    <mergeCell ref="TRQ95:TRQ98"/>
    <mergeCell ref="TRR91:TRR94"/>
    <mergeCell ref="TRR95:TRR98"/>
    <mergeCell ref="TRU91:TRU94"/>
    <mergeCell ref="TRU95:TRU98"/>
    <mergeCell ref="TRV91:TRV94"/>
    <mergeCell ref="TRV95:TRV98"/>
    <mergeCell ref="TRY91:TRY94"/>
    <mergeCell ref="TRY95:TRY98"/>
    <mergeCell ref="TRZ91:TRZ94"/>
    <mergeCell ref="TRZ95:TRZ98"/>
    <mergeCell ref="TSC91:TSC94"/>
    <mergeCell ref="TSC95:TSC98"/>
    <mergeCell ref="TSD91:TSD94"/>
    <mergeCell ref="TSD95:TSD98"/>
    <mergeCell ref="TSG91:TSG94"/>
    <mergeCell ref="TSG95:TSG98"/>
    <mergeCell ref="TSH91:TSH94"/>
    <mergeCell ref="TSH95:TSH98"/>
    <mergeCell ref="TSK91:TSK94"/>
    <mergeCell ref="TSK95:TSK98"/>
    <mergeCell ref="TSL91:TSL94"/>
    <mergeCell ref="TSL95:TSL98"/>
    <mergeCell ref="TSO91:TSO94"/>
    <mergeCell ref="TSO95:TSO98"/>
    <mergeCell ref="TSP91:TSP94"/>
    <mergeCell ref="TSP95:TSP98"/>
    <mergeCell ref="TSS91:TSS94"/>
    <mergeCell ref="TSS95:TSS98"/>
    <mergeCell ref="TST91:TST94"/>
    <mergeCell ref="TST95:TST98"/>
    <mergeCell ref="TSW91:TSW94"/>
    <mergeCell ref="TSW95:TSW98"/>
    <mergeCell ref="TQH91:TQH94"/>
    <mergeCell ref="TQH95:TQH98"/>
    <mergeCell ref="TQK91:TQK94"/>
    <mergeCell ref="TQK95:TQK98"/>
    <mergeCell ref="TQL91:TQL94"/>
    <mergeCell ref="TQL95:TQL98"/>
    <mergeCell ref="TQO91:TQO94"/>
    <mergeCell ref="TQO95:TQO98"/>
    <mergeCell ref="TQP91:TQP94"/>
    <mergeCell ref="TQP95:TQP98"/>
    <mergeCell ref="TQS91:TQS94"/>
    <mergeCell ref="TQS95:TQS98"/>
    <mergeCell ref="TQT91:TQT94"/>
    <mergeCell ref="TQT95:TQT98"/>
    <mergeCell ref="TQW91:TQW94"/>
    <mergeCell ref="TQW95:TQW98"/>
    <mergeCell ref="TQX91:TQX94"/>
    <mergeCell ref="TQX95:TQX98"/>
    <mergeCell ref="TRA91:TRA94"/>
    <mergeCell ref="TRA95:TRA98"/>
    <mergeCell ref="TRB91:TRB94"/>
    <mergeCell ref="TRB95:TRB98"/>
    <mergeCell ref="TRE91:TRE94"/>
    <mergeCell ref="TRE95:TRE98"/>
    <mergeCell ref="TRF91:TRF94"/>
    <mergeCell ref="TRF95:TRF98"/>
    <mergeCell ref="TRI91:TRI94"/>
    <mergeCell ref="TRI95:TRI98"/>
    <mergeCell ref="TRJ91:TRJ94"/>
    <mergeCell ref="TRJ95:TRJ98"/>
    <mergeCell ref="TRM91:TRM94"/>
    <mergeCell ref="TRM95:TRM98"/>
    <mergeCell ref="TRN91:TRN94"/>
    <mergeCell ref="TRN95:TRN98"/>
    <mergeCell ref="TPA91:TPA94"/>
    <mergeCell ref="TPA95:TPA98"/>
    <mergeCell ref="TPB91:TPB94"/>
    <mergeCell ref="TPB95:TPB98"/>
    <mergeCell ref="TPE91:TPE94"/>
    <mergeCell ref="TPE95:TPE98"/>
    <mergeCell ref="TPF91:TPF94"/>
    <mergeCell ref="TPF95:TPF98"/>
    <mergeCell ref="TPI91:TPI94"/>
    <mergeCell ref="TPI95:TPI98"/>
    <mergeCell ref="TPJ91:TPJ94"/>
    <mergeCell ref="TPJ95:TPJ98"/>
    <mergeCell ref="TPM91:TPM94"/>
    <mergeCell ref="TPM95:TPM98"/>
    <mergeCell ref="TPN91:TPN94"/>
    <mergeCell ref="TPN95:TPN98"/>
    <mergeCell ref="TPQ91:TPQ94"/>
    <mergeCell ref="TPQ95:TPQ98"/>
    <mergeCell ref="TPR91:TPR94"/>
    <mergeCell ref="TPR95:TPR98"/>
    <mergeCell ref="TPU91:TPU94"/>
    <mergeCell ref="TPU95:TPU98"/>
    <mergeCell ref="TPV91:TPV94"/>
    <mergeCell ref="TPV95:TPV98"/>
    <mergeCell ref="TPY91:TPY94"/>
    <mergeCell ref="TPY95:TPY98"/>
    <mergeCell ref="TPZ91:TPZ94"/>
    <mergeCell ref="TPZ95:TPZ98"/>
    <mergeCell ref="TQC91:TQC94"/>
    <mergeCell ref="TQC95:TQC98"/>
    <mergeCell ref="TQD91:TQD94"/>
    <mergeCell ref="TQD95:TQD98"/>
    <mergeCell ref="TQG91:TQG94"/>
    <mergeCell ref="TQG95:TQG98"/>
    <mergeCell ref="TNR91:TNR94"/>
    <mergeCell ref="TNR95:TNR98"/>
    <mergeCell ref="TNU91:TNU94"/>
    <mergeCell ref="TNU95:TNU98"/>
    <mergeCell ref="TNV91:TNV94"/>
    <mergeCell ref="TNV95:TNV98"/>
    <mergeCell ref="TNY91:TNY94"/>
    <mergeCell ref="TNY95:TNY98"/>
    <mergeCell ref="TNZ91:TNZ94"/>
    <mergeCell ref="TNZ95:TNZ98"/>
    <mergeCell ref="TOC91:TOC94"/>
    <mergeCell ref="TOC95:TOC98"/>
    <mergeCell ref="TOD91:TOD94"/>
    <mergeCell ref="TOD95:TOD98"/>
    <mergeCell ref="TOG91:TOG94"/>
    <mergeCell ref="TOG95:TOG98"/>
    <mergeCell ref="TOH91:TOH94"/>
    <mergeCell ref="TOH95:TOH98"/>
    <mergeCell ref="TOK91:TOK94"/>
    <mergeCell ref="TOK95:TOK98"/>
    <mergeCell ref="TOL91:TOL94"/>
    <mergeCell ref="TOL95:TOL98"/>
    <mergeCell ref="TOO91:TOO94"/>
    <mergeCell ref="TOO95:TOO98"/>
    <mergeCell ref="TOP91:TOP94"/>
    <mergeCell ref="TOP95:TOP98"/>
    <mergeCell ref="TOS91:TOS94"/>
    <mergeCell ref="TOS95:TOS98"/>
    <mergeCell ref="TOT91:TOT94"/>
    <mergeCell ref="TOT95:TOT98"/>
    <mergeCell ref="TOW91:TOW94"/>
    <mergeCell ref="TOW95:TOW98"/>
    <mergeCell ref="TOX91:TOX94"/>
    <mergeCell ref="TOX95:TOX98"/>
    <mergeCell ref="TMK91:TMK94"/>
    <mergeCell ref="TMK95:TMK98"/>
    <mergeCell ref="TML91:TML94"/>
    <mergeCell ref="TML95:TML98"/>
    <mergeCell ref="TMO91:TMO94"/>
    <mergeCell ref="TMO95:TMO98"/>
    <mergeCell ref="TMP91:TMP94"/>
    <mergeCell ref="TMP95:TMP98"/>
    <mergeCell ref="TMS91:TMS94"/>
    <mergeCell ref="TMS95:TMS98"/>
    <mergeCell ref="TMT91:TMT94"/>
    <mergeCell ref="TMT95:TMT98"/>
    <mergeCell ref="TMW91:TMW94"/>
    <mergeCell ref="TMW95:TMW98"/>
    <mergeCell ref="TMX91:TMX94"/>
    <mergeCell ref="TMX95:TMX98"/>
    <mergeCell ref="TNA91:TNA94"/>
    <mergeCell ref="TNA95:TNA98"/>
    <mergeCell ref="TNB91:TNB94"/>
    <mergeCell ref="TNB95:TNB98"/>
    <mergeCell ref="TNE91:TNE94"/>
    <mergeCell ref="TNE95:TNE98"/>
    <mergeCell ref="TNF91:TNF94"/>
    <mergeCell ref="TNF95:TNF98"/>
    <mergeCell ref="TNI91:TNI94"/>
    <mergeCell ref="TNI95:TNI98"/>
    <mergeCell ref="TNJ91:TNJ94"/>
    <mergeCell ref="TNJ95:TNJ98"/>
    <mergeCell ref="TNM91:TNM94"/>
    <mergeCell ref="TNM95:TNM98"/>
    <mergeCell ref="TNN91:TNN94"/>
    <mergeCell ref="TNN95:TNN98"/>
    <mergeCell ref="TNQ91:TNQ94"/>
    <mergeCell ref="TNQ95:TNQ98"/>
    <mergeCell ref="TLB91:TLB94"/>
    <mergeCell ref="TLB95:TLB98"/>
    <mergeCell ref="TLE91:TLE94"/>
    <mergeCell ref="TLE95:TLE98"/>
    <mergeCell ref="TLF91:TLF94"/>
    <mergeCell ref="TLF95:TLF98"/>
    <mergeCell ref="TLI91:TLI94"/>
    <mergeCell ref="TLI95:TLI98"/>
    <mergeCell ref="TLJ91:TLJ94"/>
    <mergeCell ref="TLJ95:TLJ98"/>
    <mergeCell ref="TLM91:TLM94"/>
    <mergeCell ref="TLM95:TLM98"/>
    <mergeCell ref="TLN91:TLN94"/>
    <mergeCell ref="TLN95:TLN98"/>
    <mergeCell ref="TLQ91:TLQ94"/>
    <mergeCell ref="TLQ95:TLQ98"/>
    <mergeCell ref="TLR91:TLR94"/>
    <mergeCell ref="TLR95:TLR98"/>
    <mergeCell ref="TLU91:TLU94"/>
    <mergeCell ref="TLU95:TLU98"/>
    <mergeCell ref="TLV91:TLV94"/>
    <mergeCell ref="TLV95:TLV98"/>
    <mergeCell ref="TLY91:TLY94"/>
    <mergeCell ref="TLY95:TLY98"/>
    <mergeCell ref="TLZ91:TLZ94"/>
    <mergeCell ref="TLZ95:TLZ98"/>
    <mergeCell ref="TMC91:TMC94"/>
    <mergeCell ref="TMC95:TMC98"/>
    <mergeCell ref="TMD91:TMD94"/>
    <mergeCell ref="TMD95:TMD98"/>
    <mergeCell ref="TMG91:TMG94"/>
    <mergeCell ref="TMG95:TMG98"/>
    <mergeCell ref="TMH91:TMH94"/>
    <mergeCell ref="TMH95:TMH98"/>
    <mergeCell ref="TJU91:TJU94"/>
    <mergeCell ref="TJU95:TJU98"/>
    <mergeCell ref="TJV91:TJV94"/>
    <mergeCell ref="TJV95:TJV98"/>
    <mergeCell ref="TJY91:TJY94"/>
    <mergeCell ref="TJY95:TJY98"/>
    <mergeCell ref="TJZ91:TJZ94"/>
    <mergeCell ref="TJZ95:TJZ98"/>
    <mergeCell ref="TKC91:TKC94"/>
    <mergeCell ref="TKC95:TKC98"/>
    <mergeCell ref="TKD91:TKD94"/>
    <mergeCell ref="TKD95:TKD98"/>
    <mergeCell ref="TKG91:TKG94"/>
    <mergeCell ref="TKG95:TKG98"/>
    <mergeCell ref="TKH91:TKH94"/>
    <mergeCell ref="TKH95:TKH98"/>
    <mergeCell ref="TKK91:TKK94"/>
    <mergeCell ref="TKK95:TKK98"/>
    <mergeCell ref="TKL91:TKL94"/>
    <mergeCell ref="TKL95:TKL98"/>
    <mergeCell ref="TKO91:TKO94"/>
    <mergeCell ref="TKO95:TKO98"/>
    <mergeCell ref="TKP91:TKP94"/>
    <mergeCell ref="TKP95:TKP98"/>
    <mergeCell ref="TKS91:TKS94"/>
    <mergeCell ref="TKS95:TKS98"/>
    <mergeCell ref="TKT91:TKT94"/>
    <mergeCell ref="TKT95:TKT98"/>
    <mergeCell ref="TKW91:TKW94"/>
    <mergeCell ref="TKW95:TKW98"/>
    <mergeCell ref="TKX91:TKX94"/>
    <mergeCell ref="TKX95:TKX98"/>
    <mergeCell ref="TLA91:TLA94"/>
    <mergeCell ref="TLA95:TLA98"/>
    <mergeCell ref="TIL91:TIL94"/>
    <mergeCell ref="TIL95:TIL98"/>
    <mergeCell ref="TIO91:TIO94"/>
    <mergeCell ref="TIO95:TIO98"/>
    <mergeCell ref="TIP91:TIP94"/>
    <mergeCell ref="TIP95:TIP98"/>
    <mergeCell ref="TIS91:TIS94"/>
    <mergeCell ref="TIS95:TIS98"/>
    <mergeCell ref="TIT91:TIT94"/>
    <mergeCell ref="TIT95:TIT98"/>
    <mergeCell ref="TIW91:TIW94"/>
    <mergeCell ref="TIW95:TIW98"/>
    <mergeCell ref="TIX91:TIX94"/>
    <mergeCell ref="TIX95:TIX98"/>
    <mergeCell ref="TJA91:TJA94"/>
    <mergeCell ref="TJA95:TJA98"/>
    <mergeCell ref="TJB91:TJB94"/>
    <mergeCell ref="TJB95:TJB98"/>
    <mergeCell ref="TJE91:TJE94"/>
    <mergeCell ref="TJE95:TJE98"/>
    <mergeCell ref="TJF91:TJF94"/>
    <mergeCell ref="TJF95:TJF98"/>
    <mergeCell ref="TJI91:TJI94"/>
    <mergeCell ref="TJI95:TJI98"/>
    <mergeCell ref="TJJ91:TJJ94"/>
    <mergeCell ref="TJJ95:TJJ98"/>
    <mergeCell ref="TJM91:TJM94"/>
    <mergeCell ref="TJM95:TJM98"/>
    <mergeCell ref="TJN91:TJN94"/>
    <mergeCell ref="TJN95:TJN98"/>
    <mergeCell ref="TJQ91:TJQ94"/>
    <mergeCell ref="TJQ95:TJQ98"/>
    <mergeCell ref="TJR91:TJR94"/>
    <mergeCell ref="TJR95:TJR98"/>
    <mergeCell ref="THE91:THE94"/>
    <mergeCell ref="THE95:THE98"/>
    <mergeCell ref="THF91:THF94"/>
    <mergeCell ref="THF95:THF98"/>
    <mergeCell ref="THI91:THI94"/>
    <mergeCell ref="THI95:THI98"/>
    <mergeCell ref="THJ91:THJ94"/>
    <mergeCell ref="THJ95:THJ98"/>
    <mergeCell ref="THM91:THM94"/>
    <mergeCell ref="THM95:THM98"/>
    <mergeCell ref="THN91:THN94"/>
    <mergeCell ref="THN95:THN98"/>
    <mergeCell ref="THQ91:THQ94"/>
    <mergeCell ref="THQ95:THQ98"/>
    <mergeCell ref="THR91:THR94"/>
    <mergeCell ref="THR95:THR98"/>
    <mergeCell ref="THU91:THU94"/>
    <mergeCell ref="THU95:THU98"/>
    <mergeCell ref="THV91:THV94"/>
    <mergeCell ref="THV95:THV98"/>
    <mergeCell ref="THY91:THY94"/>
    <mergeCell ref="THY95:THY98"/>
    <mergeCell ref="THZ91:THZ94"/>
    <mergeCell ref="THZ95:THZ98"/>
    <mergeCell ref="TIC91:TIC94"/>
    <mergeCell ref="TIC95:TIC98"/>
    <mergeCell ref="TID91:TID94"/>
    <mergeCell ref="TID95:TID98"/>
    <mergeCell ref="TIG91:TIG94"/>
    <mergeCell ref="TIG95:TIG98"/>
    <mergeCell ref="TIH91:TIH94"/>
    <mergeCell ref="TIH95:TIH98"/>
    <mergeCell ref="TIK91:TIK94"/>
    <mergeCell ref="TIK95:TIK98"/>
    <mergeCell ref="TFV91:TFV94"/>
    <mergeCell ref="TFV95:TFV98"/>
    <mergeCell ref="TFY91:TFY94"/>
    <mergeCell ref="TFY95:TFY98"/>
    <mergeCell ref="TFZ91:TFZ94"/>
    <mergeCell ref="TFZ95:TFZ98"/>
    <mergeCell ref="TGC91:TGC94"/>
    <mergeCell ref="TGC95:TGC98"/>
    <mergeCell ref="TGD91:TGD94"/>
    <mergeCell ref="TGD95:TGD98"/>
    <mergeCell ref="TGG91:TGG94"/>
    <mergeCell ref="TGG95:TGG98"/>
    <mergeCell ref="TGH91:TGH94"/>
    <mergeCell ref="TGH95:TGH98"/>
    <mergeCell ref="TGK91:TGK94"/>
    <mergeCell ref="TGK95:TGK98"/>
    <mergeCell ref="TGL91:TGL94"/>
    <mergeCell ref="TGL95:TGL98"/>
    <mergeCell ref="TGO91:TGO94"/>
    <mergeCell ref="TGO95:TGO98"/>
    <mergeCell ref="TGP91:TGP94"/>
    <mergeCell ref="TGP95:TGP98"/>
    <mergeCell ref="TGS91:TGS94"/>
    <mergeCell ref="TGS95:TGS98"/>
    <mergeCell ref="TGT91:TGT94"/>
    <mergeCell ref="TGT95:TGT98"/>
    <mergeCell ref="TGW91:TGW94"/>
    <mergeCell ref="TGW95:TGW98"/>
    <mergeCell ref="TGX91:TGX94"/>
    <mergeCell ref="TGX95:TGX98"/>
    <mergeCell ref="THA91:THA94"/>
    <mergeCell ref="THA95:THA98"/>
    <mergeCell ref="THB91:THB94"/>
    <mergeCell ref="THB95:THB98"/>
    <mergeCell ref="TEO91:TEO94"/>
    <mergeCell ref="TEO95:TEO98"/>
    <mergeCell ref="TEP91:TEP94"/>
    <mergeCell ref="TEP95:TEP98"/>
    <mergeCell ref="TES91:TES94"/>
    <mergeCell ref="TES95:TES98"/>
    <mergeCell ref="TET91:TET94"/>
    <mergeCell ref="TET95:TET98"/>
    <mergeCell ref="TEW91:TEW94"/>
    <mergeCell ref="TEW95:TEW98"/>
    <mergeCell ref="TEX91:TEX94"/>
    <mergeCell ref="TEX95:TEX98"/>
    <mergeCell ref="TFA91:TFA94"/>
    <mergeCell ref="TFA95:TFA98"/>
    <mergeCell ref="TFB91:TFB94"/>
    <mergeCell ref="TFB95:TFB98"/>
    <mergeCell ref="TFE91:TFE94"/>
    <mergeCell ref="TFE95:TFE98"/>
    <mergeCell ref="TFF91:TFF94"/>
    <mergeCell ref="TFF95:TFF98"/>
    <mergeCell ref="TFI91:TFI94"/>
    <mergeCell ref="TFI95:TFI98"/>
    <mergeCell ref="TFJ91:TFJ94"/>
    <mergeCell ref="TFJ95:TFJ98"/>
    <mergeCell ref="TFM91:TFM94"/>
    <mergeCell ref="TFM95:TFM98"/>
    <mergeCell ref="TFN91:TFN94"/>
    <mergeCell ref="TFN95:TFN98"/>
    <mergeCell ref="TFQ91:TFQ94"/>
    <mergeCell ref="TFQ95:TFQ98"/>
    <mergeCell ref="TFR91:TFR94"/>
    <mergeCell ref="TFR95:TFR98"/>
    <mergeCell ref="TFU91:TFU94"/>
    <mergeCell ref="TFU95:TFU98"/>
    <mergeCell ref="TDF91:TDF94"/>
    <mergeCell ref="TDF95:TDF98"/>
    <mergeCell ref="TDI91:TDI94"/>
    <mergeCell ref="TDI95:TDI98"/>
    <mergeCell ref="TDJ91:TDJ94"/>
    <mergeCell ref="TDJ95:TDJ98"/>
    <mergeCell ref="TDM91:TDM94"/>
    <mergeCell ref="TDM95:TDM98"/>
    <mergeCell ref="TDN91:TDN94"/>
    <mergeCell ref="TDN95:TDN98"/>
    <mergeCell ref="TDQ91:TDQ94"/>
    <mergeCell ref="TDQ95:TDQ98"/>
    <mergeCell ref="TDR91:TDR94"/>
    <mergeCell ref="TDR95:TDR98"/>
    <mergeCell ref="TDU91:TDU94"/>
    <mergeCell ref="TDU95:TDU98"/>
    <mergeCell ref="TDV91:TDV94"/>
    <mergeCell ref="TDV95:TDV98"/>
    <mergeCell ref="TDY91:TDY94"/>
    <mergeCell ref="TDY95:TDY98"/>
    <mergeCell ref="TDZ91:TDZ94"/>
    <mergeCell ref="TDZ95:TDZ98"/>
    <mergeCell ref="TEC91:TEC94"/>
    <mergeCell ref="TEC95:TEC98"/>
    <mergeCell ref="TED91:TED94"/>
    <mergeCell ref="TED95:TED98"/>
    <mergeCell ref="TEG91:TEG94"/>
    <mergeCell ref="TEG95:TEG98"/>
    <mergeCell ref="TEH91:TEH94"/>
    <mergeCell ref="TEH95:TEH98"/>
    <mergeCell ref="TEK91:TEK94"/>
    <mergeCell ref="TEK95:TEK98"/>
    <mergeCell ref="TEL91:TEL94"/>
    <mergeCell ref="TEL95:TEL98"/>
    <mergeCell ref="TBY91:TBY94"/>
    <mergeCell ref="TBY95:TBY98"/>
    <mergeCell ref="TBZ91:TBZ94"/>
    <mergeCell ref="TBZ95:TBZ98"/>
    <mergeCell ref="TCC91:TCC94"/>
    <mergeCell ref="TCC95:TCC98"/>
    <mergeCell ref="TCD91:TCD94"/>
    <mergeCell ref="TCD95:TCD98"/>
    <mergeCell ref="TCG91:TCG94"/>
    <mergeCell ref="TCG95:TCG98"/>
    <mergeCell ref="TCH91:TCH94"/>
    <mergeCell ref="TCH95:TCH98"/>
    <mergeCell ref="TCK91:TCK94"/>
    <mergeCell ref="TCK95:TCK98"/>
    <mergeCell ref="TCL91:TCL94"/>
    <mergeCell ref="TCL95:TCL98"/>
    <mergeCell ref="TCO91:TCO94"/>
    <mergeCell ref="TCO95:TCO98"/>
    <mergeCell ref="TCP91:TCP94"/>
    <mergeCell ref="TCP95:TCP98"/>
    <mergeCell ref="TCS91:TCS94"/>
    <mergeCell ref="TCS95:TCS98"/>
    <mergeCell ref="TCT91:TCT94"/>
    <mergeCell ref="TCT95:TCT98"/>
    <mergeCell ref="TCW91:TCW94"/>
    <mergeCell ref="TCW95:TCW98"/>
    <mergeCell ref="TCX91:TCX94"/>
    <mergeCell ref="TCX95:TCX98"/>
    <mergeCell ref="TDA91:TDA94"/>
    <mergeCell ref="TDA95:TDA98"/>
    <mergeCell ref="TDB91:TDB94"/>
    <mergeCell ref="TDB95:TDB98"/>
    <mergeCell ref="TDE91:TDE94"/>
    <mergeCell ref="TDE95:TDE98"/>
    <mergeCell ref="TAP91:TAP94"/>
    <mergeCell ref="TAP95:TAP98"/>
    <mergeCell ref="TAS91:TAS94"/>
    <mergeCell ref="TAS95:TAS98"/>
    <mergeCell ref="TAT91:TAT94"/>
    <mergeCell ref="TAT95:TAT98"/>
    <mergeCell ref="TAW91:TAW94"/>
    <mergeCell ref="TAW95:TAW98"/>
    <mergeCell ref="TAX91:TAX94"/>
    <mergeCell ref="TAX95:TAX98"/>
    <mergeCell ref="TBA91:TBA94"/>
    <mergeCell ref="TBA95:TBA98"/>
    <mergeCell ref="TBB91:TBB94"/>
    <mergeCell ref="TBB95:TBB98"/>
    <mergeCell ref="TBE91:TBE94"/>
    <mergeCell ref="TBE95:TBE98"/>
    <mergeCell ref="TBF91:TBF94"/>
    <mergeCell ref="TBF95:TBF98"/>
    <mergeCell ref="TBI91:TBI94"/>
    <mergeCell ref="TBI95:TBI98"/>
    <mergeCell ref="TBJ91:TBJ94"/>
    <mergeCell ref="TBJ95:TBJ98"/>
    <mergeCell ref="TBM91:TBM94"/>
    <mergeCell ref="TBM95:TBM98"/>
    <mergeCell ref="TBN91:TBN94"/>
    <mergeCell ref="TBN95:TBN98"/>
    <mergeCell ref="TBQ91:TBQ94"/>
    <mergeCell ref="TBQ95:TBQ98"/>
    <mergeCell ref="TBR91:TBR94"/>
    <mergeCell ref="TBR95:TBR98"/>
    <mergeCell ref="TBU91:TBU94"/>
    <mergeCell ref="TBU95:TBU98"/>
    <mergeCell ref="TBV91:TBV94"/>
    <mergeCell ref="TBV95:TBV98"/>
    <mergeCell ref="SZI91:SZI94"/>
    <mergeCell ref="SZI95:SZI98"/>
    <mergeCell ref="SZJ91:SZJ94"/>
    <mergeCell ref="SZJ95:SZJ98"/>
    <mergeCell ref="SZM91:SZM94"/>
    <mergeCell ref="SZM95:SZM98"/>
    <mergeCell ref="SZN91:SZN94"/>
    <mergeCell ref="SZN95:SZN98"/>
    <mergeCell ref="SZQ91:SZQ94"/>
    <mergeCell ref="SZQ95:SZQ98"/>
    <mergeCell ref="SZR91:SZR94"/>
    <mergeCell ref="SZR95:SZR98"/>
    <mergeCell ref="SZU91:SZU94"/>
    <mergeCell ref="SZU95:SZU98"/>
    <mergeCell ref="SZV91:SZV94"/>
    <mergeCell ref="SZV95:SZV98"/>
    <mergeCell ref="SZY91:SZY94"/>
    <mergeCell ref="SZY95:SZY98"/>
    <mergeCell ref="SZZ91:SZZ94"/>
    <mergeCell ref="SZZ95:SZZ98"/>
    <mergeCell ref="TAC91:TAC94"/>
    <mergeCell ref="TAC95:TAC98"/>
    <mergeCell ref="TAD91:TAD94"/>
    <mergeCell ref="TAD95:TAD98"/>
    <mergeCell ref="TAG91:TAG94"/>
    <mergeCell ref="TAG95:TAG98"/>
    <mergeCell ref="TAH91:TAH94"/>
    <mergeCell ref="TAH95:TAH98"/>
    <mergeCell ref="TAK91:TAK94"/>
    <mergeCell ref="TAK95:TAK98"/>
    <mergeCell ref="TAL91:TAL94"/>
    <mergeCell ref="TAL95:TAL98"/>
    <mergeCell ref="TAO91:TAO94"/>
    <mergeCell ref="TAO95:TAO98"/>
    <mergeCell ref="SXZ91:SXZ94"/>
    <mergeCell ref="SXZ95:SXZ98"/>
    <mergeCell ref="SYC91:SYC94"/>
    <mergeCell ref="SYC95:SYC98"/>
    <mergeCell ref="SYD91:SYD94"/>
    <mergeCell ref="SYD95:SYD98"/>
    <mergeCell ref="SYG91:SYG94"/>
    <mergeCell ref="SYG95:SYG98"/>
    <mergeCell ref="SYH91:SYH94"/>
    <mergeCell ref="SYH95:SYH98"/>
    <mergeCell ref="SYK91:SYK94"/>
    <mergeCell ref="SYK95:SYK98"/>
    <mergeCell ref="SYL91:SYL94"/>
    <mergeCell ref="SYL95:SYL98"/>
    <mergeCell ref="SYO91:SYO94"/>
    <mergeCell ref="SYO95:SYO98"/>
    <mergeCell ref="SYP91:SYP94"/>
    <mergeCell ref="SYP95:SYP98"/>
    <mergeCell ref="SYS91:SYS94"/>
    <mergeCell ref="SYS95:SYS98"/>
    <mergeCell ref="SYT91:SYT94"/>
    <mergeCell ref="SYT95:SYT98"/>
    <mergeCell ref="SYW91:SYW94"/>
    <mergeCell ref="SYW95:SYW98"/>
    <mergeCell ref="SYX91:SYX94"/>
    <mergeCell ref="SYX95:SYX98"/>
    <mergeCell ref="SZA91:SZA94"/>
    <mergeCell ref="SZA95:SZA98"/>
    <mergeCell ref="SZB91:SZB94"/>
    <mergeCell ref="SZB95:SZB98"/>
    <mergeCell ref="SZE91:SZE94"/>
    <mergeCell ref="SZE95:SZE98"/>
    <mergeCell ref="SZF91:SZF94"/>
    <mergeCell ref="SZF95:SZF98"/>
    <mergeCell ref="SWS91:SWS94"/>
    <mergeCell ref="SWS95:SWS98"/>
    <mergeCell ref="SWT91:SWT94"/>
    <mergeCell ref="SWT95:SWT98"/>
    <mergeCell ref="SWW91:SWW94"/>
    <mergeCell ref="SWW95:SWW98"/>
    <mergeCell ref="SWX91:SWX94"/>
    <mergeCell ref="SWX95:SWX98"/>
    <mergeCell ref="SXA91:SXA94"/>
    <mergeCell ref="SXA95:SXA98"/>
    <mergeCell ref="SXB91:SXB94"/>
    <mergeCell ref="SXB95:SXB98"/>
    <mergeCell ref="SXE91:SXE94"/>
    <mergeCell ref="SXE95:SXE98"/>
    <mergeCell ref="SXF91:SXF94"/>
    <mergeCell ref="SXF95:SXF98"/>
    <mergeCell ref="SXI91:SXI94"/>
    <mergeCell ref="SXI95:SXI98"/>
    <mergeCell ref="SXJ91:SXJ94"/>
    <mergeCell ref="SXJ95:SXJ98"/>
    <mergeCell ref="SXM91:SXM94"/>
    <mergeCell ref="SXM95:SXM98"/>
    <mergeCell ref="SXN91:SXN94"/>
    <mergeCell ref="SXN95:SXN98"/>
    <mergeCell ref="SXQ91:SXQ94"/>
    <mergeCell ref="SXQ95:SXQ98"/>
    <mergeCell ref="SXR91:SXR94"/>
    <mergeCell ref="SXR95:SXR98"/>
    <mergeCell ref="SXU91:SXU94"/>
    <mergeCell ref="SXU95:SXU98"/>
    <mergeCell ref="SXV91:SXV94"/>
    <mergeCell ref="SXV95:SXV98"/>
    <mergeCell ref="SXY91:SXY94"/>
    <mergeCell ref="SXY95:SXY98"/>
    <mergeCell ref="SVJ91:SVJ94"/>
    <mergeCell ref="SVJ95:SVJ98"/>
    <mergeCell ref="SVM91:SVM94"/>
    <mergeCell ref="SVM95:SVM98"/>
    <mergeCell ref="SVN91:SVN94"/>
    <mergeCell ref="SVN95:SVN98"/>
    <mergeCell ref="SVQ91:SVQ94"/>
    <mergeCell ref="SVQ95:SVQ98"/>
    <mergeCell ref="SVR91:SVR94"/>
    <mergeCell ref="SVR95:SVR98"/>
    <mergeCell ref="SVU91:SVU94"/>
    <mergeCell ref="SVU95:SVU98"/>
    <mergeCell ref="SVV91:SVV94"/>
    <mergeCell ref="SVV95:SVV98"/>
    <mergeCell ref="SVY91:SVY94"/>
    <mergeCell ref="SVY95:SVY98"/>
    <mergeCell ref="SVZ91:SVZ94"/>
    <mergeCell ref="SVZ95:SVZ98"/>
    <mergeCell ref="SWC91:SWC94"/>
    <mergeCell ref="SWC95:SWC98"/>
    <mergeCell ref="SWD91:SWD94"/>
    <mergeCell ref="SWD95:SWD98"/>
    <mergeCell ref="SWG91:SWG94"/>
    <mergeCell ref="SWG95:SWG98"/>
    <mergeCell ref="SWH91:SWH94"/>
    <mergeCell ref="SWH95:SWH98"/>
    <mergeCell ref="SWK91:SWK94"/>
    <mergeCell ref="SWK95:SWK98"/>
    <mergeCell ref="SWL91:SWL94"/>
    <mergeCell ref="SWL95:SWL98"/>
    <mergeCell ref="SWO91:SWO94"/>
    <mergeCell ref="SWO95:SWO98"/>
    <mergeCell ref="SWP91:SWP94"/>
    <mergeCell ref="SWP95:SWP98"/>
    <mergeCell ref="SUC91:SUC94"/>
    <mergeCell ref="SUC95:SUC98"/>
    <mergeCell ref="SUD91:SUD94"/>
    <mergeCell ref="SUD95:SUD98"/>
    <mergeCell ref="SUG91:SUG94"/>
    <mergeCell ref="SUG95:SUG98"/>
    <mergeCell ref="SUH91:SUH94"/>
    <mergeCell ref="SUH95:SUH98"/>
    <mergeCell ref="SUK91:SUK94"/>
    <mergeCell ref="SUK95:SUK98"/>
    <mergeCell ref="SUL91:SUL94"/>
    <mergeCell ref="SUL95:SUL98"/>
    <mergeCell ref="SUO91:SUO94"/>
    <mergeCell ref="SUO95:SUO98"/>
    <mergeCell ref="SUP91:SUP94"/>
    <mergeCell ref="SUP95:SUP98"/>
    <mergeCell ref="SUS91:SUS94"/>
    <mergeCell ref="SUS95:SUS98"/>
    <mergeCell ref="SUT91:SUT94"/>
    <mergeCell ref="SUT95:SUT98"/>
    <mergeCell ref="SUW91:SUW94"/>
    <mergeCell ref="SUW95:SUW98"/>
    <mergeCell ref="SUX91:SUX94"/>
    <mergeCell ref="SUX95:SUX98"/>
    <mergeCell ref="SVA91:SVA94"/>
    <mergeCell ref="SVA95:SVA98"/>
    <mergeCell ref="SVB91:SVB94"/>
    <mergeCell ref="SVB95:SVB98"/>
    <mergeCell ref="SVE91:SVE94"/>
    <mergeCell ref="SVE95:SVE98"/>
    <mergeCell ref="SVF91:SVF94"/>
    <mergeCell ref="SVF95:SVF98"/>
    <mergeCell ref="SVI91:SVI94"/>
    <mergeCell ref="SVI95:SVI98"/>
    <mergeCell ref="SST91:SST94"/>
    <mergeCell ref="SST95:SST98"/>
    <mergeCell ref="SSW91:SSW94"/>
    <mergeCell ref="SSW95:SSW98"/>
    <mergeCell ref="SSX91:SSX94"/>
    <mergeCell ref="SSX95:SSX98"/>
    <mergeCell ref="STA91:STA94"/>
    <mergeCell ref="STA95:STA98"/>
    <mergeCell ref="STB91:STB94"/>
    <mergeCell ref="STB95:STB98"/>
    <mergeCell ref="STE91:STE94"/>
    <mergeCell ref="STE95:STE98"/>
    <mergeCell ref="STF91:STF94"/>
    <mergeCell ref="STF95:STF98"/>
    <mergeCell ref="STI91:STI94"/>
    <mergeCell ref="STI95:STI98"/>
    <mergeCell ref="STJ91:STJ94"/>
    <mergeCell ref="STJ95:STJ98"/>
    <mergeCell ref="STM91:STM94"/>
    <mergeCell ref="STM95:STM98"/>
    <mergeCell ref="STN91:STN94"/>
    <mergeCell ref="STN95:STN98"/>
    <mergeCell ref="STQ91:STQ94"/>
    <mergeCell ref="STQ95:STQ98"/>
    <mergeCell ref="STR91:STR94"/>
    <mergeCell ref="STR95:STR98"/>
    <mergeCell ref="STU91:STU94"/>
    <mergeCell ref="STU95:STU98"/>
    <mergeCell ref="STV91:STV94"/>
    <mergeCell ref="STV95:STV98"/>
    <mergeCell ref="STY91:STY94"/>
    <mergeCell ref="STY95:STY98"/>
    <mergeCell ref="STZ91:STZ94"/>
    <mergeCell ref="STZ95:STZ98"/>
    <mergeCell ref="SRM91:SRM94"/>
    <mergeCell ref="SRM95:SRM98"/>
    <mergeCell ref="SRN91:SRN94"/>
    <mergeCell ref="SRN95:SRN98"/>
    <mergeCell ref="SRQ91:SRQ94"/>
    <mergeCell ref="SRQ95:SRQ98"/>
    <mergeCell ref="SRR91:SRR94"/>
    <mergeCell ref="SRR95:SRR98"/>
    <mergeCell ref="SRU91:SRU94"/>
    <mergeCell ref="SRU95:SRU98"/>
    <mergeCell ref="SRV91:SRV94"/>
    <mergeCell ref="SRV95:SRV98"/>
    <mergeCell ref="SRY91:SRY94"/>
    <mergeCell ref="SRY95:SRY98"/>
    <mergeCell ref="SRZ91:SRZ94"/>
    <mergeCell ref="SRZ95:SRZ98"/>
    <mergeCell ref="SSC91:SSC94"/>
    <mergeCell ref="SSC95:SSC98"/>
    <mergeCell ref="SSD91:SSD94"/>
    <mergeCell ref="SSD95:SSD98"/>
    <mergeCell ref="SSG91:SSG94"/>
    <mergeCell ref="SSG95:SSG98"/>
    <mergeCell ref="SSH91:SSH94"/>
    <mergeCell ref="SSH95:SSH98"/>
    <mergeCell ref="SSK91:SSK94"/>
    <mergeCell ref="SSK95:SSK98"/>
    <mergeCell ref="SSL91:SSL94"/>
    <mergeCell ref="SSL95:SSL98"/>
    <mergeCell ref="SSO91:SSO94"/>
    <mergeCell ref="SSO95:SSO98"/>
    <mergeCell ref="SSP91:SSP94"/>
    <mergeCell ref="SSP95:SSP98"/>
    <mergeCell ref="SSS91:SSS94"/>
    <mergeCell ref="SSS95:SSS98"/>
    <mergeCell ref="SQD91:SQD94"/>
    <mergeCell ref="SQD95:SQD98"/>
    <mergeCell ref="SQG91:SQG94"/>
    <mergeCell ref="SQG95:SQG98"/>
    <mergeCell ref="SQH91:SQH94"/>
    <mergeCell ref="SQH95:SQH98"/>
    <mergeCell ref="SQK91:SQK94"/>
    <mergeCell ref="SQK95:SQK98"/>
    <mergeCell ref="SQL91:SQL94"/>
    <mergeCell ref="SQL95:SQL98"/>
    <mergeCell ref="SQO91:SQO94"/>
    <mergeCell ref="SQO95:SQO98"/>
    <mergeCell ref="SQP91:SQP94"/>
    <mergeCell ref="SQP95:SQP98"/>
    <mergeCell ref="SQS91:SQS94"/>
    <mergeCell ref="SQS95:SQS98"/>
    <mergeCell ref="SQT91:SQT94"/>
    <mergeCell ref="SQT95:SQT98"/>
    <mergeCell ref="SQW91:SQW94"/>
    <mergeCell ref="SQW95:SQW98"/>
    <mergeCell ref="SQX91:SQX94"/>
    <mergeCell ref="SQX95:SQX98"/>
    <mergeCell ref="SRA91:SRA94"/>
    <mergeCell ref="SRA95:SRA98"/>
    <mergeCell ref="SRB91:SRB94"/>
    <mergeCell ref="SRB95:SRB98"/>
    <mergeCell ref="SRE91:SRE94"/>
    <mergeCell ref="SRE95:SRE98"/>
    <mergeCell ref="SRF91:SRF94"/>
    <mergeCell ref="SRF95:SRF98"/>
    <mergeCell ref="SRI91:SRI94"/>
    <mergeCell ref="SRI95:SRI98"/>
    <mergeCell ref="SRJ91:SRJ94"/>
    <mergeCell ref="SRJ95:SRJ98"/>
    <mergeCell ref="SOW91:SOW94"/>
    <mergeCell ref="SOW95:SOW98"/>
    <mergeCell ref="SOX91:SOX94"/>
    <mergeCell ref="SOX95:SOX98"/>
    <mergeCell ref="SPA91:SPA94"/>
    <mergeCell ref="SPA95:SPA98"/>
    <mergeCell ref="SPB91:SPB94"/>
    <mergeCell ref="SPB95:SPB98"/>
    <mergeCell ref="SPE91:SPE94"/>
    <mergeCell ref="SPE95:SPE98"/>
    <mergeCell ref="SPF91:SPF94"/>
    <mergeCell ref="SPF95:SPF98"/>
    <mergeCell ref="SPI91:SPI94"/>
    <mergeCell ref="SPI95:SPI98"/>
    <mergeCell ref="SPJ91:SPJ94"/>
    <mergeCell ref="SPJ95:SPJ98"/>
    <mergeCell ref="SPM91:SPM94"/>
    <mergeCell ref="SPM95:SPM98"/>
    <mergeCell ref="SPN91:SPN94"/>
    <mergeCell ref="SPN95:SPN98"/>
    <mergeCell ref="SPQ91:SPQ94"/>
    <mergeCell ref="SPQ95:SPQ98"/>
    <mergeCell ref="SPR91:SPR94"/>
    <mergeCell ref="SPR95:SPR98"/>
    <mergeCell ref="SPU91:SPU94"/>
    <mergeCell ref="SPU95:SPU98"/>
    <mergeCell ref="SPV91:SPV94"/>
    <mergeCell ref="SPV95:SPV98"/>
    <mergeCell ref="SPY91:SPY94"/>
    <mergeCell ref="SPY95:SPY98"/>
    <mergeCell ref="SPZ91:SPZ94"/>
    <mergeCell ref="SPZ95:SPZ98"/>
    <mergeCell ref="SQC91:SQC94"/>
    <mergeCell ref="SQC95:SQC98"/>
    <mergeCell ref="SNN91:SNN94"/>
    <mergeCell ref="SNN95:SNN98"/>
    <mergeCell ref="SNQ91:SNQ94"/>
    <mergeCell ref="SNQ95:SNQ98"/>
    <mergeCell ref="SNR91:SNR94"/>
    <mergeCell ref="SNR95:SNR98"/>
    <mergeCell ref="SNU91:SNU94"/>
    <mergeCell ref="SNU95:SNU98"/>
    <mergeCell ref="SNV91:SNV94"/>
    <mergeCell ref="SNV95:SNV98"/>
    <mergeCell ref="SNY91:SNY94"/>
    <mergeCell ref="SNY95:SNY98"/>
    <mergeCell ref="SNZ91:SNZ94"/>
    <mergeCell ref="SNZ95:SNZ98"/>
    <mergeCell ref="SOC91:SOC94"/>
    <mergeCell ref="SOC95:SOC98"/>
    <mergeCell ref="SOD91:SOD94"/>
    <mergeCell ref="SOD95:SOD98"/>
    <mergeCell ref="SOG91:SOG94"/>
    <mergeCell ref="SOG95:SOG98"/>
    <mergeCell ref="SOH91:SOH94"/>
    <mergeCell ref="SOH95:SOH98"/>
    <mergeCell ref="SOK91:SOK94"/>
    <mergeCell ref="SOK95:SOK98"/>
    <mergeCell ref="SOL91:SOL94"/>
    <mergeCell ref="SOL95:SOL98"/>
    <mergeCell ref="SOO91:SOO94"/>
    <mergeCell ref="SOO95:SOO98"/>
    <mergeCell ref="SOP91:SOP94"/>
    <mergeCell ref="SOP95:SOP98"/>
    <mergeCell ref="SOS91:SOS94"/>
    <mergeCell ref="SOS95:SOS98"/>
    <mergeCell ref="SOT91:SOT94"/>
    <mergeCell ref="SOT95:SOT98"/>
    <mergeCell ref="SMG91:SMG94"/>
    <mergeCell ref="SMG95:SMG98"/>
    <mergeCell ref="SMH91:SMH94"/>
    <mergeCell ref="SMH95:SMH98"/>
    <mergeCell ref="SMK91:SMK94"/>
    <mergeCell ref="SMK95:SMK98"/>
    <mergeCell ref="SML91:SML94"/>
    <mergeCell ref="SML95:SML98"/>
    <mergeCell ref="SMO91:SMO94"/>
    <mergeCell ref="SMO95:SMO98"/>
    <mergeCell ref="SMP91:SMP94"/>
    <mergeCell ref="SMP95:SMP98"/>
    <mergeCell ref="SMS91:SMS94"/>
    <mergeCell ref="SMS95:SMS98"/>
    <mergeCell ref="SMT91:SMT94"/>
    <mergeCell ref="SMT95:SMT98"/>
    <mergeCell ref="SMW91:SMW94"/>
    <mergeCell ref="SMW95:SMW98"/>
    <mergeCell ref="SMX91:SMX94"/>
    <mergeCell ref="SMX95:SMX98"/>
    <mergeCell ref="SNA91:SNA94"/>
    <mergeCell ref="SNA95:SNA98"/>
    <mergeCell ref="SNB91:SNB94"/>
    <mergeCell ref="SNB95:SNB98"/>
    <mergeCell ref="SNE91:SNE94"/>
    <mergeCell ref="SNE95:SNE98"/>
    <mergeCell ref="SNF91:SNF94"/>
    <mergeCell ref="SNF95:SNF98"/>
    <mergeCell ref="SNI91:SNI94"/>
    <mergeCell ref="SNI95:SNI98"/>
    <mergeCell ref="SNJ91:SNJ94"/>
    <mergeCell ref="SNJ95:SNJ98"/>
    <mergeCell ref="SNM91:SNM94"/>
    <mergeCell ref="SNM95:SNM98"/>
    <mergeCell ref="SKX91:SKX94"/>
    <mergeCell ref="SKX95:SKX98"/>
    <mergeCell ref="SLA91:SLA94"/>
    <mergeCell ref="SLA95:SLA98"/>
    <mergeCell ref="SLB91:SLB94"/>
    <mergeCell ref="SLB95:SLB98"/>
    <mergeCell ref="SLE91:SLE94"/>
    <mergeCell ref="SLE95:SLE98"/>
    <mergeCell ref="SLF91:SLF94"/>
    <mergeCell ref="SLF95:SLF98"/>
    <mergeCell ref="SLI91:SLI94"/>
    <mergeCell ref="SLI95:SLI98"/>
    <mergeCell ref="SLJ91:SLJ94"/>
    <mergeCell ref="SLJ95:SLJ98"/>
    <mergeCell ref="SLM91:SLM94"/>
    <mergeCell ref="SLM95:SLM98"/>
    <mergeCell ref="SLN91:SLN94"/>
    <mergeCell ref="SLN95:SLN98"/>
    <mergeCell ref="SLQ91:SLQ94"/>
    <mergeCell ref="SLQ95:SLQ98"/>
    <mergeCell ref="SLR91:SLR94"/>
    <mergeCell ref="SLR95:SLR98"/>
    <mergeCell ref="SLU91:SLU94"/>
    <mergeCell ref="SLU95:SLU98"/>
    <mergeCell ref="SLV91:SLV94"/>
    <mergeCell ref="SLV95:SLV98"/>
    <mergeCell ref="SLY91:SLY94"/>
    <mergeCell ref="SLY95:SLY98"/>
    <mergeCell ref="SLZ91:SLZ94"/>
    <mergeCell ref="SLZ95:SLZ98"/>
    <mergeCell ref="SMC91:SMC94"/>
    <mergeCell ref="SMC95:SMC98"/>
    <mergeCell ref="SMD91:SMD94"/>
    <mergeCell ref="SMD95:SMD98"/>
    <mergeCell ref="SJQ91:SJQ94"/>
    <mergeCell ref="SJQ95:SJQ98"/>
    <mergeCell ref="SJR91:SJR94"/>
    <mergeCell ref="SJR95:SJR98"/>
    <mergeCell ref="SJU91:SJU94"/>
    <mergeCell ref="SJU95:SJU98"/>
    <mergeCell ref="SJV91:SJV94"/>
    <mergeCell ref="SJV95:SJV98"/>
    <mergeCell ref="SJY91:SJY94"/>
    <mergeCell ref="SJY95:SJY98"/>
    <mergeCell ref="SJZ91:SJZ94"/>
    <mergeCell ref="SJZ95:SJZ98"/>
    <mergeCell ref="SKC91:SKC94"/>
    <mergeCell ref="SKC95:SKC98"/>
    <mergeCell ref="SKD91:SKD94"/>
    <mergeCell ref="SKD95:SKD98"/>
    <mergeCell ref="SKG91:SKG94"/>
    <mergeCell ref="SKG95:SKG98"/>
    <mergeCell ref="SKH91:SKH94"/>
    <mergeCell ref="SKH95:SKH98"/>
    <mergeCell ref="SKK91:SKK94"/>
    <mergeCell ref="SKK95:SKK98"/>
    <mergeCell ref="SKL91:SKL94"/>
    <mergeCell ref="SKL95:SKL98"/>
    <mergeCell ref="SKO91:SKO94"/>
    <mergeCell ref="SKO95:SKO98"/>
    <mergeCell ref="SKP91:SKP94"/>
    <mergeCell ref="SKP95:SKP98"/>
    <mergeCell ref="SKS91:SKS94"/>
    <mergeCell ref="SKS95:SKS98"/>
    <mergeCell ref="SKT91:SKT94"/>
    <mergeCell ref="SKT95:SKT98"/>
    <mergeCell ref="SKW91:SKW94"/>
    <mergeCell ref="SKW95:SKW98"/>
    <mergeCell ref="SIH91:SIH94"/>
    <mergeCell ref="SIH95:SIH98"/>
    <mergeCell ref="SIK91:SIK94"/>
    <mergeCell ref="SIK95:SIK98"/>
    <mergeCell ref="SIL91:SIL94"/>
    <mergeCell ref="SIL95:SIL98"/>
    <mergeCell ref="SIO91:SIO94"/>
    <mergeCell ref="SIO95:SIO98"/>
    <mergeCell ref="SIP91:SIP94"/>
    <mergeCell ref="SIP95:SIP98"/>
    <mergeCell ref="SIS91:SIS94"/>
    <mergeCell ref="SIS95:SIS98"/>
    <mergeCell ref="SIT91:SIT94"/>
    <mergeCell ref="SIT95:SIT98"/>
    <mergeCell ref="SIW91:SIW94"/>
    <mergeCell ref="SIW95:SIW98"/>
    <mergeCell ref="SIX91:SIX94"/>
    <mergeCell ref="SIX95:SIX98"/>
    <mergeCell ref="SJA91:SJA94"/>
    <mergeCell ref="SJA95:SJA98"/>
    <mergeCell ref="SJB91:SJB94"/>
    <mergeCell ref="SJB95:SJB98"/>
    <mergeCell ref="SJE91:SJE94"/>
    <mergeCell ref="SJE95:SJE98"/>
    <mergeCell ref="SJF91:SJF94"/>
    <mergeCell ref="SJF95:SJF98"/>
    <mergeCell ref="SJI91:SJI94"/>
    <mergeCell ref="SJI95:SJI98"/>
    <mergeCell ref="SJJ91:SJJ94"/>
    <mergeCell ref="SJJ95:SJJ98"/>
    <mergeCell ref="SJM91:SJM94"/>
    <mergeCell ref="SJM95:SJM98"/>
    <mergeCell ref="SJN91:SJN94"/>
    <mergeCell ref="SJN95:SJN98"/>
    <mergeCell ref="SHA91:SHA94"/>
    <mergeCell ref="SHA95:SHA98"/>
    <mergeCell ref="SHB91:SHB94"/>
    <mergeCell ref="SHB95:SHB98"/>
    <mergeCell ref="SHE91:SHE94"/>
    <mergeCell ref="SHE95:SHE98"/>
    <mergeCell ref="SHF91:SHF94"/>
    <mergeCell ref="SHF95:SHF98"/>
    <mergeCell ref="SHI91:SHI94"/>
    <mergeCell ref="SHI95:SHI98"/>
    <mergeCell ref="SHJ91:SHJ94"/>
    <mergeCell ref="SHJ95:SHJ98"/>
    <mergeCell ref="SHM91:SHM94"/>
    <mergeCell ref="SHM95:SHM98"/>
    <mergeCell ref="SHN91:SHN94"/>
    <mergeCell ref="SHN95:SHN98"/>
    <mergeCell ref="SHQ91:SHQ94"/>
    <mergeCell ref="SHQ95:SHQ98"/>
    <mergeCell ref="SHR91:SHR94"/>
    <mergeCell ref="SHR95:SHR98"/>
    <mergeCell ref="SHU91:SHU94"/>
    <mergeCell ref="SHU95:SHU98"/>
    <mergeCell ref="SHV91:SHV94"/>
    <mergeCell ref="SHV95:SHV98"/>
    <mergeCell ref="SHY91:SHY94"/>
    <mergeCell ref="SHY95:SHY98"/>
    <mergeCell ref="SHZ91:SHZ94"/>
    <mergeCell ref="SHZ95:SHZ98"/>
    <mergeCell ref="SIC91:SIC94"/>
    <mergeCell ref="SIC95:SIC98"/>
    <mergeCell ref="SID91:SID94"/>
    <mergeCell ref="SID95:SID98"/>
    <mergeCell ref="SIG91:SIG94"/>
    <mergeCell ref="SIG95:SIG98"/>
    <mergeCell ref="SFR91:SFR94"/>
    <mergeCell ref="SFR95:SFR98"/>
    <mergeCell ref="SFU91:SFU94"/>
    <mergeCell ref="SFU95:SFU98"/>
    <mergeCell ref="SFV91:SFV94"/>
    <mergeCell ref="SFV95:SFV98"/>
    <mergeCell ref="SFY91:SFY94"/>
    <mergeCell ref="SFY95:SFY98"/>
    <mergeCell ref="SFZ91:SFZ94"/>
    <mergeCell ref="SFZ95:SFZ98"/>
    <mergeCell ref="SGC91:SGC94"/>
    <mergeCell ref="SGC95:SGC98"/>
    <mergeCell ref="SGD91:SGD94"/>
    <mergeCell ref="SGD95:SGD98"/>
    <mergeCell ref="SGG91:SGG94"/>
    <mergeCell ref="SGG95:SGG98"/>
    <mergeCell ref="SGH91:SGH94"/>
    <mergeCell ref="SGH95:SGH98"/>
    <mergeCell ref="SGK91:SGK94"/>
    <mergeCell ref="SGK95:SGK98"/>
    <mergeCell ref="SGL91:SGL94"/>
    <mergeCell ref="SGL95:SGL98"/>
    <mergeCell ref="SGO91:SGO94"/>
    <mergeCell ref="SGO95:SGO98"/>
    <mergeCell ref="SGP91:SGP94"/>
    <mergeCell ref="SGP95:SGP98"/>
    <mergeCell ref="SGS91:SGS94"/>
    <mergeCell ref="SGS95:SGS98"/>
    <mergeCell ref="SGT91:SGT94"/>
    <mergeCell ref="SGT95:SGT98"/>
    <mergeCell ref="SGW91:SGW94"/>
    <mergeCell ref="SGW95:SGW98"/>
    <mergeCell ref="SGX91:SGX94"/>
    <mergeCell ref="SGX95:SGX98"/>
    <mergeCell ref="SEK91:SEK94"/>
    <mergeCell ref="SEK95:SEK98"/>
    <mergeCell ref="SEL91:SEL94"/>
    <mergeCell ref="SEL95:SEL98"/>
    <mergeCell ref="SEO91:SEO94"/>
    <mergeCell ref="SEO95:SEO98"/>
    <mergeCell ref="SEP91:SEP94"/>
    <mergeCell ref="SEP95:SEP98"/>
    <mergeCell ref="SES91:SES94"/>
    <mergeCell ref="SES95:SES98"/>
    <mergeCell ref="SET91:SET94"/>
    <mergeCell ref="SET95:SET98"/>
    <mergeCell ref="SEW91:SEW94"/>
    <mergeCell ref="SEW95:SEW98"/>
    <mergeCell ref="SEX91:SEX94"/>
    <mergeCell ref="SEX95:SEX98"/>
    <mergeCell ref="SFA91:SFA94"/>
    <mergeCell ref="SFA95:SFA98"/>
    <mergeCell ref="SFB91:SFB94"/>
    <mergeCell ref="SFB95:SFB98"/>
    <mergeCell ref="SFE91:SFE94"/>
    <mergeCell ref="SFE95:SFE98"/>
    <mergeCell ref="SFF91:SFF94"/>
    <mergeCell ref="SFF95:SFF98"/>
    <mergeCell ref="SFI91:SFI94"/>
    <mergeCell ref="SFI95:SFI98"/>
    <mergeCell ref="SFJ91:SFJ94"/>
    <mergeCell ref="SFJ95:SFJ98"/>
    <mergeCell ref="SFM91:SFM94"/>
    <mergeCell ref="SFM95:SFM98"/>
    <mergeCell ref="SFN91:SFN94"/>
    <mergeCell ref="SFN95:SFN98"/>
    <mergeCell ref="SFQ91:SFQ94"/>
    <mergeCell ref="SFQ95:SFQ98"/>
    <mergeCell ref="SDB91:SDB94"/>
    <mergeCell ref="SDB95:SDB98"/>
    <mergeCell ref="SDE91:SDE94"/>
    <mergeCell ref="SDE95:SDE98"/>
    <mergeCell ref="SDF91:SDF94"/>
    <mergeCell ref="SDF95:SDF98"/>
    <mergeCell ref="SDI91:SDI94"/>
    <mergeCell ref="SDI95:SDI98"/>
    <mergeCell ref="SDJ91:SDJ94"/>
    <mergeCell ref="SDJ95:SDJ98"/>
    <mergeCell ref="SDM91:SDM94"/>
    <mergeCell ref="SDM95:SDM98"/>
    <mergeCell ref="SDN91:SDN94"/>
    <mergeCell ref="SDN95:SDN98"/>
    <mergeCell ref="SDQ91:SDQ94"/>
    <mergeCell ref="SDQ95:SDQ98"/>
    <mergeCell ref="SDR91:SDR94"/>
    <mergeCell ref="SDR95:SDR98"/>
    <mergeCell ref="SDU91:SDU94"/>
    <mergeCell ref="SDU95:SDU98"/>
    <mergeCell ref="SDV91:SDV94"/>
    <mergeCell ref="SDV95:SDV98"/>
    <mergeCell ref="SDY91:SDY94"/>
    <mergeCell ref="SDY95:SDY98"/>
    <mergeCell ref="SDZ91:SDZ94"/>
    <mergeCell ref="SDZ95:SDZ98"/>
    <mergeCell ref="SEC91:SEC94"/>
    <mergeCell ref="SEC95:SEC98"/>
    <mergeCell ref="SED91:SED94"/>
    <mergeCell ref="SED95:SED98"/>
    <mergeCell ref="SEG91:SEG94"/>
    <mergeCell ref="SEG95:SEG98"/>
    <mergeCell ref="SEH91:SEH94"/>
    <mergeCell ref="SEH95:SEH98"/>
    <mergeCell ref="SBU91:SBU94"/>
    <mergeCell ref="SBU95:SBU98"/>
    <mergeCell ref="SBV91:SBV94"/>
    <mergeCell ref="SBV95:SBV98"/>
    <mergeCell ref="SBY91:SBY94"/>
    <mergeCell ref="SBY95:SBY98"/>
    <mergeCell ref="SBZ91:SBZ94"/>
    <mergeCell ref="SBZ95:SBZ98"/>
    <mergeCell ref="SCC91:SCC94"/>
    <mergeCell ref="SCC95:SCC98"/>
    <mergeCell ref="SCD91:SCD94"/>
    <mergeCell ref="SCD95:SCD98"/>
    <mergeCell ref="SCG91:SCG94"/>
    <mergeCell ref="SCG95:SCG98"/>
    <mergeCell ref="SCH91:SCH94"/>
    <mergeCell ref="SCH95:SCH98"/>
    <mergeCell ref="SCK91:SCK94"/>
    <mergeCell ref="SCK95:SCK98"/>
    <mergeCell ref="SCL91:SCL94"/>
    <mergeCell ref="SCL95:SCL98"/>
    <mergeCell ref="SCO91:SCO94"/>
    <mergeCell ref="SCO95:SCO98"/>
    <mergeCell ref="SCP91:SCP94"/>
    <mergeCell ref="SCP95:SCP98"/>
    <mergeCell ref="SCS91:SCS94"/>
    <mergeCell ref="SCS95:SCS98"/>
    <mergeCell ref="SCT91:SCT94"/>
    <mergeCell ref="SCT95:SCT98"/>
    <mergeCell ref="SCW91:SCW94"/>
    <mergeCell ref="SCW95:SCW98"/>
    <mergeCell ref="SCX91:SCX94"/>
    <mergeCell ref="SCX95:SCX98"/>
    <mergeCell ref="SDA91:SDA94"/>
    <mergeCell ref="SDA95:SDA98"/>
    <mergeCell ref="SAL91:SAL94"/>
    <mergeCell ref="SAL95:SAL98"/>
    <mergeCell ref="SAO91:SAO94"/>
    <mergeCell ref="SAO95:SAO98"/>
    <mergeCell ref="SAP91:SAP94"/>
    <mergeCell ref="SAP95:SAP98"/>
    <mergeCell ref="SAS91:SAS94"/>
    <mergeCell ref="SAS95:SAS98"/>
    <mergeCell ref="SAT91:SAT94"/>
    <mergeCell ref="SAT95:SAT98"/>
    <mergeCell ref="SAW91:SAW94"/>
    <mergeCell ref="SAW95:SAW98"/>
    <mergeCell ref="SAX91:SAX94"/>
    <mergeCell ref="SAX95:SAX98"/>
    <mergeCell ref="SBA91:SBA94"/>
    <mergeCell ref="SBA95:SBA98"/>
    <mergeCell ref="SBB91:SBB94"/>
    <mergeCell ref="SBB95:SBB98"/>
    <mergeCell ref="SBE91:SBE94"/>
    <mergeCell ref="SBE95:SBE98"/>
    <mergeCell ref="SBF91:SBF94"/>
    <mergeCell ref="SBF95:SBF98"/>
    <mergeCell ref="SBI91:SBI94"/>
    <mergeCell ref="SBI95:SBI98"/>
    <mergeCell ref="SBJ91:SBJ94"/>
    <mergeCell ref="SBJ95:SBJ98"/>
    <mergeCell ref="SBM91:SBM94"/>
    <mergeCell ref="SBM95:SBM98"/>
    <mergeCell ref="SBN91:SBN94"/>
    <mergeCell ref="SBN95:SBN98"/>
    <mergeCell ref="SBQ91:SBQ94"/>
    <mergeCell ref="SBQ95:SBQ98"/>
    <mergeCell ref="SBR91:SBR94"/>
    <mergeCell ref="SBR95:SBR98"/>
    <mergeCell ref="RZE91:RZE94"/>
    <mergeCell ref="RZE95:RZE98"/>
    <mergeCell ref="RZF91:RZF94"/>
    <mergeCell ref="RZF95:RZF98"/>
    <mergeCell ref="RZI91:RZI94"/>
    <mergeCell ref="RZI95:RZI98"/>
    <mergeCell ref="RZJ91:RZJ94"/>
    <mergeCell ref="RZJ95:RZJ98"/>
    <mergeCell ref="RZM91:RZM94"/>
    <mergeCell ref="RZM95:RZM98"/>
    <mergeCell ref="RZN91:RZN94"/>
    <mergeCell ref="RZN95:RZN98"/>
    <mergeCell ref="RZQ91:RZQ94"/>
    <mergeCell ref="RZQ95:RZQ98"/>
    <mergeCell ref="RZR91:RZR94"/>
    <mergeCell ref="RZR95:RZR98"/>
    <mergeCell ref="RZU91:RZU94"/>
    <mergeCell ref="RZU95:RZU98"/>
    <mergeCell ref="RZV91:RZV94"/>
    <mergeCell ref="RZV95:RZV98"/>
    <mergeCell ref="RZY91:RZY94"/>
    <mergeCell ref="RZY95:RZY98"/>
    <mergeCell ref="RZZ91:RZZ94"/>
    <mergeCell ref="RZZ95:RZZ98"/>
    <mergeCell ref="SAC91:SAC94"/>
    <mergeCell ref="SAC95:SAC98"/>
    <mergeCell ref="SAD91:SAD94"/>
    <mergeCell ref="SAD95:SAD98"/>
    <mergeCell ref="SAG91:SAG94"/>
    <mergeCell ref="SAG95:SAG98"/>
    <mergeCell ref="SAH91:SAH94"/>
    <mergeCell ref="SAH95:SAH98"/>
    <mergeCell ref="SAK91:SAK94"/>
    <mergeCell ref="SAK95:SAK98"/>
    <mergeCell ref="RXV91:RXV94"/>
    <mergeCell ref="RXV95:RXV98"/>
    <mergeCell ref="RXY91:RXY94"/>
    <mergeCell ref="RXY95:RXY98"/>
    <mergeCell ref="RXZ91:RXZ94"/>
    <mergeCell ref="RXZ95:RXZ98"/>
    <mergeCell ref="RYC91:RYC94"/>
    <mergeCell ref="RYC95:RYC98"/>
    <mergeCell ref="RYD91:RYD94"/>
    <mergeCell ref="RYD95:RYD98"/>
    <mergeCell ref="RYG91:RYG94"/>
    <mergeCell ref="RYG95:RYG98"/>
    <mergeCell ref="RYH91:RYH94"/>
    <mergeCell ref="RYH95:RYH98"/>
    <mergeCell ref="RYK91:RYK94"/>
    <mergeCell ref="RYK95:RYK98"/>
    <mergeCell ref="RYL91:RYL94"/>
    <mergeCell ref="RYL95:RYL98"/>
    <mergeCell ref="RYO91:RYO94"/>
    <mergeCell ref="RYO95:RYO98"/>
    <mergeCell ref="RYP91:RYP94"/>
    <mergeCell ref="RYP95:RYP98"/>
    <mergeCell ref="RYS91:RYS94"/>
    <mergeCell ref="RYS95:RYS98"/>
    <mergeCell ref="RYT91:RYT94"/>
    <mergeCell ref="RYT95:RYT98"/>
    <mergeCell ref="RYW91:RYW94"/>
    <mergeCell ref="RYW95:RYW98"/>
    <mergeCell ref="RYX91:RYX94"/>
    <mergeCell ref="RYX95:RYX98"/>
    <mergeCell ref="RZA91:RZA94"/>
    <mergeCell ref="RZA95:RZA98"/>
    <mergeCell ref="RZB91:RZB94"/>
    <mergeCell ref="RZB95:RZB98"/>
    <mergeCell ref="RWO91:RWO94"/>
    <mergeCell ref="RWO95:RWO98"/>
    <mergeCell ref="RWP91:RWP94"/>
    <mergeCell ref="RWP95:RWP98"/>
    <mergeCell ref="RWS91:RWS94"/>
    <mergeCell ref="RWS95:RWS98"/>
    <mergeCell ref="RWT91:RWT94"/>
    <mergeCell ref="RWT95:RWT98"/>
    <mergeCell ref="RWW91:RWW94"/>
    <mergeCell ref="RWW95:RWW98"/>
    <mergeCell ref="RWX91:RWX94"/>
    <mergeCell ref="RWX95:RWX98"/>
    <mergeCell ref="RXA91:RXA94"/>
    <mergeCell ref="RXA95:RXA98"/>
    <mergeCell ref="RXB91:RXB94"/>
    <mergeCell ref="RXB95:RXB98"/>
    <mergeCell ref="RXE91:RXE94"/>
    <mergeCell ref="RXE95:RXE98"/>
    <mergeCell ref="RXF91:RXF94"/>
    <mergeCell ref="RXF95:RXF98"/>
    <mergeCell ref="RXI91:RXI94"/>
    <mergeCell ref="RXI95:RXI98"/>
    <mergeCell ref="RXJ91:RXJ94"/>
    <mergeCell ref="RXJ95:RXJ98"/>
    <mergeCell ref="RXM91:RXM94"/>
    <mergeCell ref="RXM95:RXM98"/>
    <mergeCell ref="RXN91:RXN94"/>
    <mergeCell ref="RXN95:RXN98"/>
    <mergeCell ref="RXQ91:RXQ94"/>
    <mergeCell ref="RXQ95:RXQ98"/>
    <mergeCell ref="RXR91:RXR94"/>
    <mergeCell ref="RXR95:RXR98"/>
    <mergeCell ref="RXU91:RXU94"/>
    <mergeCell ref="RXU95:RXU98"/>
    <mergeCell ref="RVF91:RVF94"/>
    <mergeCell ref="RVF95:RVF98"/>
    <mergeCell ref="RVI91:RVI94"/>
    <mergeCell ref="RVI95:RVI98"/>
    <mergeCell ref="RVJ91:RVJ94"/>
    <mergeCell ref="RVJ95:RVJ98"/>
    <mergeCell ref="RVM91:RVM94"/>
    <mergeCell ref="RVM95:RVM98"/>
    <mergeCell ref="RVN91:RVN94"/>
    <mergeCell ref="RVN95:RVN98"/>
    <mergeCell ref="RVQ91:RVQ94"/>
    <mergeCell ref="RVQ95:RVQ98"/>
    <mergeCell ref="RVR91:RVR94"/>
    <mergeCell ref="RVR95:RVR98"/>
    <mergeCell ref="RVU91:RVU94"/>
    <mergeCell ref="RVU95:RVU98"/>
    <mergeCell ref="RVV91:RVV94"/>
    <mergeCell ref="RVV95:RVV98"/>
    <mergeCell ref="RVY91:RVY94"/>
    <mergeCell ref="RVY95:RVY98"/>
    <mergeCell ref="RVZ91:RVZ94"/>
    <mergeCell ref="RVZ95:RVZ98"/>
    <mergeCell ref="RWC91:RWC94"/>
    <mergeCell ref="RWC95:RWC98"/>
    <mergeCell ref="RWD91:RWD94"/>
    <mergeCell ref="RWD95:RWD98"/>
    <mergeCell ref="RWG91:RWG94"/>
    <mergeCell ref="RWG95:RWG98"/>
    <mergeCell ref="RWH91:RWH94"/>
    <mergeCell ref="RWH95:RWH98"/>
    <mergeCell ref="RWK91:RWK94"/>
    <mergeCell ref="RWK95:RWK98"/>
    <mergeCell ref="RWL91:RWL94"/>
    <mergeCell ref="RWL95:RWL98"/>
    <mergeCell ref="RTY91:RTY94"/>
    <mergeCell ref="RTY95:RTY98"/>
    <mergeCell ref="RTZ91:RTZ94"/>
    <mergeCell ref="RTZ95:RTZ98"/>
    <mergeCell ref="RUC91:RUC94"/>
    <mergeCell ref="RUC95:RUC98"/>
    <mergeCell ref="RUD91:RUD94"/>
    <mergeCell ref="RUD95:RUD98"/>
    <mergeCell ref="RUG91:RUG94"/>
    <mergeCell ref="RUG95:RUG98"/>
    <mergeCell ref="RUH91:RUH94"/>
    <mergeCell ref="RUH95:RUH98"/>
    <mergeCell ref="RUK91:RUK94"/>
    <mergeCell ref="RUK95:RUK98"/>
    <mergeCell ref="RUL91:RUL94"/>
    <mergeCell ref="RUL95:RUL98"/>
    <mergeCell ref="RUO91:RUO94"/>
    <mergeCell ref="RUO95:RUO98"/>
    <mergeCell ref="RUP91:RUP94"/>
    <mergeCell ref="RUP95:RUP98"/>
    <mergeCell ref="RUS91:RUS94"/>
    <mergeCell ref="RUS95:RUS98"/>
    <mergeCell ref="RUT91:RUT94"/>
    <mergeCell ref="RUT95:RUT98"/>
    <mergeCell ref="RUW91:RUW94"/>
    <mergeCell ref="RUW95:RUW98"/>
    <mergeCell ref="RUX91:RUX94"/>
    <mergeCell ref="RUX95:RUX98"/>
    <mergeCell ref="RVA91:RVA94"/>
    <mergeCell ref="RVA95:RVA98"/>
    <mergeCell ref="RVB91:RVB94"/>
    <mergeCell ref="RVB95:RVB98"/>
    <mergeCell ref="RVE91:RVE94"/>
    <mergeCell ref="RVE95:RVE98"/>
    <mergeCell ref="RSP91:RSP94"/>
    <mergeCell ref="RSP95:RSP98"/>
    <mergeCell ref="RSS91:RSS94"/>
    <mergeCell ref="RSS95:RSS98"/>
    <mergeCell ref="RST91:RST94"/>
    <mergeCell ref="RST95:RST98"/>
    <mergeCell ref="RSW91:RSW94"/>
    <mergeCell ref="RSW95:RSW98"/>
    <mergeCell ref="RSX91:RSX94"/>
    <mergeCell ref="RSX95:RSX98"/>
    <mergeCell ref="RTA91:RTA94"/>
    <mergeCell ref="RTA95:RTA98"/>
    <mergeCell ref="RTB91:RTB94"/>
    <mergeCell ref="RTB95:RTB98"/>
    <mergeCell ref="RTE91:RTE94"/>
    <mergeCell ref="RTE95:RTE98"/>
    <mergeCell ref="RTF91:RTF94"/>
    <mergeCell ref="RTF95:RTF98"/>
    <mergeCell ref="RTI91:RTI94"/>
    <mergeCell ref="RTI95:RTI98"/>
    <mergeCell ref="RTJ91:RTJ94"/>
    <mergeCell ref="RTJ95:RTJ98"/>
    <mergeCell ref="RTM91:RTM94"/>
    <mergeCell ref="RTM95:RTM98"/>
    <mergeCell ref="RTN91:RTN94"/>
    <mergeCell ref="RTN95:RTN98"/>
    <mergeCell ref="RTQ91:RTQ94"/>
    <mergeCell ref="RTQ95:RTQ98"/>
    <mergeCell ref="RTR91:RTR94"/>
    <mergeCell ref="RTR95:RTR98"/>
    <mergeCell ref="RTU91:RTU94"/>
    <mergeCell ref="RTU95:RTU98"/>
    <mergeCell ref="RTV91:RTV94"/>
    <mergeCell ref="RTV95:RTV98"/>
    <mergeCell ref="RRI91:RRI94"/>
    <mergeCell ref="RRI95:RRI98"/>
    <mergeCell ref="RRJ91:RRJ94"/>
    <mergeCell ref="RRJ95:RRJ98"/>
    <mergeCell ref="RRM91:RRM94"/>
    <mergeCell ref="RRM95:RRM98"/>
    <mergeCell ref="RRN91:RRN94"/>
    <mergeCell ref="RRN95:RRN98"/>
    <mergeCell ref="RRQ91:RRQ94"/>
    <mergeCell ref="RRQ95:RRQ98"/>
    <mergeCell ref="RRR91:RRR94"/>
    <mergeCell ref="RRR95:RRR98"/>
    <mergeCell ref="RRU91:RRU94"/>
    <mergeCell ref="RRU95:RRU98"/>
    <mergeCell ref="RRV91:RRV94"/>
    <mergeCell ref="RRV95:RRV98"/>
    <mergeCell ref="RRY91:RRY94"/>
    <mergeCell ref="RRY95:RRY98"/>
    <mergeCell ref="RRZ91:RRZ94"/>
    <mergeCell ref="RRZ95:RRZ98"/>
    <mergeCell ref="RSC91:RSC94"/>
    <mergeCell ref="RSC95:RSC98"/>
    <mergeCell ref="RSD91:RSD94"/>
    <mergeCell ref="RSD95:RSD98"/>
    <mergeCell ref="RSG91:RSG94"/>
    <mergeCell ref="RSG95:RSG98"/>
    <mergeCell ref="RSH91:RSH94"/>
    <mergeCell ref="RSH95:RSH98"/>
    <mergeCell ref="RSK91:RSK94"/>
    <mergeCell ref="RSK95:RSK98"/>
    <mergeCell ref="RSL91:RSL94"/>
    <mergeCell ref="RSL95:RSL98"/>
    <mergeCell ref="RSO91:RSO94"/>
    <mergeCell ref="RSO95:RSO98"/>
    <mergeCell ref="RPZ91:RPZ94"/>
    <mergeCell ref="RPZ95:RPZ98"/>
    <mergeCell ref="RQC91:RQC94"/>
    <mergeCell ref="RQC95:RQC98"/>
    <mergeCell ref="RQD91:RQD94"/>
    <mergeCell ref="RQD95:RQD98"/>
    <mergeCell ref="RQG91:RQG94"/>
    <mergeCell ref="RQG95:RQG98"/>
    <mergeCell ref="RQH91:RQH94"/>
    <mergeCell ref="RQH95:RQH98"/>
    <mergeCell ref="RQK91:RQK94"/>
    <mergeCell ref="RQK95:RQK98"/>
    <mergeCell ref="RQL91:RQL94"/>
    <mergeCell ref="RQL95:RQL98"/>
    <mergeCell ref="RQO91:RQO94"/>
    <mergeCell ref="RQO95:RQO98"/>
    <mergeCell ref="RQP91:RQP94"/>
    <mergeCell ref="RQP95:RQP98"/>
    <mergeCell ref="RQS91:RQS94"/>
    <mergeCell ref="RQS95:RQS98"/>
    <mergeCell ref="RQT91:RQT94"/>
    <mergeCell ref="RQT95:RQT98"/>
    <mergeCell ref="RQW91:RQW94"/>
    <mergeCell ref="RQW95:RQW98"/>
    <mergeCell ref="RQX91:RQX94"/>
    <mergeCell ref="RQX95:RQX98"/>
    <mergeCell ref="RRA91:RRA94"/>
    <mergeCell ref="RRA95:RRA98"/>
    <mergeCell ref="RRB91:RRB94"/>
    <mergeCell ref="RRB95:RRB98"/>
    <mergeCell ref="RRE91:RRE94"/>
    <mergeCell ref="RRE95:RRE98"/>
    <mergeCell ref="RRF91:RRF94"/>
    <mergeCell ref="RRF95:RRF98"/>
    <mergeCell ref="ROS91:ROS94"/>
    <mergeCell ref="ROS95:ROS98"/>
    <mergeCell ref="ROT91:ROT94"/>
    <mergeCell ref="ROT95:ROT98"/>
    <mergeCell ref="ROW91:ROW94"/>
    <mergeCell ref="ROW95:ROW98"/>
    <mergeCell ref="ROX91:ROX94"/>
    <mergeCell ref="ROX95:ROX98"/>
    <mergeCell ref="RPA91:RPA94"/>
    <mergeCell ref="RPA95:RPA98"/>
    <mergeCell ref="RPB91:RPB94"/>
    <mergeCell ref="RPB95:RPB98"/>
    <mergeCell ref="RPE91:RPE94"/>
    <mergeCell ref="RPE95:RPE98"/>
    <mergeCell ref="RPF91:RPF94"/>
    <mergeCell ref="RPF95:RPF98"/>
    <mergeCell ref="RPI91:RPI94"/>
    <mergeCell ref="RPI95:RPI98"/>
    <mergeCell ref="RPJ91:RPJ94"/>
    <mergeCell ref="RPJ95:RPJ98"/>
    <mergeCell ref="RPM91:RPM94"/>
    <mergeCell ref="RPM95:RPM98"/>
    <mergeCell ref="RPN91:RPN94"/>
    <mergeCell ref="RPN95:RPN98"/>
    <mergeCell ref="RPQ91:RPQ94"/>
    <mergeCell ref="RPQ95:RPQ98"/>
    <mergeCell ref="RPR91:RPR94"/>
    <mergeCell ref="RPR95:RPR98"/>
    <mergeCell ref="RPU91:RPU94"/>
    <mergeCell ref="RPU95:RPU98"/>
    <mergeCell ref="RPV91:RPV94"/>
    <mergeCell ref="RPV95:RPV98"/>
    <mergeCell ref="RPY91:RPY94"/>
    <mergeCell ref="RPY95:RPY98"/>
    <mergeCell ref="RNJ91:RNJ94"/>
    <mergeCell ref="RNJ95:RNJ98"/>
    <mergeCell ref="RNM91:RNM94"/>
    <mergeCell ref="RNM95:RNM98"/>
    <mergeCell ref="RNN91:RNN94"/>
    <mergeCell ref="RNN95:RNN98"/>
    <mergeCell ref="RNQ91:RNQ94"/>
    <mergeCell ref="RNQ95:RNQ98"/>
    <mergeCell ref="RNR91:RNR94"/>
    <mergeCell ref="RNR95:RNR98"/>
    <mergeCell ref="RNU91:RNU94"/>
    <mergeCell ref="RNU95:RNU98"/>
    <mergeCell ref="RNV91:RNV94"/>
    <mergeCell ref="RNV95:RNV98"/>
    <mergeCell ref="RNY91:RNY94"/>
    <mergeCell ref="RNY95:RNY98"/>
    <mergeCell ref="RNZ91:RNZ94"/>
    <mergeCell ref="RNZ95:RNZ98"/>
    <mergeCell ref="ROC91:ROC94"/>
    <mergeCell ref="ROC95:ROC98"/>
    <mergeCell ref="ROD91:ROD94"/>
    <mergeCell ref="ROD95:ROD98"/>
    <mergeCell ref="ROG91:ROG94"/>
    <mergeCell ref="ROG95:ROG98"/>
    <mergeCell ref="ROH91:ROH94"/>
    <mergeCell ref="ROH95:ROH98"/>
    <mergeCell ref="ROK91:ROK94"/>
    <mergeCell ref="ROK95:ROK98"/>
    <mergeCell ref="ROL91:ROL94"/>
    <mergeCell ref="ROL95:ROL98"/>
    <mergeCell ref="ROO91:ROO94"/>
    <mergeCell ref="ROO95:ROO98"/>
    <mergeCell ref="ROP91:ROP94"/>
    <mergeCell ref="ROP95:ROP98"/>
    <mergeCell ref="RMC91:RMC94"/>
    <mergeCell ref="RMC95:RMC98"/>
    <mergeCell ref="RMD91:RMD94"/>
    <mergeCell ref="RMD95:RMD98"/>
    <mergeCell ref="RMG91:RMG94"/>
    <mergeCell ref="RMG95:RMG98"/>
    <mergeCell ref="RMH91:RMH94"/>
    <mergeCell ref="RMH95:RMH98"/>
    <mergeCell ref="RMK91:RMK94"/>
    <mergeCell ref="RMK95:RMK98"/>
    <mergeCell ref="RML91:RML94"/>
    <mergeCell ref="RML95:RML98"/>
    <mergeCell ref="RMO91:RMO94"/>
    <mergeCell ref="RMO95:RMO98"/>
    <mergeCell ref="RMP91:RMP94"/>
    <mergeCell ref="RMP95:RMP98"/>
    <mergeCell ref="RMS91:RMS94"/>
    <mergeCell ref="RMS95:RMS98"/>
    <mergeCell ref="RMT91:RMT94"/>
    <mergeCell ref="RMT95:RMT98"/>
    <mergeCell ref="RMW91:RMW94"/>
    <mergeCell ref="RMW95:RMW98"/>
    <mergeCell ref="RMX91:RMX94"/>
    <mergeCell ref="RMX95:RMX98"/>
    <mergeCell ref="RNA91:RNA94"/>
    <mergeCell ref="RNA95:RNA98"/>
    <mergeCell ref="RNB91:RNB94"/>
    <mergeCell ref="RNB95:RNB98"/>
    <mergeCell ref="RNE91:RNE94"/>
    <mergeCell ref="RNE95:RNE98"/>
    <mergeCell ref="RNF91:RNF94"/>
    <mergeCell ref="RNF95:RNF98"/>
    <mergeCell ref="RNI91:RNI94"/>
    <mergeCell ref="RNI95:RNI98"/>
    <mergeCell ref="RKT91:RKT94"/>
    <mergeCell ref="RKT95:RKT98"/>
    <mergeCell ref="RKW91:RKW94"/>
    <mergeCell ref="RKW95:RKW98"/>
    <mergeCell ref="RKX91:RKX94"/>
    <mergeCell ref="RKX95:RKX98"/>
    <mergeCell ref="RLA91:RLA94"/>
    <mergeCell ref="RLA95:RLA98"/>
    <mergeCell ref="RLB91:RLB94"/>
    <mergeCell ref="RLB95:RLB98"/>
    <mergeCell ref="RLE91:RLE94"/>
    <mergeCell ref="RLE95:RLE98"/>
    <mergeCell ref="RLF91:RLF94"/>
    <mergeCell ref="RLF95:RLF98"/>
    <mergeCell ref="RLI91:RLI94"/>
    <mergeCell ref="RLI95:RLI98"/>
    <mergeCell ref="RLJ91:RLJ94"/>
    <mergeCell ref="RLJ95:RLJ98"/>
    <mergeCell ref="RLM91:RLM94"/>
    <mergeCell ref="RLM95:RLM98"/>
    <mergeCell ref="RLN91:RLN94"/>
    <mergeCell ref="RLN95:RLN98"/>
    <mergeCell ref="RLQ91:RLQ94"/>
    <mergeCell ref="RLQ95:RLQ98"/>
    <mergeCell ref="RLR91:RLR94"/>
    <mergeCell ref="RLR95:RLR98"/>
    <mergeCell ref="RLU91:RLU94"/>
    <mergeCell ref="RLU95:RLU98"/>
    <mergeCell ref="RLV91:RLV94"/>
    <mergeCell ref="RLV95:RLV98"/>
    <mergeCell ref="RLY91:RLY94"/>
    <mergeCell ref="RLY95:RLY98"/>
    <mergeCell ref="RLZ91:RLZ94"/>
    <mergeCell ref="RLZ95:RLZ98"/>
    <mergeCell ref="RJM91:RJM94"/>
    <mergeCell ref="RJM95:RJM98"/>
    <mergeCell ref="RJN91:RJN94"/>
    <mergeCell ref="RJN95:RJN98"/>
    <mergeCell ref="RJQ91:RJQ94"/>
    <mergeCell ref="RJQ95:RJQ98"/>
    <mergeCell ref="RJR91:RJR94"/>
    <mergeCell ref="RJR95:RJR98"/>
    <mergeCell ref="RJU91:RJU94"/>
    <mergeCell ref="RJU95:RJU98"/>
    <mergeCell ref="RJV91:RJV94"/>
    <mergeCell ref="RJV95:RJV98"/>
    <mergeCell ref="RJY91:RJY94"/>
    <mergeCell ref="RJY95:RJY98"/>
    <mergeCell ref="RJZ91:RJZ94"/>
    <mergeCell ref="RJZ95:RJZ98"/>
    <mergeCell ref="RKC91:RKC94"/>
    <mergeCell ref="RKC95:RKC98"/>
    <mergeCell ref="RKD91:RKD94"/>
    <mergeCell ref="RKD95:RKD98"/>
    <mergeCell ref="RKG91:RKG94"/>
    <mergeCell ref="RKG95:RKG98"/>
    <mergeCell ref="RKH91:RKH94"/>
    <mergeCell ref="RKH95:RKH98"/>
    <mergeCell ref="RKK91:RKK94"/>
    <mergeCell ref="RKK95:RKK98"/>
    <mergeCell ref="RKL91:RKL94"/>
    <mergeCell ref="RKL95:RKL98"/>
    <mergeCell ref="RKO91:RKO94"/>
    <mergeCell ref="RKO95:RKO98"/>
    <mergeCell ref="RKP91:RKP94"/>
    <mergeCell ref="RKP95:RKP98"/>
    <mergeCell ref="RKS91:RKS94"/>
    <mergeCell ref="RKS95:RKS98"/>
    <mergeCell ref="RID91:RID94"/>
    <mergeCell ref="RID95:RID98"/>
    <mergeCell ref="RIG91:RIG94"/>
    <mergeCell ref="RIG95:RIG98"/>
    <mergeCell ref="RIH91:RIH94"/>
    <mergeCell ref="RIH95:RIH98"/>
    <mergeCell ref="RIK91:RIK94"/>
    <mergeCell ref="RIK95:RIK98"/>
    <mergeCell ref="RIL91:RIL94"/>
    <mergeCell ref="RIL95:RIL98"/>
    <mergeCell ref="RIO91:RIO94"/>
    <mergeCell ref="RIO95:RIO98"/>
    <mergeCell ref="RIP91:RIP94"/>
    <mergeCell ref="RIP95:RIP98"/>
    <mergeCell ref="RIS91:RIS94"/>
    <mergeCell ref="RIS95:RIS98"/>
    <mergeCell ref="RIT91:RIT94"/>
    <mergeCell ref="RIT95:RIT98"/>
    <mergeCell ref="RIW91:RIW94"/>
    <mergeCell ref="RIW95:RIW98"/>
    <mergeCell ref="RIX91:RIX94"/>
    <mergeCell ref="RIX95:RIX98"/>
    <mergeCell ref="RJA91:RJA94"/>
    <mergeCell ref="RJA95:RJA98"/>
    <mergeCell ref="RJB91:RJB94"/>
    <mergeCell ref="RJB95:RJB98"/>
    <mergeCell ref="RJE91:RJE94"/>
    <mergeCell ref="RJE95:RJE98"/>
    <mergeCell ref="RJF91:RJF94"/>
    <mergeCell ref="RJF95:RJF98"/>
    <mergeCell ref="RJI91:RJI94"/>
    <mergeCell ref="RJI95:RJI98"/>
    <mergeCell ref="RJJ91:RJJ94"/>
    <mergeCell ref="RJJ95:RJJ98"/>
    <mergeCell ref="RGW91:RGW94"/>
    <mergeCell ref="RGW95:RGW98"/>
    <mergeCell ref="RGX91:RGX94"/>
    <mergeCell ref="RGX95:RGX98"/>
    <mergeCell ref="RHA91:RHA94"/>
    <mergeCell ref="RHA95:RHA98"/>
    <mergeCell ref="RHB91:RHB94"/>
    <mergeCell ref="RHB95:RHB98"/>
    <mergeCell ref="RHE91:RHE94"/>
    <mergeCell ref="RHE95:RHE98"/>
    <mergeCell ref="RHF91:RHF94"/>
    <mergeCell ref="RHF95:RHF98"/>
    <mergeCell ref="RHI91:RHI94"/>
    <mergeCell ref="RHI95:RHI98"/>
    <mergeCell ref="RHJ91:RHJ94"/>
    <mergeCell ref="RHJ95:RHJ98"/>
    <mergeCell ref="RHM91:RHM94"/>
    <mergeCell ref="RHM95:RHM98"/>
    <mergeCell ref="RHN91:RHN94"/>
    <mergeCell ref="RHN95:RHN98"/>
    <mergeCell ref="RHQ91:RHQ94"/>
    <mergeCell ref="RHQ95:RHQ98"/>
    <mergeCell ref="RHR91:RHR94"/>
    <mergeCell ref="RHR95:RHR98"/>
    <mergeCell ref="RHU91:RHU94"/>
    <mergeCell ref="RHU95:RHU98"/>
    <mergeCell ref="RHV91:RHV94"/>
    <mergeCell ref="RHV95:RHV98"/>
    <mergeCell ref="RHY91:RHY94"/>
    <mergeCell ref="RHY95:RHY98"/>
    <mergeCell ref="RHZ91:RHZ94"/>
    <mergeCell ref="RHZ95:RHZ98"/>
    <mergeCell ref="RIC91:RIC94"/>
    <mergeCell ref="RIC95:RIC98"/>
    <mergeCell ref="RFN91:RFN94"/>
    <mergeCell ref="RFN95:RFN98"/>
    <mergeCell ref="RFQ91:RFQ94"/>
    <mergeCell ref="RFQ95:RFQ98"/>
    <mergeCell ref="RFR91:RFR94"/>
    <mergeCell ref="RFR95:RFR98"/>
    <mergeCell ref="RFU91:RFU94"/>
    <mergeCell ref="RFU95:RFU98"/>
    <mergeCell ref="RFV91:RFV94"/>
    <mergeCell ref="RFV95:RFV98"/>
    <mergeCell ref="RFY91:RFY94"/>
    <mergeCell ref="RFY95:RFY98"/>
    <mergeCell ref="RFZ91:RFZ94"/>
    <mergeCell ref="RFZ95:RFZ98"/>
    <mergeCell ref="RGC91:RGC94"/>
    <mergeCell ref="RGC95:RGC98"/>
    <mergeCell ref="RGD91:RGD94"/>
    <mergeCell ref="RGD95:RGD98"/>
    <mergeCell ref="RGG91:RGG94"/>
    <mergeCell ref="RGG95:RGG98"/>
    <mergeCell ref="RGH91:RGH94"/>
    <mergeCell ref="RGH95:RGH98"/>
    <mergeCell ref="RGK91:RGK94"/>
    <mergeCell ref="RGK95:RGK98"/>
    <mergeCell ref="RGL91:RGL94"/>
    <mergeCell ref="RGL95:RGL98"/>
    <mergeCell ref="RGO91:RGO94"/>
    <mergeCell ref="RGO95:RGO98"/>
    <mergeCell ref="RGP91:RGP94"/>
    <mergeCell ref="RGP95:RGP98"/>
    <mergeCell ref="RGS91:RGS94"/>
    <mergeCell ref="RGS95:RGS98"/>
    <mergeCell ref="RGT91:RGT94"/>
    <mergeCell ref="RGT95:RGT98"/>
    <mergeCell ref="REG91:REG94"/>
    <mergeCell ref="REG95:REG98"/>
    <mergeCell ref="REH91:REH94"/>
    <mergeCell ref="REH95:REH98"/>
    <mergeCell ref="REK91:REK94"/>
    <mergeCell ref="REK95:REK98"/>
    <mergeCell ref="REL91:REL94"/>
    <mergeCell ref="REL95:REL98"/>
    <mergeCell ref="REO91:REO94"/>
    <mergeCell ref="REO95:REO98"/>
    <mergeCell ref="REP91:REP94"/>
    <mergeCell ref="REP95:REP98"/>
    <mergeCell ref="RES91:RES94"/>
    <mergeCell ref="RES95:RES98"/>
    <mergeCell ref="RET91:RET94"/>
    <mergeCell ref="RET95:RET98"/>
    <mergeCell ref="REW91:REW94"/>
    <mergeCell ref="REW95:REW98"/>
    <mergeCell ref="REX91:REX94"/>
    <mergeCell ref="REX95:REX98"/>
    <mergeCell ref="RFA91:RFA94"/>
    <mergeCell ref="RFA95:RFA98"/>
    <mergeCell ref="RFB91:RFB94"/>
    <mergeCell ref="RFB95:RFB98"/>
    <mergeCell ref="RFE91:RFE94"/>
    <mergeCell ref="RFE95:RFE98"/>
    <mergeCell ref="RFF91:RFF94"/>
    <mergeCell ref="RFF95:RFF98"/>
    <mergeCell ref="RFI91:RFI94"/>
    <mergeCell ref="RFI95:RFI98"/>
    <mergeCell ref="RFJ91:RFJ94"/>
    <mergeCell ref="RFJ95:RFJ98"/>
    <mergeCell ref="RFM91:RFM94"/>
    <mergeCell ref="RFM95:RFM98"/>
    <mergeCell ref="RCX91:RCX94"/>
    <mergeCell ref="RCX95:RCX98"/>
    <mergeCell ref="RDA91:RDA94"/>
    <mergeCell ref="RDA95:RDA98"/>
    <mergeCell ref="RDB91:RDB94"/>
    <mergeCell ref="RDB95:RDB98"/>
    <mergeCell ref="RDE91:RDE94"/>
    <mergeCell ref="RDE95:RDE98"/>
    <mergeCell ref="RDF91:RDF94"/>
    <mergeCell ref="RDF95:RDF98"/>
    <mergeCell ref="RDI91:RDI94"/>
    <mergeCell ref="RDI95:RDI98"/>
    <mergeCell ref="RDJ91:RDJ94"/>
    <mergeCell ref="RDJ95:RDJ98"/>
    <mergeCell ref="RDM91:RDM94"/>
    <mergeCell ref="RDM95:RDM98"/>
    <mergeCell ref="RDN91:RDN94"/>
    <mergeCell ref="RDN95:RDN98"/>
    <mergeCell ref="RDQ91:RDQ94"/>
    <mergeCell ref="RDQ95:RDQ98"/>
    <mergeCell ref="RDR91:RDR94"/>
    <mergeCell ref="RDR95:RDR98"/>
    <mergeCell ref="RDU91:RDU94"/>
    <mergeCell ref="RDU95:RDU98"/>
    <mergeCell ref="RDV91:RDV94"/>
    <mergeCell ref="RDV95:RDV98"/>
    <mergeCell ref="RDY91:RDY94"/>
    <mergeCell ref="RDY95:RDY98"/>
    <mergeCell ref="RDZ91:RDZ94"/>
    <mergeCell ref="RDZ95:RDZ98"/>
    <mergeCell ref="REC91:REC94"/>
    <mergeCell ref="REC95:REC98"/>
    <mergeCell ref="RED91:RED94"/>
    <mergeCell ref="RED95:RED98"/>
    <mergeCell ref="RBQ91:RBQ94"/>
    <mergeCell ref="RBQ95:RBQ98"/>
    <mergeCell ref="RBR91:RBR94"/>
    <mergeCell ref="RBR95:RBR98"/>
    <mergeCell ref="RBU91:RBU94"/>
    <mergeCell ref="RBU95:RBU98"/>
    <mergeCell ref="RBV91:RBV94"/>
    <mergeCell ref="RBV95:RBV98"/>
    <mergeCell ref="RBY91:RBY94"/>
    <mergeCell ref="RBY95:RBY98"/>
    <mergeCell ref="RBZ91:RBZ94"/>
    <mergeCell ref="RBZ95:RBZ98"/>
    <mergeCell ref="RCC91:RCC94"/>
    <mergeCell ref="RCC95:RCC98"/>
    <mergeCell ref="RCD91:RCD94"/>
    <mergeCell ref="RCD95:RCD98"/>
    <mergeCell ref="RCG91:RCG94"/>
    <mergeCell ref="RCG95:RCG98"/>
    <mergeCell ref="RCH91:RCH94"/>
    <mergeCell ref="RCH95:RCH98"/>
    <mergeCell ref="RCK91:RCK94"/>
    <mergeCell ref="RCK95:RCK98"/>
    <mergeCell ref="RCL91:RCL94"/>
    <mergeCell ref="RCL95:RCL98"/>
    <mergeCell ref="RCO91:RCO94"/>
    <mergeCell ref="RCO95:RCO98"/>
    <mergeCell ref="RCP91:RCP94"/>
    <mergeCell ref="RCP95:RCP98"/>
    <mergeCell ref="RCS91:RCS94"/>
    <mergeCell ref="RCS95:RCS98"/>
    <mergeCell ref="RCT91:RCT94"/>
    <mergeCell ref="RCT95:RCT98"/>
    <mergeCell ref="RCW91:RCW94"/>
    <mergeCell ref="RCW95:RCW98"/>
    <mergeCell ref="RAH91:RAH94"/>
    <mergeCell ref="RAH95:RAH98"/>
    <mergeCell ref="RAK91:RAK94"/>
    <mergeCell ref="RAK95:RAK98"/>
    <mergeCell ref="RAL91:RAL94"/>
    <mergeCell ref="RAL95:RAL98"/>
    <mergeCell ref="RAO91:RAO94"/>
    <mergeCell ref="RAO95:RAO98"/>
    <mergeCell ref="RAP91:RAP94"/>
    <mergeCell ref="RAP95:RAP98"/>
    <mergeCell ref="RAS91:RAS94"/>
    <mergeCell ref="RAS95:RAS98"/>
    <mergeCell ref="RAT91:RAT94"/>
    <mergeCell ref="RAT95:RAT98"/>
    <mergeCell ref="RAW91:RAW94"/>
    <mergeCell ref="RAW95:RAW98"/>
    <mergeCell ref="RAX91:RAX94"/>
    <mergeCell ref="RAX95:RAX98"/>
    <mergeCell ref="RBA91:RBA94"/>
    <mergeCell ref="RBA95:RBA98"/>
    <mergeCell ref="RBB91:RBB94"/>
    <mergeCell ref="RBB95:RBB98"/>
    <mergeCell ref="RBE91:RBE94"/>
    <mergeCell ref="RBE95:RBE98"/>
    <mergeCell ref="RBF91:RBF94"/>
    <mergeCell ref="RBF95:RBF98"/>
    <mergeCell ref="RBI91:RBI94"/>
    <mergeCell ref="RBI95:RBI98"/>
    <mergeCell ref="RBJ91:RBJ94"/>
    <mergeCell ref="RBJ95:RBJ98"/>
    <mergeCell ref="RBM91:RBM94"/>
    <mergeCell ref="RBM95:RBM98"/>
    <mergeCell ref="RBN91:RBN94"/>
    <mergeCell ref="RBN95:RBN98"/>
    <mergeCell ref="QZA91:QZA94"/>
    <mergeCell ref="QZA95:QZA98"/>
    <mergeCell ref="QZB91:QZB94"/>
    <mergeCell ref="QZB95:QZB98"/>
    <mergeCell ref="QZE91:QZE94"/>
    <mergeCell ref="QZE95:QZE98"/>
    <mergeCell ref="QZF91:QZF94"/>
    <mergeCell ref="QZF95:QZF98"/>
    <mergeCell ref="QZI91:QZI94"/>
    <mergeCell ref="QZI95:QZI98"/>
    <mergeCell ref="QZJ91:QZJ94"/>
    <mergeCell ref="QZJ95:QZJ98"/>
    <mergeCell ref="QZM91:QZM94"/>
    <mergeCell ref="QZM95:QZM98"/>
    <mergeCell ref="QZN91:QZN94"/>
    <mergeCell ref="QZN95:QZN98"/>
    <mergeCell ref="QZQ91:QZQ94"/>
    <mergeCell ref="QZQ95:QZQ98"/>
    <mergeCell ref="QZR91:QZR94"/>
    <mergeCell ref="QZR95:QZR98"/>
    <mergeCell ref="QZU91:QZU94"/>
    <mergeCell ref="QZU95:QZU98"/>
    <mergeCell ref="QZV91:QZV94"/>
    <mergeCell ref="QZV95:QZV98"/>
    <mergeCell ref="QZY91:QZY94"/>
    <mergeCell ref="QZY95:QZY98"/>
    <mergeCell ref="QZZ91:QZZ94"/>
    <mergeCell ref="QZZ95:QZZ98"/>
    <mergeCell ref="RAC91:RAC94"/>
    <mergeCell ref="RAC95:RAC98"/>
    <mergeCell ref="RAD91:RAD94"/>
    <mergeCell ref="RAD95:RAD98"/>
    <mergeCell ref="RAG91:RAG94"/>
    <mergeCell ref="RAG95:RAG98"/>
    <mergeCell ref="QXR91:QXR94"/>
    <mergeCell ref="QXR95:QXR98"/>
    <mergeCell ref="QXU91:QXU94"/>
    <mergeCell ref="QXU95:QXU98"/>
    <mergeCell ref="QXV91:QXV94"/>
    <mergeCell ref="QXV95:QXV98"/>
    <mergeCell ref="QXY91:QXY94"/>
    <mergeCell ref="QXY95:QXY98"/>
    <mergeCell ref="QXZ91:QXZ94"/>
    <mergeCell ref="QXZ95:QXZ98"/>
    <mergeCell ref="QYC91:QYC94"/>
    <mergeCell ref="QYC95:QYC98"/>
    <mergeCell ref="QYD91:QYD94"/>
    <mergeCell ref="QYD95:QYD98"/>
    <mergeCell ref="QYG91:QYG94"/>
    <mergeCell ref="QYG95:QYG98"/>
    <mergeCell ref="QYH91:QYH94"/>
    <mergeCell ref="QYH95:QYH98"/>
    <mergeCell ref="QYK91:QYK94"/>
    <mergeCell ref="QYK95:QYK98"/>
    <mergeCell ref="QYL91:QYL94"/>
    <mergeCell ref="QYL95:QYL98"/>
    <mergeCell ref="QYO91:QYO94"/>
    <mergeCell ref="QYO95:QYO98"/>
    <mergeCell ref="QYP91:QYP94"/>
    <mergeCell ref="QYP95:QYP98"/>
    <mergeCell ref="QYS91:QYS94"/>
    <mergeCell ref="QYS95:QYS98"/>
    <mergeCell ref="QYT91:QYT94"/>
    <mergeCell ref="QYT95:QYT98"/>
    <mergeCell ref="QYW91:QYW94"/>
    <mergeCell ref="QYW95:QYW98"/>
    <mergeCell ref="QYX91:QYX94"/>
    <mergeCell ref="QYX95:QYX98"/>
    <mergeCell ref="QWK91:QWK94"/>
    <mergeCell ref="QWK95:QWK98"/>
    <mergeCell ref="QWL91:QWL94"/>
    <mergeCell ref="QWL95:QWL98"/>
    <mergeCell ref="QWO91:QWO94"/>
    <mergeCell ref="QWO95:QWO98"/>
    <mergeCell ref="QWP91:QWP94"/>
    <mergeCell ref="QWP95:QWP98"/>
    <mergeCell ref="QWS91:QWS94"/>
    <mergeCell ref="QWS95:QWS98"/>
    <mergeCell ref="QWT91:QWT94"/>
    <mergeCell ref="QWT95:QWT98"/>
    <mergeCell ref="QWW91:QWW94"/>
    <mergeCell ref="QWW95:QWW98"/>
    <mergeCell ref="QWX91:QWX94"/>
    <mergeCell ref="QWX95:QWX98"/>
    <mergeCell ref="QXA91:QXA94"/>
    <mergeCell ref="QXA95:QXA98"/>
    <mergeCell ref="QXB91:QXB94"/>
    <mergeCell ref="QXB95:QXB98"/>
    <mergeCell ref="QXE91:QXE94"/>
    <mergeCell ref="QXE95:QXE98"/>
    <mergeCell ref="QXF91:QXF94"/>
    <mergeCell ref="QXF95:QXF98"/>
    <mergeCell ref="QXI91:QXI94"/>
    <mergeCell ref="QXI95:QXI98"/>
    <mergeCell ref="QXJ91:QXJ94"/>
    <mergeCell ref="QXJ95:QXJ98"/>
    <mergeCell ref="QXM91:QXM94"/>
    <mergeCell ref="QXM95:QXM98"/>
    <mergeCell ref="QXN91:QXN94"/>
    <mergeCell ref="QXN95:QXN98"/>
    <mergeCell ref="QXQ91:QXQ94"/>
    <mergeCell ref="QXQ95:QXQ98"/>
    <mergeCell ref="QVB91:QVB94"/>
    <mergeCell ref="QVB95:QVB98"/>
    <mergeCell ref="QVE91:QVE94"/>
    <mergeCell ref="QVE95:QVE98"/>
    <mergeCell ref="QVF91:QVF94"/>
    <mergeCell ref="QVF95:QVF98"/>
    <mergeCell ref="QVI91:QVI94"/>
    <mergeCell ref="QVI95:QVI98"/>
    <mergeCell ref="QVJ91:QVJ94"/>
    <mergeCell ref="QVJ95:QVJ98"/>
    <mergeCell ref="QVM91:QVM94"/>
    <mergeCell ref="QVM95:QVM98"/>
    <mergeCell ref="QVN91:QVN94"/>
    <mergeCell ref="QVN95:QVN98"/>
    <mergeCell ref="QVQ91:QVQ94"/>
    <mergeCell ref="QVQ95:QVQ98"/>
    <mergeCell ref="QVR91:QVR94"/>
    <mergeCell ref="QVR95:QVR98"/>
    <mergeCell ref="QVU91:QVU94"/>
    <mergeCell ref="QVU95:QVU98"/>
    <mergeCell ref="QVV91:QVV94"/>
    <mergeCell ref="QVV95:QVV98"/>
    <mergeCell ref="QVY91:QVY94"/>
    <mergeCell ref="QVY95:QVY98"/>
    <mergeCell ref="QVZ91:QVZ94"/>
    <mergeCell ref="QVZ95:QVZ98"/>
    <mergeCell ref="QWC91:QWC94"/>
    <mergeCell ref="QWC95:QWC98"/>
    <mergeCell ref="QWD91:QWD94"/>
    <mergeCell ref="QWD95:QWD98"/>
    <mergeCell ref="QWG91:QWG94"/>
    <mergeCell ref="QWG95:QWG98"/>
    <mergeCell ref="QWH91:QWH94"/>
    <mergeCell ref="QWH95:QWH98"/>
    <mergeCell ref="QTU91:QTU94"/>
    <mergeCell ref="QTU95:QTU98"/>
    <mergeCell ref="QTV91:QTV94"/>
    <mergeCell ref="QTV95:QTV98"/>
    <mergeCell ref="QTY91:QTY94"/>
    <mergeCell ref="QTY95:QTY98"/>
    <mergeCell ref="QTZ91:QTZ94"/>
    <mergeCell ref="QTZ95:QTZ98"/>
    <mergeCell ref="QUC91:QUC94"/>
    <mergeCell ref="QUC95:QUC98"/>
    <mergeCell ref="QUD91:QUD94"/>
    <mergeCell ref="QUD95:QUD98"/>
    <mergeCell ref="QUG91:QUG94"/>
    <mergeCell ref="QUG95:QUG98"/>
    <mergeCell ref="QUH91:QUH94"/>
    <mergeCell ref="QUH95:QUH98"/>
    <mergeCell ref="QUK91:QUK94"/>
    <mergeCell ref="QUK95:QUK98"/>
    <mergeCell ref="QUL91:QUL94"/>
    <mergeCell ref="QUL95:QUL98"/>
    <mergeCell ref="QUO91:QUO94"/>
    <mergeCell ref="QUO95:QUO98"/>
    <mergeCell ref="QUP91:QUP94"/>
    <mergeCell ref="QUP95:QUP98"/>
    <mergeCell ref="QUS91:QUS94"/>
    <mergeCell ref="QUS95:QUS98"/>
    <mergeCell ref="QUT91:QUT94"/>
    <mergeCell ref="QUT95:QUT98"/>
    <mergeCell ref="QUW91:QUW94"/>
    <mergeCell ref="QUW95:QUW98"/>
    <mergeCell ref="QUX91:QUX94"/>
    <mergeCell ref="QUX95:QUX98"/>
    <mergeCell ref="QVA91:QVA94"/>
    <mergeCell ref="QVA95:QVA98"/>
    <mergeCell ref="QSL91:QSL94"/>
    <mergeCell ref="QSL95:QSL98"/>
    <mergeCell ref="QSO91:QSO94"/>
    <mergeCell ref="QSO95:QSO98"/>
    <mergeCell ref="QSP91:QSP94"/>
    <mergeCell ref="QSP95:QSP98"/>
    <mergeCell ref="QSS91:QSS94"/>
    <mergeCell ref="QSS95:QSS98"/>
    <mergeCell ref="QST91:QST94"/>
    <mergeCell ref="QST95:QST98"/>
    <mergeCell ref="QSW91:QSW94"/>
    <mergeCell ref="QSW95:QSW98"/>
    <mergeCell ref="QSX91:QSX94"/>
    <mergeCell ref="QSX95:QSX98"/>
    <mergeCell ref="QTA91:QTA94"/>
    <mergeCell ref="QTA95:QTA98"/>
    <mergeCell ref="QTB91:QTB94"/>
    <mergeCell ref="QTB95:QTB98"/>
    <mergeCell ref="QTE91:QTE94"/>
    <mergeCell ref="QTE95:QTE98"/>
    <mergeCell ref="QTF91:QTF94"/>
    <mergeCell ref="QTF95:QTF98"/>
    <mergeCell ref="QTI91:QTI94"/>
    <mergeCell ref="QTI95:QTI98"/>
    <mergeCell ref="QTJ91:QTJ94"/>
    <mergeCell ref="QTJ95:QTJ98"/>
    <mergeCell ref="QTM91:QTM94"/>
    <mergeCell ref="QTM95:QTM98"/>
    <mergeCell ref="QTN91:QTN94"/>
    <mergeCell ref="QTN95:QTN98"/>
    <mergeCell ref="QTQ91:QTQ94"/>
    <mergeCell ref="QTQ95:QTQ98"/>
    <mergeCell ref="QTR91:QTR94"/>
    <mergeCell ref="QTR95:QTR98"/>
    <mergeCell ref="QRE91:QRE94"/>
    <mergeCell ref="QRE95:QRE98"/>
    <mergeCell ref="QRF91:QRF94"/>
    <mergeCell ref="QRF95:QRF98"/>
    <mergeCell ref="QRI91:QRI94"/>
    <mergeCell ref="QRI95:QRI98"/>
    <mergeCell ref="QRJ91:QRJ94"/>
    <mergeCell ref="QRJ95:QRJ98"/>
    <mergeCell ref="QRM91:QRM94"/>
    <mergeCell ref="QRM95:QRM98"/>
    <mergeCell ref="QRN91:QRN94"/>
    <mergeCell ref="QRN95:QRN98"/>
    <mergeCell ref="QRQ91:QRQ94"/>
    <mergeCell ref="QRQ95:QRQ98"/>
    <mergeCell ref="QRR91:QRR94"/>
    <mergeCell ref="QRR95:QRR98"/>
    <mergeCell ref="QRU91:QRU94"/>
    <mergeCell ref="QRU95:QRU98"/>
    <mergeCell ref="QRV91:QRV94"/>
    <mergeCell ref="QRV95:QRV98"/>
    <mergeCell ref="QRY91:QRY94"/>
    <mergeCell ref="QRY95:QRY98"/>
    <mergeCell ref="QRZ91:QRZ94"/>
    <mergeCell ref="QRZ95:QRZ98"/>
    <mergeCell ref="QSC91:QSC94"/>
    <mergeCell ref="QSC95:QSC98"/>
    <mergeCell ref="QSD91:QSD94"/>
    <mergeCell ref="QSD95:QSD98"/>
    <mergeCell ref="QSG91:QSG94"/>
    <mergeCell ref="QSG95:QSG98"/>
    <mergeCell ref="QSH91:QSH94"/>
    <mergeCell ref="QSH95:QSH98"/>
    <mergeCell ref="QSK91:QSK94"/>
    <mergeCell ref="QSK95:QSK98"/>
    <mergeCell ref="QPV91:QPV94"/>
    <mergeCell ref="QPV95:QPV98"/>
    <mergeCell ref="QPY91:QPY94"/>
    <mergeCell ref="QPY95:QPY98"/>
    <mergeCell ref="QPZ91:QPZ94"/>
    <mergeCell ref="QPZ95:QPZ98"/>
    <mergeCell ref="QQC91:QQC94"/>
    <mergeCell ref="QQC95:QQC98"/>
    <mergeCell ref="QQD91:QQD94"/>
    <mergeCell ref="QQD95:QQD98"/>
    <mergeCell ref="QQG91:QQG94"/>
    <mergeCell ref="QQG95:QQG98"/>
    <mergeCell ref="QQH91:QQH94"/>
    <mergeCell ref="QQH95:QQH98"/>
    <mergeCell ref="QQK91:QQK94"/>
    <mergeCell ref="QQK95:QQK98"/>
    <mergeCell ref="QQL91:QQL94"/>
    <mergeCell ref="QQL95:QQL98"/>
    <mergeCell ref="QQO91:QQO94"/>
    <mergeCell ref="QQO95:QQO98"/>
    <mergeCell ref="QQP91:QQP94"/>
    <mergeCell ref="QQP95:QQP98"/>
    <mergeCell ref="QQS91:QQS94"/>
    <mergeCell ref="QQS95:QQS98"/>
    <mergeCell ref="QQT91:QQT94"/>
    <mergeCell ref="QQT95:QQT98"/>
    <mergeCell ref="QQW91:QQW94"/>
    <mergeCell ref="QQW95:QQW98"/>
    <mergeCell ref="QQX91:QQX94"/>
    <mergeCell ref="QQX95:QQX98"/>
    <mergeCell ref="QRA91:QRA94"/>
    <mergeCell ref="QRA95:QRA98"/>
    <mergeCell ref="QRB91:QRB94"/>
    <mergeCell ref="QRB95:QRB98"/>
    <mergeCell ref="QOO91:QOO94"/>
    <mergeCell ref="QOO95:QOO98"/>
    <mergeCell ref="QOP91:QOP94"/>
    <mergeCell ref="QOP95:QOP98"/>
    <mergeCell ref="QOS91:QOS94"/>
    <mergeCell ref="QOS95:QOS98"/>
    <mergeCell ref="QOT91:QOT94"/>
    <mergeCell ref="QOT95:QOT98"/>
    <mergeCell ref="QOW91:QOW94"/>
    <mergeCell ref="QOW95:QOW98"/>
    <mergeCell ref="QOX91:QOX94"/>
    <mergeCell ref="QOX95:QOX98"/>
    <mergeCell ref="QPA91:QPA94"/>
    <mergeCell ref="QPA95:QPA98"/>
    <mergeCell ref="QPB91:QPB94"/>
    <mergeCell ref="QPB95:QPB98"/>
    <mergeCell ref="QPE91:QPE94"/>
    <mergeCell ref="QPE95:QPE98"/>
    <mergeCell ref="QPF91:QPF94"/>
    <mergeCell ref="QPF95:QPF98"/>
    <mergeCell ref="QPI91:QPI94"/>
    <mergeCell ref="QPI95:QPI98"/>
    <mergeCell ref="QPJ91:QPJ94"/>
    <mergeCell ref="QPJ95:QPJ98"/>
    <mergeCell ref="QPM91:QPM94"/>
    <mergeCell ref="QPM95:QPM98"/>
    <mergeCell ref="QPN91:QPN94"/>
    <mergeCell ref="QPN95:QPN98"/>
    <mergeCell ref="QPQ91:QPQ94"/>
    <mergeCell ref="QPQ95:QPQ98"/>
    <mergeCell ref="QPR91:QPR94"/>
    <mergeCell ref="QPR95:QPR98"/>
    <mergeCell ref="QPU91:QPU94"/>
    <mergeCell ref="QPU95:QPU98"/>
    <mergeCell ref="QNF91:QNF94"/>
    <mergeCell ref="QNF95:QNF98"/>
    <mergeCell ref="QNI91:QNI94"/>
    <mergeCell ref="QNI95:QNI98"/>
    <mergeCell ref="QNJ91:QNJ94"/>
    <mergeCell ref="QNJ95:QNJ98"/>
    <mergeCell ref="QNM91:QNM94"/>
    <mergeCell ref="QNM95:QNM98"/>
    <mergeCell ref="QNN91:QNN94"/>
    <mergeCell ref="QNN95:QNN98"/>
    <mergeCell ref="QNQ91:QNQ94"/>
    <mergeCell ref="QNQ95:QNQ98"/>
    <mergeCell ref="QNR91:QNR94"/>
    <mergeCell ref="QNR95:QNR98"/>
    <mergeCell ref="QNU91:QNU94"/>
    <mergeCell ref="QNU95:QNU98"/>
    <mergeCell ref="QNV91:QNV94"/>
    <mergeCell ref="QNV95:QNV98"/>
    <mergeCell ref="QNY91:QNY94"/>
    <mergeCell ref="QNY95:QNY98"/>
    <mergeCell ref="QNZ91:QNZ94"/>
    <mergeCell ref="QNZ95:QNZ98"/>
    <mergeCell ref="QOC91:QOC94"/>
    <mergeCell ref="QOC95:QOC98"/>
    <mergeCell ref="QOD91:QOD94"/>
    <mergeCell ref="QOD95:QOD98"/>
    <mergeCell ref="QOG91:QOG94"/>
    <mergeCell ref="QOG95:QOG98"/>
    <mergeCell ref="QOH91:QOH94"/>
    <mergeCell ref="QOH95:QOH98"/>
    <mergeCell ref="QOK91:QOK94"/>
    <mergeCell ref="QOK95:QOK98"/>
    <mergeCell ref="QOL91:QOL94"/>
    <mergeCell ref="QOL95:QOL98"/>
    <mergeCell ref="QLY91:QLY94"/>
    <mergeCell ref="QLY95:QLY98"/>
    <mergeCell ref="QLZ91:QLZ94"/>
    <mergeCell ref="QLZ95:QLZ98"/>
    <mergeCell ref="QMC91:QMC94"/>
    <mergeCell ref="QMC95:QMC98"/>
    <mergeCell ref="QMD91:QMD94"/>
    <mergeCell ref="QMD95:QMD98"/>
    <mergeCell ref="QMG91:QMG94"/>
    <mergeCell ref="QMG95:QMG98"/>
    <mergeCell ref="QMH91:QMH94"/>
    <mergeCell ref="QMH95:QMH98"/>
    <mergeCell ref="QMK91:QMK94"/>
    <mergeCell ref="QMK95:QMK98"/>
    <mergeCell ref="QML91:QML94"/>
    <mergeCell ref="QML95:QML98"/>
    <mergeCell ref="QMO91:QMO94"/>
    <mergeCell ref="QMO95:QMO98"/>
    <mergeCell ref="QMP91:QMP94"/>
    <mergeCell ref="QMP95:QMP98"/>
    <mergeCell ref="QMS91:QMS94"/>
    <mergeCell ref="QMS95:QMS98"/>
    <mergeCell ref="QMT91:QMT94"/>
    <mergeCell ref="QMT95:QMT98"/>
    <mergeCell ref="QMW91:QMW94"/>
    <mergeCell ref="QMW95:QMW98"/>
    <mergeCell ref="QMX91:QMX94"/>
    <mergeCell ref="QMX95:QMX98"/>
    <mergeCell ref="QNA91:QNA94"/>
    <mergeCell ref="QNA95:QNA98"/>
    <mergeCell ref="QNB91:QNB94"/>
    <mergeCell ref="QNB95:QNB98"/>
    <mergeCell ref="QNE91:QNE94"/>
    <mergeCell ref="QNE95:QNE98"/>
    <mergeCell ref="QKP91:QKP94"/>
    <mergeCell ref="QKP95:QKP98"/>
    <mergeCell ref="QKS91:QKS94"/>
    <mergeCell ref="QKS95:QKS98"/>
    <mergeCell ref="QKT91:QKT94"/>
    <mergeCell ref="QKT95:QKT98"/>
    <mergeCell ref="QKW91:QKW94"/>
    <mergeCell ref="QKW95:QKW98"/>
    <mergeCell ref="QKX91:QKX94"/>
    <mergeCell ref="QKX95:QKX98"/>
    <mergeCell ref="QLA91:QLA94"/>
    <mergeCell ref="QLA95:QLA98"/>
    <mergeCell ref="QLB91:QLB94"/>
    <mergeCell ref="QLB95:QLB98"/>
    <mergeCell ref="QLE91:QLE94"/>
    <mergeCell ref="QLE95:QLE98"/>
    <mergeCell ref="QLF91:QLF94"/>
    <mergeCell ref="QLF95:QLF98"/>
    <mergeCell ref="QLI91:QLI94"/>
    <mergeCell ref="QLI95:QLI98"/>
    <mergeCell ref="QLJ91:QLJ94"/>
    <mergeCell ref="QLJ95:QLJ98"/>
    <mergeCell ref="QLM91:QLM94"/>
    <mergeCell ref="QLM95:QLM98"/>
    <mergeCell ref="QLN91:QLN94"/>
    <mergeCell ref="QLN95:QLN98"/>
    <mergeCell ref="QLQ91:QLQ94"/>
    <mergeCell ref="QLQ95:QLQ98"/>
    <mergeCell ref="QLR91:QLR94"/>
    <mergeCell ref="QLR95:QLR98"/>
    <mergeCell ref="QLU91:QLU94"/>
    <mergeCell ref="QLU95:QLU98"/>
    <mergeCell ref="QLV91:QLV94"/>
    <mergeCell ref="QLV95:QLV98"/>
    <mergeCell ref="QJI91:QJI94"/>
    <mergeCell ref="QJI95:QJI98"/>
    <mergeCell ref="QJJ91:QJJ94"/>
    <mergeCell ref="QJJ95:QJJ98"/>
    <mergeCell ref="QJM91:QJM94"/>
    <mergeCell ref="QJM95:QJM98"/>
    <mergeCell ref="QJN91:QJN94"/>
    <mergeCell ref="QJN95:QJN98"/>
    <mergeCell ref="QJQ91:QJQ94"/>
    <mergeCell ref="QJQ95:QJQ98"/>
    <mergeCell ref="QJR91:QJR94"/>
    <mergeCell ref="QJR95:QJR98"/>
    <mergeCell ref="QJU91:QJU94"/>
    <mergeCell ref="QJU95:QJU98"/>
    <mergeCell ref="QJV91:QJV94"/>
    <mergeCell ref="QJV95:QJV98"/>
    <mergeCell ref="QJY91:QJY94"/>
    <mergeCell ref="QJY95:QJY98"/>
    <mergeCell ref="QJZ91:QJZ94"/>
    <mergeCell ref="QJZ95:QJZ98"/>
    <mergeCell ref="QKC91:QKC94"/>
    <mergeCell ref="QKC95:QKC98"/>
    <mergeCell ref="QKD91:QKD94"/>
    <mergeCell ref="QKD95:QKD98"/>
    <mergeCell ref="QKG91:QKG94"/>
    <mergeCell ref="QKG95:QKG98"/>
    <mergeCell ref="QKH91:QKH94"/>
    <mergeCell ref="QKH95:QKH98"/>
    <mergeCell ref="QKK91:QKK94"/>
    <mergeCell ref="QKK95:QKK98"/>
    <mergeCell ref="QKL91:QKL94"/>
    <mergeCell ref="QKL95:QKL98"/>
    <mergeCell ref="QKO91:QKO94"/>
    <mergeCell ref="QKO95:QKO98"/>
    <mergeCell ref="QHZ91:QHZ94"/>
    <mergeCell ref="QHZ95:QHZ98"/>
    <mergeCell ref="QIC91:QIC94"/>
    <mergeCell ref="QIC95:QIC98"/>
    <mergeCell ref="QID91:QID94"/>
    <mergeCell ref="QID95:QID98"/>
    <mergeCell ref="QIG91:QIG94"/>
    <mergeCell ref="QIG95:QIG98"/>
    <mergeCell ref="QIH91:QIH94"/>
    <mergeCell ref="QIH95:QIH98"/>
    <mergeCell ref="QIK91:QIK94"/>
    <mergeCell ref="QIK95:QIK98"/>
    <mergeCell ref="QIL91:QIL94"/>
    <mergeCell ref="QIL95:QIL98"/>
    <mergeCell ref="QIO91:QIO94"/>
    <mergeCell ref="QIO95:QIO98"/>
    <mergeCell ref="QIP91:QIP94"/>
    <mergeCell ref="QIP95:QIP98"/>
    <mergeCell ref="QIS91:QIS94"/>
    <mergeCell ref="QIS95:QIS98"/>
    <mergeCell ref="QIT91:QIT94"/>
    <mergeCell ref="QIT95:QIT98"/>
    <mergeCell ref="QIW91:QIW94"/>
    <mergeCell ref="QIW95:QIW98"/>
    <mergeCell ref="QIX91:QIX94"/>
    <mergeCell ref="QIX95:QIX98"/>
    <mergeCell ref="QJA91:QJA94"/>
    <mergeCell ref="QJA95:QJA98"/>
    <mergeCell ref="QJB91:QJB94"/>
    <mergeCell ref="QJB95:QJB98"/>
    <mergeCell ref="QJE91:QJE94"/>
    <mergeCell ref="QJE95:QJE98"/>
    <mergeCell ref="QJF91:QJF94"/>
    <mergeCell ref="QJF95:QJF98"/>
    <mergeCell ref="QGS91:QGS94"/>
    <mergeCell ref="QGS95:QGS98"/>
    <mergeCell ref="QGT91:QGT94"/>
    <mergeCell ref="QGT95:QGT98"/>
    <mergeCell ref="QGW91:QGW94"/>
    <mergeCell ref="QGW95:QGW98"/>
    <mergeCell ref="QGX91:QGX94"/>
    <mergeCell ref="QGX95:QGX98"/>
    <mergeCell ref="QHA91:QHA94"/>
    <mergeCell ref="QHA95:QHA98"/>
    <mergeCell ref="QHB91:QHB94"/>
    <mergeCell ref="QHB95:QHB98"/>
    <mergeCell ref="QHE91:QHE94"/>
    <mergeCell ref="QHE95:QHE98"/>
    <mergeCell ref="QHF91:QHF94"/>
    <mergeCell ref="QHF95:QHF98"/>
    <mergeCell ref="QHI91:QHI94"/>
    <mergeCell ref="QHI95:QHI98"/>
    <mergeCell ref="QHJ91:QHJ94"/>
    <mergeCell ref="QHJ95:QHJ98"/>
    <mergeCell ref="QHM91:QHM94"/>
    <mergeCell ref="QHM95:QHM98"/>
    <mergeCell ref="QHN91:QHN94"/>
    <mergeCell ref="QHN95:QHN98"/>
    <mergeCell ref="QHQ91:QHQ94"/>
    <mergeCell ref="QHQ95:QHQ98"/>
    <mergeCell ref="QHR91:QHR94"/>
    <mergeCell ref="QHR95:QHR98"/>
    <mergeCell ref="QHU91:QHU94"/>
    <mergeCell ref="QHU95:QHU98"/>
    <mergeCell ref="QHV91:QHV94"/>
    <mergeCell ref="QHV95:QHV98"/>
    <mergeCell ref="QHY91:QHY94"/>
    <mergeCell ref="QHY95:QHY98"/>
    <mergeCell ref="QFJ91:QFJ94"/>
    <mergeCell ref="QFJ95:QFJ98"/>
    <mergeCell ref="QFM91:QFM94"/>
    <mergeCell ref="QFM95:QFM98"/>
    <mergeCell ref="QFN91:QFN94"/>
    <mergeCell ref="QFN95:QFN98"/>
    <mergeCell ref="QFQ91:QFQ94"/>
    <mergeCell ref="QFQ95:QFQ98"/>
    <mergeCell ref="QFR91:QFR94"/>
    <mergeCell ref="QFR95:QFR98"/>
    <mergeCell ref="QFU91:QFU94"/>
    <mergeCell ref="QFU95:QFU98"/>
    <mergeCell ref="QFV91:QFV94"/>
    <mergeCell ref="QFV95:QFV98"/>
    <mergeCell ref="QFY91:QFY94"/>
    <mergeCell ref="QFY95:QFY98"/>
    <mergeCell ref="QFZ91:QFZ94"/>
    <mergeCell ref="QFZ95:QFZ98"/>
    <mergeCell ref="QGC91:QGC94"/>
    <mergeCell ref="QGC95:QGC98"/>
    <mergeCell ref="QGD91:QGD94"/>
    <mergeCell ref="QGD95:QGD98"/>
    <mergeCell ref="QGG91:QGG94"/>
    <mergeCell ref="QGG95:QGG98"/>
    <mergeCell ref="QGH91:QGH94"/>
    <mergeCell ref="QGH95:QGH98"/>
    <mergeCell ref="QGK91:QGK94"/>
    <mergeCell ref="QGK95:QGK98"/>
    <mergeCell ref="QGL91:QGL94"/>
    <mergeCell ref="QGL95:QGL98"/>
    <mergeCell ref="QGO91:QGO94"/>
    <mergeCell ref="QGO95:QGO98"/>
    <mergeCell ref="QGP91:QGP94"/>
    <mergeCell ref="QGP95:QGP98"/>
    <mergeCell ref="QEC91:QEC94"/>
    <mergeCell ref="QEC95:QEC98"/>
    <mergeCell ref="QED91:QED94"/>
    <mergeCell ref="QED95:QED98"/>
    <mergeCell ref="QEG91:QEG94"/>
    <mergeCell ref="QEG95:QEG98"/>
    <mergeCell ref="QEH91:QEH94"/>
    <mergeCell ref="QEH95:QEH98"/>
    <mergeCell ref="QEK91:QEK94"/>
    <mergeCell ref="QEK95:QEK98"/>
    <mergeCell ref="QEL91:QEL94"/>
    <mergeCell ref="QEL95:QEL98"/>
    <mergeCell ref="QEO91:QEO94"/>
    <mergeCell ref="QEO95:QEO98"/>
    <mergeCell ref="QEP91:QEP94"/>
    <mergeCell ref="QEP95:QEP98"/>
    <mergeCell ref="QES91:QES94"/>
    <mergeCell ref="QES95:QES98"/>
    <mergeCell ref="QET91:QET94"/>
    <mergeCell ref="QET95:QET98"/>
    <mergeCell ref="QEW91:QEW94"/>
    <mergeCell ref="QEW95:QEW98"/>
    <mergeCell ref="QEX91:QEX94"/>
    <mergeCell ref="QEX95:QEX98"/>
    <mergeCell ref="QFA91:QFA94"/>
    <mergeCell ref="QFA95:QFA98"/>
    <mergeCell ref="QFB91:QFB94"/>
    <mergeCell ref="QFB95:QFB98"/>
    <mergeCell ref="QFE91:QFE94"/>
    <mergeCell ref="QFE95:QFE98"/>
    <mergeCell ref="QFF91:QFF94"/>
    <mergeCell ref="QFF95:QFF98"/>
    <mergeCell ref="QFI91:QFI94"/>
    <mergeCell ref="QFI95:QFI98"/>
    <mergeCell ref="QCT91:QCT94"/>
    <mergeCell ref="QCT95:QCT98"/>
    <mergeCell ref="QCW91:QCW94"/>
    <mergeCell ref="QCW95:QCW98"/>
    <mergeCell ref="QCX91:QCX94"/>
    <mergeCell ref="QCX95:QCX98"/>
    <mergeCell ref="QDA91:QDA94"/>
    <mergeCell ref="QDA95:QDA98"/>
    <mergeCell ref="QDB91:QDB94"/>
    <mergeCell ref="QDB95:QDB98"/>
    <mergeCell ref="QDE91:QDE94"/>
    <mergeCell ref="QDE95:QDE98"/>
    <mergeCell ref="QDF91:QDF94"/>
    <mergeCell ref="QDF95:QDF98"/>
    <mergeCell ref="QDI91:QDI94"/>
    <mergeCell ref="QDI95:QDI98"/>
    <mergeCell ref="QDJ91:QDJ94"/>
    <mergeCell ref="QDJ95:QDJ98"/>
    <mergeCell ref="QDM91:QDM94"/>
    <mergeCell ref="QDM95:QDM98"/>
    <mergeCell ref="QDN91:QDN94"/>
    <mergeCell ref="QDN95:QDN98"/>
    <mergeCell ref="QDQ91:QDQ94"/>
    <mergeCell ref="QDQ95:QDQ98"/>
    <mergeCell ref="QDR91:QDR94"/>
    <mergeCell ref="QDR95:QDR98"/>
    <mergeCell ref="QDU91:QDU94"/>
    <mergeCell ref="QDU95:QDU98"/>
    <mergeCell ref="QDV91:QDV94"/>
    <mergeCell ref="QDV95:QDV98"/>
    <mergeCell ref="QDY91:QDY94"/>
    <mergeCell ref="QDY95:QDY98"/>
    <mergeCell ref="QDZ91:QDZ94"/>
    <mergeCell ref="QDZ95:QDZ98"/>
    <mergeCell ref="QBM91:QBM94"/>
    <mergeCell ref="QBM95:QBM98"/>
    <mergeCell ref="QBN91:QBN94"/>
    <mergeCell ref="QBN95:QBN98"/>
    <mergeCell ref="QBQ91:QBQ94"/>
    <mergeCell ref="QBQ95:QBQ98"/>
    <mergeCell ref="QBR91:QBR94"/>
    <mergeCell ref="QBR95:QBR98"/>
    <mergeCell ref="QBU91:QBU94"/>
    <mergeCell ref="QBU95:QBU98"/>
    <mergeCell ref="QBV91:QBV94"/>
    <mergeCell ref="QBV95:QBV98"/>
    <mergeCell ref="QBY91:QBY94"/>
    <mergeCell ref="QBY95:QBY98"/>
    <mergeCell ref="QBZ91:QBZ94"/>
    <mergeCell ref="QBZ95:QBZ98"/>
    <mergeCell ref="QCC91:QCC94"/>
    <mergeCell ref="QCC95:QCC98"/>
    <mergeCell ref="QCD91:QCD94"/>
    <mergeCell ref="QCD95:QCD98"/>
    <mergeCell ref="QCG91:QCG94"/>
    <mergeCell ref="QCG95:QCG98"/>
    <mergeCell ref="QCH91:QCH94"/>
    <mergeCell ref="QCH95:QCH98"/>
    <mergeCell ref="QCK91:QCK94"/>
    <mergeCell ref="QCK95:QCK98"/>
    <mergeCell ref="QCL91:QCL94"/>
    <mergeCell ref="QCL95:QCL98"/>
    <mergeCell ref="QCO91:QCO94"/>
    <mergeCell ref="QCO95:QCO98"/>
    <mergeCell ref="QCP91:QCP94"/>
    <mergeCell ref="QCP95:QCP98"/>
    <mergeCell ref="QCS91:QCS94"/>
    <mergeCell ref="QCS95:QCS98"/>
    <mergeCell ref="QAD91:QAD94"/>
    <mergeCell ref="QAD95:QAD98"/>
    <mergeCell ref="QAG91:QAG94"/>
    <mergeCell ref="QAG95:QAG98"/>
    <mergeCell ref="QAH91:QAH94"/>
    <mergeCell ref="QAH95:QAH98"/>
    <mergeCell ref="QAK91:QAK94"/>
    <mergeCell ref="QAK95:QAK98"/>
    <mergeCell ref="QAL91:QAL94"/>
    <mergeCell ref="QAL95:QAL98"/>
    <mergeCell ref="QAO91:QAO94"/>
    <mergeCell ref="QAO95:QAO98"/>
    <mergeCell ref="QAP91:QAP94"/>
    <mergeCell ref="QAP95:QAP98"/>
    <mergeCell ref="QAS91:QAS94"/>
    <mergeCell ref="QAS95:QAS98"/>
    <mergeCell ref="QAT91:QAT94"/>
    <mergeCell ref="QAT95:QAT98"/>
    <mergeCell ref="QAW91:QAW94"/>
    <mergeCell ref="QAW95:QAW98"/>
    <mergeCell ref="QAX91:QAX94"/>
    <mergeCell ref="QAX95:QAX98"/>
    <mergeCell ref="QBA91:QBA94"/>
    <mergeCell ref="QBA95:QBA98"/>
    <mergeCell ref="QBB91:QBB94"/>
    <mergeCell ref="QBB95:QBB98"/>
    <mergeCell ref="QBE91:QBE94"/>
    <mergeCell ref="QBE95:QBE98"/>
    <mergeCell ref="QBF91:QBF94"/>
    <mergeCell ref="QBF95:QBF98"/>
    <mergeCell ref="QBI91:QBI94"/>
    <mergeCell ref="QBI95:QBI98"/>
    <mergeCell ref="QBJ91:QBJ94"/>
    <mergeCell ref="QBJ95:QBJ98"/>
    <mergeCell ref="PYW91:PYW94"/>
    <mergeCell ref="PYW95:PYW98"/>
    <mergeCell ref="PYX91:PYX94"/>
    <mergeCell ref="PYX95:PYX98"/>
    <mergeCell ref="PZA91:PZA94"/>
    <mergeCell ref="PZA95:PZA98"/>
    <mergeCell ref="PZB91:PZB94"/>
    <mergeCell ref="PZB95:PZB98"/>
    <mergeCell ref="PZE91:PZE94"/>
    <mergeCell ref="PZE95:PZE98"/>
    <mergeCell ref="PZF91:PZF94"/>
    <mergeCell ref="PZF95:PZF98"/>
    <mergeCell ref="PZI91:PZI94"/>
    <mergeCell ref="PZI95:PZI98"/>
    <mergeCell ref="PZJ91:PZJ94"/>
    <mergeCell ref="PZJ95:PZJ98"/>
    <mergeCell ref="PZM91:PZM94"/>
    <mergeCell ref="PZM95:PZM98"/>
    <mergeCell ref="PZN91:PZN94"/>
    <mergeCell ref="PZN95:PZN98"/>
    <mergeCell ref="PZQ91:PZQ94"/>
    <mergeCell ref="PZQ95:PZQ98"/>
    <mergeCell ref="PZR91:PZR94"/>
    <mergeCell ref="PZR95:PZR98"/>
    <mergeCell ref="PZU91:PZU94"/>
    <mergeCell ref="PZU95:PZU98"/>
    <mergeCell ref="PZV91:PZV94"/>
    <mergeCell ref="PZV95:PZV98"/>
    <mergeCell ref="PZY91:PZY94"/>
    <mergeCell ref="PZY95:PZY98"/>
    <mergeCell ref="PZZ91:PZZ94"/>
    <mergeCell ref="PZZ95:PZZ98"/>
    <mergeCell ref="QAC91:QAC94"/>
    <mergeCell ref="QAC95:QAC98"/>
    <mergeCell ref="PXN91:PXN94"/>
    <mergeCell ref="PXN95:PXN98"/>
    <mergeCell ref="PXQ91:PXQ94"/>
    <mergeCell ref="PXQ95:PXQ98"/>
    <mergeCell ref="PXR91:PXR94"/>
    <mergeCell ref="PXR95:PXR98"/>
    <mergeCell ref="PXU91:PXU94"/>
    <mergeCell ref="PXU95:PXU98"/>
    <mergeCell ref="PXV91:PXV94"/>
    <mergeCell ref="PXV95:PXV98"/>
    <mergeCell ref="PXY91:PXY94"/>
    <mergeCell ref="PXY95:PXY98"/>
    <mergeCell ref="PXZ91:PXZ94"/>
    <mergeCell ref="PXZ95:PXZ98"/>
    <mergeCell ref="PYC91:PYC94"/>
    <mergeCell ref="PYC95:PYC98"/>
    <mergeCell ref="PYD91:PYD94"/>
    <mergeCell ref="PYD95:PYD98"/>
    <mergeCell ref="PYG91:PYG94"/>
    <mergeCell ref="PYG95:PYG98"/>
    <mergeCell ref="PYH91:PYH94"/>
    <mergeCell ref="PYH95:PYH98"/>
    <mergeCell ref="PYK91:PYK94"/>
    <mergeCell ref="PYK95:PYK98"/>
    <mergeCell ref="PYL91:PYL94"/>
    <mergeCell ref="PYL95:PYL98"/>
    <mergeCell ref="PYO91:PYO94"/>
    <mergeCell ref="PYO95:PYO98"/>
    <mergeCell ref="PYP91:PYP94"/>
    <mergeCell ref="PYP95:PYP98"/>
    <mergeCell ref="PYS91:PYS94"/>
    <mergeCell ref="PYS95:PYS98"/>
    <mergeCell ref="PYT91:PYT94"/>
    <mergeCell ref="PYT95:PYT98"/>
    <mergeCell ref="PWG91:PWG94"/>
    <mergeCell ref="PWG95:PWG98"/>
    <mergeCell ref="PWH91:PWH94"/>
    <mergeCell ref="PWH95:PWH98"/>
    <mergeCell ref="PWK91:PWK94"/>
    <mergeCell ref="PWK95:PWK98"/>
    <mergeCell ref="PWL91:PWL94"/>
    <mergeCell ref="PWL95:PWL98"/>
    <mergeCell ref="PWO91:PWO94"/>
    <mergeCell ref="PWO95:PWO98"/>
    <mergeCell ref="PWP91:PWP94"/>
    <mergeCell ref="PWP95:PWP98"/>
    <mergeCell ref="PWS91:PWS94"/>
    <mergeCell ref="PWS95:PWS98"/>
    <mergeCell ref="PWT91:PWT94"/>
    <mergeCell ref="PWT95:PWT98"/>
    <mergeCell ref="PWW91:PWW94"/>
    <mergeCell ref="PWW95:PWW98"/>
    <mergeCell ref="PWX91:PWX94"/>
    <mergeCell ref="PWX95:PWX98"/>
    <mergeCell ref="PXA91:PXA94"/>
    <mergeCell ref="PXA95:PXA98"/>
    <mergeCell ref="PXB91:PXB94"/>
    <mergeCell ref="PXB95:PXB98"/>
    <mergeCell ref="PXE91:PXE94"/>
    <mergeCell ref="PXE95:PXE98"/>
    <mergeCell ref="PXF91:PXF94"/>
    <mergeCell ref="PXF95:PXF98"/>
    <mergeCell ref="PXI91:PXI94"/>
    <mergeCell ref="PXI95:PXI98"/>
    <mergeCell ref="PXJ91:PXJ94"/>
    <mergeCell ref="PXJ95:PXJ98"/>
    <mergeCell ref="PXM91:PXM94"/>
    <mergeCell ref="PXM95:PXM98"/>
    <mergeCell ref="PUX91:PUX94"/>
    <mergeCell ref="PUX95:PUX98"/>
    <mergeCell ref="PVA91:PVA94"/>
    <mergeCell ref="PVA95:PVA98"/>
    <mergeCell ref="PVB91:PVB94"/>
    <mergeCell ref="PVB95:PVB98"/>
    <mergeCell ref="PVE91:PVE94"/>
    <mergeCell ref="PVE95:PVE98"/>
    <mergeCell ref="PVF91:PVF94"/>
    <mergeCell ref="PVF95:PVF98"/>
    <mergeCell ref="PVI91:PVI94"/>
    <mergeCell ref="PVI95:PVI98"/>
    <mergeCell ref="PVJ91:PVJ94"/>
    <mergeCell ref="PVJ95:PVJ98"/>
    <mergeCell ref="PVM91:PVM94"/>
    <mergeCell ref="PVM95:PVM98"/>
    <mergeCell ref="PVN91:PVN94"/>
    <mergeCell ref="PVN95:PVN98"/>
    <mergeCell ref="PVQ91:PVQ94"/>
    <mergeCell ref="PVQ95:PVQ98"/>
    <mergeCell ref="PVR91:PVR94"/>
    <mergeCell ref="PVR95:PVR98"/>
    <mergeCell ref="PVU91:PVU94"/>
    <mergeCell ref="PVU95:PVU98"/>
    <mergeCell ref="PVV91:PVV94"/>
    <mergeCell ref="PVV95:PVV98"/>
    <mergeCell ref="PVY91:PVY94"/>
    <mergeCell ref="PVY95:PVY98"/>
    <mergeCell ref="PVZ91:PVZ94"/>
    <mergeCell ref="PVZ95:PVZ98"/>
    <mergeCell ref="PWC91:PWC94"/>
    <mergeCell ref="PWC95:PWC98"/>
    <mergeCell ref="PWD91:PWD94"/>
    <mergeCell ref="PWD95:PWD98"/>
    <mergeCell ref="PTQ91:PTQ94"/>
    <mergeCell ref="PTQ95:PTQ98"/>
    <mergeCell ref="PTR91:PTR94"/>
    <mergeCell ref="PTR95:PTR98"/>
    <mergeCell ref="PTU91:PTU94"/>
    <mergeCell ref="PTU95:PTU98"/>
    <mergeCell ref="PTV91:PTV94"/>
    <mergeCell ref="PTV95:PTV98"/>
    <mergeCell ref="PTY91:PTY94"/>
    <mergeCell ref="PTY95:PTY98"/>
    <mergeCell ref="PTZ91:PTZ94"/>
    <mergeCell ref="PTZ95:PTZ98"/>
    <mergeCell ref="PUC91:PUC94"/>
    <mergeCell ref="PUC95:PUC98"/>
    <mergeCell ref="PUD91:PUD94"/>
    <mergeCell ref="PUD95:PUD98"/>
    <mergeCell ref="PUG91:PUG94"/>
    <mergeCell ref="PUG95:PUG98"/>
    <mergeCell ref="PUH91:PUH94"/>
    <mergeCell ref="PUH95:PUH98"/>
    <mergeCell ref="PUK91:PUK94"/>
    <mergeCell ref="PUK95:PUK98"/>
    <mergeCell ref="PUL91:PUL94"/>
    <mergeCell ref="PUL95:PUL98"/>
    <mergeCell ref="PUO91:PUO94"/>
    <mergeCell ref="PUO95:PUO98"/>
    <mergeCell ref="PUP91:PUP94"/>
    <mergeCell ref="PUP95:PUP98"/>
    <mergeCell ref="PUS91:PUS94"/>
    <mergeCell ref="PUS95:PUS98"/>
    <mergeCell ref="PUT91:PUT94"/>
    <mergeCell ref="PUT95:PUT98"/>
    <mergeCell ref="PUW91:PUW94"/>
    <mergeCell ref="PUW95:PUW98"/>
    <mergeCell ref="PSH91:PSH94"/>
    <mergeCell ref="PSH95:PSH98"/>
    <mergeCell ref="PSK91:PSK94"/>
    <mergeCell ref="PSK95:PSK98"/>
    <mergeCell ref="PSL91:PSL94"/>
    <mergeCell ref="PSL95:PSL98"/>
    <mergeCell ref="PSO91:PSO94"/>
    <mergeCell ref="PSO95:PSO98"/>
    <mergeCell ref="PSP91:PSP94"/>
    <mergeCell ref="PSP95:PSP98"/>
    <mergeCell ref="PSS91:PSS94"/>
    <mergeCell ref="PSS95:PSS98"/>
    <mergeCell ref="PST91:PST94"/>
    <mergeCell ref="PST95:PST98"/>
    <mergeCell ref="PSW91:PSW94"/>
    <mergeCell ref="PSW95:PSW98"/>
    <mergeCell ref="PSX91:PSX94"/>
    <mergeCell ref="PSX95:PSX98"/>
    <mergeCell ref="PTA91:PTA94"/>
    <mergeCell ref="PTA95:PTA98"/>
    <mergeCell ref="PTB91:PTB94"/>
    <mergeCell ref="PTB95:PTB98"/>
    <mergeCell ref="PTE91:PTE94"/>
    <mergeCell ref="PTE95:PTE98"/>
    <mergeCell ref="PTF91:PTF94"/>
    <mergeCell ref="PTF95:PTF98"/>
    <mergeCell ref="PTI91:PTI94"/>
    <mergeCell ref="PTI95:PTI98"/>
    <mergeCell ref="PTJ91:PTJ94"/>
    <mergeCell ref="PTJ95:PTJ98"/>
    <mergeCell ref="PTM91:PTM94"/>
    <mergeCell ref="PTM95:PTM98"/>
    <mergeCell ref="PTN91:PTN94"/>
    <mergeCell ref="PTN95:PTN98"/>
    <mergeCell ref="PRA91:PRA94"/>
    <mergeCell ref="PRA95:PRA98"/>
    <mergeCell ref="PRB91:PRB94"/>
    <mergeCell ref="PRB95:PRB98"/>
    <mergeCell ref="PRE91:PRE94"/>
    <mergeCell ref="PRE95:PRE98"/>
    <mergeCell ref="PRF91:PRF94"/>
    <mergeCell ref="PRF95:PRF98"/>
    <mergeCell ref="PRI91:PRI94"/>
    <mergeCell ref="PRI95:PRI98"/>
    <mergeCell ref="PRJ91:PRJ94"/>
    <mergeCell ref="PRJ95:PRJ98"/>
    <mergeCell ref="PRM91:PRM94"/>
    <mergeCell ref="PRM95:PRM98"/>
    <mergeCell ref="PRN91:PRN94"/>
    <mergeCell ref="PRN95:PRN98"/>
    <mergeCell ref="PRQ91:PRQ94"/>
    <mergeCell ref="PRQ95:PRQ98"/>
    <mergeCell ref="PRR91:PRR94"/>
    <mergeCell ref="PRR95:PRR98"/>
    <mergeCell ref="PRU91:PRU94"/>
    <mergeCell ref="PRU95:PRU98"/>
    <mergeCell ref="PRV91:PRV94"/>
    <mergeCell ref="PRV95:PRV98"/>
    <mergeCell ref="PRY91:PRY94"/>
    <mergeCell ref="PRY95:PRY98"/>
    <mergeCell ref="PRZ91:PRZ94"/>
    <mergeCell ref="PRZ95:PRZ98"/>
    <mergeCell ref="PSC91:PSC94"/>
    <mergeCell ref="PSC95:PSC98"/>
    <mergeCell ref="PSD91:PSD94"/>
    <mergeCell ref="PSD95:PSD98"/>
    <mergeCell ref="PSG91:PSG94"/>
    <mergeCell ref="PSG95:PSG98"/>
    <mergeCell ref="PPR91:PPR94"/>
    <mergeCell ref="PPR95:PPR98"/>
    <mergeCell ref="PPU91:PPU94"/>
    <mergeCell ref="PPU95:PPU98"/>
    <mergeCell ref="PPV91:PPV94"/>
    <mergeCell ref="PPV95:PPV98"/>
    <mergeCell ref="PPY91:PPY94"/>
    <mergeCell ref="PPY95:PPY98"/>
    <mergeCell ref="PPZ91:PPZ94"/>
    <mergeCell ref="PPZ95:PPZ98"/>
    <mergeCell ref="PQC91:PQC94"/>
    <mergeCell ref="PQC95:PQC98"/>
    <mergeCell ref="PQD91:PQD94"/>
    <mergeCell ref="PQD95:PQD98"/>
    <mergeCell ref="PQG91:PQG94"/>
    <mergeCell ref="PQG95:PQG98"/>
    <mergeCell ref="PQH91:PQH94"/>
    <mergeCell ref="PQH95:PQH98"/>
    <mergeCell ref="PQK91:PQK94"/>
    <mergeCell ref="PQK95:PQK98"/>
    <mergeCell ref="PQL91:PQL94"/>
    <mergeCell ref="PQL95:PQL98"/>
    <mergeCell ref="PQO91:PQO94"/>
    <mergeCell ref="PQO95:PQO98"/>
    <mergeCell ref="PQP91:PQP94"/>
    <mergeCell ref="PQP95:PQP98"/>
    <mergeCell ref="PQS91:PQS94"/>
    <mergeCell ref="PQS95:PQS98"/>
    <mergeCell ref="PQT91:PQT94"/>
    <mergeCell ref="PQT95:PQT98"/>
    <mergeCell ref="PQW91:PQW94"/>
    <mergeCell ref="PQW95:PQW98"/>
    <mergeCell ref="PQX91:PQX94"/>
    <mergeCell ref="PQX95:PQX98"/>
    <mergeCell ref="POK91:POK94"/>
    <mergeCell ref="POK95:POK98"/>
    <mergeCell ref="POL91:POL94"/>
    <mergeCell ref="POL95:POL98"/>
    <mergeCell ref="POO91:POO94"/>
    <mergeCell ref="POO95:POO98"/>
    <mergeCell ref="POP91:POP94"/>
    <mergeCell ref="POP95:POP98"/>
    <mergeCell ref="POS91:POS94"/>
    <mergeCell ref="POS95:POS98"/>
    <mergeCell ref="POT91:POT94"/>
    <mergeCell ref="POT95:POT98"/>
    <mergeCell ref="POW91:POW94"/>
    <mergeCell ref="POW95:POW98"/>
    <mergeCell ref="POX91:POX94"/>
    <mergeCell ref="POX95:POX98"/>
    <mergeCell ref="PPA91:PPA94"/>
    <mergeCell ref="PPA95:PPA98"/>
    <mergeCell ref="PPB91:PPB94"/>
    <mergeCell ref="PPB95:PPB98"/>
    <mergeCell ref="PPE91:PPE94"/>
    <mergeCell ref="PPE95:PPE98"/>
    <mergeCell ref="PPF91:PPF94"/>
    <mergeCell ref="PPF95:PPF98"/>
    <mergeCell ref="PPI91:PPI94"/>
    <mergeCell ref="PPI95:PPI98"/>
    <mergeCell ref="PPJ91:PPJ94"/>
    <mergeCell ref="PPJ95:PPJ98"/>
    <mergeCell ref="PPM91:PPM94"/>
    <mergeCell ref="PPM95:PPM98"/>
    <mergeCell ref="PPN91:PPN94"/>
    <mergeCell ref="PPN95:PPN98"/>
    <mergeCell ref="PPQ91:PPQ94"/>
    <mergeCell ref="PPQ95:PPQ98"/>
    <mergeCell ref="PNB91:PNB94"/>
    <mergeCell ref="PNB95:PNB98"/>
    <mergeCell ref="PNE91:PNE94"/>
    <mergeCell ref="PNE95:PNE98"/>
    <mergeCell ref="PNF91:PNF94"/>
    <mergeCell ref="PNF95:PNF98"/>
    <mergeCell ref="PNI91:PNI94"/>
    <mergeCell ref="PNI95:PNI98"/>
    <mergeCell ref="PNJ91:PNJ94"/>
    <mergeCell ref="PNJ95:PNJ98"/>
    <mergeCell ref="PNM91:PNM94"/>
    <mergeCell ref="PNM95:PNM98"/>
    <mergeCell ref="PNN91:PNN94"/>
    <mergeCell ref="PNN95:PNN98"/>
    <mergeCell ref="PNQ91:PNQ94"/>
    <mergeCell ref="PNQ95:PNQ98"/>
    <mergeCell ref="PNR91:PNR94"/>
    <mergeCell ref="PNR95:PNR98"/>
    <mergeCell ref="PNU91:PNU94"/>
    <mergeCell ref="PNU95:PNU98"/>
    <mergeCell ref="PNV91:PNV94"/>
    <mergeCell ref="PNV95:PNV98"/>
    <mergeCell ref="PNY91:PNY94"/>
    <mergeCell ref="PNY95:PNY98"/>
    <mergeCell ref="PNZ91:PNZ94"/>
    <mergeCell ref="PNZ95:PNZ98"/>
    <mergeCell ref="POC91:POC94"/>
    <mergeCell ref="POC95:POC98"/>
    <mergeCell ref="POD91:POD94"/>
    <mergeCell ref="POD95:POD98"/>
    <mergeCell ref="POG91:POG94"/>
    <mergeCell ref="POG95:POG98"/>
    <mergeCell ref="POH91:POH94"/>
    <mergeCell ref="POH95:POH98"/>
    <mergeCell ref="PLU91:PLU94"/>
    <mergeCell ref="PLU95:PLU98"/>
    <mergeCell ref="PLV91:PLV94"/>
    <mergeCell ref="PLV95:PLV98"/>
    <mergeCell ref="PLY91:PLY94"/>
    <mergeCell ref="PLY95:PLY98"/>
    <mergeCell ref="PLZ91:PLZ94"/>
    <mergeCell ref="PLZ95:PLZ98"/>
    <mergeCell ref="PMC91:PMC94"/>
    <mergeCell ref="PMC95:PMC98"/>
    <mergeCell ref="PMD91:PMD94"/>
    <mergeCell ref="PMD95:PMD98"/>
    <mergeCell ref="PMG91:PMG94"/>
    <mergeCell ref="PMG95:PMG98"/>
    <mergeCell ref="PMH91:PMH94"/>
    <mergeCell ref="PMH95:PMH98"/>
    <mergeCell ref="PMK91:PMK94"/>
    <mergeCell ref="PMK95:PMK98"/>
    <mergeCell ref="PML91:PML94"/>
    <mergeCell ref="PML95:PML98"/>
    <mergeCell ref="PMO91:PMO94"/>
    <mergeCell ref="PMO95:PMO98"/>
    <mergeCell ref="PMP91:PMP94"/>
    <mergeCell ref="PMP95:PMP98"/>
    <mergeCell ref="PMS91:PMS94"/>
    <mergeCell ref="PMS95:PMS98"/>
    <mergeCell ref="PMT91:PMT94"/>
    <mergeCell ref="PMT95:PMT98"/>
    <mergeCell ref="PMW91:PMW94"/>
    <mergeCell ref="PMW95:PMW98"/>
    <mergeCell ref="PMX91:PMX94"/>
    <mergeCell ref="PMX95:PMX98"/>
    <mergeCell ref="PNA91:PNA94"/>
    <mergeCell ref="PNA95:PNA98"/>
    <mergeCell ref="PKL91:PKL94"/>
    <mergeCell ref="PKL95:PKL98"/>
    <mergeCell ref="PKO91:PKO94"/>
    <mergeCell ref="PKO95:PKO98"/>
    <mergeCell ref="PKP91:PKP94"/>
    <mergeCell ref="PKP95:PKP98"/>
    <mergeCell ref="PKS91:PKS94"/>
    <mergeCell ref="PKS95:PKS98"/>
    <mergeCell ref="PKT91:PKT94"/>
    <mergeCell ref="PKT95:PKT98"/>
    <mergeCell ref="PKW91:PKW94"/>
    <mergeCell ref="PKW95:PKW98"/>
    <mergeCell ref="PKX91:PKX94"/>
    <mergeCell ref="PKX95:PKX98"/>
    <mergeCell ref="PLA91:PLA94"/>
    <mergeCell ref="PLA95:PLA98"/>
    <mergeCell ref="PLB91:PLB94"/>
    <mergeCell ref="PLB95:PLB98"/>
    <mergeCell ref="PLE91:PLE94"/>
    <mergeCell ref="PLE95:PLE98"/>
    <mergeCell ref="PLF91:PLF94"/>
    <mergeCell ref="PLF95:PLF98"/>
    <mergeCell ref="PLI91:PLI94"/>
    <mergeCell ref="PLI95:PLI98"/>
    <mergeCell ref="PLJ91:PLJ94"/>
    <mergeCell ref="PLJ95:PLJ98"/>
    <mergeCell ref="PLM91:PLM94"/>
    <mergeCell ref="PLM95:PLM98"/>
    <mergeCell ref="PLN91:PLN94"/>
    <mergeCell ref="PLN95:PLN98"/>
    <mergeCell ref="PLQ91:PLQ94"/>
    <mergeCell ref="PLQ95:PLQ98"/>
    <mergeCell ref="PLR91:PLR94"/>
    <mergeCell ref="PLR95:PLR98"/>
    <mergeCell ref="PJE91:PJE94"/>
    <mergeCell ref="PJE95:PJE98"/>
    <mergeCell ref="PJF91:PJF94"/>
    <mergeCell ref="PJF95:PJF98"/>
    <mergeCell ref="PJI91:PJI94"/>
    <mergeCell ref="PJI95:PJI98"/>
    <mergeCell ref="PJJ91:PJJ94"/>
    <mergeCell ref="PJJ95:PJJ98"/>
    <mergeCell ref="PJM91:PJM94"/>
    <mergeCell ref="PJM95:PJM98"/>
    <mergeCell ref="PJN91:PJN94"/>
    <mergeCell ref="PJN95:PJN98"/>
    <mergeCell ref="PJQ91:PJQ94"/>
    <mergeCell ref="PJQ95:PJQ98"/>
    <mergeCell ref="PJR91:PJR94"/>
    <mergeCell ref="PJR95:PJR98"/>
    <mergeCell ref="PJU91:PJU94"/>
    <mergeCell ref="PJU95:PJU98"/>
    <mergeCell ref="PJV91:PJV94"/>
    <mergeCell ref="PJV95:PJV98"/>
    <mergeCell ref="PJY91:PJY94"/>
    <mergeCell ref="PJY95:PJY98"/>
    <mergeCell ref="PJZ91:PJZ94"/>
    <mergeCell ref="PJZ95:PJZ98"/>
    <mergeCell ref="PKC91:PKC94"/>
    <mergeCell ref="PKC95:PKC98"/>
    <mergeCell ref="PKD91:PKD94"/>
    <mergeCell ref="PKD95:PKD98"/>
    <mergeCell ref="PKG91:PKG94"/>
    <mergeCell ref="PKG95:PKG98"/>
    <mergeCell ref="PKH91:PKH94"/>
    <mergeCell ref="PKH95:PKH98"/>
    <mergeCell ref="PKK91:PKK94"/>
    <mergeCell ref="PKK95:PKK98"/>
    <mergeCell ref="PHV91:PHV94"/>
    <mergeCell ref="PHV95:PHV98"/>
    <mergeCell ref="PHY91:PHY94"/>
    <mergeCell ref="PHY95:PHY98"/>
    <mergeCell ref="PHZ91:PHZ94"/>
    <mergeCell ref="PHZ95:PHZ98"/>
    <mergeCell ref="PIC91:PIC94"/>
    <mergeCell ref="PIC95:PIC98"/>
    <mergeCell ref="PID91:PID94"/>
    <mergeCell ref="PID95:PID98"/>
    <mergeCell ref="PIG91:PIG94"/>
    <mergeCell ref="PIG95:PIG98"/>
    <mergeCell ref="PIH91:PIH94"/>
    <mergeCell ref="PIH95:PIH98"/>
    <mergeCell ref="PIK91:PIK94"/>
    <mergeCell ref="PIK95:PIK98"/>
    <mergeCell ref="PIL91:PIL94"/>
    <mergeCell ref="PIL95:PIL98"/>
    <mergeCell ref="PIO91:PIO94"/>
    <mergeCell ref="PIO95:PIO98"/>
    <mergeCell ref="PIP91:PIP94"/>
    <mergeCell ref="PIP95:PIP98"/>
    <mergeCell ref="PIS91:PIS94"/>
    <mergeCell ref="PIS95:PIS98"/>
    <mergeCell ref="PIT91:PIT94"/>
    <mergeCell ref="PIT95:PIT98"/>
    <mergeCell ref="PIW91:PIW94"/>
    <mergeCell ref="PIW95:PIW98"/>
    <mergeCell ref="PIX91:PIX94"/>
    <mergeCell ref="PIX95:PIX98"/>
    <mergeCell ref="PJA91:PJA94"/>
    <mergeCell ref="PJA95:PJA98"/>
    <mergeCell ref="PJB91:PJB94"/>
    <mergeCell ref="PJB95:PJB98"/>
    <mergeCell ref="PGO91:PGO94"/>
    <mergeCell ref="PGO95:PGO98"/>
    <mergeCell ref="PGP91:PGP94"/>
    <mergeCell ref="PGP95:PGP98"/>
    <mergeCell ref="PGS91:PGS94"/>
    <mergeCell ref="PGS95:PGS98"/>
    <mergeCell ref="PGT91:PGT94"/>
    <mergeCell ref="PGT95:PGT98"/>
    <mergeCell ref="PGW91:PGW94"/>
    <mergeCell ref="PGW95:PGW98"/>
    <mergeCell ref="PGX91:PGX94"/>
    <mergeCell ref="PGX95:PGX98"/>
    <mergeCell ref="PHA91:PHA94"/>
    <mergeCell ref="PHA95:PHA98"/>
    <mergeCell ref="PHB91:PHB94"/>
    <mergeCell ref="PHB95:PHB98"/>
    <mergeCell ref="PHE91:PHE94"/>
    <mergeCell ref="PHE95:PHE98"/>
    <mergeCell ref="PHF91:PHF94"/>
    <mergeCell ref="PHF95:PHF98"/>
    <mergeCell ref="PHI91:PHI94"/>
    <mergeCell ref="PHI95:PHI98"/>
    <mergeCell ref="PHJ91:PHJ94"/>
    <mergeCell ref="PHJ95:PHJ98"/>
    <mergeCell ref="PHM91:PHM94"/>
    <mergeCell ref="PHM95:PHM98"/>
    <mergeCell ref="PHN91:PHN94"/>
    <mergeCell ref="PHN95:PHN98"/>
    <mergeCell ref="PHQ91:PHQ94"/>
    <mergeCell ref="PHQ95:PHQ98"/>
    <mergeCell ref="PHR91:PHR94"/>
    <mergeCell ref="PHR95:PHR98"/>
    <mergeCell ref="PHU91:PHU94"/>
    <mergeCell ref="PHU95:PHU98"/>
    <mergeCell ref="PFF91:PFF94"/>
    <mergeCell ref="PFF95:PFF98"/>
    <mergeCell ref="PFI91:PFI94"/>
    <mergeCell ref="PFI95:PFI98"/>
    <mergeCell ref="PFJ91:PFJ94"/>
    <mergeCell ref="PFJ95:PFJ98"/>
    <mergeCell ref="PFM91:PFM94"/>
    <mergeCell ref="PFM95:PFM98"/>
    <mergeCell ref="PFN91:PFN94"/>
    <mergeCell ref="PFN95:PFN98"/>
    <mergeCell ref="PFQ91:PFQ94"/>
    <mergeCell ref="PFQ95:PFQ98"/>
    <mergeCell ref="PFR91:PFR94"/>
    <mergeCell ref="PFR95:PFR98"/>
    <mergeCell ref="PFU91:PFU94"/>
    <mergeCell ref="PFU95:PFU98"/>
    <mergeCell ref="PFV91:PFV94"/>
    <mergeCell ref="PFV95:PFV98"/>
    <mergeCell ref="PFY91:PFY94"/>
    <mergeCell ref="PFY95:PFY98"/>
    <mergeCell ref="PFZ91:PFZ94"/>
    <mergeCell ref="PFZ95:PFZ98"/>
    <mergeCell ref="PGC91:PGC94"/>
    <mergeCell ref="PGC95:PGC98"/>
    <mergeCell ref="PGD91:PGD94"/>
    <mergeCell ref="PGD95:PGD98"/>
    <mergeCell ref="PGG91:PGG94"/>
    <mergeCell ref="PGG95:PGG98"/>
    <mergeCell ref="PGH91:PGH94"/>
    <mergeCell ref="PGH95:PGH98"/>
    <mergeCell ref="PGK91:PGK94"/>
    <mergeCell ref="PGK95:PGK98"/>
    <mergeCell ref="PGL91:PGL94"/>
    <mergeCell ref="PGL95:PGL98"/>
    <mergeCell ref="PDY91:PDY94"/>
    <mergeCell ref="PDY95:PDY98"/>
    <mergeCell ref="PDZ91:PDZ94"/>
    <mergeCell ref="PDZ95:PDZ98"/>
    <mergeCell ref="PEC91:PEC94"/>
    <mergeCell ref="PEC95:PEC98"/>
    <mergeCell ref="PED91:PED94"/>
    <mergeCell ref="PED95:PED98"/>
    <mergeCell ref="PEG91:PEG94"/>
    <mergeCell ref="PEG95:PEG98"/>
    <mergeCell ref="PEH91:PEH94"/>
    <mergeCell ref="PEH95:PEH98"/>
    <mergeCell ref="PEK91:PEK94"/>
    <mergeCell ref="PEK95:PEK98"/>
    <mergeCell ref="PEL91:PEL94"/>
    <mergeCell ref="PEL95:PEL98"/>
    <mergeCell ref="PEO91:PEO94"/>
    <mergeCell ref="PEO95:PEO98"/>
    <mergeCell ref="PEP91:PEP94"/>
    <mergeCell ref="PEP95:PEP98"/>
    <mergeCell ref="PES91:PES94"/>
    <mergeCell ref="PES95:PES98"/>
    <mergeCell ref="PET91:PET94"/>
    <mergeCell ref="PET95:PET98"/>
    <mergeCell ref="PEW91:PEW94"/>
    <mergeCell ref="PEW95:PEW98"/>
    <mergeCell ref="PEX91:PEX94"/>
    <mergeCell ref="PEX95:PEX98"/>
    <mergeCell ref="PFA91:PFA94"/>
    <mergeCell ref="PFA95:PFA98"/>
    <mergeCell ref="PFB91:PFB94"/>
    <mergeCell ref="PFB95:PFB98"/>
    <mergeCell ref="PFE91:PFE94"/>
    <mergeCell ref="PFE95:PFE98"/>
    <mergeCell ref="PCP91:PCP94"/>
    <mergeCell ref="PCP95:PCP98"/>
    <mergeCell ref="PCS91:PCS94"/>
    <mergeCell ref="PCS95:PCS98"/>
    <mergeCell ref="PCT91:PCT94"/>
    <mergeCell ref="PCT95:PCT98"/>
    <mergeCell ref="PCW91:PCW94"/>
    <mergeCell ref="PCW95:PCW98"/>
    <mergeCell ref="PCX91:PCX94"/>
    <mergeCell ref="PCX95:PCX98"/>
    <mergeCell ref="PDA91:PDA94"/>
    <mergeCell ref="PDA95:PDA98"/>
    <mergeCell ref="PDB91:PDB94"/>
    <mergeCell ref="PDB95:PDB98"/>
    <mergeCell ref="PDE91:PDE94"/>
    <mergeCell ref="PDE95:PDE98"/>
    <mergeCell ref="PDF91:PDF94"/>
    <mergeCell ref="PDF95:PDF98"/>
    <mergeCell ref="PDI91:PDI94"/>
    <mergeCell ref="PDI95:PDI98"/>
    <mergeCell ref="PDJ91:PDJ94"/>
    <mergeCell ref="PDJ95:PDJ98"/>
    <mergeCell ref="PDM91:PDM94"/>
    <mergeCell ref="PDM95:PDM98"/>
    <mergeCell ref="PDN91:PDN94"/>
    <mergeCell ref="PDN95:PDN98"/>
    <mergeCell ref="PDQ91:PDQ94"/>
    <mergeCell ref="PDQ95:PDQ98"/>
    <mergeCell ref="PDR91:PDR94"/>
    <mergeCell ref="PDR95:PDR98"/>
    <mergeCell ref="PDU91:PDU94"/>
    <mergeCell ref="PDU95:PDU98"/>
    <mergeCell ref="PDV91:PDV94"/>
    <mergeCell ref="PDV95:PDV98"/>
    <mergeCell ref="PBI91:PBI94"/>
    <mergeCell ref="PBI95:PBI98"/>
    <mergeCell ref="PBJ91:PBJ94"/>
    <mergeCell ref="PBJ95:PBJ98"/>
    <mergeCell ref="PBM91:PBM94"/>
    <mergeCell ref="PBM95:PBM98"/>
    <mergeCell ref="PBN91:PBN94"/>
    <mergeCell ref="PBN95:PBN98"/>
    <mergeCell ref="PBQ91:PBQ94"/>
    <mergeCell ref="PBQ95:PBQ98"/>
    <mergeCell ref="PBR91:PBR94"/>
    <mergeCell ref="PBR95:PBR98"/>
    <mergeCell ref="PBU91:PBU94"/>
    <mergeCell ref="PBU95:PBU98"/>
    <mergeCell ref="PBV91:PBV94"/>
    <mergeCell ref="PBV95:PBV98"/>
    <mergeCell ref="PBY91:PBY94"/>
    <mergeCell ref="PBY95:PBY98"/>
    <mergeCell ref="PBZ91:PBZ94"/>
    <mergeCell ref="PBZ95:PBZ98"/>
    <mergeCell ref="PCC91:PCC94"/>
    <mergeCell ref="PCC95:PCC98"/>
    <mergeCell ref="PCD91:PCD94"/>
    <mergeCell ref="PCD95:PCD98"/>
    <mergeCell ref="PCG91:PCG94"/>
    <mergeCell ref="PCG95:PCG98"/>
    <mergeCell ref="PCH91:PCH94"/>
    <mergeCell ref="PCH95:PCH98"/>
    <mergeCell ref="PCK91:PCK94"/>
    <mergeCell ref="PCK95:PCK98"/>
    <mergeCell ref="PCL91:PCL94"/>
    <mergeCell ref="PCL95:PCL98"/>
    <mergeCell ref="PCO91:PCO94"/>
    <mergeCell ref="PCO95:PCO98"/>
    <mergeCell ref="OZZ91:OZZ94"/>
    <mergeCell ref="OZZ95:OZZ98"/>
    <mergeCell ref="PAC91:PAC94"/>
    <mergeCell ref="PAC95:PAC98"/>
    <mergeCell ref="PAD91:PAD94"/>
    <mergeCell ref="PAD95:PAD98"/>
    <mergeCell ref="PAG91:PAG94"/>
    <mergeCell ref="PAG95:PAG98"/>
    <mergeCell ref="PAH91:PAH94"/>
    <mergeCell ref="PAH95:PAH98"/>
    <mergeCell ref="PAK91:PAK94"/>
    <mergeCell ref="PAK95:PAK98"/>
    <mergeCell ref="PAL91:PAL94"/>
    <mergeCell ref="PAL95:PAL98"/>
    <mergeCell ref="PAO91:PAO94"/>
    <mergeCell ref="PAO95:PAO98"/>
    <mergeCell ref="PAP91:PAP94"/>
    <mergeCell ref="PAP95:PAP98"/>
    <mergeCell ref="PAS91:PAS94"/>
    <mergeCell ref="PAS95:PAS98"/>
    <mergeCell ref="PAT91:PAT94"/>
    <mergeCell ref="PAT95:PAT98"/>
    <mergeCell ref="PAW91:PAW94"/>
    <mergeCell ref="PAW95:PAW98"/>
    <mergeCell ref="PAX91:PAX94"/>
    <mergeCell ref="PAX95:PAX98"/>
    <mergeCell ref="PBA91:PBA94"/>
    <mergeCell ref="PBA95:PBA98"/>
    <mergeCell ref="PBB91:PBB94"/>
    <mergeCell ref="PBB95:PBB98"/>
    <mergeCell ref="PBE91:PBE94"/>
    <mergeCell ref="PBE95:PBE98"/>
    <mergeCell ref="PBF91:PBF94"/>
    <mergeCell ref="PBF95:PBF98"/>
    <mergeCell ref="OYS91:OYS94"/>
    <mergeCell ref="OYS95:OYS98"/>
    <mergeCell ref="OYT91:OYT94"/>
    <mergeCell ref="OYT95:OYT98"/>
    <mergeCell ref="OYW91:OYW94"/>
    <mergeCell ref="OYW95:OYW98"/>
    <mergeCell ref="OYX91:OYX94"/>
    <mergeCell ref="OYX95:OYX98"/>
    <mergeCell ref="OZA91:OZA94"/>
    <mergeCell ref="OZA95:OZA98"/>
    <mergeCell ref="OZB91:OZB94"/>
    <mergeCell ref="OZB95:OZB98"/>
    <mergeCell ref="OZE91:OZE94"/>
    <mergeCell ref="OZE95:OZE98"/>
    <mergeCell ref="OZF91:OZF94"/>
    <mergeCell ref="OZF95:OZF98"/>
    <mergeCell ref="OZI91:OZI94"/>
    <mergeCell ref="OZI95:OZI98"/>
    <mergeCell ref="OZJ91:OZJ94"/>
    <mergeCell ref="OZJ95:OZJ98"/>
    <mergeCell ref="OZM91:OZM94"/>
    <mergeCell ref="OZM95:OZM98"/>
    <mergeCell ref="OZN91:OZN94"/>
    <mergeCell ref="OZN95:OZN98"/>
    <mergeCell ref="OZQ91:OZQ94"/>
    <mergeCell ref="OZQ95:OZQ98"/>
    <mergeCell ref="OZR91:OZR94"/>
    <mergeCell ref="OZR95:OZR98"/>
    <mergeCell ref="OZU91:OZU94"/>
    <mergeCell ref="OZU95:OZU98"/>
    <mergeCell ref="OZV91:OZV94"/>
    <mergeCell ref="OZV95:OZV98"/>
    <mergeCell ref="OZY91:OZY94"/>
    <mergeCell ref="OZY95:OZY98"/>
    <mergeCell ref="OXJ91:OXJ94"/>
    <mergeCell ref="OXJ95:OXJ98"/>
    <mergeCell ref="OXM91:OXM94"/>
    <mergeCell ref="OXM95:OXM98"/>
    <mergeCell ref="OXN91:OXN94"/>
    <mergeCell ref="OXN95:OXN98"/>
    <mergeCell ref="OXQ91:OXQ94"/>
    <mergeCell ref="OXQ95:OXQ98"/>
    <mergeCell ref="OXR91:OXR94"/>
    <mergeCell ref="OXR95:OXR98"/>
    <mergeCell ref="OXU91:OXU94"/>
    <mergeCell ref="OXU95:OXU98"/>
    <mergeCell ref="OXV91:OXV94"/>
    <mergeCell ref="OXV95:OXV98"/>
    <mergeCell ref="OXY91:OXY94"/>
    <mergeCell ref="OXY95:OXY98"/>
    <mergeCell ref="OXZ91:OXZ94"/>
    <mergeCell ref="OXZ95:OXZ98"/>
    <mergeCell ref="OYC91:OYC94"/>
    <mergeCell ref="OYC95:OYC98"/>
    <mergeCell ref="OYD91:OYD94"/>
    <mergeCell ref="OYD95:OYD98"/>
    <mergeCell ref="OYG91:OYG94"/>
    <mergeCell ref="OYG95:OYG98"/>
    <mergeCell ref="OYH91:OYH94"/>
    <mergeCell ref="OYH95:OYH98"/>
    <mergeCell ref="OYK91:OYK94"/>
    <mergeCell ref="OYK95:OYK98"/>
    <mergeCell ref="OYL91:OYL94"/>
    <mergeCell ref="OYL95:OYL98"/>
    <mergeCell ref="OYO91:OYO94"/>
    <mergeCell ref="OYO95:OYO98"/>
    <mergeCell ref="OYP91:OYP94"/>
    <mergeCell ref="OYP95:OYP98"/>
    <mergeCell ref="OWC91:OWC94"/>
    <mergeCell ref="OWC95:OWC98"/>
    <mergeCell ref="OWD91:OWD94"/>
    <mergeCell ref="OWD95:OWD98"/>
    <mergeCell ref="OWG91:OWG94"/>
    <mergeCell ref="OWG95:OWG98"/>
    <mergeCell ref="OWH91:OWH94"/>
    <mergeCell ref="OWH95:OWH98"/>
    <mergeCell ref="OWK91:OWK94"/>
    <mergeCell ref="OWK95:OWK98"/>
    <mergeCell ref="OWL91:OWL94"/>
    <mergeCell ref="OWL95:OWL98"/>
    <mergeCell ref="OWO91:OWO94"/>
    <mergeCell ref="OWO95:OWO98"/>
    <mergeCell ref="OWP91:OWP94"/>
    <mergeCell ref="OWP95:OWP98"/>
    <mergeCell ref="OWS91:OWS94"/>
    <mergeCell ref="OWS95:OWS98"/>
    <mergeCell ref="OWT91:OWT94"/>
    <mergeCell ref="OWT95:OWT98"/>
    <mergeCell ref="OWW91:OWW94"/>
    <mergeCell ref="OWW95:OWW98"/>
    <mergeCell ref="OWX91:OWX94"/>
    <mergeCell ref="OWX95:OWX98"/>
    <mergeCell ref="OXA91:OXA94"/>
    <mergeCell ref="OXA95:OXA98"/>
    <mergeCell ref="OXB91:OXB94"/>
    <mergeCell ref="OXB95:OXB98"/>
    <mergeCell ref="OXE91:OXE94"/>
    <mergeCell ref="OXE95:OXE98"/>
    <mergeCell ref="OXF91:OXF94"/>
    <mergeCell ref="OXF95:OXF98"/>
    <mergeCell ref="OXI91:OXI94"/>
    <mergeCell ref="OXI95:OXI98"/>
    <mergeCell ref="OUT91:OUT94"/>
    <mergeCell ref="OUT95:OUT98"/>
    <mergeCell ref="OUW91:OUW94"/>
    <mergeCell ref="OUW95:OUW98"/>
    <mergeCell ref="OUX91:OUX94"/>
    <mergeCell ref="OUX95:OUX98"/>
    <mergeCell ref="OVA91:OVA94"/>
    <mergeCell ref="OVA95:OVA98"/>
    <mergeCell ref="OVB91:OVB94"/>
    <mergeCell ref="OVB95:OVB98"/>
    <mergeCell ref="OVE91:OVE94"/>
    <mergeCell ref="OVE95:OVE98"/>
    <mergeCell ref="OVF91:OVF94"/>
    <mergeCell ref="OVF95:OVF98"/>
    <mergeCell ref="OVI91:OVI94"/>
    <mergeCell ref="OVI95:OVI98"/>
    <mergeCell ref="OVJ91:OVJ94"/>
    <mergeCell ref="OVJ95:OVJ98"/>
    <mergeCell ref="OVM91:OVM94"/>
    <mergeCell ref="OVM95:OVM98"/>
    <mergeCell ref="OVN91:OVN94"/>
    <mergeCell ref="OVN95:OVN98"/>
    <mergeCell ref="OVQ91:OVQ94"/>
    <mergeCell ref="OVQ95:OVQ98"/>
    <mergeCell ref="OVR91:OVR94"/>
    <mergeCell ref="OVR95:OVR98"/>
    <mergeCell ref="OVU91:OVU94"/>
    <mergeCell ref="OVU95:OVU98"/>
    <mergeCell ref="OVV91:OVV94"/>
    <mergeCell ref="OVV95:OVV98"/>
    <mergeCell ref="OVY91:OVY94"/>
    <mergeCell ref="OVY95:OVY98"/>
    <mergeCell ref="OVZ91:OVZ94"/>
    <mergeCell ref="OVZ95:OVZ98"/>
    <mergeCell ref="OTM91:OTM94"/>
    <mergeCell ref="OTM95:OTM98"/>
    <mergeCell ref="OTN91:OTN94"/>
    <mergeCell ref="OTN95:OTN98"/>
    <mergeCell ref="OTQ91:OTQ94"/>
    <mergeCell ref="OTQ95:OTQ98"/>
    <mergeCell ref="OTR91:OTR94"/>
    <mergeCell ref="OTR95:OTR98"/>
    <mergeCell ref="OTU91:OTU94"/>
    <mergeCell ref="OTU95:OTU98"/>
    <mergeCell ref="OTV91:OTV94"/>
    <mergeCell ref="OTV95:OTV98"/>
    <mergeCell ref="OTY91:OTY94"/>
    <mergeCell ref="OTY95:OTY98"/>
    <mergeCell ref="OTZ91:OTZ94"/>
    <mergeCell ref="OTZ95:OTZ98"/>
    <mergeCell ref="OUC91:OUC94"/>
    <mergeCell ref="OUC95:OUC98"/>
    <mergeCell ref="OUD91:OUD94"/>
    <mergeCell ref="OUD95:OUD98"/>
    <mergeCell ref="OUG91:OUG94"/>
    <mergeCell ref="OUG95:OUG98"/>
    <mergeCell ref="OUH91:OUH94"/>
    <mergeCell ref="OUH95:OUH98"/>
    <mergeCell ref="OUK91:OUK94"/>
    <mergeCell ref="OUK95:OUK98"/>
    <mergeCell ref="OUL91:OUL94"/>
    <mergeCell ref="OUL95:OUL98"/>
    <mergeCell ref="OUO91:OUO94"/>
    <mergeCell ref="OUO95:OUO98"/>
    <mergeCell ref="OUP91:OUP94"/>
    <mergeCell ref="OUP95:OUP98"/>
    <mergeCell ref="OUS91:OUS94"/>
    <mergeCell ref="OUS95:OUS98"/>
    <mergeCell ref="OSD91:OSD94"/>
    <mergeCell ref="OSD95:OSD98"/>
    <mergeCell ref="OSG91:OSG94"/>
    <mergeCell ref="OSG95:OSG98"/>
    <mergeCell ref="OSH91:OSH94"/>
    <mergeCell ref="OSH95:OSH98"/>
    <mergeCell ref="OSK91:OSK94"/>
    <mergeCell ref="OSK95:OSK98"/>
    <mergeCell ref="OSL91:OSL94"/>
    <mergeCell ref="OSL95:OSL98"/>
    <mergeCell ref="OSO91:OSO94"/>
    <mergeCell ref="OSO95:OSO98"/>
    <mergeCell ref="OSP91:OSP94"/>
    <mergeCell ref="OSP95:OSP98"/>
    <mergeCell ref="OSS91:OSS94"/>
    <mergeCell ref="OSS95:OSS98"/>
    <mergeCell ref="OST91:OST94"/>
    <mergeCell ref="OST95:OST98"/>
    <mergeCell ref="OSW91:OSW94"/>
    <mergeCell ref="OSW95:OSW98"/>
    <mergeCell ref="OSX91:OSX94"/>
    <mergeCell ref="OSX95:OSX98"/>
    <mergeCell ref="OTA91:OTA94"/>
    <mergeCell ref="OTA95:OTA98"/>
    <mergeCell ref="OTB91:OTB94"/>
    <mergeCell ref="OTB95:OTB98"/>
    <mergeCell ref="OTE91:OTE94"/>
    <mergeCell ref="OTE95:OTE98"/>
    <mergeCell ref="OTF91:OTF94"/>
    <mergeCell ref="OTF95:OTF98"/>
    <mergeCell ref="OTI91:OTI94"/>
    <mergeCell ref="OTI95:OTI98"/>
    <mergeCell ref="OTJ91:OTJ94"/>
    <mergeCell ref="OTJ95:OTJ98"/>
    <mergeCell ref="OQW91:OQW94"/>
    <mergeCell ref="OQW95:OQW98"/>
    <mergeCell ref="OQX91:OQX94"/>
    <mergeCell ref="OQX95:OQX98"/>
    <mergeCell ref="ORA91:ORA94"/>
    <mergeCell ref="ORA95:ORA98"/>
    <mergeCell ref="ORB91:ORB94"/>
    <mergeCell ref="ORB95:ORB98"/>
    <mergeCell ref="ORE91:ORE94"/>
    <mergeCell ref="ORE95:ORE98"/>
    <mergeCell ref="ORF91:ORF94"/>
    <mergeCell ref="ORF95:ORF98"/>
    <mergeCell ref="ORI91:ORI94"/>
    <mergeCell ref="ORI95:ORI98"/>
    <mergeCell ref="ORJ91:ORJ94"/>
    <mergeCell ref="ORJ95:ORJ98"/>
    <mergeCell ref="ORM91:ORM94"/>
    <mergeCell ref="ORM95:ORM98"/>
    <mergeCell ref="ORN91:ORN94"/>
    <mergeCell ref="ORN95:ORN98"/>
    <mergeCell ref="ORQ91:ORQ94"/>
    <mergeCell ref="ORQ95:ORQ98"/>
    <mergeCell ref="ORR91:ORR94"/>
    <mergeCell ref="ORR95:ORR98"/>
    <mergeCell ref="ORU91:ORU94"/>
    <mergeCell ref="ORU95:ORU98"/>
    <mergeCell ref="ORV91:ORV94"/>
    <mergeCell ref="ORV95:ORV98"/>
    <mergeCell ref="ORY91:ORY94"/>
    <mergeCell ref="ORY95:ORY98"/>
    <mergeCell ref="ORZ91:ORZ94"/>
    <mergeCell ref="ORZ95:ORZ98"/>
    <mergeCell ref="OSC91:OSC94"/>
    <mergeCell ref="OSC95:OSC98"/>
    <mergeCell ref="OPN91:OPN94"/>
    <mergeCell ref="OPN95:OPN98"/>
    <mergeCell ref="OPQ91:OPQ94"/>
    <mergeCell ref="OPQ95:OPQ98"/>
    <mergeCell ref="OPR91:OPR94"/>
    <mergeCell ref="OPR95:OPR98"/>
    <mergeCell ref="OPU91:OPU94"/>
    <mergeCell ref="OPU95:OPU98"/>
    <mergeCell ref="OPV91:OPV94"/>
    <mergeCell ref="OPV95:OPV98"/>
    <mergeCell ref="OPY91:OPY94"/>
    <mergeCell ref="OPY95:OPY98"/>
    <mergeCell ref="OPZ91:OPZ94"/>
    <mergeCell ref="OPZ95:OPZ98"/>
    <mergeCell ref="OQC91:OQC94"/>
    <mergeCell ref="OQC95:OQC98"/>
    <mergeCell ref="OQD91:OQD94"/>
    <mergeCell ref="OQD95:OQD98"/>
    <mergeCell ref="OQG91:OQG94"/>
    <mergeCell ref="OQG95:OQG98"/>
    <mergeCell ref="OQH91:OQH94"/>
    <mergeCell ref="OQH95:OQH98"/>
    <mergeCell ref="OQK91:OQK94"/>
    <mergeCell ref="OQK95:OQK98"/>
    <mergeCell ref="OQL91:OQL94"/>
    <mergeCell ref="OQL95:OQL98"/>
    <mergeCell ref="OQO91:OQO94"/>
    <mergeCell ref="OQO95:OQO98"/>
    <mergeCell ref="OQP91:OQP94"/>
    <mergeCell ref="OQP95:OQP98"/>
    <mergeCell ref="OQS91:OQS94"/>
    <mergeCell ref="OQS95:OQS98"/>
    <mergeCell ref="OQT91:OQT94"/>
    <mergeCell ref="OQT95:OQT98"/>
    <mergeCell ref="OOG91:OOG94"/>
    <mergeCell ref="OOG95:OOG98"/>
    <mergeCell ref="OOH91:OOH94"/>
    <mergeCell ref="OOH95:OOH98"/>
    <mergeCell ref="OOK91:OOK94"/>
    <mergeCell ref="OOK95:OOK98"/>
    <mergeCell ref="OOL91:OOL94"/>
    <mergeCell ref="OOL95:OOL98"/>
    <mergeCell ref="OOO91:OOO94"/>
    <mergeCell ref="OOO95:OOO98"/>
    <mergeCell ref="OOP91:OOP94"/>
    <mergeCell ref="OOP95:OOP98"/>
    <mergeCell ref="OOS91:OOS94"/>
    <mergeCell ref="OOS95:OOS98"/>
    <mergeCell ref="OOT91:OOT94"/>
    <mergeCell ref="OOT95:OOT98"/>
    <mergeCell ref="OOW91:OOW94"/>
    <mergeCell ref="OOW95:OOW98"/>
    <mergeCell ref="OOX91:OOX94"/>
    <mergeCell ref="OOX95:OOX98"/>
    <mergeCell ref="OPA91:OPA94"/>
    <mergeCell ref="OPA95:OPA98"/>
    <mergeCell ref="OPB91:OPB94"/>
    <mergeCell ref="OPB95:OPB98"/>
    <mergeCell ref="OPE91:OPE94"/>
    <mergeCell ref="OPE95:OPE98"/>
    <mergeCell ref="OPF91:OPF94"/>
    <mergeCell ref="OPF95:OPF98"/>
    <mergeCell ref="OPI91:OPI94"/>
    <mergeCell ref="OPI95:OPI98"/>
    <mergeCell ref="OPJ91:OPJ94"/>
    <mergeCell ref="OPJ95:OPJ98"/>
    <mergeCell ref="OPM91:OPM94"/>
    <mergeCell ref="OPM95:OPM98"/>
    <mergeCell ref="OMX91:OMX94"/>
    <mergeCell ref="OMX95:OMX98"/>
    <mergeCell ref="ONA91:ONA94"/>
    <mergeCell ref="ONA95:ONA98"/>
    <mergeCell ref="ONB91:ONB94"/>
    <mergeCell ref="ONB95:ONB98"/>
    <mergeCell ref="ONE91:ONE94"/>
    <mergeCell ref="ONE95:ONE98"/>
    <mergeCell ref="ONF91:ONF94"/>
    <mergeCell ref="ONF95:ONF98"/>
    <mergeCell ref="ONI91:ONI94"/>
    <mergeCell ref="ONI95:ONI98"/>
    <mergeCell ref="ONJ91:ONJ94"/>
    <mergeCell ref="ONJ95:ONJ98"/>
    <mergeCell ref="ONM91:ONM94"/>
    <mergeCell ref="ONM95:ONM98"/>
    <mergeCell ref="ONN91:ONN94"/>
    <mergeCell ref="ONN95:ONN98"/>
    <mergeCell ref="ONQ91:ONQ94"/>
    <mergeCell ref="ONQ95:ONQ98"/>
    <mergeCell ref="ONR91:ONR94"/>
    <mergeCell ref="ONR95:ONR98"/>
    <mergeCell ref="ONU91:ONU94"/>
    <mergeCell ref="ONU95:ONU98"/>
    <mergeCell ref="ONV91:ONV94"/>
    <mergeCell ref="ONV95:ONV98"/>
    <mergeCell ref="ONY91:ONY94"/>
    <mergeCell ref="ONY95:ONY98"/>
    <mergeCell ref="ONZ91:ONZ94"/>
    <mergeCell ref="ONZ95:ONZ98"/>
    <mergeCell ref="OOC91:OOC94"/>
    <mergeCell ref="OOC95:OOC98"/>
    <mergeCell ref="OOD91:OOD94"/>
    <mergeCell ref="OOD95:OOD98"/>
    <mergeCell ref="OLQ91:OLQ94"/>
    <mergeCell ref="OLQ95:OLQ98"/>
    <mergeCell ref="OLR91:OLR94"/>
    <mergeCell ref="OLR95:OLR98"/>
    <mergeCell ref="OLU91:OLU94"/>
    <mergeCell ref="OLU95:OLU98"/>
    <mergeCell ref="OLV91:OLV94"/>
    <mergeCell ref="OLV95:OLV98"/>
    <mergeCell ref="OLY91:OLY94"/>
    <mergeCell ref="OLY95:OLY98"/>
    <mergeCell ref="OLZ91:OLZ94"/>
    <mergeCell ref="OLZ95:OLZ98"/>
    <mergeCell ref="OMC91:OMC94"/>
    <mergeCell ref="OMC95:OMC98"/>
    <mergeCell ref="OMD91:OMD94"/>
    <mergeCell ref="OMD95:OMD98"/>
    <mergeCell ref="OMG91:OMG94"/>
    <mergeCell ref="OMG95:OMG98"/>
    <mergeCell ref="OMH91:OMH94"/>
    <mergeCell ref="OMH95:OMH98"/>
    <mergeCell ref="OMK91:OMK94"/>
    <mergeCell ref="OMK95:OMK98"/>
    <mergeCell ref="OML91:OML94"/>
    <mergeCell ref="OML95:OML98"/>
    <mergeCell ref="OMO91:OMO94"/>
    <mergeCell ref="OMO95:OMO98"/>
    <mergeCell ref="OMP91:OMP94"/>
    <mergeCell ref="OMP95:OMP98"/>
    <mergeCell ref="OMS91:OMS94"/>
    <mergeCell ref="OMS95:OMS98"/>
    <mergeCell ref="OMT91:OMT94"/>
    <mergeCell ref="OMT95:OMT98"/>
    <mergeCell ref="OMW91:OMW94"/>
    <mergeCell ref="OMW95:OMW98"/>
    <mergeCell ref="OKH91:OKH94"/>
    <mergeCell ref="OKH95:OKH98"/>
    <mergeCell ref="OKK91:OKK94"/>
    <mergeCell ref="OKK95:OKK98"/>
    <mergeCell ref="OKL91:OKL94"/>
    <mergeCell ref="OKL95:OKL98"/>
    <mergeCell ref="OKO91:OKO94"/>
    <mergeCell ref="OKO95:OKO98"/>
    <mergeCell ref="OKP91:OKP94"/>
    <mergeCell ref="OKP95:OKP98"/>
    <mergeCell ref="OKS91:OKS94"/>
    <mergeCell ref="OKS95:OKS98"/>
    <mergeCell ref="OKT91:OKT94"/>
    <mergeCell ref="OKT95:OKT98"/>
    <mergeCell ref="OKW91:OKW94"/>
    <mergeCell ref="OKW95:OKW98"/>
    <mergeCell ref="OKX91:OKX94"/>
    <mergeCell ref="OKX95:OKX98"/>
    <mergeCell ref="OLA91:OLA94"/>
    <mergeCell ref="OLA95:OLA98"/>
    <mergeCell ref="OLB91:OLB94"/>
    <mergeCell ref="OLB95:OLB98"/>
    <mergeCell ref="OLE91:OLE94"/>
    <mergeCell ref="OLE95:OLE98"/>
    <mergeCell ref="OLF91:OLF94"/>
    <mergeCell ref="OLF95:OLF98"/>
    <mergeCell ref="OLI91:OLI94"/>
    <mergeCell ref="OLI95:OLI98"/>
    <mergeCell ref="OLJ91:OLJ94"/>
    <mergeCell ref="OLJ95:OLJ98"/>
    <mergeCell ref="OLM91:OLM94"/>
    <mergeCell ref="OLM95:OLM98"/>
    <mergeCell ref="OLN91:OLN94"/>
    <mergeCell ref="OLN95:OLN98"/>
    <mergeCell ref="OJA91:OJA94"/>
    <mergeCell ref="OJA95:OJA98"/>
    <mergeCell ref="OJB91:OJB94"/>
    <mergeCell ref="OJB95:OJB98"/>
    <mergeCell ref="OJE91:OJE94"/>
    <mergeCell ref="OJE95:OJE98"/>
    <mergeCell ref="OJF91:OJF94"/>
    <mergeCell ref="OJF95:OJF98"/>
    <mergeCell ref="OJI91:OJI94"/>
    <mergeCell ref="OJI95:OJI98"/>
    <mergeCell ref="OJJ91:OJJ94"/>
    <mergeCell ref="OJJ95:OJJ98"/>
    <mergeCell ref="OJM91:OJM94"/>
    <mergeCell ref="OJM95:OJM98"/>
    <mergeCell ref="OJN91:OJN94"/>
    <mergeCell ref="OJN95:OJN98"/>
    <mergeCell ref="OJQ91:OJQ94"/>
    <mergeCell ref="OJQ95:OJQ98"/>
    <mergeCell ref="OJR91:OJR94"/>
    <mergeCell ref="OJR95:OJR98"/>
    <mergeCell ref="OJU91:OJU94"/>
    <mergeCell ref="OJU95:OJU98"/>
    <mergeCell ref="OJV91:OJV94"/>
    <mergeCell ref="OJV95:OJV98"/>
    <mergeCell ref="OJY91:OJY94"/>
    <mergeCell ref="OJY95:OJY98"/>
    <mergeCell ref="OJZ91:OJZ94"/>
    <mergeCell ref="OJZ95:OJZ98"/>
    <mergeCell ref="OKC91:OKC94"/>
    <mergeCell ref="OKC95:OKC98"/>
    <mergeCell ref="OKD91:OKD94"/>
    <mergeCell ref="OKD95:OKD98"/>
    <mergeCell ref="OKG91:OKG94"/>
    <mergeCell ref="OKG95:OKG98"/>
    <mergeCell ref="OHR91:OHR94"/>
    <mergeCell ref="OHR95:OHR98"/>
    <mergeCell ref="OHU91:OHU94"/>
    <mergeCell ref="OHU95:OHU98"/>
    <mergeCell ref="OHV91:OHV94"/>
    <mergeCell ref="OHV95:OHV98"/>
    <mergeCell ref="OHY91:OHY94"/>
    <mergeCell ref="OHY95:OHY98"/>
    <mergeCell ref="OHZ91:OHZ94"/>
    <mergeCell ref="OHZ95:OHZ98"/>
    <mergeCell ref="OIC91:OIC94"/>
    <mergeCell ref="OIC95:OIC98"/>
    <mergeCell ref="OID91:OID94"/>
    <mergeCell ref="OID95:OID98"/>
    <mergeCell ref="OIG91:OIG94"/>
    <mergeCell ref="OIG95:OIG98"/>
    <mergeCell ref="OIH91:OIH94"/>
    <mergeCell ref="OIH95:OIH98"/>
    <mergeCell ref="OIK91:OIK94"/>
    <mergeCell ref="OIK95:OIK98"/>
    <mergeCell ref="OIL91:OIL94"/>
    <mergeCell ref="OIL95:OIL98"/>
    <mergeCell ref="OIO91:OIO94"/>
    <mergeCell ref="OIO95:OIO98"/>
    <mergeCell ref="OIP91:OIP94"/>
    <mergeCell ref="OIP95:OIP98"/>
    <mergeCell ref="OIS91:OIS94"/>
    <mergeCell ref="OIS95:OIS98"/>
    <mergeCell ref="OIT91:OIT94"/>
    <mergeCell ref="OIT95:OIT98"/>
    <mergeCell ref="OIW91:OIW94"/>
    <mergeCell ref="OIW95:OIW98"/>
    <mergeCell ref="OIX91:OIX94"/>
    <mergeCell ref="OIX95:OIX98"/>
    <mergeCell ref="OGK91:OGK94"/>
    <mergeCell ref="OGK95:OGK98"/>
    <mergeCell ref="OGL91:OGL94"/>
    <mergeCell ref="OGL95:OGL98"/>
    <mergeCell ref="OGO91:OGO94"/>
    <mergeCell ref="OGO95:OGO98"/>
    <mergeCell ref="OGP91:OGP94"/>
    <mergeCell ref="OGP95:OGP98"/>
    <mergeCell ref="OGS91:OGS94"/>
    <mergeCell ref="OGS95:OGS98"/>
    <mergeCell ref="OGT91:OGT94"/>
    <mergeCell ref="OGT95:OGT98"/>
    <mergeCell ref="OGW91:OGW94"/>
    <mergeCell ref="OGW95:OGW98"/>
    <mergeCell ref="OGX91:OGX94"/>
    <mergeCell ref="OGX95:OGX98"/>
    <mergeCell ref="OHA91:OHA94"/>
    <mergeCell ref="OHA95:OHA98"/>
    <mergeCell ref="OHB91:OHB94"/>
    <mergeCell ref="OHB95:OHB98"/>
    <mergeCell ref="OHE91:OHE94"/>
    <mergeCell ref="OHE95:OHE98"/>
    <mergeCell ref="OHF91:OHF94"/>
    <mergeCell ref="OHF95:OHF98"/>
    <mergeCell ref="OHI91:OHI94"/>
    <mergeCell ref="OHI95:OHI98"/>
    <mergeCell ref="OHJ91:OHJ94"/>
    <mergeCell ref="OHJ95:OHJ98"/>
    <mergeCell ref="OHM91:OHM94"/>
    <mergeCell ref="OHM95:OHM98"/>
    <mergeCell ref="OHN91:OHN94"/>
    <mergeCell ref="OHN95:OHN98"/>
    <mergeCell ref="OHQ91:OHQ94"/>
    <mergeCell ref="OHQ95:OHQ98"/>
    <mergeCell ref="OFB91:OFB94"/>
    <mergeCell ref="OFB95:OFB98"/>
    <mergeCell ref="OFE91:OFE94"/>
    <mergeCell ref="OFE95:OFE98"/>
    <mergeCell ref="OFF91:OFF94"/>
    <mergeCell ref="OFF95:OFF98"/>
    <mergeCell ref="OFI91:OFI94"/>
    <mergeCell ref="OFI95:OFI98"/>
    <mergeCell ref="OFJ91:OFJ94"/>
    <mergeCell ref="OFJ95:OFJ98"/>
    <mergeCell ref="OFM91:OFM94"/>
    <mergeCell ref="OFM95:OFM98"/>
    <mergeCell ref="OFN91:OFN94"/>
    <mergeCell ref="OFN95:OFN98"/>
    <mergeCell ref="OFQ91:OFQ94"/>
    <mergeCell ref="OFQ95:OFQ98"/>
    <mergeCell ref="OFR91:OFR94"/>
    <mergeCell ref="OFR95:OFR98"/>
    <mergeCell ref="OFU91:OFU94"/>
    <mergeCell ref="OFU95:OFU98"/>
    <mergeCell ref="OFV91:OFV94"/>
    <mergeCell ref="OFV95:OFV98"/>
    <mergeCell ref="OFY91:OFY94"/>
    <mergeCell ref="OFY95:OFY98"/>
    <mergeCell ref="OFZ91:OFZ94"/>
    <mergeCell ref="OFZ95:OFZ98"/>
    <mergeCell ref="OGC91:OGC94"/>
    <mergeCell ref="OGC95:OGC98"/>
    <mergeCell ref="OGD91:OGD94"/>
    <mergeCell ref="OGD95:OGD98"/>
    <mergeCell ref="OGG91:OGG94"/>
    <mergeCell ref="OGG95:OGG98"/>
    <mergeCell ref="OGH91:OGH94"/>
    <mergeCell ref="OGH95:OGH98"/>
    <mergeCell ref="ODU91:ODU94"/>
    <mergeCell ref="ODU95:ODU98"/>
    <mergeCell ref="ODV91:ODV94"/>
    <mergeCell ref="ODV95:ODV98"/>
    <mergeCell ref="ODY91:ODY94"/>
    <mergeCell ref="ODY95:ODY98"/>
    <mergeCell ref="ODZ91:ODZ94"/>
    <mergeCell ref="ODZ95:ODZ98"/>
    <mergeCell ref="OEC91:OEC94"/>
    <mergeCell ref="OEC95:OEC98"/>
    <mergeCell ref="OED91:OED94"/>
    <mergeCell ref="OED95:OED98"/>
    <mergeCell ref="OEG91:OEG94"/>
    <mergeCell ref="OEG95:OEG98"/>
    <mergeCell ref="OEH91:OEH94"/>
    <mergeCell ref="OEH95:OEH98"/>
    <mergeCell ref="OEK91:OEK94"/>
    <mergeCell ref="OEK95:OEK98"/>
    <mergeCell ref="OEL91:OEL94"/>
    <mergeCell ref="OEL95:OEL98"/>
    <mergeCell ref="OEO91:OEO94"/>
    <mergeCell ref="OEO95:OEO98"/>
    <mergeCell ref="OEP91:OEP94"/>
    <mergeCell ref="OEP95:OEP98"/>
    <mergeCell ref="OES91:OES94"/>
    <mergeCell ref="OES95:OES98"/>
    <mergeCell ref="OET91:OET94"/>
    <mergeCell ref="OET95:OET98"/>
    <mergeCell ref="OEW91:OEW94"/>
    <mergeCell ref="OEW95:OEW98"/>
    <mergeCell ref="OEX91:OEX94"/>
    <mergeCell ref="OEX95:OEX98"/>
    <mergeCell ref="OFA91:OFA94"/>
    <mergeCell ref="OFA95:OFA98"/>
    <mergeCell ref="OCL91:OCL94"/>
    <mergeCell ref="OCL95:OCL98"/>
    <mergeCell ref="OCO91:OCO94"/>
    <mergeCell ref="OCO95:OCO98"/>
    <mergeCell ref="OCP91:OCP94"/>
    <mergeCell ref="OCP95:OCP98"/>
    <mergeCell ref="OCS91:OCS94"/>
    <mergeCell ref="OCS95:OCS98"/>
    <mergeCell ref="OCT91:OCT94"/>
    <mergeCell ref="OCT95:OCT98"/>
    <mergeCell ref="OCW91:OCW94"/>
    <mergeCell ref="OCW95:OCW98"/>
    <mergeCell ref="OCX91:OCX94"/>
    <mergeCell ref="OCX95:OCX98"/>
    <mergeCell ref="ODA91:ODA94"/>
    <mergeCell ref="ODA95:ODA98"/>
    <mergeCell ref="ODB91:ODB94"/>
    <mergeCell ref="ODB95:ODB98"/>
    <mergeCell ref="ODE91:ODE94"/>
    <mergeCell ref="ODE95:ODE98"/>
    <mergeCell ref="ODF91:ODF94"/>
    <mergeCell ref="ODF95:ODF98"/>
    <mergeCell ref="ODI91:ODI94"/>
    <mergeCell ref="ODI95:ODI98"/>
    <mergeCell ref="ODJ91:ODJ94"/>
    <mergeCell ref="ODJ95:ODJ98"/>
    <mergeCell ref="ODM91:ODM94"/>
    <mergeCell ref="ODM95:ODM98"/>
    <mergeCell ref="ODN91:ODN94"/>
    <mergeCell ref="ODN95:ODN98"/>
    <mergeCell ref="ODQ91:ODQ94"/>
    <mergeCell ref="ODQ95:ODQ98"/>
    <mergeCell ref="ODR91:ODR94"/>
    <mergeCell ref="ODR95:ODR98"/>
    <mergeCell ref="OBE91:OBE94"/>
    <mergeCell ref="OBE95:OBE98"/>
    <mergeCell ref="OBF91:OBF94"/>
    <mergeCell ref="OBF95:OBF98"/>
    <mergeCell ref="OBI91:OBI94"/>
    <mergeCell ref="OBI95:OBI98"/>
    <mergeCell ref="OBJ91:OBJ94"/>
    <mergeCell ref="OBJ95:OBJ98"/>
    <mergeCell ref="OBM91:OBM94"/>
    <mergeCell ref="OBM95:OBM98"/>
    <mergeCell ref="OBN91:OBN94"/>
    <mergeCell ref="OBN95:OBN98"/>
    <mergeCell ref="OBQ91:OBQ94"/>
    <mergeCell ref="OBQ95:OBQ98"/>
    <mergeCell ref="OBR91:OBR94"/>
    <mergeCell ref="OBR95:OBR98"/>
    <mergeCell ref="OBU91:OBU94"/>
    <mergeCell ref="OBU95:OBU98"/>
    <mergeCell ref="OBV91:OBV94"/>
    <mergeCell ref="OBV95:OBV98"/>
    <mergeCell ref="OBY91:OBY94"/>
    <mergeCell ref="OBY95:OBY98"/>
    <mergeCell ref="OBZ91:OBZ94"/>
    <mergeCell ref="OBZ95:OBZ98"/>
    <mergeCell ref="OCC91:OCC94"/>
    <mergeCell ref="OCC95:OCC98"/>
    <mergeCell ref="OCD91:OCD94"/>
    <mergeCell ref="OCD95:OCD98"/>
    <mergeCell ref="OCG91:OCG94"/>
    <mergeCell ref="OCG95:OCG98"/>
    <mergeCell ref="OCH91:OCH94"/>
    <mergeCell ref="OCH95:OCH98"/>
    <mergeCell ref="OCK91:OCK94"/>
    <mergeCell ref="OCK95:OCK98"/>
    <mergeCell ref="NZV91:NZV94"/>
    <mergeCell ref="NZV95:NZV98"/>
    <mergeCell ref="NZY91:NZY94"/>
    <mergeCell ref="NZY95:NZY98"/>
    <mergeCell ref="NZZ91:NZZ94"/>
    <mergeCell ref="NZZ95:NZZ98"/>
    <mergeCell ref="OAC91:OAC94"/>
    <mergeCell ref="OAC95:OAC98"/>
    <mergeCell ref="OAD91:OAD94"/>
    <mergeCell ref="OAD95:OAD98"/>
    <mergeCell ref="OAG91:OAG94"/>
    <mergeCell ref="OAG95:OAG98"/>
    <mergeCell ref="OAH91:OAH94"/>
    <mergeCell ref="OAH95:OAH98"/>
    <mergeCell ref="OAK91:OAK94"/>
    <mergeCell ref="OAK95:OAK98"/>
    <mergeCell ref="OAL91:OAL94"/>
    <mergeCell ref="OAL95:OAL98"/>
    <mergeCell ref="OAO91:OAO94"/>
    <mergeCell ref="OAO95:OAO98"/>
    <mergeCell ref="OAP91:OAP94"/>
    <mergeCell ref="OAP95:OAP98"/>
    <mergeCell ref="OAS91:OAS94"/>
    <mergeCell ref="OAS95:OAS98"/>
    <mergeCell ref="OAT91:OAT94"/>
    <mergeCell ref="OAT95:OAT98"/>
    <mergeCell ref="OAW91:OAW94"/>
    <mergeCell ref="OAW95:OAW98"/>
    <mergeCell ref="OAX91:OAX94"/>
    <mergeCell ref="OAX95:OAX98"/>
    <mergeCell ref="OBA91:OBA94"/>
    <mergeCell ref="OBA95:OBA98"/>
    <mergeCell ref="OBB91:OBB94"/>
    <mergeCell ref="OBB95:OBB98"/>
    <mergeCell ref="NYO91:NYO94"/>
    <mergeCell ref="NYO95:NYO98"/>
    <mergeCell ref="NYP91:NYP94"/>
    <mergeCell ref="NYP95:NYP98"/>
    <mergeCell ref="NYS91:NYS94"/>
    <mergeCell ref="NYS95:NYS98"/>
    <mergeCell ref="NYT91:NYT94"/>
    <mergeCell ref="NYT95:NYT98"/>
    <mergeCell ref="NYW91:NYW94"/>
    <mergeCell ref="NYW95:NYW98"/>
    <mergeCell ref="NYX91:NYX94"/>
    <mergeCell ref="NYX95:NYX98"/>
    <mergeCell ref="NZA91:NZA94"/>
    <mergeCell ref="NZA95:NZA98"/>
    <mergeCell ref="NZB91:NZB94"/>
    <mergeCell ref="NZB95:NZB98"/>
    <mergeCell ref="NZE91:NZE94"/>
    <mergeCell ref="NZE95:NZE98"/>
    <mergeCell ref="NZF91:NZF94"/>
    <mergeCell ref="NZF95:NZF98"/>
    <mergeCell ref="NZI91:NZI94"/>
    <mergeCell ref="NZI95:NZI98"/>
    <mergeCell ref="NZJ91:NZJ94"/>
    <mergeCell ref="NZJ95:NZJ98"/>
    <mergeCell ref="NZM91:NZM94"/>
    <mergeCell ref="NZM95:NZM98"/>
    <mergeCell ref="NZN91:NZN94"/>
    <mergeCell ref="NZN95:NZN98"/>
    <mergeCell ref="NZQ91:NZQ94"/>
    <mergeCell ref="NZQ95:NZQ98"/>
    <mergeCell ref="NZR91:NZR94"/>
    <mergeCell ref="NZR95:NZR98"/>
    <mergeCell ref="NZU91:NZU94"/>
    <mergeCell ref="NZU95:NZU98"/>
    <mergeCell ref="NXF91:NXF94"/>
    <mergeCell ref="NXF95:NXF98"/>
    <mergeCell ref="NXI91:NXI94"/>
    <mergeCell ref="NXI95:NXI98"/>
    <mergeCell ref="NXJ91:NXJ94"/>
    <mergeCell ref="NXJ95:NXJ98"/>
    <mergeCell ref="NXM91:NXM94"/>
    <mergeCell ref="NXM95:NXM98"/>
    <mergeCell ref="NXN91:NXN94"/>
    <mergeCell ref="NXN95:NXN98"/>
    <mergeCell ref="NXQ91:NXQ94"/>
    <mergeCell ref="NXQ95:NXQ98"/>
    <mergeCell ref="NXR91:NXR94"/>
    <mergeCell ref="NXR95:NXR98"/>
    <mergeCell ref="NXU91:NXU94"/>
    <mergeCell ref="NXU95:NXU98"/>
    <mergeCell ref="NXV91:NXV94"/>
    <mergeCell ref="NXV95:NXV98"/>
    <mergeCell ref="NXY91:NXY94"/>
    <mergeCell ref="NXY95:NXY98"/>
    <mergeCell ref="NXZ91:NXZ94"/>
    <mergeCell ref="NXZ95:NXZ98"/>
    <mergeCell ref="NYC91:NYC94"/>
    <mergeCell ref="NYC95:NYC98"/>
    <mergeCell ref="NYD91:NYD94"/>
    <mergeCell ref="NYD95:NYD98"/>
    <mergeCell ref="NYG91:NYG94"/>
    <mergeCell ref="NYG95:NYG98"/>
    <mergeCell ref="NYH91:NYH94"/>
    <mergeCell ref="NYH95:NYH98"/>
    <mergeCell ref="NYK91:NYK94"/>
    <mergeCell ref="NYK95:NYK98"/>
    <mergeCell ref="NYL91:NYL94"/>
    <mergeCell ref="NYL95:NYL98"/>
    <mergeCell ref="NVY91:NVY94"/>
    <mergeCell ref="NVY95:NVY98"/>
    <mergeCell ref="NVZ91:NVZ94"/>
    <mergeCell ref="NVZ95:NVZ98"/>
    <mergeCell ref="NWC91:NWC94"/>
    <mergeCell ref="NWC95:NWC98"/>
    <mergeCell ref="NWD91:NWD94"/>
    <mergeCell ref="NWD95:NWD98"/>
    <mergeCell ref="NWG91:NWG94"/>
    <mergeCell ref="NWG95:NWG98"/>
    <mergeCell ref="NWH91:NWH94"/>
    <mergeCell ref="NWH95:NWH98"/>
    <mergeCell ref="NWK91:NWK94"/>
    <mergeCell ref="NWK95:NWK98"/>
    <mergeCell ref="NWL91:NWL94"/>
    <mergeCell ref="NWL95:NWL98"/>
    <mergeCell ref="NWO91:NWO94"/>
    <mergeCell ref="NWO95:NWO98"/>
    <mergeCell ref="NWP91:NWP94"/>
    <mergeCell ref="NWP95:NWP98"/>
    <mergeCell ref="NWS91:NWS94"/>
    <mergeCell ref="NWS95:NWS98"/>
    <mergeCell ref="NWT91:NWT94"/>
    <mergeCell ref="NWT95:NWT98"/>
    <mergeCell ref="NWW91:NWW94"/>
    <mergeCell ref="NWW95:NWW98"/>
    <mergeCell ref="NWX91:NWX94"/>
    <mergeCell ref="NWX95:NWX98"/>
    <mergeCell ref="NXA91:NXA94"/>
    <mergeCell ref="NXA95:NXA98"/>
    <mergeCell ref="NXB91:NXB94"/>
    <mergeCell ref="NXB95:NXB98"/>
    <mergeCell ref="NXE91:NXE94"/>
    <mergeCell ref="NXE95:NXE98"/>
    <mergeCell ref="NUP91:NUP94"/>
    <mergeCell ref="NUP95:NUP98"/>
    <mergeCell ref="NUS91:NUS94"/>
    <mergeCell ref="NUS95:NUS98"/>
    <mergeCell ref="NUT91:NUT94"/>
    <mergeCell ref="NUT95:NUT98"/>
    <mergeCell ref="NUW91:NUW94"/>
    <mergeCell ref="NUW95:NUW98"/>
    <mergeCell ref="NUX91:NUX94"/>
    <mergeCell ref="NUX95:NUX98"/>
    <mergeCell ref="NVA91:NVA94"/>
    <mergeCell ref="NVA95:NVA98"/>
    <mergeCell ref="NVB91:NVB94"/>
    <mergeCell ref="NVB95:NVB98"/>
    <mergeCell ref="NVE91:NVE94"/>
    <mergeCell ref="NVE95:NVE98"/>
    <mergeCell ref="NVF91:NVF94"/>
    <mergeCell ref="NVF95:NVF98"/>
    <mergeCell ref="NVI91:NVI94"/>
    <mergeCell ref="NVI95:NVI98"/>
    <mergeCell ref="NVJ91:NVJ94"/>
    <mergeCell ref="NVJ95:NVJ98"/>
    <mergeCell ref="NVM91:NVM94"/>
    <mergeCell ref="NVM95:NVM98"/>
    <mergeCell ref="NVN91:NVN94"/>
    <mergeCell ref="NVN95:NVN98"/>
    <mergeCell ref="NVQ91:NVQ94"/>
    <mergeCell ref="NVQ95:NVQ98"/>
    <mergeCell ref="NVR91:NVR94"/>
    <mergeCell ref="NVR95:NVR98"/>
    <mergeCell ref="NVU91:NVU94"/>
    <mergeCell ref="NVU95:NVU98"/>
    <mergeCell ref="NVV91:NVV94"/>
    <mergeCell ref="NVV95:NVV98"/>
    <mergeCell ref="NTI91:NTI94"/>
    <mergeCell ref="NTI95:NTI98"/>
    <mergeCell ref="NTJ91:NTJ94"/>
    <mergeCell ref="NTJ95:NTJ98"/>
    <mergeCell ref="NTM91:NTM94"/>
    <mergeCell ref="NTM95:NTM98"/>
    <mergeCell ref="NTN91:NTN94"/>
    <mergeCell ref="NTN95:NTN98"/>
    <mergeCell ref="NTQ91:NTQ94"/>
    <mergeCell ref="NTQ95:NTQ98"/>
    <mergeCell ref="NTR91:NTR94"/>
    <mergeCell ref="NTR95:NTR98"/>
    <mergeCell ref="NTU91:NTU94"/>
    <mergeCell ref="NTU95:NTU98"/>
    <mergeCell ref="NTV91:NTV94"/>
    <mergeCell ref="NTV95:NTV98"/>
    <mergeCell ref="NTY91:NTY94"/>
    <mergeCell ref="NTY95:NTY98"/>
    <mergeCell ref="NTZ91:NTZ94"/>
    <mergeCell ref="NTZ95:NTZ98"/>
    <mergeCell ref="NUC91:NUC94"/>
    <mergeCell ref="NUC95:NUC98"/>
    <mergeCell ref="NUD91:NUD94"/>
    <mergeCell ref="NUD95:NUD98"/>
    <mergeCell ref="NUG91:NUG94"/>
    <mergeCell ref="NUG95:NUG98"/>
    <mergeCell ref="NUH91:NUH94"/>
    <mergeCell ref="NUH95:NUH98"/>
    <mergeCell ref="NUK91:NUK94"/>
    <mergeCell ref="NUK95:NUK98"/>
    <mergeCell ref="NUL91:NUL94"/>
    <mergeCell ref="NUL95:NUL98"/>
    <mergeCell ref="NUO91:NUO94"/>
    <mergeCell ref="NUO95:NUO98"/>
    <mergeCell ref="NRZ91:NRZ94"/>
    <mergeCell ref="NRZ95:NRZ98"/>
    <mergeCell ref="NSC91:NSC94"/>
    <mergeCell ref="NSC95:NSC98"/>
    <mergeCell ref="NSD91:NSD94"/>
    <mergeCell ref="NSD95:NSD98"/>
    <mergeCell ref="NSG91:NSG94"/>
    <mergeCell ref="NSG95:NSG98"/>
    <mergeCell ref="NSH91:NSH94"/>
    <mergeCell ref="NSH95:NSH98"/>
    <mergeCell ref="NSK91:NSK94"/>
    <mergeCell ref="NSK95:NSK98"/>
    <mergeCell ref="NSL91:NSL94"/>
    <mergeCell ref="NSL95:NSL98"/>
    <mergeCell ref="NSO91:NSO94"/>
    <mergeCell ref="NSO95:NSO98"/>
    <mergeCell ref="NSP91:NSP94"/>
    <mergeCell ref="NSP95:NSP98"/>
    <mergeCell ref="NSS91:NSS94"/>
    <mergeCell ref="NSS95:NSS98"/>
    <mergeCell ref="NST91:NST94"/>
    <mergeCell ref="NST95:NST98"/>
    <mergeCell ref="NSW91:NSW94"/>
    <mergeCell ref="NSW95:NSW98"/>
    <mergeCell ref="NSX91:NSX94"/>
    <mergeCell ref="NSX95:NSX98"/>
    <mergeCell ref="NTA91:NTA94"/>
    <mergeCell ref="NTA95:NTA98"/>
    <mergeCell ref="NTB91:NTB94"/>
    <mergeCell ref="NTB95:NTB98"/>
    <mergeCell ref="NTE91:NTE94"/>
    <mergeCell ref="NTE95:NTE98"/>
    <mergeCell ref="NTF91:NTF94"/>
    <mergeCell ref="NTF95:NTF98"/>
    <mergeCell ref="NQS91:NQS94"/>
    <mergeCell ref="NQS95:NQS98"/>
    <mergeCell ref="NQT91:NQT94"/>
    <mergeCell ref="NQT95:NQT98"/>
    <mergeCell ref="NQW91:NQW94"/>
    <mergeCell ref="NQW95:NQW98"/>
    <mergeCell ref="NQX91:NQX94"/>
    <mergeCell ref="NQX95:NQX98"/>
    <mergeCell ref="NRA91:NRA94"/>
    <mergeCell ref="NRA95:NRA98"/>
    <mergeCell ref="NRB91:NRB94"/>
    <mergeCell ref="NRB95:NRB98"/>
    <mergeCell ref="NRE91:NRE94"/>
    <mergeCell ref="NRE95:NRE98"/>
    <mergeCell ref="NRF91:NRF94"/>
    <mergeCell ref="NRF95:NRF98"/>
    <mergeCell ref="NRI91:NRI94"/>
    <mergeCell ref="NRI95:NRI98"/>
    <mergeCell ref="NRJ91:NRJ94"/>
    <mergeCell ref="NRJ95:NRJ98"/>
    <mergeCell ref="NRM91:NRM94"/>
    <mergeCell ref="NRM95:NRM98"/>
    <mergeCell ref="NRN91:NRN94"/>
    <mergeCell ref="NRN95:NRN98"/>
    <mergeCell ref="NRQ91:NRQ94"/>
    <mergeCell ref="NRQ95:NRQ98"/>
    <mergeCell ref="NRR91:NRR94"/>
    <mergeCell ref="NRR95:NRR98"/>
    <mergeCell ref="NRU91:NRU94"/>
    <mergeCell ref="NRU95:NRU98"/>
    <mergeCell ref="NRV91:NRV94"/>
    <mergeCell ref="NRV95:NRV98"/>
    <mergeCell ref="NRY91:NRY94"/>
    <mergeCell ref="NRY95:NRY98"/>
    <mergeCell ref="NPJ91:NPJ94"/>
    <mergeCell ref="NPJ95:NPJ98"/>
    <mergeCell ref="NPM91:NPM94"/>
    <mergeCell ref="NPM95:NPM98"/>
    <mergeCell ref="NPN91:NPN94"/>
    <mergeCell ref="NPN95:NPN98"/>
    <mergeCell ref="NPQ91:NPQ94"/>
    <mergeCell ref="NPQ95:NPQ98"/>
    <mergeCell ref="NPR91:NPR94"/>
    <mergeCell ref="NPR95:NPR98"/>
    <mergeCell ref="NPU91:NPU94"/>
    <mergeCell ref="NPU95:NPU98"/>
    <mergeCell ref="NPV91:NPV94"/>
    <mergeCell ref="NPV95:NPV98"/>
    <mergeCell ref="NPY91:NPY94"/>
    <mergeCell ref="NPY95:NPY98"/>
    <mergeCell ref="NPZ91:NPZ94"/>
    <mergeCell ref="NPZ95:NPZ98"/>
    <mergeCell ref="NQC91:NQC94"/>
    <mergeCell ref="NQC95:NQC98"/>
    <mergeCell ref="NQD91:NQD94"/>
    <mergeCell ref="NQD95:NQD98"/>
    <mergeCell ref="NQG91:NQG94"/>
    <mergeCell ref="NQG95:NQG98"/>
    <mergeCell ref="NQH91:NQH94"/>
    <mergeCell ref="NQH95:NQH98"/>
    <mergeCell ref="NQK91:NQK94"/>
    <mergeCell ref="NQK95:NQK98"/>
    <mergeCell ref="NQL91:NQL94"/>
    <mergeCell ref="NQL95:NQL98"/>
    <mergeCell ref="NQO91:NQO94"/>
    <mergeCell ref="NQO95:NQO98"/>
    <mergeCell ref="NQP91:NQP94"/>
    <mergeCell ref="NQP95:NQP98"/>
    <mergeCell ref="NOC91:NOC94"/>
    <mergeCell ref="NOC95:NOC98"/>
    <mergeCell ref="NOD91:NOD94"/>
    <mergeCell ref="NOD95:NOD98"/>
    <mergeCell ref="NOG91:NOG94"/>
    <mergeCell ref="NOG95:NOG98"/>
    <mergeCell ref="NOH91:NOH94"/>
    <mergeCell ref="NOH95:NOH98"/>
    <mergeCell ref="NOK91:NOK94"/>
    <mergeCell ref="NOK95:NOK98"/>
    <mergeCell ref="NOL91:NOL94"/>
    <mergeCell ref="NOL95:NOL98"/>
    <mergeCell ref="NOO91:NOO94"/>
    <mergeCell ref="NOO95:NOO98"/>
    <mergeCell ref="NOP91:NOP94"/>
    <mergeCell ref="NOP95:NOP98"/>
    <mergeCell ref="NOS91:NOS94"/>
    <mergeCell ref="NOS95:NOS98"/>
    <mergeCell ref="NOT91:NOT94"/>
    <mergeCell ref="NOT95:NOT98"/>
    <mergeCell ref="NOW91:NOW94"/>
    <mergeCell ref="NOW95:NOW98"/>
    <mergeCell ref="NOX91:NOX94"/>
    <mergeCell ref="NOX95:NOX98"/>
    <mergeCell ref="NPA91:NPA94"/>
    <mergeCell ref="NPA95:NPA98"/>
    <mergeCell ref="NPB91:NPB94"/>
    <mergeCell ref="NPB95:NPB98"/>
    <mergeCell ref="NPE91:NPE94"/>
    <mergeCell ref="NPE95:NPE98"/>
    <mergeCell ref="NPF91:NPF94"/>
    <mergeCell ref="NPF95:NPF98"/>
    <mergeCell ref="NPI91:NPI94"/>
    <mergeCell ref="NPI95:NPI98"/>
    <mergeCell ref="NMT91:NMT94"/>
    <mergeCell ref="NMT95:NMT98"/>
    <mergeCell ref="NMW91:NMW94"/>
    <mergeCell ref="NMW95:NMW98"/>
    <mergeCell ref="NMX91:NMX94"/>
    <mergeCell ref="NMX95:NMX98"/>
    <mergeCell ref="NNA91:NNA94"/>
    <mergeCell ref="NNA95:NNA98"/>
    <mergeCell ref="NNB91:NNB94"/>
    <mergeCell ref="NNB95:NNB98"/>
    <mergeCell ref="NNE91:NNE94"/>
    <mergeCell ref="NNE95:NNE98"/>
    <mergeCell ref="NNF91:NNF94"/>
    <mergeCell ref="NNF95:NNF98"/>
    <mergeCell ref="NNI91:NNI94"/>
    <mergeCell ref="NNI95:NNI98"/>
    <mergeCell ref="NNJ91:NNJ94"/>
    <mergeCell ref="NNJ95:NNJ98"/>
    <mergeCell ref="NNM91:NNM94"/>
    <mergeCell ref="NNM95:NNM98"/>
    <mergeCell ref="NNN91:NNN94"/>
    <mergeCell ref="NNN95:NNN98"/>
    <mergeCell ref="NNQ91:NNQ94"/>
    <mergeCell ref="NNQ95:NNQ98"/>
    <mergeCell ref="NNR91:NNR94"/>
    <mergeCell ref="NNR95:NNR98"/>
    <mergeCell ref="NNU91:NNU94"/>
    <mergeCell ref="NNU95:NNU98"/>
    <mergeCell ref="NNV91:NNV94"/>
    <mergeCell ref="NNV95:NNV98"/>
    <mergeCell ref="NNY91:NNY94"/>
    <mergeCell ref="NNY95:NNY98"/>
    <mergeCell ref="NNZ91:NNZ94"/>
    <mergeCell ref="NNZ95:NNZ98"/>
    <mergeCell ref="NLM91:NLM94"/>
    <mergeCell ref="NLM95:NLM98"/>
    <mergeCell ref="NLN91:NLN94"/>
    <mergeCell ref="NLN95:NLN98"/>
    <mergeCell ref="NLQ91:NLQ94"/>
    <mergeCell ref="NLQ95:NLQ98"/>
    <mergeCell ref="NLR91:NLR94"/>
    <mergeCell ref="NLR95:NLR98"/>
    <mergeCell ref="NLU91:NLU94"/>
    <mergeCell ref="NLU95:NLU98"/>
    <mergeCell ref="NLV91:NLV94"/>
    <mergeCell ref="NLV95:NLV98"/>
    <mergeCell ref="NLY91:NLY94"/>
    <mergeCell ref="NLY95:NLY98"/>
    <mergeCell ref="NLZ91:NLZ94"/>
    <mergeCell ref="NLZ95:NLZ98"/>
    <mergeCell ref="NMC91:NMC94"/>
    <mergeCell ref="NMC95:NMC98"/>
    <mergeCell ref="NMD91:NMD94"/>
    <mergeCell ref="NMD95:NMD98"/>
    <mergeCell ref="NMG91:NMG94"/>
    <mergeCell ref="NMG95:NMG98"/>
    <mergeCell ref="NMH91:NMH94"/>
    <mergeCell ref="NMH95:NMH98"/>
    <mergeCell ref="NMK91:NMK94"/>
    <mergeCell ref="NMK95:NMK98"/>
    <mergeCell ref="NML91:NML94"/>
    <mergeCell ref="NML95:NML98"/>
    <mergeCell ref="NMO91:NMO94"/>
    <mergeCell ref="NMO95:NMO98"/>
    <mergeCell ref="NMP91:NMP94"/>
    <mergeCell ref="NMP95:NMP98"/>
    <mergeCell ref="NMS91:NMS94"/>
    <mergeCell ref="NMS95:NMS98"/>
    <mergeCell ref="NKD91:NKD94"/>
    <mergeCell ref="NKD95:NKD98"/>
    <mergeCell ref="NKG91:NKG94"/>
    <mergeCell ref="NKG95:NKG98"/>
    <mergeCell ref="NKH91:NKH94"/>
    <mergeCell ref="NKH95:NKH98"/>
    <mergeCell ref="NKK91:NKK94"/>
    <mergeCell ref="NKK95:NKK98"/>
    <mergeCell ref="NKL91:NKL94"/>
    <mergeCell ref="NKL95:NKL98"/>
    <mergeCell ref="NKO91:NKO94"/>
    <mergeCell ref="NKO95:NKO98"/>
    <mergeCell ref="NKP91:NKP94"/>
    <mergeCell ref="NKP95:NKP98"/>
    <mergeCell ref="NKS91:NKS94"/>
    <mergeCell ref="NKS95:NKS98"/>
    <mergeCell ref="NKT91:NKT94"/>
    <mergeCell ref="NKT95:NKT98"/>
    <mergeCell ref="NKW91:NKW94"/>
    <mergeCell ref="NKW95:NKW98"/>
    <mergeCell ref="NKX91:NKX94"/>
    <mergeCell ref="NKX95:NKX98"/>
    <mergeCell ref="NLA91:NLA94"/>
    <mergeCell ref="NLA95:NLA98"/>
    <mergeCell ref="NLB91:NLB94"/>
    <mergeCell ref="NLB95:NLB98"/>
    <mergeCell ref="NLE91:NLE94"/>
    <mergeCell ref="NLE95:NLE98"/>
    <mergeCell ref="NLF91:NLF94"/>
    <mergeCell ref="NLF95:NLF98"/>
    <mergeCell ref="NLI91:NLI94"/>
    <mergeCell ref="NLI95:NLI98"/>
    <mergeCell ref="NLJ91:NLJ94"/>
    <mergeCell ref="NLJ95:NLJ98"/>
    <mergeCell ref="NIW91:NIW94"/>
    <mergeCell ref="NIW95:NIW98"/>
    <mergeCell ref="NIX91:NIX94"/>
    <mergeCell ref="NIX95:NIX98"/>
    <mergeCell ref="NJA91:NJA94"/>
    <mergeCell ref="NJA95:NJA98"/>
    <mergeCell ref="NJB91:NJB94"/>
    <mergeCell ref="NJB95:NJB98"/>
    <mergeCell ref="NJE91:NJE94"/>
    <mergeCell ref="NJE95:NJE98"/>
    <mergeCell ref="NJF91:NJF94"/>
    <mergeCell ref="NJF95:NJF98"/>
    <mergeCell ref="NJI91:NJI94"/>
    <mergeCell ref="NJI95:NJI98"/>
    <mergeCell ref="NJJ91:NJJ94"/>
    <mergeCell ref="NJJ95:NJJ98"/>
    <mergeCell ref="NJM91:NJM94"/>
    <mergeCell ref="NJM95:NJM98"/>
    <mergeCell ref="NJN91:NJN94"/>
    <mergeCell ref="NJN95:NJN98"/>
    <mergeCell ref="NJQ91:NJQ94"/>
    <mergeCell ref="NJQ95:NJQ98"/>
    <mergeCell ref="NJR91:NJR94"/>
    <mergeCell ref="NJR95:NJR98"/>
    <mergeCell ref="NJU91:NJU94"/>
    <mergeCell ref="NJU95:NJU98"/>
    <mergeCell ref="NJV91:NJV94"/>
    <mergeCell ref="NJV95:NJV98"/>
    <mergeCell ref="NJY91:NJY94"/>
    <mergeCell ref="NJY95:NJY98"/>
    <mergeCell ref="NJZ91:NJZ94"/>
    <mergeCell ref="NJZ95:NJZ98"/>
    <mergeCell ref="NKC91:NKC94"/>
    <mergeCell ref="NKC95:NKC98"/>
    <mergeCell ref="NHN91:NHN94"/>
    <mergeCell ref="NHN95:NHN98"/>
    <mergeCell ref="NHQ91:NHQ94"/>
    <mergeCell ref="NHQ95:NHQ98"/>
    <mergeCell ref="NHR91:NHR94"/>
    <mergeCell ref="NHR95:NHR98"/>
    <mergeCell ref="NHU91:NHU94"/>
    <mergeCell ref="NHU95:NHU98"/>
    <mergeCell ref="NHV91:NHV94"/>
    <mergeCell ref="NHV95:NHV98"/>
    <mergeCell ref="NHY91:NHY94"/>
    <mergeCell ref="NHY95:NHY98"/>
    <mergeCell ref="NHZ91:NHZ94"/>
    <mergeCell ref="NHZ95:NHZ98"/>
    <mergeCell ref="NIC91:NIC94"/>
    <mergeCell ref="NIC95:NIC98"/>
    <mergeCell ref="NID91:NID94"/>
    <mergeCell ref="NID95:NID98"/>
    <mergeCell ref="NIG91:NIG94"/>
    <mergeCell ref="NIG95:NIG98"/>
    <mergeCell ref="NIH91:NIH94"/>
    <mergeCell ref="NIH95:NIH98"/>
    <mergeCell ref="NIK91:NIK94"/>
    <mergeCell ref="NIK95:NIK98"/>
    <mergeCell ref="NIL91:NIL94"/>
    <mergeCell ref="NIL95:NIL98"/>
    <mergeCell ref="NIO91:NIO94"/>
    <mergeCell ref="NIO95:NIO98"/>
    <mergeCell ref="NIP91:NIP94"/>
    <mergeCell ref="NIP95:NIP98"/>
    <mergeCell ref="NIS91:NIS94"/>
    <mergeCell ref="NIS95:NIS98"/>
    <mergeCell ref="NIT91:NIT94"/>
    <mergeCell ref="NIT95:NIT98"/>
    <mergeCell ref="NGG91:NGG94"/>
    <mergeCell ref="NGG95:NGG98"/>
    <mergeCell ref="NGH91:NGH94"/>
    <mergeCell ref="NGH95:NGH98"/>
    <mergeCell ref="NGK91:NGK94"/>
    <mergeCell ref="NGK95:NGK98"/>
    <mergeCell ref="NGL91:NGL94"/>
    <mergeCell ref="NGL95:NGL98"/>
    <mergeCell ref="NGO91:NGO94"/>
    <mergeCell ref="NGO95:NGO98"/>
    <mergeCell ref="NGP91:NGP94"/>
    <mergeCell ref="NGP95:NGP98"/>
    <mergeCell ref="NGS91:NGS94"/>
    <mergeCell ref="NGS95:NGS98"/>
    <mergeCell ref="NGT91:NGT94"/>
    <mergeCell ref="NGT95:NGT98"/>
    <mergeCell ref="NGW91:NGW94"/>
    <mergeCell ref="NGW95:NGW98"/>
    <mergeCell ref="NGX91:NGX94"/>
    <mergeCell ref="NGX95:NGX98"/>
    <mergeCell ref="NHA91:NHA94"/>
    <mergeCell ref="NHA95:NHA98"/>
    <mergeCell ref="NHB91:NHB94"/>
    <mergeCell ref="NHB95:NHB98"/>
    <mergeCell ref="NHE91:NHE94"/>
    <mergeCell ref="NHE95:NHE98"/>
    <mergeCell ref="NHF91:NHF94"/>
    <mergeCell ref="NHF95:NHF98"/>
    <mergeCell ref="NHI91:NHI94"/>
    <mergeCell ref="NHI95:NHI98"/>
    <mergeCell ref="NHJ91:NHJ94"/>
    <mergeCell ref="NHJ95:NHJ98"/>
    <mergeCell ref="NHM91:NHM94"/>
    <mergeCell ref="NHM95:NHM98"/>
    <mergeCell ref="NEX91:NEX94"/>
    <mergeCell ref="NEX95:NEX98"/>
    <mergeCell ref="NFA91:NFA94"/>
    <mergeCell ref="NFA95:NFA98"/>
    <mergeCell ref="NFB91:NFB94"/>
    <mergeCell ref="NFB95:NFB98"/>
    <mergeCell ref="NFE91:NFE94"/>
    <mergeCell ref="NFE95:NFE98"/>
    <mergeCell ref="NFF91:NFF94"/>
    <mergeCell ref="NFF95:NFF98"/>
    <mergeCell ref="NFI91:NFI94"/>
    <mergeCell ref="NFI95:NFI98"/>
    <mergeCell ref="NFJ91:NFJ94"/>
    <mergeCell ref="NFJ95:NFJ98"/>
    <mergeCell ref="NFM91:NFM94"/>
    <mergeCell ref="NFM95:NFM98"/>
    <mergeCell ref="NFN91:NFN94"/>
    <mergeCell ref="NFN95:NFN98"/>
    <mergeCell ref="NFQ91:NFQ94"/>
    <mergeCell ref="NFQ95:NFQ98"/>
    <mergeCell ref="NFR91:NFR94"/>
    <mergeCell ref="NFR95:NFR98"/>
    <mergeCell ref="NFU91:NFU94"/>
    <mergeCell ref="NFU95:NFU98"/>
    <mergeCell ref="NFV91:NFV94"/>
    <mergeCell ref="NFV95:NFV98"/>
    <mergeCell ref="NFY91:NFY94"/>
    <mergeCell ref="NFY95:NFY98"/>
    <mergeCell ref="NFZ91:NFZ94"/>
    <mergeCell ref="NFZ95:NFZ98"/>
    <mergeCell ref="NGC91:NGC94"/>
    <mergeCell ref="NGC95:NGC98"/>
    <mergeCell ref="NGD91:NGD94"/>
    <mergeCell ref="NGD95:NGD98"/>
    <mergeCell ref="NDQ91:NDQ94"/>
    <mergeCell ref="NDQ95:NDQ98"/>
    <mergeCell ref="NDR91:NDR94"/>
    <mergeCell ref="NDR95:NDR98"/>
    <mergeCell ref="NDU91:NDU94"/>
    <mergeCell ref="NDU95:NDU98"/>
    <mergeCell ref="NDV91:NDV94"/>
    <mergeCell ref="NDV95:NDV98"/>
    <mergeCell ref="NDY91:NDY94"/>
    <mergeCell ref="NDY95:NDY98"/>
    <mergeCell ref="NDZ91:NDZ94"/>
    <mergeCell ref="NDZ95:NDZ98"/>
    <mergeCell ref="NEC91:NEC94"/>
    <mergeCell ref="NEC95:NEC98"/>
    <mergeCell ref="NED91:NED94"/>
    <mergeCell ref="NED95:NED98"/>
    <mergeCell ref="NEG91:NEG94"/>
    <mergeCell ref="NEG95:NEG98"/>
    <mergeCell ref="NEH91:NEH94"/>
    <mergeCell ref="NEH95:NEH98"/>
    <mergeCell ref="NEK91:NEK94"/>
    <mergeCell ref="NEK95:NEK98"/>
    <mergeCell ref="NEL91:NEL94"/>
    <mergeCell ref="NEL95:NEL98"/>
    <mergeCell ref="NEO91:NEO94"/>
    <mergeCell ref="NEO95:NEO98"/>
    <mergeCell ref="NEP91:NEP94"/>
    <mergeCell ref="NEP95:NEP98"/>
    <mergeCell ref="NES91:NES94"/>
    <mergeCell ref="NES95:NES98"/>
    <mergeCell ref="NET91:NET94"/>
    <mergeCell ref="NET95:NET98"/>
    <mergeCell ref="NEW91:NEW94"/>
    <mergeCell ref="NEW95:NEW98"/>
    <mergeCell ref="NCH91:NCH94"/>
    <mergeCell ref="NCH95:NCH98"/>
    <mergeCell ref="NCK91:NCK94"/>
    <mergeCell ref="NCK95:NCK98"/>
    <mergeCell ref="NCL91:NCL94"/>
    <mergeCell ref="NCL95:NCL98"/>
    <mergeCell ref="NCO91:NCO94"/>
    <mergeCell ref="NCO95:NCO98"/>
    <mergeCell ref="NCP91:NCP94"/>
    <mergeCell ref="NCP95:NCP98"/>
    <mergeCell ref="NCS91:NCS94"/>
    <mergeCell ref="NCS95:NCS98"/>
    <mergeCell ref="NCT91:NCT94"/>
    <mergeCell ref="NCT95:NCT98"/>
    <mergeCell ref="NCW91:NCW94"/>
    <mergeCell ref="NCW95:NCW98"/>
    <mergeCell ref="NCX91:NCX94"/>
    <mergeCell ref="NCX95:NCX98"/>
    <mergeCell ref="NDA91:NDA94"/>
    <mergeCell ref="NDA95:NDA98"/>
    <mergeCell ref="NDB91:NDB94"/>
    <mergeCell ref="NDB95:NDB98"/>
    <mergeCell ref="NDE91:NDE94"/>
    <mergeCell ref="NDE95:NDE98"/>
    <mergeCell ref="NDF91:NDF94"/>
    <mergeCell ref="NDF95:NDF98"/>
    <mergeCell ref="NDI91:NDI94"/>
    <mergeCell ref="NDI95:NDI98"/>
    <mergeCell ref="NDJ91:NDJ94"/>
    <mergeCell ref="NDJ95:NDJ98"/>
    <mergeCell ref="NDM91:NDM94"/>
    <mergeCell ref="NDM95:NDM98"/>
    <mergeCell ref="NDN91:NDN94"/>
    <mergeCell ref="NDN95:NDN98"/>
    <mergeCell ref="NBA91:NBA94"/>
    <mergeCell ref="NBA95:NBA98"/>
    <mergeCell ref="NBB91:NBB94"/>
    <mergeCell ref="NBB95:NBB98"/>
    <mergeCell ref="NBE91:NBE94"/>
    <mergeCell ref="NBE95:NBE98"/>
    <mergeCell ref="NBF91:NBF94"/>
    <mergeCell ref="NBF95:NBF98"/>
    <mergeCell ref="NBI91:NBI94"/>
    <mergeCell ref="NBI95:NBI98"/>
    <mergeCell ref="NBJ91:NBJ94"/>
    <mergeCell ref="NBJ95:NBJ98"/>
    <mergeCell ref="NBM91:NBM94"/>
    <mergeCell ref="NBM95:NBM98"/>
    <mergeCell ref="NBN91:NBN94"/>
    <mergeCell ref="NBN95:NBN98"/>
    <mergeCell ref="NBQ91:NBQ94"/>
    <mergeCell ref="NBQ95:NBQ98"/>
    <mergeCell ref="NBR91:NBR94"/>
    <mergeCell ref="NBR95:NBR98"/>
    <mergeCell ref="NBU91:NBU94"/>
    <mergeCell ref="NBU95:NBU98"/>
    <mergeCell ref="NBV91:NBV94"/>
    <mergeCell ref="NBV95:NBV98"/>
    <mergeCell ref="NBY91:NBY94"/>
    <mergeCell ref="NBY95:NBY98"/>
    <mergeCell ref="NBZ91:NBZ94"/>
    <mergeCell ref="NBZ95:NBZ98"/>
    <mergeCell ref="NCC91:NCC94"/>
    <mergeCell ref="NCC95:NCC98"/>
    <mergeCell ref="NCD91:NCD94"/>
    <mergeCell ref="NCD95:NCD98"/>
    <mergeCell ref="NCG91:NCG94"/>
    <mergeCell ref="NCG95:NCG98"/>
    <mergeCell ref="MZR91:MZR94"/>
    <mergeCell ref="MZR95:MZR98"/>
    <mergeCell ref="MZU91:MZU94"/>
    <mergeCell ref="MZU95:MZU98"/>
    <mergeCell ref="MZV91:MZV94"/>
    <mergeCell ref="MZV95:MZV98"/>
    <mergeCell ref="MZY91:MZY94"/>
    <mergeCell ref="MZY95:MZY98"/>
    <mergeCell ref="MZZ91:MZZ94"/>
    <mergeCell ref="MZZ95:MZZ98"/>
    <mergeCell ref="NAC91:NAC94"/>
    <mergeCell ref="NAC95:NAC98"/>
    <mergeCell ref="NAD91:NAD94"/>
    <mergeCell ref="NAD95:NAD98"/>
    <mergeCell ref="NAG91:NAG94"/>
    <mergeCell ref="NAG95:NAG98"/>
    <mergeCell ref="NAH91:NAH94"/>
    <mergeCell ref="NAH95:NAH98"/>
    <mergeCell ref="NAK91:NAK94"/>
    <mergeCell ref="NAK95:NAK98"/>
    <mergeCell ref="NAL91:NAL94"/>
    <mergeCell ref="NAL95:NAL98"/>
    <mergeCell ref="NAO91:NAO94"/>
    <mergeCell ref="NAO95:NAO98"/>
    <mergeCell ref="NAP91:NAP94"/>
    <mergeCell ref="NAP95:NAP98"/>
    <mergeCell ref="NAS91:NAS94"/>
    <mergeCell ref="NAS95:NAS98"/>
    <mergeCell ref="NAT91:NAT94"/>
    <mergeCell ref="NAT95:NAT98"/>
    <mergeCell ref="NAW91:NAW94"/>
    <mergeCell ref="NAW95:NAW98"/>
    <mergeCell ref="NAX91:NAX94"/>
    <mergeCell ref="NAX95:NAX98"/>
    <mergeCell ref="MYK91:MYK94"/>
    <mergeCell ref="MYK95:MYK98"/>
    <mergeCell ref="MYL91:MYL94"/>
    <mergeCell ref="MYL95:MYL98"/>
    <mergeCell ref="MYO91:MYO94"/>
    <mergeCell ref="MYO95:MYO98"/>
    <mergeCell ref="MYP91:MYP94"/>
    <mergeCell ref="MYP95:MYP98"/>
    <mergeCell ref="MYS91:MYS94"/>
    <mergeCell ref="MYS95:MYS98"/>
    <mergeCell ref="MYT91:MYT94"/>
    <mergeCell ref="MYT95:MYT98"/>
    <mergeCell ref="MYW91:MYW94"/>
    <mergeCell ref="MYW95:MYW98"/>
    <mergeCell ref="MYX91:MYX94"/>
    <mergeCell ref="MYX95:MYX98"/>
    <mergeCell ref="MZA91:MZA94"/>
    <mergeCell ref="MZA95:MZA98"/>
    <mergeCell ref="MZB91:MZB94"/>
    <mergeCell ref="MZB95:MZB98"/>
    <mergeCell ref="MZE91:MZE94"/>
    <mergeCell ref="MZE95:MZE98"/>
    <mergeCell ref="MZF91:MZF94"/>
    <mergeCell ref="MZF95:MZF98"/>
    <mergeCell ref="MZI91:MZI94"/>
    <mergeCell ref="MZI95:MZI98"/>
    <mergeCell ref="MZJ91:MZJ94"/>
    <mergeCell ref="MZJ95:MZJ98"/>
    <mergeCell ref="MZM91:MZM94"/>
    <mergeCell ref="MZM95:MZM98"/>
    <mergeCell ref="MZN91:MZN94"/>
    <mergeCell ref="MZN95:MZN98"/>
    <mergeCell ref="MZQ91:MZQ94"/>
    <mergeCell ref="MZQ95:MZQ98"/>
    <mergeCell ref="MXB91:MXB94"/>
    <mergeCell ref="MXB95:MXB98"/>
    <mergeCell ref="MXE91:MXE94"/>
    <mergeCell ref="MXE95:MXE98"/>
    <mergeCell ref="MXF91:MXF94"/>
    <mergeCell ref="MXF95:MXF98"/>
    <mergeCell ref="MXI91:MXI94"/>
    <mergeCell ref="MXI95:MXI98"/>
    <mergeCell ref="MXJ91:MXJ94"/>
    <mergeCell ref="MXJ95:MXJ98"/>
    <mergeCell ref="MXM91:MXM94"/>
    <mergeCell ref="MXM95:MXM98"/>
    <mergeCell ref="MXN91:MXN94"/>
    <mergeCell ref="MXN95:MXN98"/>
    <mergeCell ref="MXQ91:MXQ94"/>
    <mergeCell ref="MXQ95:MXQ98"/>
    <mergeCell ref="MXR91:MXR94"/>
    <mergeCell ref="MXR95:MXR98"/>
    <mergeCell ref="MXU91:MXU94"/>
    <mergeCell ref="MXU95:MXU98"/>
    <mergeCell ref="MXV91:MXV94"/>
    <mergeCell ref="MXV95:MXV98"/>
    <mergeCell ref="MXY91:MXY94"/>
    <mergeCell ref="MXY95:MXY98"/>
    <mergeCell ref="MXZ91:MXZ94"/>
    <mergeCell ref="MXZ95:MXZ98"/>
    <mergeCell ref="MYC91:MYC94"/>
    <mergeCell ref="MYC95:MYC98"/>
    <mergeCell ref="MYD91:MYD94"/>
    <mergeCell ref="MYD95:MYD98"/>
    <mergeCell ref="MYG91:MYG94"/>
    <mergeCell ref="MYG95:MYG98"/>
    <mergeCell ref="MYH91:MYH94"/>
    <mergeCell ref="MYH95:MYH98"/>
    <mergeCell ref="MVU91:MVU94"/>
    <mergeCell ref="MVU95:MVU98"/>
    <mergeCell ref="MVV91:MVV94"/>
    <mergeCell ref="MVV95:MVV98"/>
    <mergeCell ref="MVY91:MVY94"/>
    <mergeCell ref="MVY95:MVY98"/>
    <mergeCell ref="MVZ91:MVZ94"/>
    <mergeCell ref="MVZ95:MVZ98"/>
    <mergeCell ref="MWC91:MWC94"/>
    <mergeCell ref="MWC95:MWC98"/>
    <mergeCell ref="MWD91:MWD94"/>
    <mergeCell ref="MWD95:MWD98"/>
    <mergeCell ref="MWG91:MWG94"/>
    <mergeCell ref="MWG95:MWG98"/>
    <mergeCell ref="MWH91:MWH94"/>
    <mergeCell ref="MWH95:MWH98"/>
    <mergeCell ref="MWK91:MWK94"/>
    <mergeCell ref="MWK95:MWK98"/>
    <mergeCell ref="MWL91:MWL94"/>
    <mergeCell ref="MWL95:MWL98"/>
    <mergeCell ref="MWO91:MWO94"/>
    <mergeCell ref="MWO95:MWO98"/>
    <mergeCell ref="MWP91:MWP94"/>
    <mergeCell ref="MWP95:MWP98"/>
    <mergeCell ref="MWS91:MWS94"/>
    <mergeCell ref="MWS95:MWS98"/>
    <mergeCell ref="MWT91:MWT94"/>
    <mergeCell ref="MWT95:MWT98"/>
    <mergeCell ref="MWW91:MWW94"/>
    <mergeCell ref="MWW95:MWW98"/>
    <mergeCell ref="MWX91:MWX94"/>
    <mergeCell ref="MWX95:MWX98"/>
    <mergeCell ref="MXA91:MXA94"/>
    <mergeCell ref="MXA95:MXA98"/>
    <mergeCell ref="MUL91:MUL94"/>
    <mergeCell ref="MUL95:MUL98"/>
    <mergeCell ref="MUO91:MUO94"/>
    <mergeCell ref="MUO95:MUO98"/>
    <mergeCell ref="MUP91:MUP94"/>
    <mergeCell ref="MUP95:MUP98"/>
    <mergeCell ref="MUS91:MUS94"/>
    <mergeCell ref="MUS95:MUS98"/>
    <mergeCell ref="MUT91:MUT94"/>
    <mergeCell ref="MUT95:MUT98"/>
    <mergeCell ref="MUW91:MUW94"/>
    <mergeCell ref="MUW95:MUW98"/>
    <mergeCell ref="MUX91:MUX94"/>
    <mergeCell ref="MUX95:MUX98"/>
    <mergeCell ref="MVA91:MVA94"/>
    <mergeCell ref="MVA95:MVA98"/>
    <mergeCell ref="MVB91:MVB94"/>
    <mergeCell ref="MVB95:MVB98"/>
    <mergeCell ref="MVE91:MVE94"/>
    <mergeCell ref="MVE95:MVE98"/>
    <mergeCell ref="MVF91:MVF94"/>
    <mergeCell ref="MVF95:MVF98"/>
    <mergeCell ref="MVI91:MVI94"/>
    <mergeCell ref="MVI95:MVI98"/>
    <mergeCell ref="MVJ91:MVJ94"/>
    <mergeCell ref="MVJ95:MVJ98"/>
    <mergeCell ref="MVM91:MVM94"/>
    <mergeCell ref="MVM95:MVM98"/>
    <mergeCell ref="MVN91:MVN94"/>
    <mergeCell ref="MVN95:MVN98"/>
    <mergeCell ref="MVQ91:MVQ94"/>
    <mergeCell ref="MVQ95:MVQ98"/>
    <mergeCell ref="MVR91:MVR94"/>
    <mergeCell ref="MVR95:MVR98"/>
    <mergeCell ref="MTE91:MTE94"/>
    <mergeCell ref="MTE95:MTE98"/>
    <mergeCell ref="MTF91:MTF94"/>
    <mergeCell ref="MTF95:MTF98"/>
    <mergeCell ref="MTI91:MTI94"/>
    <mergeCell ref="MTI95:MTI98"/>
    <mergeCell ref="MTJ91:MTJ94"/>
    <mergeCell ref="MTJ95:MTJ98"/>
    <mergeCell ref="MTM91:MTM94"/>
    <mergeCell ref="MTM95:MTM98"/>
    <mergeCell ref="MTN91:MTN94"/>
    <mergeCell ref="MTN95:MTN98"/>
    <mergeCell ref="MTQ91:MTQ94"/>
    <mergeCell ref="MTQ95:MTQ98"/>
    <mergeCell ref="MTR91:MTR94"/>
    <mergeCell ref="MTR95:MTR98"/>
    <mergeCell ref="MTU91:MTU94"/>
    <mergeCell ref="MTU95:MTU98"/>
    <mergeCell ref="MTV91:MTV94"/>
    <mergeCell ref="MTV95:MTV98"/>
    <mergeCell ref="MTY91:MTY94"/>
    <mergeCell ref="MTY95:MTY98"/>
    <mergeCell ref="MTZ91:MTZ94"/>
    <mergeCell ref="MTZ95:MTZ98"/>
    <mergeCell ref="MUC91:MUC94"/>
    <mergeCell ref="MUC95:MUC98"/>
    <mergeCell ref="MUD91:MUD94"/>
    <mergeCell ref="MUD95:MUD98"/>
    <mergeCell ref="MUG91:MUG94"/>
    <mergeCell ref="MUG95:MUG98"/>
    <mergeCell ref="MUH91:MUH94"/>
    <mergeCell ref="MUH95:MUH98"/>
    <mergeCell ref="MUK91:MUK94"/>
    <mergeCell ref="MUK95:MUK98"/>
    <mergeCell ref="MRV91:MRV94"/>
    <mergeCell ref="MRV95:MRV98"/>
    <mergeCell ref="MRY91:MRY94"/>
    <mergeCell ref="MRY95:MRY98"/>
    <mergeCell ref="MRZ91:MRZ94"/>
    <mergeCell ref="MRZ95:MRZ98"/>
    <mergeCell ref="MSC91:MSC94"/>
    <mergeCell ref="MSC95:MSC98"/>
    <mergeCell ref="MSD91:MSD94"/>
    <mergeCell ref="MSD95:MSD98"/>
    <mergeCell ref="MSG91:MSG94"/>
    <mergeCell ref="MSG95:MSG98"/>
    <mergeCell ref="MSH91:MSH94"/>
    <mergeCell ref="MSH95:MSH98"/>
    <mergeCell ref="MSK91:MSK94"/>
    <mergeCell ref="MSK95:MSK98"/>
    <mergeCell ref="MSL91:MSL94"/>
    <mergeCell ref="MSL95:MSL98"/>
    <mergeCell ref="MSO91:MSO94"/>
    <mergeCell ref="MSO95:MSO98"/>
    <mergeCell ref="MSP91:MSP94"/>
    <mergeCell ref="MSP95:MSP98"/>
    <mergeCell ref="MSS91:MSS94"/>
    <mergeCell ref="MSS95:MSS98"/>
    <mergeCell ref="MST91:MST94"/>
    <mergeCell ref="MST95:MST98"/>
    <mergeCell ref="MSW91:MSW94"/>
    <mergeCell ref="MSW95:MSW98"/>
    <mergeCell ref="MSX91:MSX94"/>
    <mergeCell ref="MSX95:MSX98"/>
    <mergeCell ref="MTA91:MTA94"/>
    <mergeCell ref="MTA95:MTA98"/>
    <mergeCell ref="MTB91:MTB94"/>
    <mergeCell ref="MTB95:MTB98"/>
    <mergeCell ref="MQO91:MQO94"/>
    <mergeCell ref="MQO95:MQO98"/>
    <mergeCell ref="MQP91:MQP94"/>
    <mergeCell ref="MQP95:MQP98"/>
    <mergeCell ref="MQS91:MQS94"/>
    <mergeCell ref="MQS95:MQS98"/>
    <mergeCell ref="MQT91:MQT94"/>
    <mergeCell ref="MQT95:MQT98"/>
    <mergeCell ref="MQW91:MQW94"/>
    <mergeCell ref="MQW95:MQW98"/>
    <mergeCell ref="MQX91:MQX94"/>
    <mergeCell ref="MQX95:MQX98"/>
    <mergeCell ref="MRA91:MRA94"/>
    <mergeCell ref="MRA95:MRA98"/>
    <mergeCell ref="MRB91:MRB94"/>
    <mergeCell ref="MRB95:MRB98"/>
    <mergeCell ref="MRE91:MRE94"/>
    <mergeCell ref="MRE95:MRE98"/>
    <mergeCell ref="MRF91:MRF94"/>
    <mergeCell ref="MRF95:MRF98"/>
    <mergeCell ref="MRI91:MRI94"/>
    <mergeCell ref="MRI95:MRI98"/>
    <mergeCell ref="MRJ91:MRJ94"/>
    <mergeCell ref="MRJ95:MRJ98"/>
    <mergeCell ref="MRM91:MRM94"/>
    <mergeCell ref="MRM95:MRM98"/>
    <mergeCell ref="MRN91:MRN94"/>
    <mergeCell ref="MRN95:MRN98"/>
    <mergeCell ref="MRQ91:MRQ94"/>
    <mergeCell ref="MRQ95:MRQ98"/>
    <mergeCell ref="MRR91:MRR94"/>
    <mergeCell ref="MRR95:MRR98"/>
    <mergeCell ref="MRU91:MRU94"/>
    <mergeCell ref="MRU95:MRU98"/>
    <mergeCell ref="MPF91:MPF94"/>
    <mergeCell ref="MPF95:MPF98"/>
    <mergeCell ref="MPI91:MPI94"/>
    <mergeCell ref="MPI95:MPI98"/>
    <mergeCell ref="MPJ91:MPJ94"/>
    <mergeCell ref="MPJ95:MPJ98"/>
    <mergeCell ref="MPM91:MPM94"/>
    <mergeCell ref="MPM95:MPM98"/>
    <mergeCell ref="MPN91:MPN94"/>
    <mergeCell ref="MPN95:MPN98"/>
    <mergeCell ref="MPQ91:MPQ94"/>
    <mergeCell ref="MPQ95:MPQ98"/>
    <mergeCell ref="MPR91:MPR94"/>
    <mergeCell ref="MPR95:MPR98"/>
    <mergeCell ref="MPU91:MPU94"/>
    <mergeCell ref="MPU95:MPU98"/>
    <mergeCell ref="MPV91:MPV94"/>
    <mergeCell ref="MPV95:MPV98"/>
    <mergeCell ref="MPY91:MPY94"/>
    <mergeCell ref="MPY95:MPY98"/>
    <mergeCell ref="MPZ91:MPZ94"/>
    <mergeCell ref="MPZ95:MPZ98"/>
    <mergeCell ref="MQC91:MQC94"/>
    <mergeCell ref="MQC95:MQC98"/>
    <mergeCell ref="MQD91:MQD94"/>
    <mergeCell ref="MQD95:MQD98"/>
    <mergeCell ref="MQG91:MQG94"/>
    <mergeCell ref="MQG95:MQG98"/>
    <mergeCell ref="MQH91:MQH94"/>
    <mergeCell ref="MQH95:MQH98"/>
    <mergeCell ref="MQK91:MQK94"/>
    <mergeCell ref="MQK95:MQK98"/>
    <mergeCell ref="MQL91:MQL94"/>
    <mergeCell ref="MQL95:MQL98"/>
    <mergeCell ref="MNY91:MNY94"/>
    <mergeCell ref="MNY95:MNY98"/>
    <mergeCell ref="MNZ91:MNZ94"/>
    <mergeCell ref="MNZ95:MNZ98"/>
    <mergeCell ref="MOC91:MOC94"/>
    <mergeCell ref="MOC95:MOC98"/>
    <mergeCell ref="MOD91:MOD94"/>
    <mergeCell ref="MOD95:MOD98"/>
    <mergeCell ref="MOG91:MOG94"/>
    <mergeCell ref="MOG95:MOG98"/>
    <mergeCell ref="MOH91:MOH94"/>
    <mergeCell ref="MOH95:MOH98"/>
    <mergeCell ref="MOK91:MOK94"/>
    <mergeCell ref="MOK95:MOK98"/>
    <mergeCell ref="MOL91:MOL94"/>
    <mergeCell ref="MOL95:MOL98"/>
    <mergeCell ref="MOO91:MOO94"/>
    <mergeCell ref="MOO95:MOO98"/>
    <mergeCell ref="MOP91:MOP94"/>
    <mergeCell ref="MOP95:MOP98"/>
    <mergeCell ref="MOS91:MOS94"/>
    <mergeCell ref="MOS95:MOS98"/>
    <mergeCell ref="MOT91:MOT94"/>
    <mergeCell ref="MOT95:MOT98"/>
    <mergeCell ref="MOW91:MOW94"/>
    <mergeCell ref="MOW95:MOW98"/>
    <mergeCell ref="MOX91:MOX94"/>
    <mergeCell ref="MOX95:MOX98"/>
    <mergeCell ref="MPA91:MPA94"/>
    <mergeCell ref="MPA95:MPA98"/>
    <mergeCell ref="MPB91:MPB94"/>
    <mergeCell ref="MPB95:MPB98"/>
    <mergeCell ref="MPE91:MPE94"/>
    <mergeCell ref="MPE95:MPE98"/>
    <mergeCell ref="MMP91:MMP94"/>
    <mergeCell ref="MMP95:MMP98"/>
    <mergeCell ref="MMS91:MMS94"/>
    <mergeCell ref="MMS95:MMS98"/>
    <mergeCell ref="MMT91:MMT94"/>
    <mergeCell ref="MMT95:MMT98"/>
    <mergeCell ref="MMW91:MMW94"/>
    <mergeCell ref="MMW95:MMW98"/>
    <mergeCell ref="MMX91:MMX94"/>
    <mergeCell ref="MMX95:MMX98"/>
    <mergeCell ref="MNA91:MNA94"/>
    <mergeCell ref="MNA95:MNA98"/>
    <mergeCell ref="MNB91:MNB94"/>
    <mergeCell ref="MNB95:MNB98"/>
    <mergeCell ref="MNE91:MNE94"/>
    <mergeCell ref="MNE95:MNE98"/>
    <mergeCell ref="MNF91:MNF94"/>
    <mergeCell ref="MNF95:MNF98"/>
    <mergeCell ref="MNI91:MNI94"/>
    <mergeCell ref="MNI95:MNI98"/>
    <mergeCell ref="MNJ91:MNJ94"/>
    <mergeCell ref="MNJ95:MNJ98"/>
    <mergeCell ref="MNM91:MNM94"/>
    <mergeCell ref="MNM95:MNM98"/>
    <mergeCell ref="MNN91:MNN94"/>
    <mergeCell ref="MNN95:MNN98"/>
    <mergeCell ref="MNQ91:MNQ94"/>
    <mergeCell ref="MNQ95:MNQ98"/>
    <mergeCell ref="MNR91:MNR94"/>
    <mergeCell ref="MNR95:MNR98"/>
    <mergeCell ref="MNU91:MNU94"/>
    <mergeCell ref="MNU95:MNU98"/>
    <mergeCell ref="MNV91:MNV94"/>
    <mergeCell ref="MNV95:MNV98"/>
    <mergeCell ref="MLI91:MLI94"/>
    <mergeCell ref="MLI95:MLI98"/>
    <mergeCell ref="MLJ91:MLJ94"/>
    <mergeCell ref="MLJ95:MLJ98"/>
    <mergeCell ref="MLM91:MLM94"/>
    <mergeCell ref="MLM95:MLM98"/>
    <mergeCell ref="MLN91:MLN94"/>
    <mergeCell ref="MLN95:MLN98"/>
    <mergeCell ref="MLQ91:MLQ94"/>
    <mergeCell ref="MLQ95:MLQ98"/>
    <mergeCell ref="MLR91:MLR94"/>
    <mergeCell ref="MLR95:MLR98"/>
    <mergeCell ref="MLU91:MLU94"/>
    <mergeCell ref="MLU95:MLU98"/>
    <mergeCell ref="MLV91:MLV94"/>
    <mergeCell ref="MLV95:MLV98"/>
    <mergeCell ref="MLY91:MLY94"/>
    <mergeCell ref="MLY95:MLY98"/>
    <mergeCell ref="MLZ91:MLZ94"/>
    <mergeCell ref="MLZ95:MLZ98"/>
    <mergeCell ref="MMC91:MMC94"/>
    <mergeCell ref="MMC95:MMC98"/>
    <mergeCell ref="MMD91:MMD94"/>
    <mergeCell ref="MMD95:MMD98"/>
    <mergeCell ref="MMG91:MMG94"/>
    <mergeCell ref="MMG95:MMG98"/>
    <mergeCell ref="MMH91:MMH94"/>
    <mergeCell ref="MMH95:MMH98"/>
    <mergeCell ref="MMK91:MMK94"/>
    <mergeCell ref="MMK95:MMK98"/>
    <mergeCell ref="MML91:MML94"/>
    <mergeCell ref="MML95:MML98"/>
    <mergeCell ref="MMO91:MMO94"/>
    <mergeCell ref="MMO95:MMO98"/>
    <mergeCell ref="MJZ91:MJZ94"/>
    <mergeCell ref="MJZ95:MJZ98"/>
    <mergeCell ref="MKC91:MKC94"/>
    <mergeCell ref="MKC95:MKC98"/>
    <mergeCell ref="MKD91:MKD94"/>
    <mergeCell ref="MKD95:MKD98"/>
    <mergeCell ref="MKG91:MKG94"/>
    <mergeCell ref="MKG95:MKG98"/>
    <mergeCell ref="MKH91:MKH94"/>
    <mergeCell ref="MKH95:MKH98"/>
    <mergeCell ref="MKK91:MKK94"/>
    <mergeCell ref="MKK95:MKK98"/>
    <mergeCell ref="MKL91:MKL94"/>
    <mergeCell ref="MKL95:MKL98"/>
    <mergeCell ref="MKO91:MKO94"/>
    <mergeCell ref="MKO95:MKO98"/>
    <mergeCell ref="MKP91:MKP94"/>
    <mergeCell ref="MKP95:MKP98"/>
    <mergeCell ref="MKS91:MKS94"/>
    <mergeCell ref="MKS95:MKS98"/>
    <mergeCell ref="MKT91:MKT94"/>
    <mergeCell ref="MKT95:MKT98"/>
    <mergeCell ref="MKW91:MKW94"/>
    <mergeCell ref="MKW95:MKW98"/>
    <mergeCell ref="MKX91:MKX94"/>
    <mergeCell ref="MKX95:MKX98"/>
    <mergeCell ref="MLA91:MLA94"/>
    <mergeCell ref="MLA95:MLA98"/>
    <mergeCell ref="MLB91:MLB94"/>
    <mergeCell ref="MLB95:MLB98"/>
    <mergeCell ref="MLE91:MLE94"/>
    <mergeCell ref="MLE95:MLE98"/>
    <mergeCell ref="MLF91:MLF94"/>
    <mergeCell ref="MLF95:MLF98"/>
    <mergeCell ref="MIS91:MIS94"/>
    <mergeCell ref="MIS95:MIS98"/>
    <mergeCell ref="MIT91:MIT94"/>
    <mergeCell ref="MIT95:MIT98"/>
    <mergeCell ref="MIW91:MIW94"/>
    <mergeCell ref="MIW95:MIW98"/>
    <mergeCell ref="MIX91:MIX94"/>
    <mergeCell ref="MIX95:MIX98"/>
    <mergeCell ref="MJA91:MJA94"/>
    <mergeCell ref="MJA95:MJA98"/>
    <mergeCell ref="MJB91:MJB94"/>
    <mergeCell ref="MJB95:MJB98"/>
    <mergeCell ref="MJE91:MJE94"/>
    <mergeCell ref="MJE95:MJE98"/>
    <mergeCell ref="MJF91:MJF94"/>
    <mergeCell ref="MJF95:MJF98"/>
    <mergeCell ref="MJI91:MJI94"/>
    <mergeCell ref="MJI95:MJI98"/>
    <mergeCell ref="MJJ91:MJJ94"/>
    <mergeCell ref="MJJ95:MJJ98"/>
    <mergeCell ref="MJM91:MJM94"/>
    <mergeCell ref="MJM95:MJM98"/>
    <mergeCell ref="MJN91:MJN94"/>
    <mergeCell ref="MJN95:MJN98"/>
    <mergeCell ref="MJQ91:MJQ94"/>
    <mergeCell ref="MJQ95:MJQ98"/>
    <mergeCell ref="MJR91:MJR94"/>
    <mergeCell ref="MJR95:MJR98"/>
    <mergeCell ref="MJU91:MJU94"/>
    <mergeCell ref="MJU95:MJU98"/>
    <mergeCell ref="MJV91:MJV94"/>
    <mergeCell ref="MJV95:MJV98"/>
    <mergeCell ref="MJY91:MJY94"/>
    <mergeCell ref="MJY95:MJY98"/>
    <mergeCell ref="MHJ91:MHJ94"/>
    <mergeCell ref="MHJ95:MHJ98"/>
    <mergeCell ref="MHM91:MHM94"/>
    <mergeCell ref="MHM95:MHM98"/>
    <mergeCell ref="MHN91:MHN94"/>
    <mergeCell ref="MHN95:MHN98"/>
    <mergeCell ref="MHQ91:MHQ94"/>
    <mergeCell ref="MHQ95:MHQ98"/>
    <mergeCell ref="MHR91:MHR94"/>
    <mergeCell ref="MHR95:MHR98"/>
    <mergeCell ref="MHU91:MHU94"/>
    <mergeCell ref="MHU95:MHU98"/>
    <mergeCell ref="MHV91:MHV94"/>
    <mergeCell ref="MHV95:MHV98"/>
    <mergeCell ref="MHY91:MHY94"/>
    <mergeCell ref="MHY95:MHY98"/>
    <mergeCell ref="MHZ91:MHZ94"/>
    <mergeCell ref="MHZ95:MHZ98"/>
    <mergeCell ref="MIC91:MIC94"/>
    <mergeCell ref="MIC95:MIC98"/>
    <mergeCell ref="MID91:MID94"/>
    <mergeCell ref="MID95:MID98"/>
    <mergeCell ref="MIG91:MIG94"/>
    <mergeCell ref="MIG95:MIG98"/>
    <mergeCell ref="MIH91:MIH94"/>
    <mergeCell ref="MIH95:MIH98"/>
    <mergeCell ref="MIK91:MIK94"/>
    <mergeCell ref="MIK95:MIK98"/>
    <mergeCell ref="MIL91:MIL94"/>
    <mergeCell ref="MIL95:MIL98"/>
    <mergeCell ref="MIO91:MIO94"/>
    <mergeCell ref="MIO95:MIO98"/>
    <mergeCell ref="MIP91:MIP94"/>
    <mergeCell ref="MIP95:MIP98"/>
    <mergeCell ref="MGC91:MGC94"/>
    <mergeCell ref="MGC95:MGC98"/>
    <mergeCell ref="MGD91:MGD94"/>
    <mergeCell ref="MGD95:MGD98"/>
    <mergeCell ref="MGG91:MGG94"/>
    <mergeCell ref="MGG95:MGG98"/>
    <mergeCell ref="MGH91:MGH94"/>
    <mergeCell ref="MGH95:MGH98"/>
    <mergeCell ref="MGK91:MGK94"/>
    <mergeCell ref="MGK95:MGK98"/>
    <mergeCell ref="MGL91:MGL94"/>
    <mergeCell ref="MGL95:MGL98"/>
    <mergeCell ref="MGO91:MGO94"/>
    <mergeCell ref="MGO95:MGO98"/>
    <mergeCell ref="MGP91:MGP94"/>
    <mergeCell ref="MGP95:MGP98"/>
    <mergeCell ref="MGS91:MGS94"/>
    <mergeCell ref="MGS95:MGS98"/>
    <mergeCell ref="MGT91:MGT94"/>
    <mergeCell ref="MGT95:MGT98"/>
    <mergeCell ref="MGW91:MGW94"/>
    <mergeCell ref="MGW95:MGW98"/>
    <mergeCell ref="MGX91:MGX94"/>
    <mergeCell ref="MGX95:MGX98"/>
    <mergeCell ref="MHA91:MHA94"/>
    <mergeCell ref="MHA95:MHA98"/>
    <mergeCell ref="MHB91:MHB94"/>
    <mergeCell ref="MHB95:MHB98"/>
    <mergeCell ref="MHE91:MHE94"/>
    <mergeCell ref="MHE95:MHE98"/>
    <mergeCell ref="MHF91:MHF94"/>
    <mergeCell ref="MHF95:MHF98"/>
    <mergeCell ref="MHI91:MHI94"/>
    <mergeCell ref="MHI95:MHI98"/>
    <mergeCell ref="MET91:MET94"/>
    <mergeCell ref="MET95:MET98"/>
    <mergeCell ref="MEW91:MEW94"/>
    <mergeCell ref="MEW95:MEW98"/>
    <mergeCell ref="MEX91:MEX94"/>
    <mergeCell ref="MEX95:MEX98"/>
    <mergeCell ref="MFA91:MFA94"/>
    <mergeCell ref="MFA95:MFA98"/>
    <mergeCell ref="MFB91:MFB94"/>
    <mergeCell ref="MFB95:MFB98"/>
    <mergeCell ref="MFE91:MFE94"/>
    <mergeCell ref="MFE95:MFE98"/>
    <mergeCell ref="MFF91:MFF94"/>
    <mergeCell ref="MFF95:MFF98"/>
    <mergeCell ref="MFI91:MFI94"/>
    <mergeCell ref="MFI95:MFI98"/>
    <mergeCell ref="MFJ91:MFJ94"/>
    <mergeCell ref="MFJ95:MFJ98"/>
    <mergeCell ref="MFM91:MFM94"/>
    <mergeCell ref="MFM95:MFM98"/>
    <mergeCell ref="MFN91:MFN94"/>
    <mergeCell ref="MFN95:MFN98"/>
    <mergeCell ref="MFQ91:MFQ94"/>
    <mergeCell ref="MFQ95:MFQ98"/>
    <mergeCell ref="MFR91:MFR94"/>
    <mergeCell ref="MFR95:MFR98"/>
    <mergeCell ref="MFU91:MFU94"/>
    <mergeCell ref="MFU95:MFU98"/>
    <mergeCell ref="MFV91:MFV94"/>
    <mergeCell ref="MFV95:MFV98"/>
    <mergeCell ref="MFY91:MFY94"/>
    <mergeCell ref="MFY95:MFY98"/>
    <mergeCell ref="MFZ91:MFZ94"/>
    <mergeCell ref="MFZ95:MFZ98"/>
    <mergeCell ref="MDM91:MDM94"/>
    <mergeCell ref="MDM95:MDM98"/>
    <mergeCell ref="MDN91:MDN94"/>
    <mergeCell ref="MDN95:MDN98"/>
    <mergeCell ref="MDQ91:MDQ94"/>
    <mergeCell ref="MDQ95:MDQ98"/>
    <mergeCell ref="MDR91:MDR94"/>
    <mergeCell ref="MDR95:MDR98"/>
    <mergeCell ref="MDU91:MDU94"/>
    <mergeCell ref="MDU95:MDU98"/>
    <mergeCell ref="MDV91:MDV94"/>
    <mergeCell ref="MDV95:MDV98"/>
    <mergeCell ref="MDY91:MDY94"/>
    <mergeCell ref="MDY95:MDY98"/>
    <mergeCell ref="MDZ91:MDZ94"/>
    <mergeCell ref="MDZ95:MDZ98"/>
    <mergeCell ref="MEC91:MEC94"/>
    <mergeCell ref="MEC95:MEC98"/>
    <mergeCell ref="MED91:MED94"/>
    <mergeCell ref="MED95:MED98"/>
    <mergeCell ref="MEG91:MEG94"/>
    <mergeCell ref="MEG95:MEG98"/>
    <mergeCell ref="MEH91:MEH94"/>
    <mergeCell ref="MEH95:MEH98"/>
    <mergeCell ref="MEK91:MEK94"/>
    <mergeCell ref="MEK95:MEK98"/>
    <mergeCell ref="MEL91:MEL94"/>
    <mergeCell ref="MEL95:MEL98"/>
    <mergeCell ref="MEO91:MEO94"/>
    <mergeCell ref="MEO95:MEO98"/>
    <mergeCell ref="MEP91:MEP94"/>
    <mergeCell ref="MEP95:MEP98"/>
    <mergeCell ref="MES91:MES94"/>
    <mergeCell ref="MES95:MES98"/>
    <mergeCell ref="MCD91:MCD94"/>
    <mergeCell ref="MCD95:MCD98"/>
    <mergeCell ref="MCG91:MCG94"/>
    <mergeCell ref="MCG95:MCG98"/>
    <mergeCell ref="MCH91:MCH94"/>
    <mergeCell ref="MCH95:MCH98"/>
    <mergeCell ref="MCK91:MCK94"/>
    <mergeCell ref="MCK95:MCK98"/>
    <mergeCell ref="MCL91:MCL94"/>
    <mergeCell ref="MCL95:MCL98"/>
    <mergeCell ref="MCO91:MCO94"/>
    <mergeCell ref="MCO95:MCO98"/>
    <mergeCell ref="MCP91:MCP94"/>
    <mergeCell ref="MCP95:MCP98"/>
    <mergeCell ref="MCS91:MCS94"/>
    <mergeCell ref="MCS95:MCS98"/>
    <mergeCell ref="MCT91:MCT94"/>
    <mergeCell ref="MCT95:MCT98"/>
    <mergeCell ref="MCW91:MCW94"/>
    <mergeCell ref="MCW95:MCW98"/>
    <mergeCell ref="MCX91:MCX94"/>
    <mergeCell ref="MCX95:MCX98"/>
    <mergeCell ref="MDA91:MDA94"/>
    <mergeCell ref="MDA95:MDA98"/>
    <mergeCell ref="MDB91:MDB94"/>
    <mergeCell ref="MDB95:MDB98"/>
    <mergeCell ref="MDE91:MDE94"/>
    <mergeCell ref="MDE95:MDE98"/>
    <mergeCell ref="MDF91:MDF94"/>
    <mergeCell ref="MDF95:MDF98"/>
    <mergeCell ref="MDI91:MDI94"/>
    <mergeCell ref="MDI95:MDI98"/>
    <mergeCell ref="MDJ91:MDJ94"/>
    <mergeCell ref="MDJ95:MDJ98"/>
    <mergeCell ref="MAW91:MAW94"/>
    <mergeCell ref="MAW95:MAW98"/>
    <mergeCell ref="MAX91:MAX94"/>
    <mergeCell ref="MAX95:MAX98"/>
    <mergeCell ref="MBA91:MBA94"/>
    <mergeCell ref="MBA95:MBA98"/>
    <mergeCell ref="MBB91:MBB94"/>
    <mergeCell ref="MBB95:MBB98"/>
    <mergeCell ref="MBE91:MBE94"/>
    <mergeCell ref="MBE95:MBE98"/>
    <mergeCell ref="MBF91:MBF94"/>
    <mergeCell ref="MBF95:MBF98"/>
    <mergeCell ref="MBI91:MBI94"/>
    <mergeCell ref="MBI95:MBI98"/>
    <mergeCell ref="MBJ91:MBJ94"/>
    <mergeCell ref="MBJ95:MBJ98"/>
    <mergeCell ref="MBM91:MBM94"/>
    <mergeCell ref="MBM95:MBM98"/>
    <mergeCell ref="MBN91:MBN94"/>
    <mergeCell ref="MBN95:MBN98"/>
    <mergeCell ref="MBQ91:MBQ94"/>
    <mergeCell ref="MBQ95:MBQ98"/>
    <mergeCell ref="MBR91:MBR94"/>
    <mergeCell ref="MBR95:MBR98"/>
    <mergeCell ref="MBU91:MBU94"/>
    <mergeCell ref="MBU95:MBU98"/>
    <mergeCell ref="MBV91:MBV94"/>
    <mergeCell ref="MBV95:MBV98"/>
    <mergeCell ref="MBY91:MBY94"/>
    <mergeCell ref="MBY95:MBY98"/>
    <mergeCell ref="MBZ91:MBZ94"/>
    <mergeCell ref="MBZ95:MBZ98"/>
    <mergeCell ref="MCC91:MCC94"/>
    <mergeCell ref="MCC95:MCC98"/>
    <mergeCell ref="LZN91:LZN94"/>
    <mergeCell ref="LZN95:LZN98"/>
    <mergeCell ref="LZQ91:LZQ94"/>
    <mergeCell ref="LZQ95:LZQ98"/>
    <mergeCell ref="LZR91:LZR94"/>
    <mergeCell ref="LZR95:LZR98"/>
    <mergeCell ref="LZU91:LZU94"/>
    <mergeCell ref="LZU95:LZU98"/>
    <mergeCell ref="LZV91:LZV94"/>
    <mergeCell ref="LZV95:LZV98"/>
    <mergeCell ref="LZY91:LZY94"/>
    <mergeCell ref="LZY95:LZY98"/>
    <mergeCell ref="LZZ91:LZZ94"/>
    <mergeCell ref="LZZ95:LZZ98"/>
    <mergeCell ref="MAC91:MAC94"/>
    <mergeCell ref="MAC95:MAC98"/>
    <mergeCell ref="MAD91:MAD94"/>
    <mergeCell ref="MAD95:MAD98"/>
    <mergeCell ref="MAG91:MAG94"/>
    <mergeCell ref="MAG95:MAG98"/>
    <mergeCell ref="MAH91:MAH94"/>
    <mergeCell ref="MAH95:MAH98"/>
    <mergeCell ref="MAK91:MAK94"/>
    <mergeCell ref="MAK95:MAK98"/>
    <mergeCell ref="MAL91:MAL94"/>
    <mergeCell ref="MAL95:MAL98"/>
    <mergeCell ref="MAO91:MAO94"/>
    <mergeCell ref="MAO95:MAO98"/>
    <mergeCell ref="MAP91:MAP94"/>
    <mergeCell ref="MAP95:MAP98"/>
    <mergeCell ref="MAS91:MAS94"/>
    <mergeCell ref="MAS95:MAS98"/>
    <mergeCell ref="MAT91:MAT94"/>
    <mergeCell ref="MAT95:MAT98"/>
    <mergeCell ref="LYG91:LYG94"/>
    <mergeCell ref="LYG95:LYG98"/>
    <mergeCell ref="LYH91:LYH94"/>
    <mergeCell ref="LYH95:LYH98"/>
    <mergeCell ref="LYK91:LYK94"/>
    <mergeCell ref="LYK95:LYK98"/>
    <mergeCell ref="LYL91:LYL94"/>
    <mergeCell ref="LYL95:LYL98"/>
    <mergeCell ref="LYO91:LYO94"/>
    <mergeCell ref="LYO95:LYO98"/>
    <mergeCell ref="LYP91:LYP94"/>
    <mergeCell ref="LYP95:LYP98"/>
    <mergeCell ref="LYS91:LYS94"/>
    <mergeCell ref="LYS95:LYS98"/>
    <mergeCell ref="LYT91:LYT94"/>
    <mergeCell ref="LYT95:LYT98"/>
    <mergeCell ref="LYW91:LYW94"/>
    <mergeCell ref="LYW95:LYW98"/>
    <mergeCell ref="LYX91:LYX94"/>
    <mergeCell ref="LYX95:LYX98"/>
    <mergeCell ref="LZA91:LZA94"/>
    <mergeCell ref="LZA95:LZA98"/>
    <mergeCell ref="LZB91:LZB94"/>
    <mergeCell ref="LZB95:LZB98"/>
    <mergeCell ref="LZE91:LZE94"/>
    <mergeCell ref="LZE95:LZE98"/>
    <mergeCell ref="LZF91:LZF94"/>
    <mergeCell ref="LZF95:LZF98"/>
    <mergeCell ref="LZI91:LZI94"/>
    <mergeCell ref="LZI95:LZI98"/>
    <mergeCell ref="LZJ91:LZJ94"/>
    <mergeCell ref="LZJ95:LZJ98"/>
    <mergeCell ref="LZM91:LZM94"/>
    <mergeCell ref="LZM95:LZM98"/>
    <mergeCell ref="LWX91:LWX94"/>
    <mergeCell ref="LWX95:LWX98"/>
    <mergeCell ref="LXA91:LXA94"/>
    <mergeCell ref="LXA95:LXA98"/>
    <mergeCell ref="LXB91:LXB94"/>
    <mergeCell ref="LXB95:LXB98"/>
    <mergeCell ref="LXE91:LXE94"/>
    <mergeCell ref="LXE95:LXE98"/>
    <mergeCell ref="LXF91:LXF94"/>
    <mergeCell ref="LXF95:LXF98"/>
    <mergeCell ref="LXI91:LXI94"/>
    <mergeCell ref="LXI95:LXI98"/>
    <mergeCell ref="LXJ91:LXJ94"/>
    <mergeCell ref="LXJ95:LXJ98"/>
    <mergeCell ref="LXM91:LXM94"/>
    <mergeCell ref="LXM95:LXM98"/>
    <mergeCell ref="LXN91:LXN94"/>
    <mergeCell ref="LXN95:LXN98"/>
    <mergeCell ref="LXQ91:LXQ94"/>
    <mergeCell ref="LXQ95:LXQ98"/>
    <mergeCell ref="LXR91:LXR94"/>
    <mergeCell ref="LXR95:LXR98"/>
    <mergeCell ref="LXU91:LXU94"/>
    <mergeCell ref="LXU95:LXU98"/>
    <mergeCell ref="LXV91:LXV94"/>
    <mergeCell ref="LXV95:LXV98"/>
    <mergeCell ref="LXY91:LXY94"/>
    <mergeCell ref="LXY95:LXY98"/>
    <mergeCell ref="LXZ91:LXZ94"/>
    <mergeCell ref="LXZ95:LXZ98"/>
    <mergeCell ref="LYC91:LYC94"/>
    <mergeCell ref="LYC95:LYC98"/>
    <mergeCell ref="LYD91:LYD94"/>
    <mergeCell ref="LYD95:LYD98"/>
    <mergeCell ref="LVQ91:LVQ94"/>
    <mergeCell ref="LVQ95:LVQ98"/>
    <mergeCell ref="LVR91:LVR94"/>
    <mergeCell ref="LVR95:LVR98"/>
    <mergeCell ref="LVU91:LVU94"/>
    <mergeCell ref="LVU95:LVU98"/>
    <mergeCell ref="LVV91:LVV94"/>
    <mergeCell ref="LVV95:LVV98"/>
    <mergeCell ref="LVY91:LVY94"/>
    <mergeCell ref="LVY95:LVY98"/>
    <mergeCell ref="LVZ91:LVZ94"/>
    <mergeCell ref="LVZ95:LVZ98"/>
    <mergeCell ref="LWC91:LWC94"/>
    <mergeCell ref="LWC95:LWC98"/>
    <mergeCell ref="LWD91:LWD94"/>
    <mergeCell ref="LWD95:LWD98"/>
    <mergeCell ref="LWG91:LWG94"/>
    <mergeCell ref="LWG95:LWG98"/>
    <mergeCell ref="LWH91:LWH94"/>
    <mergeCell ref="LWH95:LWH98"/>
    <mergeCell ref="LWK91:LWK94"/>
    <mergeCell ref="LWK95:LWK98"/>
    <mergeCell ref="LWL91:LWL94"/>
    <mergeCell ref="LWL95:LWL98"/>
    <mergeCell ref="LWO91:LWO94"/>
    <mergeCell ref="LWO95:LWO98"/>
    <mergeCell ref="LWP91:LWP94"/>
    <mergeCell ref="LWP95:LWP98"/>
    <mergeCell ref="LWS91:LWS94"/>
    <mergeCell ref="LWS95:LWS98"/>
    <mergeCell ref="LWT91:LWT94"/>
    <mergeCell ref="LWT95:LWT98"/>
    <mergeCell ref="LWW91:LWW94"/>
    <mergeCell ref="LWW95:LWW98"/>
    <mergeCell ref="LUH91:LUH94"/>
    <mergeCell ref="LUH95:LUH98"/>
    <mergeCell ref="LUK91:LUK94"/>
    <mergeCell ref="LUK95:LUK98"/>
    <mergeCell ref="LUL91:LUL94"/>
    <mergeCell ref="LUL95:LUL98"/>
    <mergeCell ref="LUO91:LUO94"/>
    <mergeCell ref="LUO95:LUO98"/>
    <mergeCell ref="LUP91:LUP94"/>
    <mergeCell ref="LUP95:LUP98"/>
    <mergeCell ref="LUS91:LUS94"/>
    <mergeCell ref="LUS95:LUS98"/>
    <mergeCell ref="LUT91:LUT94"/>
    <mergeCell ref="LUT95:LUT98"/>
    <mergeCell ref="LUW91:LUW94"/>
    <mergeCell ref="LUW95:LUW98"/>
    <mergeCell ref="LUX91:LUX94"/>
    <mergeCell ref="LUX95:LUX98"/>
    <mergeCell ref="LVA91:LVA94"/>
    <mergeCell ref="LVA95:LVA98"/>
    <mergeCell ref="LVB91:LVB94"/>
    <mergeCell ref="LVB95:LVB98"/>
    <mergeCell ref="LVE91:LVE94"/>
    <mergeCell ref="LVE95:LVE98"/>
    <mergeCell ref="LVF91:LVF94"/>
    <mergeCell ref="LVF95:LVF98"/>
    <mergeCell ref="LVI91:LVI94"/>
    <mergeCell ref="LVI95:LVI98"/>
    <mergeCell ref="LVJ91:LVJ94"/>
    <mergeCell ref="LVJ95:LVJ98"/>
    <mergeCell ref="LVM91:LVM94"/>
    <mergeCell ref="LVM95:LVM98"/>
    <mergeCell ref="LVN91:LVN94"/>
    <mergeCell ref="LVN95:LVN98"/>
    <mergeCell ref="LTA91:LTA94"/>
    <mergeCell ref="LTA95:LTA98"/>
    <mergeCell ref="LTB91:LTB94"/>
    <mergeCell ref="LTB95:LTB98"/>
    <mergeCell ref="LTE91:LTE94"/>
    <mergeCell ref="LTE95:LTE98"/>
    <mergeCell ref="LTF91:LTF94"/>
    <mergeCell ref="LTF95:LTF98"/>
    <mergeCell ref="LTI91:LTI94"/>
    <mergeCell ref="LTI95:LTI98"/>
    <mergeCell ref="LTJ91:LTJ94"/>
    <mergeCell ref="LTJ95:LTJ98"/>
    <mergeCell ref="LTM91:LTM94"/>
    <mergeCell ref="LTM95:LTM98"/>
    <mergeCell ref="LTN91:LTN94"/>
    <mergeCell ref="LTN95:LTN98"/>
    <mergeCell ref="LTQ91:LTQ94"/>
    <mergeCell ref="LTQ95:LTQ98"/>
    <mergeCell ref="LTR91:LTR94"/>
    <mergeCell ref="LTR95:LTR98"/>
    <mergeCell ref="LTU91:LTU94"/>
    <mergeCell ref="LTU95:LTU98"/>
    <mergeCell ref="LTV91:LTV94"/>
    <mergeCell ref="LTV95:LTV98"/>
    <mergeCell ref="LTY91:LTY94"/>
    <mergeCell ref="LTY95:LTY98"/>
    <mergeCell ref="LTZ91:LTZ94"/>
    <mergeCell ref="LTZ95:LTZ98"/>
    <mergeCell ref="LUC91:LUC94"/>
    <mergeCell ref="LUC95:LUC98"/>
    <mergeCell ref="LUD91:LUD94"/>
    <mergeCell ref="LUD95:LUD98"/>
    <mergeCell ref="LUG91:LUG94"/>
    <mergeCell ref="LUG95:LUG98"/>
    <mergeCell ref="LRR91:LRR94"/>
    <mergeCell ref="LRR95:LRR98"/>
    <mergeCell ref="LRU91:LRU94"/>
    <mergeCell ref="LRU95:LRU98"/>
    <mergeCell ref="LRV91:LRV94"/>
    <mergeCell ref="LRV95:LRV98"/>
    <mergeCell ref="LRY91:LRY94"/>
    <mergeCell ref="LRY95:LRY98"/>
    <mergeCell ref="LRZ91:LRZ94"/>
    <mergeCell ref="LRZ95:LRZ98"/>
    <mergeCell ref="LSC91:LSC94"/>
    <mergeCell ref="LSC95:LSC98"/>
    <mergeCell ref="LSD91:LSD94"/>
    <mergeCell ref="LSD95:LSD98"/>
    <mergeCell ref="LSG91:LSG94"/>
    <mergeCell ref="LSG95:LSG98"/>
    <mergeCell ref="LSH91:LSH94"/>
    <mergeCell ref="LSH95:LSH98"/>
    <mergeCell ref="LSK91:LSK94"/>
    <mergeCell ref="LSK95:LSK98"/>
    <mergeCell ref="LSL91:LSL94"/>
    <mergeCell ref="LSL95:LSL98"/>
    <mergeCell ref="LSO91:LSO94"/>
    <mergeCell ref="LSO95:LSO98"/>
    <mergeCell ref="LSP91:LSP94"/>
    <mergeCell ref="LSP95:LSP98"/>
    <mergeCell ref="LSS91:LSS94"/>
    <mergeCell ref="LSS95:LSS98"/>
    <mergeCell ref="LST91:LST94"/>
    <mergeCell ref="LST95:LST98"/>
    <mergeCell ref="LSW91:LSW94"/>
    <mergeCell ref="LSW95:LSW98"/>
    <mergeCell ref="LSX91:LSX94"/>
    <mergeCell ref="LSX95:LSX98"/>
    <mergeCell ref="LQK91:LQK94"/>
    <mergeCell ref="LQK95:LQK98"/>
    <mergeCell ref="LQL91:LQL94"/>
    <mergeCell ref="LQL95:LQL98"/>
    <mergeCell ref="LQO91:LQO94"/>
    <mergeCell ref="LQO95:LQO98"/>
    <mergeCell ref="LQP91:LQP94"/>
    <mergeCell ref="LQP95:LQP98"/>
    <mergeCell ref="LQS91:LQS94"/>
    <mergeCell ref="LQS95:LQS98"/>
    <mergeCell ref="LQT91:LQT94"/>
    <mergeCell ref="LQT95:LQT98"/>
    <mergeCell ref="LQW91:LQW94"/>
    <mergeCell ref="LQW95:LQW98"/>
    <mergeCell ref="LQX91:LQX94"/>
    <mergeCell ref="LQX95:LQX98"/>
    <mergeCell ref="LRA91:LRA94"/>
    <mergeCell ref="LRA95:LRA98"/>
    <mergeCell ref="LRB91:LRB94"/>
    <mergeCell ref="LRB95:LRB98"/>
    <mergeCell ref="LRE91:LRE94"/>
    <mergeCell ref="LRE95:LRE98"/>
    <mergeCell ref="LRF91:LRF94"/>
    <mergeCell ref="LRF95:LRF98"/>
    <mergeCell ref="LRI91:LRI94"/>
    <mergeCell ref="LRI95:LRI98"/>
    <mergeCell ref="LRJ91:LRJ94"/>
    <mergeCell ref="LRJ95:LRJ98"/>
    <mergeCell ref="LRM91:LRM94"/>
    <mergeCell ref="LRM95:LRM98"/>
    <mergeCell ref="LRN91:LRN94"/>
    <mergeCell ref="LRN95:LRN98"/>
    <mergeCell ref="LRQ91:LRQ94"/>
    <mergeCell ref="LRQ95:LRQ98"/>
    <mergeCell ref="LPB91:LPB94"/>
    <mergeCell ref="LPB95:LPB98"/>
    <mergeCell ref="LPE91:LPE94"/>
    <mergeCell ref="LPE95:LPE98"/>
    <mergeCell ref="LPF91:LPF94"/>
    <mergeCell ref="LPF95:LPF98"/>
    <mergeCell ref="LPI91:LPI94"/>
    <mergeCell ref="LPI95:LPI98"/>
    <mergeCell ref="LPJ91:LPJ94"/>
    <mergeCell ref="LPJ95:LPJ98"/>
    <mergeCell ref="LPM91:LPM94"/>
    <mergeCell ref="LPM95:LPM98"/>
    <mergeCell ref="LPN91:LPN94"/>
    <mergeCell ref="LPN95:LPN98"/>
    <mergeCell ref="LPQ91:LPQ94"/>
    <mergeCell ref="LPQ95:LPQ98"/>
    <mergeCell ref="LPR91:LPR94"/>
    <mergeCell ref="LPR95:LPR98"/>
    <mergeCell ref="LPU91:LPU94"/>
    <mergeCell ref="LPU95:LPU98"/>
    <mergeCell ref="LPV91:LPV94"/>
    <mergeCell ref="LPV95:LPV98"/>
    <mergeCell ref="LPY91:LPY94"/>
    <mergeCell ref="LPY95:LPY98"/>
    <mergeCell ref="LPZ91:LPZ94"/>
    <mergeCell ref="LPZ95:LPZ98"/>
    <mergeCell ref="LQC91:LQC94"/>
    <mergeCell ref="LQC95:LQC98"/>
    <mergeCell ref="LQD91:LQD94"/>
    <mergeCell ref="LQD95:LQD98"/>
    <mergeCell ref="LQG91:LQG94"/>
    <mergeCell ref="LQG95:LQG98"/>
    <mergeCell ref="LQH91:LQH94"/>
    <mergeCell ref="LQH95:LQH98"/>
    <mergeCell ref="LNU91:LNU94"/>
    <mergeCell ref="LNU95:LNU98"/>
    <mergeCell ref="LNV91:LNV94"/>
    <mergeCell ref="LNV95:LNV98"/>
    <mergeCell ref="LNY91:LNY94"/>
    <mergeCell ref="LNY95:LNY98"/>
    <mergeCell ref="LNZ91:LNZ94"/>
    <mergeCell ref="LNZ95:LNZ98"/>
    <mergeCell ref="LOC91:LOC94"/>
    <mergeCell ref="LOC95:LOC98"/>
    <mergeCell ref="LOD91:LOD94"/>
    <mergeCell ref="LOD95:LOD98"/>
    <mergeCell ref="LOG91:LOG94"/>
    <mergeCell ref="LOG95:LOG98"/>
    <mergeCell ref="LOH91:LOH94"/>
    <mergeCell ref="LOH95:LOH98"/>
    <mergeCell ref="LOK91:LOK94"/>
    <mergeCell ref="LOK95:LOK98"/>
    <mergeCell ref="LOL91:LOL94"/>
    <mergeCell ref="LOL95:LOL98"/>
    <mergeCell ref="LOO91:LOO94"/>
    <mergeCell ref="LOO95:LOO98"/>
    <mergeCell ref="LOP91:LOP94"/>
    <mergeCell ref="LOP95:LOP98"/>
    <mergeCell ref="LOS91:LOS94"/>
    <mergeCell ref="LOS95:LOS98"/>
    <mergeCell ref="LOT91:LOT94"/>
    <mergeCell ref="LOT95:LOT98"/>
    <mergeCell ref="LOW91:LOW94"/>
    <mergeCell ref="LOW95:LOW98"/>
    <mergeCell ref="LOX91:LOX94"/>
    <mergeCell ref="LOX95:LOX98"/>
    <mergeCell ref="LPA91:LPA94"/>
    <mergeCell ref="LPA95:LPA98"/>
    <mergeCell ref="LML91:LML94"/>
    <mergeCell ref="LML95:LML98"/>
    <mergeCell ref="LMO91:LMO94"/>
    <mergeCell ref="LMO95:LMO98"/>
    <mergeCell ref="LMP91:LMP94"/>
    <mergeCell ref="LMP95:LMP98"/>
    <mergeCell ref="LMS91:LMS94"/>
    <mergeCell ref="LMS95:LMS98"/>
    <mergeCell ref="LMT91:LMT94"/>
    <mergeCell ref="LMT95:LMT98"/>
    <mergeCell ref="LMW91:LMW94"/>
    <mergeCell ref="LMW95:LMW98"/>
    <mergeCell ref="LMX91:LMX94"/>
    <mergeCell ref="LMX95:LMX98"/>
    <mergeCell ref="LNA91:LNA94"/>
    <mergeCell ref="LNA95:LNA98"/>
    <mergeCell ref="LNB91:LNB94"/>
    <mergeCell ref="LNB95:LNB98"/>
    <mergeCell ref="LNE91:LNE94"/>
    <mergeCell ref="LNE95:LNE98"/>
    <mergeCell ref="LNF91:LNF94"/>
    <mergeCell ref="LNF95:LNF98"/>
    <mergeCell ref="LNI91:LNI94"/>
    <mergeCell ref="LNI95:LNI98"/>
    <mergeCell ref="LNJ91:LNJ94"/>
    <mergeCell ref="LNJ95:LNJ98"/>
    <mergeCell ref="LNM91:LNM94"/>
    <mergeCell ref="LNM95:LNM98"/>
    <mergeCell ref="LNN91:LNN94"/>
    <mergeCell ref="LNN95:LNN98"/>
    <mergeCell ref="LNQ91:LNQ94"/>
    <mergeCell ref="LNQ95:LNQ98"/>
    <mergeCell ref="LNR91:LNR94"/>
    <mergeCell ref="LNR95:LNR98"/>
    <mergeCell ref="LLE91:LLE94"/>
    <mergeCell ref="LLE95:LLE98"/>
    <mergeCell ref="LLF91:LLF94"/>
    <mergeCell ref="LLF95:LLF98"/>
    <mergeCell ref="LLI91:LLI94"/>
    <mergeCell ref="LLI95:LLI98"/>
    <mergeCell ref="LLJ91:LLJ94"/>
    <mergeCell ref="LLJ95:LLJ98"/>
    <mergeCell ref="LLM91:LLM94"/>
    <mergeCell ref="LLM95:LLM98"/>
    <mergeCell ref="LLN91:LLN94"/>
    <mergeCell ref="LLN95:LLN98"/>
    <mergeCell ref="LLQ91:LLQ94"/>
    <mergeCell ref="LLQ95:LLQ98"/>
    <mergeCell ref="LLR91:LLR94"/>
    <mergeCell ref="LLR95:LLR98"/>
    <mergeCell ref="LLU91:LLU94"/>
    <mergeCell ref="LLU95:LLU98"/>
    <mergeCell ref="LLV91:LLV94"/>
    <mergeCell ref="LLV95:LLV98"/>
    <mergeCell ref="LLY91:LLY94"/>
    <mergeCell ref="LLY95:LLY98"/>
    <mergeCell ref="LLZ91:LLZ94"/>
    <mergeCell ref="LLZ95:LLZ98"/>
    <mergeCell ref="LMC91:LMC94"/>
    <mergeCell ref="LMC95:LMC98"/>
    <mergeCell ref="LMD91:LMD94"/>
    <mergeCell ref="LMD95:LMD98"/>
    <mergeCell ref="LMG91:LMG94"/>
    <mergeCell ref="LMG95:LMG98"/>
    <mergeCell ref="LMH91:LMH94"/>
    <mergeCell ref="LMH95:LMH98"/>
    <mergeCell ref="LMK91:LMK94"/>
    <mergeCell ref="LMK95:LMK98"/>
    <mergeCell ref="LJV91:LJV94"/>
    <mergeCell ref="LJV95:LJV98"/>
    <mergeCell ref="LJY91:LJY94"/>
    <mergeCell ref="LJY95:LJY98"/>
    <mergeCell ref="LJZ91:LJZ94"/>
    <mergeCell ref="LJZ95:LJZ98"/>
    <mergeCell ref="LKC91:LKC94"/>
    <mergeCell ref="LKC95:LKC98"/>
    <mergeCell ref="LKD91:LKD94"/>
    <mergeCell ref="LKD95:LKD98"/>
    <mergeCell ref="LKG91:LKG94"/>
    <mergeCell ref="LKG95:LKG98"/>
    <mergeCell ref="LKH91:LKH94"/>
    <mergeCell ref="LKH95:LKH98"/>
    <mergeCell ref="LKK91:LKK94"/>
    <mergeCell ref="LKK95:LKK98"/>
    <mergeCell ref="LKL91:LKL94"/>
    <mergeCell ref="LKL95:LKL98"/>
    <mergeCell ref="LKO91:LKO94"/>
    <mergeCell ref="LKO95:LKO98"/>
    <mergeCell ref="LKP91:LKP94"/>
    <mergeCell ref="LKP95:LKP98"/>
    <mergeCell ref="LKS91:LKS94"/>
    <mergeCell ref="LKS95:LKS98"/>
    <mergeCell ref="LKT91:LKT94"/>
    <mergeCell ref="LKT95:LKT98"/>
    <mergeCell ref="LKW91:LKW94"/>
    <mergeCell ref="LKW95:LKW98"/>
    <mergeCell ref="LKX91:LKX94"/>
    <mergeCell ref="LKX95:LKX98"/>
    <mergeCell ref="LLA91:LLA94"/>
    <mergeCell ref="LLA95:LLA98"/>
    <mergeCell ref="LLB91:LLB94"/>
    <mergeCell ref="LLB95:LLB98"/>
    <mergeCell ref="LIO91:LIO94"/>
    <mergeCell ref="LIO95:LIO98"/>
    <mergeCell ref="LIP91:LIP94"/>
    <mergeCell ref="LIP95:LIP98"/>
    <mergeCell ref="LIS91:LIS94"/>
    <mergeCell ref="LIS95:LIS98"/>
    <mergeCell ref="LIT91:LIT94"/>
    <mergeCell ref="LIT95:LIT98"/>
    <mergeCell ref="LIW91:LIW94"/>
    <mergeCell ref="LIW95:LIW98"/>
    <mergeCell ref="LIX91:LIX94"/>
    <mergeCell ref="LIX95:LIX98"/>
    <mergeCell ref="LJA91:LJA94"/>
    <mergeCell ref="LJA95:LJA98"/>
    <mergeCell ref="LJB91:LJB94"/>
    <mergeCell ref="LJB95:LJB98"/>
    <mergeCell ref="LJE91:LJE94"/>
    <mergeCell ref="LJE95:LJE98"/>
    <mergeCell ref="LJF91:LJF94"/>
    <mergeCell ref="LJF95:LJF98"/>
    <mergeCell ref="LJI91:LJI94"/>
    <mergeCell ref="LJI95:LJI98"/>
    <mergeCell ref="LJJ91:LJJ94"/>
    <mergeCell ref="LJJ95:LJJ98"/>
    <mergeCell ref="LJM91:LJM94"/>
    <mergeCell ref="LJM95:LJM98"/>
    <mergeCell ref="LJN91:LJN94"/>
    <mergeCell ref="LJN95:LJN98"/>
    <mergeCell ref="LJQ91:LJQ94"/>
    <mergeCell ref="LJQ95:LJQ98"/>
    <mergeCell ref="LJR91:LJR94"/>
    <mergeCell ref="LJR95:LJR98"/>
    <mergeCell ref="LJU91:LJU94"/>
    <mergeCell ref="LJU95:LJU98"/>
    <mergeCell ref="LHF91:LHF94"/>
    <mergeCell ref="LHF95:LHF98"/>
    <mergeCell ref="LHI91:LHI94"/>
    <mergeCell ref="LHI95:LHI98"/>
    <mergeCell ref="LHJ91:LHJ94"/>
    <mergeCell ref="LHJ95:LHJ98"/>
    <mergeCell ref="LHM91:LHM94"/>
    <mergeCell ref="LHM95:LHM98"/>
    <mergeCell ref="LHN91:LHN94"/>
    <mergeCell ref="LHN95:LHN98"/>
    <mergeCell ref="LHQ91:LHQ94"/>
    <mergeCell ref="LHQ95:LHQ98"/>
    <mergeCell ref="LHR91:LHR94"/>
    <mergeCell ref="LHR95:LHR98"/>
    <mergeCell ref="LHU91:LHU94"/>
    <mergeCell ref="LHU95:LHU98"/>
    <mergeCell ref="LHV91:LHV94"/>
    <mergeCell ref="LHV95:LHV98"/>
    <mergeCell ref="LHY91:LHY94"/>
    <mergeCell ref="LHY95:LHY98"/>
    <mergeCell ref="LHZ91:LHZ94"/>
    <mergeCell ref="LHZ95:LHZ98"/>
    <mergeCell ref="LIC91:LIC94"/>
    <mergeCell ref="LIC95:LIC98"/>
    <mergeCell ref="LID91:LID94"/>
    <mergeCell ref="LID95:LID98"/>
    <mergeCell ref="LIG91:LIG94"/>
    <mergeCell ref="LIG95:LIG98"/>
    <mergeCell ref="LIH91:LIH94"/>
    <mergeCell ref="LIH95:LIH98"/>
    <mergeCell ref="LIK91:LIK94"/>
    <mergeCell ref="LIK95:LIK98"/>
    <mergeCell ref="LIL91:LIL94"/>
    <mergeCell ref="LIL95:LIL98"/>
    <mergeCell ref="LFY91:LFY94"/>
    <mergeCell ref="LFY95:LFY98"/>
    <mergeCell ref="LFZ91:LFZ94"/>
    <mergeCell ref="LFZ95:LFZ98"/>
    <mergeCell ref="LGC91:LGC94"/>
    <mergeCell ref="LGC95:LGC98"/>
    <mergeCell ref="LGD91:LGD94"/>
    <mergeCell ref="LGD95:LGD98"/>
    <mergeCell ref="LGG91:LGG94"/>
    <mergeCell ref="LGG95:LGG98"/>
    <mergeCell ref="LGH91:LGH94"/>
    <mergeCell ref="LGH95:LGH98"/>
    <mergeCell ref="LGK91:LGK94"/>
    <mergeCell ref="LGK95:LGK98"/>
    <mergeCell ref="LGL91:LGL94"/>
    <mergeCell ref="LGL95:LGL98"/>
    <mergeCell ref="LGO91:LGO94"/>
    <mergeCell ref="LGO95:LGO98"/>
    <mergeCell ref="LGP91:LGP94"/>
    <mergeCell ref="LGP95:LGP98"/>
    <mergeCell ref="LGS91:LGS94"/>
    <mergeCell ref="LGS95:LGS98"/>
    <mergeCell ref="LGT91:LGT94"/>
    <mergeCell ref="LGT95:LGT98"/>
    <mergeCell ref="LGW91:LGW94"/>
    <mergeCell ref="LGW95:LGW98"/>
    <mergeCell ref="LGX91:LGX94"/>
    <mergeCell ref="LGX95:LGX98"/>
    <mergeCell ref="LHA91:LHA94"/>
    <mergeCell ref="LHA95:LHA98"/>
    <mergeCell ref="LHB91:LHB94"/>
    <mergeCell ref="LHB95:LHB98"/>
    <mergeCell ref="LHE91:LHE94"/>
    <mergeCell ref="LHE95:LHE98"/>
    <mergeCell ref="LEP91:LEP94"/>
    <mergeCell ref="LEP95:LEP98"/>
    <mergeCell ref="LES91:LES94"/>
    <mergeCell ref="LES95:LES98"/>
    <mergeCell ref="LET91:LET94"/>
    <mergeCell ref="LET95:LET98"/>
    <mergeCell ref="LEW91:LEW94"/>
    <mergeCell ref="LEW95:LEW98"/>
    <mergeCell ref="LEX91:LEX94"/>
    <mergeCell ref="LEX95:LEX98"/>
    <mergeCell ref="LFA91:LFA94"/>
    <mergeCell ref="LFA95:LFA98"/>
    <mergeCell ref="LFB91:LFB94"/>
    <mergeCell ref="LFB95:LFB98"/>
    <mergeCell ref="LFE91:LFE94"/>
    <mergeCell ref="LFE95:LFE98"/>
    <mergeCell ref="LFF91:LFF94"/>
    <mergeCell ref="LFF95:LFF98"/>
    <mergeCell ref="LFI91:LFI94"/>
    <mergeCell ref="LFI95:LFI98"/>
    <mergeCell ref="LFJ91:LFJ94"/>
    <mergeCell ref="LFJ95:LFJ98"/>
    <mergeCell ref="LFM91:LFM94"/>
    <mergeCell ref="LFM95:LFM98"/>
    <mergeCell ref="LFN91:LFN94"/>
    <mergeCell ref="LFN95:LFN98"/>
    <mergeCell ref="LFQ91:LFQ94"/>
    <mergeCell ref="LFQ95:LFQ98"/>
    <mergeCell ref="LFR91:LFR94"/>
    <mergeCell ref="LFR95:LFR98"/>
    <mergeCell ref="LFU91:LFU94"/>
    <mergeCell ref="LFU95:LFU98"/>
    <mergeCell ref="LFV91:LFV94"/>
    <mergeCell ref="LFV95:LFV98"/>
    <mergeCell ref="LDI91:LDI94"/>
    <mergeCell ref="LDI95:LDI98"/>
    <mergeCell ref="LDJ91:LDJ94"/>
    <mergeCell ref="LDJ95:LDJ98"/>
    <mergeCell ref="LDM91:LDM94"/>
    <mergeCell ref="LDM95:LDM98"/>
    <mergeCell ref="LDN91:LDN94"/>
    <mergeCell ref="LDN95:LDN98"/>
    <mergeCell ref="LDQ91:LDQ94"/>
    <mergeCell ref="LDQ95:LDQ98"/>
    <mergeCell ref="LDR91:LDR94"/>
    <mergeCell ref="LDR95:LDR98"/>
    <mergeCell ref="LDU91:LDU94"/>
    <mergeCell ref="LDU95:LDU98"/>
    <mergeCell ref="LDV91:LDV94"/>
    <mergeCell ref="LDV95:LDV98"/>
    <mergeCell ref="LDY91:LDY94"/>
    <mergeCell ref="LDY95:LDY98"/>
    <mergeCell ref="LDZ91:LDZ94"/>
    <mergeCell ref="LDZ95:LDZ98"/>
    <mergeCell ref="LEC91:LEC94"/>
    <mergeCell ref="LEC95:LEC98"/>
    <mergeCell ref="LED91:LED94"/>
    <mergeCell ref="LED95:LED98"/>
    <mergeCell ref="LEG91:LEG94"/>
    <mergeCell ref="LEG95:LEG98"/>
    <mergeCell ref="LEH91:LEH94"/>
    <mergeCell ref="LEH95:LEH98"/>
    <mergeCell ref="LEK91:LEK94"/>
    <mergeCell ref="LEK95:LEK98"/>
    <mergeCell ref="LEL91:LEL94"/>
    <mergeCell ref="LEL95:LEL98"/>
    <mergeCell ref="LEO91:LEO94"/>
    <mergeCell ref="LEO95:LEO98"/>
    <mergeCell ref="LBZ91:LBZ94"/>
    <mergeCell ref="LBZ95:LBZ98"/>
    <mergeCell ref="LCC91:LCC94"/>
    <mergeCell ref="LCC95:LCC98"/>
    <mergeCell ref="LCD91:LCD94"/>
    <mergeCell ref="LCD95:LCD98"/>
    <mergeCell ref="LCG91:LCG94"/>
    <mergeCell ref="LCG95:LCG98"/>
    <mergeCell ref="LCH91:LCH94"/>
    <mergeCell ref="LCH95:LCH98"/>
    <mergeCell ref="LCK91:LCK94"/>
    <mergeCell ref="LCK95:LCK98"/>
    <mergeCell ref="LCL91:LCL94"/>
    <mergeCell ref="LCL95:LCL98"/>
    <mergeCell ref="LCO91:LCO94"/>
    <mergeCell ref="LCO95:LCO98"/>
    <mergeCell ref="LCP91:LCP94"/>
    <mergeCell ref="LCP95:LCP98"/>
    <mergeCell ref="LCS91:LCS94"/>
    <mergeCell ref="LCS95:LCS98"/>
    <mergeCell ref="LCT91:LCT94"/>
    <mergeCell ref="LCT95:LCT98"/>
    <mergeCell ref="LCW91:LCW94"/>
    <mergeCell ref="LCW95:LCW98"/>
    <mergeCell ref="LCX91:LCX94"/>
    <mergeCell ref="LCX95:LCX98"/>
    <mergeCell ref="LDA91:LDA94"/>
    <mergeCell ref="LDA95:LDA98"/>
    <mergeCell ref="LDB91:LDB94"/>
    <mergeCell ref="LDB95:LDB98"/>
    <mergeCell ref="LDE91:LDE94"/>
    <mergeCell ref="LDE95:LDE98"/>
    <mergeCell ref="LDF91:LDF94"/>
    <mergeCell ref="LDF95:LDF98"/>
    <mergeCell ref="LAS91:LAS94"/>
    <mergeCell ref="LAS95:LAS98"/>
    <mergeCell ref="LAT91:LAT94"/>
    <mergeCell ref="LAT95:LAT98"/>
    <mergeCell ref="LAW91:LAW94"/>
    <mergeCell ref="LAW95:LAW98"/>
    <mergeCell ref="LAX91:LAX94"/>
    <mergeCell ref="LAX95:LAX98"/>
    <mergeCell ref="LBA91:LBA94"/>
    <mergeCell ref="LBA95:LBA98"/>
    <mergeCell ref="LBB91:LBB94"/>
    <mergeCell ref="LBB95:LBB98"/>
    <mergeCell ref="LBE91:LBE94"/>
    <mergeCell ref="LBE95:LBE98"/>
    <mergeCell ref="LBF91:LBF94"/>
    <mergeCell ref="LBF95:LBF98"/>
    <mergeCell ref="LBI91:LBI94"/>
    <mergeCell ref="LBI95:LBI98"/>
    <mergeCell ref="LBJ91:LBJ94"/>
    <mergeCell ref="LBJ95:LBJ98"/>
    <mergeCell ref="LBM91:LBM94"/>
    <mergeCell ref="LBM95:LBM98"/>
    <mergeCell ref="LBN91:LBN94"/>
    <mergeCell ref="LBN95:LBN98"/>
    <mergeCell ref="LBQ91:LBQ94"/>
    <mergeCell ref="LBQ95:LBQ98"/>
    <mergeCell ref="LBR91:LBR94"/>
    <mergeCell ref="LBR95:LBR98"/>
    <mergeCell ref="LBU91:LBU94"/>
    <mergeCell ref="LBU95:LBU98"/>
    <mergeCell ref="LBV91:LBV94"/>
    <mergeCell ref="LBV95:LBV98"/>
    <mergeCell ref="LBY91:LBY94"/>
    <mergeCell ref="LBY95:LBY98"/>
    <mergeCell ref="KZJ91:KZJ94"/>
    <mergeCell ref="KZJ95:KZJ98"/>
    <mergeCell ref="KZM91:KZM94"/>
    <mergeCell ref="KZM95:KZM98"/>
    <mergeCell ref="KZN91:KZN94"/>
    <mergeCell ref="KZN95:KZN98"/>
    <mergeCell ref="KZQ91:KZQ94"/>
    <mergeCell ref="KZQ95:KZQ98"/>
    <mergeCell ref="KZR91:KZR94"/>
    <mergeCell ref="KZR95:KZR98"/>
    <mergeCell ref="KZU91:KZU94"/>
    <mergeCell ref="KZU95:KZU98"/>
    <mergeCell ref="KZV91:KZV94"/>
    <mergeCell ref="KZV95:KZV98"/>
    <mergeCell ref="KZY91:KZY94"/>
    <mergeCell ref="KZY95:KZY98"/>
    <mergeCell ref="KZZ91:KZZ94"/>
    <mergeCell ref="KZZ95:KZZ98"/>
    <mergeCell ref="LAC91:LAC94"/>
    <mergeCell ref="LAC95:LAC98"/>
    <mergeCell ref="LAD91:LAD94"/>
    <mergeCell ref="LAD95:LAD98"/>
    <mergeCell ref="LAG91:LAG94"/>
    <mergeCell ref="LAG95:LAG98"/>
    <mergeCell ref="LAH91:LAH94"/>
    <mergeCell ref="LAH95:LAH98"/>
    <mergeCell ref="LAK91:LAK94"/>
    <mergeCell ref="LAK95:LAK98"/>
    <mergeCell ref="LAL91:LAL94"/>
    <mergeCell ref="LAL95:LAL98"/>
    <mergeCell ref="LAO91:LAO94"/>
    <mergeCell ref="LAO95:LAO98"/>
    <mergeCell ref="LAP91:LAP94"/>
    <mergeCell ref="LAP95:LAP98"/>
    <mergeCell ref="KYC91:KYC94"/>
    <mergeCell ref="KYC95:KYC98"/>
    <mergeCell ref="KYD91:KYD94"/>
    <mergeCell ref="KYD95:KYD98"/>
    <mergeCell ref="KYG91:KYG94"/>
    <mergeCell ref="KYG95:KYG98"/>
    <mergeCell ref="KYH91:KYH94"/>
    <mergeCell ref="KYH95:KYH98"/>
    <mergeCell ref="KYK91:KYK94"/>
    <mergeCell ref="KYK95:KYK98"/>
    <mergeCell ref="KYL91:KYL94"/>
    <mergeCell ref="KYL95:KYL98"/>
    <mergeCell ref="KYO91:KYO94"/>
    <mergeCell ref="KYO95:KYO98"/>
    <mergeCell ref="KYP91:KYP94"/>
    <mergeCell ref="KYP95:KYP98"/>
    <mergeCell ref="KYS91:KYS94"/>
    <mergeCell ref="KYS95:KYS98"/>
    <mergeCell ref="KYT91:KYT94"/>
    <mergeCell ref="KYT95:KYT98"/>
    <mergeCell ref="KYW91:KYW94"/>
    <mergeCell ref="KYW95:KYW98"/>
    <mergeCell ref="KYX91:KYX94"/>
    <mergeCell ref="KYX95:KYX98"/>
    <mergeCell ref="KZA91:KZA94"/>
    <mergeCell ref="KZA95:KZA98"/>
    <mergeCell ref="KZB91:KZB94"/>
    <mergeCell ref="KZB95:KZB98"/>
    <mergeCell ref="KZE91:KZE94"/>
    <mergeCell ref="KZE95:KZE98"/>
    <mergeCell ref="KZF91:KZF94"/>
    <mergeCell ref="KZF95:KZF98"/>
    <mergeCell ref="KZI91:KZI94"/>
    <mergeCell ref="KZI95:KZI98"/>
    <mergeCell ref="KWT91:KWT94"/>
    <mergeCell ref="KWT95:KWT98"/>
    <mergeCell ref="KWW91:KWW94"/>
    <mergeCell ref="KWW95:KWW98"/>
    <mergeCell ref="KWX91:KWX94"/>
    <mergeCell ref="KWX95:KWX98"/>
    <mergeCell ref="KXA91:KXA94"/>
    <mergeCell ref="KXA95:KXA98"/>
    <mergeCell ref="KXB91:KXB94"/>
    <mergeCell ref="KXB95:KXB98"/>
    <mergeCell ref="KXE91:KXE94"/>
    <mergeCell ref="KXE95:KXE98"/>
    <mergeCell ref="KXF91:KXF94"/>
    <mergeCell ref="KXF95:KXF98"/>
    <mergeCell ref="KXI91:KXI94"/>
    <mergeCell ref="KXI95:KXI98"/>
    <mergeCell ref="KXJ91:KXJ94"/>
    <mergeCell ref="KXJ95:KXJ98"/>
    <mergeCell ref="KXM91:KXM94"/>
    <mergeCell ref="KXM95:KXM98"/>
    <mergeCell ref="KXN91:KXN94"/>
    <mergeCell ref="KXN95:KXN98"/>
    <mergeCell ref="KXQ91:KXQ94"/>
    <mergeCell ref="KXQ95:KXQ98"/>
    <mergeCell ref="KXR91:KXR94"/>
    <mergeCell ref="KXR95:KXR98"/>
    <mergeCell ref="KXU91:KXU94"/>
    <mergeCell ref="KXU95:KXU98"/>
    <mergeCell ref="KXV91:KXV94"/>
    <mergeCell ref="KXV95:KXV98"/>
    <mergeCell ref="KXY91:KXY94"/>
    <mergeCell ref="KXY95:KXY98"/>
    <mergeCell ref="KXZ91:KXZ94"/>
    <mergeCell ref="KXZ95:KXZ98"/>
    <mergeCell ref="KVM91:KVM94"/>
    <mergeCell ref="KVM95:KVM98"/>
    <mergeCell ref="KVN91:KVN94"/>
    <mergeCell ref="KVN95:KVN98"/>
    <mergeCell ref="KVQ91:KVQ94"/>
    <mergeCell ref="KVQ95:KVQ98"/>
    <mergeCell ref="KVR91:KVR94"/>
    <mergeCell ref="KVR95:KVR98"/>
    <mergeCell ref="KVU91:KVU94"/>
    <mergeCell ref="KVU95:KVU98"/>
    <mergeCell ref="KVV91:KVV94"/>
    <mergeCell ref="KVV95:KVV98"/>
    <mergeCell ref="KVY91:KVY94"/>
    <mergeCell ref="KVY95:KVY98"/>
    <mergeCell ref="KVZ91:KVZ94"/>
    <mergeCell ref="KVZ95:KVZ98"/>
    <mergeCell ref="KWC91:KWC94"/>
    <mergeCell ref="KWC95:KWC98"/>
    <mergeCell ref="KWD91:KWD94"/>
    <mergeCell ref="KWD95:KWD98"/>
    <mergeCell ref="KWG91:KWG94"/>
    <mergeCell ref="KWG95:KWG98"/>
    <mergeCell ref="KWH91:KWH94"/>
    <mergeCell ref="KWH95:KWH98"/>
    <mergeCell ref="KWK91:KWK94"/>
    <mergeCell ref="KWK95:KWK98"/>
    <mergeCell ref="KWL91:KWL94"/>
    <mergeCell ref="KWL95:KWL98"/>
    <mergeCell ref="KWO91:KWO94"/>
    <mergeCell ref="KWO95:KWO98"/>
    <mergeCell ref="KWP91:KWP94"/>
    <mergeCell ref="KWP95:KWP98"/>
    <mergeCell ref="KWS91:KWS94"/>
    <mergeCell ref="KWS95:KWS98"/>
    <mergeCell ref="KUD91:KUD94"/>
    <mergeCell ref="KUD95:KUD98"/>
    <mergeCell ref="KUG91:KUG94"/>
    <mergeCell ref="KUG95:KUG98"/>
    <mergeCell ref="KUH91:KUH94"/>
    <mergeCell ref="KUH95:KUH98"/>
    <mergeCell ref="KUK91:KUK94"/>
    <mergeCell ref="KUK95:KUK98"/>
    <mergeCell ref="KUL91:KUL94"/>
    <mergeCell ref="KUL95:KUL98"/>
    <mergeCell ref="KUO91:KUO94"/>
    <mergeCell ref="KUO95:KUO98"/>
    <mergeCell ref="KUP91:KUP94"/>
    <mergeCell ref="KUP95:KUP98"/>
    <mergeCell ref="KUS91:KUS94"/>
    <mergeCell ref="KUS95:KUS98"/>
    <mergeCell ref="KUT91:KUT94"/>
    <mergeCell ref="KUT95:KUT98"/>
    <mergeCell ref="KUW91:KUW94"/>
    <mergeCell ref="KUW95:KUW98"/>
    <mergeCell ref="KUX91:KUX94"/>
    <mergeCell ref="KUX95:KUX98"/>
    <mergeCell ref="KVA91:KVA94"/>
    <mergeCell ref="KVA95:KVA98"/>
    <mergeCell ref="KVB91:KVB94"/>
    <mergeCell ref="KVB95:KVB98"/>
    <mergeCell ref="KVE91:KVE94"/>
    <mergeCell ref="KVE95:KVE98"/>
    <mergeCell ref="KVF91:KVF94"/>
    <mergeCell ref="KVF95:KVF98"/>
    <mergeCell ref="KVI91:KVI94"/>
    <mergeCell ref="KVI95:KVI98"/>
    <mergeCell ref="KVJ91:KVJ94"/>
    <mergeCell ref="KVJ95:KVJ98"/>
    <mergeCell ref="KSW91:KSW94"/>
    <mergeCell ref="KSW95:KSW98"/>
    <mergeCell ref="KSX91:KSX94"/>
    <mergeCell ref="KSX95:KSX98"/>
    <mergeCell ref="KTA91:KTA94"/>
    <mergeCell ref="KTA95:KTA98"/>
    <mergeCell ref="KTB91:KTB94"/>
    <mergeCell ref="KTB95:KTB98"/>
    <mergeCell ref="KTE91:KTE94"/>
    <mergeCell ref="KTE95:KTE98"/>
    <mergeCell ref="KTF91:KTF94"/>
    <mergeCell ref="KTF95:KTF98"/>
    <mergeCell ref="KTI91:KTI94"/>
    <mergeCell ref="KTI95:KTI98"/>
    <mergeCell ref="KTJ91:KTJ94"/>
    <mergeCell ref="KTJ95:KTJ98"/>
    <mergeCell ref="KTM91:KTM94"/>
    <mergeCell ref="KTM95:KTM98"/>
    <mergeCell ref="KTN91:KTN94"/>
    <mergeCell ref="KTN95:KTN98"/>
    <mergeCell ref="KTQ91:KTQ94"/>
    <mergeCell ref="KTQ95:KTQ98"/>
    <mergeCell ref="KTR91:KTR94"/>
    <mergeCell ref="KTR95:KTR98"/>
    <mergeCell ref="KTU91:KTU94"/>
    <mergeCell ref="KTU95:KTU98"/>
    <mergeCell ref="KTV91:KTV94"/>
    <mergeCell ref="KTV95:KTV98"/>
    <mergeCell ref="KTY91:KTY94"/>
    <mergeCell ref="KTY95:KTY98"/>
    <mergeCell ref="KTZ91:KTZ94"/>
    <mergeCell ref="KTZ95:KTZ98"/>
    <mergeCell ref="KUC91:KUC94"/>
    <mergeCell ref="KUC95:KUC98"/>
    <mergeCell ref="KRN91:KRN94"/>
    <mergeCell ref="KRN95:KRN98"/>
    <mergeCell ref="KRQ91:KRQ94"/>
    <mergeCell ref="KRQ95:KRQ98"/>
    <mergeCell ref="KRR91:KRR94"/>
    <mergeCell ref="KRR95:KRR98"/>
    <mergeCell ref="KRU91:KRU94"/>
    <mergeCell ref="KRU95:KRU98"/>
    <mergeCell ref="KRV91:KRV94"/>
    <mergeCell ref="KRV95:KRV98"/>
    <mergeCell ref="KRY91:KRY94"/>
    <mergeCell ref="KRY95:KRY98"/>
    <mergeCell ref="KRZ91:KRZ94"/>
    <mergeCell ref="KRZ95:KRZ98"/>
    <mergeCell ref="KSC91:KSC94"/>
    <mergeCell ref="KSC95:KSC98"/>
    <mergeCell ref="KSD91:KSD94"/>
    <mergeCell ref="KSD95:KSD98"/>
    <mergeCell ref="KSG91:KSG94"/>
    <mergeCell ref="KSG95:KSG98"/>
    <mergeCell ref="KSH91:KSH94"/>
    <mergeCell ref="KSH95:KSH98"/>
    <mergeCell ref="KSK91:KSK94"/>
    <mergeCell ref="KSK95:KSK98"/>
    <mergeCell ref="KSL91:KSL94"/>
    <mergeCell ref="KSL95:KSL98"/>
    <mergeCell ref="KSO91:KSO94"/>
    <mergeCell ref="KSO95:KSO98"/>
    <mergeCell ref="KSP91:KSP94"/>
    <mergeCell ref="KSP95:KSP98"/>
    <mergeCell ref="KSS91:KSS94"/>
    <mergeCell ref="KSS95:KSS98"/>
    <mergeCell ref="KST91:KST94"/>
    <mergeCell ref="KST95:KST98"/>
    <mergeCell ref="KQG91:KQG94"/>
    <mergeCell ref="KQG95:KQG98"/>
    <mergeCell ref="KQH91:KQH94"/>
    <mergeCell ref="KQH95:KQH98"/>
    <mergeCell ref="KQK91:KQK94"/>
    <mergeCell ref="KQK95:KQK98"/>
    <mergeCell ref="KQL91:KQL94"/>
    <mergeCell ref="KQL95:KQL98"/>
    <mergeCell ref="KQO91:KQO94"/>
    <mergeCell ref="KQO95:KQO98"/>
    <mergeCell ref="KQP91:KQP94"/>
    <mergeCell ref="KQP95:KQP98"/>
    <mergeCell ref="KQS91:KQS94"/>
    <mergeCell ref="KQS95:KQS98"/>
    <mergeCell ref="KQT91:KQT94"/>
    <mergeCell ref="KQT95:KQT98"/>
    <mergeCell ref="KQW91:KQW94"/>
    <mergeCell ref="KQW95:KQW98"/>
    <mergeCell ref="KQX91:KQX94"/>
    <mergeCell ref="KQX95:KQX98"/>
    <mergeCell ref="KRA91:KRA94"/>
    <mergeCell ref="KRA95:KRA98"/>
    <mergeCell ref="KRB91:KRB94"/>
    <mergeCell ref="KRB95:KRB98"/>
    <mergeCell ref="KRE91:KRE94"/>
    <mergeCell ref="KRE95:KRE98"/>
    <mergeCell ref="KRF91:KRF94"/>
    <mergeCell ref="KRF95:KRF98"/>
    <mergeCell ref="KRI91:KRI94"/>
    <mergeCell ref="KRI95:KRI98"/>
    <mergeCell ref="KRJ91:KRJ94"/>
    <mergeCell ref="KRJ95:KRJ98"/>
    <mergeCell ref="KRM91:KRM94"/>
    <mergeCell ref="KRM95:KRM98"/>
    <mergeCell ref="KOX91:KOX94"/>
    <mergeCell ref="KOX95:KOX98"/>
    <mergeCell ref="KPA91:KPA94"/>
    <mergeCell ref="KPA95:KPA98"/>
    <mergeCell ref="KPB91:KPB94"/>
    <mergeCell ref="KPB95:KPB98"/>
    <mergeCell ref="KPE91:KPE94"/>
    <mergeCell ref="KPE95:KPE98"/>
    <mergeCell ref="KPF91:KPF94"/>
    <mergeCell ref="KPF95:KPF98"/>
    <mergeCell ref="KPI91:KPI94"/>
    <mergeCell ref="KPI95:KPI98"/>
    <mergeCell ref="KPJ91:KPJ94"/>
    <mergeCell ref="KPJ95:KPJ98"/>
    <mergeCell ref="KPM91:KPM94"/>
    <mergeCell ref="KPM95:KPM98"/>
    <mergeCell ref="KPN91:KPN94"/>
    <mergeCell ref="KPN95:KPN98"/>
    <mergeCell ref="KPQ91:KPQ94"/>
    <mergeCell ref="KPQ95:KPQ98"/>
    <mergeCell ref="KPR91:KPR94"/>
    <mergeCell ref="KPR95:KPR98"/>
    <mergeCell ref="KPU91:KPU94"/>
    <mergeCell ref="KPU95:KPU98"/>
    <mergeCell ref="KPV91:KPV94"/>
    <mergeCell ref="KPV95:KPV98"/>
    <mergeCell ref="KPY91:KPY94"/>
    <mergeCell ref="KPY95:KPY98"/>
    <mergeCell ref="KPZ91:KPZ94"/>
    <mergeCell ref="KPZ95:KPZ98"/>
    <mergeCell ref="KQC91:KQC94"/>
    <mergeCell ref="KQC95:KQC98"/>
    <mergeCell ref="KQD91:KQD94"/>
    <mergeCell ref="KQD95:KQD98"/>
    <mergeCell ref="KNQ91:KNQ94"/>
    <mergeCell ref="KNQ95:KNQ98"/>
    <mergeCell ref="KNR91:KNR94"/>
    <mergeCell ref="KNR95:KNR98"/>
    <mergeCell ref="KNU91:KNU94"/>
    <mergeCell ref="KNU95:KNU98"/>
    <mergeCell ref="KNV91:KNV94"/>
    <mergeCell ref="KNV95:KNV98"/>
    <mergeCell ref="KNY91:KNY94"/>
    <mergeCell ref="KNY95:KNY98"/>
    <mergeCell ref="KNZ91:KNZ94"/>
    <mergeCell ref="KNZ95:KNZ98"/>
    <mergeCell ref="KOC91:KOC94"/>
    <mergeCell ref="KOC95:KOC98"/>
    <mergeCell ref="KOD91:KOD94"/>
    <mergeCell ref="KOD95:KOD98"/>
    <mergeCell ref="KOG91:KOG94"/>
    <mergeCell ref="KOG95:KOG98"/>
    <mergeCell ref="KOH91:KOH94"/>
    <mergeCell ref="KOH95:KOH98"/>
    <mergeCell ref="KOK91:KOK94"/>
    <mergeCell ref="KOK95:KOK98"/>
    <mergeCell ref="KOL91:KOL94"/>
    <mergeCell ref="KOL95:KOL98"/>
    <mergeCell ref="KOO91:KOO94"/>
    <mergeCell ref="KOO95:KOO98"/>
    <mergeCell ref="KOP91:KOP94"/>
    <mergeCell ref="KOP95:KOP98"/>
    <mergeCell ref="KOS91:KOS94"/>
    <mergeCell ref="KOS95:KOS98"/>
    <mergeCell ref="KOT91:KOT94"/>
    <mergeCell ref="KOT95:KOT98"/>
    <mergeCell ref="KOW91:KOW94"/>
    <mergeCell ref="KOW95:KOW98"/>
    <mergeCell ref="KMH91:KMH94"/>
    <mergeCell ref="KMH95:KMH98"/>
    <mergeCell ref="KMK91:KMK94"/>
    <mergeCell ref="KMK95:KMK98"/>
    <mergeCell ref="KML91:KML94"/>
    <mergeCell ref="KML95:KML98"/>
    <mergeCell ref="KMO91:KMO94"/>
    <mergeCell ref="KMO95:KMO98"/>
    <mergeCell ref="KMP91:KMP94"/>
    <mergeCell ref="KMP95:KMP98"/>
    <mergeCell ref="KMS91:KMS94"/>
    <mergeCell ref="KMS95:KMS98"/>
    <mergeCell ref="KMT91:KMT94"/>
    <mergeCell ref="KMT95:KMT98"/>
    <mergeCell ref="KMW91:KMW94"/>
    <mergeCell ref="KMW95:KMW98"/>
    <mergeCell ref="KMX91:KMX94"/>
    <mergeCell ref="KMX95:KMX98"/>
    <mergeCell ref="KNA91:KNA94"/>
    <mergeCell ref="KNA95:KNA98"/>
    <mergeCell ref="KNB91:KNB94"/>
    <mergeCell ref="KNB95:KNB98"/>
    <mergeCell ref="KNE91:KNE94"/>
    <mergeCell ref="KNE95:KNE98"/>
    <mergeCell ref="KNF91:KNF94"/>
    <mergeCell ref="KNF95:KNF98"/>
    <mergeCell ref="KNI91:KNI94"/>
    <mergeCell ref="KNI95:KNI98"/>
    <mergeCell ref="KNJ91:KNJ94"/>
    <mergeCell ref="KNJ95:KNJ98"/>
    <mergeCell ref="KNM91:KNM94"/>
    <mergeCell ref="KNM95:KNM98"/>
    <mergeCell ref="KNN91:KNN94"/>
    <mergeCell ref="KNN95:KNN98"/>
    <mergeCell ref="KLA91:KLA94"/>
    <mergeCell ref="KLA95:KLA98"/>
    <mergeCell ref="KLB91:KLB94"/>
    <mergeCell ref="KLB95:KLB98"/>
    <mergeCell ref="KLE91:KLE94"/>
    <mergeCell ref="KLE95:KLE98"/>
    <mergeCell ref="KLF91:KLF94"/>
    <mergeCell ref="KLF95:KLF98"/>
    <mergeCell ref="KLI91:KLI94"/>
    <mergeCell ref="KLI95:KLI98"/>
    <mergeCell ref="KLJ91:KLJ94"/>
    <mergeCell ref="KLJ95:KLJ98"/>
    <mergeCell ref="KLM91:KLM94"/>
    <mergeCell ref="KLM95:KLM98"/>
    <mergeCell ref="KLN91:KLN94"/>
    <mergeCell ref="KLN95:KLN98"/>
    <mergeCell ref="KLQ91:KLQ94"/>
    <mergeCell ref="KLQ95:KLQ98"/>
    <mergeCell ref="KLR91:KLR94"/>
    <mergeCell ref="KLR95:KLR98"/>
    <mergeCell ref="KLU91:KLU94"/>
    <mergeCell ref="KLU95:KLU98"/>
    <mergeCell ref="KLV91:KLV94"/>
    <mergeCell ref="KLV95:KLV98"/>
    <mergeCell ref="KLY91:KLY94"/>
    <mergeCell ref="KLY95:KLY98"/>
    <mergeCell ref="KLZ91:KLZ94"/>
    <mergeCell ref="KLZ95:KLZ98"/>
    <mergeCell ref="KMC91:KMC94"/>
    <mergeCell ref="KMC95:KMC98"/>
    <mergeCell ref="KMD91:KMD94"/>
    <mergeCell ref="KMD95:KMD98"/>
    <mergeCell ref="KMG91:KMG94"/>
    <mergeCell ref="KMG95:KMG98"/>
    <mergeCell ref="KJR91:KJR94"/>
    <mergeCell ref="KJR95:KJR98"/>
    <mergeCell ref="KJU91:KJU94"/>
    <mergeCell ref="KJU95:KJU98"/>
    <mergeCell ref="KJV91:KJV94"/>
    <mergeCell ref="KJV95:KJV98"/>
    <mergeCell ref="KJY91:KJY94"/>
    <mergeCell ref="KJY95:KJY98"/>
    <mergeCell ref="KJZ91:KJZ94"/>
    <mergeCell ref="KJZ95:KJZ98"/>
    <mergeCell ref="KKC91:KKC94"/>
    <mergeCell ref="KKC95:KKC98"/>
    <mergeCell ref="KKD91:KKD94"/>
    <mergeCell ref="KKD95:KKD98"/>
    <mergeCell ref="KKG91:KKG94"/>
    <mergeCell ref="KKG95:KKG98"/>
    <mergeCell ref="KKH91:KKH94"/>
    <mergeCell ref="KKH95:KKH98"/>
    <mergeCell ref="KKK91:KKK94"/>
    <mergeCell ref="KKK95:KKK98"/>
    <mergeCell ref="KKL91:KKL94"/>
    <mergeCell ref="KKL95:KKL98"/>
    <mergeCell ref="KKO91:KKO94"/>
    <mergeCell ref="KKO95:KKO98"/>
    <mergeCell ref="KKP91:KKP94"/>
    <mergeCell ref="KKP95:KKP98"/>
    <mergeCell ref="KKS91:KKS94"/>
    <mergeCell ref="KKS95:KKS98"/>
    <mergeCell ref="KKT91:KKT94"/>
    <mergeCell ref="KKT95:KKT98"/>
    <mergeCell ref="KKW91:KKW94"/>
    <mergeCell ref="KKW95:KKW98"/>
    <mergeCell ref="KKX91:KKX94"/>
    <mergeCell ref="KKX95:KKX98"/>
    <mergeCell ref="KIK91:KIK94"/>
    <mergeCell ref="KIK95:KIK98"/>
    <mergeCell ref="KIL91:KIL94"/>
    <mergeCell ref="KIL95:KIL98"/>
    <mergeCell ref="KIO91:KIO94"/>
    <mergeCell ref="KIO95:KIO98"/>
    <mergeCell ref="KIP91:KIP94"/>
    <mergeCell ref="KIP95:KIP98"/>
    <mergeCell ref="KIS91:KIS94"/>
    <mergeCell ref="KIS95:KIS98"/>
    <mergeCell ref="KIT91:KIT94"/>
    <mergeCell ref="KIT95:KIT98"/>
    <mergeCell ref="KIW91:KIW94"/>
    <mergeCell ref="KIW95:KIW98"/>
    <mergeCell ref="KIX91:KIX94"/>
    <mergeCell ref="KIX95:KIX98"/>
    <mergeCell ref="KJA91:KJA94"/>
    <mergeCell ref="KJA95:KJA98"/>
    <mergeCell ref="KJB91:KJB94"/>
    <mergeCell ref="KJB95:KJB98"/>
    <mergeCell ref="KJE91:KJE94"/>
    <mergeCell ref="KJE95:KJE98"/>
    <mergeCell ref="KJF91:KJF94"/>
    <mergeCell ref="KJF95:KJF98"/>
    <mergeCell ref="KJI91:KJI94"/>
    <mergeCell ref="KJI95:KJI98"/>
    <mergeCell ref="KJJ91:KJJ94"/>
    <mergeCell ref="KJJ95:KJJ98"/>
    <mergeCell ref="KJM91:KJM94"/>
    <mergeCell ref="KJM95:KJM98"/>
    <mergeCell ref="KJN91:KJN94"/>
    <mergeCell ref="KJN95:KJN98"/>
    <mergeCell ref="KJQ91:KJQ94"/>
    <mergeCell ref="KJQ95:KJQ98"/>
    <mergeCell ref="KHB91:KHB94"/>
    <mergeCell ref="KHB95:KHB98"/>
    <mergeCell ref="KHE91:KHE94"/>
    <mergeCell ref="KHE95:KHE98"/>
    <mergeCell ref="KHF91:KHF94"/>
    <mergeCell ref="KHF95:KHF98"/>
    <mergeCell ref="KHI91:KHI94"/>
    <mergeCell ref="KHI95:KHI98"/>
    <mergeCell ref="KHJ91:KHJ94"/>
    <mergeCell ref="KHJ95:KHJ98"/>
    <mergeCell ref="KHM91:KHM94"/>
    <mergeCell ref="KHM95:KHM98"/>
    <mergeCell ref="KHN91:KHN94"/>
    <mergeCell ref="KHN95:KHN98"/>
    <mergeCell ref="KHQ91:KHQ94"/>
    <mergeCell ref="KHQ95:KHQ98"/>
    <mergeCell ref="KHR91:KHR94"/>
    <mergeCell ref="KHR95:KHR98"/>
    <mergeCell ref="KHU91:KHU94"/>
    <mergeCell ref="KHU95:KHU98"/>
    <mergeCell ref="KHV91:KHV94"/>
    <mergeCell ref="KHV95:KHV98"/>
    <mergeCell ref="KHY91:KHY94"/>
    <mergeCell ref="KHY95:KHY98"/>
    <mergeCell ref="KHZ91:KHZ94"/>
    <mergeCell ref="KHZ95:KHZ98"/>
    <mergeCell ref="KIC91:KIC94"/>
    <mergeCell ref="KIC95:KIC98"/>
    <mergeCell ref="KID91:KID94"/>
    <mergeCell ref="KID95:KID98"/>
    <mergeCell ref="KIG91:KIG94"/>
    <mergeCell ref="KIG95:KIG98"/>
    <mergeCell ref="KIH91:KIH94"/>
    <mergeCell ref="KIH95:KIH98"/>
    <mergeCell ref="KFU91:KFU94"/>
    <mergeCell ref="KFU95:KFU98"/>
    <mergeCell ref="KFV91:KFV94"/>
    <mergeCell ref="KFV95:KFV98"/>
    <mergeCell ref="KFY91:KFY94"/>
    <mergeCell ref="KFY95:KFY98"/>
    <mergeCell ref="KFZ91:KFZ94"/>
    <mergeCell ref="KFZ95:KFZ98"/>
    <mergeCell ref="KGC91:KGC94"/>
    <mergeCell ref="KGC95:KGC98"/>
    <mergeCell ref="KGD91:KGD94"/>
    <mergeCell ref="KGD95:KGD98"/>
    <mergeCell ref="KGG91:KGG94"/>
    <mergeCell ref="KGG95:KGG98"/>
    <mergeCell ref="KGH91:KGH94"/>
    <mergeCell ref="KGH95:KGH98"/>
    <mergeCell ref="KGK91:KGK94"/>
    <mergeCell ref="KGK95:KGK98"/>
    <mergeCell ref="KGL91:KGL94"/>
    <mergeCell ref="KGL95:KGL98"/>
    <mergeCell ref="KGO91:KGO94"/>
    <mergeCell ref="KGO95:KGO98"/>
    <mergeCell ref="KGP91:KGP94"/>
    <mergeCell ref="KGP95:KGP98"/>
    <mergeCell ref="KGS91:KGS94"/>
    <mergeCell ref="KGS95:KGS98"/>
    <mergeCell ref="KGT91:KGT94"/>
    <mergeCell ref="KGT95:KGT98"/>
    <mergeCell ref="KGW91:KGW94"/>
    <mergeCell ref="KGW95:KGW98"/>
    <mergeCell ref="KGX91:KGX94"/>
    <mergeCell ref="KGX95:KGX98"/>
    <mergeCell ref="KHA91:KHA94"/>
    <mergeCell ref="KHA95:KHA98"/>
    <mergeCell ref="KEL91:KEL94"/>
    <mergeCell ref="KEL95:KEL98"/>
    <mergeCell ref="KEO91:KEO94"/>
    <mergeCell ref="KEO95:KEO98"/>
    <mergeCell ref="KEP91:KEP94"/>
    <mergeCell ref="KEP95:KEP98"/>
    <mergeCell ref="KES91:KES94"/>
    <mergeCell ref="KES95:KES98"/>
    <mergeCell ref="KET91:KET94"/>
    <mergeCell ref="KET95:KET98"/>
    <mergeCell ref="KEW91:KEW94"/>
    <mergeCell ref="KEW95:KEW98"/>
    <mergeCell ref="KEX91:KEX94"/>
    <mergeCell ref="KEX95:KEX98"/>
    <mergeCell ref="KFA91:KFA94"/>
    <mergeCell ref="KFA95:KFA98"/>
    <mergeCell ref="KFB91:KFB94"/>
    <mergeCell ref="KFB95:KFB98"/>
    <mergeCell ref="KFE91:KFE94"/>
    <mergeCell ref="KFE95:KFE98"/>
    <mergeCell ref="KFF91:KFF94"/>
    <mergeCell ref="KFF95:KFF98"/>
    <mergeCell ref="KFI91:KFI94"/>
    <mergeCell ref="KFI95:KFI98"/>
    <mergeCell ref="KFJ91:KFJ94"/>
    <mergeCell ref="KFJ95:KFJ98"/>
    <mergeCell ref="KFM91:KFM94"/>
    <mergeCell ref="KFM95:KFM98"/>
    <mergeCell ref="KFN91:KFN94"/>
    <mergeCell ref="KFN95:KFN98"/>
    <mergeCell ref="KFQ91:KFQ94"/>
    <mergeCell ref="KFQ95:KFQ98"/>
    <mergeCell ref="KFR91:KFR94"/>
    <mergeCell ref="KFR95:KFR98"/>
    <mergeCell ref="KDE91:KDE94"/>
    <mergeCell ref="KDE95:KDE98"/>
    <mergeCell ref="KDF91:KDF94"/>
    <mergeCell ref="KDF95:KDF98"/>
    <mergeCell ref="KDI91:KDI94"/>
    <mergeCell ref="KDI95:KDI98"/>
    <mergeCell ref="KDJ91:KDJ94"/>
    <mergeCell ref="KDJ95:KDJ98"/>
    <mergeCell ref="KDM91:KDM94"/>
    <mergeCell ref="KDM95:KDM98"/>
    <mergeCell ref="KDN91:KDN94"/>
    <mergeCell ref="KDN95:KDN98"/>
    <mergeCell ref="KDQ91:KDQ94"/>
    <mergeCell ref="KDQ95:KDQ98"/>
    <mergeCell ref="KDR91:KDR94"/>
    <mergeCell ref="KDR95:KDR98"/>
    <mergeCell ref="KDU91:KDU94"/>
    <mergeCell ref="KDU95:KDU98"/>
    <mergeCell ref="KDV91:KDV94"/>
    <mergeCell ref="KDV95:KDV98"/>
    <mergeCell ref="KDY91:KDY94"/>
    <mergeCell ref="KDY95:KDY98"/>
    <mergeCell ref="KDZ91:KDZ94"/>
    <mergeCell ref="KDZ95:KDZ98"/>
    <mergeCell ref="KEC91:KEC94"/>
    <mergeCell ref="KEC95:KEC98"/>
    <mergeCell ref="KED91:KED94"/>
    <mergeCell ref="KED95:KED98"/>
    <mergeCell ref="KEG91:KEG94"/>
    <mergeCell ref="KEG95:KEG98"/>
    <mergeCell ref="KEH91:KEH94"/>
    <mergeCell ref="KEH95:KEH98"/>
    <mergeCell ref="KEK91:KEK94"/>
    <mergeCell ref="KEK95:KEK98"/>
    <mergeCell ref="KBV91:KBV94"/>
    <mergeCell ref="KBV95:KBV98"/>
    <mergeCell ref="KBY91:KBY94"/>
    <mergeCell ref="KBY95:KBY98"/>
    <mergeCell ref="KBZ91:KBZ94"/>
    <mergeCell ref="KBZ95:KBZ98"/>
    <mergeCell ref="KCC91:KCC94"/>
    <mergeCell ref="KCC95:KCC98"/>
    <mergeCell ref="KCD91:KCD94"/>
    <mergeCell ref="KCD95:KCD98"/>
    <mergeCell ref="KCG91:KCG94"/>
    <mergeCell ref="KCG95:KCG98"/>
    <mergeCell ref="KCH91:KCH94"/>
    <mergeCell ref="KCH95:KCH98"/>
    <mergeCell ref="KCK91:KCK94"/>
    <mergeCell ref="KCK95:KCK98"/>
    <mergeCell ref="KCL91:KCL94"/>
    <mergeCell ref="KCL95:KCL98"/>
    <mergeCell ref="KCO91:KCO94"/>
    <mergeCell ref="KCO95:KCO98"/>
    <mergeCell ref="KCP91:KCP94"/>
    <mergeCell ref="KCP95:KCP98"/>
    <mergeCell ref="KCS91:KCS94"/>
    <mergeCell ref="KCS95:KCS98"/>
    <mergeCell ref="KCT91:KCT94"/>
    <mergeCell ref="KCT95:KCT98"/>
    <mergeCell ref="KCW91:KCW94"/>
    <mergeCell ref="KCW95:KCW98"/>
    <mergeCell ref="KCX91:KCX94"/>
    <mergeCell ref="KCX95:KCX98"/>
    <mergeCell ref="KDA91:KDA94"/>
    <mergeCell ref="KDA95:KDA98"/>
    <mergeCell ref="KDB91:KDB94"/>
    <mergeCell ref="KDB95:KDB98"/>
    <mergeCell ref="KAO91:KAO94"/>
    <mergeCell ref="KAO95:KAO98"/>
    <mergeCell ref="KAP91:KAP94"/>
    <mergeCell ref="KAP95:KAP98"/>
    <mergeCell ref="KAS91:KAS94"/>
    <mergeCell ref="KAS95:KAS98"/>
    <mergeCell ref="KAT91:KAT94"/>
    <mergeCell ref="KAT95:KAT98"/>
    <mergeCell ref="KAW91:KAW94"/>
    <mergeCell ref="KAW95:KAW98"/>
    <mergeCell ref="KAX91:KAX94"/>
    <mergeCell ref="KAX95:KAX98"/>
    <mergeCell ref="KBA91:KBA94"/>
    <mergeCell ref="KBA95:KBA98"/>
    <mergeCell ref="KBB91:KBB94"/>
    <mergeCell ref="KBB95:KBB98"/>
    <mergeCell ref="KBE91:KBE94"/>
    <mergeCell ref="KBE95:KBE98"/>
    <mergeCell ref="KBF91:KBF94"/>
    <mergeCell ref="KBF95:KBF98"/>
    <mergeCell ref="KBI91:KBI94"/>
    <mergeCell ref="KBI95:KBI98"/>
    <mergeCell ref="KBJ91:KBJ94"/>
    <mergeCell ref="KBJ95:KBJ98"/>
    <mergeCell ref="KBM91:KBM94"/>
    <mergeCell ref="KBM95:KBM98"/>
    <mergeCell ref="KBN91:KBN94"/>
    <mergeCell ref="KBN95:KBN98"/>
    <mergeCell ref="KBQ91:KBQ94"/>
    <mergeCell ref="KBQ95:KBQ98"/>
    <mergeCell ref="KBR91:KBR94"/>
    <mergeCell ref="KBR95:KBR98"/>
    <mergeCell ref="KBU91:KBU94"/>
    <mergeCell ref="KBU95:KBU98"/>
    <mergeCell ref="JZF91:JZF94"/>
    <mergeCell ref="JZF95:JZF98"/>
    <mergeCell ref="JZI91:JZI94"/>
    <mergeCell ref="JZI95:JZI98"/>
    <mergeCell ref="JZJ91:JZJ94"/>
    <mergeCell ref="JZJ95:JZJ98"/>
    <mergeCell ref="JZM91:JZM94"/>
    <mergeCell ref="JZM95:JZM98"/>
    <mergeCell ref="JZN91:JZN94"/>
    <mergeCell ref="JZN95:JZN98"/>
    <mergeCell ref="JZQ91:JZQ94"/>
    <mergeCell ref="JZQ95:JZQ98"/>
    <mergeCell ref="JZR91:JZR94"/>
    <mergeCell ref="JZR95:JZR98"/>
    <mergeCell ref="JZU91:JZU94"/>
    <mergeCell ref="JZU95:JZU98"/>
    <mergeCell ref="JZV91:JZV94"/>
    <mergeCell ref="JZV95:JZV98"/>
    <mergeCell ref="JZY91:JZY94"/>
    <mergeCell ref="JZY95:JZY98"/>
    <mergeCell ref="JZZ91:JZZ94"/>
    <mergeCell ref="JZZ95:JZZ98"/>
    <mergeCell ref="KAC91:KAC94"/>
    <mergeCell ref="KAC95:KAC98"/>
    <mergeCell ref="KAD91:KAD94"/>
    <mergeCell ref="KAD95:KAD98"/>
    <mergeCell ref="KAG91:KAG94"/>
    <mergeCell ref="KAG95:KAG98"/>
    <mergeCell ref="KAH91:KAH94"/>
    <mergeCell ref="KAH95:KAH98"/>
    <mergeCell ref="KAK91:KAK94"/>
    <mergeCell ref="KAK95:KAK98"/>
    <mergeCell ref="KAL91:KAL94"/>
    <mergeCell ref="KAL95:KAL98"/>
    <mergeCell ref="JXY91:JXY94"/>
    <mergeCell ref="JXY95:JXY98"/>
    <mergeCell ref="JXZ91:JXZ94"/>
    <mergeCell ref="JXZ95:JXZ98"/>
    <mergeCell ref="JYC91:JYC94"/>
    <mergeCell ref="JYC95:JYC98"/>
    <mergeCell ref="JYD91:JYD94"/>
    <mergeCell ref="JYD95:JYD98"/>
    <mergeCell ref="JYG91:JYG94"/>
    <mergeCell ref="JYG95:JYG98"/>
    <mergeCell ref="JYH91:JYH94"/>
    <mergeCell ref="JYH95:JYH98"/>
    <mergeCell ref="JYK91:JYK94"/>
    <mergeCell ref="JYK95:JYK98"/>
    <mergeCell ref="JYL91:JYL94"/>
    <mergeCell ref="JYL95:JYL98"/>
    <mergeCell ref="JYO91:JYO94"/>
    <mergeCell ref="JYO95:JYO98"/>
    <mergeCell ref="JYP91:JYP94"/>
    <mergeCell ref="JYP95:JYP98"/>
    <mergeCell ref="JYS91:JYS94"/>
    <mergeCell ref="JYS95:JYS98"/>
    <mergeCell ref="JYT91:JYT94"/>
    <mergeCell ref="JYT95:JYT98"/>
    <mergeCell ref="JYW91:JYW94"/>
    <mergeCell ref="JYW95:JYW98"/>
    <mergeCell ref="JYX91:JYX94"/>
    <mergeCell ref="JYX95:JYX98"/>
    <mergeCell ref="JZA91:JZA94"/>
    <mergeCell ref="JZA95:JZA98"/>
    <mergeCell ref="JZB91:JZB94"/>
    <mergeCell ref="JZB95:JZB98"/>
    <mergeCell ref="JZE91:JZE94"/>
    <mergeCell ref="JZE95:JZE98"/>
    <mergeCell ref="JWP91:JWP94"/>
    <mergeCell ref="JWP95:JWP98"/>
    <mergeCell ref="JWS91:JWS94"/>
    <mergeCell ref="JWS95:JWS98"/>
    <mergeCell ref="JWT91:JWT94"/>
    <mergeCell ref="JWT95:JWT98"/>
    <mergeCell ref="JWW91:JWW94"/>
    <mergeCell ref="JWW95:JWW98"/>
    <mergeCell ref="JWX91:JWX94"/>
    <mergeCell ref="JWX95:JWX98"/>
    <mergeCell ref="JXA91:JXA94"/>
    <mergeCell ref="JXA95:JXA98"/>
    <mergeCell ref="JXB91:JXB94"/>
    <mergeCell ref="JXB95:JXB98"/>
    <mergeCell ref="JXE91:JXE94"/>
    <mergeCell ref="JXE95:JXE98"/>
    <mergeCell ref="JXF91:JXF94"/>
    <mergeCell ref="JXF95:JXF98"/>
    <mergeCell ref="JXI91:JXI94"/>
    <mergeCell ref="JXI95:JXI98"/>
    <mergeCell ref="JXJ91:JXJ94"/>
    <mergeCell ref="JXJ95:JXJ98"/>
    <mergeCell ref="JXM91:JXM94"/>
    <mergeCell ref="JXM95:JXM98"/>
    <mergeCell ref="JXN91:JXN94"/>
    <mergeCell ref="JXN95:JXN98"/>
    <mergeCell ref="JXQ91:JXQ94"/>
    <mergeCell ref="JXQ95:JXQ98"/>
    <mergeCell ref="JXR91:JXR94"/>
    <mergeCell ref="JXR95:JXR98"/>
    <mergeCell ref="JXU91:JXU94"/>
    <mergeCell ref="JXU95:JXU98"/>
    <mergeCell ref="JXV91:JXV94"/>
    <mergeCell ref="JXV95:JXV98"/>
    <mergeCell ref="JVI91:JVI94"/>
    <mergeCell ref="JVI95:JVI98"/>
    <mergeCell ref="JVJ91:JVJ94"/>
    <mergeCell ref="JVJ95:JVJ98"/>
    <mergeCell ref="JVM91:JVM94"/>
    <mergeCell ref="JVM95:JVM98"/>
    <mergeCell ref="JVN91:JVN94"/>
    <mergeCell ref="JVN95:JVN98"/>
    <mergeCell ref="JVQ91:JVQ94"/>
    <mergeCell ref="JVQ95:JVQ98"/>
    <mergeCell ref="JVR91:JVR94"/>
    <mergeCell ref="JVR95:JVR98"/>
    <mergeCell ref="JVU91:JVU94"/>
    <mergeCell ref="JVU95:JVU98"/>
    <mergeCell ref="JVV91:JVV94"/>
    <mergeCell ref="JVV95:JVV98"/>
    <mergeCell ref="JVY91:JVY94"/>
    <mergeCell ref="JVY95:JVY98"/>
    <mergeCell ref="JVZ91:JVZ94"/>
    <mergeCell ref="JVZ95:JVZ98"/>
    <mergeCell ref="JWC91:JWC94"/>
    <mergeCell ref="JWC95:JWC98"/>
    <mergeCell ref="JWD91:JWD94"/>
    <mergeCell ref="JWD95:JWD98"/>
    <mergeCell ref="JWG91:JWG94"/>
    <mergeCell ref="JWG95:JWG98"/>
    <mergeCell ref="JWH91:JWH94"/>
    <mergeCell ref="JWH95:JWH98"/>
    <mergeCell ref="JWK91:JWK94"/>
    <mergeCell ref="JWK95:JWK98"/>
    <mergeCell ref="JWL91:JWL94"/>
    <mergeCell ref="JWL95:JWL98"/>
    <mergeCell ref="JWO91:JWO94"/>
    <mergeCell ref="JWO95:JWO98"/>
    <mergeCell ref="JTZ91:JTZ94"/>
    <mergeCell ref="JTZ95:JTZ98"/>
    <mergeCell ref="JUC91:JUC94"/>
    <mergeCell ref="JUC95:JUC98"/>
    <mergeCell ref="JUD91:JUD94"/>
    <mergeCell ref="JUD95:JUD98"/>
    <mergeCell ref="JUG91:JUG94"/>
    <mergeCell ref="JUG95:JUG98"/>
    <mergeCell ref="JUH91:JUH94"/>
    <mergeCell ref="JUH95:JUH98"/>
    <mergeCell ref="JUK91:JUK94"/>
    <mergeCell ref="JUK95:JUK98"/>
    <mergeCell ref="JUL91:JUL94"/>
    <mergeCell ref="JUL95:JUL98"/>
    <mergeCell ref="JUO91:JUO94"/>
    <mergeCell ref="JUO95:JUO98"/>
    <mergeCell ref="JUP91:JUP94"/>
    <mergeCell ref="JUP95:JUP98"/>
    <mergeCell ref="JUS91:JUS94"/>
    <mergeCell ref="JUS95:JUS98"/>
    <mergeCell ref="JUT91:JUT94"/>
    <mergeCell ref="JUT95:JUT98"/>
    <mergeCell ref="JUW91:JUW94"/>
    <mergeCell ref="JUW95:JUW98"/>
    <mergeCell ref="JUX91:JUX94"/>
    <mergeCell ref="JUX95:JUX98"/>
    <mergeCell ref="JVA91:JVA94"/>
    <mergeCell ref="JVA95:JVA98"/>
    <mergeCell ref="JVB91:JVB94"/>
    <mergeCell ref="JVB95:JVB98"/>
    <mergeCell ref="JVE91:JVE94"/>
    <mergeCell ref="JVE95:JVE98"/>
    <mergeCell ref="JVF91:JVF94"/>
    <mergeCell ref="JVF95:JVF98"/>
    <mergeCell ref="JSS91:JSS94"/>
    <mergeCell ref="JSS95:JSS98"/>
    <mergeCell ref="JST91:JST94"/>
    <mergeCell ref="JST95:JST98"/>
    <mergeCell ref="JSW91:JSW94"/>
    <mergeCell ref="JSW95:JSW98"/>
    <mergeCell ref="JSX91:JSX94"/>
    <mergeCell ref="JSX95:JSX98"/>
    <mergeCell ref="JTA91:JTA94"/>
    <mergeCell ref="JTA95:JTA98"/>
    <mergeCell ref="JTB91:JTB94"/>
    <mergeCell ref="JTB95:JTB98"/>
    <mergeCell ref="JTE91:JTE94"/>
    <mergeCell ref="JTE95:JTE98"/>
    <mergeCell ref="JTF91:JTF94"/>
    <mergeCell ref="JTF95:JTF98"/>
    <mergeCell ref="JTI91:JTI94"/>
    <mergeCell ref="JTI95:JTI98"/>
    <mergeCell ref="JTJ91:JTJ94"/>
    <mergeCell ref="JTJ95:JTJ98"/>
    <mergeCell ref="JTM91:JTM94"/>
    <mergeCell ref="JTM95:JTM98"/>
    <mergeCell ref="JTN91:JTN94"/>
    <mergeCell ref="JTN95:JTN98"/>
    <mergeCell ref="JTQ91:JTQ94"/>
    <mergeCell ref="JTQ95:JTQ98"/>
    <mergeCell ref="JTR91:JTR94"/>
    <mergeCell ref="JTR95:JTR98"/>
    <mergeCell ref="JTU91:JTU94"/>
    <mergeCell ref="JTU95:JTU98"/>
    <mergeCell ref="JTV91:JTV94"/>
    <mergeCell ref="JTV95:JTV98"/>
    <mergeCell ref="JTY91:JTY94"/>
    <mergeCell ref="JTY95:JTY98"/>
    <mergeCell ref="JRJ91:JRJ94"/>
    <mergeCell ref="JRJ95:JRJ98"/>
    <mergeCell ref="JRM91:JRM94"/>
    <mergeCell ref="JRM95:JRM98"/>
    <mergeCell ref="JRN91:JRN94"/>
    <mergeCell ref="JRN95:JRN98"/>
    <mergeCell ref="JRQ91:JRQ94"/>
    <mergeCell ref="JRQ95:JRQ98"/>
    <mergeCell ref="JRR91:JRR94"/>
    <mergeCell ref="JRR95:JRR98"/>
    <mergeCell ref="JRU91:JRU94"/>
    <mergeCell ref="JRU95:JRU98"/>
    <mergeCell ref="JRV91:JRV94"/>
    <mergeCell ref="JRV95:JRV98"/>
    <mergeCell ref="JRY91:JRY94"/>
    <mergeCell ref="JRY95:JRY98"/>
    <mergeCell ref="JRZ91:JRZ94"/>
    <mergeCell ref="JRZ95:JRZ98"/>
    <mergeCell ref="JSC91:JSC94"/>
    <mergeCell ref="JSC95:JSC98"/>
    <mergeCell ref="JSD91:JSD94"/>
    <mergeCell ref="JSD95:JSD98"/>
    <mergeCell ref="JSG91:JSG94"/>
    <mergeCell ref="JSG95:JSG98"/>
    <mergeCell ref="JSH91:JSH94"/>
    <mergeCell ref="JSH95:JSH98"/>
    <mergeCell ref="JSK91:JSK94"/>
    <mergeCell ref="JSK95:JSK98"/>
    <mergeCell ref="JSL91:JSL94"/>
    <mergeCell ref="JSL95:JSL98"/>
    <mergeCell ref="JSO91:JSO94"/>
    <mergeCell ref="JSO95:JSO98"/>
    <mergeCell ref="JSP91:JSP94"/>
    <mergeCell ref="JSP95:JSP98"/>
    <mergeCell ref="JQC91:JQC94"/>
    <mergeCell ref="JQC95:JQC98"/>
    <mergeCell ref="JQD91:JQD94"/>
    <mergeCell ref="JQD95:JQD98"/>
    <mergeCell ref="JQG91:JQG94"/>
    <mergeCell ref="JQG95:JQG98"/>
    <mergeCell ref="JQH91:JQH94"/>
    <mergeCell ref="JQH95:JQH98"/>
    <mergeCell ref="JQK91:JQK94"/>
    <mergeCell ref="JQK95:JQK98"/>
    <mergeCell ref="JQL91:JQL94"/>
    <mergeCell ref="JQL95:JQL98"/>
    <mergeCell ref="JQO91:JQO94"/>
    <mergeCell ref="JQO95:JQO98"/>
    <mergeCell ref="JQP91:JQP94"/>
    <mergeCell ref="JQP95:JQP98"/>
    <mergeCell ref="JQS91:JQS94"/>
    <mergeCell ref="JQS95:JQS98"/>
    <mergeCell ref="JQT91:JQT94"/>
    <mergeCell ref="JQT95:JQT98"/>
    <mergeCell ref="JQW91:JQW94"/>
    <mergeCell ref="JQW95:JQW98"/>
    <mergeCell ref="JQX91:JQX94"/>
    <mergeCell ref="JQX95:JQX98"/>
    <mergeCell ref="JRA91:JRA94"/>
    <mergeCell ref="JRA95:JRA98"/>
    <mergeCell ref="JRB91:JRB94"/>
    <mergeCell ref="JRB95:JRB98"/>
    <mergeCell ref="JRE91:JRE94"/>
    <mergeCell ref="JRE95:JRE98"/>
    <mergeCell ref="JRF91:JRF94"/>
    <mergeCell ref="JRF95:JRF98"/>
    <mergeCell ref="JRI91:JRI94"/>
    <mergeCell ref="JRI95:JRI98"/>
    <mergeCell ref="JOT91:JOT94"/>
    <mergeCell ref="JOT95:JOT98"/>
    <mergeCell ref="JOW91:JOW94"/>
    <mergeCell ref="JOW95:JOW98"/>
    <mergeCell ref="JOX91:JOX94"/>
    <mergeCell ref="JOX95:JOX98"/>
    <mergeCell ref="JPA91:JPA94"/>
    <mergeCell ref="JPA95:JPA98"/>
    <mergeCell ref="JPB91:JPB94"/>
    <mergeCell ref="JPB95:JPB98"/>
    <mergeCell ref="JPE91:JPE94"/>
    <mergeCell ref="JPE95:JPE98"/>
    <mergeCell ref="JPF91:JPF94"/>
    <mergeCell ref="JPF95:JPF98"/>
    <mergeCell ref="JPI91:JPI94"/>
    <mergeCell ref="JPI95:JPI98"/>
    <mergeCell ref="JPJ91:JPJ94"/>
    <mergeCell ref="JPJ95:JPJ98"/>
    <mergeCell ref="JPM91:JPM94"/>
    <mergeCell ref="JPM95:JPM98"/>
    <mergeCell ref="JPN91:JPN94"/>
    <mergeCell ref="JPN95:JPN98"/>
    <mergeCell ref="JPQ91:JPQ94"/>
    <mergeCell ref="JPQ95:JPQ98"/>
    <mergeCell ref="JPR91:JPR94"/>
    <mergeCell ref="JPR95:JPR98"/>
    <mergeCell ref="JPU91:JPU94"/>
    <mergeCell ref="JPU95:JPU98"/>
    <mergeCell ref="JPV91:JPV94"/>
    <mergeCell ref="JPV95:JPV98"/>
    <mergeCell ref="JPY91:JPY94"/>
    <mergeCell ref="JPY95:JPY98"/>
    <mergeCell ref="JPZ91:JPZ94"/>
    <mergeCell ref="JPZ95:JPZ98"/>
    <mergeCell ref="JNM91:JNM94"/>
    <mergeCell ref="JNM95:JNM98"/>
    <mergeCell ref="JNN91:JNN94"/>
    <mergeCell ref="JNN95:JNN98"/>
    <mergeCell ref="JNQ91:JNQ94"/>
    <mergeCell ref="JNQ95:JNQ98"/>
    <mergeCell ref="JNR91:JNR94"/>
    <mergeCell ref="JNR95:JNR98"/>
    <mergeCell ref="JNU91:JNU94"/>
    <mergeCell ref="JNU95:JNU98"/>
    <mergeCell ref="JNV91:JNV94"/>
    <mergeCell ref="JNV95:JNV98"/>
    <mergeCell ref="JNY91:JNY94"/>
    <mergeCell ref="JNY95:JNY98"/>
    <mergeCell ref="JNZ91:JNZ94"/>
    <mergeCell ref="JNZ95:JNZ98"/>
    <mergeCell ref="JOC91:JOC94"/>
    <mergeCell ref="JOC95:JOC98"/>
    <mergeCell ref="JOD91:JOD94"/>
    <mergeCell ref="JOD95:JOD98"/>
    <mergeCell ref="JOG91:JOG94"/>
    <mergeCell ref="JOG95:JOG98"/>
    <mergeCell ref="JOH91:JOH94"/>
    <mergeCell ref="JOH95:JOH98"/>
    <mergeCell ref="JOK91:JOK94"/>
    <mergeCell ref="JOK95:JOK98"/>
    <mergeCell ref="JOL91:JOL94"/>
    <mergeCell ref="JOL95:JOL98"/>
    <mergeCell ref="JOO91:JOO94"/>
    <mergeCell ref="JOO95:JOO98"/>
    <mergeCell ref="JOP91:JOP94"/>
    <mergeCell ref="JOP95:JOP98"/>
    <mergeCell ref="JOS91:JOS94"/>
    <mergeCell ref="JOS95:JOS98"/>
    <mergeCell ref="JMD91:JMD94"/>
    <mergeCell ref="JMD95:JMD98"/>
    <mergeCell ref="JMG91:JMG94"/>
    <mergeCell ref="JMG95:JMG98"/>
    <mergeCell ref="JMH91:JMH94"/>
    <mergeCell ref="JMH95:JMH98"/>
    <mergeCell ref="JMK91:JMK94"/>
    <mergeCell ref="JMK95:JMK98"/>
    <mergeCell ref="JML91:JML94"/>
    <mergeCell ref="JML95:JML98"/>
    <mergeCell ref="JMO91:JMO94"/>
    <mergeCell ref="JMO95:JMO98"/>
    <mergeCell ref="JMP91:JMP94"/>
    <mergeCell ref="JMP95:JMP98"/>
    <mergeCell ref="JMS91:JMS94"/>
    <mergeCell ref="JMS95:JMS98"/>
    <mergeCell ref="JMT91:JMT94"/>
    <mergeCell ref="JMT95:JMT98"/>
    <mergeCell ref="JMW91:JMW94"/>
    <mergeCell ref="JMW95:JMW98"/>
    <mergeCell ref="JMX91:JMX94"/>
    <mergeCell ref="JMX95:JMX98"/>
    <mergeCell ref="JNA91:JNA94"/>
    <mergeCell ref="JNA95:JNA98"/>
    <mergeCell ref="JNB91:JNB94"/>
    <mergeCell ref="JNB95:JNB98"/>
    <mergeCell ref="JNE91:JNE94"/>
    <mergeCell ref="JNE95:JNE98"/>
    <mergeCell ref="JNF91:JNF94"/>
    <mergeCell ref="JNF95:JNF98"/>
    <mergeCell ref="JNI91:JNI94"/>
    <mergeCell ref="JNI95:JNI98"/>
    <mergeCell ref="JNJ91:JNJ94"/>
    <mergeCell ref="JNJ95:JNJ98"/>
    <mergeCell ref="JKW91:JKW94"/>
    <mergeCell ref="JKW95:JKW98"/>
    <mergeCell ref="JKX91:JKX94"/>
    <mergeCell ref="JKX95:JKX98"/>
    <mergeCell ref="JLA91:JLA94"/>
    <mergeCell ref="JLA95:JLA98"/>
    <mergeCell ref="JLB91:JLB94"/>
    <mergeCell ref="JLB95:JLB98"/>
    <mergeCell ref="JLE91:JLE94"/>
    <mergeCell ref="JLE95:JLE98"/>
    <mergeCell ref="JLF91:JLF94"/>
    <mergeCell ref="JLF95:JLF98"/>
    <mergeCell ref="JLI91:JLI94"/>
    <mergeCell ref="JLI95:JLI98"/>
    <mergeCell ref="JLJ91:JLJ94"/>
    <mergeCell ref="JLJ95:JLJ98"/>
    <mergeCell ref="JLM91:JLM94"/>
    <mergeCell ref="JLM95:JLM98"/>
    <mergeCell ref="JLN91:JLN94"/>
    <mergeCell ref="JLN95:JLN98"/>
    <mergeCell ref="JLQ91:JLQ94"/>
    <mergeCell ref="JLQ95:JLQ98"/>
    <mergeCell ref="JLR91:JLR94"/>
    <mergeCell ref="JLR95:JLR98"/>
    <mergeCell ref="JLU91:JLU94"/>
    <mergeCell ref="JLU95:JLU98"/>
    <mergeCell ref="JLV91:JLV94"/>
    <mergeCell ref="JLV95:JLV98"/>
    <mergeCell ref="JLY91:JLY94"/>
    <mergeCell ref="JLY95:JLY98"/>
    <mergeCell ref="JLZ91:JLZ94"/>
    <mergeCell ref="JLZ95:JLZ98"/>
    <mergeCell ref="JMC91:JMC94"/>
    <mergeCell ref="JMC95:JMC98"/>
    <mergeCell ref="JJN91:JJN94"/>
    <mergeCell ref="JJN95:JJN98"/>
    <mergeCell ref="JJQ91:JJQ94"/>
    <mergeCell ref="JJQ95:JJQ98"/>
    <mergeCell ref="JJR91:JJR94"/>
    <mergeCell ref="JJR95:JJR98"/>
    <mergeCell ref="JJU91:JJU94"/>
    <mergeCell ref="JJU95:JJU98"/>
    <mergeCell ref="JJV91:JJV94"/>
    <mergeCell ref="JJV95:JJV98"/>
    <mergeCell ref="JJY91:JJY94"/>
    <mergeCell ref="JJY95:JJY98"/>
    <mergeCell ref="JJZ91:JJZ94"/>
    <mergeCell ref="JJZ95:JJZ98"/>
    <mergeCell ref="JKC91:JKC94"/>
    <mergeCell ref="JKC95:JKC98"/>
    <mergeCell ref="JKD91:JKD94"/>
    <mergeCell ref="JKD95:JKD98"/>
    <mergeCell ref="JKG91:JKG94"/>
    <mergeCell ref="JKG95:JKG98"/>
    <mergeCell ref="JKH91:JKH94"/>
    <mergeCell ref="JKH95:JKH98"/>
    <mergeCell ref="JKK91:JKK94"/>
    <mergeCell ref="JKK95:JKK98"/>
    <mergeCell ref="JKL91:JKL94"/>
    <mergeCell ref="JKL95:JKL98"/>
    <mergeCell ref="JKO91:JKO94"/>
    <mergeCell ref="JKO95:JKO98"/>
    <mergeCell ref="JKP91:JKP94"/>
    <mergeCell ref="JKP95:JKP98"/>
    <mergeCell ref="JKS91:JKS94"/>
    <mergeCell ref="JKS95:JKS98"/>
    <mergeCell ref="JKT91:JKT94"/>
    <mergeCell ref="JKT95:JKT98"/>
    <mergeCell ref="JIG91:JIG94"/>
    <mergeCell ref="JIG95:JIG98"/>
    <mergeCell ref="JIH91:JIH94"/>
    <mergeCell ref="JIH95:JIH98"/>
    <mergeCell ref="JIK91:JIK94"/>
    <mergeCell ref="JIK95:JIK98"/>
    <mergeCell ref="JIL91:JIL94"/>
    <mergeCell ref="JIL95:JIL98"/>
    <mergeCell ref="JIO91:JIO94"/>
    <mergeCell ref="JIO95:JIO98"/>
    <mergeCell ref="JIP91:JIP94"/>
    <mergeCell ref="JIP95:JIP98"/>
    <mergeCell ref="JIS91:JIS94"/>
    <mergeCell ref="JIS95:JIS98"/>
    <mergeCell ref="JIT91:JIT94"/>
    <mergeCell ref="JIT95:JIT98"/>
    <mergeCell ref="JIW91:JIW94"/>
    <mergeCell ref="JIW95:JIW98"/>
    <mergeCell ref="JIX91:JIX94"/>
    <mergeCell ref="JIX95:JIX98"/>
    <mergeCell ref="JJA91:JJA94"/>
    <mergeCell ref="JJA95:JJA98"/>
    <mergeCell ref="JJB91:JJB94"/>
    <mergeCell ref="JJB95:JJB98"/>
    <mergeCell ref="JJE91:JJE94"/>
    <mergeCell ref="JJE95:JJE98"/>
    <mergeCell ref="JJF91:JJF94"/>
    <mergeCell ref="JJF95:JJF98"/>
    <mergeCell ref="JJI91:JJI94"/>
    <mergeCell ref="JJI95:JJI98"/>
    <mergeCell ref="JJJ91:JJJ94"/>
    <mergeCell ref="JJJ95:JJJ98"/>
    <mergeCell ref="JJM91:JJM94"/>
    <mergeCell ref="JJM95:JJM98"/>
    <mergeCell ref="JGX91:JGX94"/>
    <mergeCell ref="JGX95:JGX98"/>
    <mergeCell ref="JHA91:JHA94"/>
    <mergeCell ref="JHA95:JHA98"/>
    <mergeCell ref="JHB91:JHB94"/>
    <mergeCell ref="JHB95:JHB98"/>
    <mergeCell ref="JHE91:JHE94"/>
    <mergeCell ref="JHE95:JHE98"/>
    <mergeCell ref="JHF91:JHF94"/>
    <mergeCell ref="JHF95:JHF98"/>
    <mergeCell ref="JHI91:JHI94"/>
    <mergeCell ref="JHI95:JHI98"/>
    <mergeCell ref="JHJ91:JHJ94"/>
    <mergeCell ref="JHJ95:JHJ98"/>
    <mergeCell ref="JHM91:JHM94"/>
    <mergeCell ref="JHM95:JHM98"/>
    <mergeCell ref="JHN91:JHN94"/>
    <mergeCell ref="JHN95:JHN98"/>
    <mergeCell ref="JHQ91:JHQ94"/>
    <mergeCell ref="JHQ95:JHQ98"/>
    <mergeCell ref="JHR91:JHR94"/>
    <mergeCell ref="JHR95:JHR98"/>
    <mergeCell ref="JHU91:JHU94"/>
    <mergeCell ref="JHU95:JHU98"/>
    <mergeCell ref="JHV91:JHV94"/>
    <mergeCell ref="JHV95:JHV98"/>
    <mergeCell ref="JHY91:JHY94"/>
    <mergeCell ref="JHY95:JHY98"/>
    <mergeCell ref="JHZ91:JHZ94"/>
    <mergeCell ref="JHZ95:JHZ98"/>
    <mergeCell ref="JIC91:JIC94"/>
    <mergeCell ref="JIC95:JIC98"/>
    <mergeCell ref="JID91:JID94"/>
    <mergeCell ref="JID95:JID98"/>
    <mergeCell ref="JFQ91:JFQ94"/>
    <mergeCell ref="JFQ95:JFQ98"/>
    <mergeCell ref="JFR91:JFR94"/>
    <mergeCell ref="JFR95:JFR98"/>
    <mergeCell ref="JFU91:JFU94"/>
    <mergeCell ref="JFU95:JFU98"/>
    <mergeCell ref="JFV91:JFV94"/>
    <mergeCell ref="JFV95:JFV98"/>
    <mergeCell ref="JFY91:JFY94"/>
    <mergeCell ref="JFY95:JFY98"/>
    <mergeCell ref="JFZ91:JFZ94"/>
    <mergeCell ref="JFZ95:JFZ98"/>
    <mergeCell ref="JGC91:JGC94"/>
    <mergeCell ref="JGC95:JGC98"/>
    <mergeCell ref="JGD91:JGD94"/>
    <mergeCell ref="JGD95:JGD98"/>
    <mergeCell ref="JGG91:JGG94"/>
    <mergeCell ref="JGG95:JGG98"/>
    <mergeCell ref="JGH91:JGH94"/>
    <mergeCell ref="JGH95:JGH98"/>
    <mergeCell ref="JGK91:JGK94"/>
    <mergeCell ref="JGK95:JGK98"/>
    <mergeCell ref="JGL91:JGL94"/>
    <mergeCell ref="JGL95:JGL98"/>
    <mergeCell ref="JGO91:JGO94"/>
    <mergeCell ref="JGO95:JGO98"/>
    <mergeCell ref="JGP91:JGP94"/>
    <mergeCell ref="JGP95:JGP98"/>
    <mergeCell ref="JGS91:JGS94"/>
    <mergeCell ref="JGS95:JGS98"/>
    <mergeCell ref="JGT91:JGT94"/>
    <mergeCell ref="JGT95:JGT98"/>
    <mergeCell ref="JGW91:JGW94"/>
    <mergeCell ref="JGW95:JGW98"/>
    <mergeCell ref="JEH91:JEH94"/>
    <mergeCell ref="JEH95:JEH98"/>
    <mergeCell ref="JEK91:JEK94"/>
    <mergeCell ref="JEK95:JEK98"/>
    <mergeCell ref="JEL91:JEL94"/>
    <mergeCell ref="JEL95:JEL98"/>
    <mergeCell ref="JEO91:JEO94"/>
    <mergeCell ref="JEO95:JEO98"/>
    <mergeCell ref="JEP91:JEP94"/>
    <mergeCell ref="JEP95:JEP98"/>
    <mergeCell ref="JES91:JES94"/>
    <mergeCell ref="JES95:JES98"/>
    <mergeCell ref="JET91:JET94"/>
    <mergeCell ref="JET95:JET98"/>
    <mergeCell ref="JEW91:JEW94"/>
    <mergeCell ref="JEW95:JEW98"/>
    <mergeCell ref="JEX91:JEX94"/>
    <mergeCell ref="JEX95:JEX98"/>
    <mergeCell ref="JFA91:JFA94"/>
    <mergeCell ref="JFA95:JFA98"/>
    <mergeCell ref="JFB91:JFB94"/>
    <mergeCell ref="JFB95:JFB98"/>
    <mergeCell ref="JFE91:JFE94"/>
    <mergeCell ref="JFE95:JFE98"/>
    <mergeCell ref="JFF91:JFF94"/>
    <mergeCell ref="JFF95:JFF98"/>
    <mergeCell ref="JFI91:JFI94"/>
    <mergeCell ref="JFI95:JFI98"/>
    <mergeCell ref="JFJ91:JFJ94"/>
    <mergeCell ref="JFJ95:JFJ98"/>
    <mergeCell ref="JFM91:JFM94"/>
    <mergeCell ref="JFM95:JFM98"/>
    <mergeCell ref="JFN91:JFN94"/>
    <mergeCell ref="JFN95:JFN98"/>
    <mergeCell ref="JDA91:JDA94"/>
    <mergeCell ref="JDA95:JDA98"/>
    <mergeCell ref="JDB91:JDB94"/>
    <mergeCell ref="JDB95:JDB98"/>
    <mergeCell ref="JDE91:JDE94"/>
    <mergeCell ref="JDE95:JDE98"/>
    <mergeCell ref="JDF91:JDF94"/>
    <mergeCell ref="JDF95:JDF98"/>
    <mergeCell ref="JDI91:JDI94"/>
    <mergeCell ref="JDI95:JDI98"/>
    <mergeCell ref="JDJ91:JDJ94"/>
    <mergeCell ref="JDJ95:JDJ98"/>
    <mergeCell ref="JDM91:JDM94"/>
    <mergeCell ref="JDM95:JDM98"/>
    <mergeCell ref="JDN91:JDN94"/>
    <mergeCell ref="JDN95:JDN98"/>
    <mergeCell ref="JDQ91:JDQ94"/>
    <mergeCell ref="JDQ95:JDQ98"/>
    <mergeCell ref="JDR91:JDR94"/>
    <mergeCell ref="JDR95:JDR98"/>
    <mergeCell ref="JDU91:JDU94"/>
    <mergeCell ref="JDU95:JDU98"/>
    <mergeCell ref="JDV91:JDV94"/>
    <mergeCell ref="JDV95:JDV98"/>
    <mergeCell ref="JDY91:JDY94"/>
    <mergeCell ref="JDY95:JDY98"/>
    <mergeCell ref="JDZ91:JDZ94"/>
    <mergeCell ref="JDZ95:JDZ98"/>
    <mergeCell ref="JEC91:JEC94"/>
    <mergeCell ref="JEC95:JEC98"/>
    <mergeCell ref="JED91:JED94"/>
    <mergeCell ref="JED95:JED98"/>
    <mergeCell ref="JEG91:JEG94"/>
    <mergeCell ref="JEG95:JEG98"/>
    <mergeCell ref="JBR91:JBR94"/>
    <mergeCell ref="JBR95:JBR98"/>
    <mergeCell ref="JBU91:JBU94"/>
    <mergeCell ref="JBU95:JBU98"/>
    <mergeCell ref="JBV91:JBV94"/>
    <mergeCell ref="JBV95:JBV98"/>
    <mergeCell ref="JBY91:JBY94"/>
    <mergeCell ref="JBY95:JBY98"/>
    <mergeCell ref="JBZ91:JBZ94"/>
    <mergeCell ref="JBZ95:JBZ98"/>
    <mergeCell ref="JCC91:JCC94"/>
    <mergeCell ref="JCC95:JCC98"/>
    <mergeCell ref="JCD91:JCD94"/>
    <mergeCell ref="JCD95:JCD98"/>
    <mergeCell ref="JCG91:JCG94"/>
    <mergeCell ref="JCG95:JCG98"/>
    <mergeCell ref="JCH91:JCH94"/>
    <mergeCell ref="JCH95:JCH98"/>
    <mergeCell ref="JCK91:JCK94"/>
    <mergeCell ref="JCK95:JCK98"/>
    <mergeCell ref="JCL91:JCL94"/>
    <mergeCell ref="JCL95:JCL98"/>
    <mergeCell ref="JCO91:JCO94"/>
    <mergeCell ref="JCO95:JCO98"/>
    <mergeCell ref="JCP91:JCP94"/>
    <mergeCell ref="JCP95:JCP98"/>
    <mergeCell ref="JCS91:JCS94"/>
    <mergeCell ref="JCS95:JCS98"/>
    <mergeCell ref="JCT91:JCT94"/>
    <mergeCell ref="JCT95:JCT98"/>
    <mergeCell ref="JCW91:JCW94"/>
    <mergeCell ref="JCW95:JCW98"/>
    <mergeCell ref="JCX91:JCX94"/>
    <mergeCell ref="JCX95:JCX98"/>
    <mergeCell ref="JAK91:JAK94"/>
    <mergeCell ref="JAK95:JAK98"/>
    <mergeCell ref="JAL91:JAL94"/>
    <mergeCell ref="JAL95:JAL98"/>
    <mergeCell ref="JAO91:JAO94"/>
    <mergeCell ref="JAO95:JAO98"/>
    <mergeCell ref="JAP91:JAP94"/>
    <mergeCell ref="JAP95:JAP98"/>
    <mergeCell ref="JAS91:JAS94"/>
    <mergeCell ref="JAS95:JAS98"/>
    <mergeCell ref="JAT91:JAT94"/>
    <mergeCell ref="JAT95:JAT98"/>
    <mergeCell ref="JAW91:JAW94"/>
    <mergeCell ref="JAW95:JAW98"/>
    <mergeCell ref="JAX91:JAX94"/>
    <mergeCell ref="JAX95:JAX98"/>
    <mergeCell ref="JBA91:JBA94"/>
    <mergeCell ref="JBA95:JBA98"/>
    <mergeCell ref="JBB91:JBB94"/>
    <mergeCell ref="JBB95:JBB98"/>
    <mergeCell ref="JBE91:JBE94"/>
    <mergeCell ref="JBE95:JBE98"/>
    <mergeCell ref="JBF91:JBF94"/>
    <mergeCell ref="JBF95:JBF98"/>
    <mergeCell ref="JBI91:JBI94"/>
    <mergeCell ref="JBI95:JBI98"/>
    <mergeCell ref="JBJ91:JBJ94"/>
    <mergeCell ref="JBJ95:JBJ98"/>
    <mergeCell ref="JBM91:JBM94"/>
    <mergeCell ref="JBM95:JBM98"/>
    <mergeCell ref="JBN91:JBN94"/>
    <mergeCell ref="JBN95:JBN98"/>
    <mergeCell ref="JBQ91:JBQ94"/>
    <mergeCell ref="JBQ95:JBQ98"/>
    <mergeCell ref="IZB91:IZB94"/>
    <mergeCell ref="IZB95:IZB98"/>
    <mergeCell ref="IZE91:IZE94"/>
    <mergeCell ref="IZE95:IZE98"/>
    <mergeCell ref="IZF91:IZF94"/>
    <mergeCell ref="IZF95:IZF98"/>
    <mergeCell ref="IZI91:IZI94"/>
    <mergeCell ref="IZI95:IZI98"/>
    <mergeCell ref="IZJ91:IZJ94"/>
    <mergeCell ref="IZJ95:IZJ98"/>
    <mergeCell ref="IZM91:IZM94"/>
    <mergeCell ref="IZM95:IZM98"/>
    <mergeCell ref="IZN91:IZN94"/>
    <mergeCell ref="IZN95:IZN98"/>
    <mergeCell ref="IZQ91:IZQ94"/>
    <mergeCell ref="IZQ95:IZQ98"/>
    <mergeCell ref="IZR91:IZR94"/>
    <mergeCell ref="IZR95:IZR98"/>
    <mergeCell ref="IZU91:IZU94"/>
    <mergeCell ref="IZU95:IZU98"/>
    <mergeCell ref="IZV91:IZV94"/>
    <mergeCell ref="IZV95:IZV98"/>
    <mergeCell ref="IZY91:IZY94"/>
    <mergeCell ref="IZY95:IZY98"/>
    <mergeCell ref="IZZ91:IZZ94"/>
    <mergeCell ref="IZZ95:IZZ98"/>
    <mergeCell ref="JAC91:JAC94"/>
    <mergeCell ref="JAC95:JAC98"/>
    <mergeCell ref="JAD91:JAD94"/>
    <mergeCell ref="JAD95:JAD98"/>
    <mergeCell ref="JAG91:JAG94"/>
    <mergeCell ref="JAG95:JAG98"/>
    <mergeCell ref="JAH91:JAH94"/>
    <mergeCell ref="JAH95:JAH98"/>
    <mergeCell ref="IXU91:IXU94"/>
    <mergeCell ref="IXU95:IXU98"/>
    <mergeCell ref="IXV91:IXV94"/>
    <mergeCell ref="IXV95:IXV98"/>
    <mergeCell ref="IXY91:IXY94"/>
    <mergeCell ref="IXY95:IXY98"/>
    <mergeCell ref="IXZ91:IXZ94"/>
    <mergeCell ref="IXZ95:IXZ98"/>
    <mergeCell ref="IYC91:IYC94"/>
    <mergeCell ref="IYC95:IYC98"/>
    <mergeCell ref="IYD91:IYD94"/>
    <mergeCell ref="IYD95:IYD98"/>
    <mergeCell ref="IYG91:IYG94"/>
    <mergeCell ref="IYG95:IYG98"/>
    <mergeCell ref="IYH91:IYH94"/>
    <mergeCell ref="IYH95:IYH98"/>
    <mergeCell ref="IYK91:IYK94"/>
    <mergeCell ref="IYK95:IYK98"/>
    <mergeCell ref="IYL91:IYL94"/>
    <mergeCell ref="IYL95:IYL98"/>
    <mergeCell ref="IYO91:IYO94"/>
    <mergeCell ref="IYO95:IYO98"/>
    <mergeCell ref="IYP91:IYP94"/>
    <mergeCell ref="IYP95:IYP98"/>
    <mergeCell ref="IYS91:IYS94"/>
    <mergeCell ref="IYS95:IYS98"/>
    <mergeCell ref="IYT91:IYT94"/>
    <mergeCell ref="IYT95:IYT98"/>
    <mergeCell ref="IYW91:IYW94"/>
    <mergeCell ref="IYW95:IYW98"/>
    <mergeCell ref="IYX91:IYX94"/>
    <mergeCell ref="IYX95:IYX98"/>
    <mergeCell ref="IZA91:IZA94"/>
    <mergeCell ref="IZA95:IZA98"/>
    <mergeCell ref="IWL91:IWL94"/>
    <mergeCell ref="IWL95:IWL98"/>
    <mergeCell ref="IWO91:IWO94"/>
    <mergeCell ref="IWO95:IWO98"/>
    <mergeCell ref="IWP91:IWP94"/>
    <mergeCell ref="IWP95:IWP98"/>
    <mergeCell ref="IWS91:IWS94"/>
    <mergeCell ref="IWS95:IWS98"/>
    <mergeCell ref="IWT91:IWT94"/>
    <mergeCell ref="IWT95:IWT98"/>
    <mergeCell ref="IWW91:IWW94"/>
    <mergeCell ref="IWW95:IWW98"/>
    <mergeCell ref="IWX91:IWX94"/>
    <mergeCell ref="IWX95:IWX98"/>
    <mergeCell ref="IXA91:IXA94"/>
    <mergeCell ref="IXA95:IXA98"/>
    <mergeCell ref="IXB91:IXB94"/>
    <mergeCell ref="IXB95:IXB98"/>
    <mergeCell ref="IXE91:IXE94"/>
    <mergeCell ref="IXE95:IXE98"/>
    <mergeCell ref="IXF91:IXF94"/>
    <mergeCell ref="IXF95:IXF98"/>
    <mergeCell ref="IXI91:IXI94"/>
    <mergeCell ref="IXI95:IXI98"/>
    <mergeCell ref="IXJ91:IXJ94"/>
    <mergeCell ref="IXJ95:IXJ98"/>
    <mergeCell ref="IXM91:IXM94"/>
    <mergeCell ref="IXM95:IXM98"/>
    <mergeCell ref="IXN91:IXN94"/>
    <mergeCell ref="IXN95:IXN98"/>
    <mergeCell ref="IXQ91:IXQ94"/>
    <mergeCell ref="IXQ95:IXQ98"/>
    <mergeCell ref="IXR91:IXR94"/>
    <mergeCell ref="IXR95:IXR98"/>
    <mergeCell ref="IVE91:IVE94"/>
    <mergeCell ref="IVE95:IVE98"/>
    <mergeCell ref="IVF91:IVF94"/>
    <mergeCell ref="IVF95:IVF98"/>
    <mergeCell ref="IVI91:IVI94"/>
    <mergeCell ref="IVI95:IVI98"/>
    <mergeCell ref="IVJ91:IVJ94"/>
    <mergeCell ref="IVJ95:IVJ98"/>
    <mergeCell ref="IVM91:IVM94"/>
    <mergeCell ref="IVM95:IVM98"/>
    <mergeCell ref="IVN91:IVN94"/>
    <mergeCell ref="IVN95:IVN98"/>
    <mergeCell ref="IVQ91:IVQ94"/>
    <mergeCell ref="IVQ95:IVQ98"/>
    <mergeCell ref="IVR91:IVR94"/>
    <mergeCell ref="IVR95:IVR98"/>
    <mergeCell ref="IVU91:IVU94"/>
    <mergeCell ref="IVU95:IVU98"/>
    <mergeCell ref="IVV91:IVV94"/>
    <mergeCell ref="IVV95:IVV98"/>
    <mergeCell ref="IVY91:IVY94"/>
    <mergeCell ref="IVY95:IVY98"/>
    <mergeCell ref="IVZ91:IVZ94"/>
    <mergeCell ref="IVZ95:IVZ98"/>
    <mergeCell ref="IWC91:IWC94"/>
    <mergeCell ref="IWC95:IWC98"/>
    <mergeCell ref="IWD91:IWD94"/>
    <mergeCell ref="IWD95:IWD98"/>
    <mergeCell ref="IWG91:IWG94"/>
    <mergeCell ref="IWG95:IWG98"/>
    <mergeCell ref="IWH91:IWH94"/>
    <mergeCell ref="IWH95:IWH98"/>
    <mergeCell ref="IWK91:IWK94"/>
    <mergeCell ref="IWK95:IWK98"/>
    <mergeCell ref="ITV91:ITV94"/>
    <mergeCell ref="ITV95:ITV98"/>
    <mergeCell ref="ITY91:ITY94"/>
    <mergeCell ref="ITY95:ITY98"/>
    <mergeCell ref="ITZ91:ITZ94"/>
    <mergeCell ref="ITZ95:ITZ98"/>
    <mergeCell ref="IUC91:IUC94"/>
    <mergeCell ref="IUC95:IUC98"/>
    <mergeCell ref="IUD91:IUD94"/>
    <mergeCell ref="IUD95:IUD98"/>
    <mergeCell ref="IUG91:IUG94"/>
    <mergeCell ref="IUG95:IUG98"/>
    <mergeCell ref="IUH91:IUH94"/>
    <mergeCell ref="IUH95:IUH98"/>
    <mergeCell ref="IUK91:IUK94"/>
    <mergeCell ref="IUK95:IUK98"/>
    <mergeCell ref="IUL91:IUL94"/>
    <mergeCell ref="IUL95:IUL98"/>
    <mergeCell ref="IUO91:IUO94"/>
    <mergeCell ref="IUO95:IUO98"/>
    <mergeCell ref="IUP91:IUP94"/>
    <mergeCell ref="IUP95:IUP98"/>
    <mergeCell ref="IUS91:IUS94"/>
    <mergeCell ref="IUS95:IUS98"/>
    <mergeCell ref="IUT91:IUT94"/>
    <mergeCell ref="IUT95:IUT98"/>
    <mergeCell ref="IUW91:IUW94"/>
    <mergeCell ref="IUW95:IUW98"/>
    <mergeCell ref="IUX91:IUX94"/>
    <mergeCell ref="IUX95:IUX98"/>
    <mergeCell ref="IVA91:IVA94"/>
    <mergeCell ref="IVA95:IVA98"/>
    <mergeCell ref="IVB91:IVB94"/>
    <mergeCell ref="IVB95:IVB98"/>
    <mergeCell ref="ISO91:ISO94"/>
    <mergeCell ref="ISO95:ISO98"/>
    <mergeCell ref="ISP91:ISP94"/>
    <mergeCell ref="ISP95:ISP98"/>
    <mergeCell ref="ISS91:ISS94"/>
    <mergeCell ref="ISS95:ISS98"/>
    <mergeCell ref="IST91:IST94"/>
    <mergeCell ref="IST95:IST98"/>
    <mergeCell ref="ISW91:ISW94"/>
    <mergeCell ref="ISW95:ISW98"/>
    <mergeCell ref="ISX91:ISX94"/>
    <mergeCell ref="ISX95:ISX98"/>
    <mergeCell ref="ITA91:ITA94"/>
    <mergeCell ref="ITA95:ITA98"/>
    <mergeCell ref="ITB91:ITB94"/>
    <mergeCell ref="ITB95:ITB98"/>
    <mergeCell ref="ITE91:ITE94"/>
    <mergeCell ref="ITE95:ITE98"/>
    <mergeCell ref="ITF91:ITF94"/>
    <mergeCell ref="ITF95:ITF98"/>
    <mergeCell ref="ITI91:ITI94"/>
    <mergeCell ref="ITI95:ITI98"/>
    <mergeCell ref="ITJ91:ITJ94"/>
    <mergeCell ref="ITJ95:ITJ98"/>
    <mergeCell ref="ITM91:ITM94"/>
    <mergeCell ref="ITM95:ITM98"/>
    <mergeCell ref="ITN91:ITN94"/>
    <mergeCell ref="ITN95:ITN98"/>
    <mergeCell ref="ITQ91:ITQ94"/>
    <mergeCell ref="ITQ95:ITQ98"/>
    <mergeCell ref="ITR91:ITR94"/>
    <mergeCell ref="ITR95:ITR98"/>
    <mergeCell ref="ITU91:ITU94"/>
    <mergeCell ref="ITU95:ITU98"/>
    <mergeCell ref="IRF91:IRF94"/>
    <mergeCell ref="IRF95:IRF98"/>
    <mergeCell ref="IRI91:IRI94"/>
    <mergeCell ref="IRI95:IRI98"/>
    <mergeCell ref="IRJ91:IRJ94"/>
    <mergeCell ref="IRJ95:IRJ98"/>
    <mergeCell ref="IRM91:IRM94"/>
    <mergeCell ref="IRM95:IRM98"/>
    <mergeCell ref="IRN91:IRN94"/>
    <mergeCell ref="IRN95:IRN98"/>
    <mergeCell ref="IRQ91:IRQ94"/>
    <mergeCell ref="IRQ95:IRQ98"/>
    <mergeCell ref="IRR91:IRR94"/>
    <mergeCell ref="IRR95:IRR98"/>
    <mergeCell ref="IRU91:IRU94"/>
    <mergeCell ref="IRU95:IRU98"/>
    <mergeCell ref="IRV91:IRV94"/>
    <mergeCell ref="IRV95:IRV98"/>
    <mergeCell ref="IRY91:IRY94"/>
    <mergeCell ref="IRY95:IRY98"/>
    <mergeCell ref="IRZ91:IRZ94"/>
    <mergeCell ref="IRZ95:IRZ98"/>
    <mergeCell ref="ISC91:ISC94"/>
    <mergeCell ref="ISC95:ISC98"/>
    <mergeCell ref="ISD91:ISD94"/>
    <mergeCell ref="ISD95:ISD98"/>
    <mergeCell ref="ISG91:ISG94"/>
    <mergeCell ref="ISG95:ISG98"/>
    <mergeCell ref="ISH91:ISH94"/>
    <mergeCell ref="ISH95:ISH98"/>
    <mergeCell ref="ISK91:ISK94"/>
    <mergeCell ref="ISK95:ISK98"/>
    <mergeCell ref="ISL91:ISL94"/>
    <mergeCell ref="ISL95:ISL98"/>
    <mergeCell ref="IPY91:IPY94"/>
    <mergeCell ref="IPY95:IPY98"/>
    <mergeCell ref="IPZ91:IPZ94"/>
    <mergeCell ref="IPZ95:IPZ98"/>
    <mergeCell ref="IQC91:IQC94"/>
    <mergeCell ref="IQC95:IQC98"/>
    <mergeCell ref="IQD91:IQD94"/>
    <mergeCell ref="IQD95:IQD98"/>
    <mergeCell ref="IQG91:IQG94"/>
    <mergeCell ref="IQG95:IQG98"/>
    <mergeCell ref="IQH91:IQH94"/>
    <mergeCell ref="IQH95:IQH98"/>
    <mergeCell ref="IQK91:IQK94"/>
    <mergeCell ref="IQK95:IQK98"/>
    <mergeCell ref="IQL91:IQL94"/>
    <mergeCell ref="IQL95:IQL98"/>
    <mergeCell ref="IQO91:IQO94"/>
    <mergeCell ref="IQO95:IQO98"/>
    <mergeCell ref="IQP91:IQP94"/>
    <mergeCell ref="IQP95:IQP98"/>
    <mergeCell ref="IQS91:IQS94"/>
    <mergeCell ref="IQS95:IQS98"/>
    <mergeCell ref="IQT91:IQT94"/>
    <mergeCell ref="IQT95:IQT98"/>
    <mergeCell ref="IQW91:IQW94"/>
    <mergeCell ref="IQW95:IQW98"/>
    <mergeCell ref="IQX91:IQX94"/>
    <mergeCell ref="IQX95:IQX98"/>
    <mergeCell ref="IRA91:IRA94"/>
    <mergeCell ref="IRA95:IRA98"/>
    <mergeCell ref="IRB91:IRB94"/>
    <mergeCell ref="IRB95:IRB98"/>
    <mergeCell ref="IRE91:IRE94"/>
    <mergeCell ref="IRE95:IRE98"/>
    <mergeCell ref="IOP91:IOP94"/>
    <mergeCell ref="IOP95:IOP98"/>
    <mergeCell ref="IOS91:IOS94"/>
    <mergeCell ref="IOS95:IOS98"/>
    <mergeCell ref="IOT91:IOT94"/>
    <mergeCell ref="IOT95:IOT98"/>
    <mergeCell ref="IOW91:IOW94"/>
    <mergeCell ref="IOW95:IOW98"/>
    <mergeCell ref="IOX91:IOX94"/>
    <mergeCell ref="IOX95:IOX98"/>
    <mergeCell ref="IPA91:IPA94"/>
    <mergeCell ref="IPA95:IPA98"/>
    <mergeCell ref="IPB91:IPB94"/>
    <mergeCell ref="IPB95:IPB98"/>
    <mergeCell ref="IPE91:IPE94"/>
    <mergeCell ref="IPE95:IPE98"/>
    <mergeCell ref="IPF91:IPF94"/>
    <mergeCell ref="IPF95:IPF98"/>
    <mergeCell ref="IPI91:IPI94"/>
    <mergeCell ref="IPI95:IPI98"/>
    <mergeCell ref="IPJ91:IPJ94"/>
    <mergeCell ref="IPJ95:IPJ98"/>
    <mergeCell ref="IPM91:IPM94"/>
    <mergeCell ref="IPM95:IPM98"/>
    <mergeCell ref="IPN91:IPN94"/>
    <mergeCell ref="IPN95:IPN98"/>
    <mergeCell ref="IPQ91:IPQ94"/>
    <mergeCell ref="IPQ95:IPQ98"/>
    <mergeCell ref="IPR91:IPR94"/>
    <mergeCell ref="IPR95:IPR98"/>
    <mergeCell ref="IPU91:IPU94"/>
    <mergeCell ref="IPU95:IPU98"/>
    <mergeCell ref="IPV91:IPV94"/>
    <mergeCell ref="IPV95:IPV98"/>
    <mergeCell ref="INI91:INI94"/>
    <mergeCell ref="INI95:INI98"/>
    <mergeCell ref="INJ91:INJ94"/>
    <mergeCell ref="INJ95:INJ98"/>
    <mergeCell ref="INM91:INM94"/>
    <mergeCell ref="INM95:INM98"/>
    <mergeCell ref="INN91:INN94"/>
    <mergeCell ref="INN95:INN98"/>
    <mergeCell ref="INQ91:INQ94"/>
    <mergeCell ref="INQ95:INQ98"/>
    <mergeCell ref="INR91:INR94"/>
    <mergeCell ref="INR95:INR98"/>
    <mergeCell ref="INU91:INU94"/>
    <mergeCell ref="INU95:INU98"/>
    <mergeCell ref="INV91:INV94"/>
    <mergeCell ref="INV95:INV98"/>
    <mergeCell ref="INY91:INY94"/>
    <mergeCell ref="INY95:INY98"/>
    <mergeCell ref="INZ91:INZ94"/>
    <mergeCell ref="INZ95:INZ98"/>
    <mergeCell ref="IOC91:IOC94"/>
    <mergeCell ref="IOC95:IOC98"/>
    <mergeCell ref="IOD91:IOD94"/>
    <mergeCell ref="IOD95:IOD98"/>
    <mergeCell ref="IOG91:IOG94"/>
    <mergeCell ref="IOG95:IOG98"/>
    <mergeCell ref="IOH91:IOH94"/>
    <mergeCell ref="IOH95:IOH98"/>
    <mergeCell ref="IOK91:IOK94"/>
    <mergeCell ref="IOK95:IOK98"/>
    <mergeCell ref="IOL91:IOL94"/>
    <mergeCell ref="IOL95:IOL98"/>
    <mergeCell ref="IOO91:IOO94"/>
    <mergeCell ref="IOO95:IOO98"/>
    <mergeCell ref="ILZ91:ILZ94"/>
    <mergeCell ref="ILZ95:ILZ98"/>
    <mergeCell ref="IMC91:IMC94"/>
    <mergeCell ref="IMC95:IMC98"/>
    <mergeCell ref="IMD91:IMD94"/>
    <mergeCell ref="IMD95:IMD98"/>
    <mergeCell ref="IMG91:IMG94"/>
    <mergeCell ref="IMG95:IMG98"/>
    <mergeCell ref="IMH91:IMH94"/>
    <mergeCell ref="IMH95:IMH98"/>
    <mergeCell ref="IMK91:IMK94"/>
    <mergeCell ref="IMK95:IMK98"/>
    <mergeCell ref="IML91:IML94"/>
    <mergeCell ref="IML95:IML98"/>
    <mergeCell ref="IMO91:IMO94"/>
    <mergeCell ref="IMO95:IMO98"/>
    <mergeCell ref="IMP91:IMP94"/>
    <mergeCell ref="IMP95:IMP98"/>
    <mergeCell ref="IMS91:IMS94"/>
    <mergeCell ref="IMS95:IMS98"/>
    <mergeCell ref="IMT91:IMT94"/>
    <mergeCell ref="IMT95:IMT98"/>
    <mergeCell ref="IMW91:IMW94"/>
    <mergeCell ref="IMW95:IMW98"/>
    <mergeCell ref="IMX91:IMX94"/>
    <mergeCell ref="IMX95:IMX98"/>
    <mergeCell ref="INA91:INA94"/>
    <mergeCell ref="INA95:INA98"/>
    <mergeCell ref="INB91:INB94"/>
    <mergeCell ref="INB95:INB98"/>
    <mergeCell ref="INE91:INE94"/>
    <mergeCell ref="INE95:INE98"/>
    <mergeCell ref="INF91:INF94"/>
    <mergeCell ref="INF95:INF98"/>
    <mergeCell ref="IKS91:IKS94"/>
    <mergeCell ref="IKS95:IKS98"/>
    <mergeCell ref="IKT91:IKT94"/>
    <mergeCell ref="IKT95:IKT98"/>
    <mergeCell ref="IKW91:IKW94"/>
    <mergeCell ref="IKW95:IKW98"/>
    <mergeCell ref="IKX91:IKX94"/>
    <mergeCell ref="IKX95:IKX98"/>
    <mergeCell ref="ILA91:ILA94"/>
    <mergeCell ref="ILA95:ILA98"/>
    <mergeCell ref="ILB91:ILB94"/>
    <mergeCell ref="ILB95:ILB98"/>
    <mergeCell ref="ILE91:ILE94"/>
    <mergeCell ref="ILE95:ILE98"/>
    <mergeCell ref="ILF91:ILF94"/>
    <mergeCell ref="ILF95:ILF98"/>
    <mergeCell ref="ILI91:ILI94"/>
    <mergeCell ref="ILI95:ILI98"/>
    <mergeCell ref="ILJ91:ILJ94"/>
    <mergeCell ref="ILJ95:ILJ98"/>
    <mergeCell ref="ILM91:ILM94"/>
    <mergeCell ref="ILM95:ILM98"/>
    <mergeCell ref="ILN91:ILN94"/>
    <mergeCell ref="ILN95:ILN98"/>
    <mergeCell ref="ILQ91:ILQ94"/>
    <mergeCell ref="ILQ95:ILQ98"/>
    <mergeCell ref="ILR91:ILR94"/>
    <mergeCell ref="ILR95:ILR98"/>
    <mergeCell ref="ILU91:ILU94"/>
    <mergeCell ref="ILU95:ILU98"/>
    <mergeCell ref="ILV91:ILV94"/>
    <mergeCell ref="ILV95:ILV98"/>
    <mergeCell ref="ILY91:ILY94"/>
    <mergeCell ref="ILY95:ILY98"/>
    <mergeCell ref="IJJ91:IJJ94"/>
    <mergeCell ref="IJJ95:IJJ98"/>
    <mergeCell ref="IJM91:IJM94"/>
    <mergeCell ref="IJM95:IJM98"/>
    <mergeCell ref="IJN91:IJN94"/>
    <mergeCell ref="IJN95:IJN98"/>
    <mergeCell ref="IJQ91:IJQ94"/>
    <mergeCell ref="IJQ95:IJQ98"/>
    <mergeCell ref="IJR91:IJR94"/>
    <mergeCell ref="IJR95:IJR98"/>
    <mergeCell ref="IJU91:IJU94"/>
    <mergeCell ref="IJU95:IJU98"/>
    <mergeCell ref="IJV91:IJV94"/>
    <mergeCell ref="IJV95:IJV98"/>
    <mergeCell ref="IJY91:IJY94"/>
    <mergeCell ref="IJY95:IJY98"/>
    <mergeCell ref="IJZ91:IJZ94"/>
    <mergeCell ref="IJZ95:IJZ98"/>
    <mergeCell ref="IKC91:IKC94"/>
    <mergeCell ref="IKC95:IKC98"/>
    <mergeCell ref="IKD91:IKD94"/>
    <mergeCell ref="IKD95:IKD98"/>
    <mergeCell ref="IKG91:IKG94"/>
    <mergeCell ref="IKG95:IKG98"/>
    <mergeCell ref="IKH91:IKH94"/>
    <mergeCell ref="IKH95:IKH98"/>
    <mergeCell ref="IKK91:IKK94"/>
    <mergeCell ref="IKK95:IKK98"/>
    <mergeCell ref="IKL91:IKL94"/>
    <mergeCell ref="IKL95:IKL98"/>
    <mergeCell ref="IKO91:IKO94"/>
    <mergeCell ref="IKO95:IKO98"/>
    <mergeCell ref="IKP91:IKP94"/>
    <mergeCell ref="IKP95:IKP98"/>
    <mergeCell ref="IIC91:IIC94"/>
    <mergeCell ref="IIC95:IIC98"/>
    <mergeCell ref="IID91:IID94"/>
    <mergeCell ref="IID95:IID98"/>
    <mergeCell ref="IIG91:IIG94"/>
    <mergeCell ref="IIG95:IIG98"/>
    <mergeCell ref="IIH91:IIH94"/>
    <mergeCell ref="IIH95:IIH98"/>
    <mergeCell ref="IIK91:IIK94"/>
    <mergeCell ref="IIK95:IIK98"/>
    <mergeCell ref="IIL91:IIL94"/>
    <mergeCell ref="IIL95:IIL98"/>
    <mergeCell ref="IIO91:IIO94"/>
    <mergeCell ref="IIO95:IIO98"/>
    <mergeCell ref="IIP91:IIP94"/>
    <mergeCell ref="IIP95:IIP98"/>
    <mergeCell ref="IIS91:IIS94"/>
    <mergeCell ref="IIS95:IIS98"/>
    <mergeCell ref="IIT91:IIT94"/>
    <mergeCell ref="IIT95:IIT98"/>
    <mergeCell ref="IIW91:IIW94"/>
    <mergeCell ref="IIW95:IIW98"/>
    <mergeCell ref="IIX91:IIX94"/>
    <mergeCell ref="IIX95:IIX98"/>
    <mergeCell ref="IJA91:IJA94"/>
    <mergeCell ref="IJA95:IJA98"/>
    <mergeCell ref="IJB91:IJB94"/>
    <mergeCell ref="IJB95:IJB98"/>
    <mergeCell ref="IJE91:IJE94"/>
    <mergeCell ref="IJE95:IJE98"/>
    <mergeCell ref="IJF91:IJF94"/>
    <mergeCell ref="IJF95:IJF98"/>
    <mergeCell ref="IJI91:IJI94"/>
    <mergeCell ref="IJI95:IJI98"/>
    <mergeCell ref="IGT91:IGT94"/>
    <mergeCell ref="IGT95:IGT98"/>
    <mergeCell ref="IGW91:IGW94"/>
    <mergeCell ref="IGW95:IGW98"/>
    <mergeCell ref="IGX91:IGX94"/>
    <mergeCell ref="IGX95:IGX98"/>
    <mergeCell ref="IHA91:IHA94"/>
    <mergeCell ref="IHA95:IHA98"/>
    <mergeCell ref="IHB91:IHB94"/>
    <mergeCell ref="IHB95:IHB98"/>
    <mergeCell ref="IHE91:IHE94"/>
    <mergeCell ref="IHE95:IHE98"/>
    <mergeCell ref="IHF91:IHF94"/>
    <mergeCell ref="IHF95:IHF98"/>
    <mergeCell ref="IHI91:IHI94"/>
    <mergeCell ref="IHI95:IHI98"/>
    <mergeCell ref="IHJ91:IHJ94"/>
    <mergeCell ref="IHJ95:IHJ98"/>
    <mergeCell ref="IHM91:IHM94"/>
    <mergeCell ref="IHM95:IHM98"/>
    <mergeCell ref="IHN91:IHN94"/>
    <mergeCell ref="IHN95:IHN98"/>
    <mergeCell ref="IHQ91:IHQ94"/>
    <mergeCell ref="IHQ95:IHQ98"/>
    <mergeCell ref="IHR91:IHR94"/>
    <mergeCell ref="IHR95:IHR98"/>
    <mergeCell ref="IHU91:IHU94"/>
    <mergeCell ref="IHU95:IHU98"/>
    <mergeCell ref="IHV91:IHV94"/>
    <mergeCell ref="IHV95:IHV98"/>
    <mergeCell ref="IHY91:IHY94"/>
    <mergeCell ref="IHY95:IHY98"/>
    <mergeCell ref="IHZ91:IHZ94"/>
    <mergeCell ref="IHZ95:IHZ98"/>
    <mergeCell ref="IFM91:IFM94"/>
    <mergeCell ref="IFM95:IFM98"/>
    <mergeCell ref="IFN91:IFN94"/>
    <mergeCell ref="IFN95:IFN98"/>
    <mergeCell ref="IFQ91:IFQ94"/>
    <mergeCell ref="IFQ95:IFQ98"/>
    <mergeCell ref="IFR91:IFR94"/>
    <mergeCell ref="IFR95:IFR98"/>
    <mergeCell ref="IFU91:IFU94"/>
    <mergeCell ref="IFU95:IFU98"/>
    <mergeCell ref="IFV91:IFV94"/>
    <mergeCell ref="IFV95:IFV98"/>
    <mergeCell ref="IFY91:IFY94"/>
    <mergeCell ref="IFY95:IFY98"/>
    <mergeCell ref="IFZ91:IFZ94"/>
    <mergeCell ref="IFZ95:IFZ98"/>
    <mergeCell ref="IGC91:IGC94"/>
    <mergeCell ref="IGC95:IGC98"/>
    <mergeCell ref="IGD91:IGD94"/>
    <mergeCell ref="IGD95:IGD98"/>
    <mergeCell ref="IGG91:IGG94"/>
    <mergeCell ref="IGG95:IGG98"/>
    <mergeCell ref="IGH91:IGH94"/>
    <mergeCell ref="IGH95:IGH98"/>
    <mergeCell ref="IGK91:IGK94"/>
    <mergeCell ref="IGK95:IGK98"/>
    <mergeCell ref="IGL91:IGL94"/>
    <mergeCell ref="IGL95:IGL98"/>
    <mergeCell ref="IGO91:IGO94"/>
    <mergeCell ref="IGO95:IGO98"/>
    <mergeCell ref="IGP91:IGP94"/>
    <mergeCell ref="IGP95:IGP98"/>
    <mergeCell ref="IGS91:IGS94"/>
    <mergeCell ref="IGS95:IGS98"/>
    <mergeCell ref="IED91:IED94"/>
    <mergeCell ref="IED95:IED98"/>
    <mergeCell ref="IEG91:IEG94"/>
    <mergeCell ref="IEG95:IEG98"/>
    <mergeCell ref="IEH91:IEH94"/>
    <mergeCell ref="IEH95:IEH98"/>
    <mergeCell ref="IEK91:IEK94"/>
    <mergeCell ref="IEK95:IEK98"/>
    <mergeCell ref="IEL91:IEL94"/>
    <mergeCell ref="IEL95:IEL98"/>
    <mergeCell ref="IEO91:IEO94"/>
    <mergeCell ref="IEO95:IEO98"/>
    <mergeCell ref="IEP91:IEP94"/>
    <mergeCell ref="IEP95:IEP98"/>
    <mergeCell ref="IES91:IES94"/>
    <mergeCell ref="IES95:IES98"/>
    <mergeCell ref="IET91:IET94"/>
    <mergeCell ref="IET95:IET98"/>
    <mergeCell ref="IEW91:IEW94"/>
    <mergeCell ref="IEW95:IEW98"/>
    <mergeCell ref="IEX91:IEX94"/>
    <mergeCell ref="IEX95:IEX98"/>
    <mergeCell ref="IFA91:IFA94"/>
    <mergeCell ref="IFA95:IFA98"/>
    <mergeCell ref="IFB91:IFB94"/>
    <mergeCell ref="IFB95:IFB98"/>
    <mergeCell ref="IFE91:IFE94"/>
    <mergeCell ref="IFE95:IFE98"/>
    <mergeCell ref="IFF91:IFF94"/>
    <mergeCell ref="IFF95:IFF98"/>
    <mergeCell ref="IFI91:IFI94"/>
    <mergeCell ref="IFI95:IFI98"/>
    <mergeCell ref="IFJ91:IFJ94"/>
    <mergeCell ref="IFJ95:IFJ98"/>
    <mergeCell ref="ICW91:ICW94"/>
    <mergeCell ref="ICW95:ICW98"/>
    <mergeCell ref="ICX91:ICX94"/>
    <mergeCell ref="ICX95:ICX98"/>
    <mergeCell ref="IDA91:IDA94"/>
    <mergeCell ref="IDA95:IDA98"/>
    <mergeCell ref="IDB91:IDB94"/>
    <mergeCell ref="IDB95:IDB98"/>
    <mergeCell ref="IDE91:IDE94"/>
    <mergeCell ref="IDE95:IDE98"/>
    <mergeCell ref="IDF91:IDF94"/>
    <mergeCell ref="IDF95:IDF98"/>
    <mergeCell ref="IDI91:IDI94"/>
    <mergeCell ref="IDI95:IDI98"/>
    <mergeCell ref="IDJ91:IDJ94"/>
    <mergeCell ref="IDJ95:IDJ98"/>
    <mergeCell ref="IDM91:IDM94"/>
    <mergeCell ref="IDM95:IDM98"/>
    <mergeCell ref="IDN91:IDN94"/>
    <mergeCell ref="IDN95:IDN98"/>
    <mergeCell ref="IDQ91:IDQ94"/>
    <mergeCell ref="IDQ95:IDQ98"/>
    <mergeCell ref="IDR91:IDR94"/>
    <mergeCell ref="IDR95:IDR98"/>
    <mergeCell ref="IDU91:IDU94"/>
    <mergeCell ref="IDU95:IDU98"/>
    <mergeCell ref="IDV91:IDV94"/>
    <mergeCell ref="IDV95:IDV98"/>
    <mergeCell ref="IDY91:IDY94"/>
    <mergeCell ref="IDY95:IDY98"/>
    <mergeCell ref="IDZ91:IDZ94"/>
    <mergeCell ref="IDZ95:IDZ98"/>
    <mergeCell ref="IEC91:IEC94"/>
    <mergeCell ref="IEC95:IEC98"/>
    <mergeCell ref="IBN91:IBN94"/>
    <mergeCell ref="IBN95:IBN98"/>
    <mergeCell ref="IBQ91:IBQ94"/>
    <mergeCell ref="IBQ95:IBQ98"/>
    <mergeCell ref="IBR91:IBR94"/>
    <mergeCell ref="IBR95:IBR98"/>
    <mergeCell ref="IBU91:IBU94"/>
    <mergeCell ref="IBU95:IBU98"/>
    <mergeCell ref="IBV91:IBV94"/>
    <mergeCell ref="IBV95:IBV98"/>
    <mergeCell ref="IBY91:IBY94"/>
    <mergeCell ref="IBY95:IBY98"/>
    <mergeCell ref="IBZ91:IBZ94"/>
    <mergeCell ref="IBZ95:IBZ98"/>
    <mergeCell ref="ICC91:ICC94"/>
    <mergeCell ref="ICC95:ICC98"/>
    <mergeCell ref="ICD91:ICD94"/>
    <mergeCell ref="ICD95:ICD98"/>
    <mergeCell ref="ICG91:ICG94"/>
    <mergeCell ref="ICG95:ICG98"/>
    <mergeCell ref="ICH91:ICH94"/>
    <mergeCell ref="ICH95:ICH98"/>
    <mergeCell ref="ICK91:ICK94"/>
    <mergeCell ref="ICK95:ICK98"/>
    <mergeCell ref="ICL91:ICL94"/>
    <mergeCell ref="ICL95:ICL98"/>
    <mergeCell ref="ICO91:ICO94"/>
    <mergeCell ref="ICO95:ICO98"/>
    <mergeCell ref="ICP91:ICP94"/>
    <mergeCell ref="ICP95:ICP98"/>
    <mergeCell ref="ICS91:ICS94"/>
    <mergeCell ref="ICS95:ICS98"/>
    <mergeCell ref="ICT91:ICT94"/>
    <mergeCell ref="ICT95:ICT98"/>
    <mergeCell ref="IAG91:IAG94"/>
    <mergeCell ref="IAG95:IAG98"/>
    <mergeCell ref="IAH91:IAH94"/>
    <mergeCell ref="IAH95:IAH98"/>
    <mergeCell ref="IAK91:IAK94"/>
    <mergeCell ref="IAK95:IAK98"/>
    <mergeCell ref="IAL91:IAL94"/>
    <mergeCell ref="IAL95:IAL98"/>
    <mergeCell ref="IAO91:IAO94"/>
    <mergeCell ref="IAO95:IAO98"/>
    <mergeCell ref="IAP91:IAP94"/>
    <mergeCell ref="IAP95:IAP98"/>
    <mergeCell ref="IAS91:IAS94"/>
    <mergeCell ref="IAS95:IAS98"/>
    <mergeCell ref="IAT91:IAT94"/>
    <mergeCell ref="IAT95:IAT98"/>
    <mergeCell ref="IAW91:IAW94"/>
    <mergeCell ref="IAW95:IAW98"/>
    <mergeCell ref="IAX91:IAX94"/>
    <mergeCell ref="IAX95:IAX98"/>
    <mergeCell ref="IBA91:IBA94"/>
    <mergeCell ref="IBA95:IBA98"/>
    <mergeCell ref="IBB91:IBB94"/>
    <mergeCell ref="IBB95:IBB98"/>
    <mergeCell ref="IBE91:IBE94"/>
    <mergeCell ref="IBE95:IBE98"/>
    <mergeCell ref="IBF91:IBF94"/>
    <mergeCell ref="IBF95:IBF98"/>
    <mergeCell ref="IBI91:IBI94"/>
    <mergeCell ref="IBI95:IBI98"/>
    <mergeCell ref="IBJ91:IBJ94"/>
    <mergeCell ref="IBJ95:IBJ98"/>
    <mergeCell ref="IBM91:IBM94"/>
    <mergeCell ref="IBM95:IBM98"/>
    <mergeCell ref="HYX91:HYX94"/>
    <mergeCell ref="HYX95:HYX98"/>
    <mergeCell ref="HZA91:HZA94"/>
    <mergeCell ref="HZA95:HZA98"/>
    <mergeCell ref="HZB91:HZB94"/>
    <mergeCell ref="HZB95:HZB98"/>
    <mergeCell ref="HZE91:HZE94"/>
    <mergeCell ref="HZE95:HZE98"/>
    <mergeCell ref="HZF91:HZF94"/>
    <mergeCell ref="HZF95:HZF98"/>
    <mergeCell ref="HZI91:HZI94"/>
    <mergeCell ref="HZI95:HZI98"/>
    <mergeCell ref="HZJ91:HZJ94"/>
    <mergeCell ref="HZJ95:HZJ98"/>
    <mergeCell ref="HZM91:HZM94"/>
    <mergeCell ref="HZM95:HZM98"/>
    <mergeCell ref="HZN91:HZN94"/>
    <mergeCell ref="HZN95:HZN98"/>
    <mergeCell ref="HZQ91:HZQ94"/>
    <mergeCell ref="HZQ95:HZQ98"/>
    <mergeCell ref="HZR91:HZR94"/>
    <mergeCell ref="HZR95:HZR98"/>
    <mergeCell ref="HZU91:HZU94"/>
    <mergeCell ref="HZU95:HZU98"/>
    <mergeCell ref="HZV91:HZV94"/>
    <mergeCell ref="HZV95:HZV98"/>
    <mergeCell ref="HZY91:HZY94"/>
    <mergeCell ref="HZY95:HZY98"/>
    <mergeCell ref="HZZ91:HZZ94"/>
    <mergeCell ref="HZZ95:HZZ98"/>
    <mergeCell ref="IAC91:IAC94"/>
    <mergeCell ref="IAC95:IAC98"/>
    <mergeCell ref="IAD91:IAD94"/>
    <mergeCell ref="IAD95:IAD98"/>
    <mergeCell ref="HXQ91:HXQ94"/>
    <mergeCell ref="HXQ95:HXQ98"/>
    <mergeCell ref="HXR91:HXR94"/>
    <mergeCell ref="HXR95:HXR98"/>
    <mergeCell ref="HXU91:HXU94"/>
    <mergeCell ref="HXU95:HXU98"/>
    <mergeCell ref="HXV91:HXV94"/>
    <mergeCell ref="HXV95:HXV98"/>
    <mergeCell ref="HXY91:HXY94"/>
    <mergeCell ref="HXY95:HXY98"/>
    <mergeCell ref="HXZ91:HXZ94"/>
    <mergeCell ref="HXZ95:HXZ98"/>
    <mergeCell ref="HYC91:HYC94"/>
    <mergeCell ref="HYC95:HYC98"/>
    <mergeCell ref="HYD91:HYD94"/>
    <mergeCell ref="HYD95:HYD98"/>
    <mergeCell ref="HYG91:HYG94"/>
    <mergeCell ref="HYG95:HYG98"/>
    <mergeCell ref="HYH91:HYH94"/>
    <mergeCell ref="HYH95:HYH98"/>
    <mergeCell ref="HYK91:HYK94"/>
    <mergeCell ref="HYK95:HYK98"/>
    <mergeCell ref="HYL91:HYL94"/>
    <mergeCell ref="HYL95:HYL98"/>
    <mergeCell ref="HYO91:HYO94"/>
    <mergeCell ref="HYO95:HYO98"/>
    <mergeCell ref="HYP91:HYP94"/>
    <mergeCell ref="HYP95:HYP98"/>
    <mergeCell ref="HYS91:HYS94"/>
    <mergeCell ref="HYS95:HYS98"/>
    <mergeCell ref="HYT91:HYT94"/>
    <mergeCell ref="HYT95:HYT98"/>
    <mergeCell ref="HYW91:HYW94"/>
    <mergeCell ref="HYW95:HYW98"/>
    <mergeCell ref="HWH91:HWH94"/>
    <mergeCell ref="HWH95:HWH98"/>
    <mergeCell ref="HWK91:HWK94"/>
    <mergeCell ref="HWK95:HWK98"/>
    <mergeCell ref="HWL91:HWL94"/>
    <mergeCell ref="HWL95:HWL98"/>
    <mergeCell ref="HWO91:HWO94"/>
    <mergeCell ref="HWO95:HWO98"/>
    <mergeCell ref="HWP91:HWP94"/>
    <mergeCell ref="HWP95:HWP98"/>
    <mergeCell ref="HWS91:HWS94"/>
    <mergeCell ref="HWS95:HWS98"/>
    <mergeCell ref="HWT91:HWT94"/>
    <mergeCell ref="HWT95:HWT98"/>
    <mergeCell ref="HWW91:HWW94"/>
    <mergeCell ref="HWW95:HWW98"/>
    <mergeCell ref="HWX91:HWX94"/>
    <mergeCell ref="HWX95:HWX98"/>
    <mergeCell ref="HXA91:HXA94"/>
    <mergeCell ref="HXA95:HXA98"/>
    <mergeCell ref="HXB91:HXB94"/>
    <mergeCell ref="HXB95:HXB98"/>
    <mergeCell ref="HXE91:HXE94"/>
    <mergeCell ref="HXE95:HXE98"/>
    <mergeCell ref="HXF91:HXF94"/>
    <mergeCell ref="HXF95:HXF98"/>
    <mergeCell ref="HXI91:HXI94"/>
    <mergeCell ref="HXI95:HXI98"/>
    <mergeCell ref="HXJ91:HXJ94"/>
    <mergeCell ref="HXJ95:HXJ98"/>
    <mergeCell ref="HXM91:HXM94"/>
    <mergeCell ref="HXM95:HXM98"/>
    <mergeCell ref="HXN91:HXN94"/>
    <mergeCell ref="HXN95:HXN98"/>
    <mergeCell ref="HVA91:HVA94"/>
    <mergeCell ref="HVA95:HVA98"/>
    <mergeCell ref="HVB91:HVB94"/>
    <mergeCell ref="HVB95:HVB98"/>
    <mergeCell ref="HVE91:HVE94"/>
    <mergeCell ref="HVE95:HVE98"/>
    <mergeCell ref="HVF91:HVF94"/>
    <mergeCell ref="HVF95:HVF98"/>
    <mergeCell ref="HVI91:HVI94"/>
    <mergeCell ref="HVI95:HVI98"/>
    <mergeCell ref="HVJ91:HVJ94"/>
    <mergeCell ref="HVJ95:HVJ98"/>
    <mergeCell ref="HVM91:HVM94"/>
    <mergeCell ref="HVM95:HVM98"/>
    <mergeCell ref="HVN91:HVN94"/>
    <mergeCell ref="HVN95:HVN98"/>
    <mergeCell ref="HVQ91:HVQ94"/>
    <mergeCell ref="HVQ95:HVQ98"/>
    <mergeCell ref="HVR91:HVR94"/>
    <mergeCell ref="HVR95:HVR98"/>
    <mergeCell ref="HVU91:HVU94"/>
    <mergeCell ref="HVU95:HVU98"/>
    <mergeCell ref="HVV91:HVV94"/>
    <mergeCell ref="HVV95:HVV98"/>
    <mergeCell ref="HVY91:HVY94"/>
    <mergeCell ref="HVY95:HVY98"/>
    <mergeCell ref="HVZ91:HVZ94"/>
    <mergeCell ref="HVZ95:HVZ98"/>
    <mergeCell ref="HWC91:HWC94"/>
    <mergeCell ref="HWC95:HWC98"/>
    <mergeCell ref="HWD91:HWD94"/>
    <mergeCell ref="HWD95:HWD98"/>
    <mergeCell ref="HWG91:HWG94"/>
    <mergeCell ref="HWG95:HWG98"/>
    <mergeCell ref="HTR91:HTR94"/>
    <mergeCell ref="HTR95:HTR98"/>
    <mergeCell ref="HTU91:HTU94"/>
    <mergeCell ref="HTU95:HTU98"/>
    <mergeCell ref="HTV91:HTV94"/>
    <mergeCell ref="HTV95:HTV98"/>
    <mergeCell ref="HTY91:HTY94"/>
    <mergeCell ref="HTY95:HTY98"/>
    <mergeCell ref="HTZ91:HTZ94"/>
    <mergeCell ref="HTZ95:HTZ98"/>
    <mergeCell ref="HUC91:HUC94"/>
    <mergeCell ref="HUC95:HUC98"/>
    <mergeCell ref="HUD91:HUD94"/>
    <mergeCell ref="HUD95:HUD98"/>
    <mergeCell ref="HUG91:HUG94"/>
    <mergeCell ref="HUG95:HUG98"/>
    <mergeCell ref="HUH91:HUH94"/>
    <mergeCell ref="HUH95:HUH98"/>
    <mergeCell ref="HUK91:HUK94"/>
    <mergeCell ref="HUK95:HUK98"/>
    <mergeCell ref="HUL91:HUL94"/>
    <mergeCell ref="HUL95:HUL98"/>
    <mergeCell ref="HUO91:HUO94"/>
    <mergeCell ref="HUO95:HUO98"/>
    <mergeCell ref="HUP91:HUP94"/>
    <mergeCell ref="HUP95:HUP98"/>
    <mergeCell ref="HUS91:HUS94"/>
    <mergeCell ref="HUS95:HUS98"/>
    <mergeCell ref="HUT91:HUT94"/>
    <mergeCell ref="HUT95:HUT98"/>
    <mergeCell ref="HUW91:HUW94"/>
    <mergeCell ref="HUW95:HUW98"/>
    <mergeCell ref="HUX91:HUX94"/>
    <mergeCell ref="HUX95:HUX98"/>
    <mergeCell ref="HSK91:HSK94"/>
    <mergeCell ref="HSK95:HSK98"/>
    <mergeCell ref="HSL91:HSL94"/>
    <mergeCell ref="HSL95:HSL98"/>
    <mergeCell ref="HSO91:HSO94"/>
    <mergeCell ref="HSO95:HSO98"/>
    <mergeCell ref="HSP91:HSP94"/>
    <mergeCell ref="HSP95:HSP98"/>
    <mergeCell ref="HSS91:HSS94"/>
    <mergeCell ref="HSS95:HSS98"/>
    <mergeCell ref="HST91:HST94"/>
    <mergeCell ref="HST95:HST98"/>
    <mergeCell ref="HSW91:HSW94"/>
    <mergeCell ref="HSW95:HSW98"/>
    <mergeCell ref="HSX91:HSX94"/>
    <mergeCell ref="HSX95:HSX98"/>
    <mergeCell ref="HTA91:HTA94"/>
    <mergeCell ref="HTA95:HTA98"/>
    <mergeCell ref="HTB91:HTB94"/>
    <mergeCell ref="HTB95:HTB98"/>
    <mergeCell ref="HTE91:HTE94"/>
    <mergeCell ref="HTE95:HTE98"/>
    <mergeCell ref="HTF91:HTF94"/>
    <mergeCell ref="HTF95:HTF98"/>
    <mergeCell ref="HTI91:HTI94"/>
    <mergeCell ref="HTI95:HTI98"/>
    <mergeCell ref="HTJ91:HTJ94"/>
    <mergeCell ref="HTJ95:HTJ98"/>
    <mergeCell ref="HTM91:HTM94"/>
    <mergeCell ref="HTM95:HTM98"/>
    <mergeCell ref="HTN91:HTN94"/>
    <mergeCell ref="HTN95:HTN98"/>
    <mergeCell ref="HTQ91:HTQ94"/>
    <mergeCell ref="HTQ95:HTQ98"/>
    <mergeCell ref="HRB91:HRB94"/>
    <mergeCell ref="HRB95:HRB98"/>
    <mergeCell ref="HRE91:HRE94"/>
    <mergeCell ref="HRE95:HRE98"/>
    <mergeCell ref="HRF91:HRF94"/>
    <mergeCell ref="HRF95:HRF98"/>
    <mergeCell ref="HRI91:HRI94"/>
    <mergeCell ref="HRI95:HRI98"/>
    <mergeCell ref="HRJ91:HRJ94"/>
    <mergeCell ref="HRJ95:HRJ98"/>
    <mergeCell ref="HRM91:HRM94"/>
    <mergeCell ref="HRM95:HRM98"/>
    <mergeCell ref="HRN91:HRN94"/>
    <mergeCell ref="HRN95:HRN98"/>
    <mergeCell ref="HRQ91:HRQ94"/>
    <mergeCell ref="HRQ95:HRQ98"/>
    <mergeCell ref="HRR91:HRR94"/>
    <mergeCell ref="HRR95:HRR98"/>
    <mergeCell ref="HRU91:HRU94"/>
    <mergeCell ref="HRU95:HRU98"/>
    <mergeCell ref="HRV91:HRV94"/>
    <mergeCell ref="HRV95:HRV98"/>
    <mergeCell ref="HRY91:HRY94"/>
    <mergeCell ref="HRY95:HRY98"/>
    <mergeCell ref="HRZ91:HRZ94"/>
    <mergeCell ref="HRZ95:HRZ98"/>
    <mergeCell ref="HSC91:HSC94"/>
    <mergeCell ref="HSC95:HSC98"/>
    <mergeCell ref="HSD91:HSD94"/>
    <mergeCell ref="HSD95:HSD98"/>
    <mergeCell ref="HSG91:HSG94"/>
    <mergeCell ref="HSG95:HSG98"/>
    <mergeCell ref="HSH91:HSH94"/>
    <mergeCell ref="HSH95:HSH98"/>
    <mergeCell ref="HPU91:HPU94"/>
    <mergeCell ref="HPU95:HPU98"/>
    <mergeCell ref="HPV91:HPV94"/>
    <mergeCell ref="HPV95:HPV98"/>
    <mergeCell ref="HPY91:HPY94"/>
    <mergeCell ref="HPY95:HPY98"/>
    <mergeCell ref="HPZ91:HPZ94"/>
    <mergeCell ref="HPZ95:HPZ98"/>
    <mergeCell ref="HQC91:HQC94"/>
    <mergeCell ref="HQC95:HQC98"/>
    <mergeCell ref="HQD91:HQD94"/>
    <mergeCell ref="HQD95:HQD98"/>
    <mergeCell ref="HQG91:HQG94"/>
    <mergeCell ref="HQG95:HQG98"/>
    <mergeCell ref="HQH91:HQH94"/>
    <mergeCell ref="HQH95:HQH98"/>
    <mergeCell ref="HQK91:HQK94"/>
    <mergeCell ref="HQK95:HQK98"/>
    <mergeCell ref="HQL91:HQL94"/>
    <mergeCell ref="HQL95:HQL98"/>
    <mergeCell ref="HQO91:HQO94"/>
    <mergeCell ref="HQO95:HQO98"/>
    <mergeCell ref="HQP91:HQP94"/>
    <mergeCell ref="HQP95:HQP98"/>
    <mergeCell ref="HQS91:HQS94"/>
    <mergeCell ref="HQS95:HQS98"/>
    <mergeCell ref="HQT91:HQT94"/>
    <mergeCell ref="HQT95:HQT98"/>
    <mergeCell ref="HQW91:HQW94"/>
    <mergeCell ref="HQW95:HQW98"/>
    <mergeCell ref="HQX91:HQX94"/>
    <mergeCell ref="HQX95:HQX98"/>
    <mergeCell ref="HRA91:HRA94"/>
    <mergeCell ref="HRA95:HRA98"/>
    <mergeCell ref="HOL91:HOL94"/>
    <mergeCell ref="HOL95:HOL98"/>
    <mergeCell ref="HOO91:HOO94"/>
    <mergeCell ref="HOO95:HOO98"/>
    <mergeCell ref="HOP91:HOP94"/>
    <mergeCell ref="HOP95:HOP98"/>
    <mergeCell ref="HOS91:HOS94"/>
    <mergeCell ref="HOS95:HOS98"/>
    <mergeCell ref="HOT91:HOT94"/>
    <mergeCell ref="HOT95:HOT98"/>
    <mergeCell ref="HOW91:HOW94"/>
    <mergeCell ref="HOW95:HOW98"/>
    <mergeCell ref="HOX91:HOX94"/>
    <mergeCell ref="HOX95:HOX98"/>
    <mergeCell ref="HPA91:HPA94"/>
    <mergeCell ref="HPA95:HPA98"/>
    <mergeCell ref="HPB91:HPB94"/>
    <mergeCell ref="HPB95:HPB98"/>
    <mergeCell ref="HPE91:HPE94"/>
    <mergeCell ref="HPE95:HPE98"/>
    <mergeCell ref="HPF91:HPF94"/>
    <mergeCell ref="HPF95:HPF98"/>
    <mergeCell ref="HPI91:HPI94"/>
    <mergeCell ref="HPI95:HPI98"/>
    <mergeCell ref="HPJ91:HPJ94"/>
    <mergeCell ref="HPJ95:HPJ98"/>
    <mergeCell ref="HPM91:HPM94"/>
    <mergeCell ref="HPM95:HPM98"/>
    <mergeCell ref="HPN91:HPN94"/>
    <mergeCell ref="HPN95:HPN98"/>
    <mergeCell ref="HPQ91:HPQ94"/>
    <mergeCell ref="HPQ95:HPQ98"/>
    <mergeCell ref="HPR91:HPR94"/>
    <mergeCell ref="HPR95:HPR98"/>
    <mergeCell ref="HNE91:HNE94"/>
    <mergeCell ref="HNE95:HNE98"/>
    <mergeCell ref="HNF91:HNF94"/>
    <mergeCell ref="HNF95:HNF98"/>
    <mergeCell ref="HNI91:HNI94"/>
    <mergeCell ref="HNI95:HNI98"/>
    <mergeCell ref="HNJ91:HNJ94"/>
    <mergeCell ref="HNJ95:HNJ98"/>
    <mergeCell ref="HNM91:HNM94"/>
    <mergeCell ref="HNM95:HNM98"/>
    <mergeCell ref="HNN91:HNN94"/>
    <mergeCell ref="HNN95:HNN98"/>
    <mergeCell ref="HNQ91:HNQ94"/>
    <mergeCell ref="HNQ95:HNQ98"/>
    <mergeCell ref="HNR91:HNR94"/>
    <mergeCell ref="HNR95:HNR98"/>
    <mergeCell ref="HNU91:HNU94"/>
    <mergeCell ref="HNU95:HNU98"/>
    <mergeCell ref="HNV91:HNV94"/>
    <mergeCell ref="HNV95:HNV98"/>
    <mergeCell ref="HNY91:HNY94"/>
    <mergeCell ref="HNY95:HNY98"/>
    <mergeCell ref="HNZ91:HNZ94"/>
    <mergeCell ref="HNZ95:HNZ98"/>
    <mergeCell ref="HOC91:HOC94"/>
    <mergeCell ref="HOC95:HOC98"/>
    <mergeCell ref="HOD91:HOD94"/>
    <mergeCell ref="HOD95:HOD98"/>
    <mergeCell ref="HOG91:HOG94"/>
    <mergeCell ref="HOG95:HOG98"/>
    <mergeCell ref="HOH91:HOH94"/>
    <mergeCell ref="HOH95:HOH98"/>
    <mergeCell ref="HOK91:HOK94"/>
    <mergeCell ref="HOK95:HOK98"/>
    <mergeCell ref="HLV91:HLV94"/>
    <mergeCell ref="HLV95:HLV98"/>
    <mergeCell ref="HLY91:HLY94"/>
    <mergeCell ref="HLY95:HLY98"/>
    <mergeCell ref="HLZ91:HLZ94"/>
    <mergeCell ref="HLZ95:HLZ98"/>
    <mergeCell ref="HMC91:HMC94"/>
    <mergeCell ref="HMC95:HMC98"/>
    <mergeCell ref="HMD91:HMD94"/>
    <mergeCell ref="HMD95:HMD98"/>
    <mergeCell ref="HMG91:HMG94"/>
    <mergeCell ref="HMG95:HMG98"/>
    <mergeCell ref="HMH91:HMH94"/>
    <mergeCell ref="HMH95:HMH98"/>
    <mergeCell ref="HMK91:HMK94"/>
    <mergeCell ref="HMK95:HMK98"/>
    <mergeCell ref="HML91:HML94"/>
    <mergeCell ref="HML95:HML98"/>
    <mergeCell ref="HMO91:HMO94"/>
    <mergeCell ref="HMO95:HMO98"/>
    <mergeCell ref="HMP91:HMP94"/>
    <mergeCell ref="HMP95:HMP98"/>
    <mergeCell ref="HMS91:HMS94"/>
    <mergeCell ref="HMS95:HMS98"/>
    <mergeCell ref="HMT91:HMT94"/>
    <mergeCell ref="HMT95:HMT98"/>
    <mergeCell ref="HMW91:HMW94"/>
    <mergeCell ref="HMW95:HMW98"/>
    <mergeCell ref="HMX91:HMX94"/>
    <mergeCell ref="HMX95:HMX98"/>
    <mergeCell ref="HNA91:HNA94"/>
    <mergeCell ref="HNA95:HNA98"/>
    <mergeCell ref="HNB91:HNB94"/>
    <mergeCell ref="HNB95:HNB98"/>
    <mergeCell ref="HKO91:HKO94"/>
    <mergeCell ref="HKO95:HKO98"/>
    <mergeCell ref="HKP91:HKP94"/>
    <mergeCell ref="HKP95:HKP98"/>
    <mergeCell ref="HKS91:HKS94"/>
    <mergeCell ref="HKS95:HKS98"/>
    <mergeCell ref="HKT91:HKT94"/>
    <mergeCell ref="HKT95:HKT98"/>
    <mergeCell ref="HKW91:HKW94"/>
    <mergeCell ref="HKW95:HKW98"/>
    <mergeCell ref="HKX91:HKX94"/>
    <mergeCell ref="HKX95:HKX98"/>
    <mergeCell ref="HLA91:HLA94"/>
    <mergeCell ref="HLA95:HLA98"/>
    <mergeCell ref="HLB91:HLB94"/>
    <mergeCell ref="HLB95:HLB98"/>
    <mergeCell ref="HLE91:HLE94"/>
    <mergeCell ref="HLE95:HLE98"/>
    <mergeCell ref="HLF91:HLF94"/>
    <mergeCell ref="HLF95:HLF98"/>
    <mergeCell ref="HLI91:HLI94"/>
    <mergeCell ref="HLI95:HLI98"/>
    <mergeCell ref="HLJ91:HLJ94"/>
    <mergeCell ref="HLJ95:HLJ98"/>
    <mergeCell ref="HLM91:HLM94"/>
    <mergeCell ref="HLM95:HLM98"/>
    <mergeCell ref="HLN91:HLN94"/>
    <mergeCell ref="HLN95:HLN98"/>
    <mergeCell ref="HLQ91:HLQ94"/>
    <mergeCell ref="HLQ95:HLQ98"/>
    <mergeCell ref="HLR91:HLR94"/>
    <mergeCell ref="HLR95:HLR98"/>
    <mergeCell ref="HLU91:HLU94"/>
    <mergeCell ref="HLU95:HLU98"/>
    <mergeCell ref="HJF91:HJF94"/>
    <mergeCell ref="HJF95:HJF98"/>
    <mergeCell ref="HJI91:HJI94"/>
    <mergeCell ref="HJI95:HJI98"/>
    <mergeCell ref="HJJ91:HJJ94"/>
    <mergeCell ref="HJJ95:HJJ98"/>
    <mergeCell ref="HJM91:HJM94"/>
    <mergeCell ref="HJM95:HJM98"/>
    <mergeCell ref="HJN91:HJN94"/>
    <mergeCell ref="HJN95:HJN98"/>
    <mergeCell ref="HJQ91:HJQ94"/>
    <mergeCell ref="HJQ95:HJQ98"/>
    <mergeCell ref="HJR91:HJR94"/>
    <mergeCell ref="HJR95:HJR98"/>
    <mergeCell ref="HJU91:HJU94"/>
    <mergeCell ref="HJU95:HJU98"/>
    <mergeCell ref="HJV91:HJV94"/>
    <mergeCell ref="HJV95:HJV98"/>
    <mergeCell ref="HJY91:HJY94"/>
    <mergeCell ref="HJY95:HJY98"/>
    <mergeCell ref="HJZ91:HJZ94"/>
    <mergeCell ref="HJZ95:HJZ98"/>
    <mergeCell ref="HKC91:HKC94"/>
    <mergeCell ref="HKC95:HKC98"/>
    <mergeCell ref="HKD91:HKD94"/>
    <mergeCell ref="HKD95:HKD98"/>
    <mergeCell ref="HKG91:HKG94"/>
    <mergeCell ref="HKG95:HKG98"/>
    <mergeCell ref="HKH91:HKH94"/>
    <mergeCell ref="HKH95:HKH98"/>
    <mergeCell ref="HKK91:HKK94"/>
    <mergeCell ref="HKK95:HKK98"/>
    <mergeCell ref="HKL91:HKL94"/>
    <mergeCell ref="HKL95:HKL98"/>
    <mergeCell ref="HHY91:HHY94"/>
    <mergeCell ref="HHY95:HHY98"/>
    <mergeCell ref="HHZ91:HHZ94"/>
    <mergeCell ref="HHZ95:HHZ98"/>
    <mergeCell ref="HIC91:HIC94"/>
    <mergeCell ref="HIC95:HIC98"/>
    <mergeCell ref="HID91:HID94"/>
    <mergeCell ref="HID95:HID98"/>
    <mergeCell ref="HIG91:HIG94"/>
    <mergeCell ref="HIG95:HIG98"/>
    <mergeCell ref="HIH91:HIH94"/>
    <mergeCell ref="HIH95:HIH98"/>
    <mergeCell ref="HIK91:HIK94"/>
    <mergeCell ref="HIK95:HIK98"/>
    <mergeCell ref="HIL91:HIL94"/>
    <mergeCell ref="HIL95:HIL98"/>
    <mergeCell ref="HIO91:HIO94"/>
    <mergeCell ref="HIO95:HIO98"/>
    <mergeCell ref="HIP91:HIP94"/>
    <mergeCell ref="HIP95:HIP98"/>
    <mergeCell ref="HIS91:HIS94"/>
    <mergeCell ref="HIS95:HIS98"/>
    <mergeCell ref="HIT91:HIT94"/>
    <mergeCell ref="HIT95:HIT98"/>
    <mergeCell ref="HIW91:HIW94"/>
    <mergeCell ref="HIW95:HIW98"/>
    <mergeCell ref="HIX91:HIX94"/>
    <mergeCell ref="HIX95:HIX98"/>
    <mergeCell ref="HJA91:HJA94"/>
    <mergeCell ref="HJA95:HJA98"/>
    <mergeCell ref="HJB91:HJB94"/>
    <mergeCell ref="HJB95:HJB98"/>
    <mergeCell ref="HJE91:HJE94"/>
    <mergeCell ref="HJE95:HJE98"/>
    <mergeCell ref="HGP91:HGP94"/>
    <mergeCell ref="HGP95:HGP98"/>
    <mergeCell ref="HGS91:HGS94"/>
    <mergeCell ref="HGS95:HGS98"/>
    <mergeCell ref="HGT91:HGT94"/>
    <mergeCell ref="HGT95:HGT98"/>
    <mergeCell ref="HGW91:HGW94"/>
    <mergeCell ref="HGW95:HGW98"/>
    <mergeCell ref="HGX91:HGX94"/>
    <mergeCell ref="HGX95:HGX98"/>
    <mergeCell ref="HHA91:HHA94"/>
    <mergeCell ref="HHA95:HHA98"/>
    <mergeCell ref="HHB91:HHB94"/>
    <mergeCell ref="HHB95:HHB98"/>
    <mergeCell ref="HHE91:HHE94"/>
    <mergeCell ref="HHE95:HHE98"/>
    <mergeCell ref="HHF91:HHF94"/>
    <mergeCell ref="HHF95:HHF98"/>
    <mergeCell ref="HHI91:HHI94"/>
    <mergeCell ref="HHI95:HHI98"/>
    <mergeCell ref="HHJ91:HHJ94"/>
    <mergeCell ref="HHJ95:HHJ98"/>
    <mergeCell ref="HHM91:HHM94"/>
    <mergeCell ref="HHM95:HHM98"/>
    <mergeCell ref="HHN91:HHN94"/>
    <mergeCell ref="HHN95:HHN98"/>
    <mergeCell ref="HHQ91:HHQ94"/>
    <mergeCell ref="HHQ95:HHQ98"/>
    <mergeCell ref="HHR91:HHR94"/>
    <mergeCell ref="HHR95:HHR98"/>
    <mergeCell ref="HHU91:HHU94"/>
    <mergeCell ref="HHU95:HHU98"/>
    <mergeCell ref="HHV91:HHV94"/>
    <mergeCell ref="HHV95:HHV98"/>
    <mergeCell ref="HFI91:HFI94"/>
    <mergeCell ref="HFI95:HFI98"/>
    <mergeCell ref="HFJ91:HFJ94"/>
    <mergeCell ref="HFJ95:HFJ98"/>
    <mergeCell ref="HFM91:HFM94"/>
    <mergeCell ref="HFM95:HFM98"/>
    <mergeCell ref="HFN91:HFN94"/>
    <mergeCell ref="HFN95:HFN98"/>
    <mergeCell ref="HFQ91:HFQ94"/>
    <mergeCell ref="HFQ95:HFQ98"/>
    <mergeCell ref="HFR91:HFR94"/>
    <mergeCell ref="HFR95:HFR98"/>
    <mergeCell ref="HFU91:HFU94"/>
    <mergeCell ref="HFU95:HFU98"/>
    <mergeCell ref="HFV91:HFV94"/>
    <mergeCell ref="HFV95:HFV98"/>
    <mergeCell ref="HFY91:HFY94"/>
    <mergeCell ref="HFY95:HFY98"/>
    <mergeCell ref="HFZ91:HFZ94"/>
    <mergeCell ref="HFZ95:HFZ98"/>
    <mergeCell ref="HGC91:HGC94"/>
    <mergeCell ref="HGC95:HGC98"/>
    <mergeCell ref="HGD91:HGD94"/>
    <mergeCell ref="HGD95:HGD98"/>
    <mergeCell ref="HGG91:HGG94"/>
    <mergeCell ref="HGG95:HGG98"/>
    <mergeCell ref="HGH91:HGH94"/>
    <mergeCell ref="HGH95:HGH98"/>
    <mergeCell ref="HGK91:HGK94"/>
    <mergeCell ref="HGK95:HGK98"/>
    <mergeCell ref="HGL91:HGL94"/>
    <mergeCell ref="HGL95:HGL98"/>
    <mergeCell ref="HGO91:HGO94"/>
    <mergeCell ref="HGO95:HGO98"/>
    <mergeCell ref="HDZ91:HDZ94"/>
    <mergeCell ref="HDZ95:HDZ98"/>
    <mergeCell ref="HEC91:HEC94"/>
    <mergeCell ref="HEC95:HEC98"/>
    <mergeCell ref="HED91:HED94"/>
    <mergeCell ref="HED95:HED98"/>
    <mergeCell ref="HEG91:HEG94"/>
    <mergeCell ref="HEG95:HEG98"/>
    <mergeCell ref="HEH91:HEH94"/>
    <mergeCell ref="HEH95:HEH98"/>
    <mergeCell ref="HEK91:HEK94"/>
    <mergeCell ref="HEK95:HEK98"/>
    <mergeCell ref="HEL91:HEL94"/>
    <mergeCell ref="HEL95:HEL98"/>
    <mergeCell ref="HEO91:HEO94"/>
    <mergeCell ref="HEO95:HEO98"/>
    <mergeCell ref="HEP91:HEP94"/>
    <mergeCell ref="HEP95:HEP98"/>
    <mergeCell ref="HES91:HES94"/>
    <mergeCell ref="HES95:HES98"/>
    <mergeCell ref="HET91:HET94"/>
    <mergeCell ref="HET95:HET98"/>
    <mergeCell ref="HEW91:HEW94"/>
    <mergeCell ref="HEW95:HEW98"/>
    <mergeCell ref="HEX91:HEX94"/>
    <mergeCell ref="HEX95:HEX98"/>
    <mergeCell ref="HFA91:HFA94"/>
    <mergeCell ref="HFA95:HFA98"/>
    <mergeCell ref="HFB91:HFB94"/>
    <mergeCell ref="HFB95:HFB98"/>
    <mergeCell ref="HFE91:HFE94"/>
    <mergeCell ref="HFE95:HFE98"/>
    <mergeCell ref="HFF91:HFF94"/>
    <mergeCell ref="HFF95:HFF98"/>
    <mergeCell ref="HCS91:HCS94"/>
    <mergeCell ref="HCS95:HCS98"/>
    <mergeCell ref="HCT91:HCT94"/>
    <mergeCell ref="HCT95:HCT98"/>
    <mergeCell ref="HCW91:HCW94"/>
    <mergeCell ref="HCW95:HCW98"/>
    <mergeCell ref="HCX91:HCX94"/>
    <mergeCell ref="HCX95:HCX98"/>
    <mergeCell ref="HDA91:HDA94"/>
    <mergeCell ref="HDA95:HDA98"/>
    <mergeCell ref="HDB91:HDB94"/>
    <mergeCell ref="HDB95:HDB98"/>
    <mergeCell ref="HDE91:HDE94"/>
    <mergeCell ref="HDE95:HDE98"/>
    <mergeCell ref="HDF91:HDF94"/>
    <mergeCell ref="HDF95:HDF98"/>
    <mergeCell ref="HDI91:HDI94"/>
    <mergeCell ref="HDI95:HDI98"/>
    <mergeCell ref="HDJ91:HDJ94"/>
    <mergeCell ref="HDJ95:HDJ98"/>
    <mergeCell ref="HDM91:HDM94"/>
    <mergeCell ref="HDM95:HDM98"/>
    <mergeCell ref="HDN91:HDN94"/>
    <mergeCell ref="HDN95:HDN98"/>
    <mergeCell ref="HDQ91:HDQ94"/>
    <mergeCell ref="HDQ95:HDQ98"/>
    <mergeCell ref="HDR91:HDR94"/>
    <mergeCell ref="HDR95:HDR98"/>
    <mergeCell ref="HDU91:HDU94"/>
    <mergeCell ref="HDU95:HDU98"/>
    <mergeCell ref="HDV91:HDV94"/>
    <mergeCell ref="HDV95:HDV98"/>
    <mergeCell ref="HDY91:HDY94"/>
    <mergeCell ref="HDY95:HDY98"/>
    <mergeCell ref="HBJ91:HBJ94"/>
    <mergeCell ref="HBJ95:HBJ98"/>
    <mergeCell ref="HBM91:HBM94"/>
    <mergeCell ref="HBM95:HBM98"/>
    <mergeCell ref="HBN91:HBN94"/>
    <mergeCell ref="HBN95:HBN98"/>
    <mergeCell ref="HBQ91:HBQ94"/>
    <mergeCell ref="HBQ95:HBQ98"/>
    <mergeCell ref="HBR91:HBR94"/>
    <mergeCell ref="HBR95:HBR98"/>
    <mergeCell ref="HBU91:HBU94"/>
    <mergeCell ref="HBU95:HBU98"/>
    <mergeCell ref="HBV91:HBV94"/>
    <mergeCell ref="HBV95:HBV98"/>
    <mergeCell ref="HBY91:HBY94"/>
    <mergeCell ref="HBY95:HBY98"/>
    <mergeCell ref="HBZ91:HBZ94"/>
    <mergeCell ref="HBZ95:HBZ98"/>
    <mergeCell ref="HCC91:HCC94"/>
    <mergeCell ref="HCC95:HCC98"/>
    <mergeCell ref="HCD91:HCD94"/>
    <mergeCell ref="HCD95:HCD98"/>
    <mergeCell ref="HCG91:HCG94"/>
    <mergeCell ref="HCG95:HCG98"/>
    <mergeCell ref="HCH91:HCH94"/>
    <mergeCell ref="HCH95:HCH98"/>
    <mergeCell ref="HCK91:HCK94"/>
    <mergeCell ref="HCK95:HCK98"/>
    <mergeCell ref="HCL91:HCL94"/>
    <mergeCell ref="HCL95:HCL98"/>
    <mergeCell ref="HCO91:HCO94"/>
    <mergeCell ref="HCO95:HCO98"/>
    <mergeCell ref="HCP91:HCP94"/>
    <mergeCell ref="HCP95:HCP98"/>
    <mergeCell ref="HAC91:HAC94"/>
    <mergeCell ref="HAC95:HAC98"/>
    <mergeCell ref="HAD91:HAD94"/>
    <mergeCell ref="HAD95:HAD98"/>
    <mergeCell ref="HAG91:HAG94"/>
    <mergeCell ref="HAG95:HAG98"/>
    <mergeCell ref="HAH91:HAH94"/>
    <mergeCell ref="HAH95:HAH98"/>
    <mergeCell ref="HAK91:HAK94"/>
    <mergeCell ref="HAK95:HAK98"/>
    <mergeCell ref="HAL91:HAL94"/>
    <mergeCell ref="HAL95:HAL98"/>
    <mergeCell ref="HAO91:HAO94"/>
    <mergeCell ref="HAO95:HAO98"/>
    <mergeCell ref="HAP91:HAP94"/>
    <mergeCell ref="HAP95:HAP98"/>
    <mergeCell ref="HAS91:HAS94"/>
    <mergeCell ref="HAS95:HAS98"/>
    <mergeCell ref="HAT91:HAT94"/>
    <mergeCell ref="HAT95:HAT98"/>
    <mergeCell ref="HAW91:HAW94"/>
    <mergeCell ref="HAW95:HAW98"/>
    <mergeCell ref="HAX91:HAX94"/>
    <mergeCell ref="HAX95:HAX98"/>
    <mergeCell ref="HBA91:HBA94"/>
    <mergeCell ref="HBA95:HBA98"/>
    <mergeCell ref="HBB91:HBB94"/>
    <mergeCell ref="HBB95:HBB98"/>
    <mergeCell ref="HBE91:HBE94"/>
    <mergeCell ref="HBE95:HBE98"/>
    <mergeCell ref="HBF91:HBF94"/>
    <mergeCell ref="HBF95:HBF98"/>
    <mergeCell ref="HBI91:HBI94"/>
    <mergeCell ref="HBI95:HBI98"/>
    <mergeCell ref="GYT91:GYT94"/>
    <mergeCell ref="GYT95:GYT98"/>
    <mergeCell ref="GYW91:GYW94"/>
    <mergeCell ref="GYW95:GYW98"/>
    <mergeCell ref="GYX91:GYX94"/>
    <mergeCell ref="GYX95:GYX98"/>
    <mergeCell ref="GZA91:GZA94"/>
    <mergeCell ref="GZA95:GZA98"/>
    <mergeCell ref="GZB91:GZB94"/>
    <mergeCell ref="GZB95:GZB98"/>
    <mergeCell ref="GZE91:GZE94"/>
    <mergeCell ref="GZE95:GZE98"/>
    <mergeCell ref="GZF91:GZF94"/>
    <mergeCell ref="GZF95:GZF98"/>
    <mergeCell ref="GZI91:GZI94"/>
    <mergeCell ref="GZI95:GZI98"/>
    <mergeCell ref="GZJ91:GZJ94"/>
    <mergeCell ref="GZJ95:GZJ98"/>
    <mergeCell ref="GZM91:GZM94"/>
    <mergeCell ref="GZM95:GZM98"/>
    <mergeCell ref="GZN91:GZN94"/>
    <mergeCell ref="GZN95:GZN98"/>
    <mergeCell ref="GZQ91:GZQ94"/>
    <mergeCell ref="GZQ95:GZQ98"/>
    <mergeCell ref="GZR91:GZR94"/>
    <mergeCell ref="GZR95:GZR98"/>
    <mergeCell ref="GZU91:GZU94"/>
    <mergeCell ref="GZU95:GZU98"/>
    <mergeCell ref="GZV91:GZV94"/>
    <mergeCell ref="GZV95:GZV98"/>
    <mergeCell ref="GZY91:GZY94"/>
    <mergeCell ref="GZY95:GZY98"/>
    <mergeCell ref="GZZ91:GZZ94"/>
    <mergeCell ref="GZZ95:GZZ98"/>
    <mergeCell ref="GXM91:GXM94"/>
    <mergeCell ref="GXM95:GXM98"/>
    <mergeCell ref="GXN91:GXN94"/>
    <mergeCell ref="GXN95:GXN98"/>
    <mergeCell ref="GXQ91:GXQ94"/>
    <mergeCell ref="GXQ95:GXQ98"/>
    <mergeCell ref="GXR91:GXR94"/>
    <mergeCell ref="GXR95:GXR98"/>
    <mergeCell ref="GXU91:GXU94"/>
    <mergeCell ref="GXU95:GXU98"/>
    <mergeCell ref="GXV91:GXV94"/>
    <mergeCell ref="GXV95:GXV98"/>
    <mergeCell ref="GXY91:GXY94"/>
    <mergeCell ref="GXY95:GXY98"/>
    <mergeCell ref="GXZ91:GXZ94"/>
    <mergeCell ref="GXZ95:GXZ98"/>
    <mergeCell ref="GYC91:GYC94"/>
    <mergeCell ref="GYC95:GYC98"/>
    <mergeCell ref="GYD91:GYD94"/>
    <mergeCell ref="GYD95:GYD98"/>
    <mergeCell ref="GYG91:GYG94"/>
    <mergeCell ref="GYG95:GYG98"/>
    <mergeCell ref="GYH91:GYH94"/>
    <mergeCell ref="GYH95:GYH98"/>
    <mergeCell ref="GYK91:GYK94"/>
    <mergeCell ref="GYK95:GYK98"/>
    <mergeCell ref="GYL91:GYL94"/>
    <mergeCell ref="GYL95:GYL98"/>
    <mergeCell ref="GYO91:GYO94"/>
    <mergeCell ref="GYO95:GYO98"/>
    <mergeCell ref="GYP91:GYP94"/>
    <mergeCell ref="GYP95:GYP98"/>
    <mergeCell ref="GYS91:GYS94"/>
    <mergeCell ref="GYS95:GYS98"/>
    <mergeCell ref="GWD91:GWD94"/>
    <mergeCell ref="GWD95:GWD98"/>
    <mergeCell ref="GWG91:GWG94"/>
    <mergeCell ref="GWG95:GWG98"/>
    <mergeCell ref="GWH91:GWH94"/>
    <mergeCell ref="GWH95:GWH98"/>
    <mergeCell ref="GWK91:GWK94"/>
    <mergeCell ref="GWK95:GWK98"/>
    <mergeCell ref="GWL91:GWL94"/>
    <mergeCell ref="GWL95:GWL98"/>
    <mergeCell ref="GWO91:GWO94"/>
    <mergeCell ref="GWO95:GWO98"/>
    <mergeCell ref="GWP91:GWP94"/>
    <mergeCell ref="GWP95:GWP98"/>
    <mergeCell ref="GWS91:GWS94"/>
    <mergeCell ref="GWS95:GWS98"/>
    <mergeCell ref="GWT91:GWT94"/>
    <mergeCell ref="GWT95:GWT98"/>
    <mergeCell ref="GWW91:GWW94"/>
    <mergeCell ref="GWW95:GWW98"/>
    <mergeCell ref="GWX91:GWX94"/>
    <mergeCell ref="GWX95:GWX98"/>
    <mergeCell ref="GXA91:GXA94"/>
    <mergeCell ref="GXA95:GXA98"/>
    <mergeCell ref="GXB91:GXB94"/>
    <mergeCell ref="GXB95:GXB98"/>
    <mergeCell ref="GXE91:GXE94"/>
    <mergeCell ref="GXE95:GXE98"/>
    <mergeCell ref="GXF91:GXF94"/>
    <mergeCell ref="GXF95:GXF98"/>
    <mergeCell ref="GXI91:GXI94"/>
    <mergeCell ref="GXI95:GXI98"/>
    <mergeCell ref="GXJ91:GXJ94"/>
    <mergeCell ref="GXJ95:GXJ98"/>
    <mergeCell ref="GUW91:GUW94"/>
    <mergeCell ref="GUW95:GUW98"/>
    <mergeCell ref="GUX91:GUX94"/>
    <mergeCell ref="GUX95:GUX98"/>
    <mergeCell ref="GVA91:GVA94"/>
    <mergeCell ref="GVA95:GVA98"/>
    <mergeCell ref="GVB91:GVB94"/>
    <mergeCell ref="GVB95:GVB98"/>
    <mergeCell ref="GVE91:GVE94"/>
    <mergeCell ref="GVE95:GVE98"/>
    <mergeCell ref="GVF91:GVF94"/>
    <mergeCell ref="GVF95:GVF98"/>
    <mergeCell ref="GVI91:GVI94"/>
    <mergeCell ref="GVI95:GVI98"/>
    <mergeCell ref="GVJ91:GVJ94"/>
    <mergeCell ref="GVJ95:GVJ98"/>
    <mergeCell ref="GVM91:GVM94"/>
    <mergeCell ref="GVM95:GVM98"/>
    <mergeCell ref="GVN91:GVN94"/>
    <mergeCell ref="GVN95:GVN98"/>
    <mergeCell ref="GVQ91:GVQ94"/>
    <mergeCell ref="GVQ95:GVQ98"/>
    <mergeCell ref="GVR91:GVR94"/>
    <mergeCell ref="GVR95:GVR98"/>
    <mergeCell ref="GVU91:GVU94"/>
    <mergeCell ref="GVU95:GVU98"/>
    <mergeCell ref="GVV91:GVV94"/>
    <mergeCell ref="GVV95:GVV98"/>
    <mergeCell ref="GVY91:GVY94"/>
    <mergeCell ref="GVY95:GVY98"/>
    <mergeCell ref="GVZ91:GVZ94"/>
    <mergeCell ref="GVZ95:GVZ98"/>
    <mergeCell ref="GWC91:GWC94"/>
    <mergeCell ref="GWC95:GWC98"/>
    <mergeCell ref="GTN91:GTN94"/>
    <mergeCell ref="GTN95:GTN98"/>
    <mergeCell ref="GTQ91:GTQ94"/>
    <mergeCell ref="GTQ95:GTQ98"/>
    <mergeCell ref="GTR91:GTR94"/>
    <mergeCell ref="GTR95:GTR98"/>
    <mergeCell ref="GTU91:GTU94"/>
    <mergeCell ref="GTU95:GTU98"/>
    <mergeCell ref="GTV91:GTV94"/>
    <mergeCell ref="GTV95:GTV98"/>
    <mergeCell ref="GTY91:GTY94"/>
    <mergeCell ref="GTY95:GTY98"/>
    <mergeCell ref="GTZ91:GTZ94"/>
    <mergeCell ref="GTZ95:GTZ98"/>
    <mergeCell ref="GUC91:GUC94"/>
    <mergeCell ref="GUC95:GUC98"/>
    <mergeCell ref="GUD91:GUD94"/>
    <mergeCell ref="GUD95:GUD98"/>
    <mergeCell ref="GUG91:GUG94"/>
    <mergeCell ref="GUG95:GUG98"/>
    <mergeCell ref="GUH91:GUH94"/>
    <mergeCell ref="GUH95:GUH98"/>
    <mergeCell ref="GUK91:GUK94"/>
    <mergeCell ref="GUK95:GUK98"/>
    <mergeCell ref="GUL91:GUL94"/>
    <mergeCell ref="GUL95:GUL98"/>
    <mergeCell ref="GUO91:GUO94"/>
    <mergeCell ref="GUO95:GUO98"/>
    <mergeCell ref="GUP91:GUP94"/>
    <mergeCell ref="GUP95:GUP98"/>
    <mergeCell ref="GUS91:GUS94"/>
    <mergeCell ref="GUS95:GUS98"/>
    <mergeCell ref="GUT91:GUT94"/>
    <mergeCell ref="GUT95:GUT98"/>
    <mergeCell ref="GSG91:GSG94"/>
    <mergeCell ref="GSG95:GSG98"/>
    <mergeCell ref="GSH91:GSH94"/>
    <mergeCell ref="GSH95:GSH98"/>
    <mergeCell ref="GSK91:GSK94"/>
    <mergeCell ref="GSK95:GSK98"/>
    <mergeCell ref="GSL91:GSL94"/>
    <mergeCell ref="GSL95:GSL98"/>
    <mergeCell ref="GSO91:GSO94"/>
    <mergeCell ref="GSO95:GSO98"/>
    <mergeCell ref="GSP91:GSP94"/>
    <mergeCell ref="GSP95:GSP98"/>
    <mergeCell ref="GSS91:GSS94"/>
    <mergeCell ref="GSS95:GSS98"/>
    <mergeCell ref="GST91:GST94"/>
    <mergeCell ref="GST95:GST98"/>
    <mergeCell ref="GSW91:GSW94"/>
    <mergeCell ref="GSW95:GSW98"/>
    <mergeCell ref="GSX91:GSX94"/>
    <mergeCell ref="GSX95:GSX98"/>
    <mergeCell ref="GTA91:GTA94"/>
    <mergeCell ref="GTA95:GTA98"/>
    <mergeCell ref="GTB91:GTB94"/>
    <mergeCell ref="GTB95:GTB98"/>
    <mergeCell ref="GTE91:GTE94"/>
    <mergeCell ref="GTE95:GTE98"/>
    <mergeCell ref="GTF91:GTF94"/>
    <mergeCell ref="GTF95:GTF98"/>
    <mergeCell ref="GTI91:GTI94"/>
    <mergeCell ref="GTI95:GTI98"/>
    <mergeCell ref="GTJ91:GTJ94"/>
    <mergeCell ref="GTJ95:GTJ98"/>
    <mergeCell ref="GTM91:GTM94"/>
    <mergeCell ref="GTM95:GTM98"/>
    <mergeCell ref="GQX91:GQX94"/>
    <mergeCell ref="GQX95:GQX98"/>
    <mergeCell ref="GRA91:GRA94"/>
    <mergeCell ref="GRA95:GRA98"/>
    <mergeCell ref="GRB91:GRB94"/>
    <mergeCell ref="GRB95:GRB98"/>
    <mergeCell ref="GRE91:GRE94"/>
    <mergeCell ref="GRE95:GRE98"/>
    <mergeCell ref="GRF91:GRF94"/>
    <mergeCell ref="GRF95:GRF98"/>
    <mergeCell ref="GRI91:GRI94"/>
    <mergeCell ref="GRI95:GRI98"/>
    <mergeCell ref="GRJ91:GRJ94"/>
    <mergeCell ref="GRJ95:GRJ98"/>
    <mergeCell ref="GRM91:GRM94"/>
    <mergeCell ref="GRM95:GRM98"/>
    <mergeCell ref="GRN91:GRN94"/>
    <mergeCell ref="GRN95:GRN98"/>
    <mergeCell ref="GRQ91:GRQ94"/>
    <mergeCell ref="GRQ95:GRQ98"/>
    <mergeCell ref="GRR91:GRR94"/>
    <mergeCell ref="GRR95:GRR98"/>
    <mergeCell ref="GRU91:GRU94"/>
    <mergeCell ref="GRU95:GRU98"/>
    <mergeCell ref="GRV91:GRV94"/>
    <mergeCell ref="GRV95:GRV98"/>
    <mergeCell ref="GRY91:GRY94"/>
    <mergeCell ref="GRY95:GRY98"/>
    <mergeCell ref="GRZ91:GRZ94"/>
    <mergeCell ref="GRZ95:GRZ98"/>
    <mergeCell ref="GSC91:GSC94"/>
    <mergeCell ref="GSC95:GSC98"/>
    <mergeCell ref="GSD91:GSD94"/>
    <mergeCell ref="GSD95:GSD98"/>
    <mergeCell ref="GPQ91:GPQ94"/>
    <mergeCell ref="GPQ95:GPQ98"/>
    <mergeCell ref="GPR91:GPR94"/>
    <mergeCell ref="GPR95:GPR98"/>
    <mergeCell ref="GPU91:GPU94"/>
    <mergeCell ref="GPU95:GPU98"/>
    <mergeCell ref="GPV91:GPV94"/>
    <mergeCell ref="GPV95:GPV98"/>
    <mergeCell ref="GPY91:GPY94"/>
    <mergeCell ref="GPY95:GPY98"/>
    <mergeCell ref="GPZ91:GPZ94"/>
    <mergeCell ref="GPZ95:GPZ98"/>
    <mergeCell ref="GQC91:GQC94"/>
    <mergeCell ref="GQC95:GQC98"/>
    <mergeCell ref="GQD91:GQD94"/>
    <mergeCell ref="GQD95:GQD98"/>
    <mergeCell ref="GQG91:GQG94"/>
    <mergeCell ref="GQG95:GQG98"/>
    <mergeCell ref="GQH91:GQH94"/>
    <mergeCell ref="GQH95:GQH98"/>
    <mergeCell ref="GQK91:GQK94"/>
    <mergeCell ref="GQK95:GQK98"/>
    <mergeCell ref="GQL91:GQL94"/>
    <mergeCell ref="GQL95:GQL98"/>
    <mergeCell ref="GQO91:GQO94"/>
    <mergeCell ref="GQO95:GQO98"/>
    <mergeCell ref="GQP91:GQP94"/>
    <mergeCell ref="GQP95:GQP98"/>
    <mergeCell ref="GQS91:GQS94"/>
    <mergeCell ref="GQS95:GQS98"/>
    <mergeCell ref="GQT91:GQT94"/>
    <mergeCell ref="GQT95:GQT98"/>
    <mergeCell ref="GQW91:GQW94"/>
    <mergeCell ref="GQW95:GQW98"/>
    <mergeCell ref="GOH91:GOH94"/>
    <mergeCell ref="GOH95:GOH98"/>
    <mergeCell ref="GOK91:GOK94"/>
    <mergeCell ref="GOK95:GOK98"/>
    <mergeCell ref="GOL91:GOL94"/>
    <mergeCell ref="GOL95:GOL98"/>
    <mergeCell ref="GOO91:GOO94"/>
    <mergeCell ref="GOO95:GOO98"/>
    <mergeCell ref="GOP91:GOP94"/>
    <mergeCell ref="GOP95:GOP98"/>
    <mergeCell ref="GOS91:GOS94"/>
    <mergeCell ref="GOS95:GOS98"/>
    <mergeCell ref="GOT91:GOT94"/>
    <mergeCell ref="GOT95:GOT98"/>
    <mergeCell ref="GOW91:GOW94"/>
    <mergeCell ref="GOW95:GOW98"/>
    <mergeCell ref="GOX91:GOX94"/>
    <mergeCell ref="GOX95:GOX98"/>
    <mergeCell ref="GPA91:GPA94"/>
    <mergeCell ref="GPA95:GPA98"/>
    <mergeCell ref="GPB91:GPB94"/>
    <mergeCell ref="GPB95:GPB98"/>
    <mergeCell ref="GPE91:GPE94"/>
    <mergeCell ref="GPE95:GPE98"/>
    <mergeCell ref="GPF91:GPF94"/>
    <mergeCell ref="GPF95:GPF98"/>
    <mergeCell ref="GPI91:GPI94"/>
    <mergeCell ref="GPI95:GPI98"/>
    <mergeCell ref="GPJ91:GPJ94"/>
    <mergeCell ref="GPJ95:GPJ98"/>
    <mergeCell ref="GPM91:GPM94"/>
    <mergeCell ref="GPM95:GPM98"/>
    <mergeCell ref="GPN91:GPN94"/>
    <mergeCell ref="GPN95:GPN98"/>
    <mergeCell ref="GNA91:GNA94"/>
    <mergeCell ref="GNA95:GNA98"/>
    <mergeCell ref="GNB91:GNB94"/>
    <mergeCell ref="GNB95:GNB98"/>
    <mergeCell ref="GNE91:GNE94"/>
    <mergeCell ref="GNE95:GNE98"/>
    <mergeCell ref="GNF91:GNF94"/>
    <mergeCell ref="GNF95:GNF98"/>
    <mergeCell ref="GNI91:GNI94"/>
    <mergeCell ref="GNI95:GNI98"/>
    <mergeCell ref="GNJ91:GNJ94"/>
    <mergeCell ref="GNJ95:GNJ98"/>
    <mergeCell ref="GNM91:GNM94"/>
    <mergeCell ref="GNM95:GNM98"/>
    <mergeCell ref="GNN91:GNN94"/>
    <mergeCell ref="GNN95:GNN98"/>
    <mergeCell ref="GNQ91:GNQ94"/>
    <mergeCell ref="GNQ95:GNQ98"/>
    <mergeCell ref="GNR91:GNR94"/>
    <mergeCell ref="GNR95:GNR98"/>
    <mergeCell ref="GNU91:GNU94"/>
    <mergeCell ref="GNU95:GNU98"/>
    <mergeCell ref="GNV91:GNV94"/>
    <mergeCell ref="GNV95:GNV98"/>
    <mergeCell ref="GNY91:GNY94"/>
    <mergeCell ref="GNY95:GNY98"/>
    <mergeCell ref="GNZ91:GNZ94"/>
    <mergeCell ref="GNZ95:GNZ98"/>
    <mergeCell ref="GOC91:GOC94"/>
    <mergeCell ref="GOC95:GOC98"/>
    <mergeCell ref="GOD91:GOD94"/>
    <mergeCell ref="GOD95:GOD98"/>
    <mergeCell ref="GOG91:GOG94"/>
    <mergeCell ref="GOG95:GOG98"/>
    <mergeCell ref="GLR91:GLR94"/>
    <mergeCell ref="GLR95:GLR98"/>
    <mergeCell ref="GLU91:GLU94"/>
    <mergeCell ref="GLU95:GLU98"/>
    <mergeCell ref="GLV91:GLV94"/>
    <mergeCell ref="GLV95:GLV98"/>
    <mergeCell ref="GLY91:GLY94"/>
    <mergeCell ref="GLY95:GLY98"/>
    <mergeCell ref="GLZ91:GLZ94"/>
    <mergeCell ref="GLZ95:GLZ98"/>
    <mergeCell ref="GMC91:GMC94"/>
    <mergeCell ref="GMC95:GMC98"/>
    <mergeCell ref="GMD91:GMD94"/>
    <mergeCell ref="GMD95:GMD98"/>
    <mergeCell ref="GMG91:GMG94"/>
    <mergeCell ref="GMG95:GMG98"/>
    <mergeCell ref="GMH91:GMH94"/>
    <mergeCell ref="GMH95:GMH98"/>
    <mergeCell ref="GMK91:GMK94"/>
    <mergeCell ref="GMK95:GMK98"/>
    <mergeCell ref="GML91:GML94"/>
    <mergeCell ref="GML95:GML98"/>
    <mergeCell ref="GMO91:GMO94"/>
    <mergeCell ref="GMO95:GMO98"/>
    <mergeCell ref="GMP91:GMP94"/>
    <mergeCell ref="GMP95:GMP98"/>
    <mergeCell ref="GMS91:GMS94"/>
    <mergeCell ref="GMS95:GMS98"/>
    <mergeCell ref="GMT91:GMT94"/>
    <mergeCell ref="GMT95:GMT98"/>
    <mergeCell ref="GMW91:GMW94"/>
    <mergeCell ref="GMW95:GMW98"/>
    <mergeCell ref="GMX91:GMX94"/>
    <mergeCell ref="GMX95:GMX98"/>
    <mergeCell ref="GKK91:GKK94"/>
    <mergeCell ref="GKK95:GKK98"/>
    <mergeCell ref="GKL91:GKL94"/>
    <mergeCell ref="GKL95:GKL98"/>
    <mergeCell ref="GKO91:GKO94"/>
    <mergeCell ref="GKO95:GKO98"/>
    <mergeCell ref="GKP91:GKP94"/>
    <mergeCell ref="GKP95:GKP98"/>
    <mergeCell ref="GKS91:GKS94"/>
    <mergeCell ref="GKS95:GKS98"/>
    <mergeCell ref="GKT91:GKT94"/>
    <mergeCell ref="GKT95:GKT98"/>
    <mergeCell ref="GKW91:GKW94"/>
    <mergeCell ref="GKW95:GKW98"/>
    <mergeCell ref="GKX91:GKX94"/>
    <mergeCell ref="GKX95:GKX98"/>
    <mergeCell ref="GLA91:GLA94"/>
    <mergeCell ref="GLA95:GLA98"/>
    <mergeCell ref="GLB91:GLB94"/>
    <mergeCell ref="GLB95:GLB98"/>
    <mergeCell ref="GLE91:GLE94"/>
    <mergeCell ref="GLE95:GLE98"/>
    <mergeCell ref="GLF91:GLF94"/>
    <mergeCell ref="GLF95:GLF98"/>
    <mergeCell ref="GLI91:GLI94"/>
    <mergeCell ref="GLI95:GLI98"/>
    <mergeCell ref="GLJ91:GLJ94"/>
    <mergeCell ref="GLJ95:GLJ98"/>
    <mergeCell ref="GLM91:GLM94"/>
    <mergeCell ref="GLM95:GLM98"/>
    <mergeCell ref="GLN91:GLN94"/>
    <mergeCell ref="GLN95:GLN98"/>
    <mergeCell ref="GLQ91:GLQ94"/>
    <mergeCell ref="GLQ95:GLQ98"/>
    <mergeCell ref="GJB91:GJB94"/>
    <mergeCell ref="GJB95:GJB98"/>
    <mergeCell ref="GJE91:GJE94"/>
    <mergeCell ref="GJE95:GJE98"/>
    <mergeCell ref="GJF91:GJF94"/>
    <mergeCell ref="GJF95:GJF98"/>
    <mergeCell ref="GJI91:GJI94"/>
    <mergeCell ref="GJI95:GJI98"/>
    <mergeCell ref="GJJ91:GJJ94"/>
    <mergeCell ref="GJJ95:GJJ98"/>
    <mergeCell ref="GJM91:GJM94"/>
    <mergeCell ref="GJM95:GJM98"/>
    <mergeCell ref="GJN91:GJN94"/>
    <mergeCell ref="GJN95:GJN98"/>
    <mergeCell ref="GJQ91:GJQ94"/>
    <mergeCell ref="GJQ95:GJQ98"/>
    <mergeCell ref="GJR91:GJR94"/>
    <mergeCell ref="GJR95:GJR98"/>
    <mergeCell ref="GJU91:GJU94"/>
    <mergeCell ref="GJU95:GJU98"/>
    <mergeCell ref="GJV91:GJV94"/>
    <mergeCell ref="GJV95:GJV98"/>
    <mergeCell ref="GJY91:GJY94"/>
    <mergeCell ref="GJY95:GJY98"/>
    <mergeCell ref="GJZ91:GJZ94"/>
    <mergeCell ref="GJZ95:GJZ98"/>
    <mergeCell ref="GKC91:GKC94"/>
    <mergeCell ref="GKC95:GKC98"/>
    <mergeCell ref="GKD91:GKD94"/>
    <mergeCell ref="GKD95:GKD98"/>
    <mergeCell ref="GKG91:GKG94"/>
    <mergeCell ref="GKG95:GKG98"/>
    <mergeCell ref="GKH91:GKH94"/>
    <mergeCell ref="GKH95:GKH98"/>
    <mergeCell ref="GHU91:GHU94"/>
    <mergeCell ref="GHU95:GHU98"/>
    <mergeCell ref="GHV91:GHV94"/>
    <mergeCell ref="GHV95:GHV98"/>
    <mergeCell ref="GHY91:GHY94"/>
    <mergeCell ref="GHY95:GHY98"/>
    <mergeCell ref="GHZ91:GHZ94"/>
    <mergeCell ref="GHZ95:GHZ98"/>
    <mergeCell ref="GIC91:GIC94"/>
    <mergeCell ref="GIC95:GIC98"/>
    <mergeCell ref="GID91:GID94"/>
    <mergeCell ref="GID95:GID98"/>
    <mergeCell ref="GIG91:GIG94"/>
    <mergeCell ref="GIG95:GIG98"/>
    <mergeCell ref="GIH91:GIH94"/>
    <mergeCell ref="GIH95:GIH98"/>
    <mergeCell ref="GIK91:GIK94"/>
    <mergeCell ref="GIK95:GIK98"/>
    <mergeCell ref="GIL91:GIL94"/>
    <mergeCell ref="GIL95:GIL98"/>
    <mergeCell ref="GIO91:GIO94"/>
    <mergeCell ref="GIO95:GIO98"/>
    <mergeCell ref="GIP91:GIP94"/>
    <mergeCell ref="GIP95:GIP98"/>
    <mergeCell ref="GIS91:GIS94"/>
    <mergeCell ref="GIS95:GIS98"/>
    <mergeCell ref="GIT91:GIT94"/>
    <mergeCell ref="GIT95:GIT98"/>
    <mergeCell ref="GIW91:GIW94"/>
    <mergeCell ref="GIW95:GIW98"/>
    <mergeCell ref="GIX91:GIX94"/>
    <mergeCell ref="GIX95:GIX98"/>
    <mergeCell ref="GJA91:GJA94"/>
    <mergeCell ref="GJA95:GJA98"/>
    <mergeCell ref="GGL91:GGL94"/>
    <mergeCell ref="GGL95:GGL98"/>
    <mergeCell ref="GGO91:GGO94"/>
    <mergeCell ref="GGO95:GGO98"/>
    <mergeCell ref="GGP91:GGP94"/>
    <mergeCell ref="GGP95:GGP98"/>
    <mergeCell ref="GGS91:GGS94"/>
    <mergeCell ref="GGS95:GGS98"/>
    <mergeCell ref="GGT91:GGT94"/>
    <mergeCell ref="GGT95:GGT98"/>
    <mergeCell ref="GGW91:GGW94"/>
    <mergeCell ref="GGW95:GGW98"/>
    <mergeCell ref="GGX91:GGX94"/>
    <mergeCell ref="GGX95:GGX98"/>
    <mergeCell ref="GHA91:GHA94"/>
    <mergeCell ref="GHA95:GHA98"/>
    <mergeCell ref="GHB91:GHB94"/>
    <mergeCell ref="GHB95:GHB98"/>
    <mergeCell ref="GHE91:GHE94"/>
    <mergeCell ref="GHE95:GHE98"/>
    <mergeCell ref="GHF91:GHF94"/>
    <mergeCell ref="GHF95:GHF98"/>
    <mergeCell ref="GHI91:GHI94"/>
    <mergeCell ref="GHI95:GHI98"/>
    <mergeCell ref="GHJ91:GHJ94"/>
    <mergeCell ref="GHJ95:GHJ98"/>
    <mergeCell ref="GHM91:GHM94"/>
    <mergeCell ref="GHM95:GHM98"/>
    <mergeCell ref="GHN91:GHN94"/>
    <mergeCell ref="GHN95:GHN98"/>
    <mergeCell ref="GHQ91:GHQ94"/>
    <mergeCell ref="GHQ95:GHQ98"/>
    <mergeCell ref="GHR91:GHR94"/>
    <mergeCell ref="GHR95:GHR98"/>
    <mergeCell ref="GFE91:GFE94"/>
    <mergeCell ref="GFE95:GFE98"/>
    <mergeCell ref="GFF91:GFF94"/>
    <mergeCell ref="GFF95:GFF98"/>
    <mergeCell ref="GFI91:GFI94"/>
    <mergeCell ref="GFI95:GFI98"/>
    <mergeCell ref="GFJ91:GFJ94"/>
    <mergeCell ref="GFJ95:GFJ98"/>
    <mergeCell ref="GFM91:GFM94"/>
    <mergeCell ref="GFM95:GFM98"/>
    <mergeCell ref="GFN91:GFN94"/>
    <mergeCell ref="GFN95:GFN98"/>
    <mergeCell ref="GFQ91:GFQ94"/>
    <mergeCell ref="GFQ95:GFQ98"/>
    <mergeCell ref="GFR91:GFR94"/>
    <mergeCell ref="GFR95:GFR98"/>
    <mergeCell ref="GFU91:GFU94"/>
    <mergeCell ref="GFU95:GFU98"/>
    <mergeCell ref="GFV91:GFV94"/>
    <mergeCell ref="GFV95:GFV98"/>
    <mergeCell ref="GFY91:GFY94"/>
    <mergeCell ref="GFY95:GFY98"/>
    <mergeCell ref="GFZ91:GFZ94"/>
    <mergeCell ref="GFZ95:GFZ98"/>
    <mergeCell ref="GGC91:GGC94"/>
    <mergeCell ref="GGC95:GGC98"/>
    <mergeCell ref="GGD91:GGD94"/>
    <mergeCell ref="GGD95:GGD98"/>
    <mergeCell ref="GGG91:GGG94"/>
    <mergeCell ref="GGG95:GGG98"/>
    <mergeCell ref="GGH91:GGH94"/>
    <mergeCell ref="GGH95:GGH98"/>
    <mergeCell ref="GGK91:GGK94"/>
    <mergeCell ref="GGK95:GGK98"/>
    <mergeCell ref="GDV91:GDV94"/>
    <mergeCell ref="GDV95:GDV98"/>
    <mergeCell ref="GDY91:GDY94"/>
    <mergeCell ref="GDY95:GDY98"/>
    <mergeCell ref="GDZ91:GDZ94"/>
    <mergeCell ref="GDZ95:GDZ98"/>
    <mergeCell ref="GEC91:GEC94"/>
    <mergeCell ref="GEC95:GEC98"/>
    <mergeCell ref="GED91:GED94"/>
    <mergeCell ref="GED95:GED98"/>
    <mergeCell ref="GEG91:GEG94"/>
    <mergeCell ref="GEG95:GEG98"/>
    <mergeCell ref="GEH91:GEH94"/>
    <mergeCell ref="GEH95:GEH98"/>
    <mergeCell ref="GEK91:GEK94"/>
    <mergeCell ref="GEK95:GEK98"/>
    <mergeCell ref="GEL91:GEL94"/>
    <mergeCell ref="GEL95:GEL98"/>
    <mergeCell ref="GEO91:GEO94"/>
    <mergeCell ref="GEO95:GEO98"/>
    <mergeCell ref="GEP91:GEP94"/>
    <mergeCell ref="GEP95:GEP98"/>
    <mergeCell ref="GES91:GES94"/>
    <mergeCell ref="GES95:GES98"/>
    <mergeCell ref="GET91:GET94"/>
    <mergeCell ref="GET95:GET98"/>
    <mergeCell ref="GEW91:GEW94"/>
    <mergeCell ref="GEW95:GEW98"/>
    <mergeCell ref="GEX91:GEX94"/>
    <mergeCell ref="GEX95:GEX98"/>
    <mergeCell ref="GFA91:GFA94"/>
    <mergeCell ref="GFA95:GFA98"/>
    <mergeCell ref="GFB91:GFB94"/>
    <mergeCell ref="GFB95:GFB98"/>
    <mergeCell ref="GCO91:GCO94"/>
    <mergeCell ref="GCO95:GCO98"/>
    <mergeCell ref="GCP91:GCP94"/>
    <mergeCell ref="GCP95:GCP98"/>
    <mergeCell ref="GCS91:GCS94"/>
    <mergeCell ref="GCS95:GCS98"/>
    <mergeCell ref="GCT91:GCT94"/>
    <mergeCell ref="GCT95:GCT98"/>
    <mergeCell ref="GCW91:GCW94"/>
    <mergeCell ref="GCW95:GCW98"/>
    <mergeCell ref="GCX91:GCX94"/>
    <mergeCell ref="GCX95:GCX98"/>
    <mergeCell ref="GDA91:GDA94"/>
    <mergeCell ref="GDA95:GDA98"/>
    <mergeCell ref="GDB91:GDB94"/>
    <mergeCell ref="GDB95:GDB98"/>
    <mergeCell ref="GDE91:GDE94"/>
    <mergeCell ref="GDE95:GDE98"/>
    <mergeCell ref="GDF91:GDF94"/>
    <mergeCell ref="GDF95:GDF98"/>
    <mergeCell ref="GDI91:GDI94"/>
    <mergeCell ref="GDI95:GDI98"/>
    <mergeCell ref="GDJ91:GDJ94"/>
    <mergeCell ref="GDJ95:GDJ98"/>
    <mergeCell ref="GDM91:GDM94"/>
    <mergeCell ref="GDM95:GDM98"/>
    <mergeCell ref="GDN91:GDN94"/>
    <mergeCell ref="GDN95:GDN98"/>
    <mergeCell ref="GDQ91:GDQ94"/>
    <mergeCell ref="GDQ95:GDQ98"/>
    <mergeCell ref="GDR91:GDR94"/>
    <mergeCell ref="GDR95:GDR98"/>
    <mergeCell ref="GDU91:GDU94"/>
    <mergeCell ref="GDU95:GDU98"/>
    <mergeCell ref="GBF91:GBF94"/>
    <mergeCell ref="GBF95:GBF98"/>
    <mergeCell ref="GBI91:GBI94"/>
    <mergeCell ref="GBI95:GBI98"/>
    <mergeCell ref="GBJ91:GBJ94"/>
    <mergeCell ref="GBJ95:GBJ98"/>
    <mergeCell ref="GBM91:GBM94"/>
    <mergeCell ref="GBM95:GBM98"/>
    <mergeCell ref="GBN91:GBN94"/>
    <mergeCell ref="GBN95:GBN98"/>
    <mergeCell ref="GBQ91:GBQ94"/>
    <mergeCell ref="GBQ95:GBQ98"/>
    <mergeCell ref="GBR91:GBR94"/>
    <mergeCell ref="GBR95:GBR98"/>
    <mergeCell ref="GBU91:GBU94"/>
    <mergeCell ref="GBU95:GBU98"/>
    <mergeCell ref="GBV91:GBV94"/>
    <mergeCell ref="GBV95:GBV98"/>
    <mergeCell ref="GBY91:GBY94"/>
    <mergeCell ref="GBY95:GBY98"/>
    <mergeCell ref="GBZ91:GBZ94"/>
    <mergeCell ref="GBZ95:GBZ98"/>
    <mergeCell ref="GCC91:GCC94"/>
    <mergeCell ref="GCC95:GCC98"/>
    <mergeCell ref="GCD91:GCD94"/>
    <mergeCell ref="GCD95:GCD98"/>
    <mergeCell ref="GCG91:GCG94"/>
    <mergeCell ref="GCG95:GCG98"/>
    <mergeCell ref="GCH91:GCH94"/>
    <mergeCell ref="GCH95:GCH98"/>
    <mergeCell ref="GCK91:GCK94"/>
    <mergeCell ref="GCK95:GCK98"/>
    <mergeCell ref="GCL91:GCL94"/>
    <mergeCell ref="GCL95:GCL98"/>
    <mergeCell ref="FZY91:FZY94"/>
    <mergeCell ref="FZY95:FZY98"/>
    <mergeCell ref="FZZ91:FZZ94"/>
    <mergeCell ref="FZZ95:FZZ98"/>
    <mergeCell ref="GAC91:GAC94"/>
    <mergeCell ref="GAC95:GAC98"/>
    <mergeCell ref="GAD91:GAD94"/>
    <mergeCell ref="GAD95:GAD98"/>
    <mergeCell ref="GAG91:GAG94"/>
    <mergeCell ref="GAG95:GAG98"/>
    <mergeCell ref="GAH91:GAH94"/>
    <mergeCell ref="GAH95:GAH98"/>
    <mergeCell ref="GAK91:GAK94"/>
    <mergeCell ref="GAK95:GAK98"/>
    <mergeCell ref="GAL91:GAL94"/>
    <mergeCell ref="GAL95:GAL98"/>
    <mergeCell ref="GAO91:GAO94"/>
    <mergeCell ref="GAO95:GAO98"/>
    <mergeCell ref="GAP91:GAP94"/>
    <mergeCell ref="GAP95:GAP98"/>
    <mergeCell ref="GAS91:GAS94"/>
    <mergeCell ref="GAS95:GAS98"/>
    <mergeCell ref="GAT91:GAT94"/>
    <mergeCell ref="GAT95:GAT98"/>
    <mergeCell ref="GAW91:GAW94"/>
    <mergeCell ref="GAW95:GAW98"/>
    <mergeCell ref="GAX91:GAX94"/>
    <mergeCell ref="GAX95:GAX98"/>
    <mergeCell ref="GBA91:GBA94"/>
    <mergeCell ref="GBA95:GBA98"/>
    <mergeCell ref="GBB91:GBB94"/>
    <mergeCell ref="GBB95:GBB98"/>
    <mergeCell ref="GBE91:GBE94"/>
    <mergeCell ref="GBE95:GBE98"/>
    <mergeCell ref="FYP91:FYP94"/>
    <mergeCell ref="FYP95:FYP98"/>
    <mergeCell ref="FYS91:FYS94"/>
    <mergeCell ref="FYS95:FYS98"/>
    <mergeCell ref="FYT91:FYT94"/>
    <mergeCell ref="FYT95:FYT98"/>
    <mergeCell ref="FYW91:FYW94"/>
    <mergeCell ref="FYW95:FYW98"/>
    <mergeCell ref="FYX91:FYX94"/>
    <mergeCell ref="FYX95:FYX98"/>
    <mergeCell ref="FZA91:FZA94"/>
    <mergeCell ref="FZA95:FZA98"/>
    <mergeCell ref="FZB91:FZB94"/>
    <mergeCell ref="FZB95:FZB98"/>
    <mergeCell ref="FZE91:FZE94"/>
    <mergeCell ref="FZE95:FZE98"/>
    <mergeCell ref="FZF91:FZF94"/>
    <mergeCell ref="FZF95:FZF98"/>
    <mergeCell ref="FZI91:FZI94"/>
    <mergeCell ref="FZI95:FZI98"/>
    <mergeCell ref="FZJ91:FZJ94"/>
    <mergeCell ref="FZJ95:FZJ98"/>
    <mergeCell ref="FZM91:FZM94"/>
    <mergeCell ref="FZM95:FZM98"/>
    <mergeCell ref="FZN91:FZN94"/>
    <mergeCell ref="FZN95:FZN98"/>
    <mergeCell ref="FZQ91:FZQ94"/>
    <mergeCell ref="FZQ95:FZQ98"/>
    <mergeCell ref="FZR91:FZR94"/>
    <mergeCell ref="FZR95:FZR98"/>
    <mergeCell ref="FZU91:FZU94"/>
    <mergeCell ref="FZU95:FZU98"/>
    <mergeCell ref="FZV91:FZV94"/>
    <mergeCell ref="FZV95:FZV98"/>
    <mergeCell ref="FXI91:FXI94"/>
    <mergeCell ref="FXI95:FXI98"/>
    <mergeCell ref="FXJ91:FXJ94"/>
    <mergeCell ref="FXJ95:FXJ98"/>
    <mergeCell ref="FXM91:FXM94"/>
    <mergeCell ref="FXM95:FXM98"/>
    <mergeCell ref="FXN91:FXN94"/>
    <mergeCell ref="FXN95:FXN98"/>
    <mergeCell ref="FXQ91:FXQ94"/>
    <mergeCell ref="FXQ95:FXQ98"/>
    <mergeCell ref="FXR91:FXR94"/>
    <mergeCell ref="FXR95:FXR98"/>
    <mergeCell ref="FXU91:FXU94"/>
    <mergeCell ref="FXU95:FXU98"/>
    <mergeCell ref="FXV91:FXV94"/>
    <mergeCell ref="FXV95:FXV98"/>
    <mergeCell ref="FXY91:FXY94"/>
    <mergeCell ref="FXY95:FXY98"/>
    <mergeCell ref="FXZ91:FXZ94"/>
    <mergeCell ref="FXZ95:FXZ98"/>
    <mergeCell ref="FYC91:FYC94"/>
    <mergeCell ref="FYC95:FYC98"/>
    <mergeCell ref="FYD91:FYD94"/>
    <mergeCell ref="FYD95:FYD98"/>
    <mergeCell ref="FYG91:FYG94"/>
    <mergeCell ref="FYG95:FYG98"/>
    <mergeCell ref="FYH91:FYH94"/>
    <mergeCell ref="FYH95:FYH98"/>
    <mergeCell ref="FYK91:FYK94"/>
    <mergeCell ref="FYK95:FYK98"/>
    <mergeCell ref="FYL91:FYL94"/>
    <mergeCell ref="FYL95:FYL98"/>
    <mergeCell ref="FYO91:FYO94"/>
    <mergeCell ref="FYO95:FYO98"/>
    <mergeCell ref="FVZ91:FVZ94"/>
    <mergeCell ref="FVZ95:FVZ98"/>
    <mergeCell ref="FWC91:FWC94"/>
    <mergeCell ref="FWC95:FWC98"/>
    <mergeCell ref="FWD91:FWD94"/>
    <mergeCell ref="FWD95:FWD98"/>
    <mergeCell ref="FWG91:FWG94"/>
    <mergeCell ref="FWG95:FWG98"/>
    <mergeCell ref="FWH91:FWH94"/>
    <mergeCell ref="FWH95:FWH98"/>
    <mergeCell ref="FWK91:FWK94"/>
    <mergeCell ref="FWK95:FWK98"/>
    <mergeCell ref="FWL91:FWL94"/>
    <mergeCell ref="FWL95:FWL98"/>
    <mergeCell ref="FWO91:FWO94"/>
    <mergeCell ref="FWO95:FWO98"/>
    <mergeCell ref="FWP91:FWP94"/>
    <mergeCell ref="FWP95:FWP98"/>
    <mergeCell ref="FWS91:FWS94"/>
    <mergeCell ref="FWS95:FWS98"/>
    <mergeCell ref="FWT91:FWT94"/>
    <mergeCell ref="FWT95:FWT98"/>
    <mergeCell ref="FWW91:FWW94"/>
    <mergeCell ref="FWW95:FWW98"/>
    <mergeCell ref="FWX91:FWX94"/>
    <mergeCell ref="FWX95:FWX98"/>
    <mergeCell ref="FXA91:FXA94"/>
    <mergeCell ref="FXA95:FXA98"/>
    <mergeCell ref="FXB91:FXB94"/>
    <mergeCell ref="FXB95:FXB98"/>
    <mergeCell ref="FXE91:FXE94"/>
    <mergeCell ref="FXE95:FXE98"/>
    <mergeCell ref="FXF91:FXF94"/>
    <mergeCell ref="FXF95:FXF98"/>
    <mergeCell ref="FUS91:FUS94"/>
    <mergeCell ref="FUS95:FUS98"/>
    <mergeCell ref="FUT91:FUT94"/>
    <mergeCell ref="FUT95:FUT98"/>
    <mergeCell ref="FUW91:FUW94"/>
    <mergeCell ref="FUW95:FUW98"/>
    <mergeCell ref="FUX91:FUX94"/>
    <mergeCell ref="FUX95:FUX98"/>
    <mergeCell ref="FVA91:FVA94"/>
    <mergeCell ref="FVA95:FVA98"/>
    <mergeCell ref="FVB91:FVB94"/>
    <mergeCell ref="FVB95:FVB98"/>
    <mergeCell ref="FVE91:FVE94"/>
    <mergeCell ref="FVE95:FVE98"/>
    <mergeCell ref="FVF91:FVF94"/>
    <mergeCell ref="FVF95:FVF98"/>
    <mergeCell ref="FVI91:FVI94"/>
    <mergeCell ref="FVI95:FVI98"/>
    <mergeCell ref="FVJ91:FVJ94"/>
    <mergeCell ref="FVJ95:FVJ98"/>
    <mergeCell ref="FVM91:FVM94"/>
    <mergeCell ref="FVM95:FVM98"/>
    <mergeCell ref="FVN91:FVN94"/>
    <mergeCell ref="FVN95:FVN98"/>
    <mergeCell ref="FVQ91:FVQ94"/>
    <mergeCell ref="FVQ95:FVQ98"/>
    <mergeCell ref="FVR91:FVR94"/>
    <mergeCell ref="FVR95:FVR98"/>
    <mergeCell ref="FVU91:FVU94"/>
    <mergeCell ref="FVU95:FVU98"/>
    <mergeCell ref="FVV91:FVV94"/>
    <mergeCell ref="FVV95:FVV98"/>
    <mergeCell ref="FVY91:FVY94"/>
    <mergeCell ref="FVY95:FVY98"/>
    <mergeCell ref="FTJ91:FTJ94"/>
    <mergeCell ref="FTJ95:FTJ98"/>
    <mergeCell ref="FTM91:FTM94"/>
    <mergeCell ref="FTM95:FTM98"/>
    <mergeCell ref="FTN91:FTN94"/>
    <mergeCell ref="FTN95:FTN98"/>
    <mergeCell ref="FTQ91:FTQ94"/>
    <mergeCell ref="FTQ95:FTQ98"/>
    <mergeCell ref="FTR91:FTR94"/>
    <mergeCell ref="FTR95:FTR98"/>
    <mergeCell ref="FTU91:FTU94"/>
    <mergeCell ref="FTU95:FTU98"/>
    <mergeCell ref="FTV91:FTV94"/>
    <mergeCell ref="FTV95:FTV98"/>
    <mergeCell ref="FTY91:FTY94"/>
    <mergeCell ref="FTY95:FTY98"/>
    <mergeCell ref="FTZ91:FTZ94"/>
    <mergeCell ref="FTZ95:FTZ98"/>
    <mergeCell ref="FUC91:FUC94"/>
    <mergeCell ref="FUC95:FUC98"/>
    <mergeCell ref="FUD91:FUD94"/>
    <mergeCell ref="FUD95:FUD98"/>
    <mergeCell ref="FUG91:FUG94"/>
    <mergeCell ref="FUG95:FUG98"/>
    <mergeCell ref="FUH91:FUH94"/>
    <mergeCell ref="FUH95:FUH98"/>
    <mergeCell ref="FUK91:FUK94"/>
    <mergeCell ref="FUK95:FUK98"/>
    <mergeCell ref="FUL91:FUL94"/>
    <mergeCell ref="FUL95:FUL98"/>
    <mergeCell ref="FUO91:FUO94"/>
    <mergeCell ref="FUO95:FUO98"/>
    <mergeCell ref="FUP91:FUP94"/>
    <mergeCell ref="FUP95:FUP98"/>
    <mergeCell ref="FSC91:FSC94"/>
    <mergeCell ref="FSC95:FSC98"/>
    <mergeCell ref="FSD91:FSD94"/>
    <mergeCell ref="FSD95:FSD98"/>
    <mergeCell ref="FSG91:FSG94"/>
    <mergeCell ref="FSG95:FSG98"/>
    <mergeCell ref="FSH91:FSH94"/>
    <mergeCell ref="FSH95:FSH98"/>
    <mergeCell ref="FSK91:FSK94"/>
    <mergeCell ref="FSK95:FSK98"/>
    <mergeCell ref="FSL91:FSL94"/>
    <mergeCell ref="FSL95:FSL98"/>
    <mergeCell ref="FSO91:FSO94"/>
    <mergeCell ref="FSO95:FSO98"/>
    <mergeCell ref="FSP91:FSP94"/>
    <mergeCell ref="FSP95:FSP98"/>
    <mergeCell ref="FSS91:FSS94"/>
    <mergeCell ref="FSS95:FSS98"/>
    <mergeCell ref="FST91:FST94"/>
    <mergeCell ref="FST95:FST98"/>
    <mergeCell ref="FSW91:FSW94"/>
    <mergeCell ref="FSW95:FSW98"/>
    <mergeCell ref="FSX91:FSX94"/>
    <mergeCell ref="FSX95:FSX98"/>
    <mergeCell ref="FTA91:FTA94"/>
    <mergeCell ref="FTA95:FTA98"/>
    <mergeCell ref="FTB91:FTB94"/>
    <mergeCell ref="FTB95:FTB98"/>
    <mergeCell ref="FTE91:FTE94"/>
    <mergeCell ref="FTE95:FTE98"/>
    <mergeCell ref="FTF91:FTF94"/>
    <mergeCell ref="FTF95:FTF98"/>
    <mergeCell ref="FTI91:FTI94"/>
    <mergeCell ref="FTI95:FTI98"/>
    <mergeCell ref="FQT91:FQT94"/>
    <mergeCell ref="FQT95:FQT98"/>
    <mergeCell ref="FQW91:FQW94"/>
    <mergeCell ref="FQW95:FQW98"/>
    <mergeCell ref="FQX91:FQX94"/>
    <mergeCell ref="FQX95:FQX98"/>
    <mergeCell ref="FRA91:FRA94"/>
    <mergeCell ref="FRA95:FRA98"/>
    <mergeCell ref="FRB91:FRB94"/>
    <mergeCell ref="FRB95:FRB98"/>
    <mergeCell ref="FRE91:FRE94"/>
    <mergeCell ref="FRE95:FRE98"/>
    <mergeCell ref="FRF91:FRF94"/>
    <mergeCell ref="FRF95:FRF98"/>
    <mergeCell ref="FRI91:FRI94"/>
    <mergeCell ref="FRI95:FRI98"/>
    <mergeCell ref="FRJ91:FRJ94"/>
    <mergeCell ref="FRJ95:FRJ98"/>
    <mergeCell ref="FRM91:FRM94"/>
    <mergeCell ref="FRM95:FRM98"/>
    <mergeCell ref="FRN91:FRN94"/>
    <mergeCell ref="FRN95:FRN98"/>
    <mergeCell ref="FRQ91:FRQ94"/>
    <mergeCell ref="FRQ95:FRQ98"/>
    <mergeCell ref="FRR91:FRR94"/>
    <mergeCell ref="FRR95:FRR98"/>
    <mergeCell ref="FRU91:FRU94"/>
    <mergeCell ref="FRU95:FRU98"/>
    <mergeCell ref="FRV91:FRV94"/>
    <mergeCell ref="FRV95:FRV98"/>
    <mergeCell ref="FRY91:FRY94"/>
    <mergeCell ref="FRY95:FRY98"/>
    <mergeCell ref="FRZ91:FRZ94"/>
    <mergeCell ref="FRZ95:FRZ98"/>
    <mergeCell ref="FPM91:FPM94"/>
    <mergeCell ref="FPM95:FPM98"/>
    <mergeCell ref="FPN91:FPN94"/>
    <mergeCell ref="FPN95:FPN98"/>
    <mergeCell ref="FPQ91:FPQ94"/>
    <mergeCell ref="FPQ95:FPQ98"/>
    <mergeCell ref="FPR91:FPR94"/>
    <mergeCell ref="FPR95:FPR98"/>
    <mergeCell ref="FPU91:FPU94"/>
    <mergeCell ref="FPU95:FPU98"/>
    <mergeCell ref="FPV91:FPV94"/>
    <mergeCell ref="FPV95:FPV98"/>
    <mergeCell ref="FPY91:FPY94"/>
    <mergeCell ref="FPY95:FPY98"/>
    <mergeCell ref="FPZ91:FPZ94"/>
    <mergeCell ref="FPZ95:FPZ98"/>
    <mergeCell ref="FQC91:FQC94"/>
    <mergeCell ref="FQC95:FQC98"/>
    <mergeCell ref="FQD91:FQD94"/>
    <mergeCell ref="FQD95:FQD98"/>
    <mergeCell ref="FQG91:FQG94"/>
    <mergeCell ref="FQG95:FQG98"/>
    <mergeCell ref="FQH91:FQH94"/>
    <mergeCell ref="FQH95:FQH98"/>
    <mergeCell ref="FQK91:FQK94"/>
    <mergeCell ref="FQK95:FQK98"/>
    <mergeCell ref="FQL91:FQL94"/>
    <mergeCell ref="FQL95:FQL98"/>
    <mergeCell ref="FQO91:FQO94"/>
    <mergeCell ref="FQO95:FQO98"/>
    <mergeCell ref="FQP91:FQP94"/>
    <mergeCell ref="FQP95:FQP98"/>
    <mergeCell ref="FQS91:FQS94"/>
    <mergeCell ref="FQS95:FQS98"/>
    <mergeCell ref="FOD91:FOD94"/>
    <mergeCell ref="FOD95:FOD98"/>
    <mergeCell ref="FOG91:FOG94"/>
    <mergeCell ref="FOG95:FOG98"/>
    <mergeCell ref="FOH91:FOH94"/>
    <mergeCell ref="FOH95:FOH98"/>
    <mergeCell ref="FOK91:FOK94"/>
    <mergeCell ref="FOK95:FOK98"/>
    <mergeCell ref="FOL91:FOL94"/>
    <mergeCell ref="FOL95:FOL98"/>
    <mergeCell ref="FOO91:FOO94"/>
    <mergeCell ref="FOO95:FOO98"/>
    <mergeCell ref="FOP91:FOP94"/>
    <mergeCell ref="FOP95:FOP98"/>
    <mergeCell ref="FOS91:FOS94"/>
    <mergeCell ref="FOS95:FOS98"/>
    <mergeCell ref="FOT91:FOT94"/>
    <mergeCell ref="FOT95:FOT98"/>
    <mergeCell ref="FOW91:FOW94"/>
    <mergeCell ref="FOW95:FOW98"/>
    <mergeCell ref="FOX91:FOX94"/>
    <mergeCell ref="FOX95:FOX98"/>
    <mergeCell ref="FPA91:FPA94"/>
    <mergeCell ref="FPA95:FPA98"/>
    <mergeCell ref="FPB91:FPB94"/>
    <mergeCell ref="FPB95:FPB98"/>
    <mergeCell ref="FPE91:FPE94"/>
    <mergeCell ref="FPE95:FPE98"/>
    <mergeCell ref="FPF91:FPF94"/>
    <mergeCell ref="FPF95:FPF98"/>
    <mergeCell ref="FPI91:FPI94"/>
    <mergeCell ref="FPI95:FPI98"/>
    <mergeCell ref="FPJ91:FPJ94"/>
    <mergeCell ref="FPJ95:FPJ98"/>
    <mergeCell ref="FMW91:FMW94"/>
    <mergeCell ref="FMW95:FMW98"/>
    <mergeCell ref="FMX91:FMX94"/>
    <mergeCell ref="FMX95:FMX98"/>
    <mergeCell ref="FNA91:FNA94"/>
    <mergeCell ref="FNA95:FNA98"/>
    <mergeCell ref="FNB91:FNB94"/>
    <mergeCell ref="FNB95:FNB98"/>
    <mergeCell ref="FNE91:FNE94"/>
    <mergeCell ref="FNE95:FNE98"/>
    <mergeCell ref="FNF91:FNF94"/>
    <mergeCell ref="FNF95:FNF98"/>
    <mergeCell ref="FNI91:FNI94"/>
    <mergeCell ref="FNI95:FNI98"/>
    <mergeCell ref="FNJ91:FNJ94"/>
    <mergeCell ref="FNJ95:FNJ98"/>
    <mergeCell ref="FNM91:FNM94"/>
    <mergeCell ref="FNM95:FNM98"/>
    <mergeCell ref="FNN91:FNN94"/>
    <mergeCell ref="FNN95:FNN98"/>
    <mergeCell ref="FNQ91:FNQ94"/>
    <mergeCell ref="FNQ95:FNQ98"/>
    <mergeCell ref="FNR91:FNR94"/>
    <mergeCell ref="FNR95:FNR98"/>
    <mergeCell ref="FNU91:FNU94"/>
    <mergeCell ref="FNU95:FNU98"/>
    <mergeCell ref="FNV91:FNV94"/>
    <mergeCell ref="FNV95:FNV98"/>
    <mergeCell ref="FNY91:FNY94"/>
    <mergeCell ref="FNY95:FNY98"/>
    <mergeCell ref="FNZ91:FNZ94"/>
    <mergeCell ref="FNZ95:FNZ98"/>
    <mergeCell ref="FOC91:FOC94"/>
    <mergeCell ref="FOC95:FOC98"/>
    <mergeCell ref="FLN91:FLN94"/>
    <mergeCell ref="FLN95:FLN98"/>
    <mergeCell ref="FLQ91:FLQ94"/>
    <mergeCell ref="FLQ95:FLQ98"/>
    <mergeCell ref="FLR91:FLR94"/>
    <mergeCell ref="FLR95:FLR98"/>
    <mergeCell ref="FLU91:FLU94"/>
    <mergeCell ref="FLU95:FLU98"/>
    <mergeCell ref="FLV91:FLV94"/>
    <mergeCell ref="FLV95:FLV98"/>
    <mergeCell ref="FLY91:FLY94"/>
    <mergeCell ref="FLY95:FLY98"/>
    <mergeCell ref="FLZ91:FLZ94"/>
    <mergeCell ref="FLZ95:FLZ98"/>
    <mergeCell ref="FMC91:FMC94"/>
    <mergeCell ref="FMC95:FMC98"/>
    <mergeCell ref="FMD91:FMD94"/>
    <mergeCell ref="FMD95:FMD98"/>
    <mergeCell ref="FMG91:FMG94"/>
    <mergeCell ref="FMG95:FMG98"/>
    <mergeCell ref="FMH91:FMH94"/>
    <mergeCell ref="FMH95:FMH98"/>
    <mergeCell ref="FMK91:FMK94"/>
    <mergeCell ref="FMK95:FMK98"/>
    <mergeCell ref="FML91:FML94"/>
    <mergeCell ref="FML95:FML98"/>
    <mergeCell ref="FMO91:FMO94"/>
    <mergeCell ref="FMO95:FMO98"/>
    <mergeCell ref="FMP91:FMP94"/>
    <mergeCell ref="FMP95:FMP98"/>
    <mergeCell ref="FMS91:FMS94"/>
    <mergeCell ref="FMS95:FMS98"/>
    <mergeCell ref="FMT91:FMT94"/>
    <mergeCell ref="FMT95:FMT98"/>
    <mergeCell ref="FKG91:FKG94"/>
    <mergeCell ref="FKG95:FKG98"/>
    <mergeCell ref="FKH91:FKH94"/>
    <mergeCell ref="FKH95:FKH98"/>
    <mergeCell ref="FKK91:FKK94"/>
    <mergeCell ref="FKK95:FKK98"/>
    <mergeCell ref="FKL91:FKL94"/>
    <mergeCell ref="FKL95:FKL98"/>
    <mergeCell ref="FKO91:FKO94"/>
    <mergeCell ref="FKO95:FKO98"/>
    <mergeCell ref="FKP91:FKP94"/>
    <mergeCell ref="FKP95:FKP98"/>
    <mergeCell ref="FKS91:FKS94"/>
    <mergeCell ref="FKS95:FKS98"/>
    <mergeCell ref="FKT91:FKT94"/>
    <mergeCell ref="FKT95:FKT98"/>
    <mergeCell ref="FKW91:FKW94"/>
    <mergeCell ref="FKW95:FKW98"/>
    <mergeCell ref="FKX91:FKX94"/>
    <mergeCell ref="FKX95:FKX98"/>
    <mergeCell ref="FLA91:FLA94"/>
    <mergeCell ref="FLA95:FLA98"/>
    <mergeCell ref="FLB91:FLB94"/>
    <mergeCell ref="FLB95:FLB98"/>
    <mergeCell ref="FLE91:FLE94"/>
    <mergeCell ref="FLE95:FLE98"/>
    <mergeCell ref="FLF91:FLF94"/>
    <mergeCell ref="FLF95:FLF98"/>
    <mergeCell ref="FLI91:FLI94"/>
    <mergeCell ref="FLI95:FLI98"/>
    <mergeCell ref="FLJ91:FLJ94"/>
    <mergeCell ref="FLJ95:FLJ98"/>
    <mergeCell ref="FLM91:FLM94"/>
    <mergeCell ref="FLM95:FLM98"/>
    <mergeCell ref="FIX91:FIX94"/>
    <mergeCell ref="FIX95:FIX98"/>
    <mergeCell ref="FJA91:FJA94"/>
    <mergeCell ref="FJA95:FJA98"/>
    <mergeCell ref="FJB91:FJB94"/>
    <mergeCell ref="FJB95:FJB98"/>
    <mergeCell ref="FJE91:FJE94"/>
    <mergeCell ref="FJE95:FJE98"/>
    <mergeCell ref="FJF91:FJF94"/>
    <mergeCell ref="FJF95:FJF98"/>
    <mergeCell ref="FJI91:FJI94"/>
    <mergeCell ref="FJI95:FJI98"/>
    <mergeCell ref="FJJ91:FJJ94"/>
    <mergeCell ref="FJJ95:FJJ98"/>
    <mergeCell ref="FJM91:FJM94"/>
    <mergeCell ref="FJM95:FJM98"/>
    <mergeCell ref="FJN91:FJN94"/>
    <mergeCell ref="FJN95:FJN98"/>
    <mergeCell ref="FJQ91:FJQ94"/>
    <mergeCell ref="FJQ95:FJQ98"/>
    <mergeCell ref="FJR91:FJR94"/>
    <mergeCell ref="FJR95:FJR98"/>
    <mergeCell ref="FJU91:FJU94"/>
    <mergeCell ref="FJU95:FJU98"/>
    <mergeCell ref="FJV91:FJV94"/>
    <mergeCell ref="FJV95:FJV98"/>
    <mergeCell ref="FJY91:FJY94"/>
    <mergeCell ref="FJY95:FJY98"/>
    <mergeCell ref="FJZ91:FJZ94"/>
    <mergeCell ref="FJZ95:FJZ98"/>
    <mergeCell ref="FKC91:FKC94"/>
    <mergeCell ref="FKC95:FKC98"/>
    <mergeCell ref="FKD91:FKD94"/>
    <mergeCell ref="FKD95:FKD98"/>
    <mergeCell ref="FHQ91:FHQ94"/>
    <mergeCell ref="FHQ95:FHQ98"/>
    <mergeCell ref="FHR91:FHR94"/>
    <mergeCell ref="FHR95:FHR98"/>
    <mergeCell ref="FHU91:FHU94"/>
    <mergeCell ref="FHU95:FHU98"/>
    <mergeCell ref="FHV91:FHV94"/>
    <mergeCell ref="FHV95:FHV98"/>
    <mergeCell ref="FHY91:FHY94"/>
    <mergeCell ref="FHY95:FHY98"/>
    <mergeCell ref="FHZ91:FHZ94"/>
    <mergeCell ref="FHZ95:FHZ98"/>
    <mergeCell ref="FIC91:FIC94"/>
    <mergeCell ref="FIC95:FIC98"/>
    <mergeCell ref="FID91:FID94"/>
    <mergeCell ref="FID95:FID98"/>
    <mergeCell ref="FIG91:FIG94"/>
    <mergeCell ref="FIG95:FIG98"/>
    <mergeCell ref="FIH91:FIH94"/>
    <mergeCell ref="FIH95:FIH98"/>
    <mergeCell ref="FIK91:FIK94"/>
    <mergeCell ref="FIK95:FIK98"/>
    <mergeCell ref="FIL91:FIL94"/>
    <mergeCell ref="FIL95:FIL98"/>
    <mergeCell ref="FIO91:FIO94"/>
    <mergeCell ref="FIO95:FIO98"/>
    <mergeCell ref="FIP91:FIP94"/>
    <mergeCell ref="FIP95:FIP98"/>
    <mergeCell ref="FIS91:FIS94"/>
    <mergeCell ref="FIS95:FIS98"/>
    <mergeCell ref="FIT91:FIT94"/>
    <mergeCell ref="FIT95:FIT98"/>
    <mergeCell ref="FIW91:FIW94"/>
    <mergeCell ref="FIW95:FIW98"/>
    <mergeCell ref="FGH91:FGH94"/>
    <mergeCell ref="FGH95:FGH98"/>
    <mergeCell ref="FGK91:FGK94"/>
    <mergeCell ref="FGK95:FGK98"/>
    <mergeCell ref="FGL91:FGL94"/>
    <mergeCell ref="FGL95:FGL98"/>
    <mergeCell ref="FGO91:FGO94"/>
    <mergeCell ref="FGO95:FGO98"/>
    <mergeCell ref="FGP91:FGP94"/>
    <mergeCell ref="FGP95:FGP98"/>
    <mergeCell ref="FGS91:FGS94"/>
    <mergeCell ref="FGS95:FGS98"/>
    <mergeCell ref="FGT91:FGT94"/>
    <mergeCell ref="FGT95:FGT98"/>
    <mergeCell ref="FGW91:FGW94"/>
    <mergeCell ref="FGW95:FGW98"/>
    <mergeCell ref="FGX91:FGX94"/>
    <mergeCell ref="FGX95:FGX98"/>
    <mergeCell ref="FHA91:FHA94"/>
    <mergeCell ref="FHA95:FHA98"/>
    <mergeCell ref="FHB91:FHB94"/>
    <mergeCell ref="FHB95:FHB98"/>
    <mergeCell ref="FHE91:FHE94"/>
    <mergeCell ref="FHE95:FHE98"/>
    <mergeCell ref="FHF91:FHF94"/>
    <mergeCell ref="FHF95:FHF98"/>
    <mergeCell ref="FHI91:FHI94"/>
    <mergeCell ref="FHI95:FHI98"/>
    <mergeCell ref="FHJ91:FHJ94"/>
    <mergeCell ref="FHJ95:FHJ98"/>
    <mergeCell ref="FHM91:FHM94"/>
    <mergeCell ref="FHM95:FHM98"/>
    <mergeCell ref="FHN91:FHN94"/>
    <mergeCell ref="FHN95:FHN98"/>
    <mergeCell ref="FFA91:FFA94"/>
    <mergeCell ref="FFA95:FFA98"/>
    <mergeCell ref="FFB91:FFB94"/>
    <mergeCell ref="FFB95:FFB98"/>
    <mergeCell ref="FFE91:FFE94"/>
    <mergeCell ref="FFE95:FFE98"/>
    <mergeCell ref="FFF91:FFF94"/>
    <mergeCell ref="FFF95:FFF98"/>
    <mergeCell ref="FFI91:FFI94"/>
    <mergeCell ref="FFI95:FFI98"/>
    <mergeCell ref="FFJ91:FFJ94"/>
    <mergeCell ref="FFJ95:FFJ98"/>
    <mergeCell ref="FFM91:FFM94"/>
    <mergeCell ref="FFM95:FFM98"/>
    <mergeCell ref="FFN91:FFN94"/>
    <mergeCell ref="FFN95:FFN98"/>
    <mergeCell ref="FFQ91:FFQ94"/>
    <mergeCell ref="FFQ95:FFQ98"/>
    <mergeCell ref="FFR91:FFR94"/>
    <mergeCell ref="FFR95:FFR98"/>
    <mergeCell ref="FFU91:FFU94"/>
    <mergeCell ref="FFU95:FFU98"/>
    <mergeCell ref="FFV91:FFV94"/>
    <mergeCell ref="FFV95:FFV98"/>
    <mergeCell ref="FFY91:FFY94"/>
    <mergeCell ref="FFY95:FFY98"/>
    <mergeCell ref="FFZ91:FFZ94"/>
    <mergeCell ref="FFZ95:FFZ98"/>
    <mergeCell ref="FGC91:FGC94"/>
    <mergeCell ref="FGC95:FGC98"/>
    <mergeCell ref="FGD91:FGD94"/>
    <mergeCell ref="FGD95:FGD98"/>
    <mergeCell ref="FGG91:FGG94"/>
    <mergeCell ref="FGG95:FGG98"/>
    <mergeCell ref="FDR91:FDR94"/>
    <mergeCell ref="FDR95:FDR98"/>
    <mergeCell ref="FDU91:FDU94"/>
    <mergeCell ref="FDU95:FDU98"/>
    <mergeCell ref="FDV91:FDV94"/>
    <mergeCell ref="FDV95:FDV98"/>
    <mergeCell ref="FDY91:FDY94"/>
    <mergeCell ref="FDY95:FDY98"/>
    <mergeCell ref="FDZ91:FDZ94"/>
    <mergeCell ref="FDZ95:FDZ98"/>
    <mergeCell ref="FEC91:FEC94"/>
    <mergeCell ref="FEC95:FEC98"/>
    <mergeCell ref="FED91:FED94"/>
    <mergeCell ref="FED95:FED98"/>
    <mergeCell ref="FEG91:FEG94"/>
    <mergeCell ref="FEG95:FEG98"/>
    <mergeCell ref="FEH91:FEH94"/>
    <mergeCell ref="FEH95:FEH98"/>
    <mergeCell ref="FEK91:FEK94"/>
    <mergeCell ref="FEK95:FEK98"/>
    <mergeCell ref="FEL91:FEL94"/>
    <mergeCell ref="FEL95:FEL98"/>
    <mergeCell ref="FEO91:FEO94"/>
    <mergeCell ref="FEO95:FEO98"/>
    <mergeCell ref="FEP91:FEP94"/>
    <mergeCell ref="FEP95:FEP98"/>
    <mergeCell ref="FES91:FES94"/>
    <mergeCell ref="FES95:FES98"/>
    <mergeCell ref="FET91:FET94"/>
    <mergeCell ref="FET95:FET98"/>
    <mergeCell ref="FEW91:FEW94"/>
    <mergeCell ref="FEW95:FEW98"/>
    <mergeCell ref="FEX91:FEX94"/>
    <mergeCell ref="FEX95:FEX98"/>
    <mergeCell ref="FCK91:FCK94"/>
    <mergeCell ref="FCK95:FCK98"/>
    <mergeCell ref="FCL91:FCL94"/>
    <mergeCell ref="FCL95:FCL98"/>
    <mergeCell ref="FCO91:FCO94"/>
    <mergeCell ref="FCO95:FCO98"/>
    <mergeCell ref="FCP91:FCP94"/>
    <mergeCell ref="FCP95:FCP98"/>
    <mergeCell ref="FCS91:FCS94"/>
    <mergeCell ref="FCS95:FCS98"/>
    <mergeCell ref="FCT91:FCT94"/>
    <mergeCell ref="FCT95:FCT98"/>
    <mergeCell ref="FCW91:FCW94"/>
    <mergeCell ref="FCW95:FCW98"/>
    <mergeCell ref="FCX91:FCX94"/>
    <mergeCell ref="FCX95:FCX98"/>
    <mergeCell ref="FDA91:FDA94"/>
    <mergeCell ref="FDA95:FDA98"/>
    <mergeCell ref="FDB91:FDB94"/>
    <mergeCell ref="FDB95:FDB98"/>
    <mergeCell ref="FDE91:FDE94"/>
    <mergeCell ref="FDE95:FDE98"/>
    <mergeCell ref="FDF91:FDF94"/>
    <mergeCell ref="FDF95:FDF98"/>
    <mergeCell ref="FDI91:FDI94"/>
    <mergeCell ref="FDI95:FDI98"/>
    <mergeCell ref="FDJ91:FDJ94"/>
    <mergeCell ref="FDJ95:FDJ98"/>
    <mergeCell ref="FDM91:FDM94"/>
    <mergeCell ref="FDM95:FDM98"/>
    <mergeCell ref="FDN91:FDN94"/>
    <mergeCell ref="FDN95:FDN98"/>
    <mergeCell ref="FDQ91:FDQ94"/>
    <mergeCell ref="FDQ95:FDQ98"/>
    <mergeCell ref="FBB91:FBB94"/>
    <mergeCell ref="FBB95:FBB98"/>
    <mergeCell ref="FBE91:FBE94"/>
    <mergeCell ref="FBE95:FBE98"/>
    <mergeCell ref="FBF91:FBF94"/>
    <mergeCell ref="FBF95:FBF98"/>
    <mergeCell ref="FBI91:FBI94"/>
    <mergeCell ref="FBI95:FBI98"/>
    <mergeCell ref="FBJ91:FBJ94"/>
    <mergeCell ref="FBJ95:FBJ98"/>
    <mergeCell ref="FBM91:FBM94"/>
    <mergeCell ref="FBM95:FBM98"/>
    <mergeCell ref="FBN91:FBN94"/>
    <mergeCell ref="FBN95:FBN98"/>
    <mergeCell ref="FBQ91:FBQ94"/>
    <mergeCell ref="FBQ95:FBQ98"/>
    <mergeCell ref="FBR91:FBR94"/>
    <mergeCell ref="FBR95:FBR98"/>
    <mergeCell ref="FBU91:FBU94"/>
    <mergeCell ref="FBU95:FBU98"/>
    <mergeCell ref="FBV91:FBV94"/>
    <mergeCell ref="FBV95:FBV98"/>
    <mergeCell ref="FBY91:FBY94"/>
    <mergeCell ref="FBY95:FBY98"/>
    <mergeCell ref="FBZ91:FBZ94"/>
    <mergeCell ref="FBZ95:FBZ98"/>
    <mergeCell ref="FCC91:FCC94"/>
    <mergeCell ref="FCC95:FCC98"/>
    <mergeCell ref="FCD91:FCD94"/>
    <mergeCell ref="FCD95:FCD98"/>
    <mergeCell ref="FCG91:FCG94"/>
    <mergeCell ref="FCG95:FCG98"/>
    <mergeCell ref="FCH91:FCH94"/>
    <mergeCell ref="FCH95:FCH98"/>
    <mergeCell ref="EZU91:EZU94"/>
    <mergeCell ref="EZU95:EZU98"/>
    <mergeCell ref="EZV91:EZV94"/>
    <mergeCell ref="EZV95:EZV98"/>
    <mergeCell ref="EZY91:EZY94"/>
    <mergeCell ref="EZY95:EZY98"/>
    <mergeCell ref="EZZ91:EZZ94"/>
    <mergeCell ref="EZZ95:EZZ98"/>
    <mergeCell ref="FAC91:FAC94"/>
    <mergeCell ref="FAC95:FAC98"/>
    <mergeCell ref="FAD91:FAD94"/>
    <mergeCell ref="FAD95:FAD98"/>
    <mergeCell ref="FAG91:FAG94"/>
    <mergeCell ref="FAG95:FAG98"/>
    <mergeCell ref="FAH91:FAH94"/>
    <mergeCell ref="FAH95:FAH98"/>
    <mergeCell ref="FAK91:FAK94"/>
    <mergeCell ref="FAK95:FAK98"/>
    <mergeCell ref="FAL91:FAL94"/>
    <mergeCell ref="FAL95:FAL98"/>
    <mergeCell ref="FAO91:FAO94"/>
    <mergeCell ref="FAO95:FAO98"/>
    <mergeCell ref="FAP91:FAP94"/>
    <mergeCell ref="FAP95:FAP98"/>
    <mergeCell ref="FAS91:FAS94"/>
    <mergeCell ref="FAS95:FAS98"/>
    <mergeCell ref="FAT91:FAT94"/>
    <mergeCell ref="FAT95:FAT98"/>
    <mergeCell ref="FAW91:FAW94"/>
    <mergeCell ref="FAW95:FAW98"/>
    <mergeCell ref="FAX91:FAX94"/>
    <mergeCell ref="FAX95:FAX98"/>
    <mergeCell ref="FBA91:FBA94"/>
    <mergeCell ref="FBA95:FBA98"/>
    <mergeCell ref="EYL91:EYL94"/>
    <mergeCell ref="EYL95:EYL98"/>
    <mergeCell ref="EYO91:EYO94"/>
    <mergeCell ref="EYO95:EYO98"/>
    <mergeCell ref="EYP91:EYP94"/>
    <mergeCell ref="EYP95:EYP98"/>
    <mergeCell ref="EYS91:EYS94"/>
    <mergeCell ref="EYS95:EYS98"/>
    <mergeCell ref="EYT91:EYT94"/>
    <mergeCell ref="EYT95:EYT98"/>
    <mergeCell ref="EYW91:EYW94"/>
    <mergeCell ref="EYW95:EYW98"/>
    <mergeCell ref="EYX91:EYX94"/>
    <mergeCell ref="EYX95:EYX98"/>
    <mergeCell ref="EZA91:EZA94"/>
    <mergeCell ref="EZA95:EZA98"/>
    <mergeCell ref="EZB91:EZB94"/>
    <mergeCell ref="EZB95:EZB98"/>
    <mergeCell ref="EZE91:EZE94"/>
    <mergeCell ref="EZE95:EZE98"/>
    <mergeCell ref="EZF91:EZF94"/>
    <mergeCell ref="EZF95:EZF98"/>
    <mergeCell ref="EZI91:EZI94"/>
    <mergeCell ref="EZI95:EZI98"/>
    <mergeCell ref="EZJ91:EZJ94"/>
    <mergeCell ref="EZJ95:EZJ98"/>
    <mergeCell ref="EZM91:EZM94"/>
    <mergeCell ref="EZM95:EZM98"/>
    <mergeCell ref="EZN91:EZN94"/>
    <mergeCell ref="EZN95:EZN98"/>
    <mergeCell ref="EZQ91:EZQ94"/>
    <mergeCell ref="EZQ95:EZQ98"/>
    <mergeCell ref="EZR91:EZR94"/>
    <mergeCell ref="EZR95:EZR98"/>
    <mergeCell ref="EXE91:EXE94"/>
    <mergeCell ref="EXE95:EXE98"/>
    <mergeCell ref="EXF91:EXF94"/>
    <mergeCell ref="EXF95:EXF98"/>
    <mergeCell ref="EXI91:EXI94"/>
    <mergeCell ref="EXI95:EXI98"/>
    <mergeCell ref="EXJ91:EXJ94"/>
    <mergeCell ref="EXJ95:EXJ98"/>
    <mergeCell ref="EXM91:EXM94"/>
    <mergeCell ref="EXM95:EXM98"/>
    <mergeCell ref="EXN91:EXN94"/>
    <mergeCell ref="EXN95:EXN98"/>
    <mergeCell ref="EXQ91:EXQ94"/>
    <mergeCell ref="EXQ95:EXQ98"/>
    <mergeCell ref="EXR91:EXR94"/>
    <mergeCell ref="EXR95:EXR98"/>
    <mergeCell ref="EXU91:EXU94"/>
    <mergeCell ref="EXU95:EXU98"/>
    <mergeCell ref="EXV91:EXV94"/>
    <mergeCell ref="EXV95:EXV98"/>
    <mergeCell ref="EXY91:EXY94"/>
    <mergeCell ref="EXY95:EXY98"/>
    <mergeCell ref="EXZ91:EXZ94"/>
    <mergeCell ref="EXZ95:EXZ98"/>
    <mergeCell ref="EYC91:EYC94"/>
    <mergeCell ref="EYC95:EYC98"/>
    <mergeCell ref="EYD91:EYD94"/>
    <mergeCell ref="EYD95:EYD98"/>
    <mergeCell ref="EYG91:EYG94"/>
    <mergeCell ref="EYG95:EYG98"/>
    <mergeCell ref="EYH91:EYH94"/>
    <mergeCell ref="EYH95:EYH98"/>
    <mergeCell ref="EYK91:EYK94"/>
    <mergeCell ref="EYK95:EYK98"/>
    <mergeCell ref="EVV91:EVV94"/>
    <mergeCell ref="EVV95:EVV98"/>
    <mergeCell ref="EVY91:EVY94"/>
    <mergeCell ref="EVY95:EVY98"/>
    <mergeCell ref="EVZ91:EVZ94"/>
    <mergeCell ref="EVZ95:EVZ98"/>
    <mergeCell ref="EWC91:EWC94"/>
    <mergeCell ref="EWC95:EWC98"/>
    <mergeCell ref="EWD91:EWD94"/>
    <mergeCell ref="EWD95:EWD98"/>
    <mergeCell ref="EWG91:EWG94"/>
    <mergeCell ref="EWG95:EWG98"/>
    <mergeCell ref="EWH91:EWH94"/>
    <mergeCell ref="EWH95:EWH98"/>
    <mergeCell ref="EWK91:EWK94"/>
    <mergeCell ref="EWK95:EWK98"/>
    <mergeCell ref="EWL91:EWL94"/>
    <mergeCell ref="EWL95:EWL98"/>
    <mergeCell ref="EWO91:EWO94"/>
    <mergeCell ref="EWO95:EWO98"/>
    <mergeCell ref="EWP91:EWP94"/>
    <mergeCell ref="EWP95:EWP98"/>
    <mergeCell ref="EWS91:EWS94"/>
    <mergeCell ref="EWS95:EWS98"/>
    <mergeCell ref="EWT91:EWT94"/>
    <mergeCell ref="EWT95:EWT98"/>
    <mergeCell ref="EWW91:EWW94"/>
    <mergeCell ref="EWW95:EWW98"/>
    <mergeCell ref="EWX91:EWX94"/>
    <mergeCell ref="EWX95:EWX98"/>
    <mergeCell ref="EXA91:EXA94"/>
    <mergeCell ref="EXA95:EXA98"/>
    <mergeCell ref="EXB91:EXB94"/>
    <mergeCell ref="EXB95:EXB98"/>
    <mergeCell ref="EUO91:EUO94"/>
    <mergeCell ref="EUO95:EUO98"/>
    <mergeCell ref="EUP91:EUP94"/>
    <mergeCell ref="EUP95:EUP98"/>
    <mergeCell ref="EUS91:EUS94"/>
    <mergeCell ref="EUS95:EUS98"/>
    <mergeCell ref="EUT91:EUT94"/>
    <mergeCell ref="EUT95:EUT98"/>
    <mergeCell ref="EUW91:EUW94"/>
    <mergeCell ref="EUW95:EUW98"/>
    <mergeCell ref="EUX91:EUX94"/>
    <mergeCell ref="EUX95:EUX98"/>
    <mergeCell ref="EVA91:EVA94"/>
    <mergeCell ref="EVA95:EVA98"/>
    <mergeCell ref="EVB91:EVB94"/>
    <mergeCell ref="EVB95:EVB98"/>
    <mergeCell ref="EVE91:EVE94"/>
    <mergeCell ref="EVE95:EVE98"/>
    <mergeCell ref="EVF91:EVF94"/>
    <mergeCell ref="EVF95:EVF98"/>
    <mergeCell ref="EVI91:EVI94"/>
    <mergeCell ref="EVI95:EVI98"/>
    <mergeCell ref="EVJ91:EVJ94"/>
    <mergeCell ref="EVJ95:EVJ98"/>
    <mergeCell ref="EVM91:EVM94"/>
    <mergeCell ref="EVM95:EVM98"/>
    <mergeCell ref="EVN91:EVN94"/>
    <mergeCell ref="EVN95:EVN98"/>
    <mergeCell ref="EVQ91:EVQ94"/>
    <mergeCell ref="EVQ95:EVQ98"/>
    <mergeCell ref="EVR91:EVR94"/>
    <mergeCell ref="EVR95:EVR98"/>
    <mergeCell ref="EVU91:EVU94"/>
    <mergeCell ref="EVU95:EVU98"/>
    <mergeCell ref="ETF91:ETF94"/>
    <mergeCell ref="ETF95:ETF98"/>
    <mergeCell ref="ETI91:ETI94"/>
    <mergeCell ref="ETI95:ETI98"/>
    <mergeCell ref="ETJ91:ETJ94"/>
    <mergeCell ref="ETJ95:ETJ98"/>
    <mergeCell ref="ETM91:ETM94"/>
    <mergeCell ref="ETM95:ETM98"/>
    <mergeCell ref="ETN91:ETN94"/>
    <mergeCell ref="ETN95:ETN98"/>
    <mergeCell ref="ETQ91:ETQ94"/>
    <mergeCell ref="ETQ95:ETQ98"/>
    <mergeCell ref="ETR91:ETR94"/>
    <mergeCell ref="ETR95:ETR98"/>
    <mergeCell ref="ETU91:ETU94"/>
    <mergeCell ref="ETU95:ETU98"/>
    <mergeCell ref="ETV91:ETV94"/>
    <mergeCell ref="ETV95:ETV98"/>
    <mergeCell ref="ETY91:ETY94"/>
    <mergeCell ref="ETY95:ETY98"/>
    <mergeCell ref="ETZ91:ETZ94"/>
    <mergeCell ref="ETZ95:ETZ98"/>
    <mergeCell ref="EUC91:EUC94"/>
    <mergeCell ref="EUC95:EUC98"/>
    <mergeCell ref="EUD91:EUD94"/>
    <mergeCell ref="EUD95:EUD98"/>
    <mergeCell ref="EUG91:EUG94"/>
    <mergeCell ref="EUG95:EUG98"/>
    <mergeCell ref="EUH91:EUH94"/>
    <mergeCell ref="EUH95:EUH98"/>
    <mergeCell ref="EUK91:EUK94"/>
    <mergeCell ref="EUK95:EUK98"/>
    <mergeCell ref="EUL91:EUL94"/>
    <mergeCell ref="EUL95:EUL98"/>
    <mergeCell ref="ERY91:ERY94"/>
    <mergeCell ref="ERY95:ERY98"/>
    <mergeCell ref="ERZ91:ERZ94"/>
    <mergeCell ref="ERZ95:ERZ98"/>
    <mergeCell ref="ESC91:ESC94"/>
    <mergeCell ref="ESC95:ESC98"/>
    <mergeCell ref="ESD91:ESD94"/>
    <mergeCell ref="ESD95:ESD98"/>
    <mergeCell ref="ESG91:ESG94"/>
    <mergeCell ref="ESG95:ESG98"/>
    <mergeCell ref="ESH91:ESH94"/>
    <mergeCell ref="ESH95:ESH98"/>
    <mergeCell ref="ESK91:ESK94"/>
    <mergeCell ref="ESK95:ESK98"/>
    <mergeCell ref="ESL91:ESL94"/>
    <mergeCell ref="ESL95:ESL98"/>
    <mergeCell ref="ESO91:ESO94"/>
    <mergeCell ref="ESO95:ESO98"/>
    <mergeCell ref="ESP91:ESP94"/>
    <mergeCell ref="ESP95:ESP98"/>
    <mergeCell ref="ESS91:ESS94"/>
    <mergeCell ref="ESS95:ESS98"/>
    <mergeCell ref="EST91:EST94"/>
    <mergeCell ref="EST95:EST98"/>
    <mergeCell ref="ESW91:ESW94"/>
    <mergeCell ref="ESW95:ESW98"/>
    <mergeCell ref="ESX91:ESX94"/>
    <mergeCell ref="ESX95:ESX98"/>
    <mergeCell ref="ETA91:ETA94"/>
    <mergeCell ref="ETA95:ETA98"/>
    <mergeCell ref="ETB91:ETB94"/>
    <mergeCell ref="ETB95:ETB98"/>
    <mergeCell ref="ETE91:ETE94"/>
    <mergeCell ref="ETE95:ETE98"/>
    <mergeCell ref="EQP91:EQP94"/>
    <mergeCell ref="EQP95:EQP98"/>
    <mergeCell ref="EQS91:EQS94"/>
    <mergeCell ref="EQS95:EQS98"/>
    <mergeCell ref="EQT91:EQT94"/>
    <mergeCell ref="EQT95:EQT98"/>
    <mergeCell ref="EQW91:EQW94"/>
    <mergeCell ref="EQW95:EQW98"/>
    <mergeCell ref="EQX91:EQX94"/>
    <mergeCell ref="EQX95:EQX98"/>
    <mergeCell ref="ERA91:ERA94"/>
    <mergeCell ref="ERA95:ERA98"/>
    <mergeCell ref="ERB91:ERB94"/>
    <mergeCell ref="ERB95:ERB98"/>
    <mergeCell ref="ERE91:ERE94"/>
    <mergeCell ref="ERE95:ERE98"/>
    <mergeCell ref="ERF91:ERF94"/>
    <mergeCell ref="ERF95:ERF98"/>
    <mergeCell ref="ERI91:ERI94"/>
    <mergeCell ref="ERI95:ERI98"/>
    <mergeCell ref="ERJ91:ERJ94"/>
    <mergeCell ref="ERJ95:ERJ98"/>
    <mergeCell ref="ERM91:ERM94"/>
    <mergeCell ref="ERM95:ERM98"/>
    <mergeCell ref="ERN91:ERN94"/>
    <mergeCell ref="ERN95:ERN98"/>
    <mergeCell ref="ERQ91:ERQ94"/>
    <mergeCell ref="ERQ95:ERQ98"/>
    <mergeCell ref="ERR91:ERR94"/>
    <mergeCell ref="ERR95:ERR98"/>
    <mergeCell ref="ERU91:ERU94"/>
    <mergeCell ref="ERU95:ERU98"/>
    <mergeCell ref="ERV91:ERV94"/>
    <mergeCell ref="ERV95:ERV98"/>
    <mergeCell ref="EPI91:EPI94"/>
    <mergeCell ref="EPI95:EPI98"/>
    <mergeCell ref="EPJ91:EPJ94"/>
    <mergeCell ref="EPJ95:EPJ98"/>
    <mergeCell ref="EPM91:EPM94"/>
    <mergeCell ref="EPM95:EPM98"/>
    <mergeCell ref="EPN91:EPN94"/>
    <mergeCell ref="EPN95:EPN98"/>
    <mergeCell ref="EPQ91:EPQ94"/>
    <mergeCell ref="EPQ95:EPQ98"/>
    <mergeCell ref="EPR91:EPR94"/>
    <mergeCell ref="EPR95:EPR98"/>
    <mergeCell ref="EPU91:EPU94"/>
    <mergeCell ref="EPU95:EPU98"/>
    <mergeCell ref="EPV91:EPV94"/>
    <mergeCell ref="EPV95:EPV98"/>
    <mergeCell ref="EPY91:EPY94"/>
    <mergeCell ref="EPY95:EPY98"/>
    <mergeCell ref="EPZ91:EPZ94"/>
    <mergeCell ref="EPZ95:EPZ98"/>
    <mergeCell ref="EQC91:EQC94"/>
    <mergeCell ref="EQC95:EQC98"/>
    <mergeCell ref="EQD91:EQD94"/>
    <mergeCell ref="EQD95:EQD98"/>
    <mergeCell ref="EQG91:EQG94"/>
    <mergeCell ref="EQG95:EQG98"/>
    <mergeCell ref="EQH91:EQH94"/>
    <mergeCell ref="EQH95:EQH98"/>
    <mergeCell ref="EQK91:EQK94"/>
    <mergeCell ref="EQK95:EQK98"/>
    <mergeCell ref="EQL91:EQL94"/>
    <mergeCell ref="EQL95:EQL98"/>
    <mergeCell ref="EQO91:EQO94"/>
    <mergeCell ref="EQO95:EQO98"/>
    <mergeCell ref="ENZ91:ENZ94"/>
    <mergeCell ref="ENZ95:ENZ98"/>
    <mergeCell ref="EOC91:EOC94"/>
    <mergeCell ref="EOC95:EOC98"/>
    <mergeCell ref="EOD91:EOD94"/>
    <mergeCell ref="EOD95:EOD98"/>
    <mergeCell ref="EOG91:EOG94"/>
    <mergeCell ref="EOG95:EOG98"/>
    <mergeCell ref="EOH91:EOH94"/>
    <mergeCell ref="EOH95:EOH98"/>
    <mergeCell ref="EOK91:EOK94"/>
    <mergeCell ref="EOK95:EOK98"/>
    <mergeCell ref="EOL91:EOL94"/>
    <mergeCell ref="EOL95:EOL98"/>
    <mergeCell ref="EOO91:EOO94"/>
    <mergeCell ref="EOO95:EOO98"/>
    <mergeCell ref="EOP91:EOP94"/>
    <mergeCell ref="EOP95:EOP98"/>
    <mergeCell ref="EOS91:EOS94"/>
    <mergeCell ref="EOS95:EOS98"/>
    <mergeCell ref="EOT91:EOT94"/>
    <mergeCell ref="EOT95:EOT98"/>
    <mergeCell ref="EOW91:EOW94"/>
    <mergeCell ref="EOW95:EOW98"/>
    <mergeCell ref="EOX91:EOX94"/>
    <mergeCell ref="EOX95:EOX98"/>
    <mergeCell ref="EPA91:EPA94"/>
    <mergeCell ref="EPA95:EPA98"/>
    <mergeCell ref="EPB91:EPB94"/>
    <mergeCell ref="EPB95:EPB98"/>
    <mergeCell ref="EPE91:EPE94"/>
    <mergeCell ref="EPE95:EPE98"/>
    <mergeCell ref="EPF91:EPF94"/>
    <mergeCell ref="EPF95:EPF98"/>
    <mergeCell ref="EMS91:EMS94"/>
    <mergeCell ref="EMS95:EMS98"/>
    <mergeCell ref="EMT91:EMT94"/>
    <mergeCell ref="EMT95:EMT98"/>
    <mergeCell ref="EMW91:EMW94"/>
    <mergeCell ref="EMW95:EMW98"/>
    <mergeCell ref="EMX91:EMX94"/>
    <mergeCell ref="EMX95:EMX98"/>
    <mergeCell ref="ENA91:ENA94"/>
    <mergeCell ref="ENA95:ENA98"/>
    <mergeCell ref="ENB91:ENB94"/>
    <mergeCell ref="ENB95:ENB98"/>
    <mergeCell ref="ENE91:ENE94"/>
    <mergeCell ref="ENE95:ENE98"/>
    <mergeCell ref="ENF91:ENF94"/>
    <mergeCell ref="ENF95:ENF98"/>
    <mergeCell ref="ENI91:ENI94"/>
    <mergeCell ref="ENI95:ENI98"/>
    <mergeCell ref="ENJ91:ENJ94"/>
    <mergeCell ref="ENJ95:ENJ98"/>
    <mergeCell ref="ENM91:ENM94"/>
    <mergeCell ref="ENM95:ENM98"/>
    <mergeCell ref="ENN91:ENN94"/>
    <mergeCell ref="ENN95:ENN98"/>
    <mergeCell ref="ENQ91:ENQ94"/>
    <mergeCell ref="ENQ95:ENQ98"/>
    <mergeCell ref="ENR91:ENR94"/>
    <mergeCell ref="ENR95:ENR98"/>
    <mergeCell ref="ENU91:ENU94"/>
    <mergeCell ref="ENU95:ENU98"/>
    <mergeCell ref="ENV91:ENV94"/>
    <mergeCell ref="ENV95:ENV98"/>
    <mergeCell ref="ENY91:ENY94"/>
    <mergeCell ref="ENY95:ENY98"/>
    <mergeCell ref="ELJ91:ELJ94"/>
    <mergeCell ref="ELJ95:ELJ98"/>
    <mergeCell ref="ELM91:ELM94"/>
    <mergeCell ref="ELM95:ELM98"/>
    <mergeCell ref="ELN91:ELN94"/>
    <mergeCell ref="ELN95:ELN98"/>
    <mergeCell ref="ELQ91:ELQ94"/>
    <mergeCell ref="ELQ95:ELQ98"/>
    <mergeCell ref="ELR91:ELR94"/>
    <mergeCell ref="ELR95:ELR98"/>
    <mergeCell ref="ELU91:ELU94"/>
    <mergeCell ref="ELU95:ELU98"/>
    <mergeCell ref="ELV91:ELV94"/>
    <mergeCell ref="ELV95:ELV98"/>
    <mergeCell ref="ELY91:ELY94"/>
    <mergeCell ref="ELY95:ELY98"/>
    <mergeCell ref="ELZ91:ELZ94"/>
    <mergeCell ref="ELZ95:ELZ98"/>
    <mergeCell ref="EMC91:EMC94"/>
    <mergeCell ref="EMC95:EMC98"/>
    <mergeCell ref="EMD91:EMD94"/>
    <mergeCell ref="EMD95:EMD98"/>
    <mergeCell ref="EMG91:EMG94"/>
    <mergeCell ref="EMG95:EMG98"/>
    <mergeCell ref="EMH91:EMH94"/>
    <mergeCell ref="EMH95:EMH98"/>
    <mergeCell ref="EMK91:EMK94"/>
    <mergeCell ref="EMK95:EMK98"/>
    <mergeCell ref="EML91:EML94"/>
    <mergeCell ref="EML95:EML98"/>
    <mergeCell ref="EMO91:EMO94"/>
    <mergeCell ref="EMO95:EMO98"/>
    <mergeCell ref="EMP91:EMP94"/>
    <mergeCell ref="EMP95:EMP98"/>
    <mergeCell ref="EKC91:EKC94"/>
    <mergeCell ref="EKC95:EKC98"/>
    <mergeCell ref="EKD91:EKD94"/>
    <mergeCell ref="EKD95:EKD98"/>
    <mergeCell ref="EKG91:EKG94"/>
    <mergeCell ref="EKG95:EKG98"/>
    <mergeCell ref="EKH91:EKH94"/>
    <mergeCell ref="EKH95:EKH98"/>
    <mergeCell ref="EKK91:EKK94"/>
    <mergeCell ref="EKK95:EKK98"/>
    <mergeCell ref="EKL91:EKL94"/>
    <mergeCell ref="EKL95:EKL98"/>
    <mergeCell ref="EKO91:EKO94"/>
    <mergeCell ref="EKO95:EKO98"/>
    <mergeCell ref="EKP91:EKP94"/>
    <mergeCell ref="EKP95:EKP98"/>
    <mergeCell ref="EKS91:EKS94"/>
    <mergeCell ref="EKS95:EKS98"/>
    <mergeCell ref="EKT91:EKT94"/>
    <mergeCell ref="EKT95:EKT98"/>
    <mergeCell ref="EKW91:EKW94"/>
    <mergeCell ref="EKW95:EKW98"/>
    <mergeCell ref="EKX91:EKX94"/>
    <mergeCell ref="EKX95:EKX98"/>
    <mergeCell ref="ELA91:ELA94"/>
    <mergeCell ref="ELA95:ELA98"/>
    <mergeCell ref="ELB91:ELB94"/>
    <mergeCell ref="ELB95:ELB98"/>
    <mergeCell ref="ELE91:ELE94"/>
    <mergeCell ref="ELE95:ELE98"/>
    <mergeCell ref="ELF91:ELF94"/>
    <mergeCell ref="ELF95:ELF98"/>
    <mergeCell ref="ELI91:ELI94"/>
    <mergeCell ref="ELI95:ELI98"/>
    <mergeCell ref="EIT91:EIT94"/>
    <mergeCell ref="EIT95:EIT98"/>
    <mergeCell ref="EIW91:EIW94"/>
    <mergeCell ref="EIW95:EIW98"/>
    <mergeCell ref="EIX91:EIX94"/>
    <mergeCell ref="EIX95:EIX98"/>
    <mergeCell ref="EJA91:EJA94"/>
    <mergeCell ref="EJA95:EJA98"/>
    <mergeCell ref="EJB91:EJB94"/>
    <mergeCell ref="EJB95:EJB98"/>
    <mergeCell ref="EJE91:EJE94"/>
    <mergeCell ref="EJE95:EJE98"/>
    <mergeCell ref="EJF91:EJF94"/>
    <mergeCell ref="EJF95:EJF98"/>
    <mergeCell ref="EJI91:EJI94"/>
    <mergeCell ref="EJI95:EJI98"/>
    <mergeCell ref="EJJ91:EJJ94"/>
    <mergeCell ref="EJJ95:EJJ98"/>
    <mergeCell ref="EJM91:EJM94"/>
    <mergeCell ref="EJM95:EJM98"/>
    <mergeCell ref="EJN91:EJN94"/>
    <mergeCell ref="EJN95:EJN98"/>
    <mergeCell ref="EJQ91:EJQ94"/>
    <mergeCell ref="EJQ95:EJQ98"/>
    <mergeCell ref="EJR91:EJR94"/>
    <mergeCell ref="EJR95:EJR98"/>
    <mergeCell ref="EJU91:EJU94"/>
    <mergeCell ref="EJU95:EJU98"/>
    <mergeCell ref="EJV91:EJV94"/>
    <mergeCell ref="EJV95:EJV98"/>
    <mergeCell ref="EJY91:EJY94"/>
    <mergeCell ref="EJY95:EJY98"/>
    <mergeCell ref="EJZ91:EJZ94"/>
    <mergeCell ref="EJZ95:EJZ98"/>
    <mergeCell ref="EHM91:EHM94"/>
    <mergeCell ref="EHM95:EHM98"/>
    <mergeCell ref="EHN91:EHN94"/>
    <mergeCell ref="EHN95:EHN98"/>
    <mergeCell ref="EHQ91:EHQ94"/>
    <mergeCell ref="EHQ95:EHQ98"/>
    <mergeCell ref="EHR91:EHR94"/>
    <mergeCell ref="EHR95:EHR98"/>
    <mergeCell ref="EHU91:EHU94"/>
    <mergeCell ref="EHU95:EHU98"/>
    <mergeCell ref="EHV91:EHV94"/>
    <mergeCell ref="EHV95:EHV98"/>
    <mergeCell ref="EHY91:EHY94"/>
    <mergeCell ref="EHY95:EHY98"/>
    <mergeCell ref="EHZ91:EHZ94"/>
    <mergeCell ref="EHZ95:EHZ98"/>
    <mergeCell ref="EIC91:EIC94"/>
    <mergeCell ref="EIC95:EIC98"/>
    <mergeCell ref="EID91:EID94"/>
    <mergeCell ref="EID95:EID98"/>
    <mergeCell ref="EIG91:EIG94"/>
    <mergeCell ref="EIG95:EIG98"/>
    <mergeCell ref="EIH91:EIH94"/>
    <mergeCell ref="EIH95:EIH98"/>
    <mergeCell ref="EIK91:EIK94"/>
    <mergeCell ref="EIK95:EIK98"/>
    <mergeCell ref="EIL91:EIL94"/>
    <mergeCell ref="EIL95:EIL98"/>
    <mergeCell ref="EIO91:EIO94"/>
    <mergeCell ref="EIO95:EIO98"/>
    <mergeCell ref="EIP91:EIP94"/>
    <mergeCell ref="EIP95:EIP98"/>
    <mergeCell ref="EIS91:EIS94"/>
    <mergeCell ref="EIS95:EIS98"/>
    <mergeCell ref="EGD91:EGD94"/>
    <mergeCell ref="EGD95:EGD98"/>
    <mergeCell ref="EGG91:EGG94"/>
    <mergeCell ref="EGG95:EGG98"/>
    <mergeCell ref="EGH91:EGH94"/>
    <mergeCell ref="EGH95:EGH98"/>
    <mergeCell ref="EGK91:EGK94"/>
    <mergeCell ref="EGK95:EGK98"/>
    <mergeCell ref="EGL91:EGL94"/>
    <mergeCell ref="EGL95:EGL98"/>
    <mergeCell ref="EGO91:EGO94"/>
    <mergeCell ref="EGO95:EGO98"/>
    <mergeCell ref="EGP91:EGP94"/>
    <mergeCell ref="EGP95:EGP98"/>
    <mergeCell ref="EGS91:EGS94"/>
    <mergeCell ref="EGS95:EGS98"/>
    <mergeCell ref="EGT91:EGT94"/>
    <mergeCell ref="EGT95:EGT98"/>
    <mergeCell ref="EGW91:EGW94"/>
    <mergeCell ref="EGW95:EGW98"/>
    <mergeCell ref="EGX91:EGX94"/>
    <mergeCell ref="EGX95:EGX98"/>
    <mergeCell ref="EHA91:EHA94"/>
    <mergeCell ref="EHA95:EHA98"/>
    <mergeCell ref="EHB91:EHB94"/>
    <mergeCell ref="EHB95:EHB98"/>
    <mergeCell ref="EHE91:EHE94"/>
    <mergeCell ref="EHE95:EHE98"/>
    <mergeCell ref="EHF91:EHF94"/>
    <mergeCell ref="EHF95:EHF98"/>
    <mergeCell ref="EHI91:EHI94"/>
    <mergeCell ref="EHI95:EHI98"/>
    <mergeCell ref="EHJ91:EHJ94"/>
    <mergeCell ref="EHJ95:EHJ98"/>
    <mergeCell ref="EEW91:EEW94"/>
    <mergeCell ref="EEW95:EEW98"/>
    <mergeCell ref="EEX91:EEX94"/>
    <mergeCell ref="EEX95:EEX98"/>
    <mergeCell ref="EFA91:EFA94"/>
    <mergeCell ref="EFA95:EFA98"/>
    <mergeCell ref="EFB91:EFB94"/>
    <mergeCell ref="EFB95:EFB98"/>
    <mergeCell ref="EFE91:EFE94"/>
    <mergeCell ref="EFE95:EFE98"/>
    <mergeCell ref="EFF91:EFF94"/>
    <mergeCell ref="EFF95:EFF98"/>
    <mergeCell ref="EFI91:EFI94"/>
    <mergeCell ref="EFI95:EFI98"/>
    <mergeCell ref="EFJ91:EFJ94"/>
    <mergeCell ref="EFJ95:EFJ98"/>
    <mergeCell ref="EFM91:EFM94"/>
    <mergeCell ref="EFM95:EFM98"/>
    <mergeCell ref="EFN91:EFN94"/>
    <mergeCell ref="EFN95:EFN98"/>
    <mergeCell ref="EFQ91:EFQ94"/>
    <mergeCell ref="EFQ95:EFQ98"/>
    <mergeCell ref="EFR91:EFR94"/>
    <mergeCell ref="EFR95:EFR98"/>
    <mergeCell ref="EFU91:EFU94"/>
    <mergeCell ref="EFU95:EFU98"/>
    <mergeCell ref="EFV91:EFV94"/>
    <mergeCell ref="EFV95:EFV98"/>
    <mergeCell ref="EFY91:EFY94"/>
    <mergeCell ref="EFY95:EFY98"/>
    <mergeCell ref="EFZ91:EFZ94"/>
    <mergeCell ref="EFZ95:EFZ98"/>
    <mergeCell ref="EGC91:EGC94"/>
    <mergeCell ref="EGC95:EGC98"/>
    <mergeCell ref="EDN91:EDN94"/>
    <mergeCell ref="EDN95:EDN98"/>
    <mergeCell ref="EDQ91:EDQ94"/>
    <mergeCell ref="EDQ95:EDQ98"/>
    <mergeCell ref="EDR91:EDR94"/>
    <mergeCell ref="EDR95:EDR98"/>
    <mergeCell ref="EDU91:EDU94"/>
    <mergeCell ref="EDU95:EDU98"/>
    <mergeCell ref="EDV91:EDV94"/>
    <mergeCell ref="EDV95:EDV98"/>
    <mergeCell ref="EDY91:EDY94"/>
    <mergeCell ref="EDY95:EDY98"/>
    <mergeCell ref="EDZ91:EDZ94"/>
    <mergeCell ref="EDZ95:EDZ98"/>
    <mergeCell ref="EEC91:EEC94"/>
    <mergeCell ref="EEC95:EEC98"/>
    <mergeCell ref="EED91:EED94"/>
    <mergeCell ref="EED95:EED98"/>
    <mergeCell ref="EEG91:EEG94"/>
    <mergeCell ref="EEG95:EEG98"/>
    <mergeCell ref="EEH91:EEH94"/>
    <mergeCell ref="EEH95:EEH98"/>
    <mergeCell ref="EEK91:EEK94"/>
    <mergeCell ref="EEK95:EEK98"/>
    <mergeCell ref="EEL91:EEL94"/>
    <mergeCell ref="EEL95:EEL98"/>
    <mergeCell ref="EEO91:EEO94"/>
    <mergeCell ref="EEO95:EEO98"/>
    <mergeCell ref="EEP91:EEP94"/>
    <mergeCell ref="EEP95:EEP98"/>
    <mergeCell ref="EES91:EES94"/>
    <mergeCell ref="EES95:EES98"/>
    <mergeCell ref="EET91:EET94"/>
    <mergeCell ref="EET95:EET98"/>
    <mergeCell ref="ECG91:ECG94"/>
    <mergeCell ref="ECG95:ECG98"/>
    <mergeCell ref="ECH91:ECH94"/>
    <mergeCell ref="ECH95:ECH98"/>
    <mergeCell ref="ECK91:ECK94"/>
    <mergeCell ref="ECK95:ECK98"/>
    <mergeCell ref="ECL91:ECL94"/>
    <mergeCell ref="ECL95:ECL98"/>
    <mergeCell ref="ECO91:ECO94"/>
    <mergeCell ref="ECO95:ECO98"/>
    <mergeCell ref="ECP91:ECP94"/>
    <mergeCell ref="ECP95:ECP98"/>
    <mergeCell ref="ECS91:ECS94"/>
    <mergeCell ref="ECS95:ECS98"/>
    <mergeCell ref="ECT91:ECT94"/>
    <mergeCell ref="ECT95:ECT98"/>
    <mergeCell ref="ECW91:ECW94"/>
    <mergeCell ref="ECW95:ECW98"/>
    <mergeCell ref="ECX91:ECX94"/>
    <mergeCell ref="ECX95:ECX98"/>
    <mergeCell ref="EDA91:EDA94"/>
    <mergeCell ref="EDA95:EDA98"/>
    <mergeCell ref="EDB91:EDB94"/>
    <mergeCell ref="EDB95:EDB98"/>
    <mergeCell ref="EDE91:EDE94"/>
    <mergeCell ref="EDE95:EDE98"/>
    <mergeCell ref="EDF91:EDF94"/>
    <mergeCell ref="EDF95:EDF98"/>
    <mergeCell ref="EDI91:EDI94"/>
    <mergeCell ref="EDI95:EDI98"/>
    <mergeCell ref="EDJ91:EDJ94"/>
    <mergeCell ref="EDJ95:EDJ98"/>
    <mergeCell ref="EDM91:EDM94"/>
    <mergeCell ref="EDM95:EDM98"/>
    <mergeCell ref="EAX91:EAX94"/>
    <mergeCell ref="EAX95:EAX98"/>
    <mergeCell ref="EBA91:EBA94"/>
    <mergeCell ref="EBA95:EBA98"/>
    <mergeCell ref="EBB91:EBB94"/>
    <mergeCell ref="EBB95:EBB98"/>
    <mergeCell ref="EBE91:EBE94"/>
    <mergeCell ref="EBE95:EBE98"/>
    <mergeCell ref="EBF91:EBF94"/>
    <mergeCell ref="EBF95:EBF98"/>
    <mergeCell ref="EBI91:EBI94"/>
    <mergeCell ref="EBI95:EBI98"/>
    <mergeCell ref="EBJ91:EBJ94"/>
    <mergeCell ref="EBJ95:EBJ98"/>
    <mergeCell ref="EBM91:EBM94"/>
    <mergeCell ref="EBM95:EBM98"/>
    <mergeCell ref="EBN91:EBN94"/>
    <mergeCell ref="EBN95:EBN98"/>
    <mergeCell ref="EBQ91:EBQ94"/>
    <mergeCell ref="EBQ95:EBQ98"/>
    <mergeCell ref="EBR91:EBR94"/>
    <mergeCell ref="EBR95:EBR98"/>
    <mergeCell ref="EBU91:EBU94"/>
    <mergeCell ref="EBU95:EBU98"/>
    <mergeCell ref="EBV91:EBV94"/>
    <mergeCell ref="EBV95:EBV98"/>
    <mergeCell ref="EBY91:EBY94"/>
    <mergeCell ref="EBY95:EBY98"/>
    <mergeCell ref="EBZ91:EBZ94"/>
    <mergeCell ref="EBZ95:EBZ98"/>
    <mergeCell ref="ECC91:ECC94"/>
    <mergeCell ref="ECC95:ECC98"/>
    <mergeCell ref="ECD91:ECD94"/>
    <mergeCell ref="ECD95:ECD98"/>
    <mergeCell ref="DZQ91:DZQ94"/>
    <mergeCell ref="DZQ95:DZQ98"/>
    <mergeCell ref="DZR91:DZR94"/>
    <mergeCell ref="DZR95:DZR98"/>
    <mergeCell ref="DZU91:DZU94"/>
    <mergeCell ref="DZU95:DZU98"/>
    <mergeCell ref="DZV91:DZV94"/>
    <mergeCell ref="DZV95:DZV98"/>
    <mergeCell ref="DZY91:DZY94"/>
    <mergeCell ref="DZY95:DZY98"/>
    <mergeCell ref="DZZ91:DZZ94"/>
    <mergeCell ref="DZZ95:DZZ98"/>
    <mergeCell ref="EAC91:EAC94"/>
    <mergeCell ref="EAC95:EAC98"/>
    <mergeCell ref="EAD91:EAD94"/>
    <mergeCell ref="EAD95:EAD98"/>
    <mergeCell ref="EAG91:EAG94"/>
    <mergeCell ref="EAG95:EAG98"/>
    <mergeCell ref="EAH91:EAH94"/>
    <mergeCell ref="EAH95:EAH98"/>
    <mergeCell ref="EAK91:EAK94"/>
    <mergeCell ref="EAK95:EAK98"/>
    <mergeCell ref="EAL91:EAL94"/>
    <mergeCell ref="EAL95:EAL98"/>
    <mergeCell ref="EAO91:EAO94"/>
    <mergeCell ref="EAO95:EAO98"/>
    <mergeCell ref="EAP91:EAP94"/>
    <mergeCell ref="EAP95:EAP98"/>
    <mergeCell ref="EAS91:EAS94"/>
    <mergeCell ref="EAS95:EAS98"/>
    <mergeCell ref="EAT91:EAT94"/>
    <mergeCell ref="EAT95:EAT98"/>
    <mergeCell ref="EAW91:EAW94"/>
    <mergeCell ref="EAW95:EAW98"/>
    <mergeCell ref="DYH91:DYH94"/>
    <mergeCell ref="DYH95:DYH98"/>
    <mergeCell ref="DYK91:DYK94"/>
    <mergeCell ref="DYK95:DYK98"/>
    <mergeCell ref="DYL91:DYL94"/>
    <mergeCell ref="DYL95:DYL98"/>
    <mergeCell ref="DYO91:DYO94"/>
    <mergeCell ref="DYO95:DYO98"/>
    <mergeCell ref="DYP91:DYP94"/>
    <mergeCell ref="DYP95:DYP98"/>
    <mergeCell ref="DYS91:DYS94"/>
    <mergeCell ref="DYS95:DYS98"/>
    <mergeCell ref="DYT91:DYT94"/>
    <mergeCell ref="DYT95:DYT98"/>
    <mergeCell ref="DYW91:DYW94"/>
    <mergeCell ref="DYW95:DYW98"/>
    <mergeCell ref="DYX91:DYX94"/>
    <mergeCell ref="DYX95:DYX98"/>
    <mergeCell ref="DZA91:DZA94"/>
    <mergeCell ref="DZA95:DZA98"/>
    <mergeCell ref="DZB91:DZB94"/>
    <mergeCell ref="DZB95:DZB98"/>
    <mergeCell ref="DZE91:DZE94"/>
    <mergeCell ref="DZE95:DZE98"/>
    <mergeCell ref="DZF91:DZF94"/>
    <mergeCell ref="DZF95:DZF98"/>
    <mergeCell ref="DZI91:DZI94"/>
    <mergeCell ref="DZI95:DZI98"/>
    <mergeCell ref="DZJ91:DZJ94"/>
    <mergeCell ref="DZJ95:DZJ98"/>
    <mergeCell ref="DZM91:DZM94"/>
    <mergeCell ref="DZM95:DZM98"/>
    <mergeCell ref="DZN91:DZN94"/>
    <mergeCell ref="DZN95:DZN98"/>
    <mergeCell ref="DXA91:DXA94"/>
    <mergeCell ref="DXA95:DXA98"/>
    <mergeCell ref="DXB91:DXB94"/>
    <mergeCell ref="DXB95:DXB98"/>
    <mergeCell ref="DXE91:DXE94"/>
    <mergeCell ref="DXE95:DXE98"/>
    <mergeCell ref="DXF91:DXF94"/>
    <mergeCell ref="DXF95:DXF98"/>
    <mergeCell ref="DXI91:DXI94"/>
    <mergeCell ref="DXI95:DXI98"/>
    <mergeCell ref="DXJ91:DXJ94"/>
    <mergeCell ref="DXJ95:DXJ98"/>
    <mergeCell ref="DXM91:DXM94"/>
    <mergeCell ref="DXM95:DXM98"/>
    <mergeCell ref="DXN91:DXN94"/>
    <mergeCell ref="DXN95:DXN98"/>
    <mergeCell ref="DXQ91:DXQ94"/>
    <mergeCell ref="DXQ95:DXQ98"/>
    <mergeCell ref="DXR91:DXR94"/>
    <mergeCell ref="DXR95:DXR98"/>
    <mergeCell ref="DXU91:DXU94"/>
    <mergeCell ref="DXU95:DXU98"/>
    <mergeCell ref="DXV91:DXV94"/>
    <mergeCell ref="DXV95:DXV98"/>
    <mergeCell ref="DXY91:DXY94"/>
    <mergeCell ref="DXY95:DXY98"/>
    <mergeCell ref="DXZ91:DXZ94"/>
    <mergeCell ref="DXZ95:DXZ98"/>
    <mergeCell ref="DYC91:DYC94"/>
    <mergeCell ref="DYC95:DYC98"/>
    <mergeCell ref="DYD91:DYD94"/>
    <mergeCell ref="DYD95:DYD98"/>
    <mergeCell ref="DYG91:DYG94"/>
    <mergeCell ref="DYG95:DYG98"/>
    <mergeCell ref="DVR91:DVR94"/>
    <mergeCell ref="DVR95:DVR98"/>
    <mergeCell ref="DVU91:DVU94"/>
    <mergeCell ref="DVU95:DVU98"/>
    <mergeCell ref="DVV91:DVV94"/>
    <mergeCell ref="DVV95:DVV98"/>
    <mergeCell ref="DVY91:DVY94"/>
    <mergeCell ref="DVY95:DVY98"/>
    <mergeCell ref="DVZ91:DVZ94"/>
    <mergeCell ref="DVZ95:DVZ98"/>
    <mergeCell ref="DWC91:DWC94"/>
    <mergeCell ref="DWC95:DWC98"/>
    <mergeCell ref="DWD91:DWD94"/>
    <mergeCell ref="DWD95:DWD98"/>
    <mergeCell ref="DWG91:DWG94"/>
    <mergeCell ref="DWG95:DWG98"/>
    <mergeCell ref="DWH91:DWH94"/>
    <mergeCell ref="DWH95:DWH98"/>
    <mergeCell ref="DWK91:DWK94"/>
    <mergeCell ref="DWK95:DWK98"/>
    <mergeCell ref="DWL91:DWL94"/>
    <mergeCell ref="DWL95:DWL98"/>
    <mergeCell ref="DWO91:DWO94"/>
    <mergeCell ref="DWO95:DWO98"/>
    <mergeCell ref="DWP91:DWP94"/>
    <mergeCell ref="DWP95:DWP98"/>
    <mergeCell ref="DWS91:DWS94"/>
    <mergeCell ref="DWS95:DWS98"/>
    <mergeCell ref="DWT91:DWT94"/>
    <mergeCell ref="DWT95:DWT98"/>
    <mergeCell ref="DWW91:DWW94"/>
    <mergeCell ref="DWW95:DWW98"/>
    <mergeCell ref="DWX91:DWX94"/>
    <mergeCell ref="DWX95:DWX98"/>
    <mergeCell ref="DUK91:DUK94"/>
    <mergeCell ref="DUK95:DUK98"/>
    <mergeCell ref="DUL91:DUL94"/>
    <mergeCell ref="DUL95:DUL98"/>
    <mergeCell ref="DUO91:DUO94"/>
    <mergeCell ref="DUO95:DUO98"/>
    <mergeCell ref="DUP91:DUP94"/>
    <mergeCell ref="DUP95:DUP98"/>
    <mergeCell ref="DUS91:DUS94"/>
    <mergeCell ref="DUS95:DUS98"/>
    <mergeCell ref="DUT91:DUT94"/>
    <mergeCell ref="DUT95:DUT98"/>
    <mergeCell ref="DUW91:DUW94"/>
    <mergeCell ref="DUW95:DUW98"/>
    <mergeCell ref="DUX91:DUX94"/>
    <mergeCell ref="DUX95:DUX98"/>
    <mergeCell ref="DVA91:DVA94"/>
    <mergeCell ref="DVA95:DVA98"/>
    <mergeCell ref="DVB91:DVB94"/>
    <mergeCell ref="DVB95:DVB98"/>
    <mergeCell ref="DVE91:DVE94"/>
    <mergeCell ref="DVE95:DVE98"/>
    <mergeCell ref="DVF91:DVF94"/>
    <mergeCell ref="DVF95:DVF98"/>
    <mergeCell ref="DVI91:DVI94"/>
    <mergeCell ref="DVI95:DVI98"/>
    <mergeCell ref="DVJ91:DVJ94"/>
    <mergeCell ref="DVJ95:DVJ98"/>
    <mergeCell ref="DVM91:DVM94"/>
    <mergeCell ref="DVM95:DVM98"/>
    <mergeCell ref="DVN91:DVN94"/>
    <mergeCell ref="DVN95:DVN98"/>
    <mergeCell ref="DVQ91:DVQ94"/>
    <mergeCell ref="DVQ95:DVQ98"/>
    <mergeCell ref="DTB91:DTB94"/>
    <mergeCell ref="DTB95:DTB98"/>
    <mergeCell ref="DTE91:DTE94"/>
    <mergeCell ref="DTE95:DTE98"/>
    <mergeCell ref="DTF91:DTF94"/>
    <mergeCell ref="DTF95:DTF98"/>
    <mergeCell ref="DTI91:DTI94"/>
    <mergeCell ref="DTI95:DTI98"/>
    <mergeCell ref="DTJ91:DTJ94"/>
    <mergeCell ref="DTJ95:DTJ98"/>
    <mergeCell ref="DTM91:DTM94"/>
    <mergeCell ref="DTM95:DTM98"/>
    <mergeCell ref="DTN91:DTN94"/>
    <mergeCell ref="DTN95:DTN98"/>
    <mergeCell ref="DTQ91:DTQ94"/>
    <mergeCell ref="DTQ95:DTQ98"/>
    <mergeCell ref="DTR91:DTR94"/>
    <mergeCell ref="DTR95:DTR98"/>
    <mergeCell ref="DTU91:DTU94"/>
    <mergeCell ref="DTU95:DTU98"/>
    <mergeCell ref="DTV91:DTV94"/>
    <mergeCell ref="DTV95:DTV98"/>
    <mergeCell ref="DTY91:DTY94"/>
    <mergeCell ref="DTY95:DTY98"/>
    <mergeCell ref="DTZ91:DTZ94"/>
    <mergeCell ref="DTZ95:DTZ98"/>
    <mergeCell ref="DUC91:DUC94"/>
    <mergeCell ref="DUC95:DUC98"/>
    <mergeCell ref="DUD91:DUD94"/>
    <mergeCell ref="DUD95:DUD98"/>
    <mergeCell ref="DUG91:DUG94"/>
    <mergeCell ref="DUG95:DUG98"/>
    <mergeCell ref="DUH91:DUH94"/>
    <mergeCell ref="DUH95:DUH98"/>
    <mergeCell ref="DRU91:DRU94"/>
    <mergeCell ref="DRU95:DRU98"/>
    <mergeCell ref="DRV91:DRV94"/>
    <mergeCell ref="DRV95:DRV98"/>
    <mergeCell ref="DRY91:DRY94"/>
    <mergeCell ref="DRY95:DRY98"/>
    <mergeCell ref="DRZ91:DRZ94"/>
    <mergeCell ref="DRZ95:DRZ98"/>
    <mergeCell ref="DSC91:DSC94"/>
    <mergeCell ref="DSC95:DSC98"/>
    <mergeCell ref="DSD91:DSD94"/>
    <mergeCell ref="DSD95:DSD98"/>
    <mergeCell ref="DSG91:DSG94"/>
    <mergeCell ref="DSG95:DSG98"/>
    <mergeCell ref="DSH91:DSH94"/>
    <mergeCell ref="DSH95:DSH98"/>
    <mergeCell ref="DSK91:DSK94"/>
    <mergeCell ref="DSK95:DSK98"/>
    <mergeCell ref="DSL91:DSL94"/>
    <mergeCell ref="DSL95:DSL98"/>
    <mergeCell ref="DSO91:DSO94"/>
    <mergeCell ref="DSO95:DSO98"/>
    <mergeCell ref="DSP91:DSP94"/>
    <mergeCell ref="DSP95:DSP98"/>
    <mergeCell ref="DSS91:DSS94"/>
    <mergeCell ref="DSS95:DSS98"/>
    <mergeCell ref="DST91:DST94"/>
    <mergeCell ref="DST95:DST98"/>
    <mergeCell ref="DSW91:DSW94"/>
    <mergeCell ref="DSW95:DSW98"/>
    <mergeCell ref="DSX91:DSX94"/>
    <mergeCell ref="DSX95:DSX98"/>
    <mergeCell ref="DTA91:DTA94"/>
    <mergeCell ref="DTA95:DTA98"/>
    <mergeCell ref="DQL91:DQL94"/>
    <mergeCell ref="DQL95:DQL98"/>
    <mergeCell ref="DQO91:DQO94"/>
    <mergeCell ref="DQO95:DQO98"/>
    <mergeCell ref="DQP91:DQP94"/>
    <mergeCell ref="DQP95:DQP98"/>
    <mergeCell ref="DQS91:DQS94"/>
    <mergeCell ref="DQS95:DQS98"/>
    <mergeCell ref="DQT91:DQT94"/>
    <mergeCell ref="DQT95:DQT98"/>
    <mergeCell ref="DQW91:DQW94"/>
    <mergeCell ref="DQW95:DQW98"/>
    <mergeCell ref="DQX91:DQX94"/>
    <mergeCell ref="DQX95:DQX98"/>
    <mergeCell ref="DRA91:DRA94"/>
    <mergeCell ref="DRA95:DRA98"/>
    <mergeCell ref="DRB91:DRB94"/>
    <mergeCell ref="DRB95:DRB98"/>
    <mergeCell ref="DRE91:DRE94"/>
    <mergeCell ref="DRE95:DRE98"/>
    <mergeCell ref="DRF91:DRF94"/>
    <mergeCell ref="DRF95:DRF98"/>
    <mergeCell ref="DRI91:DRI94"/>
    <mergeCell ref="DRI95:DRI98"/>
    <mergeCell ref="DRJ91:DRJ94"/>
    <mergeCell ref="DRJ95:DRJ98"/>
    <mergeCell ref="DRM91:DRM94"/>
    <mergeCell ref="DRM95:DRM98"/>
    <mergeCell ref="DRN91:DRN94"/>
    <mergeCell ref="DRN95:DRN98"/>
    <mergeCell ref="DRQ91:DRQ94"/>
    <mergeCell ref="DRQ95:DRQ98"/>
    <mergeCell ref="DRR91:DRR94"/>
    <mergeCell ref="DRR95:DRR98"/>
    <mergeCell ref="DPE91:DPE94"/>
    <mergeCell ref="DPE95:DPE98"/>
    <mergeCell ref="DPF91:DPF94"/>
    <mergeCell ref="DPF95:DPF98"/>
    <mergeCell ref="DPI91:DPI94"/>
    <mergeCell ref="DPI95:DPI98"/>
    <mergeCell ref="DPJ91:DPJ94"/>
    <mergeCell ref="DPJ95:DPJ98"/>
    <mergeCell ref="DPM91:DPM94"/>
    <mergeCell ref="DPM95:DPM98"/>
    <mergeCell ref="DPN91:DPN94"/>
    <mergeCell ref="DPN95:DPN98"/>
    <mergeCell ref="DPQ91:DPQ94"/>
    <mergeCell ref="DPQ95:DPQ98"/>
    <mergeCell ref="DPR91:DPR94"/>
    <mergeCell ref="DPR95:DPR98"/>
    <mergeCell ref="DPU91:DPU94"/>
    <mergeCell ref="DPU95:DPU98"/>
    <mergeCell ref="DPV91:DPV94"/>
    <mergeCell ref="DPV95:DPV98"/>
    <mergeCell ref="DPY91:DPY94"/>
    <mergeCell ref="DPY95:DPY98"/>
    <mergeCell ref="DPZ91:DPZ94"/>
    <mergeCell ref="DPZ95:DPZ98"/>
    <mergeCell ref="DQC91:DQC94"/>
    <mergeCell ref="DQC95:DQC98"/>
    <mergeCell ref="DQD91:DQD94"/>
    <mergeCell ref="DQD95:DQD98"/>
    <mergeCell ref="DQG91:DQG94"/>
    <mergeCell ref="DQG95:DQG98"/>
    <mergeCell ref="DQH91:DQH94"/>
    <mergeCell ref="DQH95:DQH98"/>
    <mergeCell ref="DQK91:DQK94"/>
    <mergeCell ref="DQK95:DQK98"/>
    <mergeCell ref="DNV91:DNV94"/>
    <mergeCell ref="DNV95:DNV98"/>
    <mergeCell ref="DNY91:DNY94"/>
    <mergeCell ref="DNY95:DNY98"/>
    <mergeCell ref="DNZ91:DNZ94"/>
    <mergeCell ref="DNZ95:DNZ98"/>
    <mergeCell ref="DOC91:DOC94"/>
    <mergeCell ref="DOC95:DOC98"/>
    <mergeCell ref="DOD91:DOD94"/>
    <mergeCell ref="DOD95:DOD98"/>
    <mergeCell ref="DOG91:DOG94"/>
    <mergeCell ref="DOG95:DOG98"/>
    <mergeCell ref="DOH91:DOH94"/>
    <mergeCell ref="DOH95:DOH98"/>
    <mergeCell ref="DOK91:DOK94"/>
    <mergeCell ref="DOK95:DOK98"/>
    <mergeCell ref="DOL91:DOL94"/>
    <mergeCell ref="DOL95:DOL98"/>
    <mergeCell ref="DOO91:DOO94"/>
    <mergeCell ref="DOO95:DOO98"/>
    <mergeCell ref="DOP91:DOP94"/>
    <mergeCell ref="DOP95:DOP98"/>
    <mergeCell ref="DOS91:DOS94"/>
    <mergeCell ref="DOS95:DOS98"/>
    <mergeCell ref="DOT91:DOT94"/>
    <mergeCell ref="DOT95:DOT98"/>
    <mergeCell ref="DOW91:DOW94"/>
    <mergeCell ref="DOW95:DOW98"/>
    <mergeCell ref="DOX91:DOX94"/>
    <mergeCell ref="DOX95:DOX98"/>
    <mergeCell ref="DPA91:DPA94"/>
    <mergeCell ref="DPA95:DPA98"/>
    <mergeCell ref="DPB91:DPB94"/>
    <mergeCell ref="DPB95:DPB98"/>
    <mergeCell ref="DMO91:DMO94"/>
    <mergeCell ref="DMO95:DMO98"/>
    <mergeCell ref="DMP91:DMP94"/>
    <mergeCell ref="DMP95:DMP98"/>
    <mergeCell ref="DMS91:DMS94"/>
    <mergeCell ref="DMS95:DMS98"/>
    <mergeCell ref="DMT91:DMT94"/>
    <mergeCell ref="DMT95:DMT98"/>
    <mergeCell ref="DMW91:DMW94"/>
    <mergeCell ref="DMW95:DMW98"/>
    <mergeCell ref="DMX91:DMX94"/>
    <mergeCell ref="DMX95:DMX98"/>
    <mergeCell ref="DNA91:DNA94"/>
    <mergeCell ref="DNA95:DNA98"/>
    <mergeCell ref="DNB91:DNB94"/>
    <mergeCell ref="DNB95:DNB98"/>
    <mergeCell ref="DNE91:DNE94"/>
    <mergeCell ref="DNE95:DNE98"/>
    <mergeCell ref="DNF91:DNF94"/>
    <mergeCell ref="DNF95:DNF98"/>
    <mergeCell ref="DNI91:DNI94"/>
    <mergeCell ref="DNI95:DNI98"/>
    <mergeCell ref="DNJ91:DNJ94"/>
    <mergeCell ref="DNJ95:DNJ98"/>
    <mergeCell ref="DNM91:DNM94"/>
    <mergeCell ref="DNM95:DNM98"/>
    <mergeCell ref="DNN91:DNN94"/>
    <mergeCell ref="DNN95:DNN98"/>
    <mergeCell ref="DNQ91:DNQ94"/>
    <mergeCell ref="DNQ95:DNQ98"/>
    <mergeCell ref="DNR91:DNR94"/>
    <mergeCell ref="DNR95:DNR98"/>
    <mergeCell ref="DNU91:DNU94"/>
    <mergeCell ref="DNU95:DNU98"/>
    <mergeCell ref="DLF91:DLF94"/>
    <mergeCell ref="DLF95:DLF98"/>
    <mergeCell ref="DLI91:DLI94"/>
    <mergeCell ref="DLI95:DLI98"/>
    <mergeCell ref="DLJ91:DLJ94"/>
    <mergeCell ref="DLJ95:DLJ98"/>
    <mergeCell ref="DLM91:DLM94"/>
    <mergeCell ref="DLM95:DLM98"/>
    <mergeCell ref="DLN91:DLN94"/>
    <mergeCell ref="DLN95:DLN98"/>
    <mergeCell ref="DLQ91:DLQ94"/>
    <mergeCell ref="DLQ95:DLQ98"/>
    <mergeCell ref="DLR91:DLR94"/>
    <mergeCell ref="DLR95:DLR98"/>
    <mergeCell ref="DLU91:DLU94"/>
    <mergeCell ref="DLU95:DLU98"/>
    <mergeCell ref="DLV91:DLV94"/>
    <mergeCell ref="DLV95:DLV98"/>
    <mergeCell ref="DLY91:DLY94"/>
    <mergeCell ref="DLY95:DLY98"/>
    <mergeCell ref="DLZ91:DLZ94"/>
    <mergeCell ref="DLZ95:DLZ98"/>
    <mergeCell ref="DMC91:DMC94"/>
    <mergeCell ref="DMC95:DMC98"/>
    <mergeCell ref="DMD91:DMD94"/>
    <mergeCell ref="DMD95:DMD98"/>
    <mergeCell ref="DMG91:DMG94"/>
    <mergeCell ref="DMG95:DMG98"/>
    <mergeCell ref="DMH91:DMH94"/>
    <mergeCell ref="DMH95:DMH98"/>
    <mergeCell ref="DMK91:DMK94"/>
    <mergeCell ref="DMK95:DMK98"/>
    <mergeCell ref="DML91:DML94"/>
    <mergeCell ref="DML95:DML98"/>
    <mergeCell ref="DJY91:DJY94"/>
    <mergeCell ref="DJY95:DJY98"/>
    <mergeCell ref="DJZ91:DJZ94"/>
    <mergeCell ref="DJZ95:DJZ98"/>
    <mergeCell ref="DKC91:DKC94"/>
    <mergeCell ref="DKC95:DKC98"/>
    <mergeCell ref="DKD91:DKD94"/>
    <mergeCell ref="DKD95:DKD98"/>
    <mergeCell ref="DKG91:DKG94"/>
    <mergeCell ref="DKG95:DKG98"/>
    <mergeCell ref="DKH91:DKH94"/>
    <mergeCell ref="DKH95:DKH98"/>
    <mergeCell ref="DKK91:DKK94"/>
    <mergeCell ref="DKK95:DKK98"/>
    <mergeCell ref="DKL91:DKL94"/>
    <mergeCell ref="DKL95:DKL98"/>
    <mergeCell ref="DKO91:DKO94"/>
    <mergeCell ref="DKO95:DKO98"/>
    <mergeCell ref="DKP91:DKP94"/>
    <mergeCell ref="DKP95:DKP98"/>
    <mergeCell ref="DKS91:DKS94"/>
    <mergeCell ref="DKS95:DKS98"/>
    <mergeCell ref="DKT91:DKT94"/>
    <mergeCell ref="DKT95:DKT98"/>
    <mergeCell ref="DKW91:DKW94"/>
    <mergeCell ref="DKW95:DKW98"/>
    <mergeCell ref="DKX91:DKX94"/>
    <mergeCell ref="DKX95:DKX98"/>
    <mergeCell ref="DLA91:DLA94"/>
    <mergeCell ref="DLA95:DLA98"/>
    <mergeCell ref="DLB91:DLB94"/>
    <mergeCell ref="DLB95:DLB98"/>
    <mergeCell ref="DLE91:DLE94"/>
    <mergeCell ref="DLE95:DLE98"/>
    <mergeCell ref="DIP91:DIP94"/>
    <mergeCell ref="DIP95:DIP98"/>
    <mergeCell ref="DIS91:DIS94"/>
    <mergeCell ref="DIS95:DIS98"/>
    <mergeCell ref="DIT91:DIT94"/>
    <mergeCell ref="DIT95:DIT98"/>
    <mergeCell ref="DIW91:DIW94"/>
    <mergeCell ref="DIW95:DIW98"/>
    <mergeCell ref="DIX91:DIX94"/>
    <mergeCell ref="DIX95:DIX98"/>
    <mergeCell ref="DJA91:DJA94"/>
    <mergeCell ref="DJA95:DJA98"/>
    <mergeCell ref="DJB91:DJB94"/>
    <mergeCell ref="DJB95:DJB98"/>
    <mergeCell ref="DJE91:DJE94"/>
    <mergeCell ref="DJE95:DJE98"/>
    <mergeCell ref="DJF91:DJF94"/>
    <mergeCell ref="DJF95:DJF98"/>
    <mergeCell ref="DJI91:DJI94"/>
    <mergeCell ref="DJI95:DJI98"/>
    <mergeCell ref="DJJ91:DJJ94"/>
    <mergeCell ref="DJJ95:DJJ98"/>
    <mergeCell ref="DJM91:DJM94"/>
    <mergeCell ref="DJM95:DJM98"/>
    <mergeCell ref="DJN91:DJN94"/>
    <mergeCell ref="DJN95:DJN98"/>
    <mergeCell ref="DJQ91:DJQ94"/>
    <mergeCell ref="DJQ95:DJQ98"/>
    <mergeCell ref="DJR91:DJR94"/>
    <mergeCell ref="DJR95:DJR98"/>
    <mergeCell ref="DJU91:DJU94"/>
    <mergeCell ref="DJU95:DJU98"/>
    <mergeCell ref="DJV91:DJV94"/>
    <mergeCell ref="DJV95:DJV98"/>
    <mergeCell ref="DHI91:DHI94"/>
    <mergeCell ref="DHI95:DHI98"/>
    <mergeCell ref="DHJ91:DHJ94"/>
    <mergeCell ref="DHJ95:DHJ98"/>
    <mergeCell ref="DHM91:DHM94"/>
    <mergeCell ref="DHM95:DHM98"/>
    <mergeCell ref="DHN91:DHN94"/>
    <mergeCell ref="DHN95:DHN98"/>
    <mergeCell ref="DHQ91:DHQ94"/>
    <mergeCell ref="DHQ95:DHQ98"/>
    <mergeCell ref="DHR91:DHR94"/>
    <mergeCell ref="DHR95:DHR98"/>
    <mergeCell ref="DHU91:DHU94"/>
    <mergeCell ref="DHU95:DHU98"/>
    <mergeCell ref="DHV91:DHV94"/>
    <mergeCell ref="DHV95:DHV98"/>
    <mergeCell ref="DHY91:DHY94"/>
    <mergeCell ref="DHY95:DHY98"/>
    <mergeCell ref="DHZ91:DHZ94"/>
    <mergeCell ref="DHZ95:DHZ98"/>
    <mergeCell ref="DIC91:DIC94"/>
    <mergeCell ref="DIC95:DIC98"/>
    <mergeCell ref="DID91:DID94"/>
    <mergeCell ref="DID95:DID98"/>
    <mergeCell ref="DIG91:DIG94"/>
    <mergeCell ref="DIG95:DIG98"/>
    <mergeCell ref="DIH91:DIH94"/>
    <mergeCell ref="DIH95:DIH98"/>
    <mergeCell ref="DIK91:DIK94"/>
    <mergeCell ref="DIK95:DIK98"/>
    <mergeCell ref="DIL91:DIL94"/>
    <mergeCell ref="DIL95:DIL98"/>
    <mergeCell ref="DIO91:DIO94"/>
    <mergeCell ref="DIO95:DIO98"/>
    <mergeCell ref="DFZ91:DFZ94"/>
    <mergeCell ref="DFZ95:DFZ98"/>
    <mergeCell ref="DGC91:DGC94"/>
    <mergeCell ref="DGC95:DGC98"/>
    <mergeCell ref="DGD91:DGD94"/>
    <mergeCell ref="DGD95:DGD98"/>
    <mergeCell ref="DGG91:DGG94"/>
    <mergeCell ref="DGG95:DGG98"/>
    <mergeCell ref="DGH91:DGH94"/>
    <mergeCell ref="DGH95:DGH98"/>
    <mergeCell ref="DGK91:DGK94"/>
    <mergeCell ref="DGK95:DGK98"/>
    <mergeCell ref="DGL91:DGL94"/>
    <mergeCell ref="DGL95:DGL98"/>
    <mergeCell ref="DGO91:DGO94"/>
    <mergeCell ref="DGO95:DGO98"/>
    <mergeCell ref="DGP91:DGP94"/>
    <mergeCell ref="DGP95:DGP98"/>
    <mergeCell ref="DGS91:DGS94"/>
    <mergeCell ref="DGS95:DGS98"/>
    <mergeCell ref="DGT91:DGT94"/>
    <mergeCell ref="DGT95:DGT98"/>
    <mergeCell ref="DGW91:DGW94"/>
    <mergeCell ref="DGW95:DGW98"/>
    <mergeCell ref="DGX91:DGX94"/>
    <mergeCell ref="DGX95:DGX98"/>
    <mergeCell ref="DHA91:DHA94"/>
    <mergeCell ref="DHA95:DHA98"/>
    <mergeCell ref="DHB91:DHB94"/>
    <mergeCell ref="DHB95:DHB98"/>
    <mergeCell ref="DHE91:DHE94"/>
    <mergeCell ref="DHE95:DHE98"/>
    <mergeCell ref="DHF91:DHF94"/>
    <mergeCell ref="DHF95:DHF98"/>
    <mergeCell ref="DES91:DES94"/>
    <mergeCell ref="DES95:DES98"/>
    <mergeCell ref="DET91:DET94"/>
    <mergeCell ref="DET95:DET98"/>
    <mergeCell ref="DEW91:DEW94"/>
    <mergeCell ref="DEW95:DEW98"/>
    <mergeCell ref="DEX91:DEX94"/>
    <mergeCell ref="DEX95:DEX98"/>
    <mergeCell ref="DFA91:DFA94"/>
    <mergeCell ref="DFA95:DFA98"/>
    <mergeCell ref="DFB91:DFB94"/>
    <mergeCell ref="DFB95:DFB98"/>
    <mergeCell ref="DFE91:DFE94"/>
    <mergeCell ref="DFE95:DFE98"/>
    <mergeCell ref="DFF91:DFF94"/>
    <mergeCell ref="DFF95:DFF98"/>
    <mergeCell ref="DFI91:DFI94"/>
    <mergeCell ref="DFI95:DFI98"/>
    <mergeCell ref="DFJ91:DFJ94"/>
    <mergeCell ref="DFJ95:DFJ98"/>
    <mergeCell ref="DFM91:DFM94"/>
    <mergeCell ref="DFM95:DFM98"/>
    <mergeCell ref="DFN91:DFN94"/>
    <mergeCell ref="DFN95:DFN98"/>
    <mergeCell ref="DFQ91:DFQ94"/>
    <mergeCell ref="DFQ95:DFQ98"/>
    <mergeCell ref="DFR91:DFR94"/>
    <mergeCell ref="DFR95:DFR98"/>
    <mergeCell ref="DFU91:DFU94"/>
    <mergeCell ref="DFU95:DFU98"/>
    <mergeCell ref="DFV91:DFV94"/>
    <mergeCell ref="DFV95:DFV98"/>
    <mergeCell ref="DFY91:DFY94"/>
    <mergeCell ref="DFY95:DFY98"/>
    <mergeCell ref="DDJ91:DDJ94"/>
    <mergeCell ref="DDJ95:DDJ98"/>
    <mergeCell ref="DDM91:DDM94"/>
    <mergeCell ref="DDM95:DDM98"/>
    <mergeCell ref="DDN91:DDN94"/>
    <mergeCell ref="DDN95:DDN98"/>
    <mergeCell ref="DDQ91:DDQ94"/>
    <mergeCell ref="DDQ95:DDQ98"/>
    <mergeCell ref="DDR91:DDR94"/>
    <mergeCell ref="DDR95:DDR98"/>
    <mergeCell ref="DDU91:DDU94"/>
    <mergeCell ref="DDU95:DDU98"/>
    <mergeCell ref="DDV91:DDV94"/>
    <mergeCell ref="DDV95:DDV98"/>
    <mergeCell ref="DDY91:DDY94"/>
    <mergeCell ref="DDY95:DDY98"/>
    <mergeCell ref="DDZ91:DDZ94"/>
    <mergeCell ref="DDZ95:DDZ98"/>
    <mergeCell ref="DEC91:DEC94"/>
    <mergeCell ref="DEC95:DEC98"/>
    <mergeCell ref="DED91:DED94"/>
    <mergeCell ref="DED95:DED98"/>
    <mergeCell ref="DEG91:DEG94"/>
    <mergeCell ref="DEG95:DEG98"/>
    <mergeCell ref="DEH91:DEH94"/>
    <mergeCell ref="DEH95:DEH98"/>
    <mergeCell ref="DEK91:DEK94"/>
    <mergeCell ref="DEK95:DEK98"/>
    <mergeCell ref="DEL91:DEL94"/>
    <mergeCell ref="DEL95:DEL98"/>
    <mergeCell ref="DEO91:DEO94"/>
    <mergeCell ref="DEO95:DEO98"/>
    <mergeCell ref="DEP91:DEP94"/>
    <mergeCell ref="DEP95:DEP98"/>
    <mergeCell ref="DCC91:DCC94"/>
    <mergeCell ref="DCC95:DCC98"/>
    <mergeCell ref="DCD91:DCD94"/>
    <mergeCell ref="DCD95:DCD98"/>
    <mergeCell ref="DCG91:DCG94"/>
    <mergeCell ref="DCG95:DCG98"/>
    <mergeCell ref="DCH91:DCH94"/>
    <mergeCell ref="DCH95:DCH98"/>
    <mergeCell ref="DCK91:DCK94"/>
    <mergeCell ref="DCK95:DCK98"/>
    <mergeCell ref="DCL91:DCL94"/>
    <mergeCell ref="DCL95:DCL98"/>
    <mergeCell ref="DCO91:DCO94"/>
    <mergeCell ref="DCO95:DCO98"/>
    <mergeCell ref="DCP91:DCP94"/>
    <mergeCell ref="DCP95:DCP98"/>
    <mergeCell ref="DCS91:DCS94"/>
    <mergeCell ref="DCS95:DCS98"/>
    <mergeCell ref="DCT91:DCT94"/>
    <mergeCell ref="DCT95:DCT98"/>
    <mergeCell ref="DCW91:DCW94"/>
    <mergeCell ref="DCW95:DCW98"/>
    <mergeCell ref="DCX91:DCX94"/>
    <mergeCell ref="DCX95:DCX98"/>
    <mergeCell ref="DDA91:DDA94"/>
    <mergeCell ref="DDA95:DDA98"/>
    <mergeCell ref="DDB91:DDB94"/>
    <mergeCell ref="DDB95:DDB98"/>
    <mergeCell ref="DDE91:DDE94"/>
    <mergeCell ref="DDE95:DDE98"/>
    <mergeCell ref="DDF91:DDF94"/>
    <mergeCell ref="DDF95:DDF98"/>
    <mergeCell ref="DDI91:DDI94"/>
    <mergeCell ref="DDI95:DDI98"/>
    <mergeCell ref="DAT91:DAT94"/>
    <mergeCell ref="DAT95:DAT98"/>
    <mergeCell ref="DAW91:DAW94"/>
    <mergeCell ref="DAW95:DAW98"/>
    <mergeCell ref="DAX91:DAX94"/>
    <mergeCell ref="DAX95:DAX98"/>
    <mergeCell ref="DBA91:DBA94"/>
    <mergeCell ref="DBA95:DBA98"/>
    <mergeCell ref="DBB91:DBB94"/>
    <mergeCell ref="DBB95:DBB98"/>
    <mergeCell ref="DBE91:DBE94"/>
    <mergeCell ref="DBE95:DBE98"/>
    <mergeCell ref="DBF91:DBF94"/>
    <mergeCell ref="DBF95:DBF98"/>
    <mergeCell ref="DBI91:DBI94"/>
    <mergeCell ref="DBI95:DBI98"/>
    <mergeCell ref="DBJ91:DBJ94"/>
    <mergeCell ref="DBJ95:DBJ98"/>
    <mergeCell ref="DBM91:DBM94"/>
    <mergeCell ref="DBM95:DBM98"/>
    <mergeCell ref="DBN91:DBN94"/>
    <mergeCell ref="DBN95:DBN98"/>
    <mergeCell ref="DBQ91:DBQ94"/>
    <mergeCell ref="DBQ95:DBQ98"/>
    <mergeCell ref="DBR91:DBR94"/>
    <mergeCell ref="DBR95:DBR98"/>
    <mergeCell ref="DBU91:DBU94"/>
    <mergeCell ref="DBU95:DBU98"/>
    <mergeCell ref="DBV91:DBV94"/>
    <mergeCell ref="DBV95:DBV98"/>
    <mergeCell ref="DBY91:DBY94"/>
    <mergeCell ref="DBY95:DBY98"/>
    <mergeCell ref="DBZ91:DBZ94"/>
    <mergeCell ref="DBZ95:DBZ98"/>
    <mergeCell ref="CZM91:CZM94"/>
    <mergeCell ref="CZM95:CZM98"/>
    <mergeCell ref="CZN91:CZN94"/>
    <mergeCell ref="CZN95:CZN98"/>
    <mergeCell ref="CZQ91:CZQ94"/>
    <mergeCell ref="CZQ95:CZQ98"/>
    <mergeCell ref="CZR91:CZR94"/>
    <mergeCell ref="CZR95:CZR98"/>
    <mergeCell ref="CZU91:CZU94"/>
    <mergeCell ref="CZU95:CZU98"/>
    <mergeCell ref="CZV91:CZV94"/>
    <mergeCell ref="CZV95:CZV98"/>
    <mergeCell ref="CZY91:CZY94"/>
    <mergeCell ref="CZY95:CZY98"/>
    <mergeCell ref="CZZ91:CZZ94"/>
    <mergeCell ref="CZZ95:CZZ98"/>
    <mergeCell ref="DAC91:DAC94"/>
    <mergeCell ref="DAC95:DAC98"/>
    <mergeCell ref="DAD91:DAD94"/>
    <mergeCell ref="DAD95:DAD98"/>
    <mergeCell ref="DAG91:DAG94"/>
    <mergeCell ref="DAG95:DAG98"/>
    <mergeCell ref="DAH91:DAH94"/>
    <mergeCell ref="DAH95:DAH98"/>
    <mergeCell ref="DAK91:DAK94"/>
    <mergeCell ref="DAK95:DAK98"/>
    <mergeCell ref="DAL91:DAL94"/>
    <mergeCell ref="DAL95:DAL98"/>
    <mergeCell ref="DAO91:DAO94"/>
    <mergeCell ref="DAO95:DAO98"/>
    <mergeCell ref="DAP91:DAP94"/>
    <mergeCell ref="DAP95:DAP98"/>
    <mergeCell ref="DAS91:DAS94"/>
    <mergeCell ref="DAS95:DAS98"/>
    <mergeCell ref="CYD91:CYD94"/>
    <mergeCell ref="CYD95:CYD98"/>
    <mergeCell ref="CYG91:CYG94"/>
    <mergeCell ref="CYG95:CYG98"/>
    <mergeCell ref="CYH91:CYH94"/>
    <mergeCell ref="CYH95:CYH98"/>
    <mergeCell ref="CYK91:CYK94"/>
    <mergeCell ref="CYK95:CYK98"/>
    <mergeCell ref="CYL91:CYL94"/>
    <mergeCell ref="CYL95:CYL98"/>
    <mergeCell ref="CYO91:CYO94"/>
    <mergeCell ref="CYO95:CYO98"/>
    <mergeCell ref="CYP91:CYP94"/>
    <mergeCell ref="CYP95:CYP98"/>
    <mergeCell ref="CYS91:CYS94"/>
    <mergeCell ref="CYS95:CYS98"/>
    <mergeCell ref="CYT91:CYT94"/>
    <mergeCell ref="CYT95:CYT98"/>
    <mergeCell ref="CYW91:CYW94"/>
    <mergeCell ref="CYW95:CYW98"/>
    <mergeCell ref="CYX91:CYX94"/>
    <mergeCell ref="CYX95:CYX98"/>
    <mergeCell ref="CZA91:CZA94"/>
    <mergeCell ref="CZA95:CZA98"/>
    <mergeCell ref="CZB91:CZB94"/>
    <mergeCell ref="CZB95:CZB98"/>
    <mergeCell ref="CZE91:CZE94"/>
    <mergeCell ref="CZE95:CZE98"/>
    <mergeCell ref="CZF91:CZF94"/>
    <mergeCell ref="CZF95:CZF98"/>
    <mergeCell ref="CZI91:CZI94"/>
    <mergeCell ref="CZI95:CZI98"/>
    <mergeCell ref="CZJ91:CZJ94"/>
    <mergeCell ref="CZJ95:CZJ98"/>
    <mergeCell ref="CWW91:CWW94"/>
    <mergeCell ref="CWW95:CWW98"/>
    <mergeCell ref="CWX91:CWX94"/>
    <mergeCell ref="CWX95:CWX98"/>
    <mergeCell ref="CXA91:CXA94"/>
    <mergeCell ref="CXA95:CXA98"/>
    <mergeCell ref="CXB91:CXB94"/>
    <mergeCell ref="CXB95:CXB98"/>
    <mergeCell ref="CXE91:CXE94"/>
    <mergeCell ref="CXE95:CXE98"/>
    <mergeCell ref="CXF91:CXF94"/>
    <mergeCell ref="CXF95:CXF98"/>
    <mergeCell ref="CXI91:CXI94"/>
    <mergeCell ref="CXI95:CXI98"/>
    <mergeCell ref="CXJ91:CXJ94"/>
    <mergeCell ref="CXJ95:CXJ98"/>
    <mergeCell ref="CXM91:CXM94"/>
    <mergeCell ref="CXM95:CXM98"/>
    <mergeCell ref="CXN91:CXN94"/>
    <mergeCell ref="CXN95:CXN98"/>
    <mergeCell ref="CXQ91:CXQ94"/>
    <mergeCell ref="CXQ95:CXQ98"/>
    <mergeCell ref="CXR91:CXR94"/>
    <mergeCell ref="CXR95:CXR98"/>
    <mergeCell ref="CXU91:CXU94"/>
    <mergeCell ref="CXU95:CXU98"/>
    <mergeCell ref="CXV91:CXV94"/>
    <mergeCell ref="CXV95:CXV98"/>
    <mergeCell ref="CXY91:CXY94"/>
    <mergeCell ref="CXY95:CXY98"/>
    <mergeCell ref="CXZ91:CXZ94"/>
    <mergeCell ref="CXZ95:CXZ98"/>
    <mergeCell ref="CYC91:CYC94"/>
    <mergeCell ref="CYC95:CYC98"/>
    <mergeCell ref="CVN91:CVN94"/>
    <mergeCell ref="CVN95:CVN98"/>
    <mergeCell ref="CVQ91:CVQ94"/>
    <mergeCell ref="CVQ95:CVQ98"/>
    <mergeCell ref="CVR91:CVR94"/>
    <mergeCell ref="CVR95:CVR98"/>
    <mergeCell ref="CVU91:CVU94"/>
    <mergeCell ref="CVU95:CVU98"/>
    <mergeCell ref="CVV91:CVV94"/>
    <mergeCell ref="CVV95:CVV98"/>
    <mergeCell ref="CVY91:CVY94"/>
    <mergeCell ref="CVY95:CVY98"/>
    <mergeCell ref="CVZ91:CVZ94"/>
    <mergeCell ref="CVZ95:CVZ98"/>
    <mergeCell ref="CWC91:CWC94"/>
    <mergeCell ref="CWC95:CWC98"/>
    <mergeCell ref="CWD91:CWD94"/>
    <mergeCell ref="CWD95:CWD98"/>
    <mergeCell ref="CWG91:CWG94"/>
    <mergeCell ref="CWG95:CWG98"/>
    <mergeCell ref="CWH91:CWH94"/>
    <mergeCell ref="CWH95:CWH98"/>
    <mergeCell ref="CWK91:CWK94"/>
    <mergeCell ref="CWK95:CWK98"/>
    <mergeCell ref="CWL91:CWL94"/>
    <mergeCell ref="CWL95:CWL98"/>
    <mergeCell ref="CWO91:CWO94"/>
    <mergeCell ref="CWO95:CWO98"/>
    <mergeCell ref="CWP91:CWP94"/>
    <mergeCell ref="CWP95:CWP98"/>
    <mergeCell ref="CWS91:CWS94"/>
    <mergeCell ref="CWS95:CWS98"/>
    <mergeCell ref="CWT91:CWT94"/>
    <mergeCell ref="CWT95:CWT98"/>
    <mergeCell ref="CUG91:CUG94"/>
    <mergeCell ref="CUG95:CUG98"/>
    <mergeCell ref="CUH91:CUH94"/>
    <mergeCell ref="CUH95:CUH98"/>
    <mergeCell ref="CUK91:CUK94"/>
    <mergeCell ref="CUK95:CUK98"/>
    <mergeCell ref="CUL91:CUL94"/>
    <mergeCell ref="CUL95:CUL98"/>
    <mergeCell ref="CUO91:CUO94"/>
    <mergeCell ref="CUO95:CUO98"/>
    <mergeCell ref="CUP91:CUP94"/>
    <mergeCell ref="CUP95:CUP98"/>
    <mergeCell ref="CUS91:CUS94"/>
    <mergeCell ref="CUS95:CUS98"/>
    <mergeCell ref="CUT91:CUT94"/>
    <mergeCell ref="CUT95:CUT98"/>
    <mergeCell ref="CUW91:CUW94"/>
    <mergeCell ref="CUW95:CUW98"/>
    <mergeCell ref="CUX91:CUX94"/>
    <mergeCell ref="CUX95:CUX98"/>
    <mergeCell ref="CVA91:CVA94"/>
    <mergeCell ref="CVA95:CVA98"/>
    <mergeCell ref="CVB91:CVB94"/>
    <mergeCell ref="CVB95:CVB98"/>
    <mergeCell ref="CVE91:CVE94"/>
    <mergeCell ref="CVE95:CVE98"/>
    <mergeCell ref="CVF91:CVF94"/>
    <mergeCell ref="CVF95:CVF98"/>
    <mergeCell ref="CVI91:CVI94"/>
    <mergeCell ref="CVI95:CVI98"/>
    <mergeCell ref="CVJ91:CVJ94"/>
    <mergeCell ref="CVJ95:CVJ98"/>
    <mergeCell ref="CVM91:CVM94"/>
    <mergeCell ref="CVM95:CVM98"/>
    <mergeCell ref="CSX91:CSX94"/>
    <mergeCell ref="CSX95:CSX98"/>
    <mergeCell ref="CTA91:CTA94"/>
    <mergeCell ref="CTA95:CTA98"/>
    <mergeCell ref="CTB91:CTB94"/>
    <mergeCell ref="CTB95:CTB98"/>
    <mergeCell ref="CTE91:CTE94"/>
    <mergeCell ref="CTE95:CTE98"/>
    <mergeCell ref="CTF91:CTF94"/>
    <mergeCell ref="CTF95:CTF98"/>
    <mergeCell ref="CTI91:CTI94"/>
    <mergeCell ref="CTI95:CTI98"/>
    <mergeCell ref="CTJ91:CTJ94"/>
    <mergeCell ref="CTJ95:CTJ98"/>
    <mergeCell ref="CTM91:CTM94"/>
    <mergeCell ref="CTM95:CTM98"/>
    <mergeCell ref="CTN91:CTN94"/>
    <mergeCell ref="CTN95:CTN98"/>
    <mergeCell ref="CTQ91:CTQ94"/>
    <mergeCell ref="CTQ95:CTQ98"/>
    <mergeCell ref="CTR91:CTR94"/>
    <mergeCell ref="CTR95:CTR98"/>
    <mergeCell ref="CTU91:CTU94"/>
    <mergeCell ref="CTU95:CTU98"/>
    <mergeCell ref="CTV91:CTV94"/>
    <mergeCell ref="CTV95:CTV98"/>
    <mergeCell ref="CTY91:CTY94"/>
    <mergeCell ref="CTY95:CTY98"/>
    <mergeCell ref="CTZ91:CTZ94"/>
    <mergeCell ref="CTZ95:CTZ98"/>
    <mergeCell ref="CUC91:CUC94"/>
    <mergeCell ref="CUC95:CUC98"/>
    <mergeCell ref="CUD91:CUD94"/>
    <mergeCell ref="CUD95:CUD98"/>
    <mergeCell ref="CRQ91:CRQ94"/>
    <mergeCell ref="CRQ95:CRQ98"/>
    <mergeCell ref="CRR91:CRR94"/>
    <mergeCell ref="CRR95:CRR98"/>
    <mergeCell ref="CRU91:CRU94"/>
    <mergeCell ref="CRU95:CRU98"/>
    <mergeCell ref="CRV91:CRV94"/>
    <mergeCell ref="CRV95:CRV98"/>
    <mergeCell ref="CRY91:CRY94"/>
    <mergeCell ref="CRY95:CRY98"/>
    <mergeCell ref="CRZ91:CRZ94"/>
    <mergeCell ref="CRZ95:CRZ98"/>
    <mergeCell ref="CSC91:CSC94"/>
    <mergeCell ref="CSC95:CSC98"/>
    <mergeCell ref="CSD91:CSD94"/>
    <mergeCell ref="CSD95:CSD98"/>
    <mergeCell ref="CSG91:CSG94"/>
    <mergeCell ref="CSG95:CSG98"/>
    <mergeCell ref="CSH91:CSH94"/>
    <mergeCell ref="CSH95:CSH98"/>
    <mergeCell ref="CSK91:CSK94"/>
    <mergeCell ref="CSK95:CSK98"/>
    <mergeCell ref="CSL91:CSL94"/>
    <mergeCell ref="CSL95:CSL98"/>
    <mergeCell ref="CSO91:CSO94"/>
    <mergeCell ref="CSO95:CSO98"/>
    <mergeCell ref="CSP91:CSP94"/>
    <mergeCell ref="CSP95:CSP98"/>
    <mergeCell ref="CSS91:CSS94"/>
    <mergeCell ref="CSS95:CSS98"/>
    <mergeCell ref="CST91:CST94"/>
    <mergeCell ref="CST95:CST98"/>
    <mergeCell ref="CSW91:CSW94"/>
    <mergeCell ref="CSW95:CSW98"/>
    <mergeCell ref="CQH91:CQH94"/>
    <mergeCell ref="CQH95:CQH98"/>
    <mergeCell ref="CQK91:CQK94"/>
    <mergeCell ref="CQK95:CQK98"/>
    <mergeCell ref="CQL91:CQL94"/>
    <mergeCell ref="CQL95:CQL98"/>
    <mergeCell ref="CQO91:CQO94"/>
    <mergeCell ref="CQO95:CQO98"/>
    <mergeCell ref="CQP91:CQP94"/>
    <mergeCell ref="CQP95:CQP98"/>
    <mergeCell ref="CQS91:CQS94"/>
    <mergeCell ref="CQS95:CQS98"/>
    <mergeCell ref="CQT91:CQT94"/>
    <mergeCell ref="CQT95:CQT98"/>
    <mergeCell ref="CQW91:CQW94"/>
    <mergeCell ref="CQW95:CQW98"/>
    <mergeCell ref="CQX91:CQX94"/>
    <mergeCell ref="CQX95:CQX98"/>
    <mergeCell ref="CRA91:CRA94"/>
    <mergeCell ref="CRA95:CRA98"/>
    <mergeCell ref="CRB91:CRB94"/>
    <mergeCell ref="CRB95:CRB98"/>
    <mergeCell ref="CRE91:CRE94"/>
    <mergeCell ref="CRE95:CRE98"/>
    <mergeCell ref="CRF91:CRF94"/>
    <mergeCell ref="CRF95:CRF98"/>
    <mergeCell ref="CRI91:CRI94"/>
    <mergeCell ref="CRI95:CRI98"/>
    <mergeCell ref="CRJ91:CRJ94"/>
    <mergeCell ref="CRJ95:CRJ98"/>
    <mergeCell ref="CRM91:CRM94"/>
    <mergeCell ref="CRM95:CRM98"/>
    <mergeCell ref="CRN91:CRN94"/>
    <mergeCell ref="CRN95:CRN98"/>
    <mergeCell ref="CPA91:CPA94"/>
    <mergeCell ref="CPA95:CPA98"/>
    <mergeCell ref="CPB91:CPB94"/>
    <mergeCell ref="CPB95:CPB98"/>
    <mergeCell ref="CPE91:CPE94"/>
    <mergeCell ref="CPE95:CPE98"/>
    <mergeCell ref="CPF91:CPF94"/>
    <mergeCell ref="CPF95:CPF98"/>
    <mergeCell ref="CPI91:CPI94"/>
    <mergeCell ref="CPI95:CPI98"/>
    <mergeCell ref="CPJ91:CPJ94"/>
    <mergeCell ref="CPJ95:CPJ98"/>
    <mergeCell ref="CPM91:CPM94"/>
    <mergeCell ref="CPM95:CPM98"/>
    <mergeCell ref="CPN91:CPN94"/>
    <mergeCell ref="CPN95:CPN98"/>
    <mergeCell ref="CPQ91:CPQ94"/>
    <mergeCell ref="CPQ95:CPQ98"/>
    <mergeCell ref="CPR91:CPR94"/>
    <mergeCell ref="CPR95:CPR98"/>
    <mergeCell ref="CPU91:CPU94"/>
    <mergeCell ref="CPU95:CPU98"/>
    <mergeCell ref="CPV91:CPV94"/>
    <mergeCell ref="CPV95:CPV98"/>
    <mergeCell ref="CPY91:CPY94"/>
    <mergeCell ref="CPY95:CPY98"/>
    <mergeCell ref="CPZ91:CPZ94"/>
    <mergeCell ref="CPZ95:CPZ98"/>
    <mergeCell ref="CQC91:CQC94"/>
    <mergeCell ref="CQC95:CQC98"/>
    <mergeCell ref="CQD91:CQD94"/>
    <mergeCell ref="CQD95:CQD98"/>
    <mergeCell ref="CQG91:CQG94"/>
    <mergeCell ref="CQG95:CQG98"/>
    <mergeCell ref="CNR91:CNR94"/>
    <mergeCell ref="CNR95:CNR98"/>
    <mergeCell ref="CNU91:CNU94"/>
    <mergeCell ref="CNU95:CNU98"/>
    <mergeCell ref="CNV91:CNV94"/>
    <mergeCell ref="CNV95:CNV98"/>
    <mergeCell ref="CNY91:CNY94"/>
    <mergeCell ref="CNY95:CNY98"/>
    <mergeCell ref="CNZ91:CNZ94"/>
    <mergeCell ref="CNZ95:CNZ98"/>
    <mergeCell ref="COC91:COC94"/>
    <mergeCell ref="COC95:COC98"/>
    <mergeCell ref="COD91:COD94"/>
    <mergeCell ref="COD95:COD98"/>
    <mergeCell ref="COG91:COG94"/>
    <mergeCell ref="COG95:COG98"/>
    <mergeCell ref="COH91:COH94"/>
    <mergeCell ref="COH95:COH98"/>
    <mergeCell ref="COK91:COK94"/>
    <mergeCell ref="COK95:COK98"/>
    <mergeCell ref="COL91:COL94"/>
    <mergeCell ref="COL95:COL98"/>
    <mergeCell ref="COO91:COO94"/>
    <mergeCell ref="COO95:COO98"/>
    <mergeCell ref="COP91:COP94"/>
    <mergeCell ref="COP95:COP98"/>
    <mergeCell ref="COS91:COS94"/>
    <mergeCell ref="COS95:COS98"/>
    <mergeCell ref="COT91:COT94"/>
    <mergeCell ref="COT95:COT98"/>
    <mergeCell ref="COW91:COW94"/>
    <mergeCell ref="COW95:COW98"/>
    <mergeCell ref="COX91:COX94"/>
    <mergeCell ref="COX95:COX98"/>
    <mergeCell ref="CMK91:CMK94"/>
    <mergeCell ref="CMK95:CMK98"/>
    <mergeCell ref="CML91:CML94"/>
    <mergeCell ref="CML95:CML98"/>
    <mergeCell ref="CMO91:CMO94"/>
    <mergeCell ref="CMO95:CMO98"/>
    <mergeCell ref="CMP91:CMP94"/>
    <mergeCell ref="CMP95:CMP98"/>
    <mergeCell ref="CMS91:CMS94"/>
    <mergeCell ref="CMS95:CMS98"/>
    <mergeCell ref="CMT91:CMT94"/>
    <mergeCell ref="CMT95:CMT98"/>
    <mergeCell ref="CMW91:CMW94"/>
    <mergeCell ref="CMW95:CMW98"/>
    <mergeCell ref="CMX91:CMX94"/>
    <mergeCell ref="CMX95:CMX98"/>
    <mergeCell ref="CNA91:CNA94"/>
    <mergeCell ref="CNA95:CNA98"/>
    <mergeCell ref="CNB91:CNB94"/>
    <mergeCell ref="CNB95:CNB98"/>
    <mergeCell ref="CNE91:CNE94"/>
    <mergeCell ref="CNE95:CNE98"/>
    <mergeCell ref="CNF91:CNF94"/>
    <mergeCell ref="CNF95:CNF98"/>
    <mergeCell ref="CNI91:CNI94"/>
    <mergeCell ref="CNI95:CNI98"/>
    <mergeCell ref="CNJ91:CNJ94"/>
    <mergeCell ref="CNJ95:CNJ98"/>
    <mergeCell ref="CNM91:CNM94"/>
    <mergeCell ref="CNM95:CNM98"/>
    <mergeCell ref="CNN91:CNN94"/>
    <mergeCell ref="CNN95:CNN98"/>
    <mergeCell ref="CNQ91:CNQ94"/>
    <mergeCell ref="CNQ95:CNQ98"/>
    <mergeCell ref="CLB91:CLB94"/>
    <mergeCell ref="CLB95:CLB98"/>
    <mergeCell ref="CLE91:CLE94"/>
    <mergeCell ref="CLE95:CLE98"/>
    <mergeCell ref="CLF91:CLF94"/>
    <mergeCell ref="CLF95:CLF98"/>
    <mergeCell ref="CLI91:CLI94"/>
    <mergeCell ref="CLI95:CLI98"/>
    <mergeCell ref="CLJ91:CLJ94"/>
    <mergeCell ref="CLJ95:CLJ98"/>
    <mergeCell ref="CLM91:CLM94"/>
    <mergeCell ref="CLM95:CLM98"/>
    <mergeCell ref="CLN91:CLN94"/>
    <mergeCell ref="CLN95:CLN98"/>
    <mergeCell ref="CLQ91:CLQ94"/>
    <mergeCell ref="CLQ95:CLQ98"/>
    <mergeCell ref="CLR91:CLR94"/>
    <mergeCell ref="CLR95:CLR98"/>
    <mergeCell ref="CLU91:CLU94"/>
    <mergeCell ref="CLU95:CLU98"/>
    <mergeCell ref="CLV91:CLV94"/>
    <mergeCell ref="CLV95:CLV98"/>
    <mergeCell ref="CLY91:CLY94"/>
    <mergeCell ref="CLY95:CLY98"/>
    <mergeCell ref="CLZ91:CLZ94"/>
    <mergeCell ref="CLZ95:CLZ98"/>
    <mergeCell ref="CMC91:CMC94"/>
    <mergeCell ref="CMC95:CMC98"/>
    <mergeCell ref="CMD91:CMD94"/>
    <mergeCell ref="CMD95:CMD98"/>
    <mergeCell ref="CMG91:CMG94"/>
    <mergeCell ref="CMG95:CMG98"/>
    <mergeCell ref="CMH91:CMH94"/>
    <mergeCell ref="CMH95:CMH98"/>
    <mergeCell ref="CJU91:CJU94"/>
    <mergeCell ref="CJU95:CJU98"/>
    <mergeCell ref="CJV91:CJV94"/>
    <mergeCell ref="CJV95:CJV98"/>
    <mergeCell ref="CJY91:CJY94"/>
    <mergeCell ref="CJY95:CJY98"/>
    <mergeCell ref="CJZ91:CJZ94"/>
    <mergeCell ref="CJZ95:CJZ98"/>
    <mergeCell ref="CKC91:CKC94"/>
    <mergeCell ref="CKC95:CKC98"/>
    <mergeCell ref="CKD91:CKD94"/>
    <mergeCell ref="CKD95:CKD98"/>
    <mergeCell ref="CKG91:CKG94"/>
    <mergeCell ref="CKG95:CKG98"/>
    <mergeCell ref="CKH91:CKH94"/>
    <mergeCell ref="CKH95:CKH98"/>
    <mergeCell ref="CKK91:CKK94"/>
    <mergeCell ref="CKK95:CKK98"/>
    <mergeCell ref="CKL91:CKL94"/>
    <mergeCell ref="CKL95:CKL98"/>
    <mergeCell ref="CKO91:CKO94"/>
    <mergeCell ref="CKO95:CKO98"/>
    <mergeCell ref="CKP91:CKP94"/>
    <mergeCell ref="CKP95:CKP98"/>
    <mergeCell ref="CKS91:CKS94"/>
    <mergeCell ref="CKS95:CKS98"/>
    <mergeCell ref="CKT91:CKT94"/>
    <mergeCell ref="CKT95:CKT98"/>
    <mergeCell ref="CKW91:CKW94"/>
    <mergeCell ref="CKW95:CKW98"/>
    <mergeCell ref="CKX91:CKX94"/>
    <mergeCell ref="CKX95:CKX98"/>
    <mergeCell ref="CLA91:CLA94"/>
    <mergeCell ref="CLA95:CLA98"/>
    <mergeCell ref="CIL91:CIL94"/>
    <mergeCell ref="CIL95:CIL98"/>
    <mergeCell ref="CIO91:CIO94"/>
    <mergeCell ref="CIO95:CIO98"/>
    <mergeCell ref="CIP91:CIP94"/>
    <mergeCell ref="CIP95:CIP98"/>
    <mergeCell ref="CIS91:CIS94"/>
    <mergeCell ref="CIS95:CIS98"/>
    <mergeCell ref="CIT91:CIT94"/>
    <mergeCell ref="CIT95:CIT98"/>
    <mergeCell ref="CIW91:CIW94"/>
    <mergeCell ref="CIW95:CIW98"/>
    <mergeCell ref="CIX91:CIX94"/>
    <mergeCell ref="CIX95:CIX98"/>
    <mergeCell ref="CJA91:CJA94"/>
    <mergeCell ref="CJA95:CJA98"/>
    <mergeCell ref="CJB91:CJB94"/>
    <mergeCell ref="CJB95:CJB98"/>
    <mergeCell ref="CJE91:CJE94"/>
    <mergeCell ref="CJE95:CJE98"/>
    <mergeCell ref="CJF91:CJF94"/>
    <mergeCell ref="CJF95:CJF98"/>
    <mergeCell ref="CJI91:CJI94"/>
    <mergeCell ref="CJI95:CJI98"/>
    <mergeCell ref="CJJ91:CJJ94"/>
    <mergeCell ref="CJJ95:CJJ98"/>
    <mergeCell ref="CJM91:CJM94"/>
    <mergeCell ref="CJM95:CJM98"/>
    <mergeCell ref="CJN91:CJN94"/>
    <mergeCell ref="CJN95:CJN98"/>
    <mergeCell ref="CJQ91:CJQ94"/>
    <mergeCell ref="CJQ95:CJQ98"/>
    <mergeCell ref="CJR91:CJR94"/>
    <mergeCell ref="CJR95:CJR98"/>
    <mergeCell ref="CHE91:CHE94"/>
    <mergeCell ref="CHE95:CHE98"/>
    <mergeCell ref="CHF91:CHF94"/>
    <mergeCell ref="CHF95:CHF98"/>
    <mergeCell ref="CHI91:CHI94"/>
    <mergeCell ref="CHI95:CHI98"/>
    <mergeCell ref="CHJ91:CHJ94"/>
    <mergeCell ref="CHJ95:CHJ98"/>
    <mergeCell ref="CHM91:CHM94"/>
    <mergeCell ref="CHM95:CHM98"/>
    <mergeCell ref="CHN91:CHN94"/>
    <mergeCell ref="CHN95:CHN98"/>
    <mergeCell ref="CHQ91:CHQ94"/>
    <mergeCell ref="CHQ95:CHQ98"/>
    <mergeCell ref="CHR91:CHR94"/>
    <mergeCell ref="CHR95:CHR98"/>
    <mergeCell ref="CHU91:CHU94"/>
    <mergeCell ref="CHU95:CHU98"/>
    <mergeCell ref="CHV91:CHV94"/>
    <mergeCell ref="CHV95:CHV98"/>
    <mergeCell ref="CHY91:CHY94"/>
    <mergeCell ref="CHY95:CHY98"/>
    <mergeCell ref="CHZ91:CHZ94"/>
    <mergeCell ref="CHZ95:CHZ98"/>
    <mergeCell ref="CIC91:CIC94"/>
    <mergeCell ref="CIC95:CIC98"/>
    <mergeCell ref="CID91:CID94"/>
    <mergeCell ref="CID95:CID98"/>
    <mergeCell ref="CIG91:CIG94"/>
    <mergeCell ref="CIG95:CIG98"/>
    <mergeCell ref="CIH91:CIH94"/>
    <mergeCell ref="CIH95:CIH98"/>
    <mergeCell ref="CIK91:CIK94"/>
    <mergeCell ref="CIK95:CIK98"/>
    <mergeCell ref="CFV91:CFV94"/>
    <mergeCell ref="CFV95:CFV98"/>
    <mergeCell ref="CFY91:CFY94"/>
    <mergeCell ref="CFY95:CFY98"/>
    <mergeCell ref="CFZ91:CFZ94"/>
    <mergeCell ref="CFZ95:CFZ98"/>
    <mergeCell ref="CGC91:CGC94"/>
    <mergeCell ref="CGC95:CGC98"/>
    <mergeCell ref="CGD91:CGD94"/>
    <mergeCell ref="CGD95:CGD98"/>
    <mergeCell ref="CGG91:CGG94"/>
    <mergeCell ref="CGG95:CGG98"/>
    <mergeCell ref="CGH91:CGH94"/>
    <mergeCell ref="CGH95:CGH98"/>
    <mergeCell ref="CGK91:CGK94"/>
    <mergeCell ref="CGK95:CGK98"/>
    <mergeCell ref="CGL91:CGL94"/>
    <mergeCell ref="CGL95:CGL98"/>
    <mergeCell ref="CGO91:CGO94"/>
    <mergeCell ref="CGO95:CGO98"/>
    <mergeCell ref="CGP91:CGP94"/>
    <mergeCell ref="CGP95:CGP98"/>
    <mergeCell ref="CGS91:CGS94"/>
    <mergeCell ref="CGS95:CGS98"/>
    <mergeCell ref="CGT91:CGT94"/>
    <mergeCell ref="CGT95:CGT98"/>
    <mergeCell ref="CGW91:CGW94"/>
    <mergeCell ref="CGW95:CGW98"/>
    <mergeCell ref="CGX91:CGX94"/>
    <mergeCell ref="CGX95:CGX98"/>
    <mergeCell ref="CHA91:CHA94"/>
    <mergeCell ref="CHA95:CHA98"/>
    <mergeCell ref="CHB91:CHB94"/>
    <mergeCell ref="CHB95:CHB98"/>
    <mergeCell ref="CEO91:CEO94"/>
    <mergeCell ref="CEO95:CEO98"/>
    <mergeCell ref="CEP91:CEP94"/>
    <mergeCell ref="CEP95:CEP98"/>
    <mergeCell ref="CES91:CES94"/>
    <mergeCell ref="CES95:CES98"/>
    <mergeCell ref="CET91:CET94"/>
    <mergeCell ref="CET95:CET98"/>
    <mergeCell ref="CEW91:CEW94"/>
    <mergeCell ref="CEW95:CEW98"/>
    <mergeCell ref="CEX91:CEX94"/>
    <mergeCell ref="CEX95:CEX98"/>
    <mergeCell ref="CFA91:CFA94"/>
    <mergeCell ref="CFA95:CFA98"/>
    <mergeCell ref="CFB91:CFB94"/>
    <mergeCell ref="CFB95:CFB98"/>
    <mergeCell ref="CFE91:CFE94"/>
    <mergeCell ref="CFE95:CFE98"/>
    <mergeCell ref="CFF91:CFF94"/>
    <mergeCell ref="CFF95:CFF98"/>
    <mergeCell ref="CFI91:CFI94"/>
    <mergeCell ref="CFI95:CFI98"/>
    <mergeCell ref="CFJ91:CFJ94"/>
    <mergeCell ref="CFJ95:CFJ98"/>
    <mergeCell ref="CFM91:CFM94"/>
    <mergeCell ref="CFM95:CFM98"/>
    <mergeCell ref="CFN91:CFN94"/>
    <mergeCell ref="CFN95:CFN98"/>
    <mergeCell ref="CFQ91:CFQ94"/>
    <mergeCell ref="CFQ95:CFQ98"/>
    <mergeCell ref="CFR91:CFR94"/>
    <mergeCell ref="CFR95:CFR98"/>
    <mergeCell ref="CFU91:CFU94"/>
    <mergeCell ref="CFU95:CFU98"/>
    <mergeCell ref="CDF91:CDF94"/>
    <mergeCell ref="CDF95:CDF98"/>
    <mergeCell ref="CDI91:CDI94"/>
    <mergeCell ref="CDI95:CDI98"/>
    <mergeCell ref="CDJ91:CDJ94"/>
    <mergeCell ref="CDJ95:CDJ98"/>
    <mergeCell ref="CDM91:CDM94"/>
    <mergeCell ref="CDM95:CDM98"/>
    <mergeCell ref="CDN91:CDN94"/>
    <mergeCell ref="CDN95:CDN98"/>
    <mergeCell ref="CDQ91:CDQ94"/>
    <mergeCell ref="CDQ95:CDQ98"/>
    <mergeCell ref="CDR91:CDR94"/>
    <mergeCell ref="CDR95:CDR98"/>
    <mergeCell ref="CDU91:CDU94"/>
    <mergeCell ref="CDU95:CDU98"/>
    <mergeCell ref="CDV91:CDV94"/>
    <mergeCell ref="CDV95:CDV98"/>
    <mergeCell ref="CDY91:CDY94"/>
    <mergeCell ref="CDY95:CDY98"/>
    <mergeCell ref="CDZ91:CDZ94"/>
    <mergeCell ref="CDZ95:CDZ98"/>
    <mergeCell ref="CEC91:CEC94"/>
    <mergeCell ref="CEC95:CEC98"/>
    <mergeCell ref="CED91:CED94"/>
    <mergeCell ref="CED95:CED98"/>
    <mergeCell ref="CEG91:CEG94"/>
    <mergeCell ref="CEG95:CEG98"/>
    <mergeCell ref="CEH91:CEH94"/>
    <mergeCell ref="CEH95:CEH98"/>
    <mergeCell ref="CEK91:CEK94"/>
    <mergeCell ref="CEK95:CEK98"/>
    <mergeCell ref="CEL91:CEL94"/>
    <mergeCell ref="CEL95:CEL98"/>
    <mergeCell ref="CBY91:CBY94"/>
    <mergeCell ref="CBY95:CBY98"/>
    <mergeCell ref="CBZ91:CBZ94"/>
    <mergeCell ref="CBZ95:CBZ98"/>
    <mergeCell ref="CCC91:CCC94"/>
    <mergeCell ref="CCC95:CCC98"/>
    <mergeCell ref="CCD91:CCD94"/>
    <mergeCell ref="CCD95:CCD98"/>
    <mergeCell ref="CCG91:CCG94"/>
    <mergeCell ref="CCG95:CCG98"/>
    <mergeCell ref="CCH91:CCH94"/>
    <mergeCell ref="CCH95:CCH98"/>
    <mergeCell ref="CCK91:CCK94"/>
    <mergeCell ref="CCK95:CCK98"/>
    <mergeCell ref="CCL91:CCL94"/>
    <mergeCell ref="CCL95:CCL98"/>
    <mergeCell ref="CCO91:CCO94"/>
    <mergeCell ref="CCO95:CCO98"/>
    <mergeCell ref="CCP91:CCP94"/>
    <mergeCell ref="CCP95:CCP98"/>
    <mergeCell ref="CCS91:CCS94"/>
    <mergeCell ref="CCS95:CCS98"/>
    <mergeCell ref="CCT91:CCT94"/>
    <mergeCell ref="CCT95:CCT98"/>
    <mergeCell ref="CCW91:CCW94"/>
    <mergeCell ref="CCW95:CCW98"/>
    <mergeCell ref="CCX91:CCX94"/>
    <mergeCell ref="CCX95:CCX98"/>
    <mergeCell ref="CDA91:CDA94"/>
    <mergeCell ref="CDA95:CDA98"/>
    <mergeCell ref="CDB91:CDB94"/>
    <mergeCell ref="CDB95:CDB98"/>
    <mergeCell ref="CDE91:CDE94"/>
    <mergeCell ref="CDE95:CDE98"/>
    <mergeCell ref="CAP91:CAP94"/>
    <mergeCell ref="CAP95:CAP98"/>
    <mergeCell ref="CAS91:CAS94"/>
    <mergeCell ref="CAS95:CAS98"/>
    <mergeCell ref="CAT91:CAT94"/>
    <mergeCell ref="CAT95:CAT98"/>
    <mergeCell ref="CAW91:CAW94"/>
    <mergeCell ref="CAW95:CAW98"/>
    <mergeCell ref="CAX91:CAX94"/>
    <mergeCell ref="CAX95:CAX98"/>
    <mergeCell ref="CBA91:CBA94"/>
    <mergeCell ref="CBA95:CBA98"/>
    <mergeCell ref="CBB91:CBB94"/>
    <mergeCell ref="CBB95:CBB98"/>
    <mergeCell ref="CBE91:CBE94"/>
    <mergeCell ref="CBE95:CBE98"/>
    <mergeCell ref="CBF91:CBF94"/>
    <mergeCell ref="CBF95:CBF98"/>
    <mergeCell ref="CBI91:CBI94"/>
    <mergeCell ref="CBI95:CBI98"/>
    <mergeCell ref="CBJ91:CBJ94"/>
    <mergeCell ref="CBJ95:CBJ98"/>
    <mergeCell ref="CBM91:CBM94"/>
    <mergeCell ref="CBM95:CBM98"/>
    <mergeCell ref="CBN91:CBN94"/>
    <mergeCell ref="CBN95:CBN98"/>
    <mergeCell ref="CBQ91:CBQ94"/>
    <mergeCell ref="CBQ95:CBQ98"/>
    <mergeCell ref="CBR91:CBR94"/>
    <mergeCell ref="CBR95:CBR98"/>
    <mergeCell ref="CBU91:CBU94"/>
    <mergeCell ref="CBU95:CBU98"/>
    <mergeCell ref="CBV91:CBV94"/>
    <mergeCell ref="CBV95:CBV98"/>
    <mergeCell ref="BZI91:BZI94"/>
    <mergeCell ref="BZI95:BZI98"/>
    <mergeCell ref="BZJ91:BZJ94"/>
    <mergeCell ref="BZJ95:BZJ98"/>
    <mergeCell ref="BZM91:BZM94"/>
    <mergeCell ref="BZM95:BZM98"/>
    <mergeCell ref="BZN91:BZN94"/>
    <mergeCell ref="BZN95:BZN98"/>
    <mergeCell ref="BZQ91:BZQ94"/>
    <mergeCell ref="BZQ95:BZQ98"/>
    <mergeCell ref="BZR91:BZR94"/>
    <mergeCell ref="BZR95:BZR98"/>
    <mergeCell ref="BZU91:BZU94"/>
    <mergeCell ref="BZU95:BZU98"/>
    <mergeCell ref="BZV91:BZV94"/>
    <mergeCell ref="BZV95:BZV98"/>
    <mergeCell ref="BZY91:BZY94"/>
    <mergeCell ref="BZY95:BZY98"/>
    <mergeCell ref="BZZ91:BZZ94"/>
    <mergeCell ref="BZZ95:BZZ98"/>
    <mergeCell ref="CAC91:CAC94"/>
    <mergeCell ref="CAC95:CAC98"/>
    <mergeCell ref="CAD91:CAD94"/>
    <mergeCell ref="CAD95:CAD98"/>
    <mergeCell ref="CAG91:CAG94"/>
    <mergeCell ref="CAG95:CAG98"/>
    <mergeCell ref="CAH91:CAH94"/>
    <mergeCell ref="CAH95:CAH98"/>
    <mergeCell ref="CAK91:CAK94"/>
    <mergeCell ref="CAK95:CAK98"/>
    <mergeCell ref="CAL91:CAL94"/>
    <mergeCell ref="CAL95:CAL98"/>
    <mergeCell ref="CAO91:CAO94"/>
    <mergeCell ref="CAO95:CAO98"/>
    <mergeCell ref="BXZ91:BXZ94"/>
    <mergeCell ref="BXZ95:BXZ98"/>
    <mergeCell ref="BYC91:BYC94"/>
    <mergeCell ref="BYC95:BYC98"/>
    <mergeCell ref="BYD91:BYD94"/>
    <mergeCell ref="BYD95:BYD98"/>
    <mergeCell ref="BYG91:BYG94"/>
    <mergeCell ref="BYG95:BYG98"/>
    <mergeCell ref="BYH91:BYH94"/>
    <mergeCell ref="BYH95:BYH98"/>
    <mergeCell ref="BYK91:BYK94"/>
    <mergeCell ref="BYK95:BYK98"/>
    <mergeCell ref="BYL91:BYL94"/>
    <mergeCell ref="BYL95:BYL98"/>
    <mergeCell ref="BYO91:BYO94"/>
    <mergeCell ref="BYO95:BYO98"/>
    <mergeCell ref="BYP91:BYP94"/>
    <mergeCell ref="BYP95:BYP98"/>
    <mergeCell ref="BYS91:BYS94"/>
    <mergeCell ref="BYS95:BYS98"/>
    <mergeCell ref="BYT91:BYT94"/>
    <mergeCell ref="BYT95:BYT98"/>
    <mergeCell ref="BYW91:BYW94"/>
    <mergeCell ref="BYW95:BYW98"/>
    <mergeCell ref="BYX91:BYX94"/>
    <mergeCell ref="BYX95:BYX98"/>
    <mergeCell ref="BZA91:BZA94"/>
    <mergeCell ref="BZA95:BZA98"/>
    <mergeCell ref="BZB91:BZB94"/>
    <mergeCell ref="BZB95:BZB98"/>
    <mergeCell ref="BZE91:BZE94"/>
    <mergeCell ref="BZE95:BZE98"/>
    <mergeCell ref="BZF91:BZF94"/>
    <mergeCell ref="BZF95:BZF98"/>
    <mergeCell ref="BWS91:BWS94"/>
    <mergeCell ref="BWS95:BWS98"/>
    <mergeCell ref="BWT91:BWT94"/>
    <mergeCell ref="BWT95:BWT98"/>
    <mergeCell ref="BWW91:BWW94"/>
    <mergeCell ref="BWW95:BWW98"/>
    <mergeCell ref="BWX91:BWX94"/>
    <mergeCell ref="BWX95:BWX98"/>
    <mergeCell ref="BXA91:BXA94"/>
    <mergeCell ref="BXA95:BXA98"/>
    <mergeCell ref="BXB91:BXB94"/>
    <mergeCell ref="BXB95:BXB98"/>
    <mergeCell ref="BXE91:BXE94"/>
    <mergeCell ref="BXE95:BXE98"/>
    <mergeCell ref="BXF91:BXF94"/>
    <mergeCell ref="BXF95:BXF98"/>
    <mergeCell ref="BXI91:BXI94"/>
    <mergeCell ref="BXI95:BXI98"/>
    <mergeCell ref="BXJ91:BXJ94"/>
    <mergeCell ref="BXJ95:BXJ98"/>
    <mergeCell ref="BXM91:BXM94"/>
    <mergeCell ref="BXM95:BXM98"/>
    <mergeCell ref="BXN91:BXN94"/>
    <mergeCell ref="BXN95:BXN98"/>
    <mergeCell ref="BXQ91:BXQ94"/>
    <mergeCell ref="BXQ95:BXQ98"/>
    <mergeCell ref="BXR91:BXR94"/>
    <mergeCell ref="BXR95:BXR98"/>
    <mergeCell ref="BXU91:BXU94"/>
    <mergeCell ref="BXU95:BXU98"/>
    <mergeCell ref="BXV91:BXV94"/>
    <mergeCell ref="BXV95:BXV98"/>
    <mergeCell ref="BXY91:BXY94"/>
    <mergeCell ref="BXY95:BXY98"/>
    <mergeCell ref="BVJ91:BVJ94"/>
    <mergeCell ref="BVJ95:BVJ98"/>
    <mergeCell ref="BVM91:BVM94"/>
    <mergeCell ref="BVM95:BVM98"/>
    <mergeCell ref="BVN91:BVN94"/>
    <mergeCell ref="BVN95:BVN98"/>
    <mergeCell ref="BVQ91:BVQ94"/>
    <mergeCell ref="BVQ95:BVQ98"/>
    <mergeCell ref="BVR91:BVR94"/>
    <mergeCell ref="BVR95:BVR98"/>
    <mergeCell ref="BVU91:BVU94"/>
    <mergeCell ref="BVU95:BVU98"/>
    <mergeCell ref="BVV91:BVV94"/>
    <mergeCell ref="BVV95:BVV98"/>
    <mergeCell ref="BVY91:BVY94"/>
    <mergeCell ref="BVY95:BVY98"/>
    <mergeCell ref="BVZ91:BVZ94"/>
    <mergeCell ref="BVZ95:BVZ98"/>
    <mergeCell ref="BWC91:BWC94"/>
    <mergeCell ref="BWC95:BWC98"/>
    <mergeCell ref="BWD91:BWD94"/>
    <mergeCell ref="BWD95:BWD98"/>
    <mergeCell ref="BWG91:BWG94"/>
    <mergeCell ref="BWG95:BWG98"/>
    <mergeCell ref="BWH91:BWH94"/>
    <mergeCell ref="BWH95:BWH98"/>
    <mergeCell ref="BWK91:BWK94"/>
    <mergeCell ref="BWK95:BWK98"/>
    <mergeCell ref="BWL91:BWL94"/>
    <mergeCell ref="BWL95:BWL98"/>
    <mergeCell ref="BWO91:BWO94"/>
    <mergeCell ref="BWO95:BWO98"/>
    <mergeCell ref="BWP91:BWP94"/>
    <mergeCell ref="BWP95:BWP98"/>
    <mergeCell ref="BUC91:BUC94"/>
    <mergeCell ref="BUC95:BUC98"/>
    <mergeCell ref="BUD91:BUD94"/>
    <mergeCell ref="BUD95:BUD98"/>
    <mergeCell ref="BUG91:BUG94"/>
    <mergeCell ref="BUG95:BUG98"/>
    <mergeCell ref="BUH91:BUH94"/>
    <mergeCell ref="BUH95:BUH98"/>
    <mergeCell ref="BUK91:BUK94"/>
    <mergeCell ref="BUK95:BUK98"/>
    <mergeCell ref="BUL91:BUL94"/>
    <mergeCell ref="BUL95:BUL98"/>
    <mergeCell ref="BUO91:BUO94"/>
    <mergeCell ref="BUO95:BUO98"/>
    <mergeCell ref="BUP91:BUP94"/>
    <mergeCell ref="BUP95:BUP98"/>
    <mergeCell ref="BUS91:BUS94"/>
    <mergeCell ref="BUS95:BUS98"/>
    <mergeCell ref="BUT91:BUT94"/>
    <mergeCell ref="BUT95:BUT98"/>
    <mergeCell ref="BUW91:BUW94"/>
    <mergeCell ref="BUW95:BUW98"/>
    <mergeCell ref="BUX91:BUX94"/>
    <mergeCell ref="BUX95:BUX98"/>
    <mergeCell ref="BVA91:BVA94"/>
    <mergeCell ref="BVA95:BVA98"/>
    <mergeCell ref="BVB91:BVB94"/>
    <mergeCell ref="BVB95:BVB98"/>
    <mergeCell ref="BVE91:BVE94"/>
    <mergeCell ref="BVE95:BVE98"/>
    <mergeCell ref="BVF91:BVF94"/>
    <mergeCell ref="BVF95:BVF98"/>
    <mergeCell ref="BVI91:BVI94"/>
    <mergeCell ref="BVI95:BVI98"/>
    <mergeCell ref="BST91:BST94"/>
    <mergeCell ref="BST95:BST98"/>
    <mergeCell ref="BSW91:BSW94"/>
    <mergeCell ref="BSW95:BSW98"/>
    <mergeCell ref="BSX91:BSX94"/>
    <mergeCell ref="BSX95:BSX98"/>
    <mergeCell ref="BTA91:BTA94"/>
    <mergeCell ref="BTA95:BTA98"/>
    <mergeCell ref="BTB91:BTB94"/>
    <mergeCell ref="BTB95:BTB98"/>
    <mergeCell ref="BTE91:BTE94"/>
    <mergeCell ref="BTE95:BTE98"/>
    <mergeCell ref="BTF91:BTF94"/>
    <mergeCell ref="BTF95:BTF98"/>
    <mergeCell ref="BTI91:BTI94"/>
    <mergeCell ref="BTI95:BTI98"/>
    <mergeCell ref="BTJ91:BTJ94"/>
    <mergeCell ref="BTJ95:BTJ98"/>
    <mergeCell ref="BTM91:BTM94"/>
    <mergeCell ref="BTM95:BTM98"/>
    <mergeCell ref="BTN91:BTN94"/>
    <mergeCell ref="BTN95:BTN98"/>
    <mergeCell ref="BTQ91:BTQ94"/>
    <mergeCell ref="BTQ95:BTQ98"/>
    <mergeCell ref="BTR91:BTR94"/>
    <mergeCell ref="BTR95:BTR98"/>
    <mergeCell ref="BTU91:BTU94"/>
    <mergeCell ref="BTU95:BTU98"/>
    <mergeCell ref="BTV91:BTV94"/>
    <mergeCell ref="BTV95:BTV98"/>
    <mergeCell ref="BTY91:BTY94"/>
    <mergeCell ref="BTY95:BTY98"/>
    <mergeCell ref="BTZ91:BTZ94"/>
    <mergeCell ref="BTZ95:BTZ98"/>
    <mergeCell ref="BRM91:BRM94"/>
    <mergeCell ref="BRM95:BRM98"/>
    <mergeCell ref="BRN91:BRN94"/>
    <mergeCell ref="BRN95:BRN98"/>
    <mergeCell ref="BRQ91:BRQ94"/>
    <mergeCell ref="BRQ95:BRQ98"/>
    <mergeCell ref="BRR91:BRR94"/>
    <mergeCell ref="BRR95:BRR98"/>
    <mergeCell ref="BRU91:BRU94"/>
    <mergeCell ref="BRU95:BRU98"/>
    <mergeCell ref="BRV91:BRV94"/>
    <mergeCell ref="BRV95:BRV98"/>
    <mergeCell ref="BRY91:BRY94"/>
    <mergeCell ref="BRY95:BRY98"/>
    <mergeCell ref="BRZ91:BRZ94"/>
    <mergeCell ref="BRZ95:BRZ98"/>
    <mergeCell ref="BSC91:BSC94"/>
    <mergeCell ref="BSC95:BSC98"/>
    <mergeCell ref="BSD91:BSD94"/>
    <mergeCell ref="BSD95:BSD98"/>
    <mergeCell ref="BSG91:BSG94"/>
    <mergeCell ref="BSG95:BSG98"/>
    <mergeCell ref="BSH91:BSH94"/>
    <mergeCell ref="BSH95:BSH98"/>
    <mergeCell ref="BSK91:BSK94"/>
    <mergeCell ref="BSK95:BSK98"/>
    <mergeCell ref="BSL91:BSL94"/>
    <mergeCell ref="BSL95:BSL98"/>
    <mergeCell ref="BSO91:BSO94"/>
    <mergeCell ref="BSO95:BSO98"/>
    <mergeCell ref="BSP91:BSP94"/>
    <mergeCell ref="BSP95:BSP98"/>
    <mergeCell ref="BSS91:BSS94"/>
    <mergeCell ref="BSS95:BSS98"/>
    <mergeCell ref="BQD91:BQD94"/>
    <mergeCell ref="BQD95:BQD98"/>
    <mergeCell ref="BQG91:BQG94"/>
    <mergeCell ref="BQG95:BQG98"/>
    <mergeCell ref="BQH91:BQH94"/>
    <mergeCell ref="BQH95:BQH98"/>
    <mergeCell ref="BQK91:BQK94"/>
    <mergeCell ref="BQK95:BQK98"/>
    <mergeCell ref="BQL91:BQL94"/>
    <mergeCell ref="BQL95:BQL98"/>
    <mergeCell ref="BQO91:BQO94"/>
    <mergeCell ref="BQO95:BQO98"/>
    <mergeCell ref="BQP91:BQP94"/>
    <mergeCell ref="BQP95:BQP98"/>
    <mergeCell ref="BQS91:BQS94"/>
    <mergeCell ref="BQS95:BQS98"/>
    <mergeCell ref="BQT91:BQT94"/>
    <mergeCell ref="BQT95:BQT98"/>
    <mergeCell ref="BQW91:BQW94"/>
    <mergeCell ref="BQW95:BQW98"/>
    <mergeCell ref="BQX91:BQX94"/>
    <mergeCell ref="BQX95:BQX98"/>
    <mergeCell ref="BRA91:BRA94"/>
    <mergeCell ref="BRA95:BRA98"/>
    <mergeCell ref="BRB91:BRB94"/>
    <mergeCell ref="BRB95:BRB98"/>
    <mergeCell ref="BRE91:BRE94"/>
    <mergeCell ref="BRE95:BRE98"/>
    <mergeCell ref="BRF91:BRF94"/>
    <mergeCell ref="BRF95:BRF98"/>
    <mergeCell ref="BRI91:BRI94"/>
    <mergeCell ref="BRI95:BRI98"/>
    <mergeCell ref="BRJ91:BRJ94"/>
    <mergeCell ref="BRJ95:BRJ98"/>
    <mergeCell ref="BOW91:BOW94"/>
    <mergeCell ref="BOW95:BOW98"/>
    <mergeCell ref="BOX91:BOX94"/>
    <mergeCell ref="BOX95:BOX98"/>
    <mergeCell ref="BPA91:BPA94"/>
    <mergeCell ref="BPA95:BPA98"/>
    <mergeCell ref="BPB91:BPB94"/>
    <mergeCell ref="BPB95:BPB98"/>
    <mergeCell ref="BPE91:BPE94"/>
    <mergeCell ref="BPE95:BPE98"/>
    <mergeCell ref="BPF91:BPF94"/>
    <mergeCell ref="BPF95:BPF98"/>
    <mergeCell ref="BPI91:BPI94"/>
    <mergeCell ref="BPI95:BPI98"/>
    <mergeCell ref="BPJ91:BPJ94"/>
    <mergeCell ref="BPJ95:BPJ98"/>
    <mergeCell ref="BPM91:BPM94"/>
    <mergeCell ref="BPM95:BPM98"/>
    <mergeCell ref="BPN91:BPN94"/>
    <mergeCell ref="BPN95:BPN98"/>
    <mergeCell ref="BPQ91:BPQ94"/>
    <mergeCell ref="BPQ95:BPQ98"/>
    <mergeCell ref="BPR91:BPR94"/>
    <mergeCell ref="BPR95:BPR98"/>
    <mergeCell ref="BPU91:BPU94"/>
    <mergeCell ref="BPU95:BPU98"/>
    <mergeCell ref="BPV91:BPV94"/>
    <mergeCell ref="BPV95:BPV98"/>
    <mergeCell ref="BPY91:BPY94"/>
    <mergeCell ref="BPY95:BPY98"/>
    <mergeCell ref="BPZ91:BPZ94"/>
    <mergeCell ref="BPZ95:BPZ98"/>
    <mergeCell ref="BQC91:BQC94"/>
    <mergeCell ref="BQC95:BQC98"/>
    <mergeCell ref="BNN91:BNN94"/>
    <mergeCell ref="BNN95:BNN98"/>
    <mergeCell ref="BNQ91:BNQ94"/>
    <mergeCell ref="BNQ95:BNQ98"/>
    <mergeCell ref="BNR91:BNR94"/>
    <mergeCell ref="BNR95:BNR98"/>
    <mergeCell ref="BNU91:BNU94"/>
    <mergeCell ref="BNU95:BNU98"/>
    <mergeCell ref="BNV91:BNV94"/>
    <mergeCell ref="BNV95:BNV98"/>
    <mergeCell ref="BNY91:BNY94"/>
    <mergeCell ref="BNY95:BNY98"/>
    <mergeCell ref="BNZ91:BNZ94"/>
    <mergeCell ref="BNZ95:BNZ98"/>
    <mergeCell ref="BOC91:BOC94"/>
    <mergeCell ref="BOC95:BOC98"/>
    <mergeCell ref="BOD91:BOD94"/>
    <mergeCell ref="BOD95:BOD98"/>
    <mergeCell ref="BOG91:BOG94"/>
    <mergeCell ref="BOG95:BOG98"/>
    <mergeCell ref="BOH91:BOH94"/>
    <mergeCell ref="BOH95:BOH98"/>
    <mergeCell ref="BOK91:BOK94"/>
    <mergeCell ref="BOK95:BOK98"/>
    <mergeCell ref="BOL91:BOL94"/>
    <mergeCell ref="BOL95:BOL98"/>
    <mergeCell ref="BOO91:BOO94"/>
    <mergeCell ref="BOO95:BOO98"/>
    <mergeCell ref="BOP91:BOP94"/>
    <mergeCell ref="BOP95:BOP98"/>
    <mergeCell ref="BOS91:BOS94"/>
    <mergeCell ref="BOS95:BOS98"/>
    <mergeCell ref="BOT91:BOT94"/>
    <mergeCell ref="BOT95:BOT98"/>
    <mergeCell ref="BMG91:BMG94"/>
    <mergeCell ref="BMG95:BMG98"/>
    <mergeCell ref="BMH91:BMH94"/>
    <mergeCell ref="BMH95:BMH98"/>
    <mergeCell ref="BMK91:BMK94"/>
    <mergeCell ref="BMK95:BMK98"/>
    <mergeCell ref="BML91:BML94"/>
    <mergeCell ref="BML95:BML98"/>
    <mergeCell ref="BMO91:BMO94"/>
    <mergeCell ref="BMO95:BMO98"/>
    <mergeCell ref="BMP91:BMP94"/>
    <mergeCell ref="BMP95:BMP98"/>
    <mergeCell ref="BMS91:BMS94"/>
    <mergeCell ref="BMS95:BMS98"/>
    <mergeCell ref="BMT91:BMT94"/>
    <mergeCell ref="BMT95:BMT98"/>
    <mergeCell ref="BMW91:BMW94"/>
    <mergeCell ref="BMW95:BMW98"/>
    <mergeCell ref="BMX91:BMX94"/>
    <mergeCell ref="BMX95:BMX98"/>
    <mergeCell ref="BNA91:BNA94"/>
    <mergeCell ref="BNA95:BNA98"/>
    <mergeCell ref="BNB91:BNB94"/>
    <mergeCell ref="BNB95:BNB98"/>
    <mergeCell ref="BNE91:BNE94"/>
    <mergeCell ref="BNE95:BNE98"/>
    <mergeCell ref="BNF91:BNF94"/>
    <mergeCell ref="BNF95:BNF98"/>
    <mergeCell ref="BNI91:BNI94"/>
    <mergeCell ref="BNI95:BNI98"/>
    <mergeCell ref="BNJ91:BNJ94"/>
    <mergeCell ref="BNJ95:BNJ98"/>
    <mergeCell ref="BNM91:BNM94"/>
    <mergeCell ref="BNM95:BNM98"/>
    <mergeCell ref="BKX91:BKX94"/>
    <mergeCell ref="BKX95:BKX98"/>
    <mergeCell ref="BLA91:BLA94"/>
    <mergeCell ref="BLA95:BLA98"/>
    <mergeCell ref="BLB91:BLB94"/>
    <mergeCell ref="BLB95:BLB98"/>
    <mergeCell ref="BLE91:BLE94"/>
    <mergeCell ref="BLE95:BLE98"/>
    <mergeCell ref="BLF91:BLF94"/>
    <mergeCell ref="BLF95:BLF98"/>
    <mergeCell ref="BLI91:BLI94"/>
    <mergeCell ref="BLI95:BLI98"/>
    <mergeCell ref="BLJ91:BLJ94"/>
    <mergeCell ref="BLJ95:BLJ98"/>
    <mergeCell ref="BLM91:BLM94"/>
    <mergeCell ref="BLM95:BLM98"/>
    <mergeCell ref="BLN91:BLN94"/>
    <mergeCell ref="BLN95:BLN98"/>
    <mergeCell ref="BLQ91:BLQ94"/>
    <mergeCell ref="BLQ95:BLQ98"/>
    <mergeCell ref="BLR91:BLR94"/>
    <mergeCell ref="BLR95:BLR98"/>
    <mergeCell ref="BLU91:BLU94"/>
    <mergeCell ref="BLU95:BLU98"/>
    <mergeCell ref="BLV91:BLV94"/>
    <mergeCell ref="BLV95:BLV98"/>
    <mergeCell ref="BLY91:BLY94"/>
    <mergeCell ref="BLY95:BLY98"/>
    <mergeCell ref="BLZ91:BLZ94"/>
    <mergeCell ref="BLZ95:BLZ98"/>
    <mergeCell ref="BMC91:BMC94"/>
    <mergeCell ref="BMC95:BMC98"/>
    <mergeCell ref="BMD91:BMD94"/>
    <mergeCell ref="BMD95:BMD98"/>
    <mergeCell ref="BJQ91:BJQ94"/>
    <mergeCell ref="BJQ95:BJQ98"/>
    <mergeCell ref="BJR91:BJR94"/>
    <mergeCell ref="BJR95:BJR98"/>
    <mergeCell ref="BJU91:BJU94"/>
    <mergeCell ref="BJU95:BJU98"/>
    <mergeCell ref="BJV91:BJV94"/>
    <mergeCell ref="BJV95:BJV98"/>
    <mergeCell ref="BJY91:BJY94"/>
    <mergeCell ref="BJY95:BJY98"/>
    <mergeCell ref="BJZ91:BJZ94"/>
    <mergeCell ref="BJZ95:BJZ98"/>
    <mergeCell ref="BKC91:BKC94"/>
    <mergeCell ref="BKC95:BKC98"/>
    <mergeCell ref="BKD91:BKD94"/>
    <mergeCell ref="BKD95:BKD98"/>
    <mergeCell ref="BKG91:BKG94"/>
    <mergeCell ref="BKG95:BKG98"/>
    <mergeCell ref="BKH91:BKH94"/>
    <mergeCell ref="BKH95:BKH98"/>
    <mergeCell ref="BKK91:BKK94"/>
    <mergeCell ref="BKK95:BKK98"/>
    <mergeCell ref="BKL91:BKL94"/>
    <mergeCell ref="BKL95:BKL98"/>
    <mergeCell ref="BKO91:BKO94"/>
    <mergeCell ref="BKO95:BKO98"/>
    <mergeCell ref="BKP91:BKP94"/>
    <mergeCell ref="BKP95:BKP98"/>
    <mergeCell ref="BKS91:BKS94"/>
    <mergeCell ref="BKS95:BKS98"/>
    <mergeCell ref="BKT91:BKT94"/>
    <mergeCell ref="BKT95:BKT98"/>
    <mergeCell ref="BKW91:BKW94"/>
    <mergeCell ref="BKW95:BKW98"/>
    <mergeCell ref="BIH91:BIH94"/>
    <mergeCell ref="BIH95:BIH98"/>
    <mergeCell ref="BIK91:BIK94"/>
    <mergeCell ref="BIK95:BIK98"/>
    <mergeCell ref="BIL91:BIL94"/>
    <mergeCell ref="BIL95:BIL98"/>
    <mergeCell ref="BIO91:BIO94"/>
    <mergeCell ref="BIO95:BIO98"/>
    <mergeCell ref="BIP91:BIP94"/>
    <mergeCell ref="BIP95:BIP98"/>
    <mergeCell ref="BIS91:BIS94"/>
    <mergeCell ref="BIS95:BIS98"/>
    <mergeCell ref="BIT91:BIT94"/>
    <mergeCell ref="BIT95:BIT98"/>
    <mergeCell ref="BIW91:BIW94"/>
    <mergeCell ref="BIW95:BIW98"/>
    <mergeCell ref="BIX91:BIX94"/>
    <mergeCell ref="BIX95:BIX98"/>
    <mergeCell ref="BJA91:BJA94"/>
    <mergeCell ref="BJA95:BJA98"/>
    <mergeCell ref="BJB91:BJB94"/>
    <mergeCell ref="BJB95:BJB98"/>
    <mergeCell ref="BJE91:BJE94"/>
    <mergeCell ref="BJE95:BJE98"/>
    <mergeCell ref="BJF91:BJF94"/>
    <mergeCell ref="BJF95:BJF98"/>
    <mergeCell ref="BJI91:BJI94"/>
    <mergeCell ref="BJI95:BJI98"/>
    <mergeCell ref="BJJ91:BJJ94"/>
    <mergeCell ref="BJJ95:BJJ98"/>
    <mergeCell ref="BJM91:BJM94"/>
    <mergeCell ref="BJM95:BJM98"/>
    <mergeCell ref="BJN91:BJN94"/>
    <mergeCell ref="BJN95:BJN98"/>
    <mergeCell ref="BHA91:BHA94"/>
    <mergeCell ref="BHA95:BHA98"/>
    <mergeCell ref="BHB91:BHB94"/>
    <mergeCell ref="BHB95:BHB98"/>
    <mergeCell ref="BHE91:BHE94"/>
    <mergeCell ref="BHE95:BHE98"/>
    <mergeCell ref="BHF91:BHF94"/>
    <mergeCell ref="BHF95:BHF98"/>
    <mergeCell ref="BHI91:BHI94"/>
    <mergeCell ref="BHI95:BHI98"/>
    <mergeCell ref="BHJ91:BHJ94"/>
    <mergeCell ref="BHJ95:BHJ98"/>
    <mergeCell ref="BHM91:BHM94"/>
    <mergeCell ref="BHM95:BHM98"/>
    <mergeCell ref="BHN91:BHN94"/>
    <mergeCell ref="BHN95:BHN98"/>
    <mergeCell ref="BHQ91:BHQ94"/>
    <mergeCell ref="BHQ95:BHQ98"/>
    <mergeCell ref="BHR91:BHR94"/>
    <mergeCell ref="BHR95:BHR98"/>
    <mergeCell ref="BHU91:BHU94"/>
    <mergeCell ref="BHU95:BHU98"/>
    <mergeCell ref="BHV91:BHV94"/>
    <mergeCell ref="BHV95:BHV98"/>
    <mergeCell ref="BHY91:BHY94"/>
    <mergeCell ref="BHY95:BHY98"/>
    <mergeCell ref="BHZ91:BHZ94"/>
    <mergeCell ref="BHZ95:BHZ98"/>
    <mergeCell ref="BIC91:BIC94"/>
    <mergeCell ref="BIC95:BIC98"/>
    <mergeCell ref="BID91:BID94"/>
    <mergeCell ref="BID95:BID98"/>
    <mergeCell ref="BIG91:BIG94"/>
    <mergeCell ref="BIG95:BIG98"/>
    <mergeCell ref="BFR91:BFR94"/>
    <mergeCell ref="BFR95:BFR98"/>
    <mergeCell ref="BFU91:BFU94"/>
    <mergeCell ref="BFU95:BFU98"/>
    <mergeCell ref="BFV91:BFV94"/>
    <mergeCell ref="BFV95:BFV98"/>
    <mergeCell ref="BFY91:BFY94"/>
    <mergeCell ref="BFY95:BFY98"/>
    <mergeCell ref="BFZ91:BFZ94"/>
    <mergeCell ref="BFZ95:BFZ98"/>
    <mergeCell ref="BGC91:BGC94"/>
    <mergeCell ref="BGC95:BGC98"/>
    <mergeCell ref="BGD91:BGD94"/>
    <mergeCell ref="BGD95:BGD98"/>
    <mergeCell ref="BGG91:BGG94"/>
    <mergeCell ref="BGG95:BGG98"/>
    <mergeCell ref="BGH91:BGH94"/>
    <mergeCell ref="BGH95:BGH98"/>
    <mergeCell ref="BGK91:BGK94"/>
    <mergeCell ref="BGK95:BGK98"/>
    <mergeCell ref="BGL91:BGL94"/>
    <mergeCell ref="BGL95:BGL98"/>
    <mergeCell ref="BGO91:BGO94"/>
    <mergeCell ref="BGO95:BGO98"/>
    <mergeCell ref="BGP91:BGP94"/>
    <mergeCell ref="BGP95:BGP98"/>
    <mergeCell ref="BGS91:BGS94"/>
    <mergeCell ref="BGS95:BGS98"/>
    <mergeCell ref="BGT91:BGT94"/>
    <mergeCell ref="BGT95:BGT98"/>
    <mergeCell ref="BGW91:BGW94"/>
    <mergeCell ref="BGW95:BGW98"/>
    <mergeCell ref="BGX91:BGX94"/>
    <mergeCell ref="BGX95:BGX98"/>
    <mergeCell ref="BEK91:BEK94"/>
    <mergeCell ref="BEK95:BEK98"/>
    <mergeCell ref="BEL91:BEL94"/>
    <mergeCell ref="BEL95:BEL98"/>
    <mergeCell ref="BEO91:BEO94"/>
    <mergeCell ref="BEO95:BEO98"/>
    <mergeCell ref="BEP91:BEP94"/>
    <mergeCell ref="BEP95:BEP98"/>
    <mergeCell ref="BES91:BES94"/>
    <mergeCell ref="BES95:BES98"/>
    <mergeCell ref="BET91:BET94"/>
    <mergeCell ref="BET95:BET98"/>
    <mergeCell ref="BEW91:BEW94"/>
    <mergeCell ref="BEW95:BEW98"/>
    <mergeCell ref="BEX91:BEX94"/>
    <mergeCell ref="BEX95:BEX98"/>
    <mergeCell ref="BFA91:BFA94"/>
    <mergeCell ref="BFA95:BFA98"/>
    <mergeCell ref="BFB91:BFB94"/>
    <mergeCell ref="BFB95:BFB98"/>
    <mergeCell ref="BFE91:BFE94"/>
    <mergeCell ref="BFE95:BFE98"/>
    <mergeCell ref="BFF91:BFF94"/>
    <mergeCell ref="BFF95:BFF98"/>
    <mergeCell ref="BFI91:BFI94"/>
    <mergeCell ref="BFI95:BFI98"/>
    <mergeCell ref="BFJ91:BFJ94"/>
    <mergeCell ref="BFJ95:BFJ98"/>
    <mergeCell ref="BFM91:BFM94"/>
    <mergeCell ref="BFM95:BFM98"/>
    <mergeCell ref="BFN91:BFN94"/>
    <mergeCell ref="BFN95:BFN98"/>
    <mergeCell ref="BFQ91:BFQ94"/>
    <mergeCell ref="BFQ95:BFQ98"/>
    <mergeCell ref="BDB91:BDB94"/>
    <mergeCell ref="BDB95:BDB98"/>
    <mergeCell ref="BDE91:BDE94"/>
    <mergeCell ref="BDE95:BDE98"/>
    <mergeCell ref="BDF91:BDF94"/>
    <mergeCell ref="BDF95:BDF98"/>
    <mergeCell ref="BDI91:BDI94"/>
    <mergeCell ref="BDI95:BDI98"/>
    <mergeCell ref="BDJ91:BDJ94"/>
    <mergeCell ref="BDJ95:BDJ98"/>
    <mergeCell ref="BDM91:BDM94"/>
    <mergeCell ref="BDM95:BDM98"/>
    <mergeCell ref="BDN91:BDN94"/>
    <mergeCell ref="BDN95:BDN98"/>
    <mergeCell ref="BDQ91:BDQ94"/>
    <mergeCell ref="BDQ95:BDQ98"/>
    <mergeCell ref="BDR91:BDR94"/>
    <mergeCell ref="BDR95:BDR98"/>
    <mergeCell ref="BDU91:BDU94"/>
    <mergeCell ref="BDU95:BDU98"/>
    <mergeCell ref="BDV91:BDV94"/>
    <mergeCell ref="BDV95:BDV98"/>
    <mergeCell ref="BDY91:BDY94"/>
    <mergeCell ref="BDY95:BDY98"/>
    <mergeCell ref="BDZ91:BDZ94"/>
    <mergeCell ref="BDZ95:BDZ98"/>
    <mergeCell ref="BEC91:BEC94"/>
    <mergeCell ref="BEC95:BEC98"/>
    <mergeCell ref="BED91:BED94"/>
    <mergeCell ref="BED95:BED98"/>
    <mergeCell ref="BEG91:BEG94"/>
    <mergeCell ref="BEG95:BEG98"/>
    <mergeCell ref="BEH91:BEH94"/>
    <mergeCell ref="BEH95:BEH98"/>
    <mergeCell ref="BBU91:BBU94"/>
    <mergeCell ref="BBU95:BBU98"/>
    <mergeCell ref="BBV91:BBV94"/>
    <mergeCell ref="BBV95:BBV98"/>
    <mergeCell ref="BBY91:BBY94"/>
    <mergeCell ref="BBY95:BBY98"/>
    <mergeCell ref="BBZ91:BBZ94"/>
    <mergeCell ref="BBZ95:BBZ98"/>
    <mergeCell ref="BCC91:BCC94"/>
    <mergeCell ref="BCC95:BCC98"/>
    <mergeCell ref="BCD91:BCD94"/>
    <mergeCell ref="BCD95:BCD98"/>
    <mergeCell ref="BCG91:BCG94"/>
    <mergeCell ref="BCG95:BCG98"/>
    <mergeCell ref="BCH91:BCH94"/>
    <mergeCell ref="BCH95:BCH98"/>
    <mergeCell ref="BCK91:BCK94"/>
    <mergeCell ref="BCK95:BCK98"/>
    <mergeCell ref="BCL91:BCL94"/>
    <mergeCell ref="BCL95:BCL98"/>
    <mergeCell ref="BCO91:BCO94"/>
    <mergeCell ref="BCO95:BCO98"/>
    <mergeCell ref="BCP91:BCP94"/>
    <mergeCell ref="BCP95:BCP98"/>
    <mergeCell ref="BCS91:BCS94"/>
    <mergeCell ref="BCS95:BCS98"/>
    <mergeCell ref="BCT91:BCT94"/>
    <mergeCell ref="BCT95:BCT98"/>
    <mergeCell ref="BCW91:BCW94"/>
    <mergeCell ref="BCW95:BCW98"/>
    <mergeCell ref="BCX91:BCX94"/>
    <mergeCell ref="BCX95:BCX98"/>
    <mergeCell ref="BDA91:BDA94"/>
    <mergeCell ref="BDA95:BDA98"/>
    <mergeCell ref="BAL91:BAL94"/>
    <mergeCell ref="BAL95:BAL98"/>
    <mergeCell ref="BAO91:BAO94"/>
    <mergeCell ref="BAO95:BAO98"/>
    <mergeCell ref="BAP91:BAP94"/>
    <mergeCell ref="BAP95:BAP98"/>
    <mergeCell ref="BAS91:BAS94"/>
    <mergeCell ref="BAS95:BAS98"/>
    <mergeCell ref="BAT91:BAT94"/>
    <mergeCell ref="BAT95:BAT98"/>
    <mergeCell ref="BAW91:BAW94"/>
    <mergeCell ref="BAW95:BAW98"/>
    <mergeCell ref="BAX91:BAX94"/>
    <mergeCell ref="BAX95:BAX98"/>
    <mergeCell ref="BBA91:BBA94"/>
    <mergeCell ref="BBA95:BBA98"/>
    <mergeCell ref="BBB91:BBB94"/>
    <mergeCell ref="BBB95:BBB98"/>
    <mergeCell ref="BBE91:BBE94"/>
    <mergeCell ref="BBE95:BBE98"/>
    <mergeCell ref="BBF91:BBF94"/>
    <mergeCell ref="BBF95:BBF98"/>
    <mergeCell ref="BBI91:BBI94"/>
    <mergeCell ref="BBI95:BBI98"/>
    <mergeCell ref="BBJ91:BBJ94"/>
    <mergeCell ref="BBJ95:BBJ98"/>
    <mergeCell ref="BBM91:BBM94"/>
    <mergeCell ref="BBM95:BBM98"/>
    <mergeCell ref="BBN91:BBN94"/>
    <mergeCell ref="BBN95:BBN98"/>
    <mergeCell ref="BBQ91:BBQ94"/>
    <mergeCell ref="BBQ95:BBQ98"/>
    <mergeCell ref="BBR91:BBR94"/>
    <mergeCell ref="BBR95:BBR98"/>
    <mergeCell ref="AZE91:AZE94"/>
    <mergeCell ref="AZE95:AZE98"/>
    <mergeCell ref="AZF91:AZF94"/>
    <mergeCell ref="AZF95:AZF98"/>
    <mergeCell ref="AZI91:AZI94"/>
    <mergeCell ref="AZI95:AZI98"/>
    <mergeCell ref="AZJ91:AZJ94"/>
    <mergeCell ref="AZJ95:AZJ98"/>
    <mergeCell ref="AZM91:AZM94"/>
    <mergeCell ref="AZM95:AZM98"/>
    <mergeCell ref="AZN91:AZN94"/>
    <mergeCell ref="AZN95:AZN98"/>
    <mergeCell ref="AZQ91:AZQ94"/>
    <mergeCell ref="AZQ95:AZQ98"/>
    <mergeCell ref="AZR91:AZR94"/>
    <mergeCell ref="AZR95:AZR98"/>
    <mergeCell ref="AZU91:AZU94"/>
    <mergeCell ref="AZU95:AZU98"/>
    <mergeCell ref="AZV91:AZV94"/>
    <mergeCell ref="AZV95:AZV98"/>
    <mergeCell ref="AZY91:AZY94"/>
    <mergeCell ref="AZY95:AZY98"/>
    <mergeCell ref="AZZ91:AZZ94"/>
    <mergeCell ref="AZZ95:AZZ98"/>
    <mergeCell ref="BAC91:BAC94"/>
    <mergeCell ref="BAC95:BAC98"/>
    <mergeCell ref="BAD91:BAD94"/>
    <mergeCell ref="BAD95:BAD98"/>
    <mergeCell ref="BAG91:BAG94"/>
    <mergeCell ref="BAG95:BAG98"/>
    <mergeCell ref="BAH91:BAH94"/>
    <mergeCell ref="BAH95:BAH98"/>
    <mergeCell ref="BAK91:BAK94"/>
    <mergeCell ref="BAK95:BAK98"/>
    <mergeCell ref="AXV91:AXV94"/>
    <mergeCell ref="AXV95:AXV98"/>
    <mergeCell ref="AXY91:AXY94"/>
    <mergeCell ref="AXY95:AXY98"/>
    <mergeCell ref="AXZ91:AXZ94"/>
    <mergeCell ref="AXZ95:AXZ98"/>
    <mergeCell ref="AYC91:AYC94"/>
    <mergeCell ref="AYC95:AYC98"/>
    <mergeCell ref="AYD91:AYD94"/>
    <mergeCell ref="AYD95:AYD98"/>
    <mergeCell ref="AYG91:AYG94"/>
    <mergeCell ref="AYG95:AYG98"/>
    <mergeCell ref="AYH91:AYH94"/>
    <mergeCell ref="AYH95:AYH98"/>
    <mergeCell ref="AYK91:AYK94"/>
    <mergeCell ref="AYK95:AYK98"/>
    <mergeCell ref="AYL91:AYL94"/>
    <mergeCell ref="AYL95:AYL98"/>
    <mergeCell ref="AYO91:AYO94"/>
    <mergeCell ref="AYO95:AYO98"/>
    <mergeCell ref="AYP91:AYP94"/>
    <mergeCell ref="AYP95:AYP98"/>
    <mergeCell ref="AYS91:AYS94"/>
    <mergeCell ref="AYS95:AYS98"/>
    <mergeCell ref="AYT91:AYT94"/>
    <mergeCell ref="AYT95:AYT98"/>
    <mergeCell ref="AYW91:AYW94"/>
    <mergeCell ref="AYW95:AYW98"/>
    <mergeCell ref="AYX91:AYX94"/>
    <mergeCell ref="AYX95:AYX98"/>
    <mergeCell ref="AZA91:AZA94"/>
    <mergeCell ref="AZA95:AZA98"/>
    <mergeCell ref="AZB91:AZB94"/>
    <mergeCell ref="AZB95:AZB98"/>
    <mergeCell ref="AWO91:AWO94"/>
    <mergeCell ref="AWO95:AWO98"/>
    <mergeCell ref="AWP91:AWP94"/>
    <mergeCell ref="AWP95:AWP98"/>
    <mergeCell ref="AWS91:AWS94"/>
    <mergeCell ref="AWS95:AWS98"/>
    <mergeCell ref="AWT91:AWT94"/>
    <mergeCell ref="AWT95:AWT98"/>
    <mergeCell ref="AWW91:AWW94"/>
    <mergeCell ref="AWW95:AWW98"/>
    <mergeCell ref="AWX91:AWX94"/>
    <mergeCell ref="AWX95:AWX98"/>
    <mergeCell ref="AXA91:AXA94"/>
    <mergeCell ref="AXA95:AXA98"/>
    <mergeCell ref="AXB91:AXB94"/>
    <mergeCell ref="AXB95:AXB98"/>
    <mergeCell ref="AXE91:AXE94"/>
    <mergeCell ref="AXE95:AXE98"/>
    <mergeCell ref="AXF91:AXF94"/>
    <mergeCell ref="AXF95:AXF98"/>
    <mergeCell ref="AXI91:AXI94"/>
    <mergeCell ref="AXI95:AXI98"/>
    <mergeCell ref="AXJ91:AXJ94"/>
    <mergeCell ref="AXJ95:AXJ98"/>
    <mergeCell ref="AXM91:AXM94"/>
    <mergeCell ref="AXM95:AXM98"/>
    <mergeCell ref="AXN91:AXN94"/>
    <mergeCell ref="AXN95:AXN98"/>
    <mergeCell ref="AXQ91:AXQ94"/>
    <mergeCell ref="AXQ95:AXQ98"/>
    <mergeCell ref="AXR91:AXR94"/>
    <mergeCell ref="AXR95:AXR98"/>
    <mergeCell ref="AXU91:AXU94"/>
    <mergeCell ref="AXU95:AXU98"/>
    <mergeCell ref="AVF91:AVF94"/>
    <mergeCell ref="AVF95:AVF98"/>
    <mergeCell ref="AVI91:AVI94"/>
    <mergeCell ref="AVI95:AVI98"/>
    <mergeCell ref="AVJ91:AVJ94"/>
    <mergeCell ref="AVJ95:AVJ98"/>
    <mergeCell ref="AVM91:AVM94"/>
    <mergeCell ref="AVM95:AVM98"/>
    <mergeCell ref="AVN91:AVN94"/>
    <mergeCell ref="AVN95:AVN98"/>
    <mergeCell ref="AVQ91:AVQ94"/>
    <mergeCell ref="AVQ95:AVQ98"/>
    <mergeCell ref="AVR91:AVR94"/>
    <mergeCell ref="AVR95:AVR98"/>
    <mergeCell ref="AVU91:AVU94"/>
    <mergeCell ref="AVU95:AVU98"/>
    <mergeCell ref="AVV91:AVV94"/>
    <mergeCell ref="AVV95:AVV98"/>
    <mergeCell ref="AVY91:AVY94"/>
    <mergeCell ref="AVY95:AVY98"/>
    <mergeCell ref="AVZ91:AVZ94"/>
    <mergeCell ref="AVZ95:AVZ98"/>
    <mergeCell ref="AWC91:AWC94"/>
    <mergeCell ref="AWC95:AWC98"/>
    <mergeCell ref="AWD91:AWD94"/>
    <mergeCell ref="AWD95:AWD98"/>
    <mergeCell ref="AWG91:AWG94"/>
    <mergeCell ref="AWG95:AWG98"/>
    <mergeCell ref="AWH91:AWH94"/>
    <mergeCell ref="AWH95:AWH98"/>
    <mergeCell ref="AWK91:AWK94"/>
    <mergeCell ref="AWK95:AWK98"/>
    <mergeCell ref="AWL91:AWL94"/>
    <mergeCell ref="AWL95:AWL98"/>
    <mergeCell ref="ATY91:ATY94"/>
    <mergeCell ref="ATY95:ATY98"/>
    <mergeCell ref="ATZ91:ATZ94"/>
    <mergeCell ref="ATZ95:ATZ98"/>
    <mergeCell ref="AUC91:AUC94"/>
    <mergeCell ref="AUC95:AUC98"/>
    <mergeCell ref="AUD91:AUD94"/>
    <mergeCell ref="AUD95:AUD98"/>
    <mergeCell ref="AUG91:AUG94"/>
    <mergeCell ref="AUG95:AUG98"/>
    <mergeCell ref="AUH91:AUH94"/>
    <mergeCell ref="AUH95:AUH98"/>
    <mergeCell ref="AUK91:AUK94"/>
    <mergeCell ref="AUK95:AUK98"/>
    <mergeCell ref="AUL91:AUL94"/>
    <mergeCell ref="AUL95:AUL98"/>
    <mergeCell ref="AUO91:AUO94"/>
    <mergeCell ref="AUO95:AUO98"/>
    <mergeCell ref="AUP91:AUP94"/>
    <mergeCell ref="AUP95:AUP98"/>
    <mergeCell ref="AUS91:AUS94"/>
    <mergeCell ref="AUS95:AUS98"/>
    <mergeCell ref="AUT91:AUT94"/>
    <mergeCell ref="AUT95:AUT98"/>
    <mergeCell ref="AUW91:AUW94"/>
    <mergeCell ref="AUW95:AUW98"/>
    <mergeCell ref="AUX91:AUX94"/>
    <mergeCell ref="AUX95:AUX98"/>
    <mergeCell ref="AVA91:AVA94"/>
    <mergeCell ref="AVA95:AVA98"/>
    <mergeCell ref="AVB91:AVB94"/>
    <mergeCell ref="AVB95:AVB98"/>
    <mergeCell ref="AVE91:AVE94"/>
    <mergeCell ref="AVE95:AVE98"/>
    <mergeCell ref="ASP91:ASP94"/>
    <mergeCell ref="ASP95:ASP98"/>
    <mergeCell ref="ASS91:ASS94"/>
    <mergeCell ref="ASS95:ASS98"/>
    <mergeCell ref="AST91:AST94"/>
    <mergeCell ref="AST95:AST98"/>
    <mergeCell ref="ASW91:ASW94"/>
    <mergeCell ref="ASW95:ASW98"/>
    <mergeCell ref="ASX91:ASX94"/>
    <mergeCell ref="ASX95:ASX98"/>
    <mergeCell ref="ATA91:ATA94"/>
    <mergeCell ref="ATA95:ATA98"/>
    <mergeCell ref="ATB91:ATB94"/>
    <mergeCell ref="ATB95:ATB98"/>
    <mergeCell ref="ATE91:ATE94"/>
    <mergeCell ref="ATE95:ATE98"/>
    <mergeCell ref="ATF91:ATF94"/>
    <mergeCell ref="ATF95:ATF98"/>
    <mergeCell ref="ATI91:ATI94"/>
    <mergeCell ref="ATI95:ATI98"/>
    <mergeCell ref="ATJ91:ATJ94"/>
    <mergeCell ref="ATJ95:ATJ98"/>
    <mergeCell ref="ATM91:ATM94"/>
    <mergeCell ref="ATM95:ATM98"/>
    <mergeCell ref="ATN91:ATN94"/>
    <mergeCell ref="ATN95:ATN98"/>
    <mergeCell ref="ATQ91:ATQ94"/>
    <mergeCell ref="ATQ95:ATQ98"/>
    <mergeCell ref="ATR91:ATR94"/>
    <mergeCell ref="ATR95:ATR98"/>
    <mergeCell ref="ATU91:ATU94"/>
    <mergeCell ref="ATU95:ATU98"/>
    <mergeCell ref="ATV91:ATV94"/>
    <mergeCell ref="ATV95:ATV98"/>
    <mergeCell ref="ARI91:ARI94"/>
    <mergeCell ref="ARI95:ARI98"/>
    <mergeCell ref="ARJ91:ARJ94"/>
    <mergeCell ref="ARJ95:ARJ98"/>
    <mergeCell ref="ARM91:ARM94"/>
    <mergeCell ref="ARM95:ARM98"/>
    <mergeCell ref="ARN91:ARN94"/>
    <mergeCell ref="ARN95:ARN98"/>
    <mergeCell ref="ARQ91:ARQ94"/>
    <mergeCell ref="ARQ95:ARQ98"/>
    <mergeCell ref="ARR91:ARR94"/>
    <mergeCell ref="ARR95:ARR98"/>
    <mergeCell ref="ARU91:ARU94"/>
    <mergeCell ref="ARU95:ARU98"/>
    <mergeCell ref="ARV91:ARV94"/>
    <mergeCell ref="ARV95:ARV98"/>
    <mergeCell ref="ARY91:ARY94"/>
    <mergeCell ref="ARY95:ARY98"/>
    <mergeCell ref="ARZ91:ARZ94"/>
    <mergeCell ref="ARZ95:ARZ98"/>
    <mergeCell ref="ASC91:ASC94"/>
    <mergeCell ref="ASC95:ASC98"/>
    <mergeCell ref="ASD91:ASD94"/>
    <mergeCell ref="ASD95:ASD98"/>
    <mergeCell ref="ASG91:ASG94"/>
    <mergeCell ref="ASG95:ASG98"/>
    <mergeCell ref="ASH91:ASH94"/>
    <mergeCell ref="ASH95:ASH98"/>
    <mergeCell ref="ASK91:ASK94"/>
    <mergeCell ref="ASK95:ASK98"/>
    <mergeCell ref="ASL91:ASL94"/>
    <mergeCell ref="ASL95:ASL98"/>
    <mergeCell ref="ASO91:ASO94"/>
    <mergeCell ref="ASO95:ASO98"/>
    <mergeCell ref="APZ91:APZ94"/>
    <mergeCell ref="APZ95:APZ98"/>
    <mergeCell ref="AQC91:AQC94"/>
    <mergeCell ref="AQC95:AQC98"/>
    <mergeCell ref="AQD91:AQD94"/>
    <mergeCell ref="AQD95:AQD98"/>
    <mergeCell ref="AQG91:AQG94"/>
    <mergeCell ref="AQG95:AQG98"/>
    <mergeCell ref="AQH91:AQH94"/>
    <mergeCell ref="AQH95:AQH98"/>
    <mergeCell ref="AQK91:AQK94"/>
    <mergeCell ref="AQK95:AQK98"/>
    <mergeCell ref="AQL91:AQL94"/>
    <mergeCell ref="AQL95:AQL98"/>
    <mergeCell ref="AQO91:AQO94"/>
    <mergeCell ref="AQO95:AQO98"/>
    <mergeCell ref="AQP91:AQP94"/>
    <mergeCell ref="AQP95:AQP98"/>
    <mergeCell ref="AQS91:AQS94"/>
    <mergeCell ref="AQS95:AQS98"/>
    <mergeCell ref="AQT91:AQT94"/>
    <mergeCell ref="AQT95:AQT98"/>
    <mergeCell ref="AQW91:AQW94"/>
    <mergeCell ref="AQW95:AQW98"/>
    <mergeCell ref="AQX91:AQX94"/>
    <mergeCell ref="AQX95:AQX98"/>
    <mergeCell ref="ARA91:ARA94"/>
    <mergeCell ref="ARA95:ARA98"/>
    <mergeCell ref="ARB91:ARB94"/>
    <mergeCell ref="ARB95:ARB98"/>
    <mergeCell ref="ARE91:ARE94"/>
    <mergeCell ref="ARE95:ARE98"/>
    <mergeCell ref="ARF91:ARF94"/>
    <mergeCell ref="ARF95:ARF98"/>
    <mergeCell ref="AOS91:AOS94"/>
    <mergeCell ref="AOS95:AOS98"/>
    <mergeCell ref="AOT91:AOT94"/>
    <mergeCell ref="AOT95:AOT98"/>
    <mergeCell ref="AOW91:AOW94"/>
    <mergeCell ref="AOW95:AOW98"/>
    <mergeCell ref="AOX91:AOX94"/>
    <mergeCell ref="AOX95:AOX98"/>
    <mergeCell ref="APA91:APA94"/>
    <mergeCell ref="APA95:APA98"/>
    <mergeCell ref="APB91:APB94"/>
    <mergeCell ref="APB95:APB98"/>
    <mergeCell ref="APE91:APE94"/>
    <mergeCell ref="APE95:APE98"/>
    <mergeCell ref="APF91:APF94"/>
    <mergeCell ref="APF95:APF98"/>
    <mergeCell ref="API91:API94"/>
    <mergeCell ref="API95:API98"/>
    <mergeCell ref="APJ91:APJ94"/>
    <mergeCell ref="APJ95:APJ98"/>
    <mergeCell ref="APM91:APM94"/>
    <mergeCell ref="APM95:APM98"/>
    <mergeCell ref="APN91:APN94"/>
    <mergeCell ref="APN95:APN98"/>
    <mergeCell ref="APQ91:APQ94"/>
    <mergeCell ref="APQ95:APQ98"/>
    <mergeCell ref="APR91:APR94"/>
    <mergeCell ref="APR95:APR98"/>
    <mergeCell ref="APU91:APU94"/>
    <mergeCell ref="APU95:APU98"/>
    <mergeCell ref="APV91:APV94"/>
    <mergeCell ref="APV95:APV98"/>
    <mergeCell ref="APY91:APY94"/>
    <mergeCell ref="APY95:APY98"/>
    <mergeCell ref="ANJ91:ANJ94"/>
    <mergeCell ref="ANJ95:ANJ98"/>
    <mergeCell ref="ANM91:ANM94"/>
    <mergeCell ref="ANM95:ANM98"/>
    <mergeCell ref="ANN91:ANN94"/>
    <mergeCell ref="ANN95:ANN98"/>
    <mergeCell ref="ANQ91:ANQ94"/>
    <mergeCell ref="ANQ95:ANQ98"/>
    <mergeCell ref="ANR91:ANR94"/>
    <mergeCell ref="ANR95:ANR98"/>
    <mergeCell ref="ANU91:ANU94"/>
    <mergeCell ref="ANU95:ANU98"/>
    <mergeCell ref="ANV91:ANV94"/>
    <mergeCell ref="ANV95:ANV98"/>
    <mergeCell ref="ANY91:ANY94"/>
    <mergeCell ref="ANY95:ANY98"/>
    <mergeCell ref="ANZ91:ANZ94"/>
    <mergeCell ref="ANZ95:ANZ98"/>
    <mergeCell ref="AOC91:AOC94"/>
    <mergeCell ref="AOC95:AOC98"/>
    <mergeCell ref="AOD91:AOD94"/>
    <mergeCell ref="AOD95:AOD98"/>
    <mergeCell ref="AOG91:AOG94"/>
    <mergeCell ref="AOG95:AOG98"/>
    <mergeCell ref="AOH91:AOH94"/>
    <mergeCell ref="AOH95:AOH98"/>
    <mergeCell ref="AOK91:AOK94"/>
    <mergeCell ref="AOK95:AOK98"/>
    <mergeCell ref="AOL91:AOL94"/>
    <mergeCell ref="AOL95:AOL98"/>
    <mergeCell ref="AOO91:AOO94"/>
    <mergeCell ref="AOO95:AOO98"/>
    <mergeCell ref="AOP91:AOP94"/>
    <mergeCell ref="AOP95:AOP98"/>
    <mergeCell ref="AMC91:AMC94"/>
    <mergeCell ref="AMC95:AMC98"/>
    <mergeCell ref="AMD91:AMD94"/>
    <mergeCell ref="AMD95:AMD98"/>
    <mergeCell ref="AMG91:AMG94"/>
    <mergeCell ref="AMG95:AMG98"/>
    <mergeCell ref="AMH91:AMH94"/>
    <mergeCell ref="AMH95:AMH98"/>
    <mergeCell ref="AMK91:AMK94"/>
    <mergeCell ref="AMK95:AMK98"/>
    <mergeCell ref="AML91:AML94"/>
    <mergeCell ref="AML95:AML98"/>
    <mergeCell ref="AMO91:AMO94"/>
    <mergeCell ref="AMO95:AMO98"/>
    <mergeCell ref="AMP91:AMP94"/>
    <mergeCell ref="AMP95:AMP98"/>
    <mergeCell ref="AMS91:AMS94"/>
    <mergeCell ref="AMS95:AMS98"/>
    <mergeCell ref="AMT91:AMT94"/>
    <mergeCell ref="AMT95:AMT98"/>
    <mergeCell ref="AMW91:AMW94"/>
    <mergeCell ref="AMW95:AMW98"/>
    <mergeCell ref="AMX91:AMX94"/>
    <mergeCell ref="AMX95:AMX98"/>
    <mergeCell ref="ANA91:ANA94"/>
    <mergeCell ref="ANA95:ANA98"/>
    <mergeCell ref="ANB91:ANB94"/>
    <mergeCell ref="ANB95:ANB98"/>
    <mergeCell ref="ANE91:ANE94"/>
    <mergeCell ref="ANE95:ANE98"/>
    <mergeCell ref="ANF91:ANF94"/>
    <mergeCell ref="ANF95:ANF98"/>
    <mergeCell ref="ANI91:ANI94"/>
    <mergeCell ref="ANI95:ANI98"/>
    <mergeCell ref="AKT91:AKT94"/>
    <mergeCell ref="AKT95:AKT98"/>
    <mergeCell ref="AKW91:AKW94"/>
    <mergeCell ref="AKW95:AKW98"/>
    <mergeCell ref="AKX91:AKX94"/>
    <mergeCell ref="AKX95:AKX98"/>
    <mergeCell ref="ALA91:ALA94"/>
    <mergeCell ref="ALA95:ALA98"/>
    <mergeCell ref="ALB91:ALB94"/>
    <mergeCell ref="ALB95:ALB98"/>
    <mergeCell ref="ALE91:ALE94"/>
    <mergeCell ref="ALE95:ALE98"/>
    <mergeCell ref="ALF91:ALF94"/>
    <mergeCell ref="ALF95:ALF98"/>
    <mergeCell ref="ALI91:ALI94"/>
    <mergeCell ref="ALI95:ALI98"/>
    <mergeCell ref="ALJ91:ALJ94"/>
    <mergeCell ref="ALJ95:ALJ98"/>
    <mergeCell ref="ALM91:ALM94"/>
    <mergeCell ref="ALM95:ALM98"/>
    <mergeCell ref="ALN91:ALN94"/>
    <mergeCell ref="ALN95:ALN98"/>
    <mergeCell ref="ALQ91:ALQ94"/>
    <mergeCell ref="ALQ95:ALQ98"/>
    <mergeCell ref="ALR91:ALR94"/>
    <mergeCell ref="ALR95:ALR98"/>
    <mergeCell ref="ALU91:ALU94"/>
    <mergeCell ref="ALU95:ALU98"/>
    <mergeCell ref="ALV91:ALV94"/>
    <mergeCell ref="ALV95:ALV98"/>
    <mergeCell ref="ALY91:ALY94"/>
    <mergeCell ref="ALY95:ALY98"/>
    <mergeCell ref="ALZ91:ALZ94"/>
    <mergeCell ref="ALZ95:ALZ98"/>
    <mergeCell ref="AJM91:AJM94"/>
    <mergeCell ref="AJM95:AJM98"/>
    <mergeCell ref="AJN91:AJN94"/>
    <mergeCell ref="AJN95:AJN98"/>
    <mergeCell ref="AJQ91:AJQ94"/>
    <mergeCell ref="AJQ95:AJQ98"/>
    <mergeCell ref="AJR91:AJR94"/>
    <mergeCell ref="AJR95:AJR98"/>
    <mergeCell ref="AJU91:AJU94"/>
    <mergeCell ref="AJU95:AJU98"/>
    <mergeCell ref="AJV91:AJV94"/>
    <mergeCell ref="AJV95:AJV98"/>
    <mergeCell ref="AJY91:AJY94"/>
    <mergeCell ref="AJY95:AJY98"/>
    <mergeCell ref="AJZ91:AJZ94"/>
    <mergeCell ref="AJZ95:AJZ98"/>
    <mergeCell ref="AKC91:AKC94"/>
    <mergeCell ref="AKC95:AKC98"/>
    <mergeCell ref="AKD91:AKD94"/>
    <mergeCell ref="AKD95:AKD98"/>
    <mergeCell ref="AKG91:AKG94"/>
    <mergeCell ref="AKG95:AKG98"/>
    <mergeCell ref="AKH91:AKH94"/>
    <mergeCell ref="AKH95:AKH98"/>
    <mergeCell ref="AKK91:AKK94"/>
    <mergeCell ref="AKK95:AKK98"/>
    <mergeCell ref="AKL91:AKL94"/>
    <mergeCell ref="AKL95:AKL98"/>
    <mergeCell ref="AKO91:AKO94"/>
    <mergeCell ref="AKO95:AKO98"/>
    <mergeCell ref="AKP91:AKP94"/>
    <mergeCell ref="AKP95:AKP98"/>
    <mergeCell ref="AKS91:AKS94"/>
    <mergeCell ref="AKS95:AKS98"/>
    <mergeCell ref="AID91:AID94"/>
    <mergeCell ref="AID95:AID98"/>
    <mergeCell ref="AIG91:AIG94"/>
    <mergeCell ref="AIG95:AIG98"/>
    <mergeCell ref="AIH91:AIH94"/>
    <mergeCell ref="AIH95:AIH98"/>
    <mergeCell ref="AIK91:AIK94"/>
    <mergeCell ref="AIK95:AIK98"/>
    <mergeCell ref="AIL91:AIL94"/>
    <mergeCell ref="AIL95:AIL98"/>
    <mergeCell ref="AIO91:AIO94"/>
    <mergeCell ref="AIO95:AIO98"/>
    <mergeCell ref="AIP91:AIP94"/>
    <mergeCell ref="AIP95:AIP98"/>
    <mergeCell ref="AIS91:AIS94"/>
    <mergeCell ref="AIS95:AIS98"/>
    <mergeCell ref="AIT91:AIT94"/>
    <mergeCell ref="AIT95:AIT98"/>
    <mergeCell ref="AIW91:AIW94"/>
    <mergeCell ref="AIW95:AIW98"/>
    <mergeCell ref="AIX91:AIX94"/>
    <mergeCell ref="AIX95:AIX98"/>
    <mergeCell ref="AJA91:AJA94"/>
    <mergeCell ref="AJA95:AJA98"/>
    <mergeCell ref="AJB91:AJB94"/>
    <mergeCell ref="AJB95:AJB98"/>
    <mergeCell ref="AJE91:AJE94"/>
    <mergeCell ref="AJE95:AJE98"/>
    <mergeCell ref="AJF91:AJF94"/>
    <mergeCell ref="AJF95:AJF98"/>
    <mergeCell ref="AJI91:AJI94"/>
    <mergeCell ref="AJI95:AJI98"/>
    <mergeCell ref="AJJ91:AJJ94"/>
    <mergeCell ref="AJJ95:AJJ98"/>
    <mergeCell ref="AGW91:AGW94"/>
    <mergeCell ref="AGW95:AGW98"/>
    <mergeCell ref="AGX91:AGX94"/>
    <mergeCell ref="AGX95:AGX98"/>
    <mergeCell ref="AHA91:AHA94"/>
    <mergeCell ref="AHA95:AHA98"/>
    <mergeCell ref="AHB91:AHB94"/>
    <mergeCell ref="AHB95:AHB98"/>
    <mergeCell ref="AHE91:AHE94"/>
    <mergeCell ref="AHE95:AHE98"/>
    <mergeCell ref="AHF91:AHF94"/>
    <mergeCell ref="AHF95:AHF98"/>
    <mergeCell ref="AHI91:AHI94"/>
    <mergeCell ref="AHI95:AHI98"/>
    <mergeCell ref="AHJ91:AHJ94"/>
    <mergeCell ref="AHJ95:AHJ98"/>
    <mergeCell ref="AHM91:AHM94"/>
    <mergeCell ref="AHM95:AHM98"/>
    <mergeCell ref="AHN91:AHN94"/>
    <mergeCell ref="AHN95:AHN98"/>
    <mergeCell ref="AHQ91:AHQ94"/>
    <mergeCell ref="AHQ95:AHQ98"/>
    <mergeCell ref="AHR91:AHR94"/>
    <mergeCell ref="AHR95:AHR98"/>
    <mergeCell ref="AHU91:AHU94"/>
    <mergeCell ref="AHU95:AHU98"/>
    <mergeCell ref="AHV91:AHV94"/>
    <mergeCell ref="AHV95:AHV98"/>
    <mergeCell ref="AHY91:AHY94"/>
    <mergeCell ref="AHY95:AHY98"/>
    <mergeCell ref="AHZ91:AHZ94"/>
    <mergeCell ref="AHZ95:AHZ98"/>
    <mergeCell ref="AIC91:AIC94"/>
    <mergeCell ref="AIC95:AIC98"/>
    <mergeCell ref="AFN91:AFN94"/>
    <mergeCell ref="AFN95:AFN98"/>
    <mergeCell ref="AFQ91:AFQ94"/>
    <mergeCell ref="AFQ95:AFQ98"/>
    <mergeCell ref="AFR91:AFR94"/>
    <mergeCell ref="AFR95:AFR98"/>
    <mergeCell ref="AFU91:AFU94"/>
    <mergeCell ref="AFU95:AFU98"/>
    <mergeCell ref="AFV91:AFV94"/>
    <mergeCell ref="AFV95:AFV98"/>
    <mergeCell ref="AFY91:AFY94"/>
    <mergeCell ref="AFY95:AFY98"/>
    <mergeCell ref="AFZ91:AFZ94"/>
    <mergeCell ref="AFZ95:AFZ98"/>
    <mergeCell ref="AGC91:AGC94"/>
    <mergeCell ref="AGC95:AGC98"/>
    <mergeCell ref="AGD91:AGD94"/>
    <mergeCell ref="AGD95:AGD98"/>
    <mergeCell ref="AGG91:AGG94"/>
    <mergeCell ref="AGG95:AGG98"/>
    <mergeCell ref="AGH91:AGH94"/>
    <mergeCell ref="AGH95:AGH98"/>
    <mergeCell ref="AGK91:AGK94"/>
    <mergeCell ref="AGK95:AGK98"/>
    <mergeCell ref="AGL91:AGL94"/>
    <mergeCell ref="AGL95:AGL98"/>
    <mergeCell ref="AGO91:AGO94"/>
    <mergeCell ref="AGO95:AGO98"/>
    <mergeCell ref="AGP91:AGP94"/>
    <mergeCell ref="AGP95:AGP98"/>
    <mergeCell ref="AGS91:AGS94"/>
    <mergeCell ref="AGS95:AGS98"/>
    <mergeCell ref="AGT91:AGT94"/>
    <mergeCell ref="AGT95:AGT98"/>
    <mergeCell ref="AEG91:AEG94"/>
    <mergeCell ref="AEG95:AEG98"/>
    <mergeCell ref="AEH91:AEH94"/>
    <mergeCell ref="AEH95:AEH98"/>
    <mergeCell ref="AEK91:AEK94"/>
    <mergeCell ref="AEK95:AEK98"/>
    <mergeCell ref="AEL91:AEL94"/>
    <mergeCell ref="AEL95:AEL98"/>
    <mergeCell ref="AEO91:AEO94"/>
    <mergeCell ref="AEO95:AEO98"/>
    <mergeCell ref="AEP91:AEP94"/>
    <mergeCell ref="AEP95:AEP98"/>
    <mergeCell ref="AES91:AES94"/>
    <mergeCell ref="AES95:AES98"/>
    <mergeCell ref="AET91:AET94"/>
    <mergeCell ref="AET95:AET98"/>
    <mergeCell ref="AEW91:AEW94"/>
    <mergeCell ref="AEW95:AEW98"/>
    <mergeCell ref="AEX91:AEX94"/>
    <mergeCell ref="AEX95:AEX98"/>
    <mergeCell ref="AFA91:AFA94"/>
    <mergeCell ref="AFA95:AFA98"/>
    <mergeCell ref="AFB91:AFB94"/>
    <mergeCell ref="AFB95:AFB98"/>
    <mergeCell ref="AFE91:AFE94"/>
    <mergeCell ref="AFE95:AFE98"/>
    <mergeCell ref="AFF91:AFF94"/>
    <mergeCell ref="AFF95:AFF98"/>
    <mergeCell ref="AFI91:AFI94"/>
    <mergeCell ref="AFI95:AFI98"/>
    <mergeCell ref="AFJ91:AFJ94"/>
    <mergeCell ref="AFJ95:AFJ98"/>
    <mergeCell ref="AFM91:AFM94"/>
    <mergeCell ref="AFM95:AFM98"/>
    <mergeCell ref="ACX91:ACX94"/>
    <mergeCell ref="ACX95:ACX98"/>
    <mergeCell ref="ADA91:ADA94"/>
    <mergeCell ref="ADA95:ADA98"/>
    <mergeCell ref="ADB91:ADB94"/>
    <mergeCell ref="ADB95:ADB98"/>
    <mergeCell ref="ADE91:ADE94"/>
    <mergeCell ref="ADE95:ADE98"/>
    <mergeCell ref="ADF91:ADF94"/>
    <mergeCell ref="ADF95:ADF98"/>
    <mergeCell ref="ADI91:ADI94"/>
    <mergeCell ref="ADI95:ADI98"/>
    <mergeCell ref="ADJ91:ADJ94"/>
    <mergeCell ref="ADJ95:ADJ98"/>
    <mergeCell ref="ADM91:ADM94"/>
    <mergeCell ref="ADM95:ADM98"/>
    <mergeCell ref="ADN91:ADN94"/>
    <mergeCell ref="ADN95:ADN98"/>
    <mergeCell ref="ADQ91:ADQ94"/>
    <mergeCell ref="ADQ95:ADQ98"/>
    <mergeCell ref="ADR91:ADR94"/>
    <mergeCell ref="ADR95:ADR98"/>
    <mergeCell ref="ADU91:ADU94"/>
    <mergeCell ref="ADU95:ADU98"/>
    <mergeCell ref="ADV91:ADV94"/>
    <mergeCell ref="ADV95:ADV98"/>
    <mergeCell ref="ADY91:ADY94"/>
    <mergeCell ref="ADY95:ADY98"/>
    <mergeCell ref="ADZ91:ADZ94"/>
    <mergeCell ref="ADZ95:ADZ98"/>
    <mergeCell ref="AEC91:AEC94"/>
    <mergeCell ref="AEC95:AEC98"/>
    <mergeCell ref="AED91:AED94"/>
    <mergeCell ref="AED95:AED98"/>
    <mergeCell ref="ABQ91:ABQ94"/>
    <mergeCell ref="ABQ95:ABQ98"/>
    <mergeCell ref="ABR91:ABR94"/>
    <mergeCell ref="ABR95:ABR98"/>
    <mergeCell ref="ABU91:ABU94"/>
    <mergeCell ref="ABU95:ABU98"/>
    <mergeCell ref="ABV91:ABV94"/>
    <mergeCell ref="ABV95:ABV98"/>
    <mergeCell ref="ABY91:ABY94"/>
    <mergeCell ref="ABY95:ABY98"/>
    <mergeCell ref="ABZ91:ABZ94"/>
    <mergeCell ref="ABZ95:ABZ98"/>
    <mergeCell ref="ACC91:ACC94"/>
    <mergeCell ref="ACC95:ACC98"/>
    <mergeCell ref="ACD91:ACD94"/>
    <mergeCell ref="ACD95:ACD98"/>
    <mergeCell ref="ACG91:ACG94"/>
    <mergeCell ref="ACG95:ACG98"/>
    <mergeCell ref="ACH91:ACH94"/>
    <mergeCell ref="ACH95:ACH98"/>
    <mergeCell ref="ACK91:ACK94"/>
    <mergeCell ref="ACK95:ACK98"/>
    <mergeCell ref="ACL91:ACL94"/>
    <mergeCell ref="ACL95:ACL98"/>
    <mergeCell ref="ACO91:ACO94"/>
    <mergeCell ref="ACO95:ACO98"/>
    <mergeCell ref="ACP91:ACP94"/>
    <mergeCell ref="ACP95:ACP98"/>
    <mergeCell ref="ACS91:ACS94"/>
    <mergeCell ref="ACS95:ACS98"/>
    <mergeCell ref="ACT91:ACT94"/>
    <mergeCell ref="ACT95:ACT98"/>
    <mergeCell ref="ACW91:ACW94"/>
    <mergeCell ref="ACW95:ACW98"/>
    <mergeCell ref="AAH91:AAH94"/>
    <mergeCell ref="AAH95:AAH98"/>
    <mergeCell ref="AAK91:AAK94"/>
    <mergeCell ref="AAK95:AAK98"/>
    <mergeCell ref="AAL91:AAL94"/>
    <mergeCell ref="AAL95:AAL98"/>
    <mergeCell ref="AAO91:AAO94"/>
    <mergeCell ref="AAO95:AAO98"/>
    <mergeCell ref="AAP91:AAP94"/>
    <mergeCell ref="AAP95:AAP98"/>
    <mergeCell ref="AAS91:AAS94"/>
    <mergeCell ref="AAS95:AAS98"/>
    <mergeCell ref="AAT91:AAT94"/>
    <mergeCell ref="AAT95:AAT98"/>
    <mergeCell ref="AAW91:AAW94"/>
    <mergeCell ref="AAW95:AAW98"/>
    <mergeCell ref="AAX91:AAX94"/>
    <mergeCell ref="AAX95:AAX98"/>
    <mergeCell ref="ABA91:ABA94"/>
    <mergeCell ref="ABA95:ABA98"/>
    <mergeCell ref="ABB91:ABB94"/>
    <mergeCell ref="ABB95:ABB98"/>
    <mergeCell ref="ABE91:ABE94"/>
    <mergeCell ref="ABE95:ABE98"/>
    <mergeCell ref="ABF91:ABF94"/>
    <mergeCell ref="ABF95:ABF98"/>
    <mergeCell ref="ABI91:ABI94"/>
    <mergeCell ref="ABI95:ABI98"/>
    <mergeCell ref="ABJ91:ABJ94"/>
    <mergeCell ref="ABJ95:ABJ98"/>
    <mergeCell ref="ABM91:ABM94"/>
    <mergeCell ref="ABM95:ABM98"/>
    <mergeCell ref="ABN91:ABN94"/>
    <mergeCell ref="ABN95:ABN98"/>
    <mergeCell ref="ZA91:ZA94"/>
    <mergeCell ref="ZA95:ZA98"/>
    <mergeCell ref="ZB91:ZB94"/>
    <mergeCell ref="ZB95:ZB98"/>
    <mergeCell ref="ZE91:ZE94"/>
    <mergeCell ref="ZE95:ZE98"/>
    <mergeCell ref="ZF91:ZF94"/>
    <mergeCell ref="ZF95:ZF98"/>
    <mergeCell ref="ZI91:ZI94"/>
    <mergeCell ref="ZI95:ZI98"/>
    <mergeCell ref="ZJ91:ZJ94"/>
    <mergeCell ref="ZJ95:ZJ98"/>
    <mergeCell ref="ZM91:ZM94"/>
    <mergeCell ref="ZM95:ZM98"/>
    <mergeCell ref="ZN91:ZN94"/>
    <mergeCell ref="ZN95:ZN98"/>
    <mergeCell ref="ZQ91:ZQ94"/>
    <mergeCell ref="ZQ95:ZQ98"/>
    <mergeCell ref="ZR91:ZR94"/>
    <mergeCell ref="ZR95:ZR98"/>
    <mergeCell ref="ZU91:ZU94"/>
    <mergeCell ref="ZU95:ZU98"/>
    <mergeCell ref="ZV91:ZV94"/>
    <mergeCell ref="ZV95:ZV98"/>
    <mergeCell ref="ZY91:ZY94"/>
    <mergeCell ref="ZY95:ZY98"/>
    <mergeCell ref="ZZ91:ZZ94"/>
    <mergeCell ref="ZZ95:ZZ98"/>
    <mergeCell ref="AAC91:AAC94"/>
    <mergeCell ref="AAC95:AAC98"/>
    <mergeCell ref="AAD91:AAD94"/>
    <mergeCell ref="AAD95:AAD98"/>
    <mergeCell ref="AAG91:AAG94"/>
    <mergeCell ref="AAG95:AAG98"/>
    <mergeCell ref="XR91:XR94"/>
    <mergeCell ref="XR95:XR98"/>
    <mergeCell ref="XU91:XU94"/>
    <mergeCell ref="XU95:XU98"/>
    <mergeCell ref="XV91:XV94"/>
    <mergeCell ref="XV95:XV98"/>
    <mergeCell ref="XY91:XY94"/>
    <mergeCell ref="XY95:XY98"/>
    <mergeCell ref="XZ91:XZ94"/>
    <mergeCell ref="XZ95:XZ98"/>
    <mergeCell ref="YC91:YC94"/>
    <mergeCell ref="YC95:YC98"/>
    <mergeCell ref="YD91:YD94"/>
    <mergeCell ref="YD95:YD98"/>
    <mergeCell ref="YG91:YG94"/>
    <mergeCell ref="YG95:YG98"/>
    <mergeCell ref="YH91:YH94"/>
    <mergeCell ref="YH95:YH98"/>
    <mergeCell ref="YK91:YK94"/>
    <mergeCell ref="YK95:YK98"/>
    <mergeCell ref="YL91:YL94"/>
    <mergeCell ref="YL95:YL98"/>
    <mergeCell ref="YO91:YO94"/>
    <mergeCell ref="YO95:YO98"/>
    <mergeCell ref="YP91:YP94"/>
    <mergeCell ref="YP95:YP98"/>
    <mergeCell ref="YS91:YS94"/>
    <mergeCell ref="YS95:YS98"/>
    <mergeCell ref="YT91:YT94"/>
    <mergeCell ref="YT95:YT98"/>
    <mergeCell ref="YW91:YW94"/>
    <mergeCell ref="YW95:YW98"/>
    <mergeCell ref="YX91:YX94"/>
    <mergeCell ref="YX95:YX98"/>
    <mergeCell ref="WK91:WK94"/>
    <mergeCell ref="WK95:WK98"/>
    <mergeCell ref="WL91:WL94"/>
    <mergeCell ref="WL95:WL98"/>
    <mergeCell ref="WO91:WO94"/>
    <mergeCell ref="WO95:WO98"/>
    <mergeCell ref="WP91:WP94"/>
    <mergeCell ref="WP95:WP98"/>
    <mergeCell ref="WS91:WS94"/>
    <mergeCell ref="WS95:WS98"/>
    <mergeCell ref="WT91:WT94"/>
    <mergeCell ref="WT95:WT98"/>
    <mergeCell ref="WW91:WW94"/>
    <mergeCell ref="WW95:WW98"/>
    <mergeCell ref="WX91:WX94"/>
    <mergeCell ref="WX95:WX98"/>
    <mergeCell ref="XA91:XA94"/>
    <mergeCell ref="XA95:XA98"/>
    <mergeCell ref="XB91:XB94"/>
    <mergeCell ref="XB95:XB98"/>
    <mergeCell ref="XE91:XE94"/>
    <mergeCell ref="XE95:XE98"/>
    <mergeCell ref="XF91:XF94"/>
    <mergeCell ref="XF95:XF98"/>
    <mergeCell ref="XI91:XI94"/>
    <mergeCell ref="XI95:XI98"/>
    <mergeCell ref="XJ91:XJ94"/>
    <mergeCell ref="XJ95:XJ98"/>
    <mergeCell ref="XM91:XM94"/>
    <mergeCell ref="XM95:XM98"/>
    <mergeCell ref="XN91:XN94"/>
    <mergeCell ref="XN95:XN98"/>
    <mergeCell ref="XQ91:XQ94"/>
    <mergeCell ref="XQ95:XQ98"/>
    <mergeCell ref="VB91:VB94"/>
    <mergeCell ref="VB95:VB98"/>
    <mergeCell ref="VE91:VE94"/>
    <mergeCell ref="VE95:VE98"/>
    <mergeCell ref="VF91:VF94"/>
    <mergeCell ref="VF95:VF98"/>
    <mergeCell ref="VI91:VI94"/>
    <mergeCell ref="VI95:VI98"/>
    <mergeCell ref="VJ91:VJ94"/>
    <mergeCell ref="VJ95:VJ98"/>
    <mergeCell ref="VM91:VM94"/>
    <mergeCell ref="VM95:VM98"/>
    <mergeCell ref="VN91:VN94"/>
    <mergeCell ref="VN95:VN98"/>
    <mergeCell ref="VQ91:VQ94"/>
    <mergeCell ref="VQ95:VQ98"/>
    <mergeCell ref="VR91:VR94"/>
    <mergeCell ref="VR95:VR98"/>
    <mergeCell ref="VU91:VU94"/>
    <mergeCell ref="VU95:VU98"/>
    <mergeCell ref="VV91:VV94"/>
    <mergeCell ref="VV95:VV98"/>
    <mergeCell ref="VY91:VY94"/>
    <mergeCell ref="VY95:VY98"/>
    <mergeCell ref="VZ91:VZ94"/>
    <mergeCell ref="VZ95:VZ98"/>
    <mergeCell ref="WC91:WC94"/>
    <mergeCell ref="WC95:WC98"/>
    <mergeCell ref="WD91:WD94"/>
    <mergeCell ref="WD95:WD98"/>
    <mergeCell ref="WG91:WG94"/>
    <mergeCell ref="WG95:WG98"/>
    <mergeCell ref="WH91:WH94"/>
    <mergeCell ref="WH95:WH98"/>
    <mergeCell ref="TU91:TU94"/>
    <mergeCell ref="TU95:TU98"/>
    <mergeCell ref="TV91:TV94"/>
    <mergeCell ref="TV95:TV98"/>
    <mergeCell ref="TY91:TY94"/>
    <mergeCell ref="TY95:TY98"/>
    <mergeCell ref="TZ91:TZ94"/>
    <mergeCell ref="TZ95:TZ98"/>
    <mergeCell ref="UC91:UC94"/>
    <mergeCell ref="UC95:UC98"/>
    <mergeCell ref="UD91:UD94"/>
    <mergeCell ref="UD95:UD98"/>
    <mergeCell ref="UG91:UG94"/>
    <mergeCell ref="UG95:UG98"/>
    <mergeCell ref="UH91:UH94"/>
    <mergeCell ref="UH95:UH98"/>
    <mergeCell ref="UK91:UK94"/>
    <mergeCell ref="UK95:UK98"/>
    <mergeCell ref="UL91:UL94"/>
    <mergeCell ref="UL95:UL98"/>
    <mergeCell ref="UO91:UO94"/>
    <mergeCell ref="UO95:UO98"/>
    <mergeCell ref="UP91:UP94"/>
    <mergeCell ref="UP95:UP98"/>
    <mergeCell ref="US91:US94"/>
    <mergeCell ref="US95:US98"/>
    <mergeCell ref="UT91:UT94"/>
    <mergeCell ref="UT95:UT98"/>
    <mergeCell ref="UW91:UW94"/>
    <mergeCell ref="UW95:UW98"/>
    <mergeCell ref="UX91:UX94"/>
    <mergeCell ref="UX95:UX98"/>
    <mergeCell ref="VA91:VA94"/>
    <mergeCell ref="VA95:VA98"/>
    <mergeCell ref="SL91:SL94"/>
    <mergeCell ref="SL95:SL98"/>
    <mergeCell ref="SO91:SO94"/>
    <mergeCell ref="SO95:SO98"/>
    <mergeCell ref="SP91:SP94"/>
    <mergeCell ref="SP95:SP98"/>
    <mergeCell ref="SS91:SS94"/>
    <mergeCell ref="SS95:SS98"/>
    <mergeCell ref="ST91:ST94"/>
    <mergeCell ref="ST95:ST98"/>
    <mergeCell ref="SW91:SW94"/>
    <mergeCell ref="SW95:SW98"/>
    <mergeCell ref="SX91:SX94"/>
    <mergeCell ref="SX95:SX98"/>
    <mergeCell ref="TA91:TA94"/>
    <mergeCell ref="TA95:TA98"/>
    <mergeCell ref="TB91:TB94"/>
    <mergeCell ref="TB95:TB98"/>
    <mergeCell ref="TE91:TE94"/>
    <mergeCell ref="TE95:TE98"/>
    <mergeCell ref="TF91:TF94"/>
    <mergeCell ref="TF95:TF98"/>
    <mergeCell ref="TI91:TI94"/>
    <mergeCell ref="TI95:TI98"/>
    <mergeCell ref="TJ91:TJ94"/>
    <mergeCell ref="TJ95:TJ98"/>
    <mergeCell ref="TM91:TM94"/>
    <mergeCell ref="TM95:TM98"/>
    <mergeCell ref="TN91:TN94"/>
    <mergeCell ref="TN95:TN98"/>
    <mergeCell ref="TQ91:TQ94"/>
    <mergeCell ref="TQ95:TQ98"/>
    <mergeCell ref="TR91:TR94"/>
    <mergeCell ref="TR95:TR98"/>
    <mergeCell ref="RE91:RE94"/>
    <mergeCell ref="RE95:RE98"/>
    <mergeCell ref="RF91:RF94"/>
    <mergeCell ref="RF95:RF98"/>
    <mergeCell ref="RI91:RI94"/>
    <mergeCell ref="RI95:RI98"/>
    <mergeCell ref="RJ91:RJ94"/>
    <mergeCell ref="RJ95:RJ98"/>
    <mergeCell ref="RM91:RM94"/>
    <mergeCell ref="RM95:RM98"/>
    <mergeCell ref="RN91:RN94"/>
    <mergeCell ref="RN95:RN98"/>
    <mergeCell ref="RQ91:RQ94"/>
    <mergeCell ref="RQ95:RQ98"/>
    <mergeCell ref="RR91:RR94"/>
    <mergeCell ref="RR95:RR98"/>
    <mergeCell ref="RU91:RU94"/>
    <mergeCell ref="RU95:RU98"/>
    <mergeCell ref="RV91:RV94"/>
    <mergeCell ref="RV95:RV98"/>
    <mergeCell ref="RY91:RY94"/>
    <mergeCell ref="RY95:RY98"/>
    <mergeCell ref="RZ91:RZ94"/>
    <mergeCell ref="RZ95:RZ98"/>
    <mergeCell ref="SC91:SC94"/>
    <mergeCell ref="SC95:SC98"/>
    <mergeCell ref="SD91:SD94"/>
    <mergeCell ref="SD95:SD98"/>
    <mergeCell ref="SG91:SG94"/>
    <mergeCell ref="SG95:SG98"/>
    <mergeCell ref="SH91:SH94"/>
    <mergeCell ref="SH95:SH98"/>
    <mergeCell ref="SK91:SK94"/>
    <mergeCell ref="SK95:SK98"/>
    <mergeCell ref="PV91:PV94"/>
    <mergeCell ref="PV95:PV98"/>
    <mergeCell ref="PY91:PY94"/>
    <mergeCell ref="PY95:PY98"/>
    <mergeCell ref="PZ91:PZ94"/>
    <mergeCell ref="PZ95:PZ98"/>
    <mergeCell ref="QC91:QC94"/>
    <mergeCell ref="QC95:QC98"/>
    <mergeCell ref="QD91:QD94"/>
    <mergeCell ref="QD95:QD98"/>
    <mergeCell ref="QG91:QG94"/>
    <mergeCell ref="QG95:QG98"/>
    <mergeCell ref="QH91:QH94"/>
    <mergeCell ref="QH95:QH98"/>
    <mergeCell ref="QK91:QK94"/>
    <mergeCell ref="QK95:QK98"/>
    <mergeCell ref="QL91:QL94"/>
    <mergeCell ref="QL95:QL98"/>
    <mergeCell ref="QO91:QO94"/>
    <mergeCell ref="QO95:QO98"/>
    <mergeCell ref="QP91:QP94"/>
    <mergeCell ref="QP95:QP98"/>
    <mergeCell ref="QS91:QS94"/>
    <mergeCell ref="QS95:QS98"/>
    <mergeCell ref="QT91:QT94"/>
    <mergeCell ref="QT95:QT98"/>
    <mergeCell ref="QW91:QW94"/>
    <mergeCell ref="QW95:QW98"/>
    <mergeCell ref="QX91:QX94"/>
    <mergeCell ref="QX95:QX98"/>
    <mergeCell ref="RA91:RA94"/>
    <mergeCell ref="RA95:RA98"/>
    <mergeCell ref="RB91:RB94"/>
    <mergeCell ref="RB95:RB98"/>
    <mergeCell ref="OO91:OO94"/>
    <mergeCell ref="OO95:OO98"/>
    <mergeCell ref="OP91:OP94"/>
    <mergeCell ref="OP95:OP98"/>
    <mergeCell ref="OS91:OS94"/>
    <mergeCell ref="OS95:OS98"/>
    <mergeCell ref="OT91:OT94"/>
    <mergeCell ref="OT95:OT98"/>
    <mergeCell ref="OW91:OW94"/>
    <mergeCell ref="OW95:OW98"/>
    <mergeCell ref="OX91:OX94"/>
    <mergeCell ref="OX95:OX98"/>
    <mergeCell ref="PA91:PA94"/>
    <mergeCell ref="PA95:PA98"/>
    <mergeCell ref="PB91:PB94"/>
    <mergeCell ref="PB95:PB98"/>
    <mergeCell ref="PE91:PE94"/>
    <mergeCell ref="PE95:PE98"/>
    <mergeCell ref="PF91:PF94"/>
    <mergeCell ref="PF95:PF98"/>
    <mergeCell ref="PI91:PI94"/>
    <mergeCell ref="PI95:PI98"/>
    <mergeCell ref="PJ91:PJ94"/>
    <mergeCell ref="PJ95:PJ98"/>
    <mergeCell ref="PM91:PM94"/>
    <mergeCell ref="PM95:PM98"/>
    <mergeCell ref="PN91:PN94"/>
    <mergeCell ref="PN95:PN98"/>
    <mergeCell ref="PQ91:PQ94"/>
    <mergeCell ref="PQ95:PQ98"/>
    <mergeCell ref="PR91:PR94"/>
    <mergeCell ref="PR95:PR98"/>
    <mergeCell ref="PU91:PU94"/>
    <mergeCell ref="PU95:PU98"/>
    <mergeCell ref="NF91:NF94"/>
    <mergeCell ref="NF95:NF98"/>
    <mergeCell ref="NI91:NI94"/>
    <mergeCell ref="NI95:NI98"/>
    <mergeCell ref="NJ91:NJ94"/>
    <mergeCell ref="NJ95:NJ98"/>
    <mergeCell ref="NM91:NM94"/>
    <mergeCell ref="NM95:NM98"/>
    <mergeCell ref="NN91:NN94"/>
    <mergeCell ref="NN95:NN98"/>
    <mergeCell ref="NQ91:NQ94"/>
    <mergeCell ref="NQ95:NQ98"/>
    <mergeCell ref="NR91:NR94"/>
    <mergeCell ref="NR95:NR98"/>
    <mergeCell ref="NU91:NU94"/>
    <mergeCell ref="NU95:NU98"/>
    <mergeCell ref="NV91:NV94"/>
    <mergeCell ref="NV95:NV98"/>
    <mergeCell ref="NY91:NY94"/>
    <mergeCell ref="NY95:NY98"/>
    <mergeCell ref="NZ91:NZ94"/>
    <mergeCell ref="NZ95:NZ98"/>
    <mergeCell ref="OC91:OC94"/>
    <mergeCell ref="OC95:OC98"/>
    <mergeCell ref="OD91:OD94"/>
    <mergeCell ref="OD95:OD98"/>
    <mergeCell ref="OG91:OG94"/>
    <mergeCell ref="OG95:OG98"/>
    <mergeCell ref="OH91:OH94"/>
    <mergeCell ref="OH95:OH98"/>
    <mergeCell ref="OK91:OK94"/>
    <mergeCell ref="OK95:OK98"/>
    <mergeCell ref="OL91:OL94"/>
    <mergeCell ref="OL95:OL98"/>
    <mergeCell ref="LY91:LY94"/>
    <mergeCell ref="LY95:LY98"/>
    <mergeCell ref="LZ91:LZ94"/>
    <mergeCell ref="LZ95:LZ98"/>
    <mergeCell ref="MC91:MC94"/>
    <mergeCell ref="MC95:MC98"/>
    <mergeCell ref="MD91:MD94"/>
    <mergeCell ref="MD95:MD98"/>
    <mergeCell ref="MG91:MG94"/>
    <mergeCell ref="MG95:MG98"/>
    <mergeCell ref="MH91:MH94"/>
    <mergeCell ref="MH95:MH98"/>
    <mergeCell ref="MK91:MK94"/>
    <mergeCell ref="MK95:MK98"/>
    <mergeCell ref="ML91:ML94"/>
    <mergeCell ref="ML95:ML98"/>
    <mergeCell ref="MO91:MO94"/>
    <mergeCell ref="MO95:MO98"/>
    <mergeCell ref="MP91:MP94"/>
    <mergeCell ref="MP95:MP98"/>
    <mergeCell ref="MS91:MS94"/>
    <mergeCell ref="MS95:MS98"/>
    <mergeCell ref="MT91:MT94"/>
    <mergeCell ref="MT95:MT98"/>
    <mergeCell ref="MW91:MW94"/>
    <mergeCell ref="MW95:MW98"/>
    <mergeCell ref="MX91:MX94"/>
    <mergeCell ref="MX95:MX98"/>
    <mergeCell ref="NA91:NA94"/>
    <mergeCell ref="NA95:NA98"/>
    <mergeCell ref="NB91:NB94"/>
    <mergeCell ref="NB95:NB98"/>
    <mergeCell ref="NE91:NE94"/>
    <mergeCell ref="NE95:NE98"/>
    <mergeCell ref="KP91:KP94"/>
    <mergeCell ref="KP95:KP98"/>
    <mergeCell ref="KS91:KS94"/>
    <mergeCell ref="KS95:KS98"/>
    <mergeCell ref="KT91:KT94"/>
    <mergeCell ref="KT95:KT98"/>
    <mergeCell ref="KW91:KW94"/>
    <mergeCell ref="KW95:KW98"/>
    <mergeCell ref="KX91:KX94"/>
    <mergeCell ref="KX95:KX98"/>
    <mergeCell ref="LA91:LA94"/>
    <mergeCell ref="LA95:LA98"/>
    <mergeCell ref="LB91:LB94"/>
    <mergeCell ref="LB95:LB98"/>
    <mergeCell ref="LE91:LE94"/>
    <mergeCell ref="LE95:LE98"/>
    <mergeCell ref="LF91:LF94"/>
    <mergeCell ref="LF95:LF98"/>
    <mergeCell ref="LI91:LI94"/>
    <mergeCell ref="LI95:LI98"/>
    <mergeCell ref="LJ91:LJ94"/>
    <mergeCell ref="LJ95:LJ98"/>
    <mergeCell ref="LM91:LM94"/>
    <mergeCell ref="LM95:LM98"/>
    <mergeCell ref="LN91:LN94"/>
    <mergeCell ref="LN95:LN98"/>
    <mergeCell ref="LQ91:LQ94"/>
    <mergeCell ref="LQ95:LQ98"/>
    <mergeCell ref="LR91:LR94"/>
    <mergeCell ref="LR95:LR98"/>
    <mergeCell ref="LU91:LU94"/>
    <mergeCell ref="LU95:LU98"/>
    <mergeCell ref="LV91:LV94"/>
    <mergeCell ref="LV95:LV98"/>
    <mergeCell ref="JI91:JI94"/>
    <mergeCell ref="JI95:JI98"/>
    <mergeCell ref="JJ91:JJ94"/>
    <mergeCell ref="JJ95:JJ98"/>
    <mergeCell ref="JM91:JM94"/>
    <mergeCell ref="JM95:JM98"/>
    <mergeCell ref="JN91:JN94"/>
    <mergeCell ref="JN95:JN98"/>
    <mergeCell ref="JQ91:JQ94"/>
    <mergeCell ref="JQ95:JQ98"/>
    <mergeCell ref="JR91:JR94"/>
    <mergeCell ref="JR95:JR98"/>
    <mergeCell ref="JU91:JU94"/>
    <mergeCell ref="JU95:JU98"/>
    <mergeCell ref="JV91:JV94"/>
    <mergeCell ref="JV95:JV98"/>
    <mergeCell ref="JY91:JY94"/>
    <mergeCell ref="JY95:JY98"/>
    <mergeCell ref="JZ91:JZ94"/>
    <mergeCell ref="JZ95:JZ98"/>
    <mergeCell ref="KC91:KC94"/>
    <mergeCell ref="KC95:KC98"/>
    <mergeCell ref="KD91:KD94"/>
    <mergeCell ref="KD95:KD98"/>
    <mergeCell ref="KG91:KG94"/>
    <mergeCell ref="KG95:KG98"/>
    <mergeCell ref="KH91:KH94"/>
    <mergeCell ref="KH95:KH98"/>
    <mergeCell ref="KK91:KK94"/>
    <mergeCell ref="KK95:KK98"/>
    <mergeCell ref="KL91:KL94"/>
    <mergeCell ref="KL95:KL98"/>
    <mergeCell ref="KO91:KO94"/>
    <mergeCell ref="KO95:KO98"/>
    <mergeCell ref="HZ91:HZ94"/>
    <mergeCell ref="HZ95:HZ98"/>
    <mergeCell ref="IC91:IC94"/>
    <mergeCell ref="IC95:IC98"/>
    <mergeCell ref="ID91:ID94"/>
    <mergeCell ref="ID95:ID98"/>
    <mergeCell ref="IG91:IG94"/>
    <mergeCell ref="IG95:IG98"/>
    <mergeCell ref="IH91:IH94"/>
    <mergeCell ref="IH95:IH98"/>
    <mergeCell ref="IK91:IK94"/>
    <mergeCell ref="IK95:IK98"/>
    <mergeCell ref="IL91:IL94"/>
    <mergeCell ref="IL95:IL98"/>
    <mergeCell ref="IO91:IO94"/>
    <mergeCell ref="IO95:IO98"/>
    <mergeCell ref="IP91:IP94"/>
    <mergeCell ref="IP95:IP98"/>
    <mergeCell ref="IS91:IS94"/>
    <mergeCell ref="IS95:IS98"/>
    <mergeCell ref="IT91:IT94"/>
    <mergeCell ref="IT95:IT98"/>
    <mergeCell ref="IW91:IW94"/>
    <mergeCell ref="IW95:IW98"/>
    <mergeCell ref="IX91:IX94"/>
    <mergeCell ref="IX95:IX98"/>
    <mergeCell ref="JA91:JA94"/>
    <mergeCell ref="JA95:JA98"/>
    <mergeCell ref="JB91:JB94"/>
    <mergeCell ref="JB95:JB98"/>
    <mergeCell ref="JE91:JE94"/>
    <mergeCell ref="JE95:JE98"/>
    <mergeCell ref="JF91:JF94"/>
    <mergeCell ref="JF95:JF98"/>
    <mergeCell ref="GS91:GS94"/>
    <mergeCell ref="GS95:GS98"/>
    <mergeCell ref="GT91:GT94"/>
    <mergeCell ref="GT95:GT98"/>
    <mergeCell ref="GW91:GW94"/>
    <mergeCell ref="GW95:GW98"/>
    <mergeCell ref="GX91:GX94"/>
    <mergeCell ref="GX95:GX98"/>
    <mergeCell ref="HA91:HA94"/>
    <mergeCell ref="HA95:HA98"/>
    <mergeCell ref="HB91:HB94"/>
    <mergeCell ref="HB95:HB98"/>
    <mergeCell ref="HE91:HE94"/>
    <mergeCell ref="HE95:HE98"/>
    <mergeCell ref="HF91:HF94"/>
    <mergeCell ref="HF95:HF98"/>
    <mergeCell ref="HI91:HI94"/>
    <mergeCell ref="HI95:HI98"/>
    <mergeCell ref="HJ91:HJ94"/>
    <mergeCell ref="HJ95:HJ98"/>
    <mergeCell ref="HM91:HM94"/>
    <mergeCell ref="HM95:HM98"/>
    <mergeCell ref="HN91:HN94"/>
    <mergeCell ref="HN95:HN98"/>
    <mergeCell ref="HQ91:HQ94"/>
    <mergeCell ref="HQ95:HQ98"/>
    <mergeCell ref="HR91:HR94"/>
    <mergeCell ref="HR95:HR98"/>
    <mergeCell ref="HU91:HU94"/>
    <mergeCell ref="HU95:HU98"/>
    <mergeCell ref="HV91:HV94"/>
    <mergeCell ref="HV95:HV98"/>
    <mergeCell ref="HY91:HY94"/>
    <mergeCell ref="HY95:HY98"/>
    <mergeCell ref="FJ91:FJ94"/>
    <mergeCell ref="FJ95:FJ98"/>
    <mergeCell ref="FM91:FM94"/>
    <mergeCell ref="FM95:FM98"/>
    <mergeCell ref="FN91:FN94"/>
    <mergeCell ref="FN95:FN98"/>
    <mergeCell ref="FQ91:FQ94"/>
    <mergeCell ref="FQ95:FQ98"/>
    <mergeCell ref="FR91:FR94"/>
    <mergeCell ref="FR95:FR98"/>
    <mergeCell ref="FU91:FU94"/>
    <mergeCell ref="FU95:FU98"/>
    <mergeCell ref="FV91:FV94"/>
    <mergeCell ref="FV95:FV98"/>
    <mergeCell ref="FY91:FY94"/>
    <mergeCell ref="FY95:FY98"/>
    <mergeCell ref="FZ91:FZ94"/>
    <mergeCell ref="FZ95:FZ98"/>
    <mergeCell ref="GC91:GC94"/>
    <mergeCell ref="GC95:GC98"/>
    <mergeCell ref="GD91:GD94"/>
    <mergeCell ref="GD95:GD98"/>
    <mergeCell ref="GG91:GG94"/>
    <mergeCell ref="GG95:GG98"/>
    <mergeCell ref="GH91:GH94"/>
    <mergeCell ref="GH95:GH98"/>
    <mergeCell ref="GK91:GK94"/>
    <mergeCell ref="GK95:GK98"/>
    <mergeCell ref="GL91:GL94"/>
    <mergeCell ref="GL95:GL98"/>
    <mergeCell ref="GO91:GO94"/>
    <mergeCell ref="GO95:GO98"/>
    <mergeCell ref="GP91:GP94"/>
    <mergeCell ref="GP95:GP98"/>
    <mergeCell ref="EC91:EC94"/>
    <mergeCell ref="EC95:EC98"/>
    <mergeCell ref="ED91:ED94"/>
    <mergeCell ref="ED95:ED98"/>
    <mergeCell ref="EG91:EG94"/>
    <mergeCell ref="EG95:EG98"/>
    <mergeCell ref="EH91:EH94"/>
    <mergeCell ref="EH95:EH98"/>
    <mergeCell ref="EK91:EK94"/>
    <mergeCell ref="EK95:EK98"/>
    <mergeCell ref="EL91:EL94"/>
    <mergeCell ref="EL95:EL98"/>
    <mergeCell ref="EO91:EO94"/>
    <mergeCell ref="EO95:EO98"/>
    <mergeCell ref="EP91:EP94"/>
    <mergeCell ref="EP95:EP98"/>
    <mergeCell ref="ES91:ES94"/>
    <mergeCell ref="ES95:ES98"/>
    <mergeCell ref="ET91:ET94"/>
    <mergeCell ref="ET95:ET98"/>
    <mergeCell ref="EW91:EW94"/>
    <mergeCell ref="EW95:EW98"/>
    <mergeCell ref="EX91:EX94"/>
    <mergeCell ref="EX95:EX98"/>
    <mergeCell ref="FA91:FA94"/>
    <mergeCell ref="FA95:FA98"/>
    <mergeCell ref="FB91:FB94"/>
    <mergeCell ref="FB95:FB98"/>
    <mergeCell ref="FE91:FE94"/>
    <mergeCell ref="FE95:FE98"/>
    <mergeCell ref="FF91:FF94"/>
    <mergeCell ref="FF95:FF98"/>
    <mergeCell ref="FI91:FI94"/>
    <mergeCell ref="FI95:FI98"/>
    <mergeCell ref="CT91:CT94"/>
    <mergeCell ref="CT95:CT98"/>
    <mergeCell ref="CW91:CW94"/>
    <mergeCell ref="CW95:CW98"/>
    <mergeCell ref="CX91:CX94"/>
    <mergeCell ref="CX95:CX98"/>
    <mergeCell ref="DA91:DA94"/>
    <mergeCell ref="DA95:DA98"/>
    <mergeCell ref="DB91:DB94"/>
    <mergeCell ref="DB95:DB98"/>
    <mergeCell ref="DE91:DE94"/>
    <mergeCell ref="DE95:DE98"/>
    <mergeCell ref="DF91:DF94"/>
    <mergeCell ref="DF95:DF98"/>
    <mergeCell ref="DI91:DI94"/>
    <mergeCell ref="DI95:DI98"/>
    <mergeCell ref="DJ91:DJ94"/>
    <mergeCell ref="DJ95:DJ98"/>
    <mergeCell ref="DM91:DM94"/>
    <mergeCell ref="DM95:DM98"/>
    <mergeCell ref="DN91:DN94"/>
    <mergeCell ref="DN95:DN98"/>
    <mergeCell ref="DQ91:DQ94"/>
    <mergeCell ref="DQ95:DQ98"/>
    <mergeCell ref="DR91:DR94"/>
    <mergeCell ref="DR95:DR98"/>
    <mergeCell ref="DU91:DU94"/>
    <mergeCell ref="DU95:DU98"/>
    <mergeCell ref="DV91:DV94"/>
    <mergeCell ref="DV95:DV98"/>
    <mergeCell ref="DY91:DY94"/>
    <mergeCell ref="DY95:DY98"/>
    <mergeCell ref="DZ91:DZ94"/>
    <mergeCell ref="DZ95:DZ98"/>
    <mergeCell ref="BM91:BM94"/>
    <mergeCell ref="BM95:BM98"/>
    <mergeCell ref="BN91:BN94"/>
    <mergeCell ref="BN95:BN98"/>
    <mergeCell ref="BQ91:BQ94"/>
    <mergeCell ref="BQ95:BQ98"/>
    <mergeCell ref="BR91:BR94"/>
    <mergeCell ref="BR95:BR98"/>
    <mergeCell ref="BU91:BU94"/>
    <mergeCell ref="BU95:BU98"/>
    <mergeCell ref="BV91:BV94"/>
    <mergeCell ref="BV95:BV98"/>
    <mergeCell ref="BY91:BY94"/>
    <mergeCell ref="BY95:BY98"/>
    <mergeCell ref="BZ91:BZ94"/>
    <mergeCell ref="BZ95:BZ98"/>
    <mergeCell ref="CC91:CC94"/>
    <mergeCell ref="CC95:CC98"/>
    <mergeCell ref="CD91:CD94"/>
    <mergeCell ref="CD95:CD98"/>
    <mergeCell ref="CG91:CG94"/>
    <mergeCell ref="CG95:CG98"/>
    <mergeCell ref="CH91:CH94"/>
    <mergeCell ref="CH95:CH98"/>
    <mergeCell ref="CK91:CK94"/>
    <mergeCell ref="CK95:CK98"/>
    <mergeCell ref="CL91:CL94"/>
    <mergeCell ref="CL95:CL98"/>
    <mergeCell ref="CO91:CO94"/>
    <mergeCell ref="CO95:CO98"/>
    <mergeCell ref="CP91:CP94"/>
    <mergeCell ref="CP95:CP98"/>
    <mergeCell ref="CS91:CS94"/>
    <mergeCell ref="CS95:CS98"/>
    <mergeCell ref="AD91:AD94"/>
    <mergeCell ref="AD95:AD98"/>
    <mergeCell ref="AG91:AG94"/>
    <mergeCell ref="AG95:AG98"/>
    <mergeCell ref="AH91:AH94"/>
    <mergeCell ref="AH95:AH98"/>
    <mergeCell ref="AK91:AK94"/>
    <mergeCell ref="AK95:AK98"/>
    <mergeCell ref="AL91:AL94"/>
    <mergeCell ref="AL95:AL98"/>
    <mergeCell ref="AO91:AO94"/>
    <mergeCell ref="AO95:AO98"/>
    <mergeCell ref="AP91:AP94"/>
    <mergeCell ref="AP95:AP98"/>
    <mergeCell ref="AS91:AS94"/>
    <mergeCell ref="AS95:AS98"/>
    <mergeCell ref="AT91:AT94"/>
    <mergeCell ref="AT95:AT98"/>
    <mergeCell ref="AW91:AW94"/>
    <mergeCell ref="AW95:AW98"/>
    <mergeCell ref="AX91:AX94"/>
    <mergeCell ref="AX95:AX98"/>
    <mergeCell ref="BA91:BA94"/>
    <mergeCell ref="BA95:BA98"/>
    <mergeCell ref="BB91:BB94"/>
    <mergeCell ref="BB95:BB98"/>
    <mergeCell ref="BE91:BE94"/>
    <mergeCell ref="BE95:BE98"/>
    <mergeCell ref="BF91:BF94"/>
    <mergeCell ref="BF95:BF98"/>
    <mergeCell ref="BI91:BI94"/>
    <mergeCell ref="BI95:BI98"/>
    <mergeCell ref="BJ91:BJ94"/>
    <mergeCell ref="BJ95:BJ98"/>
    <mergeCell ref="I1:I2"/>
    <mergeCell ref="I3:I4"/>
    <mergeCell ref="I41:I42"/>
    <mergeCell ref="I43:I44"/>
    <mergeCell ref="I91:I94"/>
    <mergeCell ref="I95:I98"/>
    <mergeCell ref="I135:I136"/>
    <mergeCell ref="I137:I138"/>
    <mergeCell ref="J1:J2"/>
    <mergeCell ref="J3:J4"/>
    <mergeCell ref="J41:J42"/>
    <mergeCell ref="J43:J44"/>
    <mergeCell ref="J91:J94"/>
    <mergeCell ref="J95:J98"/>
    <mergeCell ref="J135:J136"/>
    <mergeCell ref="J137:J138"/>
    <mergeCell ref="M91:M94"/>
    <mergeCell ref="M95:M98"/>
    <mergeCell ref="N91:N94"/>
    <mergeCell ref="N95:N98"/>
    <mergeCell ref="Q91:Q94"/>
    <mergeCell ref="Q95:Q98"/>
    <mergeCell ref="R91:R94"/>
    <mergeCell ref="R95:R98"/>
    <mergeCell ref="U91:U94"/>
    <mergeCell ref="U95:U98"/>
    <mergeCell ref="V91:V94"/>
    <mergeCell ref="V95:V98"/>
    <mergeCell ref="Y91:Y94"/>
    <mergeCell ref="Y95:Y98"/>
    <mergeCell ref="Z91:Z94"/>
    <mergeCell ref="Z95:Z98"/>
    <mergeCell ref="AC91:AC94"/>
    <mergeCell ref="AC95:AC98"/>
    <mergeCell ref="D49:D52"/>
    <mergeCell ref="D53:D56"/>
    <mergeCell ref="D57:D60"/>
    <mergeCell ref="D61:D64"/>
    <mergeCell ref="D139:D142"/>
    <mergeCell ref="D214:D217"/>
    <mergeCell ref="D493:D496"/>
    <mergeCell ref="E5:E8"/>
    <mergeCell ref="E67:E68"/>
    <mergeCell ref="E69:E70"/>
    <mergeCell ref="E91:E94"/>
    <mergeCell ref="E95:E98"/>
    <mergeCell ref="E452:E453"/>
    <mergeCell ref="E454:E455"/>
    <mergeCell ref="F67:F68"/>
    <mergeCell ref="F69:F70"/>
    <mergeCell ref="F91:F94"/>
    <mergeCell ref="F95:F98"/>
    <mergeCell ref="F452:F453"/>
    <mergeCell ref="F454:F455"/>
    <mergeCell ref="G1:G2"/>
    <mergeCell ref="G3:G4"/>
    <mergeCell ref="G41:G42"/>
    <mergeCell ref="G43:G44"/>
    <mergeCell ref="G67:G68"/>
    <mergeCell ref="G69:G70"/>
    <mergeCell ref="G109:G110"/>
    <mergeCell ref="G111:G112"/>
    <mergeCell ref="G135:G136"/>
    <mergeCell ref="G137:G138"/>
    <mergeCell ref="G452:G453"/>
    <mergeCell ref="G454:G455"/>
    <mergeCell ref="H1:H2"/>
    <mergeCell ref="H3:H4"/>
    <mergeCell ref="H41:H42"/>
    <mergeCell ref="H43:H44"/>
    <mergeCell ref="H67:H68"/>
    <mergeCell ref="H69:H70"/>
    <mergeCell ref="H109:H110"/>
    <mergeCell ref="H111:H112"/>
    <mergeCell ref="H135:H136"/>
    <mergeCell ref="H137:H138"/>
    <mergeCell ref="H452:H453"/>
    <mergeCell ref="H454:H455"/>
    <mergeCell ref="B498:B501"/>
    <mergeCell ref="B502:B505"/>
    <mergeCell ref="B506:B509"/>
    <mergeCell ref="B510:B513"/>
    <mergeCell ref="B514:B517"/>
    <mergeCell ref="B518:B521"/>
    <mergeCell ref="B522:B525"/>
    <mergeCell ref="B526:B529"/>
    <mergeCell ref="B530:B531"/>
    <mergeCell ref="B532:B535"/>
    <mergeCell ref="B536:B539"/>
    <mergeCell ref="B540:B541"/>
    <mergeCell ref="B542:B543"/>
    <mergeCell ref="B544:B545"/>
    <mergeCell ref="B546:B549"/>
    <mergeCell ref="B550:B553"/>
    <mergeCell ref="B554:B557"/>
    <mergeCell ref="B558:B561"/>
    <mergeCell ref="B562:B565"/>
    <mergeCell ref="B566:B569"/>
    <mergeCell ref="B570:B573"/>
    <mergeCell ref="B574:B577"/>
    <mergeCell ref="B578:B581"/>
    <mergeCell ref="B582:B585"/>
    <mergeCell ref="B586:B589"/>
    <mergeCell ref="B590:B593"/>
    <mergeCell ref="C49:C52"/>
    <mergeCell ref="C53:C56"/>
    <mergeCell ref="C57:C60"/>
    <mergeCell ref="C61:C64"/>
    <mergeCell ref="C139:C142"/>
    <mergeCell ref="C214:C217"/>
    <mergeCell ref="C493:C496"/>
    <mergeCell ref="B369:B372"/>
    <mergeCell ref="B374:B377"/>
    <mergeCell ref="B378:B381"/>
    <mergeCell ref="B382:B385"/>
    <mergeCell ref="B386:B389"/>
    <mergeCell ref="B390:B393"/>
    <mergeCell ref="B394:B397"/>
    <mergeCell ref="B398:B401"/>
    <mergeCell ref="B402:B403"/>
    <mergeCell ref="B404:B405"/>
    <mergeCell ref="B406:B407"/>
    <mergeCell ref="B408:B411"/>
    <mergeCell ref="B412:B415"/>
    <mergeCell ref="B416:B419"/>
    <mergeCell ref="B420:B423"/>
    <mergeCell ref="B424:B427"/>
    <mergeCell ref="B428:B431"/>
    <mergeCell ref="B432:B435"/>
    <mergeCell ref="B436:B437"/>
    <mergeCell ref="B438:B441"/>
    <mergeCell ref="B442:B447"/>
    <mergeCell ref="B448:B451"/>
    <mergeCell ref="B452:B455"/>
    <mergeCell ref="B457:B458"/>
    <mergeCell ref="B459:B462"/>
    <mergeCell ref="B463:B466"/>
    <mergeCell ref="B467:B470"/>
    <mergeCell ref="B471:B474"/>
    <mergeCell ref="B475:B478"/>
    <mergeCell ref="B479:B482"/>
    <mergeCell ref="B483:B486"/>
    <mergeCell ref="B487:B490"/>
    <mergeCell ref="B493:B496"/>
    <mergeCell ref="B228:B231"/>
    <mergeCell ref="B232:B233"/>
    <mergeCell ref="B234:B235"/>
    <mergeCell ref="B236:B239"/>
    <mergeCell ref="B240:B243"/>
    <mergeCell ref="B244:B247"/>
    <mergeCell ref="B248:B251"/>
    <mergeCell ref="B252:B255"/>
    <mergeCell ref="B256:B259"/>
    <mergeCell ref="B260:B263"/>
    <mergeCell ref="B265:B268"/>
    <mergeCell ref="B269:B272"/>
    <mergeCell ref="B274:B277"/>
    <mergeCell ref="B278:B281"/>
    <mergeCell ref="B282:B285"/>
    <mergeCell ref="B288:B291"/>
    <mergeCell ref="B292:B295"/>
    <mergeCell ref="B302:B305"/>
    <mergeCell ref="B306:B309"/>
    <mergeCell ref="B310:B313"/>
    <mergeCell ref="B314:B317"/>
    <mergeCell ref="B318:B321"/>
    <mergeCell ref="B322:B325"/>
    <mergeCell ref="B326:B329"/>
    <mergeCell ref="B330:B333"/>
    <mergeCell ref="B334:B337"/>
    <mergeCell ref="B338:B341"/>
    <mergeCell ref="B342:B345"/>
    <mergeCell ref="B346:B349"/>
    <mergeCell ref="B351:B354"/>
    <mergeCell ref="B357:B360"/>
    <mergeCell ref="B361:B364"/>
    <mergeCell ref="B365:B368"/>
    <mergeCell ref="A546:A549"/>
    <mergeCell ref="A550:A553"/>
    <mergeCell ref="A554:A557"/>
    <mergeCell ref="A558:A561"/>
    <mergeCell ref="A562:A565"/>
    <mergeCell ref="A566:A569"/>
    <mergeCell ref="A570:A573"/>
    <mergeCell ref="A574:A577"/>
    <mergeCell ref="A578:A581"/>
    <mergeCell ref="A582:A585"/>
    <mergeCell ref="A586:A589"/>
    <mergeCell ref="A590:A593"/>
    <mergeCell ref="B1:B4"/>
    <mergeCell ref="B5:B8"/>
    <mergeCell ref="B11:B14"/>
    <mergeCell ref="B15:B18"/>
    <mergeCell ref="B19:B22"/>
    <mergeCell ref="B23:B26"/>
    <mergeCell ref="B29:B30"/>
    <mergeCell ref="B31:B32"/>
    <mergeCell ref="B33:B36"/>
    <mergeCell ref="B37:B40"/>
    <mergeCell ref="B41:B44"/>
    <mergeCell ref="B45:B48"/>
    <mergeCell ref="B49:B52"/>
    <mergeCell ref="B53:B56"/>
    <mergeCell ref="B57:B60"/>
    <mergeCell ref="B61:B64"/>
    <mergeCell ref="B67:B74"/>
    <mergeCell ref="B75:B82"/>
    <mergeCell ref="B83:B90"/>
    <mergeCell ref="B91:B98"/>
    <mergeCell ref="B99:B102"/>
    <mergeCell ref="B103:B104"/>
    <mergeCell ref="B105:B108"/>
    <mergeCell ref="B109:B112"/>
    <mergeCell ref="B113:B116"/>
    <mergeCell ref="B119:B122"/>
    <mergeCell ref="B123:B126"/>
    <mergeCell ref="B127:B130"/>
    <mergeCell ref="B131:B134"/>
    <mergeCell ref="B135:B138"/>
    <mergeCell ref="B139:B142"/>
    <mergeCell ref="B143:B146"/>
    <mergeCell ref="B147:B150"/>
    <mergeCell ref="B151:B154"/>
    <mergeCell ref="B155:B158"/>
    <mergeCell ref="B159:B162"/>
    <mergeCell ref="B163:B166"/>
    <mergeCell ref="B167:B170"/>
    <mergeCell ref="B171:B174"/>
    <mergeCell ref="B175:B178"/>
    <mergeCell ref="B184:B187"/>
    <mergeCell ref="B188:B189"/>
    <mergeCell ref="B190:B193"/>
    <mergeCell ref="B194:B197"/>
    <mergeCell ref="B198:B201"/>
    <mergeCell ref="B202:B205"/>
    <mergeCell ref="B206:B209"/>
    <mergeCell ref="B210:B213"/>
    <mergeCell ref="B214:B217"/>
    <mergeCell ref="B218:B219"/>
    <mergeCell ref="B220:B223"/>
    <mergeCell ref="B224:B227"/>
    <mergeCell ref="A420:A423"/>
    <mergeCell ref="A424:A427"/>
    <mergeCell ref="A428:A431"/>
    <mergeCell ref="A432:A435"/>
    <mergeCell ref="A436:A437"/>
    <mergeCell ref="A438:A441"/>
    <mergeCell ref="A442:A447"/>
    <mergeCell ref="A448:A451"/>
    <mergeCell ref="A452:A455"/>
    <mergeCell ref="A457:A458"/>
    <mergeCell ref="A459:A462"/>
    <mergeCell ref="A463:A466"/>
    <mergeCell ref="A467:A470"/>
    <mergeCell ref="A471:A474"/>
    <mergeCell ref="A475:A478"/>
    <mergeCell ref="A479:A482"/>
    <mergeCell ref="A483:A486"/>
    <mergeCell ref="A487:A490"/>
    <mergeCell ref="A493:A496"/>
    <mergeCell ref="A498:A501"/>
    <mergeCell ref="A502:A505"/>
    <mergeCell ref="A506:A509"/>
    <mergeCell ref="A510:A513"/>
    <mergeCell ref="A514:A517"/>
    <mergeCell ref="A518:A521"/>
    <mergeCell ref="A522:A525"/>
    <mergeCell ref="A526:A529"/>
    <mergeCell ref="A530:A531"/>
    <mergeCell ref="A532:A535"/>
    <mergeCell ref="A536:A539"/>
    <mergeCell ref="A540:A541"/>
    <mergeCell ref="A542:A543"/>
    <mergeCell ref="A544:A545"/>
    <mergeCell ref="A282:A285"/>
    <mergeCell ref="A288:A291"/>
    <mergeCell ref="A292:A295"/>
    <mergeCell ref="A302:A305"/>
    <mergeCell ref="A306:A309"/>
    <mergeCell ref="A310:A313"/>
    <mergeCell ref="A314:A317"/>
    <mergeCell ref="A318:A321"/>
    <mergeCell ref="A322:A325"/>
    <mergeCell ref="A326:A329"/>
    <mergeCell ref="A330:A333"/>
    <mergeCell ref="A334:A337"/>
    <mergeCell ref="A338:A341"/>
    <mergeCell ref="A342:A345"/>
    <mergeCell ref="A346:A349"/>
    <mergeCell ref="A351:A354"/>
    <mergeCell ref="A357:A360"/>
    <mergeCell ref="A361:A364"/>
    <mergeCell ref="A365:A368"/>
    <mergeCell ref="A369:A372"/>
    <mergeCell ref="A374:A377"/>
    <mergeCell ref="A378:A381"/>
    <mergeCell ref="A382:A385"/>
    <mergeCell ref="A386:A389"/>
    <mergeCell ref="A390:A393"/>
    <mergeCell ref="A394:A397"/>
    <mergeCell ref="A398:A401"/>
    <mergeCell ref="A402:A403"/>
    <mergeCell ref="A404:A405"/>
    <mergeCell ref="A406:A407"/>
    <mergeCell ref="A408:A411"/>
    <mergeCell ref="A412:A415"/>
    <mergeCell ref="A416:A419"/>
    <mergeCell ref="A151:A154"/>
    <mergeCell ref="A155:A158"/>
    <mergeCell ref="A159:A162"/>
    <mergeCell ref="A163:A166"/>
    <mergeCell ref="A167:A170"/>
    <mergeCell ref="A171:A174"/>
    <mergeCell ref="A175:A178"/>
    <mergeCell ref="A184:A187"/>
    <mergeCell ref="A188:A189"/>
    <mergeCell ref="A190:A193"/>
    <mergeCell ref="A194:A197"/>
    <mergeCell ref="A198:A201"/>
    <mergeCell ref="A202:A205"/>
    <mergeCell ref="A206:A209"/>
    <mergeCell ref="A210:A213"/>
    <mergeCell ref="A214:A217"/>
    <mergeCell ref="A218:A219"/>
    <mergeCell ref="A220:A223"/>
    <mergeCell ref="A224:A227"/>
    <mergeCell ref="A228:A231"/>
    <mergeCell ref="A232:A233"/>
    <mergeCell ref="A234:A235"/>
    <mergeCell ref="A236:A239"/>
    <mergeCell ref="A240:A243"/>
    <mergeCell ref="A244:A247"/>
    <mergeCell ref="A248:A251"/>
    <mergeCell ref="A252:A255"/>
    <mergeCell ref="A256:A259"/>
    <mergeCell ref="A260:A263"/>
    <mergeCell ref="A265:A268"/>
    <mergeCell ref="A269:A272"/>
    <mergeCell ref="A274:A277"/>
    <mergeCell ref="A278:A281"/>
    <mergeCell ref="A1:A4"/>
    <mergeCell ref="A5:A8"/>
    <mergeCell ref="A11:A14"/>
    <mergeCell ref="A15:A18"/>
    <mergeCell ref="A19:A22"/>
    <mergeCell ref="A23:A26"/>
    <mergeCell ref="A29:A30"/>
    <mergeCell ref="A31:A32"/>
    <mergeCell ref="A33:A36"/>
    <mergeCell ref="A37:A40"/>
    <mergeCell ref="A41:A44"/>
    <mergeCell ref="A45:A48"/>
    <mergeCell ref="A49:A52"/>
    <mergeCell ref="A53:A56"/>
    <mergeCell ref="A57:A60"/>
    <mergeCell ref="A61:A64"/>
    <mergeCell ref="A67:A74"/>
    <mergeCell ref="A75:A82"/>
    <mergeCell ref="A83:A90"/>
    <mergeCell ref="A91:A98"/>
    <mergeCell ref="A99:A102"/>
    <mergeCell ref="A103:A104"/>
    <mergeCell ref="A105:A108"/>
    <mergeCell ref="A109:A112"/>
    <mergeCell ref="A113:A116"/>
    <mergeCell ref="A119:A122"/>
    <mergeCell ref="A123:A126"/>
    <mergeCell ref="A127:A130"/>
    <mergeCell ref="A131:A134"/>
    <mergeCell ref="A135:A138"/>
    <mergeCell ref="A139:A142"/>
    <mergeCell ref="A143:A146"/>
    <mergeCell ref="A147:A150"/>
  </mergeCells>
  <phoneticPr fontId="36" type="noConversion"/>
  <hyperlinks>
    <hyperlink ref="A1" location="TPLAB_USER_DEV_D!A1" display="TPLAB_USER_DEV_D" xr:uid="{00000000-0004-0000-0100-000000000000}"/>
    <hyperlink ref="A5" location="TPLAB_USER_DEV_M!A1" display="TPLAB_USER_DEV_M" xr:uid="{00000000-0004-0000-0100-000001000000}"/>
    <hyperlink ref="A9" location="TPLAB_USER_ORD_D!A1" display="TPLAB_USER_ORD_D" xr:uid="{00000000-0004-0000-0100-000002000000}"/>
    <hyperlink ref="A10" location="TPLAB_USER_ORD_M!A1" display="TPLAB_USER_ORD_M" xr:uid="{00000000-0004-0000-0100-000003000000}"/>
    <hyperlink ref="A11" location="TPLAB_USER_BEH_D!A1" display="TPLAB_USER_BEH_D" xr:uid="{00000000-0004-0000-0100-000004000000}"/>
    <hyperlink ref="A15" location="TPLAB_USER_BEH_M!A1" display="TPLAB_USER_BEH_M" xr:uid="{00000000-0004-0000-0100-000005000000}"/>
    <hyperlink ref="A19" location="TPLAB_USER_INCOME_D!A1" display="TPLAB_USER_INCOME_D" xr:uid="{00000000-0004-0000-0100-000006000000}"/>
    <hyperlink ref="A23" location="TPLAB_USER_INCOME_M!A1" display="TPLAB_USER_INCOME_M" xr:uid="{00000000-0004-0000-0100-000007000000}"/>
    <hyperlink ref="A27" location="TPLAB_USER_DIM_D!A1" display="TPLAB_USER_DIM_D_V1/V2" xr:uid="{00000000-0004-0000-0100-000008000000}"/>
    <hyperlink ref="A28" location="TPLAB_USER_DIM_M!A1" display="TPLAB_USER_DIM_M" xr:uid="{00000000-0004-0000-0100-000009000000}"/>
    <hyperlink ref="A29" location="TPLAB_USER_JZFX_D!A1" display="TPLAB_USER_JZFX_D" xr:uid="{00000000-0004-0000-0100-00000A000000}"/>
    <hyperlink ref="A31" location="TPLAB_USER_JZFX_M!A1" display="TPLAB_USER_JZFX_M" xr:uid="{00000000-0004-0000-0100-00000B000000}"/>
    <hyperlink ref="C1" location="APP_USERS_DEV_CUBE_DAY!A1" display="APP_USERS_DEV_CUBE_DAY" xr:uid="{00000000-0004-0000-0100-00000C000000}"/>
    <hyperlink ref="C29" location="APP_USERS_JZFX_CUBE_DAY!A1" display="APP_USERS_JZFX_CUBE_DAY" xr:uid="{00000000-0004-0000-0100-00000D000000}"/>
    <hyperlink ref="C31" location="APP_USERS_JZFX_CUBE_MON!A1" display="APP_USERS_JZFX_CUBE_MON" xr:uid="{00000000-0004-0000-0100-00000E000000}"/>
    <hyperlink ref="C5" location="APP_USERS_DEV_CUBE_MON!A1" display="APP_USERS_DEV_CUBE_MON" xr:uid="{00000000-0004-0000-0100-00000F000000}"/>
    <hyperlink ref="C33" location="APP_USERS_TEMINAL_CUBE_DAY!A1" display="APP_USERS_TEMINAL_CUBE_DAY" xr:uid="{00000000-0004-0000-0100-000010000000}"/>
    <hyperlink ref="C11" location="APP_USERS_BEH_CUBE_DAY!A1" display="APP_USERS_BEH_CUBE_DAY" xr:uid="{00000000-0004-0000-0100-000011000000}"/>
    <hyperlink ref="C15" location="APP_USERS_BEH_CUBE_MON!A1" display="APP_USERS_BEH_CUBE_MON" xr:uid="{00000000-0004-0000-0100-000012000000}"/>
    <hyperlink ref="C41" location="DL_APP_USERS_OTHER_CUBE_DAY!A1" display="DL_APP_USERS_OTHER_CUBE_DAY" xr:uid="{00000000-0004-0000-0100-000013000000}"/>
    <hyperlink ref="A49" location="TPLAB_USER_211_BASE_D!A1" display="TPLAB_USER_211_BASE_D" xr:uid="{00000000-0004-0000-0100-000014000000}"/>
    <hyperlink ref="A53" location="TPLAB_USER_211_BASE_M!A1" display="TPLAB_USER_211_BASE_M" xr:uid="{00000000-0004-0000-0100-000015000000}"/>
    <hyperlink ref="A61" location="TPLAB_USER_RH_BASE_MON!A1" display="TPLAB_USER_RH_BASE_MON" xr:uid="{00000000-0004-0000-0100-000016000000}"/>
    <hyperlink ref="A65" location="TPLAB_USER_DIM_NAME_D!A1" display="TPLAB_USER_DIM_NAME_D" xr:uid="{00000000-0004-0000-0100-000017000000}"/>
    <hyperlink ref="A66" location="TPLAB_USER_DIM_NAME_M!A1" display="TPLAB_USER_DIM_NAME_M" xr:uid="{00000000-0004-0000-0100-000018000000}"/>
    <hyperlink ref="A49:A52" location="TPLAB_USER_211_BASE_D!A1" display="TPLAB_USER_211_BASE_D" xr:uid="{00000000-0004-0000-0100-000019000000}"/>
    <hyperlink ref="A57" location="TPLAB_USER_RH_BASE_DAY!A1" display="TPLAB_USER_RH_BASE_DAY" xr:uid="{00000000-0004-0000-0100-00001A000000}"/>
    <hyperlink ref="A67" location="TPLAB_USER_PRD_ORDER_BASE_D!A1" display="TPLAB_USER_PRD_ORDER_BASE_D" xr:uid="{00000000-0004-0000-0100-00001B000000}"/>
    <hyperlink ref="C91" location="DL_APP_USERS_5G_SL_CUBE_MON!A1" display="DL_APP_USERS_5G_SL_CUBE_MON" xr:uid="{00000000-0004-0000-0100-00001C000000}"/>
    <hyperlink ref="A105" location="TPLAB_USER_4S5_BASE_D!A1" display="TPLAB_USER_4S5_BASE_D" xr:uid="{00000000-0004-0000-0100-00001D000000}"/>
    <hyperlink ref="A75" location="TPLAB_USER_PRD_ORDER_BASE_D!A1" display="TPLAB_USER_PRD_ORDER_BASE_M" xr:uid="{00000000-0004-0000-0100-00001E000000}"/>
    <hyperlink ref="A75:A82" location="TPLAB_USER_PRD_ORDER_BASE_M!A1" display="TPLAB_USER_PRD_ORDER_BASE_M" xr:uid="{00000000-0004-0000-0100-00001F000000}"/>
    <hyperlink ref="C109" location="DL_APP_USERS_JF_CUBE_DAY!A1" display="DL_APP_USERS_JF_CUBE_DAY" xr:uid="{00000000-0004-0000-0100-000020000000}"/>
    <hyperlink ref="C113" location="DL_APP_USERS_JF_CUBE_MON!A1" display="DL_APP_USERS_JF_CUBE_MON" xr:uid="{00000000-0004-0000-0100-000021000000}"/>
    <hyperlink ref="C83" location="DL_APP_USERS_5G_SL_CUBE_DAY!A1" display="DL_APP_USERS_5G_SL_CUBE_DAY" xr:uid="{00000000-0004-0000-0100-000022000000}"/>
    <hyperlink ref="C117" location="PG_APP_TARGET_VALUE_CUBE_DAY!A1" display="PG_APP_TARGET_VALUE_CUBE_DAY" xr:uid="{00000000-0004-0000-0100-000023000000}"/>
    <hyperlink ref="C118" location="PG_APP_TARGET_VALUE_CUBE_MON!A1" display="PG_APP_TARGET_VALUE_CUBE_MON" xr:uid="{00000000-0004-0000-0100-000024000000}"/>
    <hyperlink ref="C45" location="DL_APP_USERS_OTHER_CUBE_MON!A1" display="DL_APP_USERS_OTHER_CUBE_MON" xr:uid="{00000000-0004-0000-0100-000025000000}"/>
    <hyperlink ref="C37" location="APP_USERS_TEMINAL_CUBE_MON!A1" display="APP_USERS_TEMINAL_CUBE_MON" xr:uid="{00000000-0004-0000-0100-000026000000}"/>
    <hyperlink ref="C119" location="DL_APP_USERS_YHK_CUBE_MON!A1" display="DL_APP_USERS_YHK_CUBE_MON" xr:uid="{00000000-0004-0000-0100-000027000000}"/>
    <hyperlink ref="C87" location="DL_APP_USERS_5G_CUBE_DAY!A1" display="DL_APP_USERS_5G_CUBE_DAY" xr:uid="{00000000-0004-0000-0100-000028000000}"/>
    <hyperlink ref="C95" location="DL_APP_USERS_5G_CUBE_MON!A1" display="DL_APP_USERS_5G_CUBE_MON" xr:uid="{00000000-0004-0000-0100-000029000000}"/>
    <hyperlink ref="A123" location="TPLAB_USER_PRD_ORDER_BASE_D!A1" display="TPLAB_USER_ORDER_D" xr:uid="{00000000-0004-0000-0100-00002A000000}"/>
    <hyperlink ref="A123:A126" location="TPLAB_USER_ORDER_D!A1" display="TPLAB_USER_ORDER_D" xr:uid="{00000000-0004-0000-0100-00002B000000}"/>
    <hyperlink ref="A127" location="TPLAB_USER_PRD_ORDER_BASE_D!A1" display="TPLAB_USER_ORDER_M" xr:uid="{00000000-0004-0000-0100-00002C000000}"/>
    <hyperlink ref="A127:A130" location="TPLAB_USER_ORDER_M!A1" display="TPLAB_USER_ORDER_M" xr:uid="{00000000-0004-0000-0100-00002D000000}"/>
    <hyperlink ref="A131" location="TPLAB_USER_QUANLITY_M!A1" display="TPLAB_USER_QUANLITY_M" xr:uid="{00000000-0004-0000-0100-00002E000000}"/>
    <hyperlink ref="A99" location="TPLAB_USER_5G_JT_M!A1" display="TPLAB_USER_5G_JT_M" xr:uid="{00000000-0004-0000-0100-00002F000000}"/>
    <hyperlink ref="A103" location="TPLAB_USER_4S5_JT_M!A1" display="TPLAB_USER_4S5_JT_M" xr:uid="{00000000-0004-0000-0100-000030000000}"/>
    <hyperlink ref="C137" location="SPECAL_ORDER!A1" display="DL_APP_USERS_PRD_SPECAL_ORDER_CUBE_DAY" xr:uid="{00000000-0004-0000-0100-000031000000}"/>
    <hyperlink ref="A139" location="TPLAB_USER_RH_BASE_DAY!A1" display="TPLAB_USER_CL_TO_211_PHOTO_D" xr:uid="{00000000-0004-0000-0100-000032000000}"/>
    <hyperlink ref="A139:A142" location="TPLAB_USER_CL_TO_211_PHOTO_D!A1" display="TPLAB_USER_CL_TO_211_PHOTO_D" xr:uid="{00000000-0004-0000-0100-000033000000}"/>
    <hyperlink ref="C143" location="DL_APP_USERS_NP_CUBE_DAY!A1" display="DL_APP_USERS_NP_CUBE_DAY" xr:uid="{00000000-0004-0000-0100-000034000000}"/>
    <hyperlink ref="C155" location="APP_USERS_NEW_PRD_COMP_CUBE_DAY!A1" display="DL_APP_USERS_NEW_PRD_COMP_CUBE_DAY" xr:uid="{00000000-0004-0000-0100-000035000000}"/>
    <hyperlink ref="C147" location="DL_APP_USERS_QUANLITY_CUBE_DAY!A1" display="DL_APP_USERS_QUANLITY_CUBE_DAY" xr:uid="{00000000-0004-0000-0100-000036000000}"/>
    <hyperlink ref="C151" location="DL_APP_USERS_HITV_DAY!A1" display="DL_APP_USERS_HITV_DAY" xr:uid="{00000000-0004-0000-0100-000037000000}"/>
    <hyperlink ref="C159" location="DL_APP_USERS_10000_CUBE_DAY!A1" display="DL_APP_USERS_10000_CUBE_DAY" xr:uid="{00000000-0004-0000-0100-000038000000}"/>
    <hyperlink ref="C163" location="DL_APP_USERS_10000_CUBE_MON!A1" display="DL_APP_USERS_10000_CUBE_MON" xr:uid="{00000000-0004-0000-0100-000039000000}"/>
    <hyperlink ref="C167" location="DL_APP_USERS_KD_TO_211_CUBE_DAY!A1" display="DL_APP_USERS_KD_TO_211_CUBE_DAY" xr:uid="{00000000-0004-0000-0100-00003A000000}"/>
    <hyperlink ref="C171" location="DL_APP_USERS_ZWJF_CUBE_DAY!A1" display="DL_APP_USERS_ZWJF_CUBE_DAY" xr:uid="{00000000-0004-0000-0100-00003B000000}"/>
    <hyperlink ref="C177" location="SPECAL_ORDER_M!A1" display="DL_APP_USERS_PRD_SPECAL_ORDER_CUBE_MON" xr:uid="{00000000-0004-0000-0100-00003C000000}"/>
    <hyperlink ref="A179" location="TPLAB_USER_YJJH_YK_QTTJ_M!A1" display="TPLAB_USER_YJJH_YK_QTTJ_M" xr:uid="{00000000-0004-0000-0100-00003D000000}"/>
    <hyperlink ref="A183" location="TPLAB_CHANNEL_DIM_D!A1" display="TPLAB_CHANNEL_DIM_D" xr:uid="{00000000-0004-0000-0100-00003E000000}"/>
    <hyperlink ref="E3" location="DL_APP_USERS_DEV_CHAN_CUBE_DAY!A1" display="DL_APP_USERS_DEV_CHAN_CUBE_DAY" xr:uid="{00000000-0004-0000-0100-00003F000000}"/>
    <hyperlink ref="C184" location="DL_APP_CFQ_DEVELOP_DAY!A1" display="DL_APP_CFQ_DEVELOP_DAY" xr:uid="{00000000-0004-0000-0100-000040000000}"/>
    <hyperlink ref="E33" location="APP_USERS_TEMINAL_CHAN_CUBE_DAY!A1" display="APP_USERS_TEMINAL_CHAN_CUBE_DAY" xr:uid="{00000000-0004-0000-0100-000041000000}"/>
    <hyperlink ref="E41" location="DL_APP_USERS_OT_CHAN_CUBE_DAY!A1" display="DL_APP_USERS_OTHER_CHAN_CUBE_DAY" xr:uid="{00000000-0004-0000-0100-000042000000}"/>
    <hyperlink ref="E71" location="APP_USERS_PRD_ORD_CHAN_CUBE_DAY!A1" display="APP_USERS_PRD_ORDER_CHAN_CUBE_DAY" xr:uid="{00000000-0004-0000-0100-000043000000}"/>
    <hyperlink ref="E109" location="DL_APP_USERS_JF_CHAN_CUBE_DAY!A1" display="DL_APP_USERS_JF_CHAN_CUBE_DAY" xr:uid="{00000000-0004-0000-0100-000044000000}"/>
    <hyperlink ref="E137" location="SPECAL_ORDER_CHAN!A1" display="DL_APP_USERS_PRD_SPECAL_ORDER_CHAN_CUBE_DAY" xr:uid="{00000000-0004-0000-0100-000045000000}"/>
    <hyperlink ref="E184" location="DL_APP_CFQ_DEVELOP_CHAN_DAY!A1" display="DL_APP_CFQ_DEVELOP_CHAN_DAY" xr:uid="{00000000-0004-0000-0100-000046000000}"/>
    <hyperlink ref="C188" location="APP_4G_TO_5G_CUBE_MON!A1" display="APP_4G_TO_5G_CUBE_MON" xr:uid="{00000000-0004-0000-0100-000047000000}"/>
    <hyperlink ref="C192" location="DL_APP_USERS_PRD_BIL_CUBE_MON!A1" display="DL_APP_USERS_PRD_BIL_CUBE_MON" xr:uid="{00000000-0004-0000-0100-000048000000}"/>
    <hyperlink ref="C196" location="DL_APP_USERS_RH_KD_JT_CUBE_MON!A1" display="DL_APP_USERS_RH_KD_JT_CUBE_MON" xr:uid="{00000000-0004-0000-0100-000049000000}"/>
    <hyperlink ref="C200" location="DL_APP_USERS_LEVEL_CUBE_MON!A1" display="DL_APP_USERS_LEVEL_CUBE_MON" xr:uid="{00000000-0004-0000-0100-00004A000000}"/>
    <hyperlink ref="C202" location="DL_APP_CFQ_DEVELOP_MON!A1" display="DL_APP_CFQ_DEVELOP_MON" xr:uid="{00000000-0004-0000-0100-00004B000000}"/>
    <hyperlink ref="C206" location="DL_APP_COMMISION_CUBE_MON!A1" display="DL_APP_COMMISION_CUBE_MON" xr:uid="{00000000-0004-0000-0100-00004C000000}"/>
    <hyperlink ref="C210" location="DL_APP_USERS_HITV_MON!A1" display="DL_APP_USERS_HITV_MON" xr:uid="{00000000-0004-0000-0100-00004D000000}"/>
    <hyperlink ref="A214:A217" location="TPLAB_STOCK_PHOTO_CUST_M!A1" display="TPLAB_STOCK_PHOTO_CUST_M" xr:uid="{00000000-0004-0000-0100-00004E000000}"/>
    <hyperlink ref="C218" location="APP_USERS_YHK_CHAN_CUBE_DAY!A1" display="APP_USERS_YHK_CHAN_CUBE_DAY" xr:uid="{00000000-0004-0000-0100-00004F000000}"/>
    <hyperlink ref="C220" location="APP_USERS_NEW_PRD_COMP_CUBE_MON!A1" display="DL_APP_USERS_NEW_PRD_COMP_CUBE_MON" xr:uid="{00000000-0004-0000-0100-000050000000}"/>
    <hyperlink ref="A67:A74" location="TPLAB_USER_PRD_ORDER_BASE_D!A1" display="TPLAB_USER_PRD_ORDER_BASE_D" xr:uid="{00000000-0004-0000-0100-000051000000}"/>
    <hyperlink ref="C224" location="DL_APP_MBL_PRD_INCOME_CUBE_MON!A1" display="DL_APP_MBL_PRD_INCOME_CUBE_MON" xr:uid="{00000000-0004-0000-0100-000052000000}"/>
    <hyperlink ref="C228" location="DL_APP_HITV_SETT_MON!A1" display="DL_APP_HITV_SETT_MON" xr:uid="{00000000-0004-0000-0100-000053000000}"/>
    <hyperlink ref="C232" location="APP_USERS_CB_INCOME_CUBE_MON!A1" display="APP_USERS_CB_INCOME_CUBE_MON" xr:uid="{00000000-0004-0000-0100-000054000000}"/>
    <hyperlink ref="C234" location="APP_USERS_CHANNEL_CUBE_MON!A1" display="APP_USERS_CHANNEL_CUBE_MON" xr:uid="{00000000-0004-0000-0100-000055000000}"/>
    <hyperlink ref="C236" location="DL_APP_USERS_ZWJF_CUBE_MON!A1" display="DL_APP_USERS_ZWJF_CUBE_MON" xr:uid="{00000000-0004-0000-0100-000056000000}"/>
    <hyperlink ref="C240" location="APP_ZDGL_TERML_DATA_MATCH_DAY!A1" display="APP_ZDGL_TERML_DATA_MATCH_DAY" xr:uid="{00000000-0004-0000-0100-000057000000}"/>
    <hyperlink ref="C244" location="DL_APP_ZDGL_TERML_USER_DAY!A1" display="DL_APP_ZDGL_TERML_USER_DAY" xr:uid="{00000000-0004-0000-0100-000058000000}"/>
    <hyperlink ref="C248" location="DL_APP_ZDGL_TERML_USER_MON!A1" display="DL_APP_ZDGL_TERML_USER_MON" xr:uid="{00000000-0004-0000-0100-000059000000}"/>
    <hyperlink ref="C252" location="DL_APP_ZDGL_TERML_DAY!A1" display="DL_APP_ZDGL_TERML_DAY" xr:uid="{00000000-0004-0000-0100-00005A000000}"/>
    <hyperlink ref="C256" location="DL_APP_ZDGL_TERML_MON!A1" display="DL_APP_ZDGL_TERML_MON" xr:uid="{00000000-0004-0000-0100-00005B000000}"/>
    <hyperlink ref="A260" location="TPLAB_USER_PRD_ORDER_BASE_D!A1" display="TPLAB_GWGN_JM_PRD_ORDER_BASE_M" xr:uid="{00000000-0004-0000-0100-00005C000000}"/>
    <hyperlink ref="A260:A263" location="TPLAB_GWGN_JM_PRD_ORDER_BASE_M!A1" display="TPLAB_GWGN_JM_PRD_ORDER_BASE_M" xr:uid="{00000000-0004-0000-0100-00005D000000}"/>
    <hyperlink ref="A264" location="TPLAB_USER_DIM_M_V2!A1" display="TPLAB_USER_DIM_M_V2" xr:uid="{00000000-0004-0000-0100-00005E000000}"/>
    <hyperlink ref="C267" location="DL_APP_HYCX_DEVELOP_MON!A1" display="DL_APP_HYCX_DEVELOP_MON" xr:uid="{00000000-0004-0000-0100-00005F000000}"/>
    <hyperlink ref="C271" location="DL_APP_HYCX_DEVELOP_DAY!A1" display="DL_APP_HYCX_DEVELOP_DAY" xr:uid="{00000000-0004-0000-0100-000060000000}"/>
    <hyperlink ref="A273" location="TPLAB_USER_DIM_D_V3!A1" display="TPLAB_USER_DIM_D_V3" xr:uid="{00000000-0004-0000-0100-000061000000}"/>
    <hyperlink ref="C276" location="DL_APP_USERS_OWE_CUBE_DAY!A1" display="DL_APP_USERS_OWE_CUBE_DAY" xr:uid="{00000000-0004-0000-0100-000062000000}"/>
    <hyperlink ref="C278" location="DL_APP_USERS_CLOUD_CUBE_MON!A1" display="DL_APP_USERS_CLOUD_CUBE_MON" xr:uid="{00000000-0004-0000-0100-000063000000}"/>
    <hyperlink ref="C282" location="APP_USERS_CLOUD_SETTLE_CUBE_MON!A1" display="DL_APP_USERS_CLOUD_SETTLE_CUBE_MON" xr:uid="{00000000-0004-0000-0100-000064000000}"/>
    <hyperlink ref="A286" location="TPLAB_USER_PRD_USE_BASE_D!A1" display="TPLAB_USER_PRD_USE_BASE_D" xr:uid="{00000000-0004-0000-0100-000065000000}"/>
    <hyperlink ref="A287" location="TPLAB_USER_TERM_REG_BASE_D!A1" display="TPLAB_USER_TERM_REG_BASE_D" xr:uid="{00000000-0004-0000-0100-000066000000}"/>
    <hyperlink ref="C288" location="DL_APP_USERS_CL_CUBE_DAY!A1" display="DL_APP_USERS_CL_CUBE_DAY" xr:uid="{00000000-0004-0000-0100-000067000000}"/>
    <hyperlink ref="C292" location="DL_APP_EG_OPERATE_DEVELOP_MON!A1" display="DL_APP_EG_OPERATE_DEVELOP_MON" xr:uid="{00000000-0004-0000-0100-000068000000}"/>
    <hyperlink ref="A296" location="TPLAB_USER_QUANLITY_YJWK_M!A1" display="TPLAB_USER_QUANLITY_YJWK_M" xr:uid="{00000000-0004-0000-0100-000069000000}"/>
    <hyperlink ref="A298" location="TPLAB_USER_QUANLITY_YCDZ_M!A1" display="TPLAB_USER_QUANLITY_YCDZ_M" xr:uid="{00000000-0004-0000-0100-00006A000000}"/>
    <hyperlink ref="A299" location="TPLAB_USER_QUANLITY_YZDK_M!A1" display="TPLAB_USER_QUANLITY_YZDK_M" xr:uid="{00000000-0004-0000-0100-00006B000000}"/>
    <hyperlink ref="A300" location="TPLAB_USER_QUANLITY_TZCZ_M!A1" display="TPLAB_USER_QUANLITY_TZCZ_M" xr:uid="{00000000-0004-0000-0100-00006C000000}"/>
    <hyperlink ref="A301" location="TPLAB_USER_VALUE_M!A1" display="TPLAB_USER_VALUE_M" xr:uid="{00000000-0004-0000-0100-00006D000000}"/>
    <hyperlink ref="A297" location="TPLAB_USER_QUANLITY_YDCRW_M!A1" display="TPLAB_USER_QUANLITY_YDCRW_M" xr:uid="{00000000-0004-0000-0100-00006E000000}"/>
    <hyperlink ref="C302" location="APP_USERS_NEW_QUANLITY_CUBE_MON!A1" display="APP_USERS_NEW_QUANLITY_CUBE_MON" xr:uid="{00000000-0004-0000-0100-00006F000000}"/>
    <hyperlink ref="C306" location="USERS_QUANLITY_PHOTO_CUBE_MON!A1" display="DL_APP_USERS_QUANLITY_PHOTO_CUBE_MON" xr:uid="{00000000-0004-0000-0100-000070000000}"/>
    <hyperlink ref="C312" location="DL_APP_KF_TSWT_ARCHIVE_CUBE_MON!A1" display="DL_APP_KF_TSWT_ARCHIVE_CUBE_MON" xr:uid="{00000000-0004-0000-0100-000071000000}"/>
    <hyperlink ref="C316" location="DL_APP_KF_HLWCP_10000_CUBE_MON!A1" display="DL_APP_KF_HLWCP_10000_CUBE_MON" xr:uid="{00000000-0004-0000-0100-000072000000}"/>
    <hyperlink ref="C320" location="DL_APP_KF_HLWCP_ZYW_CUBE_MON!A1" display="DL_APP_KF_HLWCP_ZYW_CUBE_MON" xr:uid="{00000000-0004-0000-0100-000073000000}"/>
    <hyperlink ref="C324" location="DL_APP_KF_HLWCP_YYT_CUBE_MON!A1" display="DL_APP_KF_HLWCP_YYT_CUBE_MON" xr:uid="{00000000-0004-0000-0100-000074000000}"/>
    <hyperlink ref="C328" location="DL_APP_KF_HLWCP_TSCL_CUBE_MON!A1" display="DL_APP_KF_HLWCP_TSCL_CUBE_MON" xr:uid="{00000000-0004-0000-0100-000075000000}"/>
    <hyperlink ref="C332" location="DL_APP_KF_HLWCP_ZXQD_CUBE_MON!A1" display="DL_APP_KF_HLWCP_ZXQD_CUBE_MON" xr:uid="{00000000-0004-0000-0100-000076000000}"/>
    <hyperlink ref="C336" location="DL_APP_KF_YSLL_USERS_CUBE_MON!A1" display="DL_APP_KF_YSLL_USERS_CUBE_MON" xr:uid="{00000000-0004-0000-0100-000077000000}"/>
    <hyperlink ref="C340" location="DL_APP_KF_YSLL_CUBE_MON!A1" display="DL_APP_KF_YSLL_CUBE_MON" xr:uid="{00000000-0004-0000-0100-000078000000}"/>
    <hyperlink ref="C344" location="DL_APP_KF_YSLL_VALID_CUBE_MON!A1" display="DL_APP_KF_YSLL_VALID_CUBE_MON" xr:uid="{00000000-0004-0000-0100-000079000000}"/>
    <hyperlink ref="C348" location="DL_APP_KF_FAULT_REPEAT_CUBE_MON!A1" display="DL_APP_KF_FAULT_REPEAT_CUBE_MON" xr:uid="{00000000-0004-0000-0100-00007A000000}"/>
    <hyperlink ref="A350" location="TPLAB_USER_QUANLITY_ZFKHZ_M!A1" display="TPLAB_USER_QUANLITY_ZFKHZ_M" xr:uid="{00000000-0004-0000-0100-00007B000000}"/>
    <hyperlink ref="C353" location="DL_APP_KF_ONLINE_YYTHF_CUBE_MON!A1" display="DL_APP_KF_ONLINE_YYTHF_CUBE_MON" xr:uid="{00000000-0004-0000-0100-00007C000000}"/>
    <hyperlink ref="A355" location="TPLAB_USER_QUANLITY_YZDK_D!A1" display="TPLAB_USER_QUANLITY_YZDK_D" xr:uid="{00000000-0004-0000-0100-00007D000000}"/>
    <hyperlink ref="A356" location="TPLAB_USER_QUANLITY_TZCZ_D!A1" display="TPLAB_USER_QUANLITY_TZCZ_D" xr:uid="{00000000-0004-0000-0100-00007E000000}"/>
    <hyperlink ref="C357" location="APP_USERS_NEW_QUANLITY_CUBE_DAY!A1" display="DL_APP_USERS_NEW_QUANLITY_CUBE_DAY" xr:uid="{00000000-0004-0000-0100-00007F000000}"/>
    <hyperlink ref="C363" location="DL_APP_KF_TSWT_HY_CUBE_MON!A1" display="DL_APP_KF_TSWT_HY_CUBE_MON" xr:uid="{00000000-0004-0000-0100-000080000000}"/>
    <hyperlink ref="C367" location="DL_APP_KF_TSWT_CLQK_CUBE_MON!A1" display="DL_APP_KF_TSWT_CLQK_CUBE_MON" xr:uid="{00000000-0004-0000-0100-000081000000}"/>
    <hyperlink ref="C371" location="DL_APP_KF_TSWT_YJTS_CUBE_MON!A1" display="DL_APP_KF_TSWT_YJTS_CUBE_MON" xr:uid="{00000000-0004-0000-0100-000082000000}"/>
    <hyperlink ref="C373" location="PG_EDP_KF_BDTSL_MON!A1" display="PG_EDP_KF_BDTSL_MON" xr:uid="{00000000-0004-0000-0100-000083000000}"/>
    <hyperlink ref="C374" location="DL_APP_KF_YCL_CUBE_MON!A1" display="DL_APP_KF_YCL_CUBE_MON" xr:uid="{00000000-0004-0000-0100-000084000000}"/>
    <hyperlink ref="C378" location="DL_APP_KF_GZSGPD_CUBE_MON!A1" display="DL_APP_KF_GZSGPD_CUBE_MON" xr:uid="{00000000-0004-0000-0100-000085000000}"/>
    <hyperlink ref="A382:A385" location="TPLAB_USER_2KD_D!A1" display="TPLAB_USER_2KD_D" xr:uid="{00000000-0004-0000-0100-000086000000}"/>
    <hyperlink ref="C390" location="APP_EG_OPERATE_DEVELOP_DAY!A1" display="DL_APP_EG_OPERATE_DEVELOP_DAY" xr:uid="{00000000-0004-0000-0100-000087000000}"/>
    <hyperlink ref="A386:A389" location="TPLAB_USER_2KD_M!A1" display="TPLAB_USER_2KD_M" xr:uid="{00000000-0004-0000-0100-000088000000}"/>
    <hyperlink ref="C396" location="PG_DL_APP_USERS_DSR_CUBE_MON!A1" display="DL_APP_USERS_DSR_CUBE_MON" xr:uid="{00000000-0004-0000-0100-000089000000}"/>
    <hyperlink ref="C400" location="DL_APP_USERS_VALUE_CUBE_DAY!A1" display="DL_APP_USERS_VALUE_CUBE_DAY" xr:uid="{00000000-0004-0000-0100-00008A000000}"/>
    <hyperlink ref="C402" location="APP_START_CUST_CUBE_MON!A1" display="APP_START_CUST_CUBE_MON" xr:uid="{00000000-0004-0000-0100-00008B000000}"/>
    <hyperlink ref="C404" location="APP_START_CUST_INTEREST_CUBE!A1" display="APP_START_CUST_INTEREST_CUBE_MON" xr:uid="{00000000-0004-0000-0100-00008C000000}"/>
    <hyperlink ref="C406" location="APP_STAR_USER_CUBE_MON!A1" display="APP_STAR_USER_CUBE_MON" xr:uid="{00000000-0004-0000-0100-00008D000000}"/>
    <hyperlink ref="C412" location="DL_APP_USERS_JF_SL_CUBE_DAY!A1" display="DL_APP_USERS_JF_SL_CUBE_DAY" xr:uid="{00000000-0004-0000-0100-00008E000000}"/>
    <hyperlink ref="C416" location="DL_APP_USERS_JF_SL_CUBE_MON!A1" display="DL_APP_USERS_JF_SL_CUBE_MON" xr:uid="{00000000-0004-0000-0100-00008F000000}"/>
    <hyperlink ref="C420" location="DL_APP_USERS_NP_CUBE_MON!A1" display="DL_APP_USERS_NP_CUBE_MON" xr:uid="{00000000-0004-0000-0100-000090000000}"/>
    <hyperlink ref="C424" location="DL_APP_USERS_LIGHT_CAT_CUBE_MON!A1" display="DL_APP_USERS_LIGHT_CAT_CUBE_MON" xr:uid="{00000000-0004-0000-0100-000091000000}"/>
    <hyperlink ref="A432" location="TPLAB_USER_ZHSQ_DEV_M!A1" display="TPLAB_USER_ZHSQ_DEV_M" xr:uid="{00000000-0004-0000-0100-000092000000}"/>
    <hyperlink ref="C434" location="DL_APP_USERS_ZHSQ_DEV_CUBE_MON!A1" display="DL_APP_USERS_ZHSQ_DEV_CUBE_MON" xr:uid="{00000000-0004-0000-0100-000093000000}"/>
    <hyperlink ref="C428" location="APP_USERS_BIZ_GOLD_CARD_CUBE_DA!A1" display="DL_APP_USERS_BIZ_GOLD_CARD_CUBE_DAY" xr:uid="{00000000-0004-0000-0100-000094000000}"/>
    <hyperlink ref="A292:A295" location="DL_APP_EG_OPERATE_DEVELOP_MON!A1" display="TPLAB_USER_EG_OPERATE_M " xr:uid="{00000000-0004-0000-0100-000095000000}"/>
    <hyperlink ref="C436" location="APP_GRP_INCOME_CUBE_MON!A1" display="APP_GRP_INCOME_CUBE_MON" xr:uid="{00000000-0004-0000-0100-000096000000}"/>
    <hyperlink ref="C438" location="APP_USERS_YHK_ARRIVE_CUBE_MON!A1" display="APP_USERS_YHK_ARRIVE_CUBE_MON" xr:uid="{00000000-0004-0000-0100-000097000000}"/>
    <hyperlink ref="C442" location="DL_APP_USERS_WECHAT_CUBE_DAY!A1" display="DL_APP_USERS_WECHAT_CUBE_DAY" xr:uid="{00000000-0004-0000-0100-000098000000}"/>
    <hyperlink ref="C448" location="DL_APP_USERS_CLOUD_CUBE_DAY!A1" display="DL_APP_USERS_CLOUD_CUBE_DAY" xr:uid="{00000000-0004-0000-0100-000099000000}"/>
    <hyperlink ref="G1" location="APP_USERS_DEV_MKT_CUBE_DAY!A1" display="PG_APP_USERS_DEV_MKT_CUBE_DAY" xr:uid="{00000000-0004-0000-0100-00009A000000}"/>
    <hyperlink ref="A452" location="TPLAB_USER_DEV_D!A1" display="TPLAB_USER_BIL_D" xr:uid="{00000000-0004-0000-0100-00009B000000}"/>
    <hyperlink ref="A452:A455" location="TPLAB_USER_BIL_D!A1" display="TPLAB_USER_BIL_D" xr:uid="{00000000-0004-0000-0100-00009C000000}"/>
    <hyperlink ref="A456" location="TPLAB_USER_DIM_M_V3!A1" display="TPLAB_USER_DIM_M_V3" xr:uid="{00000000-0004-0000-0100-00009D000000}"/>
    <hyperlink ref="C454" location="DL_APP_USERS_BIL_CUBE_DAY!A1" display="DL_APP_USERS_BIL_CUBE_DAY" xr:uid="{00000000-0004-0000-0100-00009E000000}"/>
    <hyperlink ref="E452" location="APP_USERS_DEV_MKT_CUBE_DAY!A1" display="PG_APP_USERS_BIL_MKT_CUBE_DAY" xr:uid="{00000000-0004-0000-0100-00009F000000}"/>
    <hyperlink ref="E452:E453" location="PG_APP_USERS_BIL_MKT_CUBE_DAY!A1" display="PG_APP_USERS_BIL_MKT_CUBE_DAY" xr:uid="{00000000-0004-0000-0100-0000A0000000}"/>
    <hyperlink ref="E67" location="APP_USERS_PRD_ORD_MKT_CUBE_DAY!A1" display="PG_APP_USERS_PRD_ORDER_MKT_CUBE_DAY" xr:uid="{00000000-0004-0000-0100-0000A1000000}"/>
    <hyperlink ref="I1" location="APP_USERS_DEV_MKT_CUBE_DAY!A1" display="PG_APP_USERS_DEV_MKT_CHAN_CUBE_DAY" xr:uid="{00000000-0004-0000-0100-0000A2000000}"/>
    <hyperlink ref="I1:I2" location="APP_USERS_DEV_MKT_CHAN_CUBE_DAY!A1" display="PG_APP_USERS_DEV_MKT_CHAN_CUBE_DAY" xr:uid="{00000000-0004-0000-0100-0000A3000000}"/>
    <hyperlink ref="G67" location="APP_USERS_PRD_ORD_MKT_CUBE_DAY!A1" display="PG_APP_USERS_PRD_ORDER_MKT_CHAN_CUBE_DAY" xr:uid="{00000000-0004-0000-0100-0000A4000000}"/>
    <hyperlink ref="G67:G68" location="APP_USERS_PRD_ORD_MKT_CH_CUBE_D!A1" display="PG_APP_USERS_PRD_ORDER_MKT_CHAN_CUBE_DAY" xr:uid="{00000000-0004-0000-0100-0000A5000000}"/>
    <hyperlink ref="G452" location="APP_USERS_DEV_MKT_CUBE_DAY!A1" display="PG_APP_USERS_BIL_MKT_CHAN_CUBE_DAY" xr:uid="{00000000-0004-0000-0100-0000A6000000}"/>
    <hyperlink ref="G452:G453" location="APP_USERS_BIL_MKT_CHAN_CUBE_DAY!A1" display="PG_APP_USERS_BIL_MKT_CHAN_CUBE_DAY" xr:uid="{00000000-0004-0000-0100-0000A7000000}"/>
    <hyperlink ref="C457" location="PG_DL_APP_XHY_SL_DEVELOP_DAY!A1" display="PG_DL_APP_XHY_SL_DEVELOP_DAY" xr:uid="{00000000-0004-0000-0100-0000A8000000}"/>
    <hyperlink ref="C410" location="DL_APP_EGJTWY_DEVELOP_DAY!A1" display="DL_APP_EGJTWY_DEVELOP_DAY" xr:uid="{00000000-0004-0000-0100-0000A9000000}"/>
    <hyperlink ref="G41" location="APP_USERS_DEV_MKT_CUBE_DAY!A1" display="PG_APP_USERS_OTHER_MKT_CUBE_DAY" xr:uid="{00000000-0004-0000-0100-0000AA000000}"/>
    <hyperlink ref="I41" location="APP_USERS_DEV_MKT_CUBE_DAY!A1" display="PG_APP_USERS_OTHER_MKT_CHAN_CUBE_DAY" xr:uid="{00000000-0004-0000-0100-0000AB000000}"/>
    <hyperlink ref="I41:I42" location="APP_USERS_OT_MKT_CHAN_CUBE_DAY!A1" display="PG_APP_USERS_OTHER_MKT_CHAN_CUBE_DAY" xr:uid="{00000000-0004-0000-0100-0000AC000000}"/>
    <hyperlink ref="G41:G42" location="APP_USERS_OTHER_MKT_CUBE_DAY!A1" display="PG_APP_USERS_OTHER_MKT_CUBE_DAY" xr:uid="{00000000-0004-0000-0100-0000AD000000}"/>
    <hyperlink ref="G135" location="APP_USERS_PRD_ORD_MKT_CUBE_DAY!A1" display="PG_APP_USERS_PRD_SPECAL_ORDER_MKT_CUBE_DAY" xr:uid="{00000000-0004-0000-0100-0000AE000000}"/>
    <hyperlink ref="I135" location="APP_USERS_PRD_ORD_MKT_CUBE_DAY!A1" display="PG_APP_USERS_PRD_SPECAL_ORDER_MKT_CHAN_CUBE_DAY" xr:uid="{00000000-0004-0000-0100-0000AF000000}"/>
    <hyperlink ref="I135:I136" location="SPECAL_ORDER_MKT_CHAN!A1" display="PG_APP_USERS_PRD_SPECAL_ORDER_MKT_CHAN_CUBE_DAY" xr:uid="{00000000-0004-0000-0100-0000B0000000}"/>
    <hyperlink ref="G135:G136" location="SPECAL_ORDER_MKT!A1" display="PG_APP_USERS_PRD_SPECAL_ORDER_MKT_CUBE_DAY" xr:uid="{00000000-0004-0000-0100-0000B1000000}"/>
    <hyperlink ref="G109" location="APP_USERS_PRD_ORD_MKT_CUBE_DAY!A1" display="PG_APP_USERS_JF_MKT_CUBE_DAY" xr:uid="{00000000-0004-0000-0100-0000B2000000}"/>
    <hyperlink ref="G109:G110" location="PG_APP_USERS_JF_MKT_CUBE_DAY!A1" display="PG_APP_USERS_JF_MKT_CUBE_DAY" xr:uid="{00000000-0004-0000-0100-0000B3000000}"/>
    <hyperlink ref="C459" location="DL_APP_XHY_SL_DEVELOP_MON!A1" display="DL_APP_XHY_SL_DEVELOP_MON" xr:uid="{00000000-0004-0000-0100-0000B4000000}"/>
    <hyperlink ref="C463" location="APP_USERS_INCOME_CUBE_NEW_MON!A1" display="APP_USERS_INCOME_CUBE_NEW_MON" xr:uid="{00000000-0004-0000-0100-0000B5000000}"/>
    <hyperlink ref="C467" location="DL_APP_USERS_ZX_CUBE_MON!A1" display="APP_USERS_ZX_CUBE_MON" xr:uid="{00000000-0004-0000-0100-0000B6000000}"/>
    <hyperlink ref="C473" location="DL_APP_KF_YDYW_MYD_JT_CUBE_MON!A1" display="DL_APP_KF_YDYW_MYD_JT_CUBE_MON" xr:uid="{00000000-0004-0000-0100-0000B7000000}"/>
    <hyperlink ref="C477" location="DL_APP_KF_KDYW_MYD_JT_CUBE_MON!A1" display="DL_APP_KF_KDYW_MYD_JT_CUBE_MON" xr:uid="{00000000-0004-0000-0100-0000B8000000}"/>
    <hyperlink ref="C481" location="DL_APP_KF_GHYW_MYD_JT_CUBE_MON!A1" display="DL_APP_KF_GHYW_MYD_JT_CUBE_MON" xr:uid="{00000000-0004-0000-0100-0000B9000000}"/>
    <hyperlink ref="A487" location="TPLAB_USER_DEV_D!A1" display="TPLAB_USER_QZQY_M" xr:uid="{00000000-0004-0000-0100-0000BA000000}"/>
    <hyperlink ref="A487:A490" location="TPLAB_USER_QZQY_M!A1" display="TPLAB_USER_QZQY_M" xr:uid="{00000000-0004-0000-0100-0000BB000000}"/>
    <hyperlink ref="A483" location="TPLAB_USER_QZQY_D!A1" display="TPLAB_USER_QZQY_D" xr:uid="{00000000-0004-0000-0100-0000BC000000}"/>
    <hyperlink ref="A491" location="DL_ZN_VOICE_M!A1" display="DL_ZN_VOICE_M" xr:uid="{00000000-0004-0000-0100-0000BD000000}"/>
    <hyperlink ref="C492" location="APP_KF_MYD_JT_YHZB_CUBE_MON!A1" display="PG_APP_KF_MYD_JT_YHZB_CUBE_MON" xr:uid="{00000000-0004-0000-0100-0000BE000000}"/>
    <hyperlink ref="A109" location="TPLAB_USER_4S5_BASE_D!A1" display="TPLAB_USER_JF_D" xr:uid="{00000000-0004-0000-0100-0000BF000000}"/>
    <hyperlink ref="A113" location="TPLAB_USER_4S5_BASE_D!A1" display="TPLAB_USER_JF_M" xr:uid="{00000000-0004-0000-0100-0000C0000000}"/>
    <hyperlink ref="A109:A112" location="TPLAB_USER_JF_D!A1" display="TPLAB_USER_JF_D" xr:uid="{00000000-0004-0000-0100-0000C1000000}"/>
    <hyperlink ref="A113:A116" location="TPLAB_USER_JF_M!A1" display="TPLAB_USER_JF_M" xr:uid="{00000000-0004-0000-0100-0000C2000000}"/>
    <hyperlink ref="A493:A496" location="TPLAB_ZQ_STOCK_PHOTO_CUST_M!A1" display="TPLAB_ZQ_STOCK_PHOTO_CUST_M" xr:uid="{00000000-0004-0000-0100-0000C3000000}"/>
    <hyperlink ref="A497" location="TPLAB_USER_CHANGE_TERMINAL_BASE!A1" display="TPLAB_USER_CHANGE_TERMINAL_BASE_D" xr:uid="{00000000-0004-0000-0100-0000C4000000}"/>
    <hyperlink ref="C500" location="APP_KD_INCREASE_SPEED_CUBE_DAY!A1" display="DL_APP_KD_INCREASE_SPEED_CUBE_DAY" xr:uid="{00000000-0004-0000-0100-0000C5000000}"/>
    <hyperlink ref="C502" location="DL_APP_QZKD_DAY!A1" display="DL_APP_QZKD_DAY" xr:uid="{00000000-0004-0000-0100-0000C6000000}"/>
    <hyperlink ref="C508" location="APP_PHOTO_USERS_VALUE_CUBE_DAY!A1" display="DL_APP_PHOTO_USERS_VALUE_CUBE_DAY" xr:uid="{00000000-0004-0000-0100-0000C7000000}"/>
    <hyperlink ref="C510" location="DL_APP_NEW_XHY_SL_DEVELOP_MON!A1" display="DL_APP_NEW_XHY_SL_DEVELOP_MON" xr:uid="{00000000-0004-0000-0100-0000C8000000}"/>
    <hyperlink ref="C514" location="DL_APP_OWE_RECYCLE_CUBE_DAY!A1" display="DL_APP_OWE_RECYCLE_CUBE_DAY" xr:uid="{00000000-0004-0000-0100-0000C9000000}"/>
    <hyperlink ref="C518" location="DL_APP_GATEWAY_REPLACE_CUBE_DAY!A1" display="DL_APP_GATEWAY_REPLACE_CUBE_DAY" xr:uid="{00000000-0004-0000-0100-0000CA000000}"/>
    <hyperlink ref="C522" location="DL_APP_AFI_QZ_CUST_MON!A1" display="DL_APP_AFI_QZ_CUST_MON" xr:uid="{00000000-0004-0000-0100-0000CB000000}"/>
    <hyperlink ref="C530" location="APP_USERS_BD_CUBE_DAY!A1" display="APP_USERS_BD_CUBE_DAY" xr:uid="{00000000-0004-0000-0100-0000CC000000}"/>
    <hyperlink ref="A526:A529" location="TPLAB_RH_USER_ACTIVE_M!A1" display="TPLAB_RH_USER_ACTIVE_M" xr:uid="{00000000-0004-0000-0100-0000CD000000}"/>
    <hyperlink ref="C536" location="APP_10000_INSTANT_BMYCP_CUBE_DA!A1" display="DL_APP_10000_INSTANT_BMYCP_CUBE_DAY" xr:uid="{00000000-0004-0000-0100-0000CE000000}"/>
    <hyperlink ref="C532" location="APP_10000_INSTANT_MYCP_CUBE_DAY!A1" display="DL_APP_10000_INSTANT_MYCP_CUBE_DAY" xr:uid="{00000000-0004-0000-0100-0000CF000000}"/>
    <hyperlink ref="C540" location="APP_USERS_PORT_CUBE_DAY!A1" display="APP_USERS_PORT_CUBE_DAY" xr:uid="{00000000-0004-0000-0100-0000D0000000}"/>
    <hyperlink ref="C542" location="DL_APP_USERS_KD_OUT_CUBE_DAY!A1" display="DL_APP_USERS_KD_OUT_CUBE_DAY" xr:uid="{00000000-0004-0000-0100-0000D1000000}"/>
    <hyperlink ref="C546" location="DL_APP_USERS_SPGD_OUT_CUBE_DAY!A1" display="DL_APP_USERS_SPGD_OUT_CUBE_DAY" xr:uid="{00000000-0004-0000-0100-0000D2000000}"/>
    <hyperlink ref="C550" location="DL_APP_USERS_XY_ACT_CUBE_MON!A1" display="DL_APP_USERS_XY_ACT_CUBE_MON" xr:uid="{00000000-0004-0000-0100-0000D3000000}"/>
    <hyperlink ref="A554:A557" location="TPLAB_OFFER_INCOME_M!A1" display="TPLAB_OFFER_INCOME_M" xr:uid="{00000000-0004-0000-0100-0000D4000000}"/>
    <hyperlink ref="E508" location="APP_PHOTO_USERS_VALUE_CUBE_DAY!A1" display="DL_APP_PHOTO_USERS_VALUE_NEW_CUBE_DAY" xr:uid="{00000000-0004-0000-0100-0000D5000000}"/>
    <hyperlink ref="C558" location="APP_YYT_INSTANT_MYCP_CUBE_DAY!A1" display="DL_APP_YYT_INSTANT_MYCP_CUBE_DAY" xr:uid="{00000000-0004-0000-0100-0000D6000000}"/>
    <hyperlink ref="A562:A565" location="TPLAB_DHHK_COST_M!A1" display="TPLAB_DHHK_COST_M" xr:uid="{00000000-0004-0000-0100-0000D7000000}"/>
    <hyperlink ref="C566" location="APP_QWFS_DEVELOP_CUBE_D!A1" display="DL_APP_QWFS_DEVELOP_CUBE_DAY" xr:uid="{00000000-0004-0000-0100-0000D8000000}"/>
    <hyperlink ref="C570" location="DL_APP_ZLWX_DEVELOP_DAY!A1" display="DL_APP_ZLWX_DEVELOP_DAY" xr:uid="{00000000-0004-0000-0100-0000D9000000}"/>
    <hyperlink ref="E570" location="DL_APP_ZLWX_DEVELOP_CHAN_DAY!A1" display="DL_APP_ZLWX_DEVELOP_CHAN_DAY" xr:uid="{00000000-0004-0000-0100-0000DA000000}"/>
    <hyperlink ref="C574" location="DL_APP_ZLWX_DEVELOP_MON!A1" display="DL_APP_ZLWX_DEVELOP_MON" xr:uid="{00000000-0004-0000-0100-0000DB000000}"/>
    <hyperlink ref="A578" location="TPLAB_USER_QZQY_D!A1" display="TPLAB_USER_YKD_D" xr:uid="{00000000-0004-0000-0100-0000DC000000}"/>
    <hyperlink ref="A578:A581" location="TPLAB_USER_YKD_D!A1" display="TPLAB_USER_YKD_D" xr:uid="{00000000-0004-0000-0100-0000DD000000}"/>
    <hyperlink ref="A582:A585" location="TPLAB_USER_YKD_D!A1" display="TPLAB_USER_YKD_D!A1" xr:uid="{00000000-0004-0000-0100-0000DE000000}"/>
    <hyperlink ref="A586:A589" location="TPLAB_USER_XWICT_D!A1" display="TPLAB_USER_XWICT_D!A1" xr:uid="{00000000-0004-0000-0100-0000DF000000}"/>
    <hyperlink ref="A590:A593" location="TPLAB_USER_YKD_D!A1" display="TPLAB_USER_YKD_D!A1" xr:uid="{00000000-0004-0000-0100-0000E0000000}"/>
    <hyperlink ref="C590" location="APP_XWICT_DEVELOP_MON!A1" display="DL_APP_XWICT_DEVELOP_MON" xr:uid="{00000000-0004-0000-0100-0000E1000000}"/>
    <hyperlink ref="C586" location="APP_XWICT_DEVELOP_DAY!A1" display="DL_APP_XWICT_DEVELOP_DAY" xr:uid="{00000000-0004-0000-0100-0000E2000000}"/>
    <hyperlink ref="C582" location="APP_YKD_DEVELOP_MON!A1" display="DL_APP_YKD_DEVELOP_MON" xr:uid="{00000000-0004-0000-0100-0000E3000000}"/>
    <hyperlink ref="C594" location="DL_APP_ZYGD_ARCHIVE_CUBE_DAY!A1" display="DL_APP_ZYGD_ARCHIVE_CUBE_DAY" xr:uid="{AB7F625E-CD67-447A-A13E-43208951FADA}"/>
  </hyperlink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8"/>
  <sheetViews>
    <sheetView workbookViewId="0">
      <selection activeCell="D27" sqref="D27"/>
    </sheetView>
  </sheetViews>
  <sheetFormatPr defaultColWidth="9" defaultRowHeight="13.8" x14ac:dyDescent="0.25"/>
  <cols>
    <col min="1" max="1" width="25.5" customWidth="1"/>
    <col min="2" max="2" width="31.19921875" customWidth="1"/>
  </cols>
  <sheetData>
    <row r="1" spans="1:2" ht="14.4" x14ac:dyDescent="0.25">
      <c r="A1" t="s">
        <v>1528</v>
      </c>
      <c r="B1" s="26" t="s">
        <v>1529</v>
      </c>
    </row>
    <row r="2" spans="1:2" ht="14.4" x14ac:dyDescent="0.25">
      <c r="A2" t="s">
        <v>1530</v>
      </c>
      <c r="B2" t="s">
        <v>1435</v>
      </c>
    </row>
    <row r="3" spans="1:2" ht="14.4" x14ac:dyDescent="0.25">
      <c r="A3" t="s">
        <v>1531</v>
      </c>
      <c r="B3" s="26" t="s">
        <v>1532</v>
      </c>
    </row>
    <row r="4" spans="1:2" ht="14.4" x14ac:dyDescent="0.25">
      <c r="A4" t="s">
        <v>1533</v>
      </c>
      <c r="B4" t="s">
        <v>1534</v>
      </c>
    </row>
    <row r="5" spans="1:2" ht="14.4" x14ac:dyDescent="0.25">
      <c r="A5" t="s">
        <v>1535</v>
      </c>
      <c r="B5" t="s">
        <v>1536</v>
      </c>
    </row>
    <row r="6" spans="1:2" ht="14.4" x14ac:dyDescent="0.25">
      <c r="A6" t="s">
        <v>1537</v>
      </c>
      <c r="B6" s="26" t="s">
        <v>1538</v>
      </c>
    </row>
    <row r="7" spans="1:2" ht="14.4" x14ac:dyDescent="0.25">
      <c r="A7" t="s">
        <v>1539</v>
      </c>
      <c r="B7" s="26" t="s">
        <v>1540</v>
      </c>
    </row>
    <row r="8" spans="1:2" ht="14.4" x14ac:dyDescent="0.25">
      <c r="A8" t="s">
        <v>1541</v>
      </c>
      <c r="B8" s="26" t="s">
        <v>1542</v>
      </c>
    </row>
  </sheetData>
  <phoneticPr fontId="36" type="noConversion"/>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7"/>
  <sheetViews>
    <sheetView zoomScale="145" zoomScaleNormal="145" workbookViewId="0">
      <selection activeCell="A12" sqref="A12"/>
    </sheetView>
  </sheetViews>
  <sheetFormatPr defaultColWidth="9" defaultRowHeight="13.8" x14ac:dyDescent="0.25"/>
  <cols>
    <col min="1" max="1" width="47.8984375" customWidth="1"/>
    <col min="4" max="4" width="47.8984375" customWidth="1"/>
  </cols>
  <sheetData>
    <row r="1" spans="1:4" ht="14.4" x14ac:dyDescent="0.25">
      <c r="A1" t="s">
        <v>1543</v>
      </c>
      <c r="D1" t="s">
        <v>1544</v>
      </c>
    </row>
    <row r="2" spans="1:4" ht="14.4" x14ac:dyDescent="0.25">
      <c r="A2" t="s">
        <v>1545</v>
      </c>
      <c r="D2" t="s">
        <v>1545</v>
      </c>
    </row>
    <row r="3" spans="1:4" ht="14.4" x14ac:dyDescent="0.25">
      <c r="A3" t="s">
        <v>1546</v>
      </c>
      <c r="D3" t="s">
        <v>1547</v>
      </c>
    </row>
    <row r="4" spans="1:4" ht="14.4" x14ac:dyDescent="0.25">
      <c r="A4" t="s">
        <v>1548</v>
      </c>
      <c r="D4" t="s">
        <v>1548</v>
      </c>
    </row>
    <row r="5" spans="1:4" ht="14.4" x14ac:dyDescent="0.25">
      <c r="A5" t="s">
        <v>1549</v>
      </c>
      <c r="D5" t="s">
        <v>1549</v>
      </c>
    </row>
    <row r="6" spans="1:4" ht="14.4" x14ac:dyDescent="0.25">
      <c r="A6" t="s">
        <v>1550</v>
      </c>
      <c r="D6" t="s">
        <v>1551</v>
      </c>
    </row>
    <row r="7" spans="1:4" ht="14.4" x14ac:dyDescent="0.25">
      <c r="A7" t="s">
        <v>1552</v>
      </c>
      <c r="D7" t="s">
        <v>1553</v>
      </c>
    </row>
    <row r="8" spans="1:4" ht="14.4" x14ac:dyDescent="0.25">
      <c r="A8" t="s">
        <v>1554</v>
      </c>
      <c r="D8" t="s">
        <v>1555</v>
      </c>
    </row>
    <row r="9" spans="1:4" ht="14.4" x14ac:dyDescent="0.25">
      <c r="A9" t="s">
        <v>1556</v>
      </c>
      <c r="D9" t="s">
        <v>1556</v>
      </c>
    </row>
    <row r="10" spans="1:4" ht="14.4" x14ac:dyDescent="0.25">
      <c r="A10" t="s">
        <v>1557</v>
      </c>
      <c r="D10" t="s">
        <v>1557</v>
      </c>
    </row>
    <row r="11" spans="1:4" ht="14.4" x14ac:dyDescent="0.25">
      <c r="A11" t="s">
        <v>1558</v>
      </c>
      <c r="D11" t="s">
        <v>1558</v>
      </c>
    </row>
    <row r="12" spans="1:4" ht="14.4" x14ac:dyDescent="0.25">
      <c r="A12" t="s">
        <v>1559</v>
      </c>
      <c r="D12" t="s">
        <v>1559</v>
      </c>
    </row>
    <row r="13" spans="1:4" ht="14.4" x14ac:dyDescent="0.25">
      <c r="A13" t="s">
        <v>1560</v>
      </c>
      <c r="D13" t="s">
        <v>1560</v>
      </c>
    </row>
    <row r="14" spans="1:4" ht="14.4" x14ac:dyDescent="0.25">
      <c r="A14" t="s">
        <v>1561</v>
      </c>
      <c r="D14" t="s">
        <v>1562</v>
      </c>
    </row>
    <row r="15" spans="1:4" ht="14.4" x14ac:dyDescent="0.25">
      <c r="A15" t="s">
        <v>1563</v>
      </c>
      <c r="D15" t="s">
        <v>1564</v>
      </c>
    </row>
    <row r="17" spans="1:1" x14ac:dyDescent="0.25">
      <c r="A17" t="s">
        <v>200</v>
      </c>
    </row>
  </sheetData>
  <phoneticPr fontId="36" type="noConversion"/>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7"/>
  <sheetViews>
    <sheetView workbookViewId="0">
      <selection activeCell="D29" sqref="D29"/>
    </sheetView>
  </sheetViews>
  <sheetFormatPr defaultColWidth="9" defaultRowHeight="13.8" x14ac:dyDescent="0.25"/>
  <cols>
    <col min="1" max="1" width="17.19921875" customWidth="1"/>
  </cols>
  <sheetData>
    <row r="1" spans="1:1" ht="14.4" x14ac:dyDescent="0.25">
      <c r="A1" t="s">
        <v>1565</v>
      </c>
    </row>
    <row r="2" spans="1:1" ht="14.4" x14ac:dyDescent="0.25">
      <c r="A2" t="s">
        <v>1566</v>
      </c>
    </row>
    <row r="3" spans="1:1" ht="14.4" x14ac:dyDescent="0.25">
      <c r="A3" t="s">
        <v>1567</v>
      </c>
    </row>
    <row r="4" spans="1:1" ht="14.4" x14ac:dyDescent="0.25">
      <c r="A4" s="26" t="s">
        <v>1568</v>
      </c>
    </row>
    <row r="5" spans="1:1" ht="14.4" x14ac:dyDescent="0.25">
      <c r="A5" s="26" t="s">
        <v>1569</v>
      </c>
    </row>
    <row r="6" spans="1:1" ht="14.4" x14ac:dyDescent="0.25">
      <c r="A6" s="26" t="s">
        <v>1570</v>
      </c>
    </row>
    <row r="7" spans="1:1" ht="14.4" x14ac:dyDescent="0.25">
      <c r="A7" s="26" t="s">
        <v>1571</v>
      </c>
    </row>
  </sheetData>
  <phoneticPr fontId="3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707"/>
  <sheetViews>
    <sheetView topLeftCell="E1" workbookViewId="0">
      <selection activeCell="I51" sqref="I51"/>
    </sheetView>
  </sheetViews>
  <sheetFormatPr defaultColWidth="9" defaultRowHeight="13.8" x14ac:dyDescent="0.25"/>
  <cols>
    <col min="1" max="1" width="23.8984375" customWidth="1"/>
    <col min="2" max="2" width="21" customWidth="1"/>
    <col min="5" max="5" width="23.8984375" customWidth="1"/>
    <col min="6" max="6" width="17.19921875" customWidth="1"/>
    <col min="9" max="9" width="16.3984375" customWidth="1"/>
  </cols>
  <sheetData>
    <row r="1" spans="1:18" ht="14.4" x14ac:dyDescent="0.25">
      <c r="A1" t="s">
        <v>1572</v>
      </c>
      <c r="B1" s="26" t="s">
        <v>1573</v>
      </c>
      <c r="E1" t="s">
        <v>1572</v>
      </c>
      <c r="F1" s="26" t="s">
        <v>1573</v>
      </c>
      <c r="I1" t="s">
        <v>1574</v>
      </c>
      <c r="J1" t="s">
        <v>1574</v>
      </c>
      <c r="K1" t="b">
        <f>EXACT(J1,I1)</f>
        <v>1</v>
      </c>
      <c r="N1" t="s">
        <v>1575</v>
      </c>
      <c r="O1">
        <v>20201001</v>
      </c>
      <c r="P1" t="s">
        <v>1576</v>
      </c>
      <c r="Q1">
        <v>20201001</v>
      </c>
      <c r="R1" t="s">
        <v>1577</v>
      </c>
    </row>
    <row r="2" spans="1:18" ht="14.4" x14ac:dyDescent="0.25">
      <c r="A2" t="s">
        <v>1578</v>
      </c>
      <c r="B2" s="26" t="s">
        <v>1579</v>
      </c>
      <c r="E2" t="s">
        <v>1578</v>
      </c>
      <c r="F2" s="26" t="s">
        <v>1579</v>
      </c>
      <c r="I2" t="s">
        <v>1580</v>
      </c>
      <c r="J2" t="s">
        <v>1580</v>
      </c>
      <c r="K2" t="b">
        <f t="shared" ref="K2:K65" si="0">EXACT(J2,I2)</f>
        <v>1</v>
      </c>
      <c r="N2" t="s">
        <v>1575</v>
      </c>
      <c r="O2">
        <v>20201002</v>
      </c>
      <c r="P2" t="s">
        <v>1576</v>
      </c>
      <c r="Q2">
        <v>20201002</v>
      </c>
      <c r="R2" t="s">
        <v>1577</v>
      </c>
    </row>
    <row r="3" spans="1:18" ht="14.4" x14ac:dyDescent="0.25">
      <c r="A3" t="s">
        <v>1581</v>
      </c>
      <c r="B3" s="26" t="s">
        <v>1582</v>
      </c>
      <c r="E3" t="s">
        <v>1581</v>
      </c>
      <c r="F3" s="26" t="s">
        <v>1582</v>
      </c>
      <c r="I3" t="s">
        <v>1583</v>
      </c>
      <c r="J3" t="s">
        <v>1583</v>
      </c>
      <c r="K3" t="b">
        <f t="shared" si="0"/>
        <v>1</v>
      </c>
      <c r="N3" t="s">
        <v>1575</v>
      </c>
      <c r="O3">
        <v>20201003</v>
      </c>
      <c r="P3" t="s">
        <v>1576</v>
      </c>
      <c r="Q3">
        <v>20201003</v>
      </c>
      <c r="R3" t="s">
        <v>1577</v>
      </c>
    </row>
    <row r="4" spans="1:18" ht="14.4" x14ac:dyDescent="0.25">
      <c r="A4" t="s">
        <v>1584</v>
      </c>
      <c r="B4" s="26" t="s">
        <v>1585</v>
      </c>
      <c r="E4" t="s">
        <v>1584</v>
      </c>
      <c r="F4" s="26" t="s">
        <v>1585</v>
      </c>
      <c r="I4" t="s">
        <v>1586</v>
      </c>
      <c r="J4" t="s">
        <v>1586</v>
      </c>
      <c r="K4" t="b">
        <f t="shared" si="0"/>
        <v>1</v>
      </c>
      <c r="N4" t="s">
        <v>1575</v>
      </c>
      <c r="O4">
        <v>20201004</v>
      </c>
      <c r="P4" t="s">
        <v>1576</v>
      </c>
      <c r="Q4">
        <v>20201004</v>
      </c>
      <c r="R4" t="s">
        <v>1577</v>
      </c>
    </row>
    <row r="5" spans="1:18" ht="14.4" x14ac:dyDescent="0.25">
      <c r="A5" t="s">
        <v>1587</v>
      </c>
      <c r="B5" s="26" t="s">
        <v>1588</v>
      </c>
      <c r="E5" t="s">
        <v>1589</v>
      </c>
      <c r="F5" s="26" t="s">
        <v>1590</v>
      </c>
      <c r="I5" t="s">
        <v>1591</v>
      </c>
      <c r="J5" t="s">
        <v>1591</v>
      </c>
      <c r="K5" t="b">
        <f t="shared" si="0"/>
        <v>1</v>
      </c>
      <c r="N5" t="s">
        <v>1575</v>
      </c>
      <c r="O5">
        <v>20201005</v>
      </c>
      <c r="P5" t="s">
        <v>1576</v>
      </c>
      <c r="Q5">
        <v>20201005</v>
      </c>
      <c r="R5" t="s">
        <v>1577</v>
      </c>
    </row>
    <row r="6" spans="1:18" ht="14.4" x14ac:dyDescent="0.25">
      <c r="A6" t="s">
        <v>1592</v>
      </c>
      <c r="B6" s="26" t="s">
        <v>1593</v>
      </c>
      <c r="E6" t="s">
        <v>1594</v>
      </c>
      <c r="F6" s="26" t="s">
        <v>1595</v>
      </c>
      <c r="I6" t="s">
        <v>1596</v>
      </c>
      <c r="J6" t="s">
        <v>1596</v>
      </c>
      <c r="K6" t="b">
        <f t="shared" si="0"/>
        <v>1</v>
      </c>
      <c r="N6" t="s">
        <v>1575</v>
      </c>
      <c r="O6">
        <v>20201006</v>
      </c>
      <c r="P6" t="s">
        <v>1576</v>
      </c>
      <c r="Q6">
        <v>20201006</v>
      </c>
      <c r="R6" t="s">
        <v>1577</v>
      </c>
    </row>
    <row r="7" spans="1:18" ht="14.4" x14ac:dyDescent="0.25">
      <c r="A7" t="s">
        <v>1597</v>
      </c>
      <c r="B7" s="26" t="s">
        <v>1598</v>
      </c>
      <c r="E7" t="s">
        <v>1599</v>
      </c>
      <c r="F7" s="26" t="s">
        <v>1600</v>
      </c>
      <c r="I7" t="s">
        <v>1601</v>
      </c>
      <c r="J7" t="s">
        <v>1601</v>
      </c>
      <c r="K7" t="b">
        <f t="shared" si="0"/>
        <v>1</v>
      </c>
      <c r="N7" t="s">
        <v>1575</v>
      </c>
      <c r="O7">
        <v>20201007</v>
      </c>
      <c r="P7" t="s">
        <v>1576</v>
      </c>
      <c r="Q7">
        <v>20201007</v>
      </c>
      <c r="R7" t="s">
        <v>1577</v>
      </c>
    </row>
    <row r="8" spans="1:18" ht="14.4" x14ac:dyDescent="0.25">
      <c r="A8" t="s">
        <v>1602</v>
      </c>
      <c r="B8" s="26" t="s">
        <v>1603</v>
      </c>
      <c r="E8" t="s">
        <v>1604</v>
      </c>
      <c r="F8" s="26" t="s">
        <v>1605</v>
      </c>
      <c r="I8" t="s">
        <v>1606</v>
      </c>
      <c r="J8" t="s">
        <v>1606</v>
      </c>
      <c r="K8" t="b">
        <f t="shared" si="0"/>
        <v>1</v>
      </c>
      <c r="N8" t="s">
        <v>1575</v>
      </c>
      <c r="O8">
        <v>20201008</v>
      </c>
      <c r="P8" t="s">
        <v>1576</v>
      </c>
      <c r="Q8">
        <v>20201008</v>
      </c>
      <c r="R8" t="s">
        <v>1577</v>
      </c>
    </row>
    <row r="9" spans="1:18" x14ac:dyDescent="0.25">
      <c r="I9" t="s">
        <v>1607</v>
      </c>
      <c r="J9" t="s">
        <v>1607</v>
      </c>
      <c r="K9" t="b">
        <f t="shared" si="0"/>
        <v>1</v>
      </c>
      <c r="N9" t="s">
        <v>1575</v>
      </c>
      <c r="O9">
        <v>20201009</v>
      </c>
      <c r="P9" t="s">
        <v>1576</v>
      </c>
      <c r="Q9">
        <v>20201009</v>
      </c>
      <c r="R9" t="s">
        <v>1577</v>
      </c>
    </row>
    <row r="10" spans="1:18" x14ac:dyDescent="0.25">
      <c r="I10" t="s">
        <v>1608</v>
      </c>
      <c r="J10" t="s">
        <v>1608</v>
      </c>
      <c r="K10" t="b">
        <f t="shared" si="0"/>
        <v>1</v>
      </c>
      <c r="N10" t="s">
        <v>1575</v>
      </c>
      <c r="O10">
        <v>20201010</v>
      </c>
      <c r="P10" t="s">
        <v>1576</v>
      </c>
      <c r="Q10">
        <v>20201010</v>
      </c>
      <c r="R10" t="s">
        <v>1577</v>
      </c>
    </row>
    <row r="11" spans="1:18" x14ac:dyDescent="0.25">
      <c r="I11" t="s">
        <v>1609</v>
      </c>
      <c r="J11" t="s">
        <v>1609</v>
      </c>
      <c r="K11" t="b">
        <f t="shared" si="0"/>
        <v>1</v>
      </c>
      <c r="N11" t="s">
        <v>1575</v>
      </c>
      <c r="O11">
        <v>20201011</v>
      </c>
      <c r="P11" t="s">
        <v>1576</v>
      </c>
      <c r="Q11">
        <v>20201011</v>
      </c>
      <c r="R11" t="s">
        <v>1577</v>
      </c>
    </row>
    <row r="12" spans="1:18" x14ac:dyDescent="0.25">
      <c r="I12" t="s">
        <v>1610</v>
      </c>
      <c r="J12" t="s">
        <v>1610</v>
      </c>
      <c r="K12" t="b">
        <f t="shared" si="0"/>
        <v>1</v>
      </c>
      <c r="N12" t="s">
        <v>1575</v>
      </c>
      <c r="O12">
        <v>20201012</v>
      </c>
      <c r="P12" t="s">
        <v>1576</v>
      </c>
      <c r="Q12">
        <v>20201012</v>
      </c>
      <c r="R12" t="s">
        <v>1577</v>
      </c>
    </row>
    <row r="13" spans="1:18" x14ac:dyDescent="0.25">
      <c r="I13" t="s">
        <v>1611</v>
      </c>
      <c r="J13" t="s">
        <v>1611</v>
      </c>
      <c r="K13" t="b">
        <f t="shared" si="0"/>
        <v>1</v>
      </c>
      <c r="N13" t="s">
        <v>1575</v>
      </c>
      <c r="O13">
        <v>20201013</v>
      </c>
      <c r="P13" t="s">
        <v>1576</v>
      </c>
      <c r="Q13">
        <v>20201013</v>
      </c>
      <c r="R13" t="s">
        <v>1577</v>
      </c>
    </row>
    <row r="14" spans="1:18" x14ac:dyDescent="0.25">
      <c r="I14" t="s">
        <v>1612</v>
      </c>
      <c r="J14" t="s">
        <v>1612</v>
      </c>
      <c r="K14" t="b">
        <f t="shared" si="0"/>
        <v>1</v>
      </c>
      <c r="N14" t="s">
        <v>1575</v>
      </c>
      <c r="O14">
        <v>20201014</v>
      </c>
      <c r="P14" t="s">
        <v>1576</v>
      </c>
      <c r="Q14">
        <v>20201014</v>
      </c>
      <c r="R14" t="s">
        <v>1577</v>
      </c>
    </row>
    <row r="15" spans="1:18" x14ac:dyDescent="0.25">
      <c r="I15" t="s">
        <v>1613</v>
      </c>
      <c r="J15" t="s">
        <v>1613</v>
      </c>
      <c r="K15" t="b">
        <f t="shared" si="0"/>
        <v>1</v>
      </c>
      <c r="N15" t="s">
        <v>1575</v>
      </c>
      <c r="O15">
        <v>20201015</v>
      </c>
      <c r="P15" t="s">
        <v>1576</v>
      </c>
      <c r="Q15">
        <v>20201015</v>
      </c>
      <c r="R15" t="s">
        <v>1577</v>
      </c>
    </row>
    <row r="16" spans="1:18" x14ac:dyDescent="0.25">
      <c r="I16" t="s">
        <v>1614</v>
      </c>
      <c r="J16" t="s">
        <v>1614</v>
      </c>
      <c r="K16" t="b">
        <f t="shared" si="0"/>
        <v>1</v>
      </c>
      <c r="N16" t="s">
        <v>1575</v>
      </c>
      <c r="O16">
        <v>20201016</v>
      </c>
      <c r="P16" t="s">
        <v>1576</v>
      </c>
      <c r="Q16">
        <v>20201016</v>
      </c>
      <c r="R16" t="s">
        <v>1577</v>
      </c>
    </row>
    <row r="17" spans="9:18" x14ac:dyDescent="0.25">
      <c r="I17" t="s">
        <v>1615</v>
      </c>
      <c r="J17" t="s">
        <v>1615</v>
      </c>
      <c r="K17" t="b">
        <f t="shared" si="0"/>
        <v>1</v>
      </c>
      <c r="N17" t="s">
        <v>1575</v>
      </c>
      <c r="O17">
        <v>20201017</v>
      </c>
      <c r="P17" t="s">
        <v>1576</v>
      </c>
      <c r="Q17">
        <v>20201017</v>
      </c>
      <c r="R17" t="s">
        <v>1577</v>
      </c>
    </row>
    <row r="18" spans="9:18" x14ac:dyDescent="0.25">
      <c r="I18" t="s">
        <v>1616</v>
      </c>
      <c r="J18" t="s">
        <v>1616</v>
      </c>
      <c r="K18" t="b">
        <f t="shared" si="0"/>
        <v>1</v>
      </c>
      <c r="N18" t="s">
        <v>1575</v>
      </c>
      <c r="O18">
        <v>20201018</v>
      </c>
      <c r="P18" t="s">
        <v>1576</v>
      </c>
      <c r="Q18">
        <v>20201018</v>
      </c>
      <c r="R18" t="s">
        <v>1577</v>
      </c>
    </row>
    <row r="19" spans="9:18" x14ac:dyDescent="0.25">
      <c r="I19" t="s">
        <v>1617</v>
      </c>
      <c r="J19" t="s">
        <v>1617</v>
      </c>
      <c r="K19" t="b">
        <f t="shared" si="0"/>
        <v>1</v>
      </c>
      <c r="N19" t="s">
        <v>1575</v>
      </c>
      <c r="O19">
        <v>20201019</v>
      </c>
      <c r="P19" t="s">
        <v>1576</v>
      </c>
      <c r="Q19">
        <v>20201019</v>
      </c>
      <c r="R19" t="s">
        <v>1577</v>
      </c>
    </row>
    <row r="20" spans="9:18" x14ac:dyDescent="0.25">
      <c r="I20" t="s">
        <v>1618</v>
      </c>
      <c r="J20" t="s">
        <v>1618</v>
      </c>
      <c r="K20" t="b">
        <f t="shared" si="0"/>
        <v>1</v>
      </c>
      <c r="N20" t="s">
        <v>1575</v>
      </c>
      <c r="O20">
        <v>20201020</v>
      </c>
      <c r="P20" t="s">
        <v>1576</v>
      </c>
      <c r="Q20">
        <v>20201020</v>
      </c>
      <c r="R20" t="s">
        <v>1577</v>
      </c>
    </row>
    <row r="21" spans="9:18" x14ac:dyDescent="0.25">
      <c r="I21" t="s">
        <v>1619</v>
      </c>
      <c r="J21" t="s">
        <v>1619</v>
      </c>
      <c r="K21" t="b">
        <f t="shared" si="0"/>
        <v>1</v>
      </c>
      <c r="N21" t="s">
        <v>1575</v>
      </c>
      <c r="O21">
        <v>20201021</v>
      </c>
      <c r="P21" t="s">
        <v>1576</v>
      </c>
      <c r="Q21">
        <v>20201021</v>
      </c>
      <c r="R21" t="s">
        <v>1577</v>
      </c>
    </row>
    <row r="22" spans="9:18" x14ac:dyDescent="0.25">
      <c r="I22" t="s">
        <v>1620</v>
      </c>
      <c r="J22" t="s">
        <v>1620</v>
      </c>
      <c r="K22" t="b">
        <f t="shared" si="0"/>
        <v>1</v>
      </c>
      <c r="N22" t="s">
        <v>1575</v>
      </c>
      <c r="O22">
        <v>20201022</v>
      </c>
      <c r="P22" t="s">
        <v>1576</v>
      </c>
      <c r="Q22">
        <v>20201022</v>
      </c>
      <c r="R22" t="s">
        <v>1577</v>
      </c>
    </row>
    <row r="23" spans="9:18" x14ac:dyDescent="0.25">
      <c r="I23" t="s">
        <v>1621</v>
      </c>
      <c r="J23" t="s">
        <v>1621</v>
      </c>
      <c r="K23" t="b">
        <f t="shared" si="0"/>
        <v>1</v>
      </c>
      <c r="N23" t="s">
        <v>1575</v>
      </c>
      <c r="O23">
        <v>20201023</v>
      </c>
      <c r="P23" t="s">
        <v>1576</v>
      </c>
      <c r="Q23">
        <v>20201023</v>
      </c>
      <c r="R23" t="s">
        <v>1577</v>
      </c>
    </row>
    <row r="24" spans="9:18" x14ac:dyDescent="0.25">
      <c r="I24" t="s">
        <v>1622</v>
      </c>
      <c r="J24" t="s">
        <v>1622</v>
      </c>
      <c r="K24" t="b">
        <f t="shared" si="0"/>
        <v>1</v>
      </c>
      <c r="N24" t="s">
        <v>1575</v>
      </c>
      <c r="O24">
        <v>20201024</v>
      </c>
      <c r="P24" t="s">
        <v>1576</v>
      </c>
      <c r="Q24">
        <v>20201024</v>
      </c>
      <c r="R24" t="s">
        <v>1577</v>
      </c>
    </row>
    <row r="25" spans="9:18" x14ac:dyDescent="0.25">
      <c r="I25" t="s">
        <v>1623</v>
      </c>
      <c r="J25" t="s">
        <v>1623</v>
      </c>
      <c r="K25" t="b">
        <f t="shared" si="0"/>
        <v>1</v>
      </c>
      <c r="N25" t="s">
        <v>1575</v>
      </c>
      <c r="O25">
        <v>20201025</v>
      </c>
      <c r="P25" t="s">
        <v>1576</v>
      </c>
      <c r="Q25">
        <v>20201025</v>
      </c>
      <c r="R25" t="s">
        <v>1577</v>
      </c>
    </row>
    <row r="26" spans="9:18" x14ac:dyDescent="0.25">
      <c r="I26" t="s">
        <v>1624</v>
      </c>
      <c r="J26" t="s">
        <v>1624</v>
      </c>
      <c r="K26" t="b">
        <f t="shared" si="0"/>
        <v>1</v>
      </c>
      <c r="N26" t="s">
        <v>1575</v>
      </c>
      <c r="O26">
        <v>20201026</v>
      </c>
      <c r="P26" t="s">
        <v>1576</v>
      </c>
      <c r="Q26">
        <v>20201026</v>
      </c>
      <c r="R26" t="s">
        <v>1577</v>
      </c>
    </row>
    <row r="27" spans="9:18" x14ac:dyDescent="0.25">
      <c r="I27" t="s">
        <v>1625</v>
      </c>
      <c r="J27" t="s">
        <v>1625</v>
      </c>
      <c r="K27" t="b">
        <f t="shared" si="0"/>
        <v>1</v>
      </c>
      <c r="N27" t="s">
        <v>1575</v>
      </c>
      <c r="O27">
        <v>20201027</v>
      </c>
      <c r="P27" t="s">
        <v>1576</v>
      </c>
      <c r="Q27">
        <v>20201027</v>
      </c>
      <c r="R27" t="s">
        <v>1577</v>
      </c>
    </row>
    <row r="28" spans="9:18" x14ac:dyDescent="0.25">
      <c r="I28" t="s">
        <v>1626</v>
      </c>
      <c r="J28" t="s">
        <v>1626</v>
      </c>
      <c r="K28" t="b">
        <f t="shared" si="0"/>
        <v>1</v>
      </c>
      <c r="N28" t="s">
        <v>1575</v>
      </c>
      <c r="O28">
        <v>20201028</v>
      </c>
      <c r="P28" t="s">
        <v>1576</v>
      </c>
      <c r="Q28">
        <v>20201028</v>
      </c>
      <c r="R28" t="s">
        <v>1577</v>
      </c>
    </row>
    <row r="29" spans="9:18" x14ac:dyDescent="0.25">
      <c r="I29" t="s">
        <v>1627</v>
      </c>
      <c r="J29" t="s">
        <v>1627</v>
      </c>
      <c r="K29" t="b">
        <f t="shared" si="0"/>
        <v>1</v>
      </c>
      <c r="N29" t="s">
        <v>1575</v>
      </c>
      <c r="O29">
        <v>20201029</v>
      </c>
      <c r="P29" t="s">
        <v>1576</v>
      </c>
      <c r="Q29">
        <v>20201029</v>
      </c>
      <c r="R29" t="s">
        <v>1577</v>
      </c>
    </row>
    <row r="30" spans="9:18" x14ac:dyDescent="0.25">
      <c r="I30" t="s">
        <v>1628</v>
      </c>
      <c r="J30" t="s">
        <v>1628</v>
      </c>
      <c r="K30" t="b">
        <f t="shared" si="0"/>
        <v>1</v>
      </c>
      <c r="N30" t="s">
        <v>1575</v>
      </c>
      <c r="O30">
        <v>20201030</v>
      </c>
      <c r="P30" t="s">
        <v>1576</v>
      </c>
      <c r="Q30">
        <v>20201030</v>
      </c>
      <c r="R30" t="s">
        <v>1577</v>
      </c>
    </row>
    <row r="31" spans="9:18" x14ac:dyDescent="0.25">
      <c r="I31" t="s">
        <v>1629</v>
      </c>
      <c r="J31" t="s">
        <v>1629</v>
      </c>
      <c r="K31" t="b">
        <f t="shared" si="0"/>
        <v>1</v>
      </c>
      <c r="N31" t="s">
        <v>1575</v>
      </c>
      <c r="O31">
        <v>20201031</v>
      </c>
      <c r="P31" t="s">
        <v>1576</v>
      </c>
      <c r="Q31">
        <v>20201031</v>
      </c>
      <c r="R31" t="s">
        <v>1577</v>
      </c>
    </row>
    <row r="32" spans="9:18" x14ac:dyDescent="0.25">
      <c r="I32" t="s">
        <v>1630</v>
      </c>
      <c r="J32" t="s">
        <v>1630</v>
      </c>
      <c r="K32" t="b">
        <f t="shared" si="0"/>
        <v>1</v>
      </c>
      <c r="N32" t="s">
        <v>1575</v>
      </c>
      <c r="O32">
        <v>20201101</v>
      </c>
      <c r="P32" t="s">
        <v>1576</v>
      </c>
      <c r="Q32">
        <v>20201101</v>
      </c>
      <c r="R32" t="s">
        <v>1577</v>
      </c>
    </row>
    <row r="33" spans="9:18" x14ac:dyDescent="0.25">
      <c r="I33" t="s">
        <v>1631</v>
      </c>
      <c r="J33" t="s">
        <v>1631</v>
      </c>
      <c r="K33" t="b">
        <f t="shared" si="0"/>
        <v>1</v>
      </c>
      <c r="N33" t="s">
        <v>1575</v>
      </c>
      <c r="O33">
        <v>20201102</v>
      </c>
      <c r="P33" t="s">
        <v>1576</v>
      </c>
      <c r="Q33">
        <v>20201102</v>
      </c>
      <c r="R33" t="s">
        <v>1577</v>
      </c>
    </row>
    <row r="34" spans="9:18" x14ac:dyDescent="0.25">
      <c r="I34" t="s">
        <v>1632</v>
      </c>
      <c r="J34" t="s">
        <v>1632</v>
      </c>
      <c r="K34" t="b">
        <f t="shared" si="0"/>
        <v>1</v>
      </c>
      <c r="N34" t="s">
        <v>1575</v>
      </c>
      <c r="O34">
        <v>20201103</v>
      </c>
      <c r="P34" t="s">
        <v>1576</v>
      </c>
      <c r="Q34">
        <v>20201103</v>
      </c>
      <c r="R34" t="s">
        <v>1577</v>
      </c>
    </row>
    <row r="35" spans="9:18" x14ac:dyDescent="0.25">
      <c r="I35" t="s">
        <v>1633</v>
      </c>
      <c r="J35" t="s">
        <v>1633</v>
      </c>
      <c r="K35" t="b">
        <f t="shared" si="0"/>
        <v>1</v>
      </c>
      <c r="N35" t="s">
        <v>1575</v>
      </c>
      <c r="O35">
        <v>20201104</v>
      </c>
      <c r="P35" t="s">
        <v>1576</v>
      </c>
      <c r="Q35">
        <v>20201104</v>
      </c>
      <c r="R35" t="s">
        <v>1577</v>
      </c>
    </row>
    <row r="36" spans="9:18" x14ac:dyDescent="0.25">
      <c r="I36" t="s">
        <v>1634</v>
      </c>
      <c r="J36" t="s">
        <v>1634</v>
      </c>
      <c r="K36" t="b">
        <f t="shared" si="0"/>
        <v>1</v>
      </c>
      <c r="N36" t="s">
        <v>1575</v>
      </c>
      <c r="O36">
        <v>20201105</v>
      </c>
      <c r="P36" t="s">
        <v>1576</v>
      </c>
      <c r="Q36">
        <v>20201105</v>
      </c>
      <c r="R36" t="s">
        <v>1577</v>
      </c>
    </row>
    <row r="37" spans="9:18" x14ac:dyDescent="0.25">
      <c r="I37" t="s">
        <v>1635</v>
      </c>
      <c r="J37" t="s">
        <v>1635</v>
      </c>
      <c r="K37" t="b">
        <f t="shared" si="0"/>
        <v>1</v>
      </c>
      <c r="N37" t="s">
        <v>1575</v>
      </c>
      <c r="O37">
        <v>20201106</v>
      </c>
      <c r="P37" t="s">
        <v>1576</v>
      </c>
      <c r="Q37">
        <v>20201106</v>
      </c>
      <c r="R37" t="s">
        <v>1577</v>
      </c>
    </row>
    <row r="38" spans="9:18" x14ac:dyDescent="0.25">
      <c r="I38" t="s">
        <v>1636</v>
      </c>
      <c r="J38" t="s">
        <v>1636</v>
      </c>
      <c r="K38" t="b">
        <f t="shared" si="0"/>
        <v>1</v>
      </c>
      <c r="N38" t="s">
        <v>1575</v>
      </c>
      <c r="O38">
        <v>20201107</v>
      </c>
      <c r="P38" t="s">
        <v>1576</v>
      </c>
      <c r="Q38">
        <v>20201107</v>
      </c>
      <c r="R38" t="s">
        <v>1577</v>
      </c>
    </row>
    <row r="39" spans="9:18" x14ac:dyDescent="0.25">
      <c r="I39" t="s">
        <v>1637</v>
      </c>
      <c r="J39" t="s">
        <v>1637</v>
      </c>
      <c r="K39" t="b">
        <f t="shared" si="0"/>
        <v>1</v>
      </c>
      <c r="N39" t="s">
        <v>1575</v>
      </c>
      <c r="O39">
        <v>20201108</v>
      </c>
      <c r="P39" t="s">
        <v>1576</v>
      </c>
      <c r="Q39">
        <v>20201108</v>
      </c>
      <c r="R39" t="s">
        <v>1577</v>
      </c>
    </row>
    <row r="40" spans="9:18" x14ac:dyDescent="0.25">
      <c r="I40" t="s">
        <v>1638</v>
      </c>
      <c r="J40" t="s">
        <v>1638</v>
      </c>
      <c r="K40" t="b">
        <f t="shared" si="0"/>
        <v>1</v>
      </c>
      <c r="N40" t="s">
        <v>1575</v>
      </c>
      <c r="O40">
        <v>20201109</v>
      </c>
      <c r="P40" t="s">
        <v>1576</v>
      </c>
      <c r="Q40">
        <v>20201109</v>
      </c>
      <c r="R40" t="s">
        <v>1577</v>
      </c>
    </row>
    <row r="41" spans="9:18" x14ac:dyDescent="0.25">
      <c r="I41" t="s">
        <v>1639</v>
      </c>
      <c r="J41" t="s">
        <v>1639</v>
      </c>
      <c r="K41" t="b">
        <f t="shared" si="0"/>
        <v>1</v>
      </c>
      <c r="N41" t="s">
        <v>1575</v>
      </c>
      <c r="O41">
        <v>20201110</v>
      </c>
      <c r="P41" t="s">
        <v>1576</v>
      </c>
      <c r="Q41">
        <v>20201110</v>
      </c>
      <c r="R41" t="s">
        <v>1577</v>
      </c>
    </row>
    <row r="42" spans="9:18" x14ac:dyDescent="0.25">
      <c r="I42" t="s">
        <v>1640</v>
      </c>
      <c r="J42" t="s">
        <v>1640</v>
      </c>
      <c r="K42" t="b">
        <f t="shared" si="0"/>
        <v>1</v>
      </c>
      <c r="N42" t="s">
        <v>1575</v>
      </c>
      <c r="O42">
        <v>20201111</v>
      </c>
      <c r="P42" t="s">
        <v>1576</v>
      </c>
      <c r="Q42">
        <v>20201111</v>
      </c>
      <c r="R42" t="s">
        <v>1577</v>
      </c>
    </row>
    <row r="43" spans="9:18" x14ac:dyDescent="0.25">
      <c r="I43" t="s">
        <v>1641</v>
      </c>
      <c r="J43" t="s">
        <v>1641</v>
      </c>
      <c r="K43" t="b">
        <f t="shared" si="0"/>
        <v>1</v>
      </c>
      <c r="N43" t="s">
        <v>1575</v>
      </c>
      <c r="O43">
        <v>20201112</v>
      </c>
      <c r="P43" t="s">
        <v>1576</v>
      </c>
      <c r="Q43">
        <v>20201112</v>
      </c>
      <c r="R43" t="s">
        <v>1577</v>
      </c>
    </row>
    <row r="44" spans="9:18" x14ac:dyDescent="0.25">
      <c r="I44" t="s">
        <v>1642</v>
      </c>
      <c r="J44" t="s">
        <v>1642</v>
      </c>
      <c r="K44" t="b">
        <f t="shared" si="0"/>
        <v>1</v>
      </c>
      <c r="N44" t="s">
        <v>1575</v>
      </c>
      <c r="O44">
        <v>20201113</v>
      </c>
      <c r="P44" t="s">
        <v>1576</v>
      </c>
      <c r="Q44">
        <v>20201113</v>
      </c>
      <c r="R44" t="s">
        <v>1577</v>
      </c>
    </row>
    <row r="45" spans="9:18" x14ac:dyDescent="0.25">
      <c r="I45" t="s">
        <v>1643</v>
      </c>
      <c r="J45" t="s">
        <v>1643</v>
      </c>
      <c r="K45" t="b">
        <f t="shared" si="0"/>
        <v>1</v>
      </c>
      <c r="N45" t="s">
        <v>1575</v>
      </c>
      <c r="O45">
        <v>20201114</v>
      </c>
      <c r="P45" t="s">
        <v>1576</v>
      </c>
      <c r="Q45">
        <v>20201114</v>
      </c>
      <c r="R45" t="s">
        <v>1577</v>
      </c>
    </row>
    <row r="46" spans="9:18" x14ac:dyDescent="0.25">
      <c r="I46" t="s">
        <v>1644</v>
      </c>
      <c r="J46" t="s">
        <v>1644</v>
      </c>
      <c r="K46" t="b">
        <f t="shared" si="0"/>
        <v>1</v>
      </c>
      <c r="N46" t="s">
        <v>1575</v>
      </c>
      <c r="O46">
        <v>20201115</v>
      </c>
      <c r="P46" t="s">
        <v>1576</v>
      </c>
      <c r="Q46">
        <v>20201115</v>
      </c>
      <c r="R46" t="s">
        <v>1577</v>
      </c>
    </row>
    <row r="47" spans="9:18" x14ac:dyDescent="0.25">
      <c r="I47" t="s">
        <v>1645</v>
      </c>
      <c r="J47" t="s">
        <v>1645</v>
      </c>
      <c r="K47" t="b">
        <f t="shared" si="0"/>
        <v>1</v>
      </c>
      <c r="N47" t="s">
        <v>1575</v>
      </c>
      <c r="O47">
        <v>20201116</v>
      </c>
      <c r="P47" t="s">
        <v>1576</v>
      </c>
      <c r="Q47">
        <v>20201116</v>
      </c>
      <c r="R47" t="s">
        <v>1577</v>
      </c>
    </row>
    <row r="48" spans="9:18" x14ac:dyDescent="0.25">
      <c r="I48" t="s">
        <v>1646</v>
      </c>
      <c r="J48" t="s">
        <v>1646</v>
      </c>
      <c r="K48" t="b">
        <f t="shared" si="0"/>
        <v>1</v>
      </c>
      <c r="N48" t="s">
        <v>1575</v>
      </c>
      <c r="O48">
        <v>20201117</v>
      </c>
      <c r="P48" t="s">
        <v>1576</v>
      </c>
      <c r="Q48">
        <v>20201117</v>
      </c>
      <c r="R48" t="s">
        <v>1577</v>
      </c>
    </row>
    <row r="49" spans="9:18" x14ac:dyDescent="0.25">
      <c r="I49" t="s">
        <v>1647</v>
      </c>
      <c r="J49" t="s">
        <v>1647</v>
      </c>
      <c r="K49" t="b">
        <f t="shared" si="0"/>
        <v>1</v>
      </c>
      <c r="N49" t="s">
        <v>1575</v>
      </c>
      <c r="O49">
        <v>20201118</v>
      </c>
      <c r="P49" t="s">
        <v>1576</v>
      </c>
      <c r="Q49">
        <v>20201118</v>
      </c>
      <c r="R49" t="s">
        <v>1577</v>
      </c>
    </row>
    <row r="50" spans="9:18" x14ac:dyDescent="0.25">
      <c r="I50" t="s">
        <v>1648</v>
      </c>
      <c r="J50" t="s">
        <v>1648</v>
      </c>
      <c r="K50" t="b">
        <f t="shared" si="0"/>
        <v>1</v>
      </c>
      <c r="N50" t="s">
        <v>1575</v>
      </c>
      <c r="O50">
        <v>20201119</v>
      </c>
      <c r="P50" t="s">
        <v>1576</v>
      </c>
      <c r="Q50">
        <v>20201119</v>
      </c>
      <c r="R50" t="s">
        <v>1577</v>
      </c>
    </row>
    <row r="51" spans="9:18" x14ac:dyDescent="0.25">
      <c r="I51" t="s">
        <v>1649</v>
      </c>
      <c r="J51" t="s">
        <v>1649</v>
      </c>
      <c r="K51" t="b">
        <f t="shared" si="0"/>
        <v>1</v>
      </c>
      <c r="N51" t="s">
        <v>1575</v>
      </c>
      <c r="O51">
        <v>20201120</v>
      </c>
      <c r="P51" t="s">
        <v>1576</v>
      </c>
      <c r="Q51">
        <v>20201120</v>
      </c>
      <c r="R51" t="s">
        <v>1577</v>
      </c>
    </row>
    <row r="52" spans="9:18" x14ac:dyDescent="0.25">
      <c r="I52" t="s">
        <v>1650</v>
      </c>
      <c r="J52" t="s">
        <v>1650</v>
      </c>
      <c r="K52" t="b">
        <f t="shared" si="0"/>
        <v>1</v>
      </c>
      <c r="N52" t="s">
        <v>1575</v>
      </c>
      <c r="O52">
        <v>20201121</v>
      </c>
      <c r="P52" t="s">
        <v>1576</v>
      </c>
      <c r="Q52">
        <v>20201121</v>
      </c>
      <c r="R52" t="s">
        <v>1577</v>
      </c>
    </row>
    <row r="53" spans="9:18" x14ac:dyDescent="0.25">
      <c r="I53" t="s">
        <v>1651</v>
      </c>
      <c r="J53" t="s">
        <v>1651</v>
      </c>
      <c r="K53" t="b">
        <f t="shared" si="0"/>
        <v>1</v>
      </c>
      <c r="N53" t="s">
        <v>1575</v>
      </c>
      <c r="O53">
        <v>20201122</v>
      </c>
      <c r="P53" t="s">
        <v>1576</v>
      </c>
      <c r="Q53">
        <v>20201122</v>
      </c>
      <c r="R53" t="s">
        <v>1577</v>
      </c>
    </row>
    <row r="54" spans="9:18" x14ac:dyDescent="0.25">
      <c r="I54" t="s">
        <v>1652</v>
      </c>
      <c r="J54" t="s">
        <v>1652</v>
      </c>
      <c r="K54" t="b">
        <f t="shared" si="0"/>
        <v>1</v>
      </c>
      <c r="N54" t="s">
        <v>1575</v>
      </c>
      <c r="O54">
        <v>20201123</v>
      </c>
      <c r="P54" t="s">
        <v>1576</v>
      </c>
      <c r="Q54">
        <v>20201123</v>
      </c>
      <c r="R54" t="s">
        <v>1577</v>
      </c>
    </row>
    <row r="55" spans="9:18" x14ac:dyDescent="0.25">
      <c r="I55" t="s">
        <v>1653</v>
      </c>
      <c r="J55" t="s">
        <v>1653</v>
      </c>
      <c r="K55" t="b">
        <f t="shared" si="0"/>
        <v>1</v>
      </c>
      <c r="N55" t="s">
        <v>1575</v>
      </c>
      <c r="O55">
        <v>20201124</v>
      </c>
      <c r="P55" t="s">
        <v>1576</v>
      </c>
      <c r="Q55">
        <v>20201124</v>
      </c>
      <c r="R55" t="s">
        <v>1577</v>
      </c>
    </row>
    <row r="56" spans="9:18" x14ac:dyDescent="0.25">
      <c r="I56" t="s">
        <v>1654</v>
      </c>
      <c r="J56" t="s">
        <v>1654</v>
      </c>
      <c r="K56" t="b">
        <f t="shared" si="0"/>
        <v>1</v>
      </c>
      <c r="N56" t="s">
        <v>1575</v>
      </c>
      <c r="O56">
        <v>20201125</v>
      </c>
      <c r="P56" t="s">
        <v>1576</v>
      </c>
      <c r="Q56">
        <v>20201125</v>
      </c>
      <c r="R56" t="s">
        <v>1577</v>
      </c>
    </row>
    <row r="57" spans="9:18" x14ac:dyDescent="0.25">
      <c r="I57" t="s">
        <v>1655</v>
      </c>
      <c r="J57" t="s">
        <v>1655</v>
      </c>
      <c r="K57" t="b">
        <f t="shared" si="0"/>
        <v>1</v>
      </c>
      <c r="N57" t="s">
        <v>1575</v>
      </c>
      <c r="O57">
        <v>20201126</v>
      </c>
      <c r="P57" t="s">
        <v>1576</v>
      </c>
      <c r="Q57">
        <v>20201126</v>
      </c>
      <c r="R57" t="s">
        <v>1577</v>
      </c>
    </row>
    <row r="58" spans="9:18" x14ac:dyDescent="0.25">
      <c r="I58" t="s">
        <v>1656</v>
      </c>
      <c r="J58" t="s">
        <v>1656</v>
      </c>
      <c r="K58" t="b">
        <f t="shared" si="0"/>
        <v>1</v>
      </c>
      <c r="N58" t="s">
        <v>1575</v>
      </c>
      <c r="O58">
        <v>20201127</v>
      </c>
      <c r="P58" t="s">
        <v>1576</v>
      </c>
      <c r="Q58">
        <v>20201127</v>
      </c>
      <c r="R58" t="s">
        <v>1577</v>
      </c>
    </row>
    <row r="59" spans="9:18" x14ac:dyDescent="0.25">
      <c r="I59" t="s">
        <v>1657</v>
      </c>
      <c r="J59" t="s">
        <v>1657</v>
      </c>
      <c r="K59" t="b">
        <f t="shared" si="0"/>
        <v>1</v>
      </c>
      <c r="N59" t="s">
        <v>1575</v>
      </c>
      <c r="O59">
        <v>20201128</v>
      </c>
      <c r="P59" t="s">
        <v>1576</v>
      </c>
      <c r="Q59">
        <v>20201128</v>
      </c>
      <c r="R59" t="s">
        <v>1577</v>
      </c>
    </row>
    <row r="60" spans="9:18" x14ac:dyDescent="0.25">
      <c r="I60" t="s">
        <v>1658</v>
      </c>
      <c r="J60" t="s">
        <v>1658</v>
      </c>
      <c r="K60" t="b">
        <f t="shared" si="0"/>
        <v>1</v>
      </c>
      <c r="N60" t="s">
        <v>1575</v>
      </c>
      <c r="O60">
        <v>20201129</v>
      </c>
      <c r="P60" t="s">
        <v>1576</v>
      </c>
      <c r="Q60">
        <v>20201129</v>
      </c>
      <c r="R60" t="s">
        <v>1577</v>
      </c>
    </row>
    <row r="61" spans="9:18" x14ac:dyDescent="0.25">
      <c r="I61" t="s">
        <v>1659</v>
      </c>
      <c r="J61" t="s">
        <v>1659</v>
      </c>
      <c r="K61" t="b">
        <f t="shared" si="0"/>
        <v>1</v>
      </c>
      <c r="N61" t="s">
        <v>1575</v>
      </c>
      <c r="O61">
        <v>20201130</v>
      </c>
      <c r="P61" t="s">
        <v>1576</v>
      </c>
      <c r="Q61">
        <v>20201130</v>
      </c>
      <c r="R61" t="s">
        <v>1577</v>
      </c>
    </row>
    <row r="62" spans="9:18" x14ac:dyDescent="0.25">
      <c r="I62" t="s">
        <v>1660</v>
      </c>
      <c r="J62" t="s">
        <v>1660</v>
      </c>
      <c r="K62" t="b">
        <f t="shared" si="0"/>
        <v>1</v>
      </c>
      <c r="N62" t="s">
        <v>1575</v>
      </c>
      <c r="O62">
        <v>20201201</v>
      </c>
      <c r="P62" t="s">
        <v>1576</v>
      </c>
      <c r="Q62">
        <v>20201201</v>
      </c>
      <c r="R62" t="s">
        <v>1577</v>
      </c>
    </row>
    <row r="63" spans="9:18" x14ac:dyDescent="0.25">
      <c r="I63" t="s">
        <v>1661</v>
      </c>
      <c r="J63" t="s">
        <v>1661</v>
      </c>
      <c r="K63" t="b">
        <f t="shared" si="0"/>
        <v>1</v>
      </c>
      <c r="N63" t="s">
        <v>1575</v>
      </c>
      <c r="O63">
        <v>20201202</v>
      </c>
      <c r="P63" t="s">
        <v>1576</v>
      </c>
      <c r="Q63">
        <v>20201202</v>
      </c>
      <c r="R63" t="s">
        <v>1577</v>
      </c>
    </row>
    <row r="64" spans="9:18" x14ac:dyDescent="0.25">
      <c r="I64" t="s">
        <v>1662</v>
      </c>
      <c r="J64" t="s">
        <v>1662</v>
      </c>
      <c r="K64" t="b">
        <f t="shared" si="0"/>
        <v>1</v>
      </c>
      <c r="N64" t="s">
        <v>1575</v>
      </c>
      <c r="O64">
        <v>20201203</v>
      </c>
      <c r="P64" t="s">
        <v>1576</v>
      </c>
      <c r="Q64">
        <v>20201203</v>
      </c>
      <c r="R64" t="s">
        <v>1577</v>
      </c>
    </row>
    <row r="65" spans="9:18" x14ac:dyDescent="0.25">
      <c r="I65" t="s">
        <v>1663</v>
      </c>
      <c r="J65" t="s">
        <v>1663</v>
      </c>
      <c r="K65" t="b">
        <f t="shared" si="0"/>
        <v>1</v>
      </c>
      <c r="N65" t="s">
        <v>1575</v>
      </c>
      <c r="O65">
        <v>20201204</v>
      </c>
      <c r="P65" t="s">
        <v>1576</v>
      </c>
      <c r="Q65">
        <v>20201204</v>
      </c>
      <c r="R65" t="s">
        <v>1577</v>
      </c>
    </row>
    <row r="66" spans="9:18" x14ac:dyDescent="0.25">
      <c r="I66" t="s">
        <v>1664</v>
      </c>
      <c r="J66" t="s">
        <v>1664</v>
      </c>
      <c r="K66" t="b">
        <f t="shared" ref="K66:K76" si="1">EXACT(J66,I66)</f>
        <v>1</v>
      </c>
      <c r="N66" t="s">
        <v>1575</v>
      </c>
      <c r="O66">
        <v>20201205</v>
      </c>
      <c r="P66" t="s">
        <v>1576</v>
      </c>
      <c r="Q66">
        <v>20201205</v>
      </c>
      <c r="R66" t="s">
        <v>1577</v>
      </c>
    </row>
    <row r="67" spans="9:18" x14ac:dyDescent="0.25">
      <c r="I67" t="s">
        <v>1665</v>
      </c>
      <c r="J67" t="s">
        <v>1665</v>
      </c>
      <c r="K67" t="b">
        <f t="shared" si="1"/>
        <v>1</v>
      </c>
      <c r="N67" t="s">
        <v>1575</v>
      </c>
      <c r="O67">
        <v>20201206</v>
      </c>
      <c r="P67" t="s">
        <v>1576</v>
      </c>
      <c r="Q67">
        <v>20201206</v>
      </c>
      <c r="R67" t="s">
        <v>1577</v>
      </c>
    </row>
    <row r="68" spans="9:18" x14ac:dyDescent="0.25">
      <c r="I68" t="s">
        <v>1666</v>
      </c>
      <c r="J68" t="s">
        <v>1666</v>
      </c>
      <c r="K68" t="b">
        <f t="shared" si="1"/>
        <v>1</v>
      </c>
      <c r="N68" t="s">
        <v>1575</v>
      </c>
      <c r="O68">
        <v>20201207</v>
      </c>
      <c r="P68" t="s">
        <v>1576</v>
      </c>
      <c r="Q68">
        <v>20201207</v>
      </c>
      <c r="R68" t="s">
        <v>1577</v>
      </c>
    </row>
    <row r="69" spans="9:18" x14ac:dyDescent="0.25">
      <c r="I69" t="s">
        <v>1667</v>
      </c>
      <c r="J69" t="s">
        <v>1667</v>
      </c>
      <c r="K69" t="b">
        <f t="shared" si="1"/>
        <v>1</v>
      </c>
      <c r="N69" t="s">
        <v>1575</v>
      </c>
      <c r="O69">
        <v>20201208</v>
      </c>
      <c r="P69" t="s">
        <v>1576</v>
      </c>
      <c r="Q69">
        <v>20201208</v>
      </c>
      <c r="R69" t="s">
        <v>1577</v>
      </c>
    </row>
    <row r="70" spans="9:18" x14ac:dyDescent="0.25">
      <c r="I70" t="s">
        <v>1668</v>
      </c>
      <c r="J70" t="s">
        <v>1668</v>
      </c>
      <c r="K70" t="b">
        <f t="shared" si="1"/>
        <v>1</v>
      </c>
      <c r="N70" t="s">
        <v>1575</v>
      </c>
      <c r="O70">
        <v>20201209</v>
      </c>
      <c r="P70" t="s">
        <v>1576</v>
      </c>
      <c r="Q70">
        <v>20201209</v>
      </c>
      <c r="R70" t="s">
        <v>1577</v>
      </c>
    </row>
    <row r="71" spans="9:18" x14ac:dyDescent="0.25">
      <c r="I71" t="s">
        <v>1669</v>
      </c>
      <c r="J71" t="s">
        <v>1669</v>
      </c>
      <c r="K71" t="b">
        <f t="shared" si="1"/>
        <v>1</v>
      </c>
      <c r="N71" t="s">
        <v>1575</v>
      </c>
      <c r="O71">
        <v>20201210</v>
      </c>
      <c r="P71" t="s">
        <v>1576</v>
      </c>
      <c r="Q71">
        <v>20201210</v>
      </c>
      <c r="R71" t="s">
        <v>1577</v>
      </c>
    </row>
    <row r="72" spans="9:18" x14ac:dyDescent="0.25">
      <c r="I72" t="s">
        <v>1670</v>
      </c>
      <c r="J72" t="s">
        <v>1670</v>
      </c>
      <c r="K72" t="b">
        <f t="shared" si="1"/>
        <v>1</v>
      </c>
      <c r="N72" t="s">
        <v>1575</v>
      </c>
      <c r="O72">
        <v>20201211</v>
      </c>
      <c r="P72" t="s">
        <v>1576</v>
      </c>
      <c r="Q72">
        <v>20201211</v>
      </c>
      <c r="R72" t="s">
        <v>1577</v>
      </c>
    </row>
    <row r="73" spans="9:18" x14ac:dyDescent="0.25">
      <c r="I73" t="s">
        <v>1671</v>
      </c>
      <c r="J73" t="s">
        <v>1671</v>
      </c>
      <c r="K73" t="b">
        <f t="shared" si="1"/>
        <v>1</v>
      </c>
      <c r="N73" t="s">
        <v>1575</v>
      </c>
      <c r="O73">
        <v>20201212</v>
      </c>
      <c r="P73" t="s">
        <v>1576</v>
      </c>
      <c r="Q73">
        <v>20201212</v>
      </c>
      <c r="R73" t="s">
        <v>1577</v>
      </c>
    </row>
    <row r="74" spans="9:18" x14ac:dyDescent="0.25">
      <c r="I74" t="s">
        <v>1672</v>
      </c>
      <c r="J74" t="s">
        <v>1672</v>
      </c>
      <c r="K74" t="b">
        <f t="shared" si="1"/>
        <v>1</v>
      </c>
      <c r="N74" t="s">
        <v>1575</v>
      </c>
      <c r="O74">
        <v>20201213</v>
      </c>
      <c r="P74" t="s">
        <v>1576</v>
      </c>
      <c r="Q74">
        <v>20201213</v>
      </c>
      <c r="R74" t="s">
        <v>1577</v>
      </c>
    </row>
    <row r="75" spans="9:18" x14ac:dyDescent="0.25">
      <c r="I75" t="s">
        <v>1673</v>
      </c>
      <c r="J75" t="s">
        <v>1673</v>
      </c>
      <c r="K75" t="b">
        <f t="shared" si="1"/>
        <v>1</v>
      </c>
      <c r="N75" t="s">
        <v>1575</v>
      </c>
      <c r="O75">
        <v>20201214</v>
      </c>
      <c r="P75" t="s">
        <v>1576</v>
      </c>
      <c r="Q75">
        <v>20201214</v>
      </c>
      <c r="R75" t="s">
        <v>1577</v>
      </c>
    </row>
    <row r="76" spans="9:18" x14ac:dyDescent="0.25">
      <c r="I76" t="s">
        <v>1674</v>
      </c>
      <c r="J76" t="s">
        <v>1674</v>
      </c>
      <c r="K76" t="b">
        <f t="shared" si="1"/>
        <v>1</v>
      </c>
      <c r="N76" t="s">
        <v>1575</v>
      </c>
      <c r="O76">
        <v>20201215</v>
      </c>
      <c r="P76" t="s">
        <v>1576</v>
      </c>
      <c r="Q76">
        <v>20201215</v>
      </c>
      <c r="R76" t="s">
        <v>1577</v>
      </c>
    </row>
    <row r="77" spans="9:18" x14ac:dyDescent="0.25">
      <c r="N77" t="s">
        <v>1575</v>
      </c>
      <c r="O77">
        <v>20201216</v>
      </c>
      <c r="P77" t="s">
        <v>1576</v>
      </c>
      <c r="Q77">
        <v>20201216</v>
      </c>
      <c r="R77" t="s">
        <v>1577</v>
      </c>
    </row>
    <row r="78" spans="9:18" x14ac:dyDescent="0.25">
      <c r="N78" t="s">
        <v>1575</v>
      </c>
      <c r="O78">
        <v>20201217</v>
      </c>
      <c r="P78" t="s">
        <v>1576</v>
      </c>
      <c r="Q78">
        <v>20201217</v>
      </c>
      <c r="R78" t="s">
        <v>1577</v>
      </c>
    </row>
    <row r="79" spans="9:18" x14ac:dyDescent="0.25">
      <c r="N79" t="s">
        <v>1575</v>
      </c>
      <c r="O79">
        <v>20201218</v>
      </c>
      <c r="P79" t="s">
        <v>1576</v>
      </c>
      <c r="Q79">
        <v>20201218</v>
      </c>
      <c r="R79" t="s">
        <v>1577</v>
      </c>
    </row>
    <row r="80" spans="9:18" x14ac:dyDescent="0.25">
      <c r="N80" t="s">
        <v>1575</v>
      </c>
      <c r="O80">
        <v>20201219</v>
      </c>
      <c r="P80" t="s">
        <v>1576</v>
      </c>
      <c r="Q80">
        <v>20201219</v>
      </c>
      <c r="R80" t="s">
        <v>1577</v>
      </c>
    </row>
    <row r="81" spans="14:18" x14ac:dyDescent="0.25">
      <c r="N81" t="s">
        <v>1575</v>
      </c>
      <c r="O81">
        <v>20201220</v>
      </c>
      <c r="P81" t="s">
        <v>1576</v>
      </c>
      <c r="Q81">
        <v>20201220</v>
      </c>
      <c r="R81" t="s">
        <v>1577</v>
      </c>
    </row>
    <row r="82" spans="14:18" x14ac:dyDescent="0.25">
      <c r="N82" t="s">
        <v>1575</v>
      </c>
      <c r="O82">
        <v>20201221</v>
      </c>
      <c r="P82" t="s">
        <v>1576</v>
      </c>
      <c r="Q82">
        <v>20201221</v>
      </c>
      <c r="R82" t="s">
        <v>1577</v>
      </c>
    </row>
    <row r="83" spans="14:18" x14ac:dyDescent="0.25">
      <c r="N83" t="s">
        <v>1575</v>
      </c>
      <c r="O83">
        <v>20201222</v>
      </c>
      <c r="P83" t="s">
        <v>1576</v>
      </c>
      <c r="Q83">
        <v>20201222</v>
      </c>
      <c r="R83" t="s">
        <v>1577</v>
      </c>
    </row>
    <row r="84" spans="14:18" x14ac:dyDescent="0.25">
      <c r="N84" t="s">
        <v>1575</v>
      </c>
      <c r="O84">
        <v>20201223</v>
      </c>
      <c r="P84" t="s">
        <v>1576</v>
      </c>
      <c r="Q84">
        <v>20201223</v>
      </c>
      <c r="R84" t="s">
        <v>1577</v>
      </c>
    </row>
    <row r="85" spans="14:18" x14ac:dyDescent="0.25">
      <c r="N85" t="s">
        <v>1575</v>
      </c>
      <c r="O85">
        <v>20201224</v>
      </c>
      <c r="P85" t="s">
        <v>1576</v>
      </c>
      <c r="Q85">
        <v>20201224</v>
      </c>
      <c r="R85" t="s">
        <v>1577</v>
      </c>
    </row>
    <row r="86" spans="14:18" x14ac:dyDescent="0.25">
      <c r="N86" t="s">
        <v>1575</v>
      </c>
      <c r="O86">
        <v>20201225</v>
      </c>
      <c r="P86" t="s">
        <v>1576</v>
      </c>
      <c r="Q86">
        <v>20201225</v>
      </c>
      <c r="R86" t="s">
        <v>1577</v>
      </c>
    </row>
    <row r="87" spans="14:18" x14ac:dyDescent="0.25">
      <c r="N87" t="s">
        <v>1575</v>
      </c>
      <c r="O87">
        <v>20201226</v>
      </c>
      <c r="P87" t="s">
        <v>1576</v>
      </c>
      <c r="Q87">
        <v>20201226</v>
      </c>
      <c r="R87" t="s">
        <v>1577</v>
      </c>
    </row>
    <row r="88" spans="14:18" x14ac:dyDescent="0.25">
      <c r="N88" t="s">
        <v>1575</v>
      </c>
      <c r="O88">
        <v>20201227</v>
      </c>
      <c r="P88" t="s">
        <v>1576</v>
      </c>
      <c r="Q88">
        <v>20201227</v>
      </c>
      <c r="R88" t="s">
        <v>1577</v>
      </c>
    </row>
    <row r="89" spans="14:18" x14ac:dyDescent="0.25">
      <c r="N89" t="s">
        <v>1575</v>
      </c>
      <c r="O89">
        <v>20201228</v>
      </c>
      <c r="P89" t="s">
        <v>1576</v>
      </c>
      <c r="Q89">
        <v>20201228</v>
      </c>
      <c r="R89" t="s">
        <v>1577</v>
      </c>
    </row>
    <row r="90" spans="14:18" x14ac:dyDescent="0.25">
      <c r="N90" t="s">
        <v>1575</v>
      </c>
      <c r="O90">
        <v>20201229</v>
      </c>
      <c r="P90" t="s">
        <v>1576</v>
      </c>
      <c r="Q90">
        <v>20201229</v>
      </c>
      <c r="R90" t="s">
        <v>1577</v>
      </c>
    </row>
    <row r="91" spans="14:18" x14ac:dyDescent="0.25">
      <c r="N91" t="s">
        <v>1575</v>
      </c>
      <c r="O91">
        <v>20201230</v>
      </c>
      <c r="P91" t="s">
        <v>1576</v>
      </c>
      <c r="Q91">
        <v>20201230</v>
      </c>
      <c r="R91" t="s">
        <v>1577</v>
      </c>
    </row>
    <row r="92" spans="14:18" x14ac:dyDescent="0.25">
      <c r="N92" t="s">
        <v>1575</v>
      </c>
      <c r="O92">
        <v>20201231</v>
      </c>
      <c r="P92" t="s">
        <v>1576</v>
      </c>
      <c r="Q92">
        <v>20201231</v>
      </c>
      <c r="R92" t="s">
        <v>1577</v>
      </c>
    </row>
    <row r="93" spans="14:18" x14ac:dyDescent="0.25">
      <c r="N93" t="s">
        <v>1575</v>
      </c>
      <c r="O93">
        <v>20210101</v>
      </c>
      <c r="P93" t="s">
        <v>1576</v>
      </c>
      <c r="Q93">
        <v>20210101</v>
      </c>
      <c r="R93" t="s">
        <v>1577</v>
      </c>
    </row>
    <row r="94" spans="14:18" x14ac:dyDescent="0.25">
      <c r="N94" t="s">
        <v>1575</v>
      </c>
      <c r="O94">
        <v>20210102</v>
      </c>
      <c r="P94" t="s">
        <v>1576</v>
      </c>
      <c r="Q94">
        <v>20210102</v>
      </c>
      <c r="R94" t="s">
        <v>1577</v>
      </c>
    </row>
    <row r="95" spans="14:18" x14ac:dyDescent="0.25">
      <c r="N95" t="s">
        <v>1575</v>
      </c>
      <c r="O95">
        <v>20210103</v>
      </c>
      <c r="P95" t="s">
        <v>1576</v>
      </c>
      <c r="Q95">
        <v>20210103</v>
      </c>
      <c r="R95" t="s">
        <v>1577</v>
      </c>
    </row>
    <row r="96" spans="14:18" x14ac:dyDescent="0.25">
      <c r="N96" t="s">
        <v>1575</v>
      </c>
      <c r="O96">
        <v>20210104</v>
      </c>
      <c r="P96" t="s">
        <v>1576</v>
      </c>
      <c r="Q96">
        <v>20210104</v>
      </c>
      <c r="R96" t="s">
        <v>1577</v>
      </c>
    </row>
    <row r="97" spans="14:18" x14ac:dyDescent="0.25">
      <c r="N97" t="s">
        <v>1575</v>
      </c>
      <c r="O97">
        <v>20210105</v>
      </c>
      <c r="P97" t="s">
        <v>1576</v>
      </c>
      <c r="Q97">
        <v>20210105</v>
      </c>
      <c r="R97" t="s">
        <v>1577</v>
      </c>
    </row>
    <row r="98" spans="14:18" x14ac:dyDescent="0.25">
      <c r="N98" t="s">
        <v>1575</v>
      </c>
      <c r="O98">
        <v>20210106</v>
      </c>
      <c r="P98" t="s">
        <v>1576</v>
      </c>
      <c r="Q98">
        <v>20210106</v>
      </c>
      <c r="R98" t="s">
        <v>1577</v>
      </c>
    </row>
    <row r="99" spans="14:18" x14ac:dyDescent="0.25">
      <c r="N99" t="s">
        <v>1575</v>
      </c>
      <c r="O99">
        <v>20210107</v>
      </c>
      <c r="P99" t="s">
        <v>1576</v>
      </c>
      <c r="Q99">
        <v>20210107</v>
      </c>
      <c r="R99" t="s">
        <v>1577</v>
      </c>
    </row>
    <row r="100" spans="14:18" x14ac:dyDescent="0.25">
      <c r="N100" t="s">
        <v>1575</v>
      </c>
      <c r="O100">
        <v>20210108</v>
      </c>
      <c r="P100" t="s">
        <v>1576</v>
      </c>
      <c r="Q100">
        <v>20210108</v>
      </c>
      <c r="R100" t="s">
        <v>1577</v>
      </c>
    </row>
    <row r="101" spans="14:18" x14ac:dyDescent="0.25">
      <c r="N101" t="s">
        <v>1575</v>
      </c>
      <c r="O101">
        <v>20210109</v>
      </c>
      <c r="P101" t="s">
        <v>1576</v>
      </c>
      <c r="Q101">
        <v>20210109</v>
      </c>
      <c r="R101" t="s">
        <v>1577</v>
      </c>
    </row>
    <row r="102" spans="14:18" x14ac:dyDescent="0.25">
      <c r="N102" t="s">
        <v>1575</v>
      </c>
      <c r="O102">
        <v>20210110</v>
      </c>
      <c r="P102" t="s">
        <v>1576</v>
      </c>
      <c r="Q102">
        <v>20210110</v>
      </c>
      <c r="R102" t="s">
        <v>1577</v>
      </c>
    </row>
    <row r="103" spans="14:18" x14ac:dyDescent="0.25">
      <c r="N103" t="s">
        <v>1575</v>
      </c>
      <c r="O103">
        <v>20210111</v>
      </c>
      <c r="P103" t="s">
        <v>1576</v>
      </c>
      <c r="Q103">
        <v>20210111</v>
      </c>
      <c r="R103" t="s">
        <v>1577</v>
      </c>
    </row>
    <row r="104" spans="14:18" x14ac:dyDescent="0.25">
      <c r="N104" t="s">
        <v>1575</v>
      </c>
      <c r="O104">
        <v>20210112</v>
      </c>
      <c r="P104" t="s">
        <v>1576</v>
      </c>
      <c r="Q104">
        <v>20210112</v>
      </c>
      <c r="R104" t="s">
        <v>1577</v>
      </c>
    </row>
    <row r="105" spans="14:18" x14ac:dyDescent="0.25">
      <c r="N105" t="s">
        <v>1575</v>
      </c>
      <c r="O105">
        <v>20210113</v>
      </c>
      <c r="P105" t="s">
        <v>1576</v>
      </c>
      <c r="Q105">
        <v>20210113</v>
      </c>
      <c r="R105" t="s">
        <v>1577</v>
      </c>
    </row>
    <row r="106" spans="14:18" x14ac:dyDescent="0.25">
      <c r="N106" t="s">
        <v>1575</v>
      </c>
      <c r="O106">
        <v>20210114</v>
      </c>
      <c r="P106" t="s">
        <v>1576</v>
      </c>
      <c r="Q106">
        <v>20210114</v>
      </c>
      <c r="R106" t="s">
        <v>1577</v>
      </c>
    </row>
    <row r="107" spans="14:18" x14ac:dyDescent="0.25">
      <c r="N107" t="s">
        <v>1575</v>
      </c>
      <c r="O107">
        <v>20210115</v>
      </c>
      <c r="P107" t="s">
        <v>1576</v>
      </c>
      <c r="Q107">
        <v>20210115</v>
      </c>
      <c r="R107" t="s">
        <v>1577</v>
      </c>
    </row>
    <row r="108" spans="14:18" x14ac:dyDescent="0.25">
      <c r="N108" t="s">
        <v>1575</v>
      </c>
      <c r="O108">
        <v>20210116</v>
      </c>
      <c r="P108" t="s">
        <v>1576</v>
      </c>
      <c r="Q108">
        <v>20210116</v>
      </c>
      <c r="R108" t="s">
        <v>1577</v>
      </c>
    </row>
    <row r="109" spans="14:18" x14ac:dyDescent="0.25">
      <c r="N109" t="s">
        <v>1575</v>
      </c>
      <c r="O109">
        <v>20210117</v>
      </c>
      <c r="P109" t="s">
        <v>1576</v>
      </c>
      <c r="Q109">
        <v>20210117</v>
      </c>
      <c r="R109" t="s">
        <v>1577</v>
      </c>
    </row>
    <row r="110" spans="14:18" x14ac:dyDescent="0.25">
      <c r="N110" t="s">
        <v>1575</v>
      </c>
      <c r="O110">
        <v>20210118</v>
      </c>
      <c r="P110" t="s">
        <v>1576</v>
      </c>
      <c r="Q110">
        <v>20210118</v>
      </c>
      <c r="R110" t="s">
        <v>1577</v>
      </c>
    </row>
    <row r="111" spans="14:18" x14ac:dyDescent="0.25">
      <c r="N111" t="s">
        <v>1575</v>
      </c>
      <c r="O111">
        <v>20210119</v>
      </c>
      <c r="P111" t="s">
        <v>1576</v>
      </c>
      <c r="Q111">
        <v>20210119</v>
      </c>
      <c r="R111" t="s">
        <v>1577</v>
      </c>
    </row>
    <row r="112" spans="14:18" x14ac:dyDescent="0.25">
      <c r="N112" t="s">
        <v>1575</v>
      </c>
      <c r="O112">
        <v>20210120</v>
      </c>
      <c r="P112" t="s">
        <v>1576</v>
      </c>
      <c r="Q112">
        <v>20210120</v>
      </c>
      <c r="R112" t="s">
        <v>1577</v>
      </c>
    </row>
    <row r="113" spans="14:18" x14ac:dyDescent="0.25">
      <c r="N113" t="s">
        <v>1575</v>
      </c>
      <c r="O113">
        <v>20210121</v>
      </c>
      <c r="P113" t="s">
        <v>1576</v>
      </c>
      <c r="Q113">
        <v>20210121</v>
      </c>
      <c r="R113" t="s">
        <v>1577</v>
      </c>
    </row>
    <row r="114" spans="14:18" x14ac:dyDescent="0.25">
      <c r="N114" t="s">
        <v>1575</v>
      </c>
      <c r="O114">
        <v>20210122</v>
      </c>
      <c r="P114" t="s">
        <v>1576</v>
      </c>
      <c r="Q114">
        <v>20210122</v>
      </c>
      <c r="R114" t="s">
        <v>1577</v>
      </c>
    </row>
    <row r="115" spans="14:18" x14ac:dyDescent="0.25">
      <c r="N115" t="s">
        <v>1575</v>
      </c>
      <c r="O115">
        <v>20210123</v>
      </c>
      <c r="P115" t="s">
        <v>1576</v>
      </c>
      <c r="Q115">
        <v>20210123</v>
      </c>
      <c r="R115" t="s">
        <v>1577</v>
      </c>
    </row>
    <row r="116" spans="14:18" x14ac:dyDescent="0.25">
      <c r="N116" t="s">
        <v>1575</v>
      </c>
      <c r="O116">
        <v>20210124</v>
      </c>
      <c r="P116" t="s">
        <v>1576</v>
      </c>
      <c r="Q116">
        <v>20210124</v>
      </c>
      <c r="R116" t="s">
        <v>1577</v>
      </c>
    </row>
    <row r="117" spans="14:18" x14ac:dyDescent="0.25">
      <c r="N117" t="s">
        <v>1575</v>
      </c>
      <c r="O117">
        <v>20210125</v>
      </c>
      <c r="P117" t="s">
        <v>1576</v>
      </c>
      <c r="Q117">
        <v>20210125</v>
      </c>
      <c r="R117" t="s">
        <v>1577</v>
      </c>
    </row>
    <row r="118" spans="14:18" x14ac:dyDescent="0.25">
      <c r="N118" t="s">
        <v>1575</v>
      </c>
      <c r="O118">
        <v>20210126</v>
      </c>
      <c r="P118" t="s">
        <v>1576</v>
      </c>
      <c r="Q118">
        <v>20210126</v>
      </c>
      <c r="R118" t="s">
        <v>1577</v>
      </c>
    </row>
    <row r="119" spans="14:18" x14ac:dyDescent="0.25">
      <c r="N119" t="s">
        <v>1575</v>
      </c>
      <c r="O119">
        <v>20210127</v>
      </c>
      <c r="P119" t="s">
        <v>1576</v>
      </c>
      <c r="Q119">
        <v>20210127</v>
      </c>
      <c r="R119" t="s">
        <v>1577</v>
      </c>
    </row>
    <row r="120" spans="14:18" x14ac:dyDescent="0.25">
      <c r="N120" t="s">
        <v>1575</v>
      </c>
      <c r="O120">
        <v>20210128</v>
      </c>
      <c r="P120" t="s">
        <v>1576</v>
      </c>
      <c r="Q120">
        <v>20210128</v>
      </c>
      <c r="R120" t="s">
        <v>1577</v>
      </c>
    </row>
    <row r="121" spans="14:18" x14ac:dyDescent="0.25">
      <c r="N121" t="s">
        <v>1575</v>
      </c>
      <c r="O121">
        <v>20210129</v>
      </c>
      <c r="P121" t="s">
        <v>1576</v>
      </c>
      <c r="Q121">
        <v>20210129</v>
      </c>
      <c r="R121" t="s">
        <v>1577</v>
      </c>
    </row>
    <row r="122" spans="14:18" x14ac:dyDescent="0.25">
      <c r="N122" t="s">
        <v>1575</v>
      </c>
      <c r="O122">
        <v>20210130</v>
      </c>
      <c r="P122" t="s">
        <v>1576</v>
      </c>
      <c r="Q122">
        <v>20210130</v>
      </c>
      <c r="R122" t="s">
        <v>1577</v>
      </c>
    </row>
    <row r="123" spans="14:18" x14ac:dyDescent="0.25">
      <c r="N123" t="s">
        <v>1575</v>
      </c>
      <c r="O123">
        <v>20210131</v>
      </c>
      <c r="P123" t="s">
        <v>1576</v>
      </c>
      <c r="Q123">
        <v>20210131</v>
      </c>
      <c r="R123" t="s">
        <v>1577</v>
      </c>
    </row>
    <row r="124" spans="14:18" x14ac:dyDescent="0.25">
      <c r="N124" t="s">
        <v>1575</v>
      </c>
      <c r="O124">
        <v>20210201</v>
      </c>
      <c r="P124" t="s">
        <v>1576</v>
      </c>
      <c r="Q124">
        <v>20210201</v>
      </c>
      <c r="R124" t="s">
        <v>1577</v>
      </c>
    </row>
    <row r="125" spans="14:18" x14ac:dyDescent="0.25">
      <c r="N125" t="s">
        <v>1575</v>
      </c>
      <c r="O125">
        <v>20210202</v>
      </c>
      <c r="P125" t="s">
        <v>1576</v>
      </c>
      <c r="Q125">
        <v>20210202</v>
      </c>
      <c r="R125" t="s">
        <v>1577</v>
      </c>
    </row>
    <row r="126" spans="14:18" x14ac:dyDescent="0.25">
      <c r="N126" t="s">
        <v>1575</v>
      </c>
      <c r="O126">
        <v>20210203</v>
      </c>
      <c r="P126" t="s">
        <v>1576</v>
      </c>
      <c r="Q126">
        <v>20210203</v>
      </c>
      <c r="R126" t="s">
        <v>1577</v>
      </c>
    </row>
    <row r="127" spans="14:18" x14ac:dyDescent="0.25">
      <c r="N127" t="s">
        <v>1575</v>
      </c>
      <c r="O127">
        <v>20210204</v>
      </c>
      <c r="P127" t="s">
        <v>1576</v>
      </c>
      <c r="Q127">
        <v>20210204</v>
      </c>
      <c r="R127" t="s">
        <v>1577</v>
      </c>
    </row>
    <row r="128" spans="14:18" x14ac:dyDescent="0.25">
      <c r="N128" t="s">
        <v>1575</v>
      </c>
      <c r="O128">
        <v>20210205</v>
      </c>
      <c r="P128" t="s">
        <v>1576</v>
      </c>
      <c r="Q128">
        <v>20210205</v>
      </c>
      <c r="R128" t="s">
        <v>1577</v>
      </c>
    </row>
    <row r="129" spans="14:18" x14ac:dyDescent="0.25">
      <c r="N129" t="s">
        <v>1575</v>
      </c>
      <c r="O129">
        <v>20210206</v>
      </c>
      <c r="P129" t="s">
        <v>1576</v>
      </c>
      <c r="Q129">
        <v>20210206</v>
      </c>
      <c r="R129" t="s">
        <v>1577</v>
      </c>
    </row>
    <row r="130" spans="14:18" x14ac:dyDescent="0.25">
      <c r="N130" t="s">
        <v>1575</v>
      </c>
      <c r="O130">
        <v>20210207</v>
      </c>
      <c r="P130" t="s">
        <v>1576</v>
      </c>
      <c r="Q130">
        <v>20210207</v>
      </c>
      <c r="R130" t="s">
        <v>1577</v>
      </c>
    </row>
    <row r="131" spans="14:18" x14ac:dyDescent="0.25">
      <c r="N131" t="s">
        <v>1575</v>
      </c>
      <c r="O131">
        <v>20210208</v>
      </c>
      <c r="P131" t="s">
        <v>1576</v>
      </c>
      <c r="Q131">
        <v>20210208</v>
      </c>
      <c r="R131" t="s">
        <v>1577</v>
      </c>
    </row>
    <row r="132" spans="14:18" x14ac:dyDescent="0.25">
      <c r="N132" t="s">
        <v>1575</v>
      </c>
      <c r="O132">
        <v>20210209</v>
      </c>
      <c r="P132" t="s">
        <v>1576</v>
      </c>
      <c r="Q132">
        <v>20210209</v>
      </c>
      <c r="R132" t="s">
        <v>1577</v>
      </c>
    </row>
    <row r="133" spans="14:18" x14ac:dyDescent="0.25">
      <c r="N133" t="s">
        <v>1575</v>
      </c>
      <c r="O133">
        <v>20210210</v>
      </c>
      <c r="P133" t="s">
        <v>1576</v>
      </c>
      <c r="Q133">
        <v>20210210</v>
      </c>
      <c r="R133" t="s">
        <v>1577</v>
      </c>
    </row>
    <row r="134" spans="14:18" x14ac:dyDescent="0.25">
      <c r="N134" t="s">
        <v>1575</v>
      </c>
      <c r="O134">
        <v>20210211</v>
      </c>
      <c r="P134" t="s">
        <v>1576</v>
      </c>
      <c r="Q134">
        <v>20210211</v>
      </c>
      <c r="R134" t="s">
        <v>1577</v>
      </c>
    </row>
    <row r="135" spans="14:18" x14ac:dyDescent="0.25">
      <c r="N135" t="s">
        <v>1575</v>
      </c>
      <c r="O135">
        <v>20210212</v>
      </c>
      <c r="P135" t="s">
        <v>1576</v>
      </c>
      <c r="Q135">
        <v>20210212</v>
      </c>
      <c r="R135" t="s">
        <v>1577</v>
      </c>
    </row>
    <row r="136" spans="14:18" x14ac:dyDescent="0.25">
      <c r="N136" t="s">
        <v>1575</v>
      </c>
      <c r="O136">
        <v>20210213</v>
      </c>
      <c r="P136" t="s">
        <v>1576</v>
      </c>
      <c r="Q136">
        <v>20210213</v>
      </c>
      <c r="R136" t="s">
        <v>1577</v>
      </c>
    </row>
    <row r="137" spans="14:18" x14ac:dyDescent="0.25">
      <c r="N137" t="s">
        <v>1575</v>
      </c>
      <c r="O137">
        <v>20210214</v>
      </c>
      <c r="P137" t="s">
        <v>1576</v>
      </c>
      <c r="Q137">
        <v>20210214</v>
      </c>
      <c r="R137" t="s">
        <v>1577</v>
      </c>
    </row>
    <row r="138" spans="14:18" x14ac:dyDescent="0.25">
      <c r="N138" t="s">
        <v>1575</v>
      </c>
      <c r="O138">
        <v>20210215</v>
      </c>
      <c r="P138" t="s">
        <v>1576</v>
      </c>
      <c r="Q138">
        <v>20210215</v>
      </c>
      <c r="R138" t="s">
        <v>1577</v>
      </c>
    </row>
    <row r="139" spans="14:18" x14ac:dyDescent="0.25">
      <c r="N139" t="s">
        <v>1575</v>
      </c>
      <c r="O139">
        <v>20210216</v>
      </c>
      <c r="P139" t="s">
        <v>1576</v>
      </c>
      <c r="Q139">
        <v>20210216</v>
      </c>
      <c r="R139" t="s">
        <v>1577</v>
      </c>
    </row>
    <row r="140" spans="14:18" x14ac:dyDescent="0.25">
      <c r="N140" t="s">
        <v>1575</v>
      </c>
      <c r="O140">
        <v>20210217</v>
      </c>
      <c r="P140" t="s">
        <v>1576</v>
      </c>
      <c r="Q140">
        <v>20210217</v>
      </c>
      <c r="R140" t="s">
        <v>1577</v>
      </c>
    </row>
    <row r="141" spans="14:18" x14ac:dyDescent="0.25">
      <c r="N141" t="s">
        <v>1575</v>
      </c>
      <c r="O141">
        <v>20210218</v>
      </c>
      <c r="P141" t="s">
        <v>1576</v>
      </c>
      <c r="Q141">
        <v>20210218</v>
      </c>
      <c r="R141" t="s">
        <v>1577</v>
      </c>
    </row>
    <row r="142" spans="14:18" x14ac:dyDescent="0.25">
      <c r="N142" t="s">
        <v>1575</v>
      </c>
      <c r="O142">
        <v>20210219</v>
      </c>
      <c r="P142" t="s">
        <v>1576</v>
      </c>
      <c r="Q142">
        <v>20210219</v>
      </c>
      <c r="R142" t="s">
        <v>1577</v>
      </c>
    </row>
    <row r="143" spans="14:18" x14ac:dyDescent="0.25">
      <c r="N143" t="s">
        <v>1575</v>
      </c>
      <c r="O143">
        <v>20210220</v>
      </c>
      <c r="P143" t="s">
        <v>1576</v>
      </c>
      <c r="Q143">
        <v>20210220</v>
      </c>
      <c r="R143" t="s">
        <v>1577</v>
      </c>
    </row>
    <row r="144" spans="14:18" x14ac:dyDescent="0.25">
      <c r="N144" t="s">
        <v>1575</v>
      </c>
      <c r="O144">
        <v>20210221</v>
      </c>
      <c r="P144" t="s">
        <v>1576</v>
      </c>
      <c r="Q144">
        <v>20210221</v>
      </c>
      <c r="R144" t="s">
        <v>1577</v>
      </c>
    </row>
    <row r="145" spans="14:18" x14ac:dyDescent="0.25">
      <c r="N145" t="s">
        <v>1575</v>
      </c>
      <c r="O145">
        <v>20210222</v>
      </c>
      <c r="P145" t="s">
        <v>1576</v>
      </c>
      <c r="Q145">
        <v>20210222</v>
      </c>
      <c r="R145" t="s">
        <v>1577</v>
      </c>
    </row>
    <row r="146" spans="14:18" x14ac:dyDescent="0.25">
      <c r="N146" t="s">
        <v>1575</v>
      </c>
      <c r="O146">
        <v>20210223</v>
      </c>
      <c r="P146" t="s">
        <v>1576</v>
      </c>
      <c r="Q146">
        <v>20210223</v>
      </c>
      <c r="R146" t="s">
        <v>1577</v>
      </c>
    </row>
    <row r="147" spans="14:18" x14ac:dyDescent="0.25">
      <c r="N147" t="s">
        <v>1575</v>
      </c>
      <c r="O147">
        <v>20210224</v>
      </c>
      <c r="P147" t="s">
        <v>1576</v>
      </c>
      <c r="Q147">
        <v>20210224</v>
      </c>
      <c r="R147" t="s">
        <v>1577</v>
      </c>
    </row>
    <row r="148" spans="14:18" x14ac:dyDescent="0.25">
      <c r="N148" t="s">
        <v>1575</v>
      </c>
      <c r="O148">
        <v>20210225</v>
      </c>
      <c r="P148" t="s">
        <v>1576</v>
      </c>
      <c r="Q148">
        <v>20210225</v>
      </c>
      <c r="R148" t="s">
        <v>1577</v>
      </c>
    </row>
    <row r="149" spans="14:18" x14ac:dyDescent="0.25">
      <c r="N149" t="s">
        <v>1575</v>
      </c>
      <c r="O149">
        <v>20210226</v>
      </c>
      <c r="P149" t="s">
        <v>1576</v>
      </c>
      <c r="Q149">
        <v>20210226</v>
      </c>
      <c r="R149" t="s">
        <v>1577</v>
      </c>
    </row>
    <row r="150" spans="14:18" x14ac:dyDescent="0.25">
      <c r="N150" t="s">
        <v>1575</v>
      </c>
      <c r="O150">
        <v>20210227</v>
      </c>
      <c r="P150" t="s">
        <v>1576</v>
      </c>
      <c r="Q150">
        <v>20210227</v>
      </c>
      <c r="R150" t="s">
        <v>1577</v>
      </c>
    </row>
    <row r="151" spans="14:18" x14ac:dyDescent="0.25">
      <c r="N151" t="s">
        <v>1575</v>
      </c>
      <c r="O151">
        <v>20210228</v>
      </c>
      <c r="P151" t="s">
        <v>1576</v>
      </c>
      <c r="Q151">
        <v>20210228</v>
      </c>
      <c r="R151" t="s">
        <v>1577</v>
      </c>
    </row>
    <row r="152" spans="14:18" x14ac:dyDescent="0.25">
      <c r="N152" t="s">
        <v>1575</v>
      </c>
      <c r="O152">
        <v>20210301</v>
      </c>
      <c r="P152" t="s">
        <v>1576</v>
      </c>
      <c r="Q152">
        <v>20210301</v>
      </c>
      <c r="R152" t="s">
        <v>1577</v>
      </c>
    </row>
    <row r="153" spans="14:18" x14ac:dyDescent="0.25">
      <c r="N153" t="s">
        <v>1575</v>
      </c>
      <c r="O153">
        <v>20210302</v>
      </c>
      <c r="P153" t="s">
        <v>1576</v>
      </c>
      <c r="Q153">
        <v>20210302</v>
      </c>
      <c r="R153" t="s">
        <v>1577</v>
      </c>
    </row>
    <row r="154" spans="14:18" x14ac:dyDescent="0.25">
      <c r="N154" t="s">
        <v>1575</v>
      </c>
      <c r="O154">
        <v>20210303</v>
      </c>
      <c r="P154" t="s">
        <v>1576</v>
      </c>
      <c r="Q154">
        <v>20210303</v>
      </c>
      <c r="R154" t="s">
        <v>1577</v>
      </c>
    </row>
    <row r="155" spans="14:18" x14ac:dyDescent="0.25">
      <c r="N155" t="s">
        <v>1575</v>
      </c>
      <c r="O155">
        <v>20210304</v>
      </c>
      <c r="P155" t="s">
        <v>1576</v>
      </c>
      <c r="Q155">
        <v>20210304</v>
      </c>
      <c r="R155" t="s">
        <v>1577</v>
      </c>
    </row>
    <row r="156" spans="14:18" x14ac:dyDescent="0.25">
      <c r="N156" t="s">
        <v>1575</v>
      </c>
      <c r="O156">
        <v>20210305</v>
      </c>
      <c r="P156" t="s">
        <v>1576</v>
      </c>
      <c r="Q156">
        <v>20210305</v>
      </c>
      <c r="R156" t="s">
        <v>1577</v>
      </c>
    </row>
    <row r="157" spans="14:18" x14ac:dyDescent="0.25">
      <c r="N157" t="s">
        <v>1575</v>
      </c>
      <c r="O157">
        <v>20210306</v>
      </c>
      <c r="P157" t="s">
        <v>1576</v>
      </c>
      <c r="Q157">
        <v>20210306</v>
      </c>
      <c r="R157" t="s">
        <v>1577</v>
      </c>
    </row>
    <row r="158" spans="14:18" x14ac:dyDescent="0.25">
      <c r="N158" t="s">
        <v>1575</v>
      </c>
      <c r="O158">
        <v>20210307</v>
      </c>
      <c r="P158" t="s">
        <v>1576</v>
      </c>
      <c r="Q158">
        <v>20210307</v>
      </c>
      <c r="R158" t="s">
        <v>1577</v>
      </c>
    </row>
    <row r="159" spans="14:18" x14ac:dyDescent="0.25">
      <c r="N159" t="s">
        <v>1575</v>
      </c>
      <c r="O159">
        <v>20210308</v>
      </c>
      <c r="P159" t="s">
        <v>1576</v>
      </c>
      <c r="Q159">
        <v>20210308</v>
      </c>
      <c r="R159" t="s">
        <v>1577</v>
      </c>
    </row>
    <row r="160" spans="14:18" x14ac:dyDescent="0.25">
      <c r="N160" t="s">
        <v>1575</v>
      </c>
      <c r="O160">
        <v>20210309</v>
      </c>
      <c r="P160" t="s">
        <v>1576</v>
      </c>
      <c r="Q160">
        <v>20210309</v>
      </c>
      <c r="R160" t="s">
        <v>1577</v>
      </c>
    </row>
    <row r="161" spans="14:18" x14ac:dyDescent="0.25">
      <c r="N161" t="s">
        <v>1575</v>
      </c>
      <c r="O161">
        <v>20210310</v>
      </c>
      <c r="P161" t="s">
        <v>1576</v>
      </c>
      <c r="Q161">
        <v>20210310</v>
      </c>
      <c r="R161" t="s">
        <v>1577</v>
      </c>
    </row>
    <row r="162" spans="14:18" x14ac:dyDescent="0.25">
      <c r="N162" t="s">
        <v>1575</v>
      </c>
      <c r="O162">
        <v>20210311</v>
      </c>
      <c r="P162" t="s">
        <v>1576</v>
      </c>
      <c r="Q162">
        <v>20210311</v>
      </c>
      <c r="R162" t="s">
        <v>1577</v>
      </c>
    </row>
    <row r="163" spans="14:18" x14ac:dyDescent="0.25">
      <c r="N163" t="s">
        <v>1575</v>
      </c>
      <c r="O163">
        <v>20210312</v>
      </c>
      <c r="P163" t="s">
        <v>1576</v>
      </c>
      <c r="Q163">
        <v>20210312</v>
      </c>
      <c r="R163" t="s">
        <v>1577</v>
      </c>
    </row>
    <row r="164" spans="14:18" x14ac:dyDescent="0.25">
      <c r="N164" t="s">
        <v>1575</v>
      </c>
      <c r="O164">
        <v>20210313</v>
      </c>
      <c r="P164" t="s">
        <v>1576</v>
      </c>
      <c r="Q164">
        <v>20210313</v>
      </c>
      <c r="R164" t="s">
        <v>1577</v>
      </c>
    </row>
    <row r="165" spans="14:18" x14ac:dyDescent="0.25">
      <c r="N165" t="s">
        <v>1575</v>
      </c>
      <c r="O165">
        <v>20210314</v>
      </c>
      <c r="P165" t="s">
        <v>1576</v>
      </c>
      <c r="Q165">
        <v>20210314</v>
      </c>
      <c r="R165" t="s">
        <v>1577</v>
      </c>
    </row>
    <row r="166" spans="14:18" x14ac:dyDescent="0.25">
      <c r="N166" t="s">
        <v>1575</v>
      </c>
      <c r="O166">
        <v>20210315</v>
      </c>
      <c r="P166" t="s">
        <v>1576</v>
      </c>
      <c r="Q166">
        <v>20210315</v>
      </c>
      <c r="R166" t="s">
        <v>1577</v>
      </c>
    </row>
    <row r="167" spans="14:18" x14ac:dyDescent="0.25">
      <c r="N167" t="s">
        <v>1575</v>
      </c>
      <c r="O167">
        <v>20210316</v>
      </c>
      <c r="P167" t="s">
        <v>1576</v>
      </c>
      <c r="Q167">
        <v>20210316</v>
      </c>
      <c r="R167" t="s">
        <v>1577</v>
      </c>
    </row>
    <row r="168" spans="14:18" x14ac:dyDescent="0.25">
      <c r="N168" t="s">
        <v>1575</v>
      </c>
      <c r="O168">
        <v>20210317</v>
      </c>
      <c r="P168" t="s">
        <v>1576</v>
      </c>
      <c r="Q168">
        <v>20210317</v>
      </c>
      <c r="R168" t="s">
        <v>1577</v>
      </c>
    </row>
    <row r="169" spans="14:18" x14ac:dyDescent="0.25">
      <c r="N169" t="s">
        <v>1575</v>
      </c>
      <c r="O169">
        <v>20210318</v>
      </c>
      <c r="P169" t="s">
        <v>1576</v>
      </c>
      <c r="Q169">
        <v>20210318</v>
      </c>
      <c r="R169" t="s">
        <v>1577</v>
      </c>
    </row>
    <row r="170" spans="14:18" x14ac:dyDescent="0.25">
      <c r="N170" t="s">
        <v>1575</v>
      </c>
      <c r="O170">
        <v>20210319</v>
      </c>
      <c r="P170" t="s">
        <v>1576</v>
      </c>
      <c r="Q170">
        <v>20210319</v>
      </c>
      <c r="R170" t="s">
        <v>1577</v>
      </c>
    </row>
    <row r="171" spans="14:18" x14ac:dyDescent="0.25">
      <c r="N171" t="s">
        <v>1575</v>
      </c>
      <c r="O171">
        <v>20210320</v>
      </c>
      <c r="P171" t="s">
        <v>1576</v>
      </c>
      <c r="Q171">
        <v>20210320</v>
      </c>
      <c r="R171" t="s">
        <v>1577</v>
      </c>
    </row>
    <row r="172" spans="14:18" x14ac:dyDescent="0.25">
      <c r="N172" t="s">
        <v>1575</v>
      </c>
      <c r="O172">
        <v>20210321</v>
      </c>
      <c r="P172" t="s">
        <v>1576</v>
      </c>
      <c r="Q172">
        <v>20210321</v>
      </c>
      <c r="R172" t="s">
        <v>1577</v>
      </c>
    </row>
    <row r="173" spans="14:18" x14ac:dyDescent="0.25">
      <c r="N173" t="s">
        <v>1575</v>
      </c>
      <c r="O173">
        <v>20210322</v>
      </c>
      <c r="P173" t="s">
        <v>1576</v>
      </c>
      <c r="Q173">
        <v>20210322</v>
      </c>
      <c r="R173" t="s">
        <v>1577</v>
      </c>
    </row>
    <row r="174" spans="14:18" x14ac:dyDescent="0.25">
      <c r="N174" t="s">
        <v>1575</v>
      </c>
      <c r="O174">
        <v>20210323</v>
      </c>
      <c r="P174" t="s">
        <v>1576</v>
      </c>
      <c r="Q174">
        <v>20210323</v>
      </c>
      <c r="R174" t="s">
        <v>1577</v>
      </c>
    </row>
    <row r="175" spans="14:18" x14ac:dyDescent="0.25">
      <c r="N175" t="s">
        <v>1575</v>
      </c>
      <c r="O175">
        <v>20210324</v>
      </c>
      <c r="P175" t="s">
        <v>1576</v>
      </c>
      <c r="Q175">
        <v>20210324</v>
      </c>
      <c r="R175" t="s">
        <v>1577</v>
      </c>
    </row>
    <row r="176" spans="14:18" x14ac:dyDescent="0.25">
      <c r="N176" t="s">
        <v>1575</v>
      </c>
      <c r="O176">
        <v>20210325</v>
      </c>
      <c r="P176" t="s">
        <v>1576</v>
      </c>
      <c r="Q176">
        <v>20210325</v>
      </c>
      <c r="R176" t="s">
        <v>1577</v>
      </c>
    </row>
    <row r="177" spans="14:18" x14ac:dyDescent="0.25">
      <c r="N177" t="s">
        <v>1575</v>
      </c>
      <c r="O177">
        <v>20210326</v>
      </c>
      <c r="P177" t="s">
        <v>1576</v>
      </c>
      <c r="Q177">
        <v>20210326</v>
      </c>
      <c r="R177" t="s">
        <v>1577</v>
      </c>
    </row>
    <row r="178" spans="14:18" x14ac:dyDescent="0.25">
      <c r="N178" t="s">
        <v>1575</v>
      </c>
      <c r="O178">
        <v>20210327</v>
      </c>
      <c r="P178" t="s">
        <v>1576</v>
      </c>
      <c r="Q178">
        <v>20210327</v>
      </c>
      <c r="R178" t="s">
        <v>1577</v>
      </c>
    </row>
    <row r="179" spans="14:18" x14ac:dyDescent="0.25">
      <c r="N179" t="s">
        <v>1575</v>
      </c>
      <c r="O179">
        <v>20210328</v>
      </c>
      <c r="P179" t="s">
        <v>1576</v>
      </c>
      <c r="Q179">
        <v>20210328</v>
      </c>
      <c r="R179" t="s">
        <v>1577</v>
      </c>
    </row>
    <row r="180" spans="14:18" x14ac:dyDescent="0.25">
      <c r="N180" t="s">
        <v>1575</v>
      </c>
      <c r="O180">
        <v>20210329</v>
      </c>
      <c r="P180" t="s">
        <v>1576</v>
      </c>
      <c r="Q180">
        <v>20210329</v>
      </c>
      <c r="R180" t="s">
        <v>1577</v>
      </c>
    </row>
    <row r="181" spans="14:18" x14ac:dyDescent="0.25">
      <c r="N181" t="s">
        <v>1575</v>
      </c>
      <c r="O181">
        <v>20210330</v>
      </c>
      <c r="P181" t="s">
        <v>1576</v>
      </c>
      <c r="Q181">
        <v>20210330</v>
      </c>
      <c r="R181" t="s">
        <v>1577</v>
      </c>
    </row>
    <row r="182" spans="14:18" x14ac:dyDescent="0.25">
      <c r="N182" t="s">
        <v>1575</v>
      </c>
      <c r="O182">
        <v>20210331</v>
      </c>
      <c r="P182" t="s">
        <v>1576</v>
      </c>
      <c r="Q182">
        <v>20210331</v>
      </c>
      <c r="R182" t="s">
        <v>1577</v>
      </c>
    </row>
    <row r="183" spans="14:18" x14ac:dyDescent="0.25">
      <c r="N183" t="s">
        <v>1575</v>
      </c>
      <c r="O183">
        <v>20210401</v>
      </c>
      <c r="P183" t="s">
        <v>1576</v>
      </c>
      <c r="Q183">
        <v>20210401</v>
      </c>
      <c r="R183" t="s">
        <v>1577</v>
      </c>
    </row>
    <row r="184" spans="14:18" x14ac:dyDescent="0.25">
      <c r="N184" t="s">
        <v>1575</v>
      </c>
      <c r="O184">
        <v>20210402</v>
      </c>
      <c r="P184" t="s">
        <v>1576</v>
      </c>
      <c r="Q184">
        <v>20210402</v>
      </c>
      <c r="R184" t="s">
        <v>1577</v>
      </c>
    </row>
    <row r="185" spans="14:18" x14ac:dyDescent="0.25">
      <c r="N185" t="s">
        <v>1575</v>
      </c>
      <c r="O185">
        <v>20210403</v>
      </c>
      <c r="P185" t="s">
        <v>1576</v>
      </c>
      <c r="Q185">
        <v>20210403</v>
      </c>
      <c r="R185" t="s">
        <v>1577</v>
      </c>
    </row>
    <row r="186" spans="14:18" x14ac:dyDescent="0.25">
      <c r="N186" t="s">
        <v>1575</v>
      </c>
      <c r="O186">
        <v>20210404</v>
      </c>
      <c r="P186" t="s">
        <v>1576</v>
      </c>
      <c r="Q186">
        <v>20210404</v>
      </c>
      <c r="R186" t="s">
        <v>1577</v>
      </c>
    </row>
    <row r="187" spans="14:18" x14ac:dyDescent="0.25">
      <c r="N187" t="s">
        <v>1575</v>
      </c>
      <c r="O187">
        <v>20210405</v>
      </c>
      <c r="P187" t="s">
        <v>1576</v>
      </c>
      <c r="Q187">
        <v>20210405</v>
      </c>
      <c r="R187" t="s">
        <v>1577</v>
      </c>
    </row>
    <row r="188" spans="14:18" x14ac:dyDescent="0.25">
      <c r="N188" t="s">
        <v>1575</v>
      </c>
      <c r="O188">
        <v>20210406</v>
      </c>
      <c r="P188" t="s">
        <v>1576</v>
      </c>
      <c r="Q188">
        <v>20210406</v>
      </c>
      <c r="R188" t="s">
        <v>1577</v>
      </c>
    </row>
    <row r="189" spans="14:18" x14ac:dyDescent="0.25">
      <c r="N189" t="s">
        <v>1575</v>
      </c>
      <c r="O189">
        <v>20210407</v>
      </c>
      <c r="P189" t="s">
        <v>1576</v>
      </c>
      <c r="Q189">
        <v>20210407</v>
      </c>
      <c r="R189" t="s">
        <v>1577</v>
      </c>
    </row>
    <row r="190" spans="14:18" x14ac:dyDescent="0.25">
      <c r="N190" t="s">
        <v>1575</v>
      </c>
      <c r="O190">
        <v>20210408</v>
      </c>
      <c r="P190" t="s">
        <v>1576</v>
      </c>
      <c r="Q190">
        <v>20210408</v>
      </c>
      <c r="R190" t="s">
        <v>1577</v>
      </c>
    </row>
    <row r="191" spans="14:18" x14ac:dyDescent="0.25">
      <c r="N191" t="s">
        <v>1575</v>
      </c>
      <c r="O191">
        <v>20210409</v>
      </c>
      <c r="P191" t="s">
        <v>1576</v>
      </c>
      <c r="Q191">
        <v>20210409</v>
      </c>
      <c r="R191" t="s">
        <v>1577</v>
      </c>
    </row>
    <row r="192" spans="14:18" x14ac:dyDescent="0.25">
      <c r="N192" t="s">
        <v>1575</v>
      </c>
      <c r="O192">
        <v>20210410</v>
      </c>
      <c r="P192" t="s">
        <v>1576</v>
      </c>
      <c r="Q192">
        <v>20210410</v>
      </c>
      <c r="R192" t="s">
        <v>1577</v>
      </c>
    </row>
    <row r="193" spans="14:18" x14ac:dyDescent="0.25">
      <c r="N193" t="s">
        <v>1575</v>
      </c>
      <c r="O193">
        <v>20210411</v>
      </c>
      <c r="P193" t="s">
        <v>1576</v>
      </c>
      <c r="Q193">
        <v>20210411</v>
      </c>
      <c r="R193" t="s">
        <v>1577</v>
      </c>
    </row>
    <row r="194" spans="14:18" x14ac:dyDescent="0.25">
      <c r="N194" t="s">
        <v>1575</v>
      </c>
      <c r="O194">
        <v>20210412</v>
      </c>
      <c r="P194" t="s">
        <v>1576</v>
      </c>
      <c r="Q194">
        <v>20210412</v>
      </c>
      <c r="R194" t="s">
        <v>1577</v>
      </c>
    </row>
    <row r="195" spans="14:18" x14ac:dyDescent="0.25">
      <c r="N195" t="s">
        <v>1575</v>
      </c>
      <c r="O195">
        <v>20210413</v>
      </c>
      <c r="P195" t="s">
        <v>1576</v>
      </c>
      <c r="Q195">
        <v>20210413</v>
      </c>
      <c r="R195" t="s">
        <v>1577</v>
      </c>
    </row>
    <row r="196" spans="14:18" x14ac:dyDescent="0.25">
      <c r="N196" t="s">
        <v>1575</v>
      </c>
      <c r="O196">
        <v>20210414</v>
      </c>
      <c r="P196" t="s">
        <v>1576</v>
      </c>
      <c r="Q196">
        <v>20210414</v>
      </c>
      <c r="R196" t="s">
        <v>1577</v>
      </c>
    </row>
    <row r="197" spans="14:18" x14ac:dyDescent="0.25">
      <c r="N197" t="s">
        <v>1575</v>
      </c>
      <c r="O197">
        <v>20210415</v>
      </c>
      <c r="P197" t="s">
        <v>1576</v>
      </c>
      <c r="Q197">
        <v>20210415</v>
      </c>
      <c r="R197" t="s">
        <v>1577</v>
      </c>
    </row>
    <row r="198" spans="14:18" x14ac:dyDescent="0.25">
      <c r="N198" t="s">
        <v>1575</v>
      </c>
      <c r="O198">
        <v>20210416</v>
      </c>
      <c r="P198" t="s">
        <v>1576</v>
      </c>
      <c r="Q198">
        <v>20210416</v>
      </c>
      <c r="R198" t="s">
        <v>1577</v>
      </c>
    </row>
    <row r="199" spans="14:18" x14ac:dyDescent="0.25">
      <c r="N199" t="s">
        <v>1575</v>
      </c>
      <c r="O199">
        <v>20210417</v>
      </c>
      <c r="P199" t="s">
        <v>1576</v>
      </c>
      <c r="Q199">
        <v>20210417</v>
      </c>
      <c r="R199" t="s">
        <v>1577</v>
      </c>
    </row>
    <row r="200" spans="14:18" x14ac:dyDescent="0.25">
      <c r="N200" t="s">
        <v>1575</v>
      </c>
      <c r="O200">
        <v>20210418</v>
      </c>
      <c r="P200" t="s">
        <v>1576</v>
      </c>
      <c r="Q200">
        <v>20210418</v>
      </c>
      <c r="R200" t="s">
        <v>1577</v>
      </c>
    </row>
    <row r="201" spans="14:18" x14ac:dyDescent="0.25">
      <c r="N201" t="s">
        <v>1575</v>
      </c>
      <c r="O201">
        <v>20210419</v>
      </c>
      <c r="P201" t="s">
        <v>1576</v>
      </c>
      <c r="Q201">
        <v>20210419</v>
      </c>
      <c r="R201" t="s">
        <v>1577</v>
      </c>
    </row>
    <row r="202" spans="14:18" x14ac:dyDescent="0.25">
      <c r="N202" t="s">
        <v>1575</v>
      </c>
      <c r="O202">
        <v>20210420</v>
      </c>
      <c r="P202" t="s">
        <v>1576</v>
      </c>
      <c r="Q202">
        <v>20210420</v>
      </c>
      <c r="R202" t="s">
        <v>1577</v>
      </c>
    </row>
    <row r="203" spans="14:18" x14ac:dyDescent="0.25">
      <c r="N203" t="s">
        <v>1575</v>
      </c>
      <c r="O203">
        <v>20210421</v>
      </c>
      <c r="P203" t="s">
        <v>1576</v>
      </c>
      <c r="Q203">
        <v>20210421</v>
      </c>
      <c r="R203" t="s">
        <v>1577</v>
      </c>
    </row>
    <row r="204" spans="14:18" x14ac:dyDescent="0.25">
      <c r="N204" t="s">
        <v>1575</v>
      </c>
      <c r="O204">
        <v>20210422</v>
      </c>
      <c r="P204" t="s">
        <v>1576</v>
      </c>
      <c r="Q204">
        <v>20210422</v>
      </c>
      <c r="R204" t="s">
        <v>1577</v>
      </c>
    </row>
    <row r="205" spans="14:18" x14ac:dyDescent="0.25">
      <c r="N205" t="s">
        <v>1575</v>
      </c>
      <c r="O205">
        <v>20210423</v>
      </c>
      <c r="P205" t="s">
        <v>1576</v>
      </c>
      <c r="Q205">
        <v>20210423</v>
      </c>
      <c r="R205" t="s">
        <v>1577</v>
      </c>
    </row>
    <row r="206" spans="14:18" x14ac:dyDescent="0.25">
      <c r="N206" t="s">
        <v>1575</v>
      </c>
      <c r="O206">
        <v>20210424</v>
      </c>
      <c r="P206" t="s">
        <v>1576</v>
      </c>
      <c r="Q206">
        <v>20210424</v>
      </c>
      <c r="R206" t="s">
        <v>1577</v>
      </c>
    </row>
    <row r="207" spans="14:18" x14ac:dyDescent="0.25">
      <c r="N207" t="s">
        <v>1575</v>
      </c>
      <c r="O207">
        <v>20210425</v>
      </c>
      <c r="P207" t="s">
        <v>1576</v>
      </c>
      <c r="Q207">
        <v>20210425</v>
      </c>
      <c r="R207" t="s">
        <v>1577</v>
      </c>
    </row>
    <row r="208" spans="14:18" x14ac:dyDescent="0.25">
      <c r="N208" t="s">
        <v>1575</v>
      </c>
      <c r="O208">
        <v>20210426</v>
      </c>
      <c r="P208" t="s">
        <v>1576</v>
      </c>
      <c r="Q208">
        <v>20210426</v>
      </c>
      <c r="R208" t="s">
        <v>1577</v>
      </c>
    </row>
    <row r="209" spans="14:18" x14ac:dyDescent="0.25">
      <c r="N209" t="s">
        <v>1575</v>
      </c>
      <c r="O209">
        <v>20210427</v>
      </c>
      <c r="P209" t="s">
        <v>1576</v>
      </c>
      <c r="Q209">
        <v>20210427</v>
      </c>
      <c r="R209" t="s">
        <v>1577</v>
      </c>
    </row>
    <row r="210" spans="14:18" x14ac:dyDescent="0.25">
      <c r="N210" t="s">
        <v>1575</v>
      </c>
      <c r="O210">
        <v>20210428</v>
      </c>
      <c r="P210" t="s">
        <v>1576</v>
      </c>
      <c r="Q210">
        <v>20210428</v>
      </c>
      <c r="R210" t="s">
        <v>1577</v>
      </c>
    </row>
    <row r="211" spans="14:18" x14ac:dyDescent="0.25">
      <c r="N211" t="s">
        <v>1575</v>
      </c>
      <c r="O211">
        <v>20210429</v>
      </c>
      <c r="P211" t="s">
        <v>1576</v>
      </c>
      <c r="Q211">
        <v>20210429</v>
      </c>
      <c r="R211" t="s">
        <v>1577</v>
      </c>
    </row>
    <row r="212" spans="14:18" x14ac:dyDescent="0.25">
      <c r="N212" t="s">
        <v>1575</v>
      </c>
      <c r="O212">
        <v>20210430</v>
      </c>
      <c r="P212" t="s">
        <v>1576</v>
      </c>
      <c r="Q212">
        <v>20210430</v>
      </c>
      <c r="R212" t="s">
        <v>1577</v>
      </c>
    </row>
    <row r="213" spans="14:18" x14ac:dyDescent="0.25">
      <c r="N213" t="s">
        <v>1575</v>
      </c>
      <c r="O213">
        <v>20210501</v>
      </c>
      <c r="P213" t="s">
        <v>1576</v>
      </c>
      <c r="Q213">
        <v>20210501</v>
      </c>
      <c r="R213" t="s">
        <v>1577</v>
      </c>
    </row>
    <row r="214" spans="14:18" x14ac:dyDescent="0.25">
      <c r="N214" t="s">
        <v>1575</v>
      </c>
      <c r="O214">
        <v>20210502</v>
      </c>
      <c r="P214" t="s">
        <v>1576</v>
      </c>
      <c r="Q214">
        <v>20210502</v>
      </c>
      <c r="R214" t="s">
        <v>1577</v>
      </c>
    </row>
    <row r="215" spans="14:18" x14ac:dyDescent="0.25">
      <c r="N215" t="s">
        <v>1575</v>
      </c>
      <c r="O215">
        <v>20210503</v>
      </c>
      <c r="P215" t="s">
        <v>1576</v>
      </c>
      <c r="Q215">
        <v>20210503</v>
      </c>
      <c r="R215" t="s">
        <v>1577</v>
      </c>
    </row>
    <row r="216" spans="14:18" x14ac:dyDescent="0.25">
      <c r="N216" t="s">
        <v>1575</v>
      </c>
      <c r="O216">
        <v>20210504</v>
      </c>
      <c r="P216" t="s">
        <v>1576</v>
      </c>
      <c r="Q216">
        <v>20210504</v>
      </c>
      <c r="R216" t="s">
        <v>1577</v>
      </c>
    </row>
    <row r="217" spans="14:18" x14ac:dyDescent="0.25">
      <c r="N217" t="s">
        <v>1575</v>
      </c>
      <c r="O217">
        <v>20210505</v>
      </c>
      <c r="P217" t="s">
        <v>1576</v>
      </c>
      <c r="Q217">
        <v>20210505</v>
      </c>
      <c r="R217" t="s">
        <v>1577</v>
      </c>
    </row>
    <row r="218" spans="14:18" x14ac:dyDescent="0.25">
      <c r="N218" t="s">
        <v>1575</v>
      </c>
      <c r="O218">
        <v>20210506</v>
      </c>
      <c r="P218" t="s">
        <v>1576</v>
      </c>
      <c r="Q218">
        <v>20210506</v>
      </c>
      <c r="R218" t="s">
        <v>1577</v>
      </c>
    </row>
    <row r="219" spans="14:18" x14ac:dyDescent="0.25">
      <c r="N219" t="s">
        <v>1575</v>
      </c>
      <c r="O219">
        <v>20210507</v>
      </c>
      <c r="P219" t="s">
        <v>1576</v>
      </c>
      <c r="Q219">
        <v>20210507</v>
      </c>
      <c r="R219" t="s">
        <v>1577</v>
      </c>
    </row>
    <row r="220" spans="14:18" x14ac:dyDescent="0.25">
      <c r="N220" t="s">
        <v>1575</v>
      </c>
      <c r="O220">
        <v>20210508</v>
      </c>
      <c r="P220" t="s">
        <v>1576</v>
      </c>
      <c r="Q220">
        <v>20210508</v>
      </c>
      <c r="R220" t="s">
        <v>1577</v>
      </c>
    </row>
    <row r="221" spans="14:18" x14ac:dyDescent="0.25">
      <c r="N221" t="s">
        <v>1575</v>
      </c>
      <c r="O221">
        <v>20210509</v>
      </c>
      <c r="P221" t="s">
        <v>1576</v>
      </c>
      <c r="Q221">
        <v>20210509</v>
      </c>
      <c r="R221" t="s">
        <v>1577</v>
      </c>
    </row>
    <row r="222" spans="14:18" x14ac:dyDescent="0.25">
      <c r="N222" t="s">
        <v>1575</v>
      </c>
      <c r="O222">
        <v>20210510</v>
      </c>
      <c r="P222" t="s">
        <v>1576</v>
      </c>
      <c r="Q222">
        <v>20210510</v>
      </c>
      <c r="R222" t="s">
        <v>1577</v>
      </c>
    </row>
    <row r="223" spans="14:18" x14ac:dyDescent="0.25">
      <c r="N223" t="s">
        <v>1575</v>
      </c>
      <c r="O223">
        <v>20210511</v>
      </c>
      <c r="P223" t="s">
        <v>1576</v>
      </c>
      <c r="Q223">
        <v>20210511</v>
      </c>
      <c r="R223" t="s">
        <v>1577</v>
      </c>
    </row>
    <row r="224" spans="14:18" x14ac:dyDescent="0.25">
      <c r="N224" t="s">
        <v>1575</v>
      </c>
      <c r="O224">
        <v>20210512</v>
      </c>
      <c r="P224" t="s">
        <v>1576</v>
      </c>
      <c r="Q224">
        <v>20210512</v>
      </c>
      <c r="R224" t="s">
        <v>1577</v>
      </c>
    </row>
    <row r="225" spans="14:18" x14ac:dyDescent="0.25">
      <c r="N225" t="s">
        <v>1575</v>
      </c>
      <c r="O225">
        <v>20210513</v>
      </c>
      <c r="P225" t="s">
        <v>1576</v>
      </c>
      <c r="Q225">
        <v>20210513</v>
      </c>
      <c r="R225" t="s">
        <v>1577</v>
      </c>
    </row>
    <row r="226" spans="14:18" x14ac:dyDescent="0.25">
      <c r="N226" t="s">
        <v>1575</v>
      </c>
      <c r="O226">
        <v>20210514</v>
      </c>
      <c r="P226" t="s">
        <v>1576</v>
      </c>
      <c r="Q226">
        <v>20210514</v>
      </c>
      <c r="R226" t="s">
        <v>1577</v>
      </c>
    </row>
    <row r="227" spans="14:18" x14ac:dyDescent="0.25">
      <c r="N227" t="s">
        <v>1575</v>
      </c>
      <c r="O227">
        <v>20210515</v>
      </c>
      <c r="P227" t="s">
        <v>1576</v>
      </c>
      <c r="Q227">
        <v>20210515</v>
      </c>
      <c r="R227" t="s">
        <v>1577</v>
      </c>
    </row>
    <row r="228" spans="14:18" x14ac:dyDescent="0.25">
      <c r="N228" t="s">
        <v>1575</v>
      </c>
      <c r="O228">
        <v>20210516</v>
      </c>
      <c r="P228" t="s">
        <v>1576</v>
      </c>
      <c r="Q228">
        <v>20210516</v>
      </c>
      <c r="R228" t="s">
        <v>1577</v>
      </c>
    </row>
    <row r="229" spans="14:18" x14ac:dyDescent="0.25">
      <c r="N229" t="s">
        <v>1575</v>
      </c>
      <c r="O229">
        <v>20210517</v>
      </c>
      <c r="P229" t="s">
        <v>1576</v>
      </c>
      <c r="Q229">
        <v>20210517</v>
      </c>
      <c r="R229" t="s">
        <v>1577</v>
      </c>
    </row>
    <row r="230" spans="14:18" x14ac:dyDescent="0.25">
      <c r="N230" t="s">
        <v>1575</v>
      </c>
      <c r="O230">
        <v>20210518</v>
      </c>
      <c r="P230" t="s">
        <v>1576</v>
      </c>
      <c r="Q230">
        <v>20210518</v>
      </c>
      <c r="R230" t="s">
        <v>1577</v>
      </c>
    </row>
    <row r="231" spans="14:18" x14ac:dyDescent="0.25">
      <c r="N231" t="s">
        <v>1575</v>
      </c>
      <c r="O231">
        <v>20210519</v>
      </c>
      <c r="P231" t="s">
        <v>1576</v>
      </c>
      <c r="Q231">
        <v>20210519</v>
      </c>
      <c r="R231" t="s">
        <v>1577</v>
      </c>
    </row>
    <row r="232" spans="14:18" x14ac:dyDescent="0.25">
      <c r="N232" t="s">
        <v>1575</v>
      </c>
      <c r="O232">
        <v>20210520</v>
      </c>
      <c r="P232" t="s">
        <v>1576</v>
      </c>
      <c r="Q232">
        <v>20210520</v>
      </c>
      <c r="R232" t="s">
        <v>1577</v>
      </c>
    </row>
    <row r="233" spans="14:18" x14ac:dyDescent="0.25">
      <c r="N233" t="s">
        <v>1575</v>
      </c>
      <c r="O233">
        <v>20210521</v>
      </c>
      <c r="P233" t="s">
        <v>1576</v>
      </c>
      <c r="Q233">
        <v>20210521</v>
      </c>
      <c r="R233" t="s">
        <v>1577</v>
      </c>
    </row>
    <row r="234" spans="14:18" x14ac:dyDescent="0.25">
      <c r="N234" t="s">
        <v>1575</v>
      </c>
      <c r="O234">
        <v>20210522</v>
      </c>
      <c r="P234" t="s">
        <v>1576</v>
      </c>
      <c r="Q234">
        <v>20210522</v>
      </c>
      <c r="R234" t="s">
        <v>1577</v>
      </c>
    </row>
    <row r="235" spans="14:18" x14ac:dyDescent="0.25">
      <c r="N235" t="s">
        <v>1575</v>
      </c>
      <c r="O235">
        <v>20210523</v>
      </c>
      <c r="P235" t="s">
        <v>1576</v>
      </c>
      <c r="Q235">
        <v>20210523</v>
      </c>
      <c r="R235" t="s">
        <v>1577</v>
      </c>
    </row>
    <row r="236" spans="14:18" x14ac:dyDescent="0.25">
      <c r="N236" t="s">
        <v>1575</v>
      </c>
      <c r="O236">
        <v>20210524</v>
      </c>
      <c r="P236" t="s">
        <v>1576</v>
      </c>
      <c r="Q236">
        <v>20210524</v>
      </c>
      <c r="R236" t="s">
        <v>1577</v>
      </c>
    </row>
    <row r="237" spans="14:18" x14ac:dyDescent="0.25">
      <c r="N237" t="s">
        <v>1575</v>
      </c>
      <c r="O237">
        <v>20210525</v>
      </c>
      <c r="P237" t="s">
        <v>1576</v>
      </c>
      <c r="Q237">
        <v>20210525</v>
      </c>
      <c r="R237" t="s">
        <v>1577</v>
      </c>
    </row>
    <row r="238" spans="14:18" x14ac:dyDescent="0.25">
      <c r="N238" t="s">
        <v>1575</v>
      </c>
      <c r="O238">
        <v>20210526</v>
      </c>
      <c r="P238" t="s">
        <v>1576</v>
      </c>
      <c r="Q238">
        <v>20210526</v>
      </c>
      <c r="R238" t="s">
        <v>1577</v>
      </c>
    </row>
    <row r="239" spans="14:18" x14ac:dyDescent="0.25">
      <c r="N239" t="s">
        <v>1575</v>
      </c>
      <c r="O239">
        <v>20210527</v>
      </c>
      <c r="P239" t="s">
        <v>1576</v>
      </c>
      <c r="Q239">
        <v>20210527</v>
      </c>
      <c r="R239" t="s">
        <v>1577</v>
      </c>
    </row>
    <row r="240" spans="14:18" x14ac:dyDescent="0.25">
      <c r="N240" t="s">
        <v>1575</v>
      </c>
      <c r="O240">
        <v>20210528</v>
      </c>
      <c r="P240" t="s">
        <v>1576</v>
      </c>
      <c r="Q240">
        <v>20210528</v>
      </c>
      <c r="R240" t="s">
        <v>1577</v>
      </c>
    </row>
    <row r="241" spans="14:18" x14ac:dyDescent="0.25">
      <c r="N241" t="s">
        <v>1575</v>
      </c>
      <c r="O241">
        <v>20210529</v>
      </c>
      <c r="P241" t="s">
        <v>1576</v>
      </c>
      <c r="Q241">
        <v>20210529</v>
      </c>
      <c r="R241" t="s">
        <v>1577</v>
      </c>
    </row>
    <row r="242" spans="14:18" x14ac:dyDescent="0.25">
      <c r="N242" t="s">
        <v>1575</v>
      </c>
      <c r="O242">
        <v>20210530</v>
      </c>
      <c r="P242" t="s">
        <v>1576</v>
      </c>
      <c r="Q242">
        <v>20210530</v>
      </c>
      <c r="R242" t="s">
        <v>1577</v>
      </c>
    </row>
    <row r="243" spans="14:18" x14ac:dyDescent="0.25">
      <c r="N243" t="s">
        <v>1575</v>
      </c>
      <c r="O243">
        <v>20210531</v>
      </c>
      <c r="P243" t="s">
        <v>1576</v>
      </c>
      <c r="Q243">
        <v>20210531</v>
      </c>
      <c r="R243" t="s">
        <v>1577</v>
      </c>
    </row>
    <row r="244" spans="14:18" x14ac:dyDescent="0.25">
      <c r="N244" t="s">
        <v>1575</v>
      </c>
      <c r="O244">
        <v>20210601</v>
      </c>
      <c r="P244" t="s">
        <v>1576</v>
      </c>
      <c r="Q244">
        <v>20210601</v>
      </c>
      <c r="R244" t="s">
        <v>1577</v>
      </c>
    </row>
    <row r="245" spans="14:18" x14ac:dyDescent="0.25">
      <c r="N245" t="s">
        <v>1575</v>
      </c>
      <c r="O245">
        <v>20210602</v>
      </c>
      <c r="P245" t="s">
        <v>1576</v>
      </c>
      <c r="Q245">
        <v>20210602</v>
      </c>
      <c r="R245" t="s">
        <v>1577</v>
      </c>
    </row>
    <row r="246" spans="14:18" x14ac:dyDescent="0.25">
      <c r="N246" t="s">
        <v>1575</v>
      </c>
      <c r="O246">
        <v>20210603</v>
      </c>
      <c r="P246" t="s">
        <v>1576</v>
      </c>
      <c r="Q246">
        <v>20210603</v>
      </c>
      <c r="R246" t="s">
        <v>1577</v>
      </c>
    </row>
    <row r="247" spans="14:18" x14ac:dyDescent="0.25">
      <c r="N247" t="s">
        <v>1575</v>
      </c>
      <c r="O247">
        <v>20210604</v>
      </c>
      <c r="P247" t="s">
        <v>1576</v>
      </c>
      <c r="Q247">
        <v>20210604</v>
      </c>
      <c r="R247" t="s">
        <v>1577</v>
      </c>
    </row>
    <row r="248" spans="14:18" x14ac:dyDescent="0.25">
      <c r="N248" t="s">
        <v>1575</v>
      </c>
      <c r="O248">
        <v>20210605</v>
      </c>
      <c r="P248" t="s">
        <v>1576</v>
      </c>
      <c r="Q248">
        <v>20210605</v>
      </c>
      <c r="R248" t="s">
        <v>1577</v>
      </c>
    </row>
    <row r="249" spans="14:18" x14ac:dyDescent="0.25">
      <c r="N249" t="s">
        <v>1575</v>
      </c>
      <c r="O249">
        <v>20210606</v>
      </c>
      <c r="P249" t="s">
        <v>1576</v>
      </c>
      <c r="Q249">
        <v>20210606</v>
      </c>
      <c r="R249" t="s">
        <v>1577</v>
      </c>
    </row>
    <row r="250" spans="14:18" x14ac:dyDescent="0.25">
      <c r="N250" t="s">
        <v>1575</v>
      </c>
      <c r="O250">
        <v>20210607</v>
      </c>
      <c r="P250" t="s">
        <v>1576</v>
      </c>
      <c r="Q250">
        <v>20210607</v>
      </c>
      <c r="R250" t="s">
        <v>1577</v>
      </c>
    </row>
    <row r="251" spans="14:18" x14ac:dyDescent="0.25">
      <c r="N251" t="s">
        <v>1575</v>
      </c>
      <c r="O251">
        <v>20210608</v>
      </c>
      <c r="P251" t="s">
        <v>1576</v>
      </c>
      <c r="Q251">
        <v>20210608</v>
      </c>
      <c r="R251" t="s">
        <v>1577</v>
      </c>
    </row>
    <row r="252" spans="14:18" x14ac:dyDescent="0.25">
      <c r="N252" t="s">
        <v>1575</v>
      </c>
      <c r="O252">
        <v>20210609</v>
      </c>
      <c r="P252" t="s">
        <v>1576</v>
      </c>
      <c r="Q252">
        <v>20210609</v>
      </c>
      <c r="R252" t="s">
        <v>1577</v>
      </c>
    </row>
    <row r="253" spans="14:18" x14ac:dyDescent="0.25">
      <c r="N253" t="s">
        <v>1575</v>
      </c>
      <c r="O253">
        <v>20210610</v>
      </c>
      <c r="P253" t="s">
        <v>1576</v>
      </c>
      <c r="Q253">
        <v>20210610</v>
      </c>
      <c r="R253" t="s">
        <v>1577</v>
      </c>
    </row>
    <row r="254" spans="14:18" x14ac:dyDescent="0.25">
      <c r="N254" t="s">
        <v>1575</v>
      </c>
      <c r="O254">
        <v>20210611</v>
      </c>
      <c r="P254" t="s">
        <v>1576</v>
      </c>
      <c r="Q254">
        <v>20210611</v>
      </c>
      <c r="R254" t="s">
        <v>1577</v>
      </c>
    </row>
    <row r="255" spans="14:18" x14ac:dyDescent="0.25">
      <c r="N255" t="s">
        <v>1575</v>
      </c>
      <c r="O255">
        <v>20210612</v>
      </c>
      <c r="P255" t="s">
        <v>1576</v>
      </c>
      <c r="Q255">
        <v>20210612</v>
      </c>
      <c r="R255" t="s">
        <v>1577</v>
      </c>
    </row>
    <row r="256" spans="14:18" x14ac:dyDescent="0.25">
      <c r="N256" t="s">
        <v>1575</v>
      </c>
      <c r="O256">
        <v>20210613</v>
      </c>
      <c r="P256" t="s">
        <v>1576</v>
      </c>
      <c r="Q256">
        <v>20210613</v>
      </c>
      <c r="R256" t="s">
        <v>1577</v>
      </c>
    </row>
    <row r="257" spans="14:18" x14ac:dyDescent="0.25">
      <c r="N257" t="s">
        <v>1575</v>
      </c>
      <c r="O257">
        <v>20210614</v>
      </c>
      <c r="P257" t="s">
        <v>1576</v>
      </c>
      <c r="Q257">
        <v>20210614</v>
      </c>
      <c r="R257" t="s">
        <v>1577</v>
      </c>
    </row>
    <row r="258" spans="14:18" x14ac:dyDescent="0.25">
      <c r="N258" t="s">
        <v>1575</v>
      </c>
      <c r="O258">
        <v>20210615</v>
      </c>
      <c r="P258" t="s">
        <v>1576</v>
      </c>
      <c r="Q258">
        <v>20210615</v>
      </c>
      <c r="R258" t="s">
        <v>1577</v>
      </c>
    </row>
    <row r="259" spans="14:18" x14ac:dyDescent="0.25">
      <c r="N259" t="s">
        <v>1575</v>
      </c>
      <c r="O259">
        <v>20210616</v>
      </c>
      <c r="P259" t="s">
        <v>1576</v>
      </c>
      <c r="Q259">
        <v>20210616</v>
      </c>
      <c r="R259" t="s">
        <v>1577</v>
      </c>
    </row>
    <row r="260" spans="14:18" x14ac:dyDescent="0.25">
      <c r="N260" t="s">
        <v>1575</v>
      </c>
      <c r="O260">
        <v>20210617</v>
      </c>
      <c r="P260" t="s">
        <v>1576</v>
      </c>
      <c r="Q260">
        <v>20210617</v>
      </c>
      <c r="R260" t="s">
        <v>1577</v>
      </c>
    </row>
    <row r="261" spans="14:18" x14ac:dyDescent="0.25">
      <c r="N261" t="s">
        <v>1575</v>
      </c>
      <c r="O261">
        <v>20210618</v>
      </c>
      <c r="P261" t="s">
        <v>1576</v>
      </c>
      <c r="Q261">
        <v>20210618</v>
      </c>
      <c r="R261" t="s">
        <v>1577</v>
      </c>
    </row>
    <row r="262" spans="14:18" x14ac:dyDescent="0.25">
      <c r="N262" t="s">
        <v>1575</v>
      </c>
      <c r="O262">
        <v>20210619</v>
      </c>
      <c r="P262" t="s">
        <v>1576</v>
      </c>
      <c r="Q262">
        <v>20210619</v>
      </c>
      <c r="R262" t="s">
        <v>1577</v>
      </c>
    </row>
    <row r="263" spans="14:18" x14ac:dyDescent="0.25">
      <c r="N263" t="s">
        <v>1575</v>
      </c>
      <c r="O263">
        <v>20210620</v>
      </c>
      <c r="P263" t="s">
        <v>1576</v>
      </c>
      <c r="Q263">
        <v>20210620</v>
      </c>
      <c r="R263" t="s">
        <v>1577</v>
      </c>
    </row>
    <row r="264" spans="14:18" x14ac:dyDescent="0.25">
      <c r="N264" t="s">
        <v>1575</v>
      </c>
      <c r="O264">
        <v>20210621</v>
      </c>
      <c r="P264" t="s">
        <v>1576</v>
      </c>
      <c r="Q264">
        <v>20210621</v>
      </c>
      <c r="R264" t="s">
        <v>1577</v>
      </c>
    </row>
    <row r="265" spans="14:18" x14ac:dyDescent="0.25">
      <c r="N265" t="s">
        <v>1575</v>
      </c>
      <c r="O265">
        <v>20210622</v>
      </c>
      <c r="P265" t="s">
        <v>1576</v>
      </c>
      <c r="Q265">
        <v>20210622</v>
      </c>
      <c r="R265" t="s">
        <v>1577</v>
      </c>
    </row>
    <row r="266" spans="14:18" x14ac:dyDescent="0.25">
      <c r="N266" t="s">
        <v>1575</v>
      </c>
      <c r="O266">
        <v>20210623</v>
      </c>
      <c r="P266" t="s">
        <v>1576</v>
      </c>
      <c r="Q266">
        <v>20210623</v>
      </c>
      <c r="R266" t="s">
        <v>1577</v>
      </c>
    </row>
    <row r="267" spans="14:18" x14ac:dyDescent="0.25">
      <c r="N267" t="s">
        <v>1575</v>
      </c>
      <c r="O267">
        <v>20210624</v>
      </c>
      <c r="P267" t="s">
        <v>1576</v>
      </c>
      <c r="Q267">
        <v>20210624</v>
      </c>
      <c r="R267" t="s">
        <v>1577</v>
      </c>
    </row>
    <row r="268" spans="14:18" x14ac:dyDescent="0.25">
      <c r="N268" t="s">
        <v>1575</v>
      </c>
      <c r="O268">
        <v>20210625</v>
      </c>
      <c r="P268" t="s">
        <v>1576</v>
      </c>
      <c r="Q268">
        <v>20210625</v>
      </c>
      <c r="R268" t="s">
        <v>1577</v>
      </c>
    </row>
    <row r="269" spans="14:18" x14ac:dyDescent="0.25">
      <c r="N269" t="s">
        <v>1575</v>
      </c>
      <c r="O269">
        <v>20210626</v>
      </c>
      <c r="P269" t="s">
        <v>1576</v>
      </c>
      <c r="Q269">
        <v>20210626</v>
      </c>
      <c r="R269" t="s">
        <v>1577</v>
      </c>
    </row>
    <row r="270" spans="14:18" x14ac:dyDescent="0.25">
      <c r="N270" t="s">
        <v>1575</v>
      </c>
      <c r="O270">
        <v>20210627</v>
      </c>
      <c r="P270" t="s">
        <v>1576</v>
      </c>
      <c r="Q270">
        <v>20210627</v>
      </c>
      <c r="R270" t="s">
        <v>1577</v>
      </c>
    </row>
    <row r="271" spans="14:18" x14ac:dyDescent="0.25">
      <c r="N271" t="s">
        <v>1575</v>
      </c>
      <c r="O271">
        <v>20210628</v>
      </c>
      <c r="P271" t="s">
        <v>1576</v>
      </c>
      <c r="Q271">
        <v>20210628</v>
      </c>
      <c r="R271" t="s">
        <v>1577</v>
      </c>
    </row>
    <row r="272" spans="14:18" x14ac:dyDescent="0.25">
      <c r="N272" t="s">
        <v>1575</v>
      </c>
      <c r="O272">
        <v>20210629</v>
      </c>
      <c r="P272" t="s">
        <v>1576</v>
      </c>
      <c r="Q272">
        <v>20210629</v>
      </c>
      <c r="R272" t="s">
        <v>1577</v>
      </c>
    </row>
    <row r="273" spans="14:18" x14ac:dyDescent="0.25">
      <c r="N273" t="s">
        <v>1575</v>
      </c>
      <c r="O273">
        <v>20210630</v>
      </c>
      <c r="P273" t="s">
        <v>1576</v>
      </c>
      <c r="Q273">
        <v>20210630</v>
      </c>
      <c r="R273" t="s">
        <v>1577</v>
      </c>
    </row>
    <row r="274" spans="14:18" x14ac:dyDescent="0.25">
      <c r="N274" t="s">
        <v>1575</v>
      </c>
      <c r="O274">
        <v>20210701</v>
      </c>
      <c r="P274" t="s">
        <v>1576</v>
      </c>
      <c r="Q274">
        <v>20210701</v>
      </c>
      <c r="R274" t="s">
        <v>1577</v>
      </c>
    </row>
    <row r="275" spans="14:18" x14ac:dyDescent="0.25">
      <c r="N275" t="s">
        <v>1575</v>
      </c>
      <c r="O275">
        <v>20210702</v>
      </c>
      <c r="P275" t="s">
        <v>1576</v>
      </c>
      <c r="Q275">
        <v>20210702</v>
      </c>
      <c r="R275" t="s">
        <v>1577</v>
      </c>
    </row>
    <row r="276" spans="14:18" x14ac:dyDescent="0.25">
      <c r="N276" t="s">
        <v>1575</v>
      </c>
      <c r="O276">
        <v>20210703</v>
      </c>
      <c r="P276" t="s">
        <v>1576</v>
      </c>
      <c r="Q276">
        <v>20210703</v>
      </c>
      <c r="R276" t="s">
        <v>1577</v>
      </c>
    </row>
    <row r="277" spans="14:18" x14ac:dyDescent="0.25">
      <c r="N277" t="s">
        <v>1575</v>
      </c>
      <c r="O277">
        <v>20210704</v>
      </c>
      <c r="P277" t="s">
        <v>1576</v>
      </c>
      <c r="Q277">
        <v>20210704</v>
      </c>
      <c r="R277" t="s">
        <v>1577</v>
      </c>
    </row>
    <row r="278" spans="14:18" x14ac:dyDescent="0.25">
      <c r="N278" t="s">
        <v>1575</v>
      </c>
      <c r="O278">
        <v>20210705</v>
      </c>
      <c r="P278" t="s">
        <v>1576</v>
      </c>
      <c r="Q278">
        <v>20210705</v>
      </c>
      <c r="R278" t="s">
        <v>1577</v>
      </c>
    </row>
    <row r="279" spans="14:18" x14ac:dyDescent="0.25">
      <c r="N279" t="s">
        <v>1575</v>
      </c>
      <c r="O279">
        <v>20210706</v>
      </c>
      <c r="P279" t="s">
        <v>1576</v>
      </c>
      <c r="Q279">
        <v>20210706</v>
      </c>
      <c r="R279" t="s">
        <v>1577</v>
      </c>
    </row>
    <row r="280" spans="14:18" x14ac:dyDescent="0.25">
      <c r="N280" t="s">
        <v>1575</v>
      </c>
      <c r="O280">
        <v>20210707</v>
      </c>
      <c r="P280" t="s">
        <v>1576</v>
      </c>
      <c r="Q280">
        <v>20210707</v>
      </c>
      <c r="R280" t="s">
        <v>1577</v>
      </c>
    </row>
    <row r="281" spans="14:18" x14ac:dyDescent="0.25">
      <c r="N281" t="s">
        <v>1575</v>
      </c>
      <c r="O281">
        <v>20210708</v>
      </c>
      <c r="P281" t="s">
        <v>1576</v>
      </c>
      <c r="Q281">
        <v>20210708</v>
      </c>
      <c r="R281" t="s">
        <v>1577</v>
      </c>
    </row>
    <row r="282" spans="14:18" x14ac:dyDescent="0.25">
      <c r="N282" t="s">
        <v>1575</v>
      </c>
      <c r="O282">
        <v>20210709</v>
      </c>
      <c r="P282" t="s">
        <v>1576</v>
      </c>
      <c r="Q282">
        <v>20210709</v>
      </c>
      <c r="R282" t="s">
        <v>1577</v>
      </c>
    </row>
    <row r="283" spans="14:18" x14ac:dyDescent="0.25">
      <c r="N283" t="s">
        <v>1575</v>
      </c>
      <c r="O283">
        <v>20210710</v>
      </c>
      <c r="P283" t="s">
        <v>1576</v>
      </c>
      <c r="Q283">
        <v>20210710</v>
      </c>
      <c r="R283" t="s">
        <v>1577</v>
      </c>
    </row>
    <row r="284" spans="14:18" x14ac:dyDescent="0.25">
      <c r="N284" t="s">
        <v>1575</v>
      </c>
      <c r="O284">
        <v>20210711</v>
      </c>
      <c r="P284" t="s">
        <v>1576</v>
      </c>
      <c r="Q284">
        <v>20210711</v>
      </c>
      <c r="R284" t="s">
        <v>1577</v>
      </c>
    </row>
    <row r="285" spans="14:18" x14ac:dyDescent="0.25">
      <c r="N285" t="s">
        <v>1575</v>
      </c>
      <c r="O285">
        <v>20210712</v>
      </c>
      <c r="P285" t="s">
        <v>1576</v>
      </c>
      <c r="Q285">
        <v>20210712</v>
      </c>
      <c r="R285" t="s">
        <v>1577</v>
      </c>
    </row>
    <row r="286" spans="14:18" x14ac:dyDescent="0.25">
      <c r="N286" t="s">
        <v>1575</v>
      </c>
      <c r="O286">
        <v>20210713</v>
      </c>
      <c r="P286" t="s">
        <v>1576</v>
      </c>
      <c r="Q286">
        <v>20210713</v>
      </c>
      <c r="R286" t="s">
        <v>1577</v>
      </c>
    </row>
    <row r="287" spans="14:18" x14ac:dyDescent="0.25">
      <c r="N287" t="s">
        <v>1575</v>
      </c>
      <c r="O287">
        <v>20210714</v>
      </c>
      <c r="P287" t="s">
        <v>1576</v>
      </c>
      <c r="Q287">
        <v>20210714</v>
      </c>
      <c r="R287" t="s">
        <v>1577</v>
      </c>
    </row>
    <row r="288" spans="14:18" x14ac:dyDescent="0.25">
      <c r="N288" t="s">
        <v>1575</v>
      </c>
      <c r="O288">
        <v>20210715</v>
      </c>
      <c r="P288" t="s">
        <v>1576</v>
      </c>
      <c r="Q288">
        <v>20210715</v>
      </c>
      <c r="R288" t="s">
        <v>1577</v>
      </c>
    </row>
    <row r="289" spans="14:18" x14ac:dyDescent="0.25">
      <c r="N289" t="s">
        <v>1575</v>
      </c>
      <c r="O289">
        <v>20210716</v>
      </c>
      <c r="P289" t="s">
        <v>1576</v>
      </c>
      <c r="Q289">
        <v>20210716</v>
      </c>
      <c r="R289" t="s">
        <v>1577</v>
      </c>
    </row>
    <row r="290" spans="14:18" x14ac:dyDescent="0.25">
      <c r="N290" t="s">
        <v>1575</v>
      </c>
      <c r="O290">
        <v>20210717</v>
      </c>
      <c r="P290" t="s">
        <v>1576</v>
      </c>
      <c r="Q290">
        <v>20210717</v>
      </c>
      <c r="R290" t="s">
        <v>1577</v>
      </c>
    </row>
    <row r="291" spans="14:18" x14ac:dyDescent="0.25">
      <c r="N291" t="s">
        <v>1575</v>
      </c>
      <c r="O291">
        <v>20210718</v>
      </c>
      <c r="P291" t="s">
        <v>1576</v>
      </c>
      <c r="Q291">
        <v>20210718</v>
      </c>
      <c r="R291" t="s">
        <v>1577</v>
      </c>
    </row>
    <row r="292" spans="14:18" x14ac:dyDescent="0.25">
      <c r="N292" t="s">
        <v>1575</v>
      </c>
      <c r="O292">
        <v>20210719</v>
      </c>
      <c r="P292" t="s">
        <v>1576</v>
      </c>
      <c r="Q292">
        <v>20210719</v>
      </c>
      <c r="R292" t="s">
        <v>1577</v>
      </c>
    </row>
    <row r="293" spans="14:18" x14ac:dyDescent="0.25">
      <c r="N293" t="s">
        <v>1575</v>
      </c>
      <c r="O293">
        <v>20210720</v>
      </c>
      <c r="P293" t="s">
        <v>1576</v>
      </c>
      <c r="Q293">
        <v>20210720</v>
      </c>
      <c r="R293" t="s">
        <v>1577</v>
      </c>
    </row>
    <row r="294" spans="14:18" x14ac:dyDescent="0.25">
      <c r="N294" t="s">
        <v>1575</v>
      </c>
      <c r="O294">
        <v>20210721</v>
      </c>
      <c r="P294" t="s">
        <v>1576</v>
      </c>
      <c r="Q294">
        <v>20210721</v>
      </c>
      <c r="R294" t="s">
        <v>1577</v>
      </c>
    </row>
    <row r="295" spans="14:18" x14ac:dyDescent="0.25">
      <c r="N295" t="s">
        <v>1575</v>
      </c>
      <c r="O295">
        <v>20210722</v>
      </c>
      <c r="P295" t="s">
        <v>1576</v>
      </c>
      <c r="Q295">
        <v>20210722</v>
      </c>
      <c r="R295" t="s">
        <v>1577</v>
      </c>
    </row>
    <row r="296" spans="14:18" x14ac:dyDescent="0.25">
      <c r="N296" t="s">
        <v>1575</v>
      </c>
      <c r="O296">
        <v>20210723</v>
      </c>
      <c r="P296" t="s">
        <v>1576</v>
      </c>
      <c r="Q296">
        <v>20210723</v>
      </c>
      <c r="R296" t="s">
        <v>1577</v>
      </c>
    </row>
    <row r="297" spans="14:18" x14ac:dyDescent="0.25">
      <c r="N297" t="s">
        <v>1575</v>
      </c>
      <c r="O297">
        <v>20210724</v>
      </c>
      <c r="P297" t="s">
        <v>1576</v>
      </c>
      <c r="Q297">
        <v>20210724</v>
      </c>
      <c r="R297" t="s">
        <v>1577</v>
      </c>
    </row>
    <row r="298" spans="14:18" x14ac:dyDescent="0.25">
      <c r="N298" t="s">
        <v>1575</v>
      </c>
      <c r="O298">
        <v>20210725</v>
      </c>
      <c r="P298" t="s">
        <v>1576</v>
      </c>
      <c r="Q298">
        <v>20210725</v>
      </c>
      <c r="R298" t="s">
        <v>1577</v>
      </c>
    </row>
    <row r="299" spans="14:18" x14ac:dyDescent="0.25">
      <c r="N299" t="s">
        <v>1575</v>
      </c>
      <c r="O299">
        <v>20210726</v>
      </c>
      <c r="P299" t="s">
        <v>1576</v>
      </c>
      <c r="Q299">
        <v>20210726</v>
      </c>
      <c r="R299" t="s">
        <v>1577</v>
      </c>
    </row>
    <row r="300" spans="14:18" x14ac:dyDescent="0.25">
      <c r="N300" t="s">
        <v>1575</v>
      </c>
      <c r="O300">
        <v>20210727</v>
      </c>
      <c r="P300" t="s">
        <v>1576</v>
      </c>
      <c r="Q300">
        <v>20210727</v>
      </c>
      <c r="R300" t="s">
        <v>1577</v>
      </c>
    </row>
    <row r="301" spans="14:18" x14ac:dyDescent="0.25">
      <c r="N301" t="s">
        <v>1575</v>
      </c>
      <c r="O301">
        <v>20210728</v>
      </c>
      <c r="P301" t="s">
        <v>1576</v>
      </c>
      <c r="Q301">
        <v>20210728</v>
      </c>
      <c r="R301" t="s">
        <v>1577</v>
      </c>
    </row>
    <row r="302" spans="14:18" x14ac:dyDescent="0.25">
      <c r="N302" t="s">
        <v>1575</v>
      </c>
      <c r="O302">
        <v>20210729</v>
      </c>
      <c r="P302" t="s">
        <v>1576</v>
      </c>
      <c r="Q302">
        <v>20210729</v>
      </c>
      <c r="R302" t="s">
        <v>1577</v>
      </c>
    </row>
    <row r="303" spans="14:18" x14ac:dyDescent="0.25">
      <c r="N303" t="s">
        <v>1575</v>
      </c>
      <c r="O303">
        <v>20210730</v>
      </c>
      <c r="P303" t="s">
        <v>1576</v>
      </c>
      <c r="Q303">
        <v>20210730</v>
      </c>
      <c r="R303" t="s">
        <v>1577</v>
      </c>
    </row>
    <row r="304" spans="14:18" x14ac:dyDescent="0.25">
      <c r="N304" t="s">
        <v>1575</v>
      </c>
      <c r="O304">
        <v>20210731</v>
      </c>
      <c r="P304" t="s">
        <v>1576</v>
      </c>
      <c r="Q304">
        <v>20210731</v>
      </c>
      <c r="R304" t="s">
        <v>1577</v>
      </c>
    </row>
    <row r="305" spans="14:18" x14ac:dyDescent="0.25">
      <c r="N305" t="s">
        <v>1575</v>
      </c>
      <c r="O305">
        <v>20210801</v>
      </c>
      <c r="P305" t="s">
        <v>1576</v>
      </c>
      <c r="Q305">
        <v>20210801</v>
      </c>
      <c r="R305" t="s">
        <v>1577</v>
      </c>
    </row>
    <row r="306" spans="14:18" x14ac:dyDescent="0.25">
      <c r="N306" t="s">
        <v>1575</v>
      </c>
      <c r="O306">
        <v>20210802</v>
      </c>
      <c r="P306" t="s">
        <v>1576</v>
      </c>
      <c r="Q306">
        <v>20210802</v>
      </c>
      <c r="R306" t="s">
        <v>1577</v>
      </c>
    </row>
    <row r="307" spans="14:18" x14ac:dyDescent="0.25">
      <c r="N307" t="s">
        <v>1575</v>
      </c>
      <c r="O307">
        <v>20210803</v>
      </c>
      <c r="P307" t="s">
        <v>1576</v>
      </c>
      <c r="Q307">
        <v>20210803</v>
      </c>
      <c r="R307" t="s">
        <v>1577</v>
      </c>
    </row>
    <row r="308" spans="14:18" x14ac:dyDescent="0.25">
      <c r="N308" t="s">
        <v>1575</v>
      </c>
      <c r="O308">
        <v>20210804</v>
      </c>
      <c r="P308" t="s">
        <v>1576</v>
      </c>
      <c r="Q308">
        <v>20210804</v>
      </c>
      <c r="R308" t="s">
        <v>1577</v>
      </c>
    </row>
    <row r="309" spans="14:18" x14ac:dyDescent="0.25">
      <c r="N309" t="s">
        <v>1575</v>
      </c>
      <c r="O309">
        <v>20210805</v>
      </c>
      <c r="P309" t="s">
        <v>1576</v>
      </c>
      <c r="Q309">
        <v>20210805</v>
      </c>
      <c r="R309" t="s">
        <v>1577</v>
      </c>
    </row>
    <row r="310" spans="14:18" x14ac:dyDescent="0.25">
      <c r="N310" t="s">
        <v>1575</v>
      </c>
      <c r="O310">
        <v>20210806</v>
      </c>
      <c r="P310" t="s">
        <v>1576</v>
      </c>
      <c r="Q310">
        <v>20210806</v>
      </c>
      <c r="R310" t="s">
        <v>1577</v>
      </c>
    </row>
    <row r="311" spans="14:18" x14ac:dyDescent="0.25">
      <c r="N311" t="s">
        <v>1575</v>
      </c>
      <c r="O311">
        <v>20210807</v>
      </c>
      <c r="P311" t="s">
        <v>1576</v>
      </c>
      <c r="Q311">
        <v>20210807</v>
      </c>
      <c r="R311" t="s">
        <v>1577</v>
      </c>
    </row>
    <row r="312" spans="14:18" x14ac:dyDescent="0.25">
      <c r="N312" t="s">
        <v>1575</v>
      </c>
      <c r="O312">
        <v>20210808</v>
      </c>
      <c r="P312" t="s">
        <v>1576</v>
      </c>
      <c r="Q312">
        <v>20210808</v>
      </c>
      <c r="R312" t="s">
        <v>1577</v>
      </c>
    </row>
    <row r="313" spans="14:18" x14ac:dyDescent="0.25">
      <c r="N313" t="s">
        <v>1575</v>
      </c>
      <c r="O313">
        <v>20210809</v>
      </c>
      <c r="P313" t="s">
        <v>1576</v>
      </c>
      <c r="Q313">
        <v>20210809</v>
      </c>
      <c r="R313" t="s">
        <v>1577</v>
      </c>
    </row>
    <row r="314" spans="14:18" x14ac:dyDescent="0.25">
      <c r="N314" t="s">
        <v>1575</v>
      </c>
      <c r="O314">
        <v>20210810</v>
      </c>
      <c r="P314" t="s">
        <v>1576</v>
      </c>
      <c r="Q314">
        <v>20210810</v>
      </c>
      <c r="R314" t="s">
        <v>1577</v>
      </c>
    </row>
    <row r="315" spans="14:18" x14ac:dyDescent="0.25">
      <c r="N315" t="s">
        <v>1575</v>
      </c>
      <c r="O315">
        <v>20210811</v>
      </c>
      <c r="P315" t="s">
        <v>1576</v>
      </c>
      <c r="Q315">
        <v>20210811</v>
      </c>
      <c r="R315" t="s">
        <v>1577</v>
      </c>
    </row>
    <row r="316" spans="14:18" x14ac:dyDescent="0.25">
      <c r="N316" t="s">
        <v>1575</v>
      </c>
      <c r="O316">
        <v>20210812</v>
      </c>
      <c r="P316" t="s">
        <v>1576</v>
      </c>
      <c r="Q316">
        <v>20210812</v>
      </c>
      <c r="R316" t="s">
        <v>1577</v>
      </c>
    </row>
    <row r="317" spans="14:18" x14ac:dyDescent="0.25">
      <c r="N317" t="s">
        <v>1575</v>
      </c>
      <c r="O317">
        <v>20210813</v>
      </c>
      <c r="P317" t="s">
        <v>1576</v>
      </c>
      <c r="Q317">
        <v>20210813</v>
      </c>
      <c r="R317" t="s">
        <v>1577</v>
      </c>
    </row>
    <row r="318" spans="14:18" x14ac:dyDescent="0.25">
      <c r="N318" t="s">
        <v>1575</v>
      </c>
      <c r="O318">
        <v>20210814</v>
      </c>
      <c r="P318" t="s">
        <v>1576</v>
      </c>
      <c r="Q318">
        <v>20210814</v>
      </c>
      <c r="R318" t="s">
        <v>1577</v>
      </c>
    </row>
    <row r="319" spans="14:18" x14ac:dyDescent="0.25">
      <c r="N319" t="s">
        <v>1575</v>
      </c>
      <c r="O319">
        <v>20210815</v>
      </c>
      <c r="P319" t="s">
        <v>1576</v>
      </c>
      <c r="Q319">
        <v>20210815</v>
      </c>
      <c r="R319" t="s">
        <v>1577</v>
      </c>
    </row>
    <row r="320" spans="14:18" x14ac:dyDescent="0.25">
      <c r="N320" t="s">
        <v>1575</v>
      </c>
      <c r="O320">
        <v>20210816</v>
      </c>
      <c r="P320" t="s">
        <v>1576</v>
      </c>
      <c r="Q320">
        <v>20210816</v>
      </c>
      <c r="R320" t="s">
        <v>1577</v>
      </c>
    </row>
    <row r="321" spans="14:18" x14ac:dyDescent="0.25">
      <c r="N321" t="s">
        <v>1575</v>
      </c>
      <c r="O321">
        <v>20210817</v>
      </c>
      <c r="P321" t="s">
        <v>1576</v>
      </c>
      <c r="Q321">
        <v>20210817</v>
      </c>
      <c r="R321" t="s">
        <v>1577</v>
      </c>
    </row>
    <row r="322" spans="14:18" x14ac:dyDescent="0.25">
      <c r="N322" t="s">
        <v>1575</v>
      </c>
      <c r="O322">
        <v>20210818</v>
      </c>
      <c r="P322" t="s">
        <v>1576</v>
      </c>
      <c r="Q322">
        <v>20210818</v>
      </c>
      <c r="R322" t="s">
        <v>1577</v>
      </c>
    </row>
    <row r="323" spans="14:18" x14ac:dyDescent="0.25">
      <c r="N323" t="s">
        <v>1575</v>
      </c>
      <c r="O323">
        <v>20210819</v>
      </c>
      <c r="P323" t="s">
        <v>1576</v>
      </c>
      <c r="Q323">
        <v>20210819</v>
      </c>
      <c r="R323" t="s">
        <v>1577</v>
      </c>
    </row>
    <row r="324" spans="14:18" x14ac:dyDescent="0.25">
      <c r="N324" t="s">
        <v>1575</v>
      </c>
      <c r="O324">
        <v>20210820</v>
      </c>
      <c r="P324" t="s">
        <v>1576</v>
      </c>
      <c r="Q324">
        <v>20210820</v>
      </c>
      <c r="R324" t="s">
        <v>1577</v>
      </c>
    </row>
    <row r="325" spans="14:18" x14ac:dyDescent="0.25">
      <c r="N325" t="s">
        <v>1575</v>
      </c>
      <c r="O325">
        <v>20210821</v>
      </c>
      <c r="P325" t="s">
        <v>1576</v>
      </c>
      <c r="Q325">
        <v>20210821</v>
      </c>
      <c r="R325" t="s">
        <v>1577</v>
      </c>
    </row>
    <row r="326" spans="14:18" x14ac:dyDescent="0.25">
      <c r="N326" t="s">
        <v>1575</v>
      </c>
      <c r="O326">
        <v>20210822</v>
      </c>
      <c r="P326" t="s">
        <v>1576</v>
      </c>
      <c r="Q326">
        <v>20210822</v>
      </c>
      <c r="R326" t="s">
        <v>1577</v>
      </c>
    </row>
    <row r="327" spans="14:18" x14ac:dyDescent="0.25">
      <c r="N327" t="s">
        <v>1575</v>
      </c>
      <c r="O327">
        <v>20210823</v>
      </c>
      <c r="P327" t="s">
        <v>1576</v>
      </c>
      <c r="Q327">
        <v>20210823</v>
      </c>
      <c r="R327" t="s">
        <v>1577</v>
      </c>
    </row>
    <row r="328" spans="14:18" x14ac:dyDescent="0.25">
      <c r="N328" t="s">
        <v>1575</v>
      </c>
      <c r="O328">
        <v>20210824</v>
      </c>
      <c r="P328" t="s">
        <v>1576</v>
      </c>
      <c r="Q328">
        <v>20210824</v>
      </c>
      <c r="R328" t="s">
        <v>1577</v>
      </c>
    </row>
    <row r="329" spans="14:18" x14ac:dyDescent="0.25">
      <c r="N329" t="s">
        <v>1575</v>
      </c>
      <c r="O329">
        <v>20210825</v>
      </c>
      <c r="P329" t="s">
        <v>1576</v>
      </c>
      <c r="Q329">
        <v>20210825</v>
      </c>
      <c r="R329" t="s">
        <v>1577</v>
      </c>
    </row>
    <row r="330" spans="14:18" x14ac:dyDescent="0.25">
      <c r="N330" t="s">
        <v>1575</v>
      </c>
      <c r="O330">
        <v>20210826</v>
      </c>
      <c r="P330" t="s">
        <v>1576</v>
      </c>
      <c r="Q330">
        <v>20210826</v>
      </c>
      <c r="R330" t="s">
        <v>1577</v>
      </c>
    </row>
    <row r="331" spans="14:18" x14ac:dyDescent="0.25">
      <c r="N331" t="s">
        <v>1575</v>
      </c>
      <c r="O331">
        <v>20210827</v>
      </c>
      <c r="P331" t="s">
        <v>1576</v>
      </c>
      <c r="Q331">
        <v>20210827</v>
      </c>
      <c r="R331" t="s">
        <v>1577</v>
      </c>
    </row>
    <row r="332" spans="14:18" x14ac:dyDescent="0.25">
      <c r="N332" t="s">
        <v>1575</v>
      </c>
      <c r="O332">
        <v>20210828</v>
      </c>
      <c r="P332" t="s">
        <v>1576</v>
      </c>
      <c r="Q332">
        <v>20210828</v>
      </c>
      <c r="R332" t="s">
        <v>1577</v>
      </c>
    </row>
    <row r="333" spans="14:18" x14ac:dyDescent="0.25">
      <c r="N333" t="s">
        <v>1575</v>
      </c>
      <c r="O333">
        <v>20210829</v>
      </c>
      <c r="P333" t="s">
        <v>1576</v>
      </c>
      <c r="Q333">
        <v>20210829</v>
      </c>
      <c r="R333" t="s">
        <v>1577</v>
      </c>
    </row>
    <row r="334" spans="14:18" x14ac:dyDescent="0.25">
      <c r="N334" t="s">
        <v>1575</v>
      </c>
      <c r="O334">
        <v>20210830</v>
      </c>
      <c r="P334" t="s">
        <v>1576</v>
      </c>
      <c r="Q334">
        <v>20210830</v>
      </c>
      <c r="R334" t="s">
        <v>1577</v>
      </c>
    </row>
    <row r="335" spans="14:18" x14ac:dyDescent="0.25">
      <c r="N335" t="s">
        <v>1575</v>
      </c>
      <c r="O335">
        <v>20210831</v>
      </c>
      <c r="P335" t="s">
        <v>1576</v>
      </c>
      <c r="Q335">
        <v>20210831</v>
      </c>
      <c r="R335" t="s">
        <v>1577</v>
      </c>
    </row>
    <row r="336" spans="14:18" x14ac:dyDescent="0.25">
      <c r="N336" t="s">
        <v>1575</v>
      </c>
      <c r="O336">
        <v>20210901</v>
      </c>
      <c r="P336" t="s">
        <v>1576</v>
      </c>
      <c r="Q336">
        <v>20210901</v>
      </c>
      <c r="R336" t="s">
        <v>1577</v>
      </c>
    </row>
    <row r="337" spans="14:18" x14ac:dyDescent="0.25">
      <c r="N337" t="s">
        <v>1575</v>
      </c>
      <c r="O337">
        <v>20210902</v>
      </c>
      <c r="P337" t="s">
        <v>1576</v>
      </c>
      <c r="Q337">
        <v>20210902</v>
      </c>
      <c r="R337" t="s">
        <v>1577</v>
      </c>
    </row>
    <row r="338" spans="14:18" x14ac:dyDescent="0.25">
      <c r="N338" t="s">
        <v>1575</v>
      </c>
      <c r="O338">
        <v>20210903</v>
      </c>
      <c r="P338" t="s">
        <v>1576</v>
      </c>
      <c r="Q338">
        <v>20210903</v>
      </c>
      <c r="R338" t="s">
        <v>1577</v>
      </c>
    </row>
    <row r="339" spans="14:18" x14ac:dyDescent="0.25">
      <c r="N339" t="s">
        <v>1575</v>
      </c>
      <c r="O339">
        <v>20210904</v>
      </c>
      <c r="P339" t="s">
        <v>1576</v>
      </c>
      <c r="Q339">
        <v>20210904</v>
      </c>
      <c r="R339" t="s">
        <v>1577</v>
      </c>
    </row>
    <row r="340" spans="14:18" x14ac:dyDescent="0.25">
      <c r="N340" t="s">
        <v>1575</v>
      </c>
      <c r="O340">
        <v>20210905</v>
      </c>
      <c r="P340" t="s">
        <v>1576</v>
      </c>
      <c r="Q340">
        <v>20210905</v>
      </c>
      <c r="R340" t="s">
        <v>1577</v>
      </c>
    </row>
    <row r="341" spans="14:18" x14ac:dyDescent="0.25">
      <c r="N341" t="s">
        <v>1575</v>
      </c>
      <c r="O341">
        <v>20210906</v>
      </c>
      <c r="P341" t="s">
        <v>1576</v>
      </c>
      <c r="Q341">
        <v>20210906</v>
      </c>
      <c r="R341" t="s">
        <v>1577</v>
      </c>
    </row>
    <row r="342" spans="14:18" x14ac:dyDescent="0.25">
      <c r="N342" t="s">
        <v>1575</v>
      </c>
      <c r="O342">
        <v>20210907</v>
      </c>
      <c r="P342" t="s">
        <v>1576</v>
      </c>
      <c r="Q342">
        <v>20210907</v>
      </c>
      <c r="R342" t="s">
        <v>1577</v>
      </c>
    </row>
    <row r="343" spans="14:18" x14ac:dyDescent="0.25">
      <c r="N343" t="s">
        <v>1575</v>
      </c>
      <c r="O343">
        <v>20210908</v>
      </c>
      <c r="P343" t="s">
        <v>1576</v>
      </c>
      <c r="Q343">
        <v>20210908</v>
      </c>
      <c r="R343" t="s">
        <v>1577</v>
      </c>
    </row>
    <row r="344" spans="14:18" x14ac:dyDescent="0.25">
      <c r="N344" t="s">
        <v>1575</v>
      </c>
      <c r="O344">
        <v>20210909</v>
      </c>
      <c r="P344" t="s">
        <v>1576</v>
      </c>
      <c r="Q344">
        <v>20210909</v>
      </c>
      <c r="R344" t="s">
        <v>1577</v>
      </c>
    </row>
    <row r="345" spans="14:18" x14ac:dyDescent="0.25">
      <c r="N345" t="s">
        <v>1575</v>
      </c>
      <c r="O345">
        <v>20210910</v>
      </c>
      <c r="P345" t="s">
        <v>1576</v>
      </c>
      <c r="Q345">
        <v>20210910</v>
      </c>
      <c r="R345" t="s">
        <v>1577</v>
      </c>
    </row>
    <row r="346" spans="14:18" x14ac:dyDescent="0.25">
      <c r="N346" t="s">
        <v>1575</v>
      </c>
      <c r="O346">
        <v>20210911</v>
      </c>
      <c r="P346" t="s">
        <v>1576</v>
      </c>
      <c r="Q346">
        <v>20210911</v>
      </c>
      <c r="R346" t="s">
        <v>1577</v>
      </c>
    </row>
    <row r="347" spans="14:18" x14ac:dyDescent="0.25">
      <c r="N347" t="s">
        <v>1575</v>
      </c>
      <c r="O347">
        <v>20210912</v>
      </c>
      <c r="P347" t="s">
        <v>1576</v>
      </c>
      <c r="Q347">
        <v>20210912</v>
      </c>
      <c r="R347" t="s">
        <v>1577</v>
      </c>
    </row>
    <row r="348" spans="14:18" x14ac:dyDescent="0.25">
      <c r="N348" t="s">
        <v>1575</v>
      </c>
      <c r="O348">
        <v>20210913</v>
      </c>
      <c r="P348" t="s">
        <v>1576</v>
      </c>
      <c r="Q348">
        <v>20210913</v>
      </c>
      <c r="R348" t="s">
        <v>1577</v>
      </c>
    </row>
    <row r="349" spans="14:18" x14ac:dyDescent="0.25">
      <c r="N349" t="s">
        <v>1575</v>
      </c>
      <c r="O349">
        <v>20210914</v>
      </c>
      <c r="P349" t="s">
        <v>1576</v>
      </c>
      <c r="Q349">
        <v>20210914</v>
      </c>
      <c r="R349" t="s">
        <v>1577</v>
      </c>
    </row>
    <row r="350" spans="14:18" x14ac:dyDescent="0.25">
      <c r="N350" t="s">
        <v>1575</v>
      </c>
      <c r="O350">
        <v>20210915</v>
      </c>
      <c r="P350" t="s">
        <v>1576</v>
      </c>
      <c r="Q350">
        <v>20210915</v>
      </c>
      <c r="R350" t="s">
        <v>1577</v>
      </c>
    </row>
    <row r="351" spans="14:18" x14ac:dyDescent="0.25">
      <c r="N351" t="s">
        <v>1575</v>
      </c>
      <c r="O351">
        <v>20210916</v>
      </c>
      <c r="P351" t="s">
        <v>1576</v>
      </c>
      <c r="Q351">
        <v>20210916</v>
      </c>
      <c r="R351" t="s">
        <v>1577</v>
      </c>
    </row>
    <row r="352" spans="14:18" x14ac:dyDescent="0.25">
      <c r="N352" t="s">
        <v>1575</v>
      </c>
      <c r="O352">
        <v>20210917</v>
      </c>
      <c r="P352" t="s">
        <v>1576</v>
      </c>
      <c r="Q352">
        <v>20210917</v>
      </c>
      <c r="R352" t="s">
        <v>1577</v>
      </c>
    </row>
    <row r="353" spans="14:18" x14ac:dyDescent="0.25">
      <c r="N353" t="s">
        <v>1575</v>
      </c>
      <c r="O353">
        <v>20210918</v>
      </c>
      <c r="P353" t="s">
        <v>1576</v>
      </c>
      <c r="Q353">
        <v>20210918</v>
      </c>
      <c r="R353" t="s">
        <v>1577</v>
      </c>
    </row>
    <row r="354" spans="14:18" x14ac:dyDescent="0.25">
      <c r="N354" t="s">
        <v>1575</v>
      </c>
      <c r="O354">
        <v>20210919</v>
      </c>
      <c r="P354" t="s">
        <v>1576</v>
      </c>
      <c r="Q354">
        <v>20210919</v>
      </c>
      <c r="R354" t="s">
        <v>1577</v>
      </c>
    </row>
    <row r="355" spans="14:18" x14ac:dyDescent="0.25">
      <c r="N355" t="s">
        <v>1575</v>
      </c>
      <c r="O355">
        <v>20210920</v>
      </c>
      <c r="P355" t="s">
        <v>1576</v>
      </c>
      <c r="Q355">
        <v>20210920</v>
      </c>
      <c r="R355" t="s">
        <v>1577</v>
      </c>
    </row>
    <row r="356" spans="14:18" x14ac:dyDescent="0.25">
      <c r="N356" t="s">
        <v>1575</v>
      </c>
      <c r="O356">
        <v>20210921</v>
      </c>
      <c r="P356" t="s">
        <v>1576</v>
      </c>
      <c r="Q356">
        <v>20210921</v>
      </c>
      <c r="R356" t="s">
        <v>1577</v>
      </c>
    </row>
    <row r="357" spans="14:18" x14ac:dyDescent="0.25">
      <c r="N357" t="s">
        <v>1575</v>
      </c>
      <c r="O357">
        <v>20210922</v>
      </c>
      <c r="P357" t="s">
        <v>1576</v>
      </c>
      <c r="Q357">
        <v>20210922</v>
      </c>
      <c r="R357" t="s">
        <v>1577</v>
      </c>
    </row>
    <row r="358" spans="14:18" x14ac:dyDescent="0.25">
      <c r="N358" t="s">
        <v>1575</v>
      </c>
      <c r="O358">
        <v>20210923</v>
      </c>
      <c r="P358" t="s">
        <v>1576</v>
      </c>
      <c r="Q358">
        <v>20210923</v>
      </c>
      <c r="R358" t="s">
        <v>1577</v>
      </c>
    </row>
    <row r="359" spans="14:18" x14ac:dyDescent="0.25">
      <c r="N359" t="s">
        <v>1575</v>
      </c>
      <c r="O359">
        <v>20210924</v>
      </c>
      <c r="P359" t="s">
        <v>1576</v>
      </c>
      <c r="Q359">
        <v>20210924</v>
      </c>
      <c r="R359" t="s">
        <v>1577</v>
      </c>
    </row>
    <row r="360" spans="14:18" x14ac:dyDescent="0.25">
      <c r="N360" t="s">
        <v>1575</v>
      </c>
      <c r="O360">
        <v>20210925</v>
      </c>
      <c r="P360" t="s">
        <v>1576</v>
      </c>
      <c r="Q360">
        <v>20210925</v>
      </c>
      <c r="R360" t="s">
        <v>1577</v>
      </c>
    </row>
    <row r="361" spans="14:18" x14ac:dyDescent="0.25">
      <c r="N361" t="s">
        <v>1575</v>
      </c>
      <c r="O361">
        <v>20210926</v>
      </c>
      <c r="P361" t="s">
        <v>1576</v>
      </c>
      <c r="Q361">
        <v>20210926</v>
      </c>
      <c r="R361" t="s">
        <v>1577</v>
      </c>
    </row>
    <row r="362" spans="14:18" x14ac:dyDescent="0.25">
      <c r="N362" t="s">
        <v>1575</v>
      </c>
      <c r="O362">
        <v>20210927</v>
      </c>
      <c r="P362" t="s">
        <v>1576</v>
      </c>
      <c r="Q362">
        <v>20210927</v>
      </c>
      <c r="R362" t="s">
        <v>1577</v>
      </c>
    </row>
    <row r="363" spans="14:18" x14ac:dyDescent="0.25">
      <c r="N363" t="s">
        <v>1575</v>
      </c>
      <c r="O363">
        <v>20210928</v>
      </c>
      <c r="P363" t="s">
        <v>1576</v>
      </c>
      <c r="Q363">
        <v>20210928</v>
      </c>
      <c r="R363" t="s">
        <v>1577</v>
      </c>
    </row>
    <row r="364" spans="14:18" x14ac:dyDescent="0.25">
      <c r="N364" t="s">
        <v>1575</v>
      </c>
      <c r="O364">
        <v>20210929</v>
      </c>
      <c r="P364" t="s">
        <v>1576</v>
      </c>
      <c r="Q364">
        <v>20210929</v>
      </c>
      <c r="R364" t="s">
        <v>1577</v>
      </c>
    </row>
    <row r="365" spans="14:18" x14ac:dyDescent="0.25">
      <c r="N365" t="s">
        <v>1575</v>
      </c>
      <c r="O365">
        <v>20210930</v>
      </c>
      <c r="P365" t="s">
        <v>1576</v>
      </c>
      <c r="Q365">
        <v>20210930</v>
      </c>
      <c r="R365" t="s">
        <v>1577</v>
      </c>
    </row>
    <row r="366" spans="14:18" x14ac:dyDescent="0.25">
      <c r="N366" t="s">
        <v>1575</v>
      </c>
      <c r="O366">
        <v>20211001</v>
      </c>
      <c r="P366" t="s">
        <v>1576</v>
      </c>
      <c r="Q366">
        <v>20211001</v>
      </c>
      <c r="R366" t="s">
        <v>1577</v>
      </c>
    </row>
    <row r="367" spans="14:18" x14ac:dyDescent="0.25">
      <c r="N367" t="s">
        <v>1575</v>
      </c>
      <c r="O367">
        <v>20211002</v>
      </c>
      <c r="P367" t="s">
        <v>1576</v>
      </c>
      <c r="Q367">
        <v>20211002</v>
      </c>
      <c r="R367" t="s">
        <v>1577</v>
      </c>
    </row>
    <row r="368" spans="14:18" x14ac:dyDescent="0.25">
      <c r="N368" t="s">
        <v>1575</v>
      </c>
      <c r="O368">
        <v>20211003</v>
      </c>
      <c r="P368" t="s">
        <v>1576</v>
      </c>
      <c r="Q368">
        <v>20211003</v>
      </c>
      <c r="R368" t="s">
        <v>1577</v>
      </c>
    </row>
    <row r="369" spans="14:18" x14ac:dyDescent="0.25">
      <c r="N369" t="s">
        <v>1575</v>
      </c>
      <c r="O369">
        <v>20211004</v>
      </c>
      <c r="P369" t="s">
        <v>1576</v>
      </c>
      <c r="Q369">
        <v>20211004</v>
      </c>
      <c r="R369" t="s">
        <v>1577</v>
      </c>
    </row>
    <row r="370" spans="14:18" x14ac:dyDescent="0.25">
      <c r="N370" t="s">
        <v>1575</v>
      </c>
      <c r="O370">
        <v>20211005</v>
      </c>
      <c r="P370" t="s">
        <v>1576</v>
      </c>
      <c r="Q370">
        <v>20211005</v>
      </c>
      <c r="R370" t="s">
        <v>1577</v>
      </c>
    </row>
    <row r="371" spans="14:18" x14ac:dyDescent="0.25">
      <c r="N371" t="s">
        <v>1575</v>
      </c>
      <c r="O371">
        <v>20211006</v>
      </c>
      <c r="P371" t="s">
        <v>1576</v>
      </c>
      <c r="Q371">
        <v>20211006</v>
      </c>
      <c r="R371" t="s">
        <v>1577</v>
      </c>
    </row>
    <row r="372" spans="14:18" x14ac:dyDescent="0.25">
      <c r="N372" t="s">
        <v>1575</v>
      </c>
      <c r="O372">
        <v>20211007</v>
      </c>
      <c r="P372" t="s">
        <v>1576</v>
      </c>
      <c r="Q372">
        <v>20211007</v>
      </c>
      <c r="R372" t="s">
        <v>1577</v>
      </c>
    </row>
    <row r="373" spans="14:18" x14ac:dyDescent="0.25">
      <c r="N373" t="s">
        <v>1575</v>
      </c>
      <c r="O373">
        <v>20211008</v>
      </c>
      <c r="P373" t="s">
        <v>1576</v>
      </c>
      <c r="Q373">
        <v>20211008</v>
      </c>
      <c r="R373" t="s">
        <v>1577</v>
      </c>
    </row>
    <row r="374" spans="14:18" x14ac:dyDescent="0.25">
      <c r="N374" t="s">
        <v>1575</v>
      </c>
      <c r="O374">
        <v>20211009</v>
      </c>
      <c r="P374" t="s">
        <v>1576</v>
      </c>
      <c r="Q374">
        <v>20211009</v>
      </c>
      <c r="R374" t="s">
        <v>1577</v>
      </c>
    </row>
    <row r="375" spans="14:18" x14ac:dyDescent="0.25">
      <c r="N375" t="s">
        <v>1575</v>
      </c>
      <c r="O375">
        <v>20211010</v>
      </c>
      <c r="P375" t="s">
        <v>1576</v>
      </c>
      <c r="Q375">
        <v>20211010</v>
      </c>
      <c r="R375" t="s">
        <v>1577</v>
      </c>
    </row>
    <row r="376" spans="14:18" x14ac:dyDescent="0.25">
      <c r="N376" t="s">
        <v>1575</v>
      </c>
      <c r="O376">
        <v>20211011</v>
      </c>
      <c r="P376" t="s">
        <v>1576</v>
      </c>
      <c r="Q376">
        <v>20211011</v>
      </c>
      <c r="R376" t="s">
        <v>1577</v>
      </c>
    </row>
    <row r="377" spans="14:18" x14ac:dyDescent="0.25">
      <c r="N377" t="s">
        <v>1575</v>
      </c>
      <c r="O377">
        <v>20211012</v>
      </c>
      <c r="P377" t="s">
        <v>1576</v>
      </c>
      <c r="Q377">
        <v>20211012</v>
      </c>
      <c r="R377" t="s">
        <v>1577</v>
      </c>
    </row>
    <row r="378" spans="14:18" x14ac:dyDescent="0.25">
      <c r="N378" t="s">
        <v>1575</v>
      </c>
      <c r="O378">
        <v>20211013</v>
      </c>
      <c r="P378" t="s">
        <v>1576</v>
      </c>
      <c r="Q378">
        <v>20211013</v>
      </c>
      <c r="R378" t="s">
        <v>1577</v>
      </c>
    </row>
    <row r="379" spans="14:18" x14ac:dyDescent="0.25">
      <c r="N379" t="s">
        <v>1575</v>
      </c>
      <c r="O379">
        <v>20211014</v>
      </c>
      <c r="P379" t="s">
        <v>1576</v>
      </c>
      <c r="Q379">
        <v>20211014</v>
      </c>
      <c r="R379" t="s">
        <v>1577</v>
      </c>
    </row>
    <row r="380" spans="14:18" x14ac:dyDescent="0.25">
      <c r="N380" t="s">
        <v>1575</v>
      </c>
      <c r="O380">
        <v>20211015</v>
      </c>
      <c r="P380" t="s">
        <v>1576</v>
      </c>
      <c r="Q380">
        <v>20211015</v>
      </c>
      <c r="R380" t="s">
        <v>1577</v>
      </c>
    </row>
    <row r="381" spans="14:18" x14ac:dyDescent="0.25">
      <c r="N381" t="s">
        <v>1575</v>
      </c>
      <c r="O381">
        <v>20211016</v>
      </c>
      <c r="P381" t="s">
        <v>1576</v>
      </c>
      <c r="Q381">
        <v>20211016</v>
      </c>
      <c r="R381" t="s">
        <v>1577</v>
      </c>
    </row>
    <row r="382" spans="14:18" x14ac:dyDescent="0.25">
      <c r="N382" t="s">
        <v>1575</v>
      </c>
      <c r="O382">
        <v>20211017</v>
      </c>
      <c r="P382" t="s">
        <v>1576</v>
      </c>
      <c r="Q382">
        <v>20211017</v>
      </c>
      <c r="R382" t="s">
        <v>1577</v>
      </c>
    </row>
    <row r="383" spans="14:18" x14ac:dyDescent="0.25">
      <c r="N383" t="s">
        <v>1575</v>
      </c>
      <c r="O383">
        <v>20211018</v>
      </c>
      <c r="P383" t="s">
        <v>1576</v>
      </c>
      <c r="Q383">
        <v>20211018</v>
      </c>
      <c r="R383" t="s">
        <v>1577</v>
      </c>
    </row>
    <row r="384" spans="14:18" x14ac:dyDescent="0.25">
      <c r="N384" t="s">
        <v>1575</v>
      </c>
      <c r="O384">
        <v>20211019</v>
      </c>
      <c r="P384" t="s">
        <v>1576</v>
      </c>
      <c r="Q384">
        <v>20211019</v>
      </c>
      <c r="R384" t="s">
        <v>1577</v>
      </c>
    </row>
    <row r="385" spans="14:18" x14ac:dyDescent="0.25">
      <c r="N385" t="s">
        <v>1575</v>
      </c>
      <c r="O385">
        <v>20211020</v>
      </c>
      <c r="P385" t="s">
        <v>1576</v>
      </c>
      <c r="Q385">
        <v>20211020</v>
      </c>
      <c r="R385" t="s">
        <v>1577</v>
      </c>
    </row>
    <row r="386" spans="14:18" x14ac:dyDescent="0.25">
      <c r="N386" t="s">
        <v>1575</v>
      </c>
      <c r="O386">
        <v>20211021</v>
      </c>
      <c r="P386" t="s">
        <v>1576</v>
      </c>
      <c r="Q386">
        <v>20211021</v>
      </c>
      <c r="R386" t="s">
        <v>1577</v>
      </c>
    </row>
    <row r="387" spans="14:18" x14ac:dyDescent="0.25">
      <c r="N387" t="s">
        <v>1575</v>
      </c>
      <c r="O387">
        <v>20211022</v>
      </c>
      <c r="P387" t="s">
        <v>1576</v>
      </c>
      <c r="Q387">
        <v>20211022</v>
      </c>
      <c r="R387" t="s">
        <v>1577</v>
      </c>
    </row>
    <row r="388" spans="14:18" x14ac:dyDescent="0.25">
      <c r="N388" t="s">
        <v>1575</v>
      </c>
      <c r="O388">
        <v>20211023</v>
      </c>
      <c r="P388" t="s">
        <v>1576</v>
      </c>
      <c r="Q388">
        <v>20211023</v>
      </c>
      <c r="R388" t="s">
        <v>1577</v>
      </c>
    </row>
    <row r="389" spans="14:18" x14ac:dyDescent="0.25">
      <c r="N389" t="s">
        <v>1575</v>
      </c>
      <c r="O389">
        <v>20211024</v>
      </c>
      <c r="P389" t="s">
        <v>1576</v>
      </c>
      <c r="Q389">
        <v>20211024</v>
      </c>
      <c r="R389" t="s">
        <v>1577</v>
      </c>
    </row>
    <row r="390" spans="14:18" x14ac:dyDescent="0.25">
      <c r="N390" t="s">
        <v>1575</v>
      </c>
      <c r="O390">
        <v>20211025</v>
      </c>
      <c r="P390" t="s">
        <v>1576</v>
      </c>
      <c r="Q390">
        <v>20211025</v>
      </c>
      <c r="R390" t="s">
        <v>1577</v>
      </c>
    </row>
    <row r="391" spans="14:18" x14ac:dyDescent="0.25">
      <c r="N391" t="s">
        <v>1575</v>
      </c>
      <c r="O391">
        <v>20211026</v>
      </c>
      <c r="P391" t="s">
        <v>1576</v>
      </c>
      <c r="Q391">
        <v>20211026</v>
      </c>
      <c r="R391" t="s">
        <v>1577</v>
      </c>
    </row>
    <row r="392" spans="14:18" x14ac:dyDescent="0.25">
      <c r="N392" t="s">
        <v>1575</v>
      </c>
      <c r="O392">
        <v>20211027</v>
      </c>
      <c r="P392" t="s">
        <v>1576</v>
      </c>
      <c r="Q392">
        <v>20211027</v>
      </c>
      <c r="R392" t="s">
        <v>1577</v>
      </c>
    </row>
    <row r="393" spans="14:18" x14ac:dyDescent="0.25">
      <c r="N393" t="s">
        <v>1575</v>
      </c>
      <c r="O393">
        <v>20211028</v>
      </c>
      <c r="P393" t="s">
        <v>1576</v>
      </c>
      <c r="Q393">
        <v>20211028</v>
      </c>
      <c r="R393" t="s">
        <v>1577</v>
      </c>
    </row>
    <row r="394" spans="14:18" x14ac:dyDescent="0.25">
      <c r="N394" t="s">
        <v>1575</v>
      </c>
      <c r="O394">
        <v>20211029</v>
      </c>
      <c r="P394" t="s">
        <v>1576</v>
      </c>
      <c r="Q394">
        <v>20211029</v>
      </c>
      <c r="R394" t="s">
        <v>1577</v>
      </c>
    </row>
    <row r="395" spans="14:18" x14ac:dyDescent="0.25">
      <c r="N395" t="s">
        <v>1575</v>
      </c>
      <c r="O395">
        <v>20211030</v>
      </c>
      <c r="P395" t="s">
        <v>1576</v>
      </c>
      <c r="Q395">
        <v>20211030</v>
      </c>
      <c r="R395" t="s">
        <v>1577</v>
      </c>
    </row>
    <row r="396" spans="14:18" x14ac:dyDescent="0.25">
      <c r="N396" t="s">
        <v>1575</v>
      </c>
      <c r="O396">
        <v>20211031</v>
      </c>
      <c r="P396" t="s">
        <v>1576</v>
      </c>
      <c r="Q396">
        <v>20211031</v>
      </c>
      <c r="R396" t="s">
        <v>1577</v>
      </c>
    </row>
    <row r="397" spans="14:18" x14ac:dyDescent="0.25">
      <c r="N397" t="s">
        <v>1575</v>
      </c>
      <c r="O397">
        <v>20211101</v>
      </c>
      <c r="P397" t="s">
        <v>1576</v>
      </c>
      <c r="Q397">
        <v>20211101</v>
      </c>
      <c r="R397" t="s">
        <v>1577</v>
      </c>
    </row>
    <row r="398" spans="14:18" x14ac:dyDescent="0.25">
      <c r="N398" t="s">
        <v>1575</v>
      </c>
      <c r="O398">
        <v>20211102</v>
      </c>
      <c r="P398" t="s">
        <v>1576</v>
      </c>
      <c r="Q398">
        <v>20211102</v>
      </c>
      <c r="R398" t="s">
        <v>1577</v>
      </c>
    </row>
    <row r="399" spans="14:18" x14ac:dyDescent="0.25">
      <c r="N399" t="s">
        <v>1575</v>
      </c>
      <c r="O399">
        <v>20211103</v>
      </c>
      <c r="P399" t="s">
        <v>1576</v>
      </c>
      <c r="Q399">
        <v>20211103</v>
      </c>
      <c r="R399" t="s">
        <v>1577</v>
      </c>
    </row>
    <row r="400" spans="14:18" x14ac:dyDescent="0.25">
      <c r="N400" t="s">
        <v>1575</v>
      </c>
      <c r="O400">
        <v>20211104</v>
      </c>
      <c r="P400" t="s">
        <v>1576</v>
      </c>
      <c r="Q400">
        <v>20211104</v>
      </c>
      <c r="R400" t="s">
        <v>1577</v>
      </c>
    </row>
    <row r="401" spans="14:18" x14ac:dyDescent="0.25">
      <c r="N401" t="s">
        <v>1575</v>
      </c>
      <c r="O401">
        <v>20211105</v>
      </c>
      <c r="P401" t="s">
        <v>1576</v>
      </c>
      <c r="Q401">
        <v>20211105</v>
      </c>
      <c r="R401" t="s">
        <v>1577</v>
      </c>
    </row>
    <row r="402" spans="14:18" x14ac:dyDescent="0.25">
      <c r="N402" t="s">
        <v>1575</v>
      </c>
      <c r="O402">
        <v>20211106</v>
      </c>
      <c r="P402" t="s">
        <v>1576</v>
      </c>
      <c r="Q402">
        <v>20211106</v>
      </c>
      <c r="R402" t="s">
        <v>1577</v>
      </c>
    </row>
    <row r="403" spans="14:18" x14ac:dyDescent="0.25">
      <c r="N403" t="s">
        <v>1575</v>
      </c>
      <c r="O403">
        <v>20211107</v>
      </c>
      <c r="P403" t="s">
        <v>1576</v>
      </c>
      <c r="Q403">
        <v>20211107</v>
      </c>
      <c r="R403" t="s">
        <v>1577</v>
      </c>
    </row>
    <row r="404" spans="14:18" x14ac:dyDescent="0.25">
      <c r="N404" t="s">
        <v>1575</v>
      </c>
      <c r="O404">
        <v>20211108</v>
      </c>
      <c r="P404" t="s">
        <v>1576</v>
      </c>
      <c r="Q404">
        <v>20211108</v>
      </c>
      <c r="R404" t="s">
        <v>1577</v>
      </c>
    </row>
    <row r="405" spans="14:18" x14ac:dyDescent="0.25">
      <c r="N405" t="s">
        <v>1575</v>
      </c>
      <c r="O405">
        <v>20211109</v>
      </c>
      <c r="P405" t="s">
        <v>1576</v>
      </c>
      <c r="Q405">
        <v>20211109</v>
      </c>
      <c r="R405" t="s">
        <v>1577</v>
      </c>
    </row>
    <row r="406" spans="14:18" x14ac:dyDescent="0.25">
      <c r="N406" t="s">
        <v>1575</v>
      </c>
      <c r="O406">
        <v>20211110</v>
      </c>
      <c r="P406" t="s">
        <v>1576</v>
      </c>
      <c r="Q406">
        <v>20211110</v>
      </c>
      <c r="R406" t="s">
        <v>1577</v>
      </c>
    </row>
    <row r="407" spans="14:18" x14ac:dyDescent="0.25">
      <c r="N407" t="s">
        <v>1575</v>
      </c>
      <c r="O407">
        <v>20211111</v>
      </c>
      <c r="P407" t="s">
        <v>1576</v>
      </c>
      <c r="Q407">
        <v>20211111</v>
      </c>
      <c r="R407" t="s">
        <v>1577</v>
      </c>
    </row>
    <row r="408" spans="14:18" x14ac:dyDescent="0.25">
      <c r="N408" t="s">
        <v>1575</v>
      </c>
      <c r="O408">
        <v>20211112</v>
      </c>
      <c r="P408" t="s">
        <v>1576</v>
      </c>
      <c r="Q408">
        <v>20211112</v>
      </c>
      <c r="R408" t="s">
        <v>1577</v>
      </c>
    </row>
    <row r="409" spans="14:18" x14ac:dyDescent="0.25">
      <c r="N409" t="s">
        <v>1575</v>
      </c>
      <c r="O409">
        <v>20211113</v>
      </c>
      <c r="P409" t="s">
        <v>1576</v>
      </c>
      <c r="Q409">
        <v>20211113</v>
      </c>
      <c r="R409" t="s">
        <v>1577</v>
      </c>
    </row>
    <row r="410" spans="14:18" x14ac:dyDescent="0.25">
      <c r="N410" t="s">
        <v>1575</v>
      </c>
      <c r="O410">
        <v>20211114</v>
      </c>
      <c r="P410" t="s">
        <v>1576</v>
      </c>
      <c r="Q410">
        <v>20211114</v>
      </c>
      <c r="R410" t="s">
        <v>1577</v>
      </c>
    </row>
    <row r="411" spans="14:18" x14ac:dyDescent="0.25">
      <c r="N411" t="s">
        <v>1575</v>
      </c>
      <c r="O411">
        <v>20211115</v>
      </c>
      <c r="P411" t="s">
        <v>1576</v>
      </c>
      <c r="Q411">
        <v>20211115</v>
      </c>
      <c r="R411" t="s">
        <v>1577</v>
      </c>
    </row>
    <row r="412" spans="14:18" x14ac:dyDescent="0.25">
      <c r="N412" t="s">
        <v>1575</v>
      </c>
      <c r="O412">
        <v>20211116</v>
      </c>
      <c r="P412" t="s">
        <v>1576</v>
      </c>
      <c r="Q412">
        <v>20211116</v>
      </c>
      <c r="R412" t="s">
        <v>1577</v>
      </c>
    </row>
    <row r="413" spans="14:18" x14ac:dyDescent="0.25">
      <c r="N413" t="s">
        <v>1575</v>
      </c>
      <c r="O413">
        <v>20211117</v>
      </c>
      <c r="P413" t="s">
        <v>1576</v>
      </c>
      <c r="Q413">
        <v>20211117</v>
      </c>
      <c r="R413" t="s">
        <v>1577</v>
      </c>
    </row>
    <row r="414" spans="14:18" x14ac:dyDescent="0.25">
      <c r="N414" t="s">
        <v>1575</v>
      </c>
      <c r="O414">
        <v>20211118</v>
      </c>
      <c r="P414" t="s">
        <v>1576</v>
      </c>
      <c r="Q414">
        <v>20211118</v>
      </c>
      <c r="R414" t="s">
        <v>1577</v>
      </c>
    </row>
    <row r="415" spans="14:18" x14ac:dyDescent="0.25">
      <c r="N415" t="s">
        <v>1575</v>
      </c>
      <c r="O415">
        <v>20211119</v>
      </c>
      <c r="P415" t="s">
        <v>1576</v>
      </c>
      <c r="Q415">
        <v>20211119</v>
      </c>
      <c r="R415" t="s">
        <v>1577</v>
      </c>
    </row>
    <row r="416" spans="14:18" x14ac:dyDescent="0.25">
      <c r="N416" t="s">
        <v>1575</v>
      </c>
      <c r="O416">
        <v>20211120</v>
      </c>
      <c r="P416" t="s">
        <v>1576</v>
      </c>
      <c r="Q416">
        <v>20211120</v>
      </c>
      <c r="R416" t="s">
        <v>1577</v>
      </c>
    </row>
    <row r="417" spans="14:18" x14ac:dyDescent="0.25">
      <c r="N417" t="s">
        <v>1575</v>
      </c>
      <c r="O417">
        <v>20211121</v>
      </c>
      <c r="P417" t="s">
        <v>1576</v>
      </c>
      <c r="Q417">
        <v>20211121</v>
      </c>
      <c r="R417" t="s">
        <v>1577</v>
      </c>
    </row>
    <row r="418" spans="14:18" x14ac:dyDescent="0.25">
      <c r="N418" t="s">
        <v>1575</v>
      </c>
      <c r="O418">
        <v>20211122</v>
      </c>
      <c r="P418" t="s">
        <v>1576</v>
      </c>
      <c r="Q418">
        <v>20211122</v>
      </c>
      <c r="R418" t="s">
        <v>1577</v>
      </c>
    </row>
    <row r="419" spans="14:18" x14ac:dyDescent="0.25">
      <c r="N419" t="s">
        <v>1575</v>
      </c>
      <c r="O419">
        <v>20211123</v>
      </c>
      <c r="P419" t="s">
        <v>1576</v>
      </c>
      <c r="Q419">
        <v>20211123</v>
      </c>
      <c r="R419" t="s">
        <v>1577</v>
      </c>
    </row>
    <row r="420" spans="14:18" x14ac:dyDescent="0.25">
      <c r="N420" t="s">
        <v>1575</v>
      </c>
      <c r="O420">
        <v>20211124</v>
      </c>
      <c r="P420" t="s">
        <v>1576</v>
      </c>
      <c r="Q420">
        <v>20211124</v>
      </c>
      <c r="R420" t="s">
        <v>1577</v>
      </c>
    </row>
    <row r="421" spans="14:18" x14ac:dyDescent="0.25">
      <c r="N421" t="s">
        <v>1575</v>
      </c>
      <c r="O421">
        <v>20211125</v>
      </c>
      <c r="P421" t="s">
        <v>1576</v>
      </c>
      <c r="Q421">
        <v>20211125</v>
      </c>
      <c r="R421" t="s">
        <v>1577</v>
      </c>
    </row>
    <row r="422" spans="14:18" x14ac:dyDescent="0.25">
      <c r="N422" t="s">
        <v>1575</v>
      </c>
      <c r="O422">
        <v>20211126</v>
      </c>
      <c r="P422" t="s">
        <v>1576</v>
      </c>
      <c r="Q422">
        <v>20211126</v>
      </c>
      <c r="R422" t="s">
        <v>1577</v>
      </c>
    </row>
    <row r="423" spans="14:18" x14ac:dyDescent="0.25">
      <c r="N423" t="s">
        <v>1575</v>
      </c>
      <c r="O423">
        <v>20211127</v>
      </c>
      <c r="P423" t="s">
        <v>1576</v>
      </c>
      <c r="Q423">
        <v>20211127</v>
      </c>
      <c r="R423" t="s">
        <v>1577</v>
      </c>
    </row>
    <row r="424" spans="14:18" x14ac:dyDescent="0.25">
      <c r="N424" t="s">
        <v>1575</v>
      </c>
      <c r="O424">
        <v>20211128</v>
      </c>
      <c r="P424" t="s">
        <v>1576</v>
      </c>
      <c r="Q424">
        <v>20211128</v>
      </c>
      <c r="R424" t="s">
        <v>1577</v>
      </c>
    </row>
    <row r="425" spans="14:18" x14ac:dyDescent="0.25">
      <c r="N425" t="s">
        <v>1575</v>
      </c>
      <c r="O425">
        <v>20211129</v>
      </c>
      <c r="P425" t="s">
        <v>1576</v>
      </c>
      <c r="Q425">
        <v>20211129</v>
      </c>
      <c r="R425" t="s">
        <v>1577</v>
      </c>
    </row>
    <row r="426" spans="14:18" x14ac:dyDescent="0.25">
      <c r="N426" t="s">
        <v>1575</v>
      </c>
      <c r="O426">
        <v>20211130</v>
      </c>
      <c r="P426" t="s">
        <v>1576</v>
      </c>
      <c r="Q426">
        <v>20211130</v>
      </c>
      <c r="R426" t="s">
        <v>1577</v>
      </c>
    </row>
    <row r="427" spans="14:18" x14ac:dyDescent="0.25">
      <c r="N427" t="s">
        <v>1575</v>
      </c>
      <c r="O427">
        <v>20211201</v>
      </c>
      <c r="P427" t="s">
        <v>1576</v>
      </c>
      <c r="Q427">
        <v>20211201</v>
      </c>
      <c r="R427" t="s">
        <v>1577</v>
      </c>
    </row>
    <row r="428" spans="14:18" x14ac:dyDescent="0.25">
      <c r="N428" t="s">
        <v>1575</v>
      </c>
      <c r="O428">
        <v>20211202</v>
      </c>
      <c r="P428" t="s">
        <v>1576</v>
      </c>
      <c r="Q428">
        <v>20211202</v>
      </c>
      <c r="R428" t="s">
        <v>1577</v>
      </c>
    </row>
    <row r="429" spans="14:18" x14ac:dyDescent="0.25">
      <c r="N429" t="s">
        <v>1575</v>
      </c>
      <c r="O429">
        <v>20211203</v>
      </c>
      <c r="P429" t="s">
        <v>1576</v>
      </c>
      <c r="Q429">
        <v>20211203</v>
      </c>
      <c r="R429" t="s">
        <v>1577</v>
      </c>
    </row>
    <row r="430" spans="14:18" x14ac:dyDescent="0.25">
      <c r="N430" t="s">
        <v>1575</v>
      </c>
      <c r="O430">
        <v>20211204</v>
      </c>
      <c r="P430" t="s">
        <v>1576</v>
      </c>
      <c r="Q430">
        <v>20211204</v>
      </c>
      <c r="R430" t="s">
        <v>1577</v>
      </c>
    </row>
    <row r="431" spans="14:18" x14ac:dyDescent="0.25">
      <c r="N431" t="s">
        <v>1575</v>
      </c>
      <c r="O431">
        <v>20211205</v>
      </c>
      <c r="P431" t="s">
        <v>1576</v>
      </c>
      <c r="Q431">
        <v>20211205</v>
      </c>
      <c r="R431" t="s">
        <v>1577</v>
      </c>
    </row>
    <row r="432" spans="14:18" x14ac:dyDescent="0.25">
      <c r="N432" t="s">
        <v>1575</v>
      </c>
      <c r="O432">
        <v>20211206</v>
      </c>
      <c r="P432" t="s">
        <v>1576</v>
      </c>
      <c r="Q432">
        <v>20211206</v>
      </c>
      <c r="R432" t="s">
        <v>1577</v>
      </c>
    </row>
    <row r="433" spans="14:18" x14ac:dyDescent="0.25">
      <c r="N433" t="s">
        <v>1575</v>
      </c>
      <c r="O433">
        <v>20211207</v>
      </c>
      <c r="P433" t="s">
        <v>1576</v>
      </c>
      <c r="Q433">
        <v>20211207</v>
      </c>
      <c r="R433" t="s">
        <v>1577</v>
      </c>
    </row>
    <row r="434" spans="14:18" x14ac:dyDescent="0.25">
      <c r="N434" t="s">
        <v>1575</v>
      </c>
      <c r="O434">
        <v>20211208</v>
      </c>
      <c r="P434" t="s">
        <v>1576</v>
      </c>
      <c r="Q434">
        <v>20211208</v>
      </c>
      <c r="R434" t="s">
        <v>1577</v>
      </c>
    </row>
    <row r="435" spans="14:18" x14ac:dyDescent="0.25">
      <c r="N435" t="s">
        <v>1575</v>
      </c>
      <c r="O435">
        <v>20211209</v>
      </c>
      <c r="P435" t="s">
        <v>1576</v>
      </c>
      <c r="Q435">
        <v>20211209</v>
      </c>
      <c r="R435" t="s">
        <v>1577</v>
      </c>
    </row>
    <row r="436" spans="14:18" x14ac:dyDescent="0.25">
      <c r="N436" t="s">
        <v>1575</v>
      </c>
      <c r="O436">
        <v>20211210</v>
      </c>
      <c r="P436" t="s">
        <v>1576</v>
      </c>
      <c r="Q436">
        <v>20211210</v>
      </c>
      <c r="R436" t="s">
        <v>1577</v>
      </c>
    </row>
    <row r="437" spans="14:18" x14ac:dyDescent="0.25">
      <c r="N437" t="s">
        <v>1575</v>
      </c>
      <c r="O437">
        <v>20211211</v>
      </c>
      <c r="P437" t="s">
        <v>1576</v>
      </c>
      <c r="Q437">
        <v>20211211</v>
      </c>
      <c r="R437" t="s">
        <v>1577</v>
      </c>
    </row>
    <row r="438" spans="14:18" x14ac:dyDescent="0.25">
      <c r="N438" t="s">
        <v>1575</v>
      </c>
      <c r="O438">
        <v>20211212</v>
      </c>
      <c r="P438" t="s">
        <v>1576</v>
      </c>
      <c r="Q438">
        <v>20211212</v>
      </c>
      <c r="R438" t="s">
        <v>1577</v>
      </c>
    </row>
    <row r="439" spans="14:18" x14ac:dyDescent="0.25">
      <c r="N439" t="s">
        <v>1575</v>
      </c>
      <c r="O439">
        <v>20211213</v>
      </c>
      <c r="P439" t="s">
        <v>1576</v>
      </c>
      <c r="Q439">
        <v>20211213</v>
      </c>
      <c r="R439" t="s">
        <v>1577</v>
      </c>
    </row>
    <row r="440" spans="14:18" x14ac:dyDescent="0.25">
      <c r="N440" t="s">
        <v>1575</v>
      </c>
      <c r="O440">
        <v>20211214</v>
      </c>
      <c r="P440" t="s">
        <v>1576</v>
      </c>
      <c r="Q440">
        <v>20211214</v>
      </c>
      <c r="R440" t="s">
        <v>1577</v>
      </c>
    </row>
    <row r="441" spans="14:18" x14ac:dyDescent="0.25">
      <c r="N441" t="s">
        <v>1575</v>
      </c>
      <c r="O441">
        <v>20211215</v>
      </c>
      <c r="P441" t="s">
        <v>1576</v>
      </c>
      <c r="Q441">
        <v>20211215</v>
      </c>
      <c r="R441" t="s">
        <v>1577</v>
      </c>
    </row>
    <row r="442" spans="14:18" x14ac:dyDescent="0.25">
      <c r="N442" t="s">
        <v>1575</v>
      </c>
      <c r="O442">
        <v>20211216</v>
      </c>
      <c r="P442" t="s">
        <v>1576</v>
      </c>
      <c r="Q442">
        <v>20211216</v>
      </c>
      <c r="R442" t="s">
        <v>1577</v>
      </c>
    </row>
    <row r="443" spans="14:18" x14ac:dyDescent="0.25">
      <c r="N443" t="s">
        <v>1575</v>
      </c>
      <c r="O443">
        <v>20211217</v>
      </c>
      <c r="P443" t="s">
        <v>1576</v>
      </c>
      <c r="Q443">
        <v>20211217</v>
      </c>
      <c r="R443" t="s">
        <v>1577</v>
      </c>
    </row>
    <row r="444" spans="14:18" x14ac:dyDescent="0.25">
      <c r="N444" t="s">
        <v>1575</v>
      </c>
      <c r="O444">
        <v>20211218</v>
      </c>
      <c r="P444" t="s">
        <v>1576</v>
      </c>
      <c r="Q444">
        <v>20211218</v>
      </c>
      <c r="R444" t="s">
        <v>1577</v>
      </c>
    </row>
    <row r="445" spans="14:18" x14ac:dyDescent="0.25">
      <c r="N445" t="s">
        <v>1575</v>
      </c>
      <c r="O445">
        <v>20211219</v>
      </c>
      <c r="P445" t="s">
        <v>1576</v>
      </c>
      <c r="Q445">
        <v>20211219</v>
      </c>
      <c r="R445" t="s">
        <v>1577</v>
      </c>
    </row>
    <row r="446" spans="14:18" x14ac:dyDescent="0.25">
      <c r="N446" t="s">
        <v>1575</v>
      </c>
      <c r="O446">
        <v>20211220</v>
      </c>
      <c r="P446" t="s">
        <v>1576</v>
      </c>
      <c r="Q446">
        <v>20211220</v>
      </c>
      <c r="R446" t="s">
        <v>1577</v>
      </c>
    </row>
    <row r="447" spans="14:18" x14ac:dyDescent="0.25">
      <c r="N447" t="s">
        <v>1575</v>
      </c>
      <c r="O447">
        <v>20211221</v>
      </c>
      <c r="P447" t="s">
        <v>1576</v>
      </c>
      <c r="Q447">
        <v>20211221</v>
      </c>
      <c r="R447" t="s">
        <v>1577</v>
      </c>
    </row>
    <row r="448" spans="14:18" x14ac:dyDescent="0.25">
      <c r="N448" t="s">
        <v>1575</v>
      </c>
      <c r="O448">
        <v>20211222</v>
      </c>
      <c r="P448" t="s">
        <v>1576</v>
      </c>
      <c r="Q448">
        <v>20211222</v>
      </c>
      <c r="R448" t="s">
        <v>1577</v>
      </c>
    </row>
    <row r="449" spans="14:18" x14ac:dyDescent="0.25">
      <c r="N449" t="s">
        <v>1575</v>
      </c>
      <c r="O449">
        <v>20211223</v>
      </c>
      <c r="P449" t="s">
        <v>1576</v>
      </c>
      <c r="Q449">
        <v>20211223</v>
      </c>
      <c r="R449" t="s">
        <v>1577</v>
      </c>
    </row>
    <row r="450" spans="14:18" x14ac:dyDescent="0.25">
      <c r="N450" t="s">
        <v>1575</v>
      </c>
      <c r="O450">
        <v>20211224</v>
      </c>
      <c r="P450" t="s">
        <v>1576</v>
      </c>
      <c r="Q450">
        <v>20211224</v>
      </c>
      <c r="R450" t="s">
        <v>1577</v>
      </c>
    </row>
    <row r="451" spans="14:18" x14ac:dyDescent="0.25">
      <c r="N451" t="s">
        <v>1575</v>
      </c>
      <c r="O451">
        <v>20211225</v>
      </c>
      <c r="P451" t="s">
        <v>1576</v>
      </c>
      <c r="Q451">
        <v>20211225</v>
      </c>
      <c r="R451" t="s">
        <v>1577</v>
      </c>
    </row>
    <row r="452" spans="14:18" x14ac:dyDescent="0.25">
      <c r="N452" t="s">
        <v>1575</v>
      </c>
      <c r="O452">
        <v>20211226</v>
      </c>
      <c r="P452" t="s">
        <v>1576</v>
      </c>
      <c r="Q452">
        <v>20211226</v>
      </c>
      <c r="R452" t="s">
        <v>1577</v>
      </c>
    </row>
    <row r="453" spans="14:18" x14ac:dyDescent="0.25">
      <c r="N453" t="s">
        <v>1575</v>
      </c>
      <c r="O453">
        <v>20211227</v>
      </c>
      <c r="P453" t="s">
        <v>1576</v>
      </c>
      <c r="Q453">
        <v>20211227</v>
      </c>
      <c r="R453" t="s">
        <v>1577</v>
      </c>
    </row>
    <row r="454" spans="14:18" x14ac:dyDescent="0.25">
      <c r="N454" t="s">
        <v>1575</v>
      </c>
      <c r="O454">
        <v>20211228</v>
      </c>
      <c r="P454" t="s">
        <v>1576</v>
      </c>
      <c r="Q454">
        <v>20211228</v>
      </c>
      <c r="R454" t="s">
        <v>1577</v>
      </c>
    </row>
    <row r="455" spans="14:18" x14ac:dyDescent="0.25">
      <c r="N455" t="s">
        <v>1575</v>
      </c>
      <c r="O455">
        <v>20211229</v>
      </c>
      <c r="P455" t="s">
        <v>1576</v>
      </c>
      <c r="Q455">
        <v>20211229</v>
      </c>
      <c r="R455" t="s">
        <v>1577</v>
      </c>
    </row>
    <row r="456" spans="14:18" x14ac:dyDescent="0.25">
      <c r="N456" t="s">
        <v>1575</v>
      </c>
      <c r="O456">
        <v>20211230</v>
      </c>
      <c r="P456" t="s">
        <v>1576</v>
      </c>
      <c r="Q456">
        <v>20211230</v>
      </c>
      <c r="R456" t="s">
        <v>1577</v>
      </c>
    </row>
    <row r="457" spans="14:18" x14ac:dyDescent="0.25">
      <c r="N457" t="s">
        <v>1575</v>
      </c>
      <c r="O457">
        <v>20211231</v>
      </c>
      <c r="P457" t="s">
        <v>1576</v>
      </c>
      <c r="Q457">
        <v>20211231</v>
      </c>
      <c r="R457" t="s">
        <v>1577</v>
      </c>
    </row>
    <row r="458" spans="14:18" x14ac:dyDescent="0.25">
      <c r="N458" t="s">
        <v>1575</v>
      </c>
      <c r="O458">
        <v>20220101</v>
      </c>
      <c r="P458" t="s">
        <v>1576</v>
      </c>
      <c r="Q458">
        <v>20220101</v>
      </c>
      <c r="R458" t="s">
        <v>1577</v>
      </c>
    </row>
    <row r="459" spans="14:18" x14ac:dyDescent="0.25">
      <c r="N459" t="s">
        <v>1575</v>
      </c>
      <c r="O459">
        <v>20220102</v>
      </c>
      <c r="P459" t="s">
        <v>1576</v>
      </c>
      <c r="Q459">
        <v>20220102</v>
      </c>
      <c r="R459" t="s">
        <v>1577</v>
      </c>
    </row>
    <row r="460" spans="14:18" x14ac:dyDescent="0.25">
      <c r="N460" t="s">
        <v>1575</v>
      </c>
      <c r="O460">
        <v>20220103</v>
      </c>
      <c r="P460" t="s">
        <v>1576</v>
      </c>
      <c r="Q460">
        <v>20220103</v>
      </c>
      <c r="R460" t="s">
        <v>1577</v>
      </c>
    </row>
    <row r="461" spans="14:18" x14ac:dyDescent="0.25">
      <c r="N461" t="s">
        <v>1575</v>
      </c>
      <c r="O461">
        <v>20220104</v>
      </c>
      <c r="P461" t="s">
        <v>1576</v>
      </c>
      <c r="Q461">
        <v>20220104</v>
      </c>
      <c r="R461" t="s">
        <v>1577</v>
      </c>
    </row>
    <row r="462" spans="14:18" x14ac:dyDescent="0.25">
      <c r="N462" t="s">
        <v>1575</v>
      </c>
      <c r="O462">
        <v>20220105</v>
      </c>
      <c r="P462" t="s">
        <v>1576</v>
      </c>
      <c r="Q462">
        <v>20220105</v>
      </c>
      <c r="R462" t="s">
        <v>1577</v>
      </c>
    </row>
    <row r="463" spans="14:18" x14ac:dyDescent="0.25">
      <c r="N463" t="s">
        <v>1575</v>
      </c>
      <c r="O463">
        <v>20220106</v>
      </c>
      <c r="P463" t="s">
        <v>1576</v>
      </c>
      <c r="Q463">
        <v>20220106</v>
      </c>
      <c r="R463" t="s">
        <v>1577</v>
      </c>
    </row>
    <row r="464" spans="14:18" x14ac:dyDescent="0.25">
      <c r="N464" t="s">
        <v>1575</v>
      </c>
      <c r="O464">
        <v>20220107</v>
      </c>
      <c r="P464" t="s">
        <v>1576</v>
      </c>
      <c r="Q464">
        <v>20220107</v>
      </c>
      <c r="R464" t="s">
        <v>1577</v>
      </c>
    </row>
    <row r="465" spans="14:18" x14ac:dyDescent="0.25">
      <c r="N465" t="s">
        <v>1575</v>
      </c>
      <c r="O465">
        <v>20220108</v>
      </c>
      <c r="P465" t="s">
        <v>1576</v>
      </c>
      <c r="Q465">
        <v>20220108</v>
      </c>
      <c r="R465" t="s">
        <v>1577</v>
      </c>
    </row>
    <row r="466" spans="14:18" x14ac:dyDescent="0.25">
      <c r="N466" t="s">
        <v>1575</v>
      </c>
      <c r="O466">
        <v>20220109</v>
      </c>
      <c r="P466" t="s">
        <v>1576</v>
      </c>
      <c r="Q466">
        <v>20220109</v>
      </c>
      <c r="R466" t="s">
        <v>1577</v>
      </c>
    </row>
    <row r="467" spans="14:18" x14ac:dyDescent="0.25">
      <c r="N467" t="s">
        <v>1575</v>
      </c>
      <c r="O467">
        <v>20220110</v>
      </c>
      <c r="P467" t="s">
        <v>1576</v>
      </c>
      <c r="Q467">
        <v>20220110</v>
      </c>
      <c r="R467" t="s">
        <v>1577</v>
      </c>
    </row>
    <row r="468" spans="14:18" x14ac:dyDescent="0.25">
      <c r="N468" t="s">
        <v>1575</v>
      </c>
      <c r="O468">
        <v>20220111</v>
      </c>
      <c r="P468" t="s">
        <v>1576</v>
      </c>
      <c r="Q468">
        <v>20220111</v>
      </c>
      <c r="R468" t="s">
        <v>1577</v>
      </c>
    </row>
    <row r="469" spans="14:18" x14ac:dyDescent="0.25">
      <c r="N469" t="s">
        <v>1575</v>
      </c>
      <c r="O469">
        <v>20220112</v>
      </c>
      <c r="P469" t="s">
        <v>1576</v>
      </c>
      <c r="Q469">
        <v>20220112</v>
      </c>
      <c r="R469" t="s">
        <v>1577</v>
      </c>
    </row>
    <row r="470" spans="14:18" x14ac:dyDescent="0.25">
      <c r="N470" t="s">
        <v>1575</v>
      </c>
      <c r="O470">
        <v>20220113</v>
      </c>
      <c r="P470" t="s">
        <v>1576</v>
      </c>
      <c r="Q470">
        <v>20220113</v>
      </c>
      <c r="R470" t="s">
        <v>1577</v>
      </c>
    </row>
    <row r="471" spans="14:18" x14ac:dyDescent="0.25">
      <c r="N471" t="s">
        <v>1575</v>
      </c>
      <c r="O471">
        <v>20220114</v>
      </c>
      <c r="P471" t="s">
        <v>1576</v>
      </c>
      <c r="Q471">
        <v>20220114</v>
      </c>
      <c r="R471" t="s">
        <v>1577</v>
      </c>
    </row>
    <row r="472" spans="14:18" x14ac:dyDescent="0.25">
      <c r="N472" t="s">
        <v>1575</v>
      </c>
      <c r="O472">
        <v>20220115</v>
      </c>
      <c r="P472" t="s">
        <v>1576</v>
      </c>
      <c r="Q472">
        <v>20220115</v>
      </c>
      <c r="R472" t="s">
        <v>1577</v>
      </c>
    </row>
    <row r="473" spans="14:18" x14ac:dyDescent="0.25">
      <c r="N473" t="s">
        <v>1575</v>
      </c>
      <c r="O473">
        <v>20220116</v>
      </c>
      <c r="P473" t="s">
        <v>1576</v>
      </c>
      <c r="Q473">
        <v>20220116</v>
      </c>
      <c r="R473" t="s">
        <v>1577</v>
      </c>
    </row>
    <row r="474" spans="14:18" x14ac:dyDescent="0.25">
      <c r="N474" t="s">
        <v>1575</v>
      </c>
      <c r="O474">
        <v>20220117</v>
      </c>
      <c r="P474" t="s">
        <v>1576</v>
      </c>
      <c r="Q474">
        <v>20220117</v>
      </c>
      <c r="R474" t="s">
        <v>1577</v>
      </c>
    </row>
    <row r="475" spans="14:18" x14ac:dyDescent="0.25">
      <c r="N475" t="s">
        <v>1575</v>
      </c>
      <c r="O475">
        <v>20220118</v>
      </c>
      <c r="P475" t="s">
        <v>1576</v>
      </c>
      <c r="Q475">
        <v>20220118</v>
      </c>
      <c r="R475" t="s">
        <v>1577</v>
      </c>
    </row>
    <row r="476" spans="14:18" x14ac:dyDescent="0.25">
      <c r="N476" t="s">
        <v>1575</v>
      </c>
      <c r="O476">
        <v>20220119</v>
      </c>
      <c r="P476" t="s">
        <v>1576</v>
      </c>
      <c r="Q476">
        <v>20220119</v>
      </c>
      <c r="R476" t="s">
        <v>1577</v>
      </c>
    </row>
    <row r="477" spans="14:18" x14ac:dyDescent="0.25">
      <c r="N477" t="s">
        <v>1575</v>
      </c>
      <c r="O477">
        <v>20220120</v>
      </c>
      <c r="P477" t="s">
        <v>1576</v>
      </c>
      <c r="Q477">
        <v>20220120</v>
      </c>
      <c r="R477" t="s">
        <v>1577</v>
      </c>
    </row>
    <row r="478" spans="14:18" x14ac:dyDescent="0.25">
      <c r="N478" t="s">
        <v>1575</v>
      </c>
      <c r="O478">
        <v>20220121</v>
      </c>
      <c r="P478" t="s">
        <v>1576</v>
      </c>
      <c r="Q478">
        <v>20220121</v>
      </c>
      <c r="R478" t="s">
        <v>1577</v>
      </c>
    </row>
    <row r="479" spans="14:18" x14ac:dyDescent="0.25">
      <c r="N479" t="s">
        <v>1575</v>
      </c>
      <c r="O479">
        <v>20220122</v>
      </c>
      <c r="P479" t="s">
        <v>1576</v>
      </c>
      <c r="Q479">
        <v>20220122</v>
      </c>
      <c r="R479" t="s">
        <v>1577</v>
      </c>
    </row>
    <row r="480" spans="14:18" x14ac:dyDescent="0.25">
      <c r="N480" t="s">
        <v>1575</v>
      </c>
      <c r="O480">
        <v>20220123</v>
      </c>
      <c r="P480" t="s">
        <v>1576</v>
      </c>
      <c r="Q480">
        <v>20220123</v>
      </c>
      <c r="R480" t="s">
        <v>1577</v>
      </c>
    </row>
    <row r="481" spans="14:18" x14ac:dyDescent="0.25">
      <c r="N481" t="s">
        <v>1575</v>
      </c>
      <c r="O481">
        <v>20220124</v>
      </c>
      <c r="P481" t="s">
        <v>1576</v>
      </c>
      <c r="Q481">
        <v>20220124</v>
      </c>
      <c r="R481" t="s">
        <v>1577</v>
      </c>
    </row>
    <row r="482" spans="14:18" x14ac:dyDescent="0.25">
      <c r="N482" t="s">
        <v>1575</v>
      </c>
      <c r="O482">
        <v>20220125</v>
      </c>
      <c r="P482" t="s">
        <v>1576</v>
      </c>
      <c r="Q482">
        <v>20220125</v>
      </c>
      <c r="R482" t="s">
        <v>1577</v>
      </c>
    </row>
    <row r="483" spans="14:18" x14ac:dyDescent="0.25">
      <c r="N483" t="s">
        <v>1575</v>
      </c>
      <c r="O483">
        <v>20220126</v>
      </c>
      <c r="P483" t="s">
        <v>1576</v>
      </c>
      <c r="Q483">
        <v>20220126</v>
      </c>
      <c r="R483" t="s">
        <v>1577</v>
      </c>
    </row>
    <row r="484" spans="14:18" x14ac:dyDescent="0.25">
      <c r="N484" t="s">
        <v>1575</v>
      </c>
      <c r="O484">
        <v>20220127</v>
      </c>
      <c r="P484" t="s">
        <v>1576</v>
      </c>
      <c r="Q484">
        <v>20220127</v>
      </c>
      <c r="R484" t="s">
        <v>1577</v>
      </c>
    </row>
    <row r="485" spans="14:18" x14ac:dyDescent="0.25">
      <c r="N485" t="s">
        <v>1575</v>
      </c>
      <c r="O485">
        <v>20220128</v>
      </c>
      <c r="P485" t="s">
        <v>1576</v>
      </c>
      <c r="Q485">
        <v>20220128</v>
      </c>
      <c r="R485" t="s">
        <v>1577</v>
      </c>
    </row>
    <row r="486" spans="14:18" x14ac:dyDescent="0.25">
      <c r="N486" t="s">
        <v>1575</v>
      </c>
      <c r="O486">
        <v>20220129</v>
      </c>
      <c r="P486" t="s">
        <v>1576</v>
      </c>
      <c r="Q486">
        <v>20220129</v>
      </c>
      <c r="R486" t="s">
        <v>1577</v>
      </c>
    </row>
    <row r="487" spans="14:18" x14ac:dyDescent="0.25">
      <c r="N487" t="s">
        <v>1575</v>
      </c>
      <c r="O487">
        <v>20220130</v>
      </c>
      <c r="P487" t="s">
        <v>1576</v>
      </c>
      <c r="Q487">
        <v>20220130</v>
      </c>
      <c r="R487" t="s">
        <v>1577</v>
      </c>
    </row>
    <row r="488" spans="14:18" x14ac:dyDescent="0.25">
      <c r="N488" t="s">
        <v>1575</v>
      </c>
      <c r="O488">
        <v>20220131</v>
      </c>
      <c r="P488" t="s">
        <v>1576</v>
      </c>
      <c r="Q488">
        <v>20220131</v>
      </c>
      <c r="R488" t="s">
        <v>1577</v>
      </c>
    </row>
    <row r="489" spans="14:18" x14ac:dyDescent="0.25">
      <c r="N489" t="s">
        <v>1575</v>
      </c>
      <c r="O489">
        <v>20220201</v>
      </c>
      <c r="P489" t="s">
        <v>1576</v>
      </c>
      <c r="Q489">
        <v>20220201</v>
      </c>
      <c r="R489" t="s">
        <v>1577</v>
      </c>
    </row>
    <row r="490" spans="14:18" x14ac:dyDescent="0.25">
      <c r="N490" t="s">
        <v>1575</v>
      </c>
      <c r="O490">
        <v>20220202</v>
      </c>
      <c r="P490" t="s">
        <v>1576</v>
      </c>
      <c r="Q490">
        <v>20220202</v>
      </c>
      <c r="R490" t="s">
        <v>1577</v>
      </c>
    </row>
    <row r="491" spans="14:18" x14ac:dyDescent="0.25">
      <c r="N491" t="s">
        <v>1575</v>
      </c>
      <c r="O491">
        <v>20220203</v>
      </c>
      <c r="P491" t="s">
        <v>1576</v>
      </c>
      <c r="Q491">
        <v>20220203</v>
      </c>
      <c r="R491" t="s">
        <v>1577</v>
      </c>
    </row>
    <row r="492" spans="14:18" x14ac:dyDescent="0.25">
      <c r="N492" t="s">
        <v>1575</v>
      </c>
      <c r="O492">
        <v>20220204</v>
      </c>
      <c r="P492" t="s">
        <v>1576</v>
      </c>
      <c r="Q492">
        <v>20220204</v>
      </c>
      <c r="R492" t="s">
        <v>1577</v>
      </c>
    </row>
    <row r="493" spans="14:18" x14ac:dyDescent="0.25">
      <c r="N493" t="s">
        <v>1575</v>
      </c>
      <c r="O493">
        <v>20220205</v>
      </c>
      <c r="P493" t="s">
        <v>1576</v>
      </c>
      <c r="Q493">
        <v>20220205</v>
      </c>
      <c r="R493" t="s">
        <v>1577</v>
      </c>
    </row>
    <row r="494" spans="14:18" x14ac:dyDescent="0.25">
      <c r="N494" t="s">
        <v>1575</v>
      </c>
      <c r="O494">
        <v>20220206</v>
      </c>
      <c r="P494" t="s">
        <v>1576</v>
      </c>
      <c r="Q494">
        <v>20220206</v>
      </c>
      <c r="R494" t="s">
        <v>1577</v>
      </c>
    </row>
    <row r="495" spans="14:18" x14ac:dyDescent="0.25">
      <c r="N495" t="s">
        <v>1575</v>
      </c>
      <c r="O495">
        <v>20220207</v>
      </c>
      <c r="P495" t="s">
        <v>1576</v>
      </c>
      <c r="Q495">
        <v>20220207</v>
      </c>
      <c r="R495" t="s">
        <v>1577</v>
      </c>
    </row>
    <row r="496" spans="14:18" x14ac:dyDescent="0.25">
      <c r="N496" t="s">
        <v>1575</v>
      </c>
      <c r="O496">
        <v>20220208</v>
      </c>
      <c r="P496" t="s">
        <v>1576</v>
      </c>
      <c r="Q496">
        <v>20220208</v>
      </c>
      <c r="R496" t="s">
        <v>1577</v>
      </c>
    </row>
    <row r="497" spans="14:18" x14ac:dyDescent="0.25">
      <c r="N497" t="s">
        <v>1575</v>
      </c>
      <c r="O497">
        <v>20220209</v>
      </c>
      <c r="P497" t="s">
        <v>1576</v>
      </c>
      <c r="Q497">
        <v>20220209</v>
      </c>
      <c r="R497" t="s">
        <v>1577</v>
      </c>
    </row>
    <row r="498" spans="14:18" x14ac:dyDescent="0.25">
      <c r="N498" t="s">
        <v>1575</v>
      </c>
      <c r="O498">
        <v>20220210</v>
      </c>
      <c r="P498" t="s">
        <v>1576</v>
      </c>
      <c r="Q498">
        <v>20220210</v>
      </c>
      <c r="R498" t="s">
        <v>1577</v>
      </c>
    </row>
    <row r="499" spans="14:18" x14ac:dyDescent="0.25">
      <c r="N499" t="s">
        <v>1575</v>
      </c>
      <c r="O499">
        <v>20220211</v>
      </c>
      <c r="P499" t="s">
        <v>1576</v>
      </c>
      <c r="Q499">
        <v>20220211</v>
      </c>
      <c r="R499" t="s">
        <v>1577</v>
      </c>
    </row>
    <row r="500" spans="14:18" x14ac:dyDescent="0.25">
      <c r="N500" t="s">
        <v>1575</v>
      </c>
      <c r="O500">
        <v>20220212</v>
      </c>
      <c r="P500" t="s">
        <v>1576</v>
      </c>
      <c r="Q500">
        <v>20220212</v>
      </c>
      <c r="R500" t="s">
        <v>1577</v>
      </c>
    </row>
    <row r="501" spans="14:18" x14ac:dyDescent="0.25">
      <c r="N501" t="s">
        <v>1575</v>
      </c>
      <c r="O501">
        <v>20220213</v>
      </c>
      <c r="P501" t="s">
        <v>1576</v>
      </c>
      <c r="Q501">
        <v>20220213</v>
      </c>
      <c r="R501" t="s">
        <v>1577</v>
      </c>
    </row>
    <row r="502" spans="14:18" x14ac:dyDescent="0.25">
      <c r="N502" t="s">
        <v>1575</v>
      </c>
      <c r="O502">
        <v>20220214</v>
      </c>
      <c r="P502" t="s">
        <v>1576</v>
      </c>
      <c r="Q502">
        <v>20220214</v>
      </c>
      <c r="R502" t="s">
        <v>1577</v>
      </c>
    </row>
    <row r="503" spans="14:18" x14ac:dyDescent="0.25">
      <c r="N503" t="s">
        <v>1575</v>
      </c>
      <c r="O503">
        <v>20220215</v>
      </c>
      <c r="P503" t="s">
        <v>1576</v>
      </c>
      <c r="Q503">
        <v>20220215</v>
      </c>
      <c r="R503" t="s">
        <v>1577</v>
      </c>
    </row>
    <row r="504" spans="14:18" x14ac:dyDescent="0.25">
      <c r="N504" t="s">
        <v>1575</v>
      </c>
      <c r="O504">
        <v>20220216</v>
      </c>
      <c r="P504" t="s">
        <v>1576</v>
      </c>
      <c r="Q504">
        <v>20220216</v>
      </c>
      <c r="R504" t="s">
        <v>1577</v>
      </c>
    </row>
    <row r="505" spans="14:18" x14ac:dyDescent="0.25">
      <c r="N505" t="s">
        <v>1575</v>
      </c>
      <c r="O505">
        <v>20220217</v>
      </c>
      <c r="P505" t="s">
        <v>1576</v>
      </c>
      <c r="Q505">
        <v>20220217</v>
      </c>
      <c r="R505" t="s">
        <v>1577</v>
      </c>
    </row>
    <row r="506" spans="14:18" x14ac:dyDescent="0.25">
      <c r="N506" t="s">
        <v>1575</v>
      </c>
      <c r="O506">
        <v>20220218</v>
      </c>
      <c r="P506" t="s">
        <v>1576</v>
      </c>
      <c r="Q506">
        <v>20220218</v>
      </c>
      <c r="R506" t="s">
        <v>1577</v>
      </c>
    </row>
    <row r="507" spans="14:18" x14ac:dyDescent="0.25">
      <c r="N507" t="s">
        <v>1575</v>
      </c>
      <c r="O507">
        <v>20220219</v>
      </c>
      <c r="P507" t="s">
        <v>1576</v>
      </c>
      <c r="Q507">
        <v>20220219</v>
      </c>
      <c r="R507" t="s">
        <v>1577</v>
      </c>
    </row>
    <row r="508" spans="14:18" x14ac:dyDescent="0.25">
      <c r="N508" t="s">
        <v>1575</v>
      </c>
      <c r="O508">
        <v>20220220</v>
      </c>
      <c r="P508" t="s">
        <v>1576</v>
      </c>
      <c r="Q508">
        <v>20220220</v>
      </c>
      <c r="R508" t="s">
        <v>1577</v>
      </c>
    </row>
    <row r="509" spans="14:18" x14ac:dyDescent="0.25">
      <c r="N509" t="s">
        <v>1575</v>
      </c>
      <c r="O509">
        <v>20220221</v>
      </c>
      <c r="P509" t="s">
        <v>1576</v>
      </c>
      <c r="Q509">
        <v>20220221</v>
      </c>
      <c r="R509" t="s">
        <v>1577</v>
      </c>
    </row>
    <row r="510" spans="14:18" x14ac:dyDescent="0.25">
      <c r="N510" t="s">
        <v>1575</v>
      </c>
      <c r="O510">
        <v>20220222</v>
      </c>
      <c r="P510" t="s">
        <v>1576</v>
      </c>
      <c r="Q510">
        <v>20220222</v>
      </c>
      <c r="R510" t="s">
        <v>1577</v>
      </c>
    </row>
    <row r="511" spans="14:18" x14ac:dyDescent="0.25">
      <c r="N511" t="s">
        <v>1575</v>
      </c>
      <c r="O511">
        <v>20220223</v>
      </c>
      <c r="P511" t="s">
        <v>1576</v>
      </c>
      <c r="Q511">
        <v>20220223</v>
      </c>
      <c r="R511" t="s">
        <v>1577</v>
      </c>
    </row>
    <row r="512" spans="14:18" x14ac:dyDescent="0.25">
      <c r="N512" t="s">
        <v>1575</v>
      </c>
      <c r="O512">
        <v>20220224</v>
      </c>
      <c r="P512" t="s">
        <v>1576</v>
      </c>
      <c r="Q512">
        <v>20220224</v>
      </c>
      <c r="R512" t="s">
        <v>1577</v>
      </c>
    </row>
    <row r="513" spans="14:18" x14ac:dyDescent="0.25">
      <c r="N513" t="s">
        <v>1575</v>
      </c>
      <c r="O513">
        <v>20220225</v>
      </c>
      <c r="P513" t="s">
        <v>1576</v>
      </c>
      <c r="Q513">
        <v>20220225</v>
      </c>
      <c r="R513" t="s">
        <v>1577</v>
      </c>
    </row>
    <row r="514" spans="14:18" x14ac:dyDescent="0.25">
      <c r="N514" t="s">
        <v>1575</v>
      </c>
      <c r="O514">
        <v>20220226</v>
      </c>
      <c r="P514" t="s">
        <v>1576</v>
      </c>
      <c r="Q514">
        <v>20220226</v>
      </c>
      <c r="R514" t="s">
        <v>1577</v>
      </c>
    </row>
    <row r="515" spans="14:18" x14ac:dyDescent="0.25">
      <c r="N515" t="s">
        <v>1575</v>
      </c>
      <c r="O515">
        <v>20220227</v>
      </c>
      <c r="P515" t="s">
        <v>1576</v>
      </c>
      <c r="Q515">
        <v>20220227</v>
      </c>
      <c r="R515" t="s">
        <v>1577</v>
      </c>
    </row>
    <row r="516" spans="14:18" x14ac:dyDescent="0.25">
      <c r="N516" t="s">
        <v>1575</v>
      </c>
      <c r="O516">
        <v>20220228</v>
      </c>
      <c r="P516" t="s">
        <v>1576</v>
      </c>
      <c r="Q516">
        <v>20220228</v>
      </c>
      <c r="R516" t="s">
        <v>1577</v>
      </c>
    </row>
    <row r="517" spans="14:18" x14ac:dyDescent="0.25">
      <c r="N517" t="s">
        <v>1575</v>
      </c>
      <c r="O517">
        <v>20220301</v>
      </c>
      <c r="P517" t="s">
        <v>1576</v>
      </c>
      <c r="Q517">
        <v>20220301</v>
      </c>
      <c r="R517" t="s">
        <v>1577</v>
      </c>
    </row>
    <row r="518" spans="14:18" x14ac:dyDescent="0.25">
      <c r="N518" t="s">
        <v>1575</v>
      </c>
      <c r="O518">
        <v>20220302</v>
      </c>
      <c r="P518" t="s">
        <v>1576</v>
      </c>
      <c r="Q518">
        <v>20220302</v>
      </c>
      <c r="R518" t="s">
        <v>1577</v>
      </c>
    </row>
    <row r="519" spans="14:18" x14ac:dyDescent="0.25">
      <c r="N519" t="s">
        <v>1575</v>
      </c>
      <c r="O519">
        <v>20220303</v>
      </c>
      <c r="P519" t="s">
        <v>1576</v>
      </c>
      <c r="Q519">
        <v>20220303</v>
      </c>
      <c r="R519" t="s">
        <v>1577</v>
      </c>
    </row>
    <row r="520" spans="14:18" x14ac:dyDescent="0.25">
      <c r="N520" t="s">
        <v>1575</v>
      </c>
      <c r="O520">
        <v>20220304</v>
      </c>
      <c r="P520" t="s">
        <v>1576</v>
      </c>
      <c r="Q520">
        <v>20220304</v>
      </c>
      <c r="R520" t="s">
        <v>1577</v>
      </c>
    </row>
    <row r="521" spans="14:18" x14ac:dyDescent="0.25">
      <c r="N521" t="s">
        <v>1575</v>
      </c>
      <c r="O521">
        <v>20220305</v>
      </c>
      <c r="P521" t="s">
        <v>1576</v>
      </c>
      <c r="Q521">
        <v>20220305</v>
      </c>
      <c r="R521" t="s">
        <v>1577</v>
      </c>
    </row>
    <row r="522" spans="14:18" x14ac:dyDescent="0.25">
      <c r="N522" t="s">
        <v>1575</v>
      </c>
      <c r="O522">
        <v>20220306</v>
      </c>
      <c r="P522" t="s">
        <v>1576</v>
      </c>
      <c r="Q522">
        <v>20220306</v>
      </c>
      <c r="R522" t="s">
        <v>1577</v>
      </c>
    </row>
    <row r="523" spans="14:18" x14ac:dyDescent="0.25">
      <c r="N523" t="s">
        <v>1575</v>
      </c>
      <c r="O523">
        <v>20220307</v>
      </c>
      <c r="P523" t="s">
        <v>1576</v>
      </c>
      <c r="Q523">
        <v>20220307</v>
      </c>
      <c r="R523" t="s">
        <v>1577</v>
      </c>
    </row>
    <row r="524" spans="14:18" x14ac:dyDescent="0.25">
      <c r="N524" t="s">
        <v>1575</v>
      </c>
      <c r="O524">
        <v>20220308</v>
      </c>
      <c r="P524" t="s">
        <v>1576</v>
      </c>
      <c r="Q524">
        <v>20220308</v>
      </c>
      <c r="R524" t="s">
        <v>1577</v>
      </c>
    </row>
    <row r="525" spans="14:18" x14ac:dyDescent="0.25">
      <c r="N525" t="s">
        <v>1575</v>
      </c>
      <c r="O525">
        <v>20220309</v>
      </c>
      <c r="P525" t="s">
        <v>1576</v>
      </c>
      <c r="Q525">
        <v>20220309</v>
      </c>
      <c r="R525" t="s">
        <v>1577</v>
      </c>
    </row>
    <row r="526" spans="14:18" x14ac:dyDescent="0.25">
      <c r="N526" t="s">
        <v>1575</v>
      </c>
      <c r="O526">
        <v>20220310</v>
      </c>
      <c r="P526" t="s">
        <v>1576</v>
      </c>
      <c r="Q526">
        <v>20220310</v>
      </c>
      <c r="R526" t="s">
        <v>1577</v>
      </c>
    </row>
    <row r="527" spans="14:18" x14ac:dyDescent="0.25">
      <c r="N527" t="s">
        <v>1575</v>
      </c>
      <c r="O527">
        <v>20220311</v>
      </c>
      <c r="P527" t="s">
        <v>1576</v>
      </c>
      <c r="Q527">
        <v>20220311</v>
      </c>
      <c r="R527" t="s">
        <v>1577</v>
      </c>
    </row>
    <row r="528" spans="14:18" x14ac:dyDescent="0.25">
      <c r="N528" t="s">
        <v>1575</v>
      </c>
      <c r="O528">
        <v>20220312</v>
      </c>
      <c r="P528" t="s">
        <v>1576</v>
      </c>
      <c r="Q528">
        <v>20220312</v>
      </c>
      <c r="R528" t="s">
        <v>1577</v>
      </c>
    </row>
    <row r="529" spans="14:18" x14ac:dyDescent="0.25">
      <c r="N529" t="s">
        <v>1575</v>
      </c>
      <c r="O529">
        <v>20220313</v>
      </c>
      <c r="P529" t="s">
        <v>1576</v>
      </c>
      <c r="Q529">
        <v>20220313</v>
      </c>
      <c r="R529" t="s">
        <v>1577</v>
      </c>
    </row>
    <row r="530" spans="14:18" x14ac:dyDescent="0.25">
      <c r="N530" t="s">
        <v>1575</v>
      </c>
      <c r="O530">
        <v>20220314</v>
      </c>
      <c r="P530" t="s">
        <v>1576</v>
      </c>
      <c r="Q530">
        <v>20220314</v>
      </c>
      <c r="R530" t="s">
        <v>1577</v>
      </c>
    </row>
    <row r="531" spans="14:18" x14ac:dyDescent="0.25">
      <c r="N531" t="s">
        <v>1575</v>
      </c>
      <c r="O531">
        <v>20220315</v>
      </c>
      <c r="P531" t="s">
        <v>1576</v>
      </c>
      <c r="Q531">
        <v>20220315</v>
      </c>
      <c r="R531" t="s">
        <v>1577</v>
      </c>
    </row>
    <row r="532" spans="14:18" x14ac:dyDescent="0.25">
      <c r="N532" t="s">
        <v>1575</v>
      </c>
      <c r="O532">
        <v>20220316</v>
      </c>
      <c r="P532" t="s">
        <v>1576</v>
      </c>
      <c r="Q532">
        <v>20220316</v>
      </c>
      <c r="R532" t="s">
        <v>1577</v>
      </c>
    </row>
    <row r="533" spans="14:18" x14ac:dyDescent="0.25">
      <c r="N533" t="s">
        <v>1575</v>
      </c>
      <c r="O533">
        <v>20220317</v>
      </c>
      <c r="P533" t="s">
        <v>1576</v>
      </c>
      <c r="Q533">
        <v>20220317</v>
      </c>
      <c r="R533" t="s">
        <v>1577</v>
      </c>
    </row>
    <row r="534" spans="14:18" x14ac:dyDescent="0.25">
      <c r="N534" t="s">
        <v>1575</v>
      </c>
      <c r="O534">
        <v>20220318</v>
      </c>
      <c r="P534" t="s">
        <v>1576</v>
      </c>
      <c r="Q534">
        <v>20220318</v>
      </c>
      <c r="R534" t="s">
        <v>1577</v>
      </c>
    </row>
    <row r="535" spans="14:18" x14ac:dyDescent="0.25">
      <c r="N535" t="s">
        <v>1575</v>
      </c>
      <c r="O535">
        <v>20220319</v>
      </c>
      <c r="P535" t="s">
        <v>1576</v>
      </c>
      <c r="Q535">
        <v>20220319</v>
      </c>
      <c r="R535" t="s">
        <v>1577</v>
      </c>
    </row>
    <row r="536" spans="14:18" x14ac:dyDescent="0.25">
      <c r="N536" t="s">
        <v>1575</v>
      </c>
      <c r="O536">
        <v>20220320</v>
      </c>
      <c r="P536" t="s">
        <v>1576</v>
      </c>
      <c r="Q536">
        <v>20220320</v>
      </c>
      <c r="R536" t="s">
        <v>1577</v>
      </c>
    </row>
    <row r="537" spans="14:18" x14ac:dyDescent="0.25">
      <c r="N537" t="s">
        <v>1575</v>
      </c>
      <c r="O537">
        <v>20220321</v>
      </c>
      <c r="P537" t="s">
        <v>1576</v>
      </c>
      <c r="Q537">
        <v>20220321</v>
      </c>
      <c r="R537" t="s">
        <v>1577</v>
      </c>
    </row>
    <row r="538" spans="14:18" x14ac:dyDescent="0.25">
      <c r="N538" t="s">
        <v>1575</v>
      </c>
      <c r="O538">
        <v>20220322</v>
      </c>
      <c r="P538" t="s">
        <v>1576</v>
      </c>
      <c r="Q538">
        <v>20220322</v>
      </c>
      <c r="R538" t="s">
        <v>1577</v>
      </c>
    </row>
    <row r="539" spans="14:18" x14ac:dyDescent="0.25">
      <c r="N539" t="s">
        <v>1575</v>
      </c>
      <c r="O539">
        <v>20220323</v>
      </c>
      <c r="P539" t="s">
        <v>1576</v>
      </c>
      <c r="Q539">
        <v>20220323</v>
      </c>
      <c r="R539" t="s">
        <v>1577</v>
      </c>
    </row>
    <row r="540" spans="14:18" x14ac:dyDescent="0.25">
      <c r="N540" t="s">
        <v>1575</v>
      </c>
      <c r="O540">
        <v>20220324</v>
      </c>
      <c r="P540" t="s">
        <v>1576</v>
      </c>
      <c r="Q540">
        <v>20220324</v>
      </c>
      <c r="R540" t="s">
        <v>1577</v>
      </c>
    </row>
    <row r="541" spans="14:18" x14ac:dyDescent="0.25">
      <c r="N541" t="s">
        <v>1575</v>
      </c>
      <c r="O541">
        <v>20220325</v>
      </c>
      <c r="P541" t="s">
        <v>1576</v>
      </c>
      <c r="Q541">
        <v>20220325</v>
      </c>
      <c r="R541" t="s">
        <v>1577</v>
      </c>
    </row>
    <row r="542" spans="14:18" x14ac:dyDescent="0.25">
      <c r="N542" t="s">
        <v>1575</v>
      </c>
      <c r="O542">
        <v>20220326</v>
      </c>
      <c r="P542" t="s">
        <v>1576</v>
      </c>
      <c r="Q542">
        <v>20220326</v>
      </c>
      <c r="R542" t="s">
        <v>1577</v>
      </c>
    </row>
    <row r="543" spans="14:18" x14ac:dyDescent="0.25">
      <c r="N543" t="s">
        <v>1575</v>
      </c>
      <c r="O543">
        <v>20220327</v>
      </c>
      <c r="P543" t="s">
        <v>1576</v>
      </c>
      <c r="Q543">
        <v>20220327</v>
      </c>
      <c r="R543" t="s">
        <v>1577</v>
      </c>
    </row>
    <row r="544" spans="14:18" x14ac:dyDescent="0.25">
      <c r="N544" t="s">
        <v>1575</v>
      </c>
      <c r="O544">
        <v>20220328</v>
      </c>
      <c r="P544" t="s">
        <v>1576</v>
      </c>
      <c r="Q544">
        <v>20220328</v>
      </c>
      <c r="R544" t="s">
        <v>1577</v>
      </c>
    </row>
    <row r="545" spans="14:18" x14ac:dyDescent="0.25">
      <c r="N545" t="s">
        <v>1575</v>
      </c>
      <c r="O545">
        <v>20220329</v>
      </c>
      <c r="P545" t="s">
        <v>1576</v>
      </c>
      <c r="Q545">
        <v>20220329</v>
      </c>
      <c r="R545" t="s">
        <v>1577</v>
      </c>
    </row>
    <row r="546" spans="14:18" x14ac:dyDescent="0.25">
      <c r="N546" t="s">
        <v>1575</v>
      </c>
      <c r="O546">
        <v>20220330</v>
      </c>
      <c r="P546" t="s">
        <v>1576</v>
      </c>
      <c r="Q546">
        <v>20220330</v>
      </c>
      <c r="R546" t="s">
        <v>1577</v>
      </c>
    </row>
    <row r="547" spans="14:18" x14ac:dyDescent="0.25">
      <c r="N547" t="s">
        <v>1575</v>
      </c>
      <c r="O547">
        <v>20220331</v>
      </c>
      <c r="P547" t="s">
        <v>1576</v>
      </c>
      <c r="Q547">
        <v>20220331</v>
      </c>
      <c r="R547" t="s">
        <v>1577</v>
      </c>
    </row>
    <row r="548" spans="14:18" x14ac:dyDescent="0.25">
      <c r="N548" t="s">
        <v>1575</v>
      </c>
      <c r="O548">
        <v>20220401</v>
      </c>
      <c r="P548" t="s">
        <v>1576</v>
      </c>
      <c r="Q548">
        <v>20220401</v>
      </c>
      <c r="R548" t="s">
        <v>1577</v>
      </c>
    </row>
    <row r="549" spans="14:18" x14ac:dyDescent="0.25">
      <c r="N549" t="s">
        <v>1575</v>
      </c>
      <c r="O549">
        <v>20220402</v>
      </c>
      <c r="P549" t="s">
        <v>1576</v>
      </c>
      <c r="Q549">
        <v>20220402</v>
      </c>
      <c r="R549" t="s">
        <v>1577</v>
      </c>
    </row>
    <row r="550" spans="14:18" x14ac:dyDescent="0.25">
      <c r="N550" t="s">
        <v>1575</v>
      </c>
      <c r="O550">
        <v>20220403</v>
      </c>
      <c r="P550" t="s">
        <v>1576</v>
      </c>
      <c r="Q550">
        <v>20220403</v>
      </c>
      <c r="R550" t="s">
        <v>1577</v>
      </c>
    </row>
    <row r="551" spans="14:18" x14ac:dyDescent="0.25">
      <c r="N551" t="s">
        <v>1575</v>
      </c>
      <c r="O551">
        <v>20220404</v>
      </c>
      <c r="P551" t="s">
        <v>1576</v>
      </c>
      <c r="Q551">
        <v>20220404</v>
      </c>
      <c r="R551" t="s">
        <v>1577</v>
      </c>
    </row>
    <row r="552" spans="14:18" x14ac:dyDescent="0.25">
      <c r="N552" t="s">
        <v>1575</v>
      </c>
      <c r="O552">
        <v>20220405</v>
      </c>
      <c r="P552" t="s">
        <v>1576</v>
      </c>
      <c r="Q552">
        <v>20220405</v>
      </c>
      <c r="R552" t="s">
        <v>1577</v>
      </c>
    </row>
    <row r="553" spans="14:18" x14ac:dyDescent="0.25">
      <c r="N553" t="s">
        <v>1575</v>
      </c>
      <c r="O553">
        <v>20220406</v>
      </c>
      <c r="P553" t="s">
        <v>1576</v>
      </c>
      <c r="Q553">
        <v>20220406</v>
      </c>
      <c r="R553" t="s">
        <v>1577</v>
      </c>
    </row>
    <row r="554" spans="14:18" x14ac:dyDescent="0.25">
      <c r="N554" t="s">
        <v>1575</v>
      </c>
      <c r="O554">
        <v>20220407</v>
      </c>
      <c r="P554" t="s">
        <v>1576</v>
      </c>
      <c r="Q554">
        <v>20220407</v>
      </c>
      <c r="R554" t="s">
        <v>1577</v>
      </c>
    </row>
    <row r="555" spans="14:18" x14ac:dyDescent="0.25">
      <c r="N555" t="s">
        <v>1575</v>
      </c>
      <c r="O555">
        <v>20220408</v>
      </c>
      <c r="P555" t="s">
        <v>1576</v>
      </c>
      <c r="Q555">
        <v>20220408</v>
      </c>
      <c r="R555" t="s">
        <v>1577</v>
      </c>
    </row>
    <row r="556" spans="14:18" x14ac:dyDescent="0.25">
      <c r="N556" t="s">
        <v>1575</v>
      </c>
      <c r="O556">
        <v>20220409</v>
      </c>
      <c r="P556" t="s">
        <v>1576</v>
      </c>
      <c r="Q556">
        <v>20220409</v>
      </c>
      <c r="R556" t="s">
        <v>1577</v>
      </c>
    </row>
    <row r="557" spans="14:18" x14ac:dyDescent="0.25">
      <c r="N557" t="s">
        <v>1575</v>
      </c>
      <c r="O557">
        <v>20220410</v>
      </c>
      <c r="P557" t="s">
        <v>1576</v>
      </c>
      <c r="Q557">
        <v>20220410</v>
      </c>
      <c r="R557" t="s">
        <v>1577</v>
      </c>
    </row>
    <row r="558" spans="14:18" x14ac:dyDescent="0.25">
      <c r="N558" t="s">
        <v>1575</v>
      </c>
      <c r="O558">
        <v>20220411</v>
      </c>
      <c r="P558" t="s">
        <v>1576</v>
      </c>
      <c r="Q558">
        <v>20220411</v>
      </c>
      <c r="R558" t="s">
        <v>1577</v>
      </c>
    </row>
    <row r="559" spans="14:18" x14ac:dyDescent="0.25">
      <c r="N559" t="s">
        <v>1575</v>
      </c>
      <c r="O559">
        <v>20220412</v>
      </c>
      <c r="P559" t="s">
        <v>1576</v>
      </c>
      <c r="Q559">
        <v>20220412</v>
      </c>
      <c r="R559" t="s">
        <v>1577</v>
      </c>
    </row>
    <row r="560" spans="14:18" x14ac:dyDescent="0.25">
      <c r="N560" t="s">
        <v>1575</v>
      </c>
      <c r="O560">
        <v>20220413</v>
      </c>
      <c r="P560" t="s">
        <v>1576</v>
      </c>
      <c r="Q560">
        <v>20220413</v>
      </c>
      <c r="R560" t="s">
        <v>1577</v>
      </c>
    </row>
    <row r="561" spans="14:18" x14ac:dyDescent="0.25">
      <c r="N561" t="s">
        <v>1575</v>
      </c>
      <c r="O561">
        <v>20220414</v>
      </c>
      <c r="P561" t="s">
        <v>1576</v>
      </c>
      <c r="Q561">
        <v>20220414</v>
      </c>
      <c r="R561" t="s">
        <v>1577</v>
      </c>
    </row>
    <row r="562" spans="14:18" x14ac:dyDescent="0.25">
      <c r="N562" t="s">
        <v>1575</v>
      </c>
      <c r="O562">
        <v>20220415</v>
      </c>
      <c r="P562" t="s">
        <v>1576</v>
      </c>
      <c r="Q562">
        <v>20220415</v>
      </c>
      <c r="R562" t="s">
        <v>1577</v>
      </c>
    </row>
    <row r="563" spans="14:18" x14ac:dyDescent="0.25">
      <c r="N563" t="s">
        <v>1575</v>
      </c>
      <c r="O563">
        <v>20220416</v>
      </c>
      <c r="P563" t="s">
        <v>1576</v>
      </c>
      <c r="Q563">
        <v>20220416</v>
      </c>
      <c r="R563" t="s">
        <v>1577</v>
      </c>
    </row>
    <row r="564" spans="14:18" x14ac:dyDescent="0.25">
      <c r="N564" t="s">
        <v>1575</v>
      </c>
      <c r="O564">
        <v>20220417</v>
      </c>
      <c r="P564" t="s">
        <v>1576</v>
      </c>
      <c r="Q564">
        <v>20220417</v>
      </c>
      <c r="R564" t="s">
        <v>1577</v>
      </c>
    </row>
    <row r="565" spans="14:18" x14ac:dyDescent="0.25">
      <c r="N565" t="s">
        <v>1575</v>
      </c>
      <c r="O565">
        <v>20220418</v>
      </c>
      <c r="P565" t="s">
        <v>1576</v>
      </c>
      <c r="Q565">
        <v>20220418</v>
      </c>
      <c r="R565" t="s">
        <v>1577</v>
      </c>
    </row>
    <row r="566" spans="14:18" x14ac:dyDescent="0.25">
      <c r="N566" t="s">
        <v>1575</v>
      </c>
      <c r="O566">
        <v>20220419</v>
      </c>
      <c r="P566" t="s">
        <v>1576</v>
      </c>
      <c r="Q566">
        <v>20220419</v>
      </c>
      <c r="R566" t="s">
        <v>1577</v>
      </c>
    </row>
    <row r="567" spans="14:18" x14ac:dyDescent="0.25">
      <c r="N567" t="s">
        <v>1575</v>
      </c>
      <c r="O567">
        <v>20220420</v>
      </c>
      <c r="P567" t="s">
        <v>1576</v>
      </c>
      <c r="Q567">
        <v>20220420</v>
      </c>
      <c r="R567" t="s">
        <v>1577</v>
      </c>
    </row>
    <row r="568" spans="14:18" x14ac:dyDescent="0.25">
      <c r="N568" t="s">
        <v>1575</v>
      </c>
      <c r="O568">
        <v>20220421</v>
      </c>
      <c r="P568" t="s">
        <v>1576</v>
      </c>
      <c r="Q568">
        <v>20220421</v>
      </c>
      <c r="R568" t="s">
        <v>1577</v>
      </c>
    </row>
    <row r="569" spans="14:18" x14ac:dyDescent="0.25">
      <c r="N569" t="s">
        <v>1575</v>
      </c>
      <c r="O569">
        <v>20220422</v>
      </c>
      <c r="P569" t="s">
        <v>1576</v>
      </c>
      <c r="Q569">
        <v>20220422</v>
      </c>
      <c r="R569" t="s">
        <v>1577</v>
      </c>
    </row>
    <row r="570" spans="14:18" x14ac:dyDescent="0.25">
      <c r="N570" t="s">
        <v>1575</v>
      </c>
      <c r="O570">
        <v>20220423</v>
      </c>
      <c r="P570" t="s">
        <v>1576</v>
      </c>
      <c r="Q570">
        <v>20220423</v>
      </c>
      <c r="R570" t="s">
        <v>1577</v>
      </c>
    </row>
    <row r="571" spans="14:18" x14ac:dyDescent="0.25">
      <c r="N571" t="s">
        <v>1575</v>
      </c>
      <c r="O571">
        <v>20220424</v>
      </c>
      <c r="P571" t="s">
        <v>1576</v>
      </c>
      <c r="Q571">
        <v>20220424</v>
      </c>
      <c r="R571" t="s">
        <v>1577</v>
      </c>
    </row>
    <row r="572" spans="14:18" x14ac:dyDescent="0.25">
      <c r="N572" t="s">
        <v>1575</v>
      </c>
      <c r="O572">
        <v>20220425</v>
      </c>
      <c r="P572" t="s">
        <v>1576</v>
      </c>
      <c r="Q572">
        <v>20220425</v>
      </c>
      <c r="R572" t="s">
        <v>1577</v>
      </c>
    </row>
    <row r="573" spans="14:18" x14ac:dyDescent="0.25">
      <c r="N573" t="s">
        <v>1575</v>
      </c>
      <c r="O573">
        <v>20220426</v>
      </c>
      <c r="P573" t="s">
        <v>1576</v>
      </c>
      <c r="Q573">
        <v>20220426</v>
      </c>
      <c r="R573" t="s">
        <v>1577</v>
      </c>
    </row>
    <row r="574" spans="14:18" x14ac:dyDescent="0.25">
      <c r="N574" t="s">
        <v>1575</v>
      </c>
      <c r="O574">
        <v>20220427</v>
      </c>
      <c r="P574" t="s">
        <v>1576</v>
      </c>
      <c r="Q574">
        <v>20220427</v>
      </c>
      <c r="R574" t="s">
        <v>1577</v>
      </c>
    </row>
    <row r="575" spans="14:18" x14ac:dyDescent="0.25">
      <c r="N575" t="s">
        <v>1575</v>
      </c>
      <c r="O575">
        <v>20220428</v>
      </c>
      <c r="P575" t="s">
        <v>1576</v>
      </c>
      <c r="Q575">
        <v>20220428</v>
      </c>
      <c r="R575" t="s">
        <v>1577</v>
      </c>
    </row>
    <row r="576" spans="14:18" x14ac:dyDescent="0.25">
      <c r="N576" t="s">
        <v>1575</v>
      </c>
      <c r="O576">
        <v>20220429</v>
      </c>
      <c r="P576" t="s">
        <v>1576</v>
      </c>
      <c r="Q576">
        <v>20220429</v>
      </c>
      <c r="R576" t="s">
        <v>1577</v>
      </c>
    </row>
    <row r="577" spans="14:18" x14ac:dyDescent="0.25">
      <c r="N577" t="s">
        <v>1575</v>
      </c>
      <c r="O577">
        <v>20220430</v>
      </c>
      <c r="P577" t="s">
        <v>1576</v>
      </c>
      <c r="Q577">
        <v>20220430</v>
      </c>
      <c r="R577" t="s">
        <v>1577</v>
      </c>
    </row>
    <row r="578" spans="14:18" x14ac:dyDescent="0.25">
      <c r="N578" t="s">
        <v>1575</v>
      </c>
      <c r="O578">
        <v>20220501</v>
      </c>
      <c r="P578" t="s">
        <v>1576</v>
      </c>
      <c r="Q578">
        <v>20220501</v>
      </c>
      <c r="R578" t="s">
        <v>1577</v>
      </c>
    </row>
    <row r="579" spans="14:18" x14ac:dyDescent="0.25">
      <c r="N579" t="s">
        <v>1575</v>
      </c>
      <c r="O579">
        <v>20220502</v>
      </c>
      <c r="P579" t="s">
        <v>1576</v>
      </c>
      <c r="Q579">
        <v>20220502</v>
      </c>
      <c r="R579" t="s">
        <v>1577</v>
      </c>
    </row>
    <row r="580" spans="14:18" x14ac:dyDescent="0.25">
      <c r="N580" t="s">
        <v>1575</v>
      </c>
      <c r="O580">
        <v>20220503</v>
      </c>
      <c r="P580" t="s">
        <v>1576</v>
      </c>
      <c r="Q580">
        <v>20220503</v>
      </c>
      <c r="R580" t="s">
        <v>1577</v>
      </c>
    </row>
    <row r="581" spans="14:18" x14ac:dyDescent="0.25">
      <c r="N581" t="s">
        <v>1575</v>
      </c>
      <c r="O581">
        <v>20220504</v>
      </c>
      <c r="P581" t="s">
        <v>1576</v>
      </c>
      <c r="Q581">
        <v>20220504</v>
      </c>
      <c r="R581" t="s">
        <v>1577</v>
      </c>
    </row>
    <row r="582" spans="14:18" x14ac:dyDescent="0.25">
      <c r="N582" t="s">
        <v>1575</v>
      </c>
      <c r="O582">
        <v>20220505</v>
      </c>
      <c r="P582" t="s">
        <v>1576</v>
      </c>
      <c r="Q582">
        <v>20220505</v>
      </c>
      <c r="R582" t="s">
        <v>1577</v>
      </c>
    </row>
    <row r="583" spans="14:18" x14ac:dyDescent="0.25">
      <c r="N583" t="s">
        <v>1575</v>
      </c>
      <c r="O583">
        <v>20220506</v>
      </c>
      <c r="P583" t="s">
        <v>1576</v>
      </c>
      <c r="Q583">
        <v>20220506</v>
      </c>
      <c r="R583" t="s">
        <v>1577</v>
      </c>
    </row>
    <row r="584" spans="14:18" x14ac:dyDescent="0.25">
      <c r="N584" t="s">
        <v>1575</v>
      </c>
      <c r="O584">
        <v>20220507</v>
      </c>
      <c r="P584" t="s">
        <v>1576</v>
      </c>
      <c r="Q584">
        <v>20220507</v>
      </c>
      <c r="R584" t="s">
        <v>1577</v>
      </c>
    </row>
    <row r="585" spans="14:18" x14ac:dyDescent="0.25">
      <c r="N585" t="s">
        <v>1575</v>
      </c>
      <c r="O585">
        <v>20220508</v>
      </c>
      <c r="P585" t="s">
        <v>1576</v>
      </c>
      <c r="Q585">
        <v>20220508</v>
      </c>
      <c r="R585" t="s">
        <v>1577</v>
      </c>
    </row>
    <row r="586" spans="14:18" x14ac:dyDescent="0.25">
      <c r="N586" t="s">
        <v>1575</v>
      </c>
      <c r="O586">
        <v>20220509</v>
      </c>
      <c r="P586" t="s">
        <v>1576</v>
      </c>
      <c r="Q586">
        <v>20220509</v>
      </c>
      <c r="R586" t="s">
        <v>1577</v>
      </c>
    </row>
    <row r="587" spans="14:18" x14ac:dyDescent="0.25">
      <c r="N587" t="s">
        <v>1575</v>
      </c>
      <c r="O587">
        <v>20220510</v>
      </c>
      <c r="P587" t="s">
        <v>1576</v>
      </c>
      <c r="Q587">
        <v>20220510</v>
      </c>
      <c r="R587" t="s">
        <v>1577</v>
      </c>
    </row>
    <row r="588" spans="14:18" x14ac:dyDescent="0.25">
      <c r="N588" t="s">
        <v>1575</v>
      </c>
      <c r="O588">
        <v>20220511</v>
      </c>
      <c r="P588" t="s">
        <v>1576</v>
      </c>
      <c r="Q588">
        <v>20220511</v>
      </c>
      <c r="R588" t="s">
        <v>1577</v>
      </c>
    </row>
    <row r="589" spans="14:18" x14ac:dyDescent="0.25">
      <c r="N589" t="s">
        <v>1575</v>
      </c>
      <c r="O589">
        <v>20220512</v>
      </c>
      <c r="P589" t="s">
        <v>1576</v>
      </c>
      <c r="Q589">
        <v>20220512</v>
      </c>
      <c r="R589" t="s">
        <v>1577</v>
      </c>
    </row>
    <row r="590" spans="14:18" x14ac:dyDescent="0.25">
      <c r="N590" t="s">
        <v>1575</v>
      </c>
      <c r="O590">
        <v>20220513</v>
      </c>
      <c r="P590" t="s">
        <v>1576</v>
      </c>
      <c r="Q590">
        <v>20220513</v>
      </c>
      <c r="R590" t="s">
        <v>1577</v>
      </c>
    </row>
    <row r="591" spans="14:18" x14ac:dyDescent="0.25">
      <c r="N591" t="s">
        <v>1575</v>
      </c>
      <c r="O591">
        <v>20220514</v>
      </c>
      <c r="P591" t="s">
        <v>1576</v>
      </c>
      <c r="Q591">
        <v>20220514</v>
      </c>
      <c r="R591" t="s">
        <v>1577</v>
      </c>
    </row>
    <row r="592" spans="14:18" x14ac:dyDescent="0.25">
      <c r="N592" t="s">
        <v>1575</v>
      </c>
      <c r="O592">
        <v>20220515</v>
      </c>
      <c r="P592" t="s">
        <v>1576</v>
      </c>
      <c r="Q592">
        <v>20220515</v>
      </c>
      <c r="R592" t="s">
        <v>1577</v>
      </c>
    </row>
    <row r="593" spans="14:18" x14ac:dyDescent="0.25">
      <c r="N593" t="s">
        <v>1575</v>
      </c>
      <c r="O593">
        <v>20220516</v>
      </c>
      <c r="P593" t="s">
        <v>1576</v>
      </c>
      <c r="Q593">
        <v>20220516</v>
      </c>
      <c r="R593" t="s">
        <v>1577</v>
      </c>
    </row>
    <row r="594" spans="14:18" x14ac:dyDescent="0.25">
      <c r="N594" t="s">
        <v>1575</v>
      </c>
      <c r="O594">
        <v>20220517</v>
      </c>
      <c r="P594" t="s">
        <v>1576</v>
      </c>
      <c r="Q594">
        <v>20220517</v>
      </c>
      <c r="R594" t="s">
        <v>1577</v>
      </c>
    </row>
    <row r="595" spans="14:18" x14ac:dyDescent="0.25">
      <c r="N595" t="s">
        <v>1575</v>
      </c>
      <c r="O595">
        <v>20220518</v>
      </c>
      <c r="P595" t="s">
        <v>1576</v>
      </c>
      <c r="Q595">
        <v>20220518</v>
      </c>
      <c r="R595" t="s">
        <v>1577</v>
      </c>
    </row>
    <row r="596" spans="14:18" x14ac:dyDescent="0.25">
      <c r="N596" t="s">
        <v>1575</v>
      </c>
      <c r="O596">
        <v>20220519</v>
      </c>
      <c r="P596" t="s">
        <v>1576</v>
      </c>
      <c r="Q596">
        <v>20220519</v>
      </c>
      <c r="R596" t="s">
        <v>1577</v>
      </c>
    </row>
    <row r="597" spans="14:18" x14ac:dyDescent="0.25">
      <c r="N597" t="s">
        <v>1575</v>
      </c>
      <c r="O597">
        <v>20220520</v>
      </c>
      <c r="P597" t="s">
        <v>1576</v>
      </c>
      <c r="Q597">
        <v>20220520</v>
      </c>
      <c r="R597" t="s">
        <v>1577</v>
      </c>
    </row>
    <row r="598" spans="14:18" x14ac:dyDescent="0.25">
      <c r="N598" t="s">
        <v>1575</v>
      </c>
      <c r="O598">
        <v>20220521</v>
      </c>
      <c r="P598" t="s">
        <v>1576</v>
      </c>
      <c r="Q598">
        <v>20220521</v>
      </c>
      <c r="R598" t="s">
        <v>1577</v>
      </c>
    </row>
    <row r="599" spans="14:18" x14ac:dyDescent="0.25">
      <c r="N599" t="s">
        <v>1575</v>
      </c>
      <c r="O599">
        <v>20220522</v>
      </c>
      <c r="P599" t="s">
        <v>1576</v>
      </c>
      <c r="Q599">
        <v>20220522</v>
      </c>
      <c r="R599" t="s">
        <v>1577</v>
      </c>
    </row>
    <row r="600" spans="14:18" x14ac:dyDescent="0.25">
      <c r="N600" t="s">
        <v>1575</v>
      </c>
      <c r="O600">
        <v>20220523</v>
      </c>
      <c r="P600" t="s">
        <v>1576</v>
      </c>
      <c r="Q600">
        <v>20220523</v>
      </c>
      <c r="R600" t="s">
        <v>1577</v>
      </c>
    </row>
    <row r="601" spans="14:18" x14ac:dyDescent="0.25">
      <c r="N601" t="s">
        <v>1575</v>
      </c>
      <c r="O601">
        <v>20220524</v>
      </c>
      <c r="P601" t="s">
        <v>1576</v>
      </c>
      <c r="Q601">
        <v>20220524</v>
      </c>
      <c r="R601" t="s">
        <v>1577</v>
      </c>
    </row>
    <row r="602" spans="14:18" x14ac:dyDescent="0.25">
      <c r="N602" t="s">
        <v>1575</v>
      </c>
      <c r="O602">
        <v>20220525</v>
      </c>
      <c r="P602" t="s">
        <v>1576</v>
      </c>
      <c r="Q602">
        <v>20220525</v>
      </c>
      <c r="R602" t="s">
        <v>1577</v>
      </c>
    </row>
    <row r="603" spans="14:18" x14ac:dyDescent="0.25">
      <c r="N603" t="s">
        <v>1575</v>
      </c>
      <c r="O603">
        <v>20220526</v>
      </c>
      <c r="P603" t="s">
        <v>1576</v>
      </c>
      <c r="Q603">
        <v>20220526</v>
      </c>
      <c r="R603" t="s">
        <v>1577</v>
      </c>
    </row>
    <row r="604" spans="14:18" x14ac:dyDescent="0.25">
      <c r="N604" t="s">
        <v>1575</v>
      </c>
      <c r="O604">
        <v>20220527</v>
      </c>
      <c r="P604" t="s">
        <v>1576</v>
      </c>
      <c r="Q604">
        <v>20220527</v>
      </c>
      <c r="R604" t="s">
        <v>1577</v>
      </c>
    </row>
    <row r="605" spans="14:18" x14ac:dyDescent="0.25">
      <c r="N605" t="s">
        <v>1575</v>
      </c>
      <c r="O605">
        <v>20220528</v>
      </c>
      <c r="P605" t="s">
        <v>1576</v>
      </c>
      <c r="Q605">
        <v>20220528</v>
      </c>
      <c r="R605" t="s">
        <v>1577</v>
      </c>
    </row>
    <row r="606" spans="14:18" x14ac:dyDescent="0.25">
      <c r="N606" t="s">
        <v>1575</v>
      </c>
      <c r="O606">
        <v>20220529</v>
      </c>
      <c r="P606" t="s">
        <v>1576</v>
      </c>
      <c r="Q606">
        <v>20220529</v>
      </c>
      <c r="R606" t="s">
        <v>1577</v>
      </c>
    </row>
    <row r="607" spans="14:18" x14ac:dyDescent="0.25">
      <c r="N607" t="s">
        <v>1575</v>
      </c>
      <c r="O607">
        <v>20220530</v>
      </c>
      <c r="P607" t="s">
        <v>1576</v>
      </c>
      <c r="Q607">
        <v>20220530</v>
      </c>
      <c r="R607" t="s">
        <v>1577</v>
      </c>
    </row>
    <row r="608" spans="14:18" x14ac:dyDescent="0.25">
      <c r="N608" t="s">
        <v>1575</v>
      </c>
      <c r="O608">
        <v>20220531</v>
      </c>
      <c r="P608" t="s">
        <v>1576</v>
      </c>
      <c r="Q608">
        <v>20220531</v>
      </c>
      <c r="R608" t="s">
        <v>1577</v>
      </c>
    </row>
    <row r="609" spans="14:18" x14ac:dyDescent="0.25">
      <c r="N609" t="s">
        <v>1575</v>
      </c>
      <c r="O609">
        <v>20220601</v>
      </c>
      <c r="P609" t="s">
        <v>1576</v>
      </c>
      <c r="Q609">
        <v>20220601</v>
      </c>
      <c r="R609" t="s">
        <v>1577</v>
      </c>
    </row>
    <row r="610" spans="14:18" x14ac:dyDescent="0.25">
      <c r="N610" t="s">
        <v>1575</v>
      </c>
      <c r="O610">
        <v>20220602</v>
      </c>
      <c r="P610" t="s">
        <v>1576</v>
      </c>
      <c r="Q610">
        <v>20220602</v>
      </c>
      <c r="R610" t="s">
        <v>1577</v>
      </c>
    </row>
    <row r="611" spans="14:18" x14ac:dyDescent="0.25">
      <c r="N611" t="s">
        <v>1575</v>
      </c>
      <c r="O611">
        <v>20220603</v>
      </c>
      <c r="P611" t="s">
        <v>1576</v>
      </c>
      <c r="Q611">
        <v>20220603</v>
      </c>
      <c r="R611" t="s">
        <v>1577</v>
      </c>
    </row>
    <row r="612" spans="14:18" x14ac:dyDescent="0.25">
      <c r="N612" t="s">
        <v>1575</v>
      </c>
      <c r="O612">
        <v>20220604</v>
      </c>
      <c r="P612" t="s">
        <v>1576</v>
      </c>
      <c r="Q612">
        <v>20220604</v>
      </c>
      <c r="R612" t="s">
        <v>1577</v>
      </c>
    </row>
    <row r="613" spans="14:18" x14ac:dyDescent="0.25">
      <c r="N613" t="s">
        <v>1575</v>
      </c>
      <c r="O613">
        <v>20220605</v>
      </c>
      <c r="P613" t="s">
        <v>1576</v>
      </c>
      <c r="Q613">
        <v>20220605</v>
      </c>
      <c r="R613" t="s">
        <v>1577</v>
      </c>
    </row>
    <row r="614" spans="14:18" x14ac:dyDescent="0.25">
      <c r="N614" t="s">
        <v>1575</v>
      </c>
      <c r="O614">
        <v>20220606</v>
      </c>
      <c r="P614" t="s">
        <v>1576</v>
      </c>
      <c r="Q614">
        <v>20220606</v>
      </c>
      <c r="R614" t="s">
        <v>1577</v>
      </c>
    </row>
    <row r="615" spans="14:18" x14ac:dyDescent="0.25">
      <c r="N615" t="s">
        <v>1575</v>
      </c>
      <c r="O615">
        <v>20220607</v>
      </c>
      <c r="P615" t="s">
        <v>1576</v>
      </c>
      <c r="Q615">
        <v>20220607</v>
      </c>
      <c r="R615" t="s">
        <v>1577</v>
      </c>
    </row>
    <row r="616" spans="14:18" x14ac:dyDescent="0.25">
      <c r="N616" t="s">
        <v>1575</v>
      </c>
      <c r="O616">
        <v>20220608</v>
      </c>
      <c r="P616" t="s">
        <v>1576</v>
      </c>
      <c r="Q616">
        <v>20220608</v>
      </c>
      <c r="R616" t="s">
        <v>1577</v>
      </c>
    </row>
    <row r="617" spans="14:18" x14ac:dyDescent="0.25">
      <c r="N617" t="s">
        <v>1575</v>
      </c>
      <c r="O617">
        <v>20220609</v>
      </c>
      <c r="P617" t="s">
        <v>1576</v>
      </c>
      <c r="Q617">
        <v>20220609</v>
      </c>
      <c r="R617" t="s">
        <v>1577</v>
      </c>
    </row>
    <row r="618" spans="14:18" x14ac:dyDescent="0.25">
      <c r="N618" t="s">
        <v>1575</v>
      </c>
      <c r="O618">
        <v>20220610</v>
      </c>
      <c r="P618" t="s">
        <v>1576</v>
      </c>
      <c r="Q618">
        <v>20220610</v>
      </c>
      <c r="R618" t="s">
        <v>1577</v>
      </c>
    </row>
    <row r="619" spans="14:18" x14ac:dyDescent="0.25">
      <c r="N619" t="s">
        <v>1575</v>
      </c>
      <c r="O619">
        <v>20220611</v>
      </c>
      <c r="P619" t="s">
        <v>1576</v>
      </c>
      <c r="Q619">
        <v>20220611</v>
      </c>
      <c r="R619" t="s">
        <v>1577</v>
      </c>
    </row>
    <row r="620" spans="14:18" x14ac:dyDescent="0.25">
      <c r="N620" t="s">
        <v>1575</v>
      </c>
      <c r="O620">
        <v>20220612</v>
      </c>
      <c r="P620" t="s">
        <v>1576</v>
      </c>
      <c r="Q620">
        <v>20220612</v>
      </c>
      <c r="R620" t="s">
        <v>1577</v>
      </c>
    </row>
    <row r="621" spans="14:18" x14ac:dyDescent="0.25">
      <c r="N621" t="s">
        <v>1575</v>
      </c>
      <c r="O621">
        <v>20220613</v>
      </c>
      <c r="P621" t="s">
        <v>1576</v>
      </c>
      <c r="Q621">
        <v>20220613</v>
      </c>
      <c r="R621" t="s">
        <v>1577</v>
      </c>
    </row>
    <row r="622" spans="14:18" x14ac:dyDescent="0.25">
      <c r="N622" t="s">
        <v>1575</v>
      </c>
      <c r="O622">
        <v>20220614</v>
      </c>
      <c r="P622" t="s">
        <v>1576</v>
      </c>
      <c r="Q622">
        <v>20220614</v>
      </c>
      <c r="R622" t="s">
        <v>1577</v>
      </c>
    </row>
    <row r="623" spans="14:18" x14ac:dyDescent="0.25">
      <c r="N623" t="s">
        <v>1575</v>
      </c>
      <c r="O623">
        <v>20220615</v>
      </c>
      <c r="P623" t="s">
        <v>1576</v>
      </c>
      <c r="Q623">
        <v>20220615</v>
      </c>
      <c r="R623" t="s">
        <v>1577</v>
      </c>
    </row>
    <row r="624" spans="14:18" x14ac:dyDescent="0.25">
      <c r="N624" t="s">
        <v>1575</v>
      </c>
      <c r="O624">
        <v>20220616</v>
      </c>
      <c r="P624" t="s">
        <v>1576</v>
      </c>
      <c r="Q624">
        <v>20220616</v>
      </c>
      <c r="R624" t="s">
        <v>1577</v>
      </c>
    </row>
    <row r="625" spans="14:18" x14ac:dyDescent="0.25">
      <c r="N625" t="s">
        <v>1575</v>
      </c>
      <c r="O625">
        <v>20220617</v>
      </c>
      <c r="P625" t="s">
        <v>1576</v>
      </c>
      <c r="Q625">
        <v>20220617</v>
      </c>
      <c r="R625" t="s">
        <v>1577</v>
      </c>
    </row>
    <row r="626" spans="14:18" x14ac:dyDescent="0.25">
      <c r="N626" t="s">
        <v>1575</v>
      </c>
      <c r="O626">
        <v>20220618</v>
      </c>
      <c r="P626" t="s">
        <v>1576</v>
      </c>
      <c r="Q626">
        <v>20220618</v>
      </c>
      <c r="R626" t="s">
        <v>1577</v>
      </c>
    </row>
    <row r="627" spans="14:18" x14ac:dyDescent="0.25">
      <c r="N627" t="s">
        <v>1575</v>
      </c>
      <c r="O627">
        <v>20220619</v>
      </c>
      <c r="P627" t="s">
        <v>1576</v>
      </c>
      <c r="Q627">
        <v>20220619</v>
      </c>
      <c r="R627" t="s">
        <v>1577</v>
      </c>
    </row>
    <row r="628" spans="14:18" x14ac:dyDescent="0.25">
      <c r="N628" t="s">
        <v>1575</v>
      </c>
      <c r="O628">
        <v>20220620</v>
      </c>
      <c r="P628" t="s">
        <v>1576</v>
      </c>
      <c r="Q628">
        <v>20220620</v>
      </c>
      <c r="R628" t="s">
        <v>1577</v>
      </c>
    </row>
    <row r="629" spans="14:18" x14ac:dyDescent="0.25">
      <c r="N629" t="s">
        <v>1575</v>
      </c>
      <c r="O629">
        <v>20220621</v>
      </c>
      <c r="P629" t="s">
        <v>1576</v>
      </c>
      <c r="Q629">
        <v>20220621</v>
      </c>
      <c r="R629" t="s">
        <v>1577</v>
      </c>
    </row>
    <row r="630" spans="14:18" x14ac:dyDescent="0.25">
      <c r="N630" t="s">
        <v>1575</v>
      </c>
      <c r="O630">
        <v>20220622</v>
      </c>
      <c r="P630" t="s">
        <v>1576</v>
      </c>
      <c r="Q630">
        <v>20220622</v>
      </c>
      <c r="R630" t="s">
        <v>1577</v>
      </c>
    </row>
    <row r="631" spans="14:18" x14ac:dyDescent="0.25">
      <c r="N631" t="s">
        <v>1575</v>
      </c>
      <c r="O631">
        <v>20220623</v>
      </c>
      <c r="P631" t="s">
        <v>1576</v>
      </c>
      <c r="Q631">
        <v>20220623</v>
      </c>
      <c r="R631" t="s">
        <v>1577</v>
      </c>
    </row>
    <row r="632" spans="14:18" x14ac:dyDescent="0.25">
      <c r="N632" t="s">
        <v>1575</v>
      </c>
      <c r="O632">
        <v>20220624</v>
      </c>
      <c r="P632" t="s">
        <v>1576</v>
      </c>
      <c r="Q632">
        <v>20220624</v>
      </c>
      <c r="R632" t="s">
        <v>1577</v>
      </c>
    </row>
    <row r="633" spans="14:18" x14ac:dyDescent="0.25">
      <c r="N633" t="s">
        <v>1575</v>
      </c>
      <c r="O633">
        <v>20220625</v>
      </c>
      <c r="P633" t="s">
        <v>1576</v>
      </c>
      <c r="Q633">
        <v>20220625</v>
      </c>
      <c r="R633" t="s">
        <v>1577</v>
      </c>
    </row>
    <row r="634" spans="14:18" x14ac:dyDescent="0.25">
      <c r="N634" t="s">
        <v>1575</v>
      </c>
      <c r="O634">
        <v>20220626</v>
      </c>
      <c r="P634" t="s">
        <v>1576</v>
      </c>
      <c r="Q634">
        <v>20220626</v>
      </c>
      <c r="R634" t="s">
        <v>1577</v>
      </c>
    </row>
    <row r="635" spans="14:18" x14ac:dyDescent="0.25">
      <c r="N635" t="s">
        <v>1575</v>
      </c>
      <c r="O635">
        <v>20220627</v>
      </c>
      <c r="P635" t="s">
        <v>1576</v>
      </c>
      <c r="Q635">
        <v>20220627</v>
      </c>
      <c r="R635" t="s">
        <v>1577</v>
      </c>
    </row>
    <row r="636" spans="14:18" x14ac:dyDescent="0.25">
      <c r="N636" t="s">
        <v>1575</v>
      </c>
      <c r="O636">
        <v>20220628</v>
      </c>
      <c r="P636" t="s">
        <v>1576</v>
      </c>
      <c r="Q636">
        <v>20220628</v>
      </c>
      <c r="R636" t="s">
        <v>1577</v>
      </c>
    </row>
    <row r="637" spans="14:18" x14ac:dyDescent="0.25">
      <c r="N637" t="s">
        <v>1575</v>
      </c>
      <c r="O637">
        <v>20220629</v>
      </c>
      <c r="P637" t="s">
        <v>1576</v>
      </c>
      <c r="Q637">
        <v>20220629</v>
      </c>
      <c r="R637" t="s">
        <v>1577</v>
      </c>
    </row>
    <row r="638" spans="14:18" x14ac:dyDescent="0.25">
      <c r="N638" t="s">
        <v>1575</v>
      </c>
      <c r="O638">
        <v>20220630</v>
      </c>
      <c r="P638" t="s">
        <v>1576</v>
      </c>
      <c r="Q638">
        <v>20220630</v>
      </c>
      <c r="R638" t="s">
        <v>1577</v>
      </c>
    </row>
    <row r="639" spans="14:18" x14ac:dyDescent="0.25">
      <c r="N639" t="s">
        <v>1575</v>
      </c>
      <c r="O639">
        <v>20220701</v>
      </c>
      <c r="P639" t="s">
        <v>1576</v>
      </c>
      <c r="Q639">
        <v>20220701</v>
      </c>
      <c r="R639" t="s">
        <v>1577</v>
      </c>
    </row>
    <row r="640" spans="14:18" x14ac:dyDescent="0.25">
      <c r="N640" t="s">
        <v>1575</v>
      </c>
      <c r="O640">
        <v>20220702</v>
      </c>
      <c r="P640" t="s">
        <v>1576</v>
      </c>
      <c r="Q640">
        <v>20220702</v>
      </c>
      <c r="R640" t="s">
        <v>1577</v>
      </c>
    </row>
    <row r="641" spans="14:18" x14ac:dyDescent="0.25">
      <c r="N641" t="s">
        <v>1575</v>
      </c>
      <c r="O641">
        <v>20220703</v>
      </c>
      <c r="P641" t="s">
        <v>1576</v>
      </c>
      <c r="Q641">
        <v>20220703</v>
      </c>
      <c r="R641" t="s">
        <v>1577</v>
      </c>
    </row>
    <row r="642" spans="14:18" x14ac:dyDescent="0.25">
      <c r="N642" t="s">
        <v>1575</v>
      </c>
      <c r="O642">
        <v>20220704</v>
      </c>
      <c r="P642" t="s">
        <v>1576</v>
      </c>
      <c r="Q642">
        <v>20220704</v>
      </c>
      <c r="R642" t="s">
        <v>1577</v>
      </c>
    </row>
    <row r="643" spans="14:18" x14ac:dyDescent="0.25">
      <c r="N643" t="s">
        <v>1575</v>
      </c>
      <c r="O643">
        <v>20220705</v>
      </c>
      <c r="P643" t="s">
        <v>1576</v>
      </c>
      <c r="Q643">
        <v>20220705</v>
      </c>
      <c r="R643" t="s">
        <v>1577</v>
      </c>
    </row>
    <row r="644" spans="14:18" x14ac:dyDescent="0.25">
      <c r="N644" t="s">
        <v>1575</v>
      </c>
      <c r="O644">
        <v>20220706</v>
      </c>
      <c r="P644" t="s">
        <v>1576</v>
      </c>
      <c r="Q644">
        <v>20220706</v>
      </c>
      <c r="R644" t="s">
        <v>1577</v>
      </c>
    </row>
    <row r="645" spans="14:18" x14ac:dyDescent="0.25">
      <c r="N645" t="s">
        <v>1575</v>
      </c>
      <c r="O645">
        <v>20220707</v>
      </c>
      <c r="P645" t="s">
        <v>1576</v>
      </c>
      <c r="Q645">
        <v>20220707</v>
      </c>
      <c r="R645" t="s">
        <v>1577</v>
      </c>
    </row>
    <row r="646" spans="14:18" x14ac:dyDescent="0.25">
      <c r="N646" t="s">
        <v>1575</v>
      </c>
      <c r="O646">
        <v>20220708</v>
      </c>
      <c r="P646" t="s">
        <v>1576</v>
      </c>
      <c r="Q646">
        <v>20220708</v>
      </c>
      <c r="R646" t="s">
        <v>1577</v>
      </c>
    </row>
    <row r="647" spans="14:18" x14ac:dyDescent="0.25">
      <c r="N647" t="s">
        <v>1575</v>
      </c>
      <c r="O647">
        <v>20220709</v>
      </c>
      <c r="P647" t="s">
        <v>1576</v>
      </c>
      <c r="Q647">
        <v>20220709</v>
      </c>
      <c r="R647" t="s">
        <v>1577</v>
      </c>
    </row>
    <row r="648" spans="14:18" x14ac:dyDescent="0.25">
      <c r="N648" t="s">
        <v>1575</v>
      </c>
      <c r="O648">
        <v>20220710</v>
      </c>
      <c r="P648" t="s">
        <v>1576</v>
      </c>
      <c r="Q648">
        <v>20220710</v>
      </c>
      <c r="R648" t="s">
        <v>1577</v>
      </c>
    </row>
    <row r="649" spans="14:18" x14ac:dyDescent="0.25">
      <c r="N649" t="s">
        <v>1575</v>
      </c>
      <c r="O649">
        <v>20220711</v>
      </c>
      <c r="P649" t="s">
        <v>1576</v>
      </c>
      <c r="Q649">
        <v>20220711</v>
      </c>
      <c r="R649" t="s">
        <v>1577</v>
      </c>
    </row>
    <row r="650" spans="14:18" x14ac:dyDescent="0.25">
      <c r="N650" t="s">
        <v>1575</v>
      </c>
      <c r="O650">
        <v>20220712</v>
      </c>
      <c r="P650" t="s">
        <v>1576</v>
      </c>
      <c r="Q650">
        <v>20220712</v>
      </c>
      <c r="R650" t="s">
        <v>1577</v>
      </c>
    </row>
    <row r="651" spans="14:18" x14ac:dyDescent="0.25">
      <c r="N651" t="s">
        <v>1575</v>
      </c>
      <c r="O651">
        <v>20220713</v>
      </c>
      <c r="P651" t="s">
        <v>1576</v>
      </c>
      <c r="Q651">
        <v>20220713</v>
      </c>
      <c r="R651" t="s">
        <v>1577</v>
      </c>
    </row>
    <row r="652" spans="14:18" x14ac:dyDescent="0.25">
      <c r="N652" t="s">
        <v>1575</v>
      </c>
      <c r="O652">
        <v>20220714</v>
      </c>
      <c r="P652" t="s">
        <v>1576</v>
      </c>
      <c r="Q652">
        <v>20220714</v>
      </c>
      <c r="R652" t="s">
        <v>1577</v>
      </c>
    </row>
    <row r="653" spans="14:18" x14ac:dyDescent="0.25">
      <c r="N653" t="s">
        <v>1575</v>
      </c>
      <c r="O653">
        <v>20220715</v>
      </c>
      <c r="P653" t="s">
        <v>1576</v>
      </c>
      <c r="Q653">
        <v>20220715</v>
      </c>
      <c r="R653" t="s">
        <v>1577</v>
      </c>
    </row>
    <row r="654" spans="14:18" x14ac:dyDescent="0.25">
      <c r="N654" t="s">
        <v>1575</v>
      </c>
      <c r="O654">
        <v>20220716</v>
      </c>
      <c r="P654" t="s">
        <v>1576</v>
      </c>
      <c r="Q654">
        <v>20220716</v>
      </c>
      <c r="R654" t="s">
        <v>1577</v>
      </c>
    </row>
    <row r="655" spans="14:18" x14ac:dyDescent="0.25">
      <c r="N655" t="s">
        <v>1575</v>
      </c>
      <c r="O655">
        <v>20220717</v>
      </c>
      <c r="P655" t="s">
        <v>1576</v>
      </c>
      <c r="Q655">
        <v>20220717</v>
      </c>
      <c r="R655" t="s">
        <v>1577</v>
      </c>
    </row>
    <row r="656" spans="14:18" x14ac:dyDescent="0.25">
      <c r="N656" t="s">
        <v>1575</v>
      </c>
      <c r="O656">
        <v>20220718</v>
      </c>
      <c r="P656" t="s">
        <v>1576</v>
      </c>
      <c r="Q656">
        <v>20220718</v>
      </c>
      <c r="R656" t="s">
        <v>1577</v>
      </c>
    </row>
    <row r="657" spans="14:18" x14ac:dyDescent="0.25">
      <c r="N657" t="s">
        <v>1575</v>
      </c>
      <c r="O657">
        <v>20220719</v>
      </c>
      <c r="P657" t="s">
        <v>1576</v>
      </c>
      <c r="Q657">
        <v>20220719</v>
      </c>
      <c r="R657" t="s">
        <v>1577</v>
      </c>
    </row>
    <row r="658" spans="14:18" x14ac:dyDescent="0.25">
      <c r="N658" t="s">
        <v>1575</v>
      </c>
      <c r="O658">
        <v>20220720</v>
      </c>
      <c r="P658" t="s">
        <v>1576</v>
      </c>
      <c r="Q658">
        <v>20220720</v>
      </c>
      <c r="R658" t="s">
        <v>1577</v>
      </c>
    </row>
    <row r="659" spans="14:18" x14ac:dyDescent="0.25">
      <c r="N659" t="s">
        <v>1575</v>
      </c>
      <c r="O659">
        <v>20220721</v>
      </c>
      <c r="P659" t="s">
        <v>1576</v>
      </c>
      <c r="Q659">
        <v>20220721</v>
      </c>
      <c r="R659" t="s">
        <v>1577</v>
      </c>
    </row>
    <row r="660" spans="14:18" x14ac:dyDescent="0.25">
      <c r="N660" t="s">
        <v>1575</v>
      </c>
      <c r="O660">
        <v>20220722</v>
      </c>
      <c r="P660" t="s">
        <v>1576</v>
      </c>
      <c r="Q660">
        <v>20220722</v>
      </c>
      <c r="R660" t="s">
        <v>1577</v>
      </c>
    </row>
    <row r="661" spans="14:18" x14ac:dyDescent="0.25">
      <c r="N661" t="s">
        <v>1575</v>
      </c>
      <c r="O661">
        <v>20220723</v>
      </c>
      <c r="P661" t="s">
        <v>1576</v>
      </c>
      <c r="Q661">
        <v>20220723</v>
      </c>
      <c r="R661" t="s">
        <v>1577</v>
      </c>
    </row>
    <row r="662" spans="14:18" x14ac:dyDescent="0.25">
      <c r="N662" t="s">
        <v>1575</v>
      </c>
      <c r="O662">
        <v>20220724</v>
      </c>
      <c r="P662" t="s">
        <v>1576</v>
      </c>
      <c r="Q662">
        <v>20220724</v>
      </c>
      <c r="R662" t="s">
        <v>1577</v>
      </c>
    </row>
    <row r="663" spans="14:18" x14ac:dyDescent="0.25">
      <c r="N663" t="s">
        <v>1575</v>
      </c>
      <c r="O663">
        <v>20220725</v>
      </c>
      <c r="P663" t="s">
        <v>1576</v>
      </c>
      <c r="Q663">
        <v>20220725</v>
      </c>
      <c r="R663" t="s">
        <v>1577</v>
      </c>
    </row>
    <row r="664" spans="14:18" x14ac:dyDescent="0.25">
      <c r="N664" t="s">
        <v>1575</v>
      </c>
      <c r="O664">
        <v>20220726</v>
      </c>
      <c r="P664" t="s">
        <v>1576</v>
      </c>
      <c r="Q664">
        <v>20220726</v>
      </c>
      <c r="R664" t="s">
        <v>1577</v>
      </c>
    </row>
    <row r="665" spans="14:18" x14ac:dyDescent="0.25">
      <c r="N665" t="s">
        <v>1575</v>
      </c>
      <c r="O665">
        <v>20220727</v>
      </c>
      <c r="P665" t="s">
        <v>1576</v>
      </c>
      <c r="Q665">
        <v>20220727</v>
      </c>
      <c r="R665" t="s">
        <v>1577</v>
      </c>
    </row>
    <row r="666" spans="14:18" x14ac:dyDescent="0.25">
      <c r="N666" t="s">
        <v>1575</v>
      </c>
      <c r="O666">
        <v>20220728</v>
      </c>
      <c r="P666" t="s">
        <v>1576</v>
      </c>
      <c r="Q666">
        <v>20220728</v>
      </c>
      <c r="R666" t="s">
        <v>1577</v>
      </c>
    </row>
    <row r="667" spans="14:18" x14ac:dyDescent="0.25">
      <c r="N667" t="s">
        <v>1575</v>
      </c>
      <c r="O667">
        <v>20220729</v>
      </c>
      <c r="P667" t="s">
        <v>1576</v>
      </c>
      <c r="Q667">
        <v>20220729</v>
      </c>
      <c r="R667" t="s">
        <v>1577</v>
      </c>
    </row>
    <row r="668" spans="14:18" x14ac:dyDescent="0.25">
      <c r="N668" t="s">
        <v>1575</v>
      </c>
      <c r="O668">
        <v>20220730</v>
      </c>
      <c r="P668" t="s">
        <v>1576</v>
      </c>
      <c r="Q668">
        <v>20220730</v>
      </c>
      <c r="R668" t="s">
        <v>1577</v>
      </c>
    </row>
    <row r="669" spans="14:18" x14ac:dyDescent="0.25">
      <c r="N669" t="s">
        <v>1575</v>
      </c>
      <c r="O669">
        <v>20220731</v>
      </c>
      <c r="P669" t="s">
        <v>1576</v>
      </c>
      <c r="Q669">
        <v>20220731</v>
      </c>
      <c r="R669" t="s">
        <v>1577</v>
      </c>
    </row>
    <row r="670" spans="14:18" x14ac:dyDescent="0.25">
      <c r="N670" t="s">
        <v>1575</v>
      </c>
      <c r="O670">
        <v>20220801</v>
      </c>
      <c r="P670" t="s">
        <v>1576</v>
      </c>
      <c r="Q670">
        <v>20220801</v>
      </c>
      <c r="R670" t="s">
        <v>1577</v>
      </c>
    </row>
    <row r="671" spans="14:18" x14ac:dyDescent="0.25">
      <c r="N671" t="s">
        <v>1575</v>
      </c>
      <c r="O671">
        <v>20220802</v>
      </c>
      <c r="P671" t="s">
        <v>1576</v>
      </c>
      <c r="Q671">
        <v>20220802</v>
      </c>
      <c r="R671" t="s">
        <v>1577</v>
      </c>
    </row>
    <row r="672" spans="14:18" x14ac:dyDescent="0.25">
      <c r="N672" t="s">
        <v>1575</v>
      </c>
      <c r="O672">
        <v>20220803</v>
      </c>
      <c r="P672" t="s">
        <v>1576</v>
      </c>
      <c r="Q672">
        <v>20220803</v>
      </c>
      <c r="R672" t="s">
        <v>1577</v>
      </c>
    </row>
    <row r="673" spans="14:18" x14ac:dyDescent="0.25">
      <c r="N673" t="s">
        <v>1575</v>
      </c>
      <c r="O673">
        <v>20220804</v>
      </c>
      <c r="P673" t="s">
        <v>1576</v>
      </c>
      <c r="Q673">
        <v>20220804</v>
      </c>
      <c r="R673" t="s">
        <v>1577</v>
      </c>
    </row>
    <row r="674" spans="14:18" x14ac:dyDescent="0.25">
      <c r="N674" t="s">
        <v>1575</v>
      </c>
      <c r="O674">
        <v>20220805</v>
      </c>
      <c r="P674" t="s">
        <v>1576</v>
      </c>
      <c r="Q674">
        <v>20220805</v>
      </c>
      <c r="R674" t="s">
        <v>1577</v>
      </c>
    </row>
    <row r="675" spans="14:18" x14ac:dyDescent="0.25">
      <c r="N675" t="s">
        <v>1575</v>
      </c>
      <c r="O675">
        <v>20220806</v>
      </c>
      <c r="P675" t="s">
        <v>1576</v>
      </c>
      <c r="Q675">
        <v>20220806</v>
      </c>
      <c r="R675" t="s">
        <v>1577</v>
      </c>
    </row>
    <row r="676" spans="14:18" x14ac:dyDescent="0.25">
      <c r="N676" t="s">
        <v>1575</v>
      </c>
      <c r="O676">
        <v>20220807</v>
      </c>
      <c r="P676" t="s">
        <v>1576</v>
      </c>
      <c r="Q676">
        <v>20220807</v>
      </c>
      <c r="R676" t="s">
        <v>1577</v>
      </c>
    </row>
    <row r="677" spans="14:18" x14ac:dyDescent="0.25">
      <c r="N677" t="s">
        <v>1575</v>
      </c>
      <c r="O677">
        <v>20220808</v>
      </c>
      <c r="P677" t="s">
        <v>1576</v>
      </c>
      <c r="Q677">
        <v>20220808</v>
      </c>
      <c r="R677" t="s">
        <v>1577</v>
      </c>
    </row>
    <row r="678" spans="14:18" x14ac:dyDescent="0.25">
      <c r="N678" t="s">
        <v>1575</v>
      </c>
      <c r="O678">
        <v>20220809</v>
      </c>
      <c r="P678" t="s">
        <v>1576</v>
      </c>
      <c r="Q678">
        <v>20220809</v>
      </c>
      <c r="R678" t="s">
        <v>1577</v>
      </c>
    </row>
    <row r="679" spans="14:18" x14ac:dyDescent="0.25">
      <c r="N679" t="s">
        <v>1575</v>
      </c>
      <c r="O679">
        <v>20220810</v>
      </c>
      <c r="P679" t="s">
        <v>1576</v>
      </c>
      <c r="Q679">
        <v>20220810</v>
      </c>
      <c r="R679" t="s">
        <v>1577</v>
      </c>
    </row>
    <row r="680" spans="14:18" x14ac:dyDescent="0.25">
      <c r="N680" t="s">
        <v>1575</v>
      </c>
      <c r="O680">
        <v>20220811</v>
      </c>
      <c r="P680" t="s">
        <v>1576</v>
      </c>
      <c r="Q680">
        <v>20220811</v>
      </c>
      <c r="R680" t="s">
        <v>1577</v>
      </c>
    </row>
    <row r="681" spans="14:18" x14ac:dyDescent="0.25">
      <c r="N681" t="s">
        <v>1575</v>
      </c>
      <c r="O681">
        <v>20220812</v>
      </c>
      <c r="P681" t="s">
        <v>1576</v>
      </c>
      <c r="Q681">
        <v>20220812</v>
      </c>
      <c r="R681" t="s">
        <v>1577</v>
      </c>
    </row>
    <row r="682" spans="14:18" x14ac:dyDescent="0.25">
      <c r="N682" t="s">
        <v>1575</v>
      </c>
      <c r="O682">
        <v>20220813</v>
      </c>
      <c r="P682" t="s">
        <v>1576</v>
      </c>
      <c r="Q682">
        <v>20220813</v>
      </c>
      <c r="R682" t="s">
        <v>1577</v>
      </c>
    </row>
    <row r="683" spans="14:18" x14ac:dyDescent="0.25">
      <c r="N683" t="s">
        <v>1575</v>
      </c>
      <c r="O683">
        <v>20220814</v>
      </c>
      <c r="P683" t="s">
        <v>1576</v>
      </c>
      <c r="Q683">
        <v>20220814</v>
      </c>
      <c r="R683" t="s">
        <v>1577</v>
      </c>
    </row>
    <row r="684" spans="14:18" x14ac:dyDescent="0.25">
      <c r="N684" t="s">
        <v>1575</v>
      </c>
      <c r="O684">
        <v>20220815</v>
      </c>
      <c r="P684" t="s">
        <v>1576</v>
      </c>
      <c r="Q684">
        <v>20220815</v>
      </c>
      <c r="R684" t="s">
        <v>1577</v>
      </c>
    </row>
    <row r="685" spans="14:18" x14ac:dyDescent="0.25">
      <c r="N685" t="s">
        <v>1575</v>
      </c>
      <c r="O685">
        <v>20220816</v>
      </c>
      <c r="P685" t="s">
        <v>1576</v>
      </c>
      <c r="Q685">
        <v>20220816</v>
      </c>
      <c r="R685" t="s">
        <v>1577</v>
      </c>
    </row>
    <row r="686" spans="14:18" x14ac:dyDescent="0.25">
      <c r="N686" t="s">
        <v>1575</v>
      </c>
      <c r="O686">
        <v>20220817</v>
      </c>
      <c r="P686" t="s">
        <v>1576</v>
      </c>
      <c r="Q686">
        <v>20220817</v>
      </c>
      <c r="R686" t="s">
        <v>1577</v>
      </c>
    </row>
    <row r="687" spans="14:18" x14ac:dyDescent="0.25">
      <c r="N687" t="s">
        <v>1575</v>
      </c>
      <c r="O687">
        <v>20220818</v>
      </c>
      <c r="P687" t="s">
        <v>1576</v>
      </c>
      <c r="Q687">
        <v>20220818</v>
      </c>
      <c r="R687" t="s">
        <v>1577</v>
      </c>
    </row>
    <row r="688" spans="14:18" x14ac:dyDescent="0.25">
      <c r="N688" t="s">
        <v>1575</v>
      </c>
      <c r="O688">
        <v>20220819</v>
      </c>
      <c r="P688" t="s">
        <v>1576</v>
      </c>
      <c r="Q688">
        <v>20220819</v>
      </c>
      <c r="R688" t="s">
        <v>1577</v>
      </c>
    </row>
    <row r="689" spans="14:18" x14ac:dyDescent="0.25">
      <c r="N689" t="s">
        <v>1575</v>
      </c>
      <c r="O689">
        <v>20220820</v>
      </c>
      <c r="P689" t="s">
        <v>1576</v>
      </c>
      <c r="Q689">
        <v>20220820</v>
      </c>
      <c r="R689" t="s">
        <v>1577</v>
      </c>
    </row>
    <row r="690" spans="14:18" x14ac:dyDescent="0.25">
      <c r="N690" t="s">
        <v>1575</v>
      </c>
      <c r="O690">
        <v>20220821</v>
      </c>
      <c r="P690" t="s">
        <v>1576</v>
      </c>
      <c r="Q690">
        <v>20220821</v>
      </c>
      <c r="R690" t="s">
        <v>1577</v>
      </c>
    </row>
    <row r="691" spans="14:18" x14ac:dyDescent="0.25">
      <c r="N691" t="s">
        <v>1575</v>
      </c>
      <c r="O691">
        <v>20220822</v>
      </c>
      <c r="P691" t="s">
        <v>1576</v>
      </c>
      <c r="Q691">
        <v>20220822</v>
      </c>
      <c r="R691" t="s">
        <v>1577</v>
      </c>
    </row>
    <row r="692" spans="14:18" x14ac:dyDescent="0.25">
      <c r="N692" t="s">
        <v>1575</v>
      </c>
      <c r="O692">
        <v>20220823</v>
      </c>
      <c r="P692" t="s">
        <v>1576</v>
      </c>
      <c r="Q692">
        <v>20220823</v>
      </c>
      <c r="R692" t="s">
        <v>1577</v>
      </c>
    </row>
    <row r="693" spans="14:18" x14ac:dyDescent="0.25">
      <c r="N693" t="s">
        <v>1575</v>
      </c>
      <c r="O693">
        <v>20220824</v>
      </c>
      <c r="P693" t="s">
        <v>1576</v>
      </c>
      <c r="Q693">
        <v>20220824</v>
      </c>
      <c r="R693" t="s">
        <v>1577</v>
      </c>
    </row>
    <row r="694" spans="14:18" x14ac:dyDescent="0.25">
      <c r="N694" t="s">
        <v>1575</v>
      </c>
      <c r="O694">
        <v>20220825</v>
      </c>
      <c r="P694" t="s">
        <v>1576</v>
      </c>
      <c r="Q694">
        <v>20220825</v>
      </c>
      <c r="R694" t="s">
        <v>1577</v>
      </c>
    </row>
    <row r="695" spans="14:18" x14ac:dyDescent="0.25">
      <c r="N695" t="s">
        <v>1575</v>
      </c>
      <c r="O695">
        <v>20220826</v>
      </c>
      <c r="P695" t="s">
        <v>1576</v>
      </c>
      <c r="Q695">
        <v>20220826</v>
      </c>
      <c r="R695" t="s">
        <v>1577</v>
      </c>
    </row>
    <row r="696" spans="14:18" x14ac:dyDescent="0.25">
      <c r="N696" t="s">
        <v>1575</v>
      </c>
      <c r="O696">
        <v>20220827</v>
      </c>
      <c r="P696" t="s">
        <v>1576</v>
      </c>
      <c r="Q696">
        <v>20220827</v>
      </c>
      <c r="R696" t="s">
        <v>1577</v>
      </c>
    </row>
    <row r="697" spans="14:18" x14ac:dyDescent="0.25">
      <c r="N697" t="s">
        <v>1575</v>
      </c>
      <c r="O697">
        <v>20220828</v>
      </c>
      <c r="P697" t="s">
        <v>1576</v>
      </c>
      <c r="Q697">
        <v>20220828</v>
      </c>
      <c r="R697" t="s">
        <v>1577</v>
      </c>
    </row>
    <row r="698" spans="14:18" x14ac:dyDescent="0.25">
      <c r="N698" t="s">
        <v>1575</v>
      </c>
      <c r="O698">
        <v>20220829</v>
      </c>
      <c r="P698" t="s">
        <v>1576</v>
      </c>
      <c r="Q698">
        <v>20220829</v>
      </c>
      <c r="R698" t="s">
        <v>1577</v>
      </c>
    </row>
    <row r="699" spans="14:18" x14ac:dyDescent="0.25">
      <c r="N699" t="s">
        <v>1575</v>
      </c>
      <c r="O699">
        <v>20220830</v>
      </c>
      <c r="P699" t="s">
        <v>1576</v>
      </c>
      <c r="Q699">
        <v>20220830</v>
      </c>
      <c r="R699" t="s">
        <v>1577</v>
      </c>
    </row>
    <row r="700" spans="14:18" x14ac:dyDescent="0.25">
      <c r="N700" t="s">
        <v>1575</v>
      </c>
      <c r="O700">
        <v>20220831</v>
      </c>
      <c r="P700" t="s">
        <v>1576</v>
      </c>
      <c r="Q700">
        <v>20220831</v>
      </c>
      <c r="R700" t="s">
        <v>1577</v>
      </c>
    </row>
    <row r="701" spans="14:18" x14ac:dyDescent="0.25">
      <c r="N701" t="s">
        <v>1575</v>
      </c>
      <c r="O701">
        <v>20220901</v>
      </c>
      <c r="P701" t="s">
        <v>1576</v>
      </c>
      <c r="Q701">
        <v>20220901</v>
      </c>
      <c r="R701" t="s">
        <v>1577</v>
      </c>
    </row>
    <row r="702" spans="14:18" x14ac:dyDescent="0.25">
      <c r="N702" t="s">
        <v>1575</v>
      </c>
      <c r="O702">
        <v>20220902</v>
      </c>
      <c r="P702" t="s">
        <v>1576</v>
      </c>
      <c r="Q702">
        <v>20220902</v>
      </c>
      <c r="R702" t="s">
        <v>1577</v>
      </c>
    </row>
    <row r="703" spans="14:18" x14ac:dyDescent="0.25">
      <c r="N703" t="s">
        <v>1575</v>
      </c>
      <c r="O703">
        <v>20220903</v>
      </c>
      <c r="P703" t="s">
        <v>1576</v>
      </c>
      <c r="Q703">
        <v>20220903</v>
      </c>
      <c r="R703" t="s">
        <v>1577</v>
      </c>
    </row>
    <row r="704" spans="14:18" x14ac:dyDescent="0.25">
      <c r="N704" t="s">
        <v>1575</v>
      </c>
      <c r="O704">
        <v>20220904</v>
      </c>
      <c r="P704" t="s">
        <v>1576</v>
      </c>
      <c r="Q704">
        <v>20220904</v>
      </c>
      <c r="R704" t="s">
        <v>1577</v>
      </c>
    </row>
    <row r="705" spans="14:18" x14ac:dyDescent="0.25">
      <c r="N705" t="s">
        <v>1575</v>
      </c>
      <c r="O705">
        <v>20220905</v>
      </c>
      <c r="P705" t="s">
        <v>1576</v>
      </c>
      <c r="Q705">
        <v>20220905</v>
      </c>
      <c r="R705" t="s">
        <v>1577</v>
      </c>
    </row>
    <row r="706" spans="14:18" x14ac:dyDescent="0.25">
      <c r="N706" t="s">
        <v>1575</v>
      </c>
      <c r="O706">
        <v>20220906</v>
      </c>
      <c r="P706" t="s">
        <v>1576</v>
      </c>
      <c r="Q706">
        <v>20220906</v>
      </c>
      <c r="R706" t="s">
        <v>1577</v>
      </c>
    </row>
    <row r="707" spans="14:18" x14ac:dyDescent="0.25">
      <c r="N707" t="s">
        <v>1575</v>
      </c>
      <c r="O707">
        <v>20220907</v>
      </c>
      <c r="P707" t="s">
        <v>1576</v>
      </c>
      <c r="Q707">
        <v>20220907</v>
      </c>
      <c r="R707" t="s">
        <v>1577</v>
      </c>
    </row>
  </sheetData>
  <phoneticPr fontId="36"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141"/>
  <sheetViews>
    <sheetView topLeftCell="A202" workbookViewId="0">
      <selection activeCell="B212" sqref="B212"/>
    </sheetView>
  </sheetViews>
  <sheetFormatPr defaultColWidth="9" defaultRowHeight="13.8" x14ac:dyDescent="0.25"/>
  <cols>
    <col min="1" max="1" width="23.09765625" customWidth="1"/>
    <col min="2" max="2" width="39.5" customWidth="1"/>
    <col min="3" max="3" width="19.19921875" customWidth="1"/>
    <col min="4" max="4" width="16.09765625" customWidth="1"/>
    <col min="5" max="5" width="26.69921875" customWidth="1"/>
  </cols>
  <sheetData>
    <row r="1" spans="1:3" x14ac:dyDescent="0.25">
      <c r="A1" s="56" t="s">
        <v>1675</v>
      </c>
      <c r="B1" s="43" t="s">
        <v>1676</v>
      </c>
      <c r="C1" s="42" t="s">
        <v>1677</v>
      </c>
    </row>
    <row r="2" spans="1:3" ht="14.4" x14ac:dyDescent="0.25">
      <c r="A2" s="26" t="s">
        <v>1678</v>
      </c>
      <c r="B2" t="s">
        <v>1679</v>
      </c>
    </row>
    <row r="3" spans="1:3" ht="14.4" x14ac:dyDescent="0.25">
      <c r="A3" s="26" t="s">
        <v>1680</v>
      </c>
      <c r="B3" t="s">
        <v>1681</v>
      </c>
    </row>
    <row r="4" spans="1:3" ht="14.4" x14ac:dyDescent="0.25">
      <c r="A4" s="26" t="s">
        <v>1682</v>
      </c>
      <c r="B4" s="26" t="s">
        <v>1683</v>
      </c>
    </row>
    <row r="5" spans="1:3" x14ac:dyDescent="0.25">
      <c r="A5" t="s">
        <v>1675</v>
      </c>
      <c r="B5" t="s">
        <v>1684</v>
      </c>
    </row>
    <row r="6" spans="1:3" ht="14.4" x14ac:dyDescent="0.25">
      <c r="A6">
        <v>1</v>
      </c>
      <c r="B6" s="26" t="s">
        <v>1685</v>
      </c>
    </row>
    <row r="7" spans="1:3" ht="14.4" x14ac:dyDescent="0.25">
      <c r="A7">
        <v>-1</v>
      </c>
      <c r="B7" s="26" t="s">
        <v>1686</v>
      </c>
    </row>
    <row r="8" spans="1:3" ht="14.4" x14ac:dyDescent="0.25">
      <c r="A8">
        <v>2</v>
      </c>
      <c r="B8" s="26" t="s">
        <v>1687</v>
      </c>
    </row>
    <row r="9" spans="1:3" ht="14.4" x14ac:dyDescent="0.25">
      <c r="A9">
        <v>3</v>
      </c>
      <c r="B9" s="26" t="s">
        <v>1688</v>
      </c>
    </row>
    <row r="10" spans="1:3" ht="14.4" x14ac:dyDescent="0.25">
      <c r="A10">
        <v>9</v>
      </c>
      <c r="B10" s="26" t="s">
        <v>1689</v>
      </c>
    </row>
    <row r="12" spans="1:3" ht="14.4" x14ac:dyDescent="0.25">
      <c r="A12" s="56" t="s">
        <v>1690</v>
      </c>
      <c r="B12" s="43" t="s">
        <v>1676</v>
      </c>
      <c r="C12" s="58" t="s">
        <v>1691</v>
      </c>
    </row>
    <row r="13" spans="1:3" ht="14.4" x14ac:dyDescent="0.25">
      <c r="A13" s="26" t="s">
        <v>1678</v>
      </c>
      <c r="B13" t="s">
        <v>1692</v>
      </c>
    </row>
    <row r="14" spans="1:3" ht="14.4" x14ac:dyDescent="0.25">
      <c r="A14" s="26" t="s">
        <v>1680</v>
      </c>
      <c r="B14" t="s">
        <v>1681</v>
      </c>
    </row>
    <row r="15" spans="1:3" ht="14.4" x14ac:dyDescent="0.25">
      <c r="A15" s="26" t="s">
        <v>1682</v>
      </c>
      <c r="B15" s="26" t="s">
        <v>1683</v>
      </c>
    </row>
    <row r="16" spans="1:3" x14ac:dyDescent="0.25">
      <c r="A16" t="s">
        <v>1690</v>
      </c>
      <c r="B16" t="s">
        <v>1693</v>
      </c>
    </row>
    <row r="17" spans="1:4" ht="14.4" x14ac:dyDescent="0.25">
      <c r="A17">
        <v>20</v>
      </c>
      <c r="B17" s="26" t="s">
        <v>1694</v>
      </c>
    </row>
    <row r="18" spans="1:4" ht="14.4" x14ac:dyDescent="0.25">
      <c r="A18">
        <v>30</v>
      </c>
      <c r="B18" s="26" t="s">
        <v>1695</v>
      </c>
    </row>
    <row r="19" spans="1:4" ht="14.4" x14ac:dyDescent="0.25">
      <c r="A19">
        <v>90</v>
      </c>
      <c r="B19" s="26" t="s">
        <v>1689</v>
      </c>
    </row>
    <row r="20" spans="1:4" x14ac:dyDescent="0.25">
      <c r="A20" s="75"/>
      <c r="B20" s="70"/>
    </row>
    <row r="21" spans="1:4" x14ac:dyDescent="0.25">
      <c r="A21" s="56" t="s">
        <v>1696</v>
      </c>
      <c r="B21" s="43" t="s">
        <v>1676</v>
      </c>
      <c r="C21" s="42" t="s">
        <v>1697</v>
      </c>
    </row>
    <row r="22" spans="1:4" ht="14.4" x14ac:dyDescent="0.25">
      <c r="A22" s="26" t="s">
        <v>1678</v>
      </c>
      <c r="B22" t="s">
        <v>1698</v>
      </c>
    </row>
    <row r="23" spans="1:4" ht="14.4" x14ac:dyDescent="0.25">
      <c r="A23" s="26" t="s">
        <v>1680</v>
      </c>
      <c r="B23" t="s">
        <v>1681</v>
      </c>
    </row>
    <row r="24" spans="1:4" ht="14.4" x14ac:dyDescent="0.25">
      <c r="A24" s="26" t="s">
        <v>1682</v>
      </c>
      <c r="B24" s="26" t="s">
        <v>1683</v>
      </c>
    </row>
    <row r="25" spans="1:4" x14ac:dyDescent="0.25">
      <c r="A25" t="s">
        <v>1696</v>
      </c>
      <c r="B25" t="s">
        <v>1699</v>
      </c>
    </row>
    <row r="26" spans="1:4" ht="14.4" x14ac:dyDescent="0.25">
      <c r="A26">
        <v>2010</v>
      </c>
      <c r="B26" s="26" t="s">
        <v>1700</v>
      </c>
      <c r="D26" s="26"/>
    </row>
    <row r="27" spans="1:4" ht="14.4" x14ac:dyDescent="0.25">
      <c r="A27">
        <v>2020</v>
      </c>
      <c r="B27" s="26" t="s">
        <v>1701</v>
      </c>
      <c r="D27" s="26"/>
    </row>
    <row r="28" spans="1:4" ht="14.4" x14ac:dyDescent="0.25">
      <c r="A28">
        <v>2030</v>
      </c>
      <c r="B28" s="26" t="s">
        <v>1702</v>
      </c>
      <c r="D28" s="26"/>
    </row>
    <row r="29" spans="1:4" ht="14.4" x14ac:dyDescent="0.25">
      <c r="A29">
        <v>3071</v>
      </c>
      <c r="B29" s="26" t="s">
        <v>1703</v>
      </c>
      <c r="D29" s="26"/>
    </row>
    <row r="30" spans="1:4" ht="14.4" x14ac:dyDescent="0.25">
      <c r="A30">
        <v>3072</v>
      </c>
      <c r="B30" s="26" t="s">
        <v>1704</v>
      </c>
      <c r="D30" s="26"/>
    </row>
    <row r="31" spans="1:4" ht="14.4" x14ac:dyDescent="0.25">
      <c r="A31">
        <v>3073</v>
      </c>
      <c r="B31" s="26" t="s">
        <v>1705</v>
      </c>
      <c r="D31" s="26"/>
    </row>
    <row r="32" spans="1:4" ht="14.4" x14ac:dyDescent="0.25">
      <c r="A32">
        <v>3074</v>
      </c>
      <c r="B32" s="26" t="s">
        <v>1706</v>
      </c>
      <c r="D32" s="26"/>
    </row>
    <row r="33" spans="1:4" ht="14.4" x14ac:dyDescent="0.25">
      <c r="A33">
        <v>3075</v>
      </c>
      <c r="B33" s="26" t="s">
        <v>1707</v>
      </c>
      <c r="D33" s="26"/>
    </row>
    <row r="34" spans="1:4" ht="14.4" x14ac:dyDescent="0.25">
      <c r="A34">
        <v>4010</v>
      </c>
      <c r="B34" s="26" t="s">
        <v>1708</v>
      </c>
      <c r="D34" s="26"/>
    </row>
    <row r="35" spans="1:4" ht="14.4" x14ac:dyDescent="0.25">
      <c r="A35">
        <v>9010</v>
      </c>
      <c r="B35" s="26" t="s">
        <v>1709</v>
      </c>
      <c r="D35" s="26"/>
    </row>
    <row r="36" spans="1:4" ht="14.4" x14ac:dyDescent="0.25">
      <c r="A36">
        <v>9090</v>
      </c>
      <c r="B36" s="26" t="s">
        <v>1710</v>
      </c>
      <c r="D36" s="26"/>
    </row>
    <row r="39" spans="1:4" x14ac:dyDescent="0.25">
      <c r="A39" s="56" t="s">
        <v>1711</v>
      </c>
      <c r="B39" s="43" t="s">
        <v>1676</v>
      </c>
      <c r="C39" s="42" t="s">
        <v>1712</v>
      </c>
    </row>
    <row r="40" spans="1:4" ht="14.4" x14ac:dyDescent="0.25">
      <c r="A40" s="26" t="s">
        <v>1678</v>
      </c>
      <c r="B40" t="s">
        <v>1713</v>
      </c>
    </row>
    <row r="41" spans="1:4" ht="14.4" x14ac:dyDescent="0.25">
      <c r="A41" s="26" t="s">
        <v>1680</v>
      </c>
      <c r="B41" t="s">
        <v>1681</v>
      </c>
    </row>
    <row r="42" spans="1:4" ht="14.4" x14ac:dyDescent="0.25">
      <c r="A42" s="26" t="s">
        <v>1682</v>
      </c>
      <c r="B42" s="26" t="s">
        <v>1683</v>
      </c>
    </row>
    <row r="43" spans="1:4" x14ac:dyDescent="0.25">
      <c r="A43" t="s">
        <v>1711</v>
      </c>
      <c r="B43" t="s">
        <v>1714</v>
      </c>
    </row>
    <row r="44" spans="1:4" ht="14.4" x14ac:dyDescent="0.25">
      <c r="A44">
        <v>5106</v>
      </c>
      <c r="B44" s="26" t="s">
        <v>1715</v>
      </c>
    </row>
    <row r="45" spans="1:4" ht="14.4" x14ac:dyDescent="0.25">
      <c r="A45">
        <v>5108</v>
      </c>
      <c r="B45" s="26" t="s">
        <v>1716</v>
      </c>
    </row>
    <row r="46" spans="1:4" ht="14.4" x14ac:dyDescent="0.25">
      <c r="A46">
        <v>5110</v>
      </c>
      <c r="B46" s="26" t="s">
        <v>1717</v>
      </c>
    </row>
    <row r="47" spans="1:4" ht="14.4" x14ac:dyDescent="0.25">
      <c r="A47">
        <v>5112</v>
      </c>
      <c r="B47" s="26" t="s">
        <v>1718</v>
      </c>
    </row>
    <row r="48" spans="1:4" ht="14.4" x14ac:dyDescent="0.25">
      <c r="A48">
        <v>5113</v>
      </c>
      <c r="B48" s="26" t="s">
        <v>1719</v>
      </c>
    </row>
    <row r="49" spans="1:3" ht="14.4" x14ac:dyDescent="0.25">
      <c r="A49">
        <v>5114</v>
      </c>
      <c r="B49" s="26" t="s">
        <v>1720</v>
      </c>
    </row>
    <row r="50" spans="1:3" ht="14.4" x14ac:dyDescent="0.25">
      <c r="A50">
        <v>5199</v>
      </c>
      <c r="B50" s="26" t="s">
        <v>1686</v>
      </c>
    </row>
    <row r="51" spans="1:3" ht="14.4" x14ac:dyDescent="0.25">
      <c r="A51">
        <v>5111</v>
      </c>
      <c r="B51" s="26" t="s">
        <v>1721</v>
      </c>
      <c r="C51" t="s">
        <v>1722</v>
      </c>
    </row>
    <row r="52" spans="1:3" x14ac:dyDescent="0.25">
      <c r="A52" s="56" t="s">
        <v>1723</v>
      </c>
      <c r="B52" s="43" t="s">
        <v>1676</v>
      </c>
      <c r="C52" s="42" t="s">
        <v>1724</v>
      </c>
    </row>
    <row r="53" spans="1:3" ht="14.4" x14ac:dyDescent="0.25">
      <c r="A53" s="26" t="s">
        <v>1678</v>
      </c>
      <c r="B53" t="s">
        <v>1725</v>
      </c>
    </row>
    <row r="54" spans="1:3" ht="14.4" x14ac:dyDescent="0.25">
      <c r="A54" s="26" t="s">
        <v>1680</v>
      </c>
      <c r="B54" t="s">
        <v>1681</v>
      </c>
    </row>
    <row r="55" spans="1:3" ht="14.4" x14ac:dyDescent="0.25">
      <c r="A55" s="26" t="s">
        <v>1682</v>
      </c>
      <c r="B55" s="26" t="s">
        <v>1683</v>
      </c>
    </row>
    <row r="56" spans="1:3" x14ac:dyDescent="0.25">
      <c r="A56" t="s">
        <v>1723</v>
      </c>
      <c r="B56" t="s">
        <v>1726</v>
      </c>
    </row>
    <row r="57" spans="1:3" ht="14.4" x14ac:dyDescent="0.25">
      <c r="A57">
        <v>-1</v>
      </c>
      <c r="B57" s="26" t="s">
        <v>1686</v>
      </c>
    </row>
    <row r="58" spans="1:3" ht="14.4" x14ac:dyDescent="0.25">
      <c r="A58">
        <v>10</v>
      </c>
      <c r="B58" s="26" t="s">
        <v>1727</v>
      </c>
    </row>
    <row r="59" spans="1:3" ht="14.4" x14ac:dyDescent="0.25">
      <c r="A59">
        <v>20</v>
      </c>
      <c r="B59" s="26" t="s">
        <v>1728</v>
      </c>
    </row>
    <row r="61" spans="1:3" x14ac:dyDescent="0.25">
      <c r="A61" s="56" t="s">
        <v>1729</v>
      </c>
      <c r="B61" s="43" t="s">
        <v>1676</v>
      </c>
      <c r="C61" s="42" t="s">
        <v>1730</v>
      </c>
    </row>
    <row r="62" spans="1:3" ht="14.4" x14ac:dyDescent="0.25">
      <c r="A62" s="26" t="s">
        <v>1678</v>
      </c>
      <c r="B62" t="s">
        <v>1731</v>
      </c>
    </row>
    <row r="63" spans="1:3" ht="14.4" x14ac:dyDescent="0.25">
      <c r="A63" s="26" t="s">
        <v>1680</v>
      </c>
      <c r="B63" t="s">
        <v>1681</v>
      </c>
    </row>
    <row r="64" spans="1:3" ht="14.4" x14ac:dyDescent="0.25">
      <c r="A64" s="26" t="s">
        <v>1682</v>
      </c>
      <c r="B64" s="26" t="s">
        <v>1683</v>
      </c>
    </row>
    <row r="65" spans="1:2" x14ac:dyDescent="0.25">
      <c r="A65" t="s">
        <v>1729</v>
      </c>
      <c r="B65" t="s">
        <v>1732</v>
      </c>
    </row>
    <row r="66" spans="1:2" ht="14.4" x14ac:dyDescent="0.25">
      <c r="A66">
        <v>1099</v>
      </c>
      <c r="B66" s="26" t="s">
        <v>1733</v>
      </c>
    </row>
    <row r="67" spans="1:2" ht="14.4" x14ac:dyDescent="0.25">
      <c r="A67">
        <v>1031</v>
      </c>
      <c r="B67" s="26" t="s">
        <v>1734</v>
      </c>
    </row>
    <row r="68" spans="1:2" ht="14.4" x14ac:dyDescent="0.25">
      <c r="A68">
        <v>1032</v>
      </c>
      <c r="B68" s="26" t="s">
        <v>1735</v>
      </c>
    </row>
    <row r="69" spans="1:2" ht="14.4" x14ac:dyDescent="0.25">
      <c r="A69">
        <v>3099</v>
      </c>
      <c r="B69" s="26" t="s">
        <v>1736</v>
      </c>
    </row>
    <row r="70" spans="1:2" ht="14.4" x14ac:dyDescent="0.25">
      <c r="A70">
        <v>1033</v>
      </c>
      <c r="B70" s="26" t="s">
        <v>1737</v>
      </c>
    </row>
    <row r="71" spans="1:2" ht="14.4" x14ac:dyDescent="0.25">
      <c r="A71">
        <v>1010</v>
      </c>
      <c r="B71" s="26" t="s">
        <v>1738</v>
      </c>
    </row>
    <row r="72" spans="1:2" ht="14.4" x14ac:dyDescent="0.25">
      <c r="A72">
        <v>1061</v>
      </c>
      <c r="B72" s="26" t="s">
        <v>1739</v>
      </c>
    </row>
    <row r="73" spans="1:2" ht="14.4" x14ac:dyDescent="0.25">
      <c r="A73">
        <v>1050</v>
      </c>
      <c r="B73" t="s">
        <v>1740</v>
      </c>
    </row>
    <row r="74" spans="1:2" ht="14.4" x14ac:dyDescent="0.25">
      <c r="A74">
        <v>1040</v>
      </c>
      <c r="B74" s="26" t="s">
        <v>1741</v>
      </c>
    </row>
    <row r="75" spans="1:2" ht="14.4" x14ac:dyDescent="0.25">
      <c r="A75">
        <v>-1</v>
      </c>
      <c r="B75" s="26" t="s">
        <v>1686</v>
      </c>
    </row>
    <row r="76" spans="1:2" ht="14.4" x14ac:dyDescent="0.25">
      <c r="A76">
        <v>1080</v>
      </c>
      <c r="B76" s="26" t="s">
        <v>1742</v>
      </c>
    </row>
    <row r="77" spans="1:2" ht="14.4" x14ac:dyDescent="0.25">
      <c r="A77">
        <v>1090</v>
      </c>
      <c r="B77" s="26" t="s">
        <v>1743</v>
      </c>
    </row>
    <row r="78" spans="1:2" ht="14.4" x14ac:dyDescent="0.25">
      <c r="A78">
        <v>2010</v>
      </c>
      <c r="B78" s="26" t="s">
        <v>1744</v>
      </c>
    </row>
    <row r="79" spans="1:2" ht="14.4" x14ac:dyDescent="0.25">
      <c r="A79">
        <v>3010</v>
      </c>
      <c r="B79" s="26" t="s">
        <v>1745</v>
      </c>
    </row>
    <row r="80" spans="1:2" ht="14.4" x14ac:dyDescent="0.25">
      <c r="A80">
        <v>3020</v>
      </c>
      <c r="B80" s="26" t="s">
        <v>1746</v>
      </c>
    </row>
    <row r="81" spans="1:3" ht="14.4" x14ac:dyDescent="0.25">
      <c r="A81">
        <v>3030</v>
      </c>
      <c r="B81" s="26" t="s">
        <v>1747</v>
      </c>
    </row>
    <row r="82" spans="1:3" ht="14.4" x14ac:dyDescent="0.25">
      <c r="A82">
        <v>2020</v>
      </c>
      <c r="B82" s="26" t="s">
        <v>1748</v>
      </c>
    </row>
    <row r="83" spans="1:3" ht="14.4" x14ac:dyDescent="0.25">
      <c r="A83">
        <v>1060</v>
      </c>
      <c r="B83" s="26" t="s">
        <v>1749</v>
      </c>
    </row>
    <row r="84" spans="1:3" ht="14.4" x14ac:dyDescent="0.25">
      <c r="A84">
        <v>3040</v>
      </c>
      <c r="B84" s="26" t="s">
        <v>1750</v>
      </c>
    </row>
    <row r="85" spans="1:3" ht="14.4" x14ac:dyDescent="0.25">
      <c r="A85">
        <v>1020</v>
      </c>
      <c r="B85" s="26" t="s">
        <v>1751</v>
      </c>
    </row>
    <row r="86" spans="1:3" ht="14.4" x14ac:dyDescent="0.25">
      <c r="A86">
        <v>1070</v>
      </c>
      <c r="B86" s="26" t="s">
        <v>1752</v>
      </c>
    </row>
    <row r="87" spans="1:3" ht="14.4" x14ac:dyDescent="0.25">
      <c r="A87">
        <v>2099</v>
      </c>
      <c r="B87" s="26" t="s">
        <v>1753</v>
      </c>
    </row>
    <row r="89" spans="1:3" x14ac:dyDescent="0.25">
      <c r="A89" s="56" t="s">
        <v>1754</v>
      </c>
      <c r="B89" s="43" t="s">
        <v>1676</v>
      </c>
      <c r="C89" s="42" t="s">
        <v>1755</v>
      </c>
    </row>
    <row r="90" spans="1:3" ht="14.4" x14ac:dyDescent="0.25">
      <c r="A90" s="26" t="s">
        <v>1678</v>
      </c>
      <c r="B90" t="s">
        <v>1756</v>
      </c>
    </row>
    <row r="91" spans="1:3" ht="14.4" x14ac:dyDescent="0.25">
      <c r="A91" s="26" t="s">
        <v>1680</v>
      </c>
      <c r="B91" s="26" t="s">
        <v>1757</v>
      </c>
    </row>
    <row r="92" spans="1:3" ht="14.4" x14ac:dyDescent="0.25">
      <c r="A92" s="26" t="s">
        <v>1682</v>
      </c>
      <c r="B92" s="26" t="s">
        <v>1683</v>
      </c>
    </row>
    <row r="93" spans="1:3" x14ac:dyDescent="0.25">
      <c r="A93" t="s">
        <v>1754</v>
      </c>
      <c r="B93" t="s">
        <v>1758</v>
      </c>
    </row>
    <row r="94" spans="1:3" ht="14.4" x14ac:dyDescent="0.25">
      <c r="A94">
        <v>0</v>
      </c>
      <c r="B94" s="26" t="s">
        <v>1759</v>
      </c>
    </row>
    <row r="95" spans="1:3" ht="14.4" x14ac:dyDescent="0.25">
      <c r="A95">
        <v>1</v>
      </c>
      <c r="B95" s="26" t="s">
        <v>1760</v>
      </c>
    </row>
    <row r="97" spans="1:3" x14ac:dyDescent="0.25">
      <c r="A97" s="56" t="s">
        <v>1761</v>
      </c>
      <c r="B97" s="43" t="s">
        <v>1676</v>
      </c>
      <c r="C97" s="42" t="s">
        <v>1762</v>
      </c>
    </row>
    <row r="98" spans="1:3" ht="14.4" x14ac:dyDescent="0.25">
      <c r="A98" s="26" t="s">
        <v>1678</v>
      </c>
      <c r="B98" t="s">
        <v>1763</v>
      </c>
    </row>
    <row r="99" spans="1:3" ht="14.4" x14ac:dyDescent="0.25">
      <c r="A99" s="26" t="s">
        <v>1680</v>
      </c>
      <c r="B99" s="26" t="s">
        <v>1764</v>
      </c>
    </row>
    <row r="100" spans="1:3" ht="14.4" x14ac:dyDescent="0.25">
      <c r="A100" s="26" t="s">
        <v>1682</v>
      </c>
      <c r="B100" s="26" t="s">
        <v>1683</v>
      </c>
    </row>
    <row r="101" spans="1:3" x14ac:dyDescent="0.25">
      <c r="A101" t="s">
        <v>1761</v>
      </c>
      <c r="B101" t="s">
        <v>1765</v>
      </c>
    </row>
    <row r="102" spans="1:3" ht="14.4" x14ac:dyDescent="0.25">
      <c r="A102">
        <v>-1</v>
      </c>
      <c r="B102" s="26" t="s">
        <v>1686</v>
      </c>
    </row>
    <row r="103" spans="1:3" ht="14.4" x14ac:dyDescent="0.25">
      <c r="A103" s="26" t="s">
        <v>1766</v>
      </c>
      <c r="B103" s="26" t="s">
        <v>1766</v>
      </c>
    </row>
    <row r="104" spans="1:3" ht="14.4" x14ac:dyDescent="0.25">
      <c r="A104" s="26" t="s">
        <v>1767</v>
      </c>
      <c r="B104" s="26" t="s">
        <v>1767</v>
      </c>
    </row>
    <row r="105" spans="1:3" ht="14.4" x14ac:dyDescent="0.25">
      <c r="A105" s="26" t="s">
        <v>1768</v>
      </c>
      <c r="B105" s="26" t="s">
        <v>1768</v>
      </c>
    </row>
    <row r="106" spans="1:3" ht="14.4" x14ac:dyDescent="0.25">
      <c r="A106" s="26" t="s">
        <v>1769</v>
      </c>
      <c r="B106" s="26" t="s">
        <v>1769</v>
      </c>
    </row>
    <row r="108" spans="1:3" ht="14.4" x14ac:dyDescent="0.25">
      <c r="A108" s="180" t="s">
        <v>1770</v>
      </c>
      <c r="B108" s="104" t="s">
        <v>1676</v>
      </c>
      <c r="C108" s="123" t="s">
        <v>1771</v>
      </c>
    </row>
    <row r="109" spans="1:3" ht="14.4" x14ac:dyDescent="0.25">
      <c r="A109" s="26" t="s">
        <v>1678</v>
      </c>
      <c r="B109" t="s">
        <v>1772</v>
      </c>
    </row>
    <row r="110" spans="1:3" ht="14.4" x14ac:dyDescent="0.25">
      <c r="A110" s="26" t="s">
        <v>1680</v>
      </c>
      <c r="B110" s="26" t="s">
        <v>1764</v>
      </c>
    </row>
    <row r="111" spans="1:3" ht="14.4" x14ac:dyDescent="0.25">
      <c r="A111" s="26" t="s">
        <v>1682</v>
      </c>
      <c r="B111" s="26" t="s">
        <v>1683</v>
      </c>
    </row>
    <row r="112" spans="1:3" x14ac:dyDescent="0.25">
      <c r="A112" t="s">
        <v>1770</v>
      </c>
      <c r="B112" t="s">
        <v>1773</v>
      </c>
    </row>
    <row r="113" spans="1:3" ht="14.4" x14ac:dyDescent="0.25">
      <c r="A113">
        <v>-1</v>
      </c>
      <c r="B113" s="26" t="s">
        <v>1686</v>
      </c>
    </row>
    <row r="114" spans="1:3" ht="14.4" x14ac:dyDescent="0.25">
      <c r="A114" s="26" t="s">
        <v>1766</v>
      </c>
      <c r="B114" s="26" t="s">
        <v>1766</v>
      </c>
    </row>
    <row r="115" spans="1:3" ht="14.4" x14ac:dyDescent="0.25">
      <c r="A115" s="26" t="s">
        <v>1767</v>
      </c>
      <c r="B115" s="26" t="s">
        <v>1767</v>
      </c>
    </row>
    <row r="116" spans="1:3" ht="14.4" x14ac:dyDescent="0.25">
      <c r="A116" s="26" t="s">
        <v>1768</v>
      </c>
      <c r="B116" s="26" t="s">
        <v>1768</v>
      </c>
    </row>
    <row r="117" spans="1:3" ht="14.4" x14ac:dyDescent="0.25">
      <c r="A117" s="26" t="s">
        <v>1769</v>
      </c>
      <c r="B117" s="26" t="s">
        <v>1769</v>
      </c>
    </row>
    <row r="119" spans="1:3" ht="14.4" x14ac:dyDescent="0.25">
      <c r="A119" s="180" t="s">
        <v>1774</v>
      </c>
      <c r="B119" s="104" t="s">
        <v>1676</v>
      </c>
      <c r="C119" s="123" t="s">
        <v>1775</v>
      </c>
    </row>
    <row r="120" spans="1:3" ht="14.4" x14ac:dyDescent="0.25">
      <c r="A120" s="26" t="s">
        <v>1678</v>
      </c>
      <c r="B120" t="s">
        <v>1776</v>
      </c>
    </row>
    <row r="121" spans="1:3" ht="14.4" x14ac:dyDescent="0.25">
      <c r="A121" s="26" t="s">
        <v>1680</v>
      </c>
      <c r="B121" s="26" t="s">
        <v>1764</v>
      </c>
    </row>
    <row r="122" spans="1:3" ht="14.4" x14ac:dyDescent="0.25">
      <c r="A122" s="26" t="s">
        <v>1682</v>
      </c>
      <c r="B122" s="26" t="s">
        <v>1683</v>
      </c>
    </row>
    <row r="123" spans="1:3" x14ac:dyDescent="0.25">
      <c r="A123" t="s">
        <v>1774</v>
      </c>
      <c r="B123" t="s">
        <v>1777</v>
      </c>
    </row>
    <row r="124" spans="1:3" ht="14.4" x14ac:dyDescent="0.25">
      <c r="A124">
        <v>17</v>
      </c>
      <c r="B124" s="26" t="s">
        <v>1778</v>
      </c>
    </row>
    <row r="125" spans="1:3" ht="14.4" x14ac:dyDescent="0.25">
      <c r="A125">
        <v>27</v>
      </c>
      <c r="B125" s="26" t="s">
        <v>1779</v>
      </c>
    </row>
    <row r="126" spans="1:3" ht="14.4" x14ac:dyDescent="0.25">
      <c r="A126">
        <v>22</v>
      </c>
      <c r="B126" s="26" t="s">
        <v>1780</v>
      </c>
    </row>
    <row r="127" spans="1:3" ht="14.4" x14ac:dyDescent="0.25">
      <c r="A127">
        <v>26</v>
      </c>
      <c r="B127" s="26" t="s">
        <v>1781</v>
      </c>
    </row>
    <row r="128" spans="1:3" ht="14.4" x14ac:dyDescent="0.25">
      <c r="A128">
        <v>15</v>
      </c>
      <c r="B128" s="26" t="s">
        <v>1782</v>
      </c>
    </row>
    <row r="129" spans="1:3" ht="14.4" x14ac:dyDescent="0.25">
      <c r="A129">
        <v>20</v>
      </c>
      <c r="B129" s="26" t="s">
        <v>1783</v>
      </c>
    </row>
    <row r="130" spans="1:3" ht="14.4" x14ac:dyDescent="0.25">
      <c r="A130">
        <v>14</v>
      </c>
      <c r="B130" s="26" t="s">
        <v>1784</v>
      </c>
    </row>
    <row r="131" spans="1:3" ht="14.4" x14ac:dyDescent="0.25">
      <c r="A131">
        <v>23</v>
      </c>
      <c r="B131" s="26" t="s">
        <v>1785</v>
      </c>
    </row>
    <row r="132" spans="1:3" ht="14.4" x14ac:dyDescent="0.25">
      <c r="A132">
        <v>16</v>
      </c>
      <c r="B132" s="26" t="s">
        <v>1786</v>
      </c>
    </row>
    <row r="133" spans="1:3" ht="14.4" x14ac:dyDescent="0.25">
      <c r="A133">
        <v>18</v>
      </c>
      <c r="B133" s="26" t="s">
        <v>1787</v>
      </c>
    </row>
    <row r="134" spans="1:3" ht="14.4" x14ac:dyDescent="0.25">
      <c r="A134">
        <v>24</v>
      </c>
      <c r="B134" s="26" t="s">
        <v>1788</v>
      </c>
    </row>
    <row r="135" spans="1:3" ht="14.4" x14ac:dyDescent="0.25">
      <c r="A135">
        <v>99</v>
      </c>
      <c r="B135" s="26" t="s">
        <v>1689</v>
      </c>
    </row>
    <row r="136" spans="1:3" x14ac:dyDescent="0.25">
      <c r="A136">
        <v>11</v>
      </c>
      <c r="B136" t="s">
        <v>1789</v>
      </c>
    </row>
    <row r="137" spans="1:3" ht="14.4" x14ac:dyDescent="0.25">
      <c r="A137">
        <v>19</v>
      </c>
      <c r="B137" s="26" t="s">
        <v>1790</v>
      </c>
    </row>
    <row r="138" spans="1:3" ht="14.4" x14ac:dyDescent="0.25">
      <c r="A138">
        <v>25</v>
      </c>
      <c r="B138" s="26" t="s">
        <v>1791</v>
      </c>
    </row>
    <row r="139" spans="1:3" ht="14.4" x14ac:dyDescent="0.25">
      <c r="A139">
        <v>21</v>
      </c>
      <c r="B139" s="26" t="s">
        <v>1792</v>
      </c>
    </row>
    <row r="140" spans="1:3" ht="14.4" x14ac:dyDescent="0.25">
      <c r="A140">
        <v>13</v>
      </c>
      <c r="B140" s="26" t="s">
        <v>1793</v>
      </c>
    </row>
    <row r="142" spans="1:3" ht="14.4" x14ac:dyDescent="0.25">
      <c r="A142" s="180" t="s">
        <v>1794</v>
      </c>
      <c r="B142" s="104" t="s">
        <v>1676</v>
      </c>
      <c r="C142" s="123" t="s">
        <v>1795</v>
      </c>
    </row>
    <row r="143" spans="1:3" ht="14.4" x14ac:dyDescent="0.25">
      <c r="A143" s="26" t="s">
        <v>1678</v>
      </c>
      <c r="B143" t="s">
        <v>1796</v>
      </c>
    </row>
    <row r="144" spans="1:3" ht="14.4" x14ac:dyDescent="0.25">
      <c r="A144" s="26" t="s">
        <v>1680</v>
      </c>
      <c r="B144" s="26" t="s">
        <v>1764</v>
      </c>
    </row>
    <row r="145" spans="1:5" ht="14.4" x14ac:dyDescent="0.25">
      <c r="A145" s="26" t="s">
        <v>1682</v>
      </c>
      <c r="B145" s="26" t="s">
        <v>1683</v>
      </c>
    </row>
    <row r="146" spans="1:5" x14ac:dyDescent="0.25">
      <c r="A146" t="s">
        <v>1794</v>
      </c>
      <c r="B146" t="s">
        <v>1797</v>
      </c>
    </row>
    <row r="147" spans="1:5" ht="14.4" x14ac:dyDescent="0.25">
      <c r="A147">
        <v>11</v>
      </c>
      <c r="B147" s="26" t="s">
        <v>1798</v>
      </c>
    </row>
    <row r="148" spans="1:5" ht="14.4" x14ac:dyDescent="0.25">
      <c r="A148">
        <v>12</v>
      </c>
      <c r="B148" s="26" t="s">
        <v>1799</v>
      </c>
    </row>
    <row r="149" spans="1:5" ht="14.4" x14ac:dyDescent="0.25">
      <c r="A149">
        <v>10</v>
      </c>
      <c r="B149" s="26" t="s">
        <v>1800</v>
      </c>
    </row>
    <row r="150" spans="1:5" ht="14.4" x14ac:dyDescent="0.25">
      <c r="A150">
        <v>-1</v>
      </c>
      <c r="B150" s="26" t="s">
        <v>1686</v>
      </c>
    </row>
    <row r="152" spans="1:5" ht="14.4" x14ac:dyDescent="0.25">
      <c r="A152" s="180" t="s">
        <v>1801</v>
      </c>
      <c r="B152" s="104" t="s">
        <v>1676</v>
      </c>
      <c r="C152" s="123" t="s">
        <v>1802</v>
      </c>
    </row>
    <row r="153" spans="1:5" ht="14.4" x14ac:dyDescent="0.25">
      <c r="A153" s="26" t="s">
        <v>1678</v>
      </c>
      <c r="B153" t="s">
        <v>1803</v>
      </c>
    </row>
    <row r="154" spans="1:5" ht="14.4" x14ac:dyDescent="0.25">
      <c r="A154" s="26" t="s">
        <v>1680</v>
      </c>
      <c r="B154" s="26" t="s">
        <v>1764</v>
      </c>
    </row>
    <row r="155" spans="1:5" ht="14.4" x14ac:dyDescent="0.25">
      <c r="A155" s="26" t="s">
        <v>1682</v>
      </c>
      <c r="B155" s="26" t="s">
        <v>1683</v>
      </c>
    </row>
    <row r="156" spans="1:5" x14ac:dyDescent="0.25">
      <c r="A156" t="s">
        <v>1801</v>
      </c>
      <c r="B156" t="s">
        <v>1804</v>
      </c>
      <c r="E156">
        <v>1120</v>
      </c>
    </row>
    <row r="157" spans="1:5" ht="14.4" x14ac:dyDescent="0.25">
      <c r="A157">
        <v>1105</v>
      </c>
      <c r="B157" s="26" t="s">
        <v>1805</v>
      </c>
      <c r="E157">
        <v>1130</v>
      </c>
    </row>
    <row r="158" spans="1:5" ht="14.4" x14ac:dyDescent="0.25">
      <c r="A158">
        <v>1202</v>
      </c>
      <c r="B158" s="26" t="s">
        <v>1806</v>
      </c>
      <c r="E158">
        <v>1199</v>
      </c>
    </row>
    <row r="159" spans="1:5" ht="14.4" x14ac:dyDescent="0.25">
      <c r="A159">
        <v>1103</v>
      </c>
      <c r="B159" s="26" t="s">
        <v>1782</v>
      </c>
      <c r="E159">
        <v>1299</v>
      </c>
    </row>
    <row r="160" spans="1:5" ht="14.4" x14ac:dyDescent="0.25">
      <c r="A160">
        <v>1205</v>
      </c>
      <c r="B160" s="26" t="s">
        <v>1807</v>
      </c>
      <c r="E160">
        <v>1010</v>
      </c>
    </row>
    <row r="161" spans="1:5" ht="14.4" x14ac:dyDescent="0.25">
      <c r="A161">
        <v>1101</v>
      </c>
      <c r="B161" s="26" t="s">
        <v>1808</v>
      </c>
      <c r="E161">
        <v>1020</v>
      </c>
    </row>
    <row r="162" spans="1:5" ht="14.4" x14ac:dyDescent="0.25">
      <c r="A162">
        <v>1002</v>
      </c>
      <c r="B162" s="26" t="s">
        <v>1809</v>
      </c>
      <c r="E162">
        <v>1030</v>
      </c>
    </row>
    <row r="163" spans="1:5" ht="14.4" x14ac:dyDescent="0.25">
      <c r="A163">
        <v>1003</v>
      </c>
      <c r="B163" s="26" t="s">
        <v>1810</v>
      </c>
      <c r="E163">
        <v>1099</v>
      </c>
    </row>
    <row r="164" spans="1:5" ht="14.4" x14ac:dyDescent="0.25">
      <c r="A164">
        <v>1201</v>
      </c>
      <c r="B164" s="26" t="s">
        <v>1811</v>
      </c>
      <c r="E164">
        <v>9999</v>
      </c>
    </row>
    <row r="165" spans="1:5" ht="14.4" x14ac:dyDescent="0.25">
      <c r="A165">
        <v>1102</v>
      </c>
      <c r="B165" s="26" t="s">
        <v>1812</v>
      </c>
    </row>
    <row r="166" spans="1:5" ht="14.4" x14ac:dyDescent="0.25">
      <c r="A166">
        <v>1004</v>
      </c>
      <c r="B166" s="26" t="s">
        <v>1813</v>
      </c>
    </row>
    <row r="167" spans="1:5" ht="14.4" x14ac:dyDescent="0.25">
      <c r="A167">
        <v>1203</v>
      </c>
      <c r="B167" s="26" t="s">
        <v>1814</v>
      </c>
    </row>
    <row r="168" spans="1:5" ht="14.4" x14ac:dyDescent="0.25">
      <c r="A168">
        <v>1001</v>
      </c>
      <c r="B168" s="26" t="s">
        <v>1815</v>
      </c>
    </row>
    <row r="169" spans="1:5" ht="14.4" x14ac:dyDescent="0.25">
      <c r="A169">
        <v>1204</v>
      </c>
      <c r="B169" s="26" t="s">
        <v>1816</v>
      </c>
    </row>
    <row r="170" spans="1:5" ht="14.4" x14ac:dyDescent="0.25">
      <c r="A170">
        <v>1104</v>
      </c>
      <c r="B170" s="26" t="s">
        <v>1817</v>
      </c>
    </row>
    <row r="171" spans="1:5" ht="14.4" x14ac:dyDescent="0.25">
      <c r="A171">
        <v>-1</v>
      </c>
      <c r="B171" s="26" t="s">
        <v>1686</v>
      </c>
    </row>
    <row r="173" spans="1:5" ht="14.4" x14ac:dyDescent="0.25">
      <c r="A173" s="105" t="s">
        <v>1818</v>
      </c>
      <c r="B173" s="118" t="s">
        <v>1676</v>
      </c>
      <c r="C173" s="95" t="s">
        <v>1819</v>
      </c>
    </row>
    <row r="174" spans="1:5" ht="14.4" x14ac:dyDescent="0.25">
      <c r="A174" s="26"/>
    </row>
    <row r="175" spans="1:5" x14ac:dyDescent="0.25">
      <c r="A175" t="s">
        <v>1818</v>
      </c>
      <c r="B175" t="s">
        <v>1820</v>
      </c>
    </row>
    <row r="176" spans="1:5" x14ac:dyDescent="0.25">
      <c r="A176" t="s">
        <v>1821</v>
      </c>
      <c r="B176" t="s">
        <v>1821</v>
      </c>
    </row>
    <row r="177" spans="1:2" x14ac:dyDescent="0.25">
      <c r="A177" t="s">
        <v>1822</v>
      </c>
      <c r="B177" t="s">
        <v>1822</v>
      </c>
    </row>
    <row r="178" spans="1:2" x14ac:dyDescent="0.25">
      <c r="A178" t="s">
        <v>1823</v>
      </c>
      <c r="B178" t="s">
        <v>1823</v>
      </c>
    </row>
    <row r="179" spans="1:2" x14ac:dyDescent="0.25">
      <c r="A179" t="s">
        <v>1824</v>
      </c>
      <c r="B179" t="s">
        <v>1824</v>
      </c>
    </row>
    <row r="180" spans="1:2" ht="14.4" x14ac:dyDescent="0.25">
      <c r="A180" s="26" t="s">
        <v>1825</v>
      </c>
      <c r="B180" s="26" t="s">
        <v>1825</v>
      </c>
    </row>
    <row r="181" spans="1:2" ht="14.4" x14ac:dyDescent="0.25">
      <c r="A181" s="26" t="s">
        <v>1826</v>
      </c>
      <c r="B181" s="26" t="s">
        <v>1826</v>
      </c>
    </row>
    <row r="182" spans="1:2" ht="14.4" x14ac:dyDescent="0.25">
      <c r="A182" s="26" t="s">
        <v>1827</v>
      </c>
      <c r="B182" s="26" t="s">
        <v>1827</v>
      </c>
    </row>
    <row r="183" spans="1:2" ht="14.4" x14ac:dyDescent="0.25">
      <c r="A183" s="26" t="s">
        <v>1828</v>
      </c>
      <c r="B183" s="26" t="s">
        <v>1828</v>
      </c>
    </row>
    <row r="184" spans="1:2" ht="14.4" x14ac:dyDescent="0.25">
      <c r="A184" s="26" t="s">
        <v>1829</v>
      </c>
      <c r="B184" s="26" t="s">
        <v>1829</v>
      </c>
    </row>
    <row r="185" spans="1:2" ht="14.4" x14ac:dyDescent="0.25">
      <c r="A185" s="26" t="s">
        <v>1830</v>
      </c>
      <c r="B185" s="26" t="s">
        <v>1830</v>
      </c>
    </row>
    <row r="186" spans="1:2" ht="14.4" x14ac:dyDescent="0.25">
      <c r="A186" s="26" t="s">
        <v>1831</v>
      </c>
      <c r="B186" s="26" t="s">
        <v>1831</v>
      </c>
    </row>
    <row r="187" spans="1:2" ht="14.4" x14ac:dyDescent="0.25">
      <c r="A187" s="26" t="s">
        <v>1832</v>
      </c>
      <c r="B187" s="26" t="s">
        <v>1832</v>
      </c>
    </row>
    <row r="188" spans="1:2" ht="14.4" x14ac:dyDescent="0.25">
      <c r="A188" s="26" t="s">
        <v>1833</v>
      </c>
      <c r="B188" s="26" t="s">
        <v>1833</v>
      </c>
    </row>
    <row r="189" spans="1:2" ht="14.4" x14ac:dyDescent="0.25">
      <c r="A189" s="26" t="s">
        <v>1834</v>
      </c>
      <c r="B189" s="26" t="s">
        <v>1834</v>
      </c>
    </row>
    <row r="190" spans="1:2" ht="14.4" x14ac:dyDescent="0.25">
      <c r="A190" s="26" t="s">
        <v>1835</v>
      </c>
      <c r="B190" s="26" t="s">
        <v>1835</v>
      </c>
    </row>
    <row r="191" spans="1:2" ht="14.4" x14ac:dyDescent="0.25">
      <c r="A191" s="26" t="s">
        <v>1836</v>
      </c>
      <c r="B191" s="26" t="s">
        <v>1836</v>
      </c>
    </row>
    <row r="193" spans="1:3" ht="14.4" x14ac:dyDescent="0.25">
      <c r="A193" s="56" t="s">
        <v>1837</v>
      </c>
      <c r="B193" s="43" t="s">
        <v>1676</v>
      </c>
      <c r="C193" s="58" t="s">
        <v>1838</v>
      </c>
    </row>
    <row r="194" spans="1:3" ht="14.4" x14ac:dyDescent="0.25">
      <c r="A194" s="26" t="s">
        <v>1678</v>
      </c>
      <c r="B194" t="s">
        <v>1839</v>
      </c>
    </row>
    <row r="195" spans="1:3" ht="14.4" x14ac:dyDescent="0.25">
      <c r="A195" s="26" t="s">
        <v>1680</v>
      </c>
      <c r="B195" s="26" t="s">
        <v>1757</v>
      </c>
    </row>
    <row r="196" spans="1:3" ht="14.4" x14ac:dyDescent="0.25">
      <c r="A196" s="26" t="s">
        <v>1682</v>
      </c>
      <c r="B196" s="26" t="s">
        <v>1683</v>
      </c>
    </row>
    <row r="197" spans="1:3" x14ac:dyDescent="0.25">
      <c r="A197" t="s">
        <v>1837</v>
      </c>
      <c r="B197" t="s">
        <v>1840</v>
      </c>
    </row>
    <row r="198" spans="1:3" ht="14.4" x14ac:dyDescent="0.25">
      <c r="A198">
        <v>0</v>
      </c>
      <c r="B198" s="26" t="s">
        <v>1759</v>
      </c>
    </row>
    <row r="199" spans="1:3" ht="14.4" x14ac:dyDescent="0.25">
      <c r="A199">
        <v>1</v>
      </c>
      <c r="B199" s="26" t="s">
        <v>1760</v>
      </c>
    </row>
    <row r="201" spans="1:3" ht="14.4" x14ac:dyDescent="0.25">
      <c r="A201" s="56" t="s">
        <v>1841</v>
      </c>
      <c r="B201" s="43" t="s">
        <v>1676</v>
      </c>
      <c r="C201" s="58" t="s">
        <v>1842</v>
      </c>
    </row>
    <row r="202" spans="1:3" ht="14.4" x14ac:dyDescent="0.25">
      <c r="A202" s="26" t="s">
        <v>1678</v>
      </c>
      <c r="B202" t="s">
        <v>1843</v>
      </c>
    </row>
    <row r="203" spans="1:3" ht="14.4" x14ac:dyDescent="0.25">
      <c r="A203" s="26" t="s">
        <v>1680</v>
      </c>
      <c r="B203" s="26" t="s">
        <v>1757</v>
      </c>
    </row>
    <row r="204" spans="1:3" ht="14.4" x14ac:dyDescent="0.25">
      <c r="A204" s="26" t="s">
        <v>1682</v>
      </c>
      <c r="B204" s="26" t="s">
        <v>1683</v>
      </c>
    </row>
    <row r="205" spans="1:3" x14ac:dyDescent="0.25">
      <c r="A205" t="s">
        <v>1841</v>
      </c>
      <c r="B205" t="s">
        <v>1844</v>
      </c>
    </row>
    <row r="206" spans="1:3" ht="14.4" x14ac:dyDescent="0.25">
      <c r="A206">
        <v>0</v>
      </c>
      <c r="B206" s="26" t="s">
        <v>1759</v>
      </c>
    </row>
    <row r="207" spans="1:3" ht="14.4" x14ac:dyDescent="0.25">
      <c r="A207">
        <v>1</v>
      </c>
      <c r="B207" s="26" t="s">
        <v>1760</v>
      </c>
    </row>
    <row r="209" spans="1:3" ht="14.4" x14ac:dyDescent="0.25">
      <c r="A209" s="56" t="s">
        <v>1845</v>
      </c>
      <c r="B209" s="43" t="s">
        <v>1676</v>
      </c>
      <c r="C209" s="58" t="s">
        <v>1846</v>
      </c>
    </row>
    <row r="210" spans="1:3" ht="14.4" x14ac:dyDescent="0.25">
      <c r="A210" s="26" t="s">
        <v>1678</v>
      </c>
      <c r="B210" t="s">
        <v>1847</v>
      </c>
    </row>
    <row r="211" spans="1:3" ht="14.4" x14ac:dyDescent="0.25">
      <c r="A211" s="26" t="s">
        <v>1680</v>
      </c>
      <c r="B211" s="26" t="s">
        <v>1848</v>
      </c>
    </row>
    <row r="212" spans="1:3" ht="14.4" x14ac:dyDescent="0.25">
      <c r="A212" s="26" t="s">
        <v>1682</v>
      </c>
      <c r="B212" s="26" t="s">
        <v>1683</v>
      </c>
    </row>
    <row r="213" spans="1:3" x14ac:dyDescent="0.25">
      <c r="A213" t="s">
        <v>1845</v>
      </c>
      <c r="B213" t="s">
        <v>1849</v>
      </c>
    </row>
    <row r="214" spans="1:3" x14ac:dyDescent="0.25">
      <c r="A214">
        <v>101010101</v>
      </c>
      <c r="B214" t="s">
        <v>1850</v>
      </c>
    </row>
    <row r="215" spans="1:3" x14ac:dyDescent="0.25">
      <c r="A215">
        <v>101010102</v>
      </c>
      <c r="B215" t="s">
        <v>1851</v>
      </c>
    </row>
    <row r="216" spans="1:3" x14ac:dyDescent="0.25">
      <c r="A216">
        <v>101010103</v>
      </c>
      <c r="B216" t="s">
        <v>1852</v>
      </c>
    </row>
    <row r="217" spans="1:3" x14ac:dyDescent="0.25">
      <c r="A217">
        <v>101010104</v>
      </c>
      <c r="B217" t="s">
        <v>1853</v>
      </c>
    </row>
    <row r="218" spans="1:3" x14ac:dyDescent="0.25">
      <c r="A218">
        <v>101010105</v>
      </c>
      <c r="B218" t="s">
        <v>1854</v>
      </c>
    </row>
    <row r="219" spans="1:3" x14ac:dyDescent="0.25">
      <c r="A219">
        <v>101010199</v>
      </c>
      <c r="B219" t="s">
        <v>1689</v>
      </c>
    </row>
    <row r="220" spans="1:3" x14ac:dyDescent="0.25">
      <c r="A220">
        <v>101010201</v>
      </c>
      <c r="B220" t="s">
        <v>1855</v>
      </c>
    </row>
    <row r="221" spans="1:3" x14ac:dyDescent="0.25">
      <c r="A221">
        <v>101010301</v>
      </c>
      <c r="B221" t="s">
        <v>1856</v>
      </c>
    </row>
    <row r="222" spans="1:3" x14ac:dyDescent="0.25">
      <c r="A222">
        <v>101010302</v>
      </c>
      <c r="B222" t="s">
        <v>1857</v>
      </c>
    </row>
    <row r="223" spans="1:3" x14ac:dyDescent="0.25">
      <c r="A223">
        <v>101010399</v>
      </c>
      <c r="B223" t="s">
        <v>1689</v>
      </c>
    </row>
    <row r="224" spans="1:3" x14ac:dyDescent="0.25">
      <c r="A224">
        <v>101010401</v>
      </c>
      <c r="B224" t="s">
        <v>1689</v>
      </c>
    </row>
    <row r="225" spans="1:2" x14ac:dyDescent="0.25">
      <c r="A225">
        <v>101020101</v>
      </c>
      <c r="B225" t="s">
        <v>1858</v>
      </c>
    </row>
    <row r="226" spans="1:2" x14ac:dyDescent="0.25">
      <c r="A226">
        <v>101020201</v>
      </c>
      <c r="B226" t="s">
        <v>1859</v>
      </c>
    </row>
    <row r="227" spans="1:2" x14ac:dyDescent="0.25">
      <c r="A227">
        <v>101020202</v>
      </c>
      <c r="B227" t="s">
        <v>1860</v>
      </c>
    </row>
    <row r="228" spans="1:2" x14ac:dyDescent="0.25">
      <c r="A228">
        <v>101020203</v>
      </c>
      <c r="B228" t="s">
        <v>1861</v>
      </c>
    </row>
    <row r="229" spans="1:2" x14ac:dyDescent="0.25">
      <c r="A229">
        <v>101020204</v>
      </c>
      <c r="B229" t="s">
        <v>1862</v>
      </c>
    </row>
    <row r="230" spans="1:2" x14ac:dyDescent="0.25">
      <c r="A230">
        <v>101020205</v>
      </c>
      <c r="B230" t="s">
        <v>1863</v>
      </c>
    </row>
    <row r="231" spans="1:2" x14ac:dyDescent="0.25">
      <c r="A231">
        <v>101020299</v>
      </c>
      <c r="B231" t="s">
        <v>1689</v>
      </c>
    </row>
    <row r="232" spans="1:2" x14ac:dyDescent="0.25">
      <c r="A232">
        <v>101020206</v>
      </c>
      <c r="B232" t="s">
        <v>1864</v>
      </c>
    </row>
    <row r="233" spans="1:2" x14ac:dyDescent="0.25">
      <c r="A233">
        <v>101020207</v>
      </c>
      <c r="B233" t="s">
        <v>1865</v>
      </c>
    </row>
    <row r="234" spans="1:2" x14ac:dyDescent="0.25">
      <c r="A234">
        <v>101020208</v>
      </c>
      <c r="B234" t="s">
        <v>1866</v>
      </c>
    </row>
    <row r="235" spans="1:2" x14ac:dyDescent="0.25">
      <c r="A235">
        <v>101020301</v>
      </c>
      <c r="B235" t="s">
        <v>1689</v>
      </c>
    </row>
    <row r="236" spans="1:2" ht="15.75" customHeight="1" x14ac:dyDescent="0.25">
      <c r="A236">
        <v>101030101</v>
      </c>
      <c r="B236" t="s">
        <v>1867</v>
      </c>
    </row>
    <row r="237" spans="1:2" x14ac:dyDescent="0.25">
      <c r="A237">
        <v>101030201</v>
      </c>
      <c r="B237" t="s">
        <v>1868</v>
      </c>
    </row>
    <row r="238" spans="1:2" x14ac:dyDescent="0.25">
      <c r="A238">
        <v>101030301</v>
      </c>
      <c r="B238" t="s">
        <v>1869</v>
      </c>
    </row>
    <row r="239" spans="1:2" x14ac:dyDescent="0.25">
      <c r="A239">
        <v>101030401</v>
      </c>
      <c r="B239" t="s">
        <v>1870</v>
      </c>
    </row>
    <row r="240" spans="1:2" x14ac:dyDescent="0.25">
      <c r="A240">
        <v>101030501</v>
      </c>
      <c r="B240" t="s">
        <v>1871</v>
      </c>
    </row>
    <row r="241" spans="1:4" x14ac:dyDescent="0.25">
      <c r="A241">
        <v>101030601</v>
      </c>
      <c r="B241" t="s">
        <v>1689</v>
      </c>
    </row>
    <row r="242" spans="1:4" x14ac:dyDescent="0.25">
      <c r="A242">
        <v>101030701</v>
      </c>
      <c r="B242" t="s">
        <v>1872</v>
      </c>
    </row>
    <row r="243" spans="1:4" x14ac:dyDescent="0.25">
      <c r="A243">
        <v>101030801</v>
      </c>
      <c r="B243" t="s">
        <v>1873</v>
      </c>
    </row>
    <row r="244" spans="1:4" x14ac:dyDescent="0.25">
      <c r="A244">
        <v>101030901</v>
      </c>
      <c r="B244" t="s">
        <v>1874</v>
      </c>
    </row>
    <row r="245" spans="1:4" x14ac:dyDescent="0.25">
      <c r="A245">
        <v>101031001</v>
      </c>
      <c r="B245" t="s">
        <v>1875</v>
      </c>
    </row>
    <row r="246" spans="1:4" x14ac:dyDescent="0.25">
      <c r="A246">
        <v>101031101</v>
      </c>
      <c r="B246" t="s">
        <v>1876</v>
      </c>
    </row>
    <row r="247" spans="1:4" x14ac:dyDescent="0.25">
      <c r="A247">
        <v>101031201</v>
      </c>
      <c r="B247" t="s">
        <v>1877</v>
      </c>
    </row>
    <row r="248" spans="1:4" x14ac:dyDescent="0.25">
      <c r="A248">
        <v>101040101</v>
      </c>
      <c r="B248" t="s">
        <v>1878</v>
      </c>
    </row>
    <row r="249" spans="1:4" x14ac:dyDescent="0.25">
      <c r="A249">
        <v>101040201</v>
      </c>
      <c r="B249" t="s">
        <v>1689</v>
      </c>
    </row>
    <row r="250" spans="1:4" x14ac:dyDescent="0.25">
      <c r="A250">
        <v>101099999</v>
      </c>
    </row>
    <row r="251" spans="1:4" x14ac:dyDescent="0.25">
      <c r="A251">
        <v>324002000</v>
      </c>
      <c r="B251" t="s">
        <v>1879</v>
      </c>
    </row>
    <row r="252" spans="1:4" x14ac:dyDescent="0.25">
      <c r="A252">
        <v>324025001</v>
      </c>
      <c r="B252" t="s">
        <v>1880</v>
      </c>
    </row>
    <row r="253" spans="1:4" x14ac:dyDescent="0.25">
      <c r="A253">
        <v>999999999</v>
      </c>
      <c r="B253" t="s">
        <v>1689</v>
      </c>
    </row>
    <row r="254" spans="1:4" ht="14.4" x14ac:dyDescent="0.25">
      <c r="A254">
        <v>-1</v>
      </c>
      <c r="B254" s="26" t="s">
        <v>1686</v>
      </c>
      <c r="D254" s="26"/>
    </row>
    <row r="256" spans="1:4" x14ac:dyDescent="0.25">
      <c r="A256" s="56" t="s">
        <v>1881</v>
      </c>
      <c r="B256" s="43" t="s">
        <v>1676</v>
      </c>
      <c r="C256" s="42" t="s">
        <v>1882</v>
      </c>
    </row>
    <row r="257" spans="1:2" ht="14.4" x14ac:dyDescent="0.25">
      <c r="A257" s="26" t="s">
        <v>1678</v>
      </c>
      <c r="B257" t="s">
        <v>1883</v>
      </c>
    </row>
    <row r="258" spans="1:2" ht="14.4" x14ac:dyDescent="0.25">
      <c r="A258" s="26" t="s">
        <v>1680</v>
      </c>
      <c r="B258" s="26" t="s">
        <v>1884</v>
      </c>
    </row>
    <row r="259" spans="1:2" ht="14.4" x14ac:dyDescent="0.25">
      <c r="A259" s="26" t="s">
        <v>1682</v>
      </c>
      <c r="B259" s="26" t="s">
        <v>1683</v>
      </c>
    </row>
    <row r="260" spans="1:2" x14ac:dyDescent="0.25">
      <c r="A260" t="s">
        <v>1881</v>
      </c>
      <c r="B260" t="s">
        <v>1885</v>
      </c>
    </row>
    <row r="261" spans="1:2" x14ac:dyDescent="0.25">
      <c r="A261">
        <v>100000</v>
      </c>
      <c r="B261" t="s">
        <v>1886</v>
      </c>
    </row>
    <row r="262" spans="1:2" x14ac:dyDescent="0.25">
      <c r="A262">
        <v>110000</v>
      </c>
      <c r="B262" t="s">
        <v>1887</v>
      </c>
    </row>
    <row r="263" spans="1:2" x14ac:dyDescent="0.25">
      <c r="A263">
        <v>120000</v>
      </c>
      <c r="B263" t="s">
        <v>1888</v>
      </c>
    </row>
    <row r="264" spans="1:2" x14ac:dyDescent="0.25">
      <c r="A264">
        <v>130000</v>
      </c>
      <c r="B264" t="s">
        <v>1889</v>
      </c>
    </row>
    <row r="265" spans="1:2" x14ac:dyDescent="0.25">
      <c r="A265">
        <v>140000</v>
      </c>
      <c r="B265" t="s">
        <v>1890</v>
      </c>
    </row>
    <row r="266" spans="1:2" x14ac:dyDescent="0.25">
      <c r="A266">
        <v>140001</v>
      </c>
      <c r="B266" t="s">
        <v>1891</v>
      </c>
    </row>
    <row r="267" spans="1:2" x14ac:dyDescent="0.25">
      <c r="A267">
        <v>140002</v>
      </c>
      <c r="B267" t="s">
        <v>1892</v>
      </c>
    </row>
    <row r="268" spans="1:2" x14ac:dyDescent="0.25">
      <c r="A268">
        <v>119999</v>
      </c>
      <c r="B268" t="s">
        <v>1893</v>
      </c>
    </row>
    <row r="269" spans="1:2" x14ac:dyDescent="0.25">
      <c r="A269">
        <v>999999</v>
      </c>
      <c r="B269" t="s">
        <v>1689</v>
      </c>
    </row>
    <row r="270" spans="1:2" x14ac:dyDescent="0.25">
      <c r="A270">
        <v>-1</v>
      </c>
      <c r="B270" t="s">
        <v>1686</v>
      </c>
    </row>
    <row r="271" spans="1:2" ht="14.25" customHeight="1" x14ac:dyDescent="0.35">
      <c r="A271">
        <v>140003</v>
      </c>
      <c r="B271" s="370" t="s">
        <v>1894</v>
      </c>
    </row>
    <row r="272" spans="1:2" x14ac:dyDescent="0.25">
      <c r="A272">
        <v>150000</v>
      </c>
      <c r="B272" t="s">
        <v>1895</v>
      </c>
    </row>
    <row r="274" spans="1:3" ht="14.4" x14ac:dyDescent="0.25">
      <c r="A274" s="56" t="s">
        <v>1896</v>
      </c>
      <c r="B274" s="43" t="s">
        <v>1676</v>
      </c>
      <c r="C274" s="58" t="s">
        <v>1897</v>
      </c>
    </row>
    <row r="275" spans="1:3" ht="14.4" x14ac:dyDescent="0.25">
      <c r="A275" s="26" t="s">
        <v>1678</v>
      </c>
      <c r="B275" t="s">
        <v>1898</v>
      </c>
    </row>
    <row r="276" spans="1:3" ht="14.4" x14ac:dyDescent="0.25">
      <c r="A276" s="26" t="s">
        <v>1680</v>
      </c>
      <c r="B276" s="26" t="s">
        <v>1899</v>
      </c>
    </row>
    <row r="277" spans="1:3" ht="14.4" x14ac:dyDescent="0.25">
      <c r="A277" s="26" t="s">
        <v>1682</v>
      </c>
      <c r="B277" s="26" t="s">
        <v>1683</v>
      </c>
    </row>
    <row r="278" spans="1:3" x14ac:dyDescent="0.25">
      <c r="A278" t="s">
        <v>1896</v>
      </c>
      <c r="B278" t="s">
        <v>1900</v>
      </c>
    </row>
    <row r="279" spans="1:3" ht="14.4" x14ac:dyDescent="0.25">
      <c r="A279">
        <v>10</v>
      </c>
      <c r="B279" t="s">
        <v>1901</v>
      </c>
    </row>
    <row r="280" spans="1:3" x14ac:dyDescent="0.25">
      <c r="A280">
        <v>11</v>
      </c>
      <c r="B280" t="s">
        <v>1902</v>
      </c>
    </row>
    <row r="281" spans="1:3" x14ac:dyDescent="0.25">
      <c r="A281">
        <v>12</v>
      </c>
      <c r="B281" t="s">
        <v>1903</v>
      </c>
    </row>
    <row r="282" spans="1:3" x14ac:dyDescent="0.25">
      <c r="A282">
        <v>13</v>
      </c>
      <c r="B282" t="s">
        <v>1904</v>
      </c>
    </row>
    <row r="283" spans="1:3" x14ac:dyDescent="0.25">
      <c r="A283">
        <v>14</v>
      </c>
      <c r="B283" t="s">
        <v>1905</v>
      </c>
    </row>
    <row r="284" spans="1:3" x14ac:dyDescent="0.25">
      <c r="A284">
        <v>15</v>
      </c>
      <c r="B284" t="s">
        <v>1906</v>
      </c>
    </row>
    <row r="285" spans="1:3" x14ac:dyDescent="0.25">
      <c r="A285">
        <v>16</v>
      </c>
      <c r="B285" t="s">
        <v>1907</v>
      </c>
    </row>
    <row r="286" spans="1:3" x14ac:dyDescent="0.25">
      <c r="A286">
        <v>17</v>
      </c>
      <c r="B286" t="s">
        <v>1908</v>
      </c>
    </row>
    <row r="287" spans="1:3" ht="14.4" x14ac:dyDescent="0.25">
      <c r="A287">
        <v>18</v>
      </c>
      <c r="B287" t="s">
        <v>1909</v>
      </c>
    </row>
    <row r="288" spans="1:3" ht="14.4" x14ac:dyDescent="0.25">
      <c r="A288">
        <v>99</v>
      </c>
      <c r="B288" s="26" t="s">
        <v>1689</v>
      </c>
    </row>
    <row r="290" spans="1:3" ht="14.4" x14ac:dyDescent="0.25">
      <c r="A290" s="56" t="s">
        <v>1910</v>
      </c>
      <c r="B290" s="43" t="s">
        <v>1676</v>
      </c>
      <c r="C290" s="58" t="s">
        <v>1911</v>
      </c>
    </row>
    <row r="291" spans="1:3" ht="14.4" x14ac:dyDescent="0.25">
      <c r="A291" s="26" t="s">
        <v>1678</v>
      </c>
      <c r="B291" t="s">
        <v>1912</v>
      </c>
    </row>
    <row r="292" spans="1:3" ht="14.4" x14ac:dyDescent="0.25">
      <c r="A292" s="26" t="s">
        <v>1680</v>
      </c>
      <c r="B292" s="26" t="s">
        <v>1913</v>
      </c>
    </row>
    <row r="293" spans="1:3" ht="14.4" x14ac:dyDescent="0.25">
      <c r="A293" s="26" t="s">
        <v>1682</v>
      </c>
      <c r="B293" s="26" t="s">
        <v>1683</v>
      </c>
    </row>
    <row r="294" spans="1:3" x14ac:dyDescent="0.25">
      <c r="A294" t="s">
        <v>1910</v>
      </c>
      <c r="B294" t="s">
        <v>1914</v>
      </c>
    </row>
    <row r="295" spans="1:3" ht="14.4" x14ac:dyDescent="0.25">
      <c r="A295">
        <v>1001001</v>
      </c>
      <c r="B295" s="26" t="s">
        <v>1915</v>
      </c>
    </row>
    <row r="296" spans="1:3" ht="14.4" x14ac:dyDescent="0.25">
      <c r="A296">
        <v>1002001</v>
      </c>
      <c r="B296" s="26" t="s">
        <v>1916</v>
      </c>
    </row>
    <row r="297" spans="1:3" ht="14.4" x14ac:dyDescent="0.25">
      <c r="A297">
        <v>1002002</v>
      </c>
      <c r="B297" s="26" t="s">
        <v>1917</v>
      </c>
    </row>
    <row r="298" spans="1:3" ht="14.4" x14ac:dyDescent="0.25">
      <c r="A298">
        <v>1002999</v>
      </c>
      <c r="B298" s="26" t="s">
        <v>1918</v>
      </c>
    </row>
    <row r="299" spans="1:3" ht="14.4" x14ac:dyDescent="0.25">
      <c r="A299">
        <v>1003001</v>
      </c>
      <c r="B299" s="26" t="s">
        <v>1919</v>
      </c>
    </row>
    <row r="300" spans="1:3" ht="14.4" x14ac:dyDescent="0.25">
      <c r="A300">
        <v>1009999</v>
      </c>
      <c r="B300" s="26" t="s">
        <v>1920</v>
      </c>
    </row>
    <row r="301" spans="1:3" ht="14.4" x14ac:dyDescent="0.25">
      <c r="A301">
        <v>2001001</v>
      </c>
      <c r="B301" s="26" t="s">
        <v>1921</v>
      </c>
    </row>
    <row r="302" spans="1:3" ht="14.4" x14ac:dyDescent="0.25">
      <c r="A302">
        <v>2001002</v>
      </c>
      <c r="B302" s="26" t="s">
        <v>1922</v>
      </c>
    </row>
    <row r="303" spans="1:3" ht="14.4" x14ac:dyDescent="0.25">
      <c r="A303">
        <v>2002001</v>
      </c>
      <c r="B303" s="26" t="s">
        <v>1923</v>
      </c>
    </row>
    <row r="304" spans="1:3" ht="14.4" x14ac:dyDescent="0.25">
      <c r="A304">
        <v>2003001</v>
      </c>
      <c r="B304" s="26" t="s">
        <v>1924</v>
      </c>
    </row>
    <row r="305" spans="1:2" ht="14.4" x14ac:dyDescent="0.25">
      <c r="A305">
        <v>2003002</v>
      </c>
      <c r="B305" s="26" t="s">
        <v>1925</v>
      </c>
    </row>
    <row r="306" spans="1:2" ht="14.4" x14ac:dyDescent="0.25">
      <c r="A306">
        <v>2003003</v>
      </c>
      <c r="B306" s="26" t="s">
        <v>1926</v>
      </c>
    </row>
    <row r="307" spans="1:2" ht="14.4" x14ac:dyDescent="0.25">
      <c r="A307">
        <v>2003999</v>
      </c>
      <c r="B307" s="26" t="s">
        <v>1927</v>
      </c>
    </row>
    <row r="308" spans="1:2" ht="14.4" x14ac:dyDescent="0.25">
      <c r="A308">
        <v>2009999</v>
      </c>
      <c r="B308" s="26" t="s">
        <v>1928</v>
      </c>
    </row>
    <row r="309" spans="1:2" ht="14.4" x14ac:dyDescent="0.25">
      <c r="A309">
        <v>3001001</v>
      </c>
      <c r="B309" s="26" t="s">
        <v>1929</v>
      </c>
    </row>
    <row r="310" spans="1:2" ht="14.4" x14ac:dyDescent="0.25">
      <c r="A310">
        <v>3002001</v>
      </c>
      <c r="B310" s="26" t="s">
        <v>1930</v>
      </c>
    </row>
    <row r="311" spans="1:2" ht="14.4" x14ac:dyDescent="0.25">
      <c r="A311">
        <v>3002002</v>
      </c>
      <c r="B311" s="26" t="s">
        <v>1931</v>
      </c>
    </row>
    <row r="312" spans="1:2" ht="14.4" x14ac:dyDescent="0.25">
      <c r="A312">
        <v>3003001</v>
      </c>
      <c r="B312" s="26" t="s">
        <v>1932</v>
      </c>
    </row>
    <row r="313" spans="1:2" ht="14.4" x14ac:dyDescent="0.25">
      <c r="A313">
        <v>3004001</v>
      </c>
      <c r="B313" s="26" t="s">
        <v>1933</v>
      </c>
    </row>
    <row r="314" spans="1:2" ht="14.4" x14ac:dyDescent="0.25">
      <c r="A314">
        <v>3004999</v>
      </c>
      <c r="B314" s="26" t="s">
        <v>1934</v>
      </c>
    </row>
    <row r="315" spans="1:2" ht="14.4" x14ac:dyDescent="0.25">
      <c r="A315">
        <v>3005001</v>
      </c>
      <c r="B315" s="26" t="s">
        <v>1935</v>
      </c>
    </row>
    <row r="316" spans="1:2" ht="14.4" x14ac:dyDescent="0.25">
      <c r="A316">
        <v>3006001</v>
      </c>
      <c r="B316" s="26" t="s">
        <v>1936</v>
      </c>
    </row>
    <row r="317" spans="1:2" ht="14.4" x14ac:dyDescent="0.25">
      <c r="A317">
        <v>3007001</v>
      </c>
      <c r="B317" s="26" t="s">
        <v>1937</v>
      </c>
    </row>
    <row r="318" spans="1:2" ht="14.4" x14ac:dyDescent="0.25">
      <c r="A318">
        <v>3008001</v>
      </c>
      <c r="B318" s="26" t="s">
        <v>1938</v>
      </c>
    </row>
    <row r="319" spans="1:2" ht="14.4" x14ac:dyDescent="0.25">
      <c r="A319">
        <v>3008002</v>
      </c>
      <c r="B319" s="26" t="s">
        <v>1939</v>
      </c>
    </row>
    <row r="320" spans="1:2" ht="14.4" x14ac:dyDescent="0.25">
      <c r="A320">
        <v>3008999</v>
      </c>
      <c r="B320" s="26" t="s">
        <v>1940</v>
      </c>
    </row>
    <row r="321" spans="1:2" ht="14.4" x14ac:dyDescent="0.25">
      <c r="A321">
        <v>3009001</v>
      </c>
      <c r="B321" s="26" t="s">
        <v>1941</v>
      </c>
    </row>
    <row r="322" spans="1:2" ht="14.4" x14ac:dyDescent="0.25">
      <c r="A322">
        <v>3009002</v>
      </c>
      <c r="B322" s="26" t="s">
        <v>1942</v>
      </c>
    </row>
    <row r="323" spans="1:2" ht="14.4" x14ac:dyDescent="0.25">
      <c r="A323">
        <v>3009999</v>
      </c>
      <c r="B323" s="26" t="s">
        <v>1943</v>
      </c>
    </row>
    <row r="324" spans="1:2" ht="14.4" x14ac:dyDescent="0.25">
      <c r="A324">
        <v>3010001</v>
      </c>
      <c r="B324" s="26" t="s">
        <v>1944</v>
      </c>
    </row>
    <row r="325" spans="1:2" ht="14.4" x14ac:dyDescent="0.25">
      <c r="A325">
        <v>3011001</v>
      </c>
      <c r="B325" s="26" t="s">
        <v>1945</v>
      </c>
    </row>
    <row r="326" spans="1:2" ht="14.4" x14ac:dyDescent="0.25">
      <c r="A326">
        <v>3011002</v>
      </c>
      <c r="B326" s="26" t="s">
        <v>1946</v>
      </c>
    </row>
    <row r="327" spans="1:2" ht="14.4" x14ac:dyDescent="0.25">
      <c r="A327">
        <v>3999999</v>
      </c>
      <c r="B327" s="26" t="s">
        <v>1947</v>
      </c>
    </row>
    <row r="328" spans="1:2" ht="14.4" x14ac:dyDescent="0.25">
      <c r="A328">
        <v>4001001</v>
      </c>
      <c r="B328" s="26" t="s">
        <v>1948</v>
      </c>
    </row>
    <row r="329" spans="1:2" ht="14.4" x14ac:dyDescent="0.25">
      <c r="A329">
        <v>4001002</v>
      </c>
      <c r="B329" s="26" t="s">
        <v>1949</v>
      </c>
    </row>
    <row r="330" spans="1:2" ht="14.4" x14ac:dyDescent="0.25">
      <c r="A330">
        <v>4001003</v>
      </c>
      <c r="B330" s="26" t="s">
        <v>1950</v>
      </c>
    </row>
    <row r="331" spans="1:2" ht="14.4" x14ac:dyDescent="0.25">
      <c r="A331">
        <v>4001004</v>
      </c>
      <c r="B331" s="26" t="s">
        <v>1951</v>
      </c>
    </row>
    <row r="332" spans="1:2" ht="14.4" x14ac:dyDescent="0.25">
      <c r="A332">
        <v>4001005</v>
      </c>
      <c r="B332" s="26" t="s">
        <v>1952</v>
      </c>
    </row>
    <row r="333" spans="1:2" ht="14.4" x14ac:dyDescent="0.25">
      <c r="A333">
        <v>4001006</v>
      </c>
      <c r="B333" s="26" t="s">
        <v>1953</v>
      </c>
    </row>
    <row r="334" spans="1:2" ht="14.4" x14ac:dyDescent="0.25">
      <c r="A334">
        <v>4001007</v>
      </c>
      <c r="B334" s="26" t="s">
        <v>1954</v>
      </c>
    </row>
    <row r="335" spans="1:2" ht="14.4" x14ac:dyDescent="0.25">
      <c r="A335">
        <v>4002001</v>
      </c>
      <c r="B335" s="26" t="s">
        <v>1955</v>
      </c>
    </row>
    <row r="336" spans="1:2" ht="14.4" x14ac:dyDescent="0.25">
      <c r="A336">
        <v>4002002</v>
      </c>
      <c r="B336" s="26" t="s">
        <v>1956</v>
      </c>
    </row>
    <row r="337" spans="1:2" ht="14.4" x14ac:dyDescent="0.25">
      <c r="A337">
        <v>4003001</v>
      </c>
      <c r="B337" s="26" t="s">
        <v>1957</v>
      </c>
    </row>
    <row r="338" spans="1:2" ht="14.4" x14ac:dyDescent="0.25">
      <c r="A338">
        <v>4003002</v>
      </c>
      <c r="B338" s="26" t="s">
        <v>1958</v>
      </c>
    </row>
    <row r="339" spans="1:2" ht="14.4" x14ac:dyDescent="0.25">
      <c r="A339">
        <v>4003003</v>
      </c>
      <c r="B339" s="26" t="s">
        <v>1959</v>
      </c>
    </row>
    <row r="340" spans="1:2" ht="14.4" x14ac:dyDescent="0.25">
      <c r="A340">
        <v>4004001</v>
      </c>
      <c r="B340" s="26" t="s">
        <v>1960</v>
      </c>
    </row>
    <row r="341" spans="1:2" ht="14.4" x14ac:dyDescent="0.25">
      <c r="A341">
        <v>4005001</v>
      </c>
      <c r="B341" s="26" t="s">
        <v>1961</v>
      </c>
    </row>
    <row r="342" spans="1:2" ht="14.4" x14ac:dyDescent="0.25">
      <c r="A342">
        <v>4009999</v>
      </c>
      <c r="B342" s="26" t="s">
        <v>1962</v>
      </c>
    </row>
    <row r="343" spans="1:2" ht="14.4" x14ac:dyDescent="0.25">
      <c r="A343">
        <v>5001001</v>
      </c>
      <c r="B343" s="26" t="s">
        <v>1963</v>
      </c>
    </row>
    <row r="344" spans="1:2" ht="14.4" x14ac:dyDescent="0.25">
      <c r="A344">
        <v>5001002</v>
      </c>
      <c r="B344" s="26" t="s">
        <v>1964</v>
      </c>
    </row>
    <row r="345" spans="1:2" ht="14.4" x14ac:dyDescent="0.25">
      <c r="A345">
        <v>5001003</v>
      </c>
      <c r="B345" s="26" t="s">
        <v>1965</v>
      </c>
    </row>
    <row r="346" spans="1:2" ht="14.4" x14ac:dyDescent="0.25">
      <c r="A346">
        <v>5001999</v>
      </c>
      <c r="B346" s="26" t="s">
        <v>1966</v>
      </c>
    </row>
    <row r="347" spans="1:2" ht="14.4" x14ac:dyDescent="0.25">
      <c r="A347">
        <v>5002001</v>
      </c>
      <c r="B347" s="26" t="s">
        <v>1967</v>
      </c>
    </row>
    <row r="348" spans="1:2" ht="14.4" x14ac:dyDescent="0.25">
      <c r="A348">
        <v>5002002</v>
      </c>
      <c r="B348" s="26" t="s">
        <v>1968</v>
      </c>
    </row>
    <row r="349" spans="1:2" ht="14.4" x14ac:dyDescent="0.25">
      <c r="A349">
        <v>5002003</v>
      </c>
      <c r="B349" s="26" t="s">
        <v>1969</v>
      </c>
    </row>
    <row r="350" spans="1:2" ht="14.4" x14ac:dyDescent="0.25">
      <c r="A350">
        <v>5002999</v>
      </c>
      <c r="B350" s="26" t="s">
        <v>1970</v>
      </c>
    </row>
    <row r="351" spans="1:2" ht="14.4" x14ac:dyDescent="0.25">
      <c r="A351">
        <v>5003001</v>
      </c>
      <c r="B351" s="26" t="s">
        <v>1971</v>
      </c>
    </row>
    <row r="352" spans="1:2" ht="14.4" x14ac:dyDescent="0.25">
      <c r="A352">
        <v>5009999</v>
      </c>
      <c r="B352" s="26" t="s">
        <v>1972</v>
      </c>
    </row>
    <row r="353" spans="1:3" ht="14.4" x14ac:dyDescent="0.25">
      <c r="A353">
        <v>6001001</v>
      </c>
      <c r="B353" s="26" t="s">
        <v>1973</v>
      </c>
    </row>
    <row r="354" spans="1:3" ht="14.4" x14ac:dyDescent="0.25">
      <c r="A354">
        <v>6001002</v>
      </c>
      <c r="B354" s="26" t="s">
        <v>1974</v>
      </c>
    </row>
    <row r="355" spans="1:3" ht="14.4" x14ac:dyDescent="0.25">
      <c r="A355">
        <v>6009999</v>
      </c>
      <c r="B355" s="26" t="s">
        <v>1975</v>
      </c>
    </row>
    <row r="356" spans="1:3" ht="14.4" x14ac:dyDescent="0.25">
      <c r="A356">
        <v>7001001</v>
      </c>
      <c r="B356" s="26" t="s">
        <v>1976</v>
      </c>
    </row>
    <row r="357" spans="1:3" ht="14.4" x14ac:dyDescent="0.25">
      <c r="A357">
        <v>7001002</v>
      </c>
      <c r="B357" s="26" t="s">
        <v>1977</v>
      </c>
    </row>
    <row r="358" spans="1:3" ht="14.4" x14ac:dyDescent="0.25">
      <c r="A358">
        <v>7009999</v>
      </c>
      <c r="B358" s="26" t="s">
        <v>1978</v>
      </c>
    </row>
    <row r="359" spans="1:3" ht="14.4" x14ac:dyDescent="0.25">
      <c r="A359">
        <v>8001001</v>
      </c>
      <c r="B359" s="26" t="s">
        <v>1979</v>
      </c>
    </row>
    <row r="360" spans="1:3" ht="14.4" x14ac:dyDescent="0.25">
      <c r="A360">
        <v>8001002</v>
      </c>
      <c r="B360" s="26" t="s">
        <v>1980</v>
      </c>
    </row>
    <row r="361" spans="1:3" ht="14.4" x14ac:dyDescent="0.25">
      <c r="A361">
        <v>9999999</v>
      </c>
      <c r="B361" s="26" t="s">
        <v>1689</v>
      </c>
    </row>
    <row r="362" spans="1:3" ht="14.4" x14ac:dyDescent="0.25">
      <c r="A362">
        <v>-1</v>
      </c>
      <c r="B362" s="26" t="s">
        <v>1686</v>
      </c>
    </row>
    <row r="365" spans="1:3" x14ac:dyDescent="0.25">
      <c r="A365" s="56" t="s">
        <v>1981</v>
      </c>
      <c r="B365" s="43" t="s">
        <v>1676</v>
      </c>
      <c r="C365" s="42" t="s">
        <v>1982</v>
      </c>
    </row>
    <row r="366" spans="1:3" ht="14.4" x14ac:dyDescent="0.25">
      <c r="A366" s="26" t="s">
        <v>1678</v>
      </c>
      <c r="B366" t="s">
        <v>1983</v>
      </c>
    </row>
    <row r="367" spans="1:3" ht="14.4" x14ac:dyDescent="0.25">
      <c r="A367" s="26" t="s">
        <v>1680</v>
      </c>
      <c r="B367" s="26" t="s">
        <v>1899</v>
      </c>
    </row>
    <row r="368" spans="1:3" ht="14.4" x14ac:dyDescent="0.25">
      <c r="A368" s="26" t="s">
        <v>1682</v>
      </c>
      <c r="B368" s="26" t="s">
        <v>1683</v>
      </c>
    </row>
    <row r="369" spans="1:3" x14ac:dyDescent="0.25">
      <c r="A369" t="s">
        <v>1981</v>
      </c>
      <c r="B369" t="s">
        <v>1984</v>
      </c>
    </row>
    <row r="370" spans="1:3" x14ac:dyDescent="0.25">
      <c r="A370">
        <v>10</v>
      </c>
      <c r="B370" t="s">
        <v>1985</v>
      </c>
    </row>
    <row r="371" spans="1:3" ht="14.4" x14ac:dyDescent="0.25">
      <c r="A371">
        <v>11</v>
      </c>
      <c r="B371" t="s">
        <v>1986</v>
      </c>
    </row>
    <row r="372" spans="1:3" x14ac:dyDescent="0.25">
      <c r="A372">
        <v>12</v>
      </c>
      <c r="B372" t="s">
        <v>1987</v>
      </c>
    </row>
    <row r="373" spans="1:3" x14ac:dyDescent="0.25">
      <c r="A373">
        <v>13</v>
      </c>
      <c r="B373" t="s">
        <v>1988</v>
      </c>
    </row>
    <row r="374" spans="1:3" x14ac:dyDescent="0.25">
      <c r="A374">
        <v>16</v>
      </c>
      <c r="B374" t="s">
        <v>1989</v>
      </c>
    </row>
    <row r="375" spans="1:3" x14ac:dyDescent="0.25">
      <c r="A375">
        <v>17</v>
      </c>
      <c r="B375" t="s">
        <v>1990</v>
      </c>
    </row>
    <row r="376" spans="1:3" ht="14.4" x14ac:dyDescent="0.25">
      <c r="A376">
        <v>99</v>
      </c>
      <c r="B376" s="26" t="s">
        <v>1991</v>
      </c>
    </row>
    <row r="379" spans="1:3" ht="14.4" x14ac:dyDescent="0.25">
      <c r="A379" s="56" t="s">
        <v>1992</v>
      </c>
      <c r="B379" s="43" t="s">
        <v>1676</v>
      </c>
      <c r="C379" s="58" t="s">
        <v>1993</v>
      </c>
    </row>
    <row r="380" spans="1:3" ht="14.4" x14ac:dyDescent="0.25">
      <c r="A380" s="26" t="s">
        <v>1678</v>
      </c>
      <c r="B380" t="s">
        <v>1994</v>
      </c>
    </row>
    <row r="381" spans="1:3" ht="14.4" x14ac:dyDescent="0.25">
      <c r="A381" s="26" t="s">
        <v>1680</v>
      </c>
      <c r="B381" s="26" t="s">
        <v>1884</v>
      </c>
    </row>
    <row r="382" spans="1:3" ht="14.4" x14ac:dyDescent="0.25">
      <c r="A382" s="26" t="s">
        <v>1682</v>
      </c>
      <c r="B382" s="26" t="s">
        <v>1683</v>
      </c>
    </row>
    <row r="383" spans="1:3" x14ac:dyDescent="0.25">
      <c r="A383" t="s">
        <v>1992</v>
      </c>
      <c r="B383" t="s">
        <v>1995</v>
      </c>
    </row>
    <row r="384" spans="1:3" ht="14.4" x14ac:dyDescent="0.25">
      <c r="A384">
        <v>116</v>
      </c>
      <c r="B384" s="26" t="s">
        <v>1996</v>
      </c>
    </row>
    <row r="385" spans="1:2" ht="14.4" x14ac:dyDescent="0.25">
      <c r="A385">
        <v>127</v>
      </c>
      <c r="B385" s="26" t="s">
        <v>1997</v>
      </c>
    </row>
    <row r="386" spans="1:2" ht="14.4" x14ac:dyDescent="0.25">
      <c r="A386">
        <v>118</v>
      </c>
      <c r="B386" s="26" t="s">
        <v>1998</v>
      </c>
    </row>
    <row r="387" spans="1:2" ht="14.4" x14ac:dyDescent="0.25">
      <c r="A387">
        <v>122</v>
      </c>
      <c r="B387" s="26" t="s">
        <v>1999</v>
      </c>
    </row>
    <row r="388" spans="1:2" ht="14.4" x14ac:dyDescent="0.25">
      <c r="A388">
        <v>125</v>
      </c>
      <c r="B388" s="26" t="s">
        <v>2000</v>
      </c>
    </row>
    <row r="389" spans="1:2" ht="14.4" x14ac:dyDescent="0.25">
      <c r="A389">
        <v>117</v>
      </c>
      <c r="B389" s="26" t="s">
        <v>2001</v>
      </c>
    </row>
    <row r="390" spans="1:2" ht="14.4" x14ac:dyDescent="0.25">
      <c r="A390">
        <v>123</v>
      </c>
      <c r="B390" s="26" t="s">
        <v>2002</v>
      </c>
    </row>
    <row r="391" spans="1:2" ht="14.4" x14ac:dyDescent="0.25">
      <c r="A391">
        <v>132</v>
      </c>
      <c r="B391" s="26" t="s">
        <v>2003</v>
      </c>
    </row>
    <row r="392" spans="1:2" ht="14.4" x14ac:dyDescent="0.25">
      <c r="A392">
        <v>129</v>
      </c>
      <c r="B392" s="26" t="s">
        <v>2004</v>
      </c>
    </row>
    <row r="393" spans="1:2" ht="14.4" x14ac:dyDescent="0.25">
      <c r="A393">
        <v>101</v>
      </c>
      <c r="B393" s="26" t="s">
        <v>1890</v>
      </c>
    </row>
    <row r="394" spans="1:2" ht="14.4" x14ac:dyDescent="0.25">
      <c r="A394">
        <v>102</v>
      </c>
      <c r="B394" s="26" t="s">
        <v>2005</v>
      </c>
    </row>
    <row r="395" spans="1:2" ht="14.4" x14ac:dyDescent="0.25">
      <c r="A395">
        <v>103</v>
      </c>
      <c r="B395" s="26" t="s">
        <v>2006</v>
      </c>
    </row>
    <row r="396" spans="1:2" ht="14.4" x14ac:dyDescent="0.25">
      <c r="A396">
        <v>104</v>
      </c>
      <c r="B396" s="26" t="s">
        <v>1889</v>
      </c>
    </row>
    <row r="397" spans="1:2" ht="14.4" x14ac:dyDescent="0.25">
      <c r="A397">
        <v>105</v>
      </c>
      <c r="B397" s="26" t="s">
        <v>2007</v>
      </c>
    </row>
    <row r="398" spans="1:2" ht="14.4" x14ac:dyDescent="0.25">
      <c r="A398">
        <v>106</v>
      </c>
      <c r="B398" s="26" t="s">
        <v>2008</v>
      </c>
    </row>
    <row r="399" spans="1:2" ht="14.4" x14ac:dyDescent="0.25">
      <c r="A399">
        <v>41</v>
      </c>
      <c r="B399" s="26" t="s">
        <v>2009</v>
      </c>
    </row>
    <row r="400" spans="1:2" ht="14.4" x14ac:dyDescent="0.25">
      <c r="A400">
        <v>50</v>
      </c>
      <c r="B400" s="26" t="s">
        <v>2010</v>
      </c>
    </row>
    <row r="401" spans="1:2" ht="14.4" x14ac:dyDescent="0.25">
      <c r="A401">
        <v>51</v>
      </c>
      <c r="B401" s="26" t="s">
        <v>2011</v>
      </c>
    </row>
    <row r="402" spans="1:2" ht="14.4" x14ac:dyDescent="0.25">
      <c r="A402">
        <v>52</v>
      </c>
      <c r="B402" s="26" t="s">
        <v>2012</v>
      </c>
    </row>
    <row r="403" spans="1:2" ht="14.4" x14ac:dyDescent="0.25">
      <c r="A403">
        <v>98</v>
      </c>
      <c r="B403" s="26" t="s">
        <v>2013</v>
      </c>
    </row>
    <row r="404" spans="1:2" ht="14.4" x14ac:dyDescent="0.25">
      <c r="A404">
        <v>99</v>
      </c>
      <c r="B404" s="26" t="s">
        <v>2014</v>
      </c>
    </row>
    <row r="405" spans="1:2" ht="14.4" x14ac:dyDescent="0.25">
      <c r="A405">
        <v>0</v>
      </c>
      <c r="B405" s="26" t="s">
        <v>2015</v>
      </c>
    </row>
    <row r="406" spans="1:2" ht="14.4" x14ac:dyDescent="0.25">
      <c r="A406">
        <v>1</v>
      </c>
      <c r="B406" s="26" t="s">
        <v>2016</v>
      </c>
    </row>
    <row r="407" spans="1:2" ht="14.4" x14ac:dyDescent="0.25">
      <c r="A407">
        <v>2</v>
      </c>
      <c r="B407" s="26" t="s">
        <v>2017</v>
      </c>
    </row>
    <row r="408" spans="1:2" ht="14.4" x14ac:dyDescent="0.25">
      <c r="A408">
        <v>3</v>
      </c>
      <c r="B408" s="26" t="s">
        <v>2018</v>
      </c>
    </row>
    <row r="409" spans="1:2" ht="14.4" x14ac:dyDescent="0.25">
      <c r="A409">
        <v>4</v>
      </c>
      <c r="B409" s="26" t="s">
        <v>2019</v>
      </c>
    </row>
    <row r="410" spans="1:2" ht="14.4" x14ac:dyDescent="0.25">
      <c r="A410">
        <v>5</v>
      </c>
      <c r="B410" s="26" t="s">
        <v>2020</v>
      </c>
    </row>
    <row r="411" spans="1:2" ht="14.4" x14ac:dyDescent="0.25">
      <c r="A411">
        <v>6</v>
      </c>
      <c r="B411" s="26" t="s">
        <v>2021</v>
      </c>
    </row>
    <row r="412" spans="1:2" ht="14.4" x14ac:dyDescent="0.25">
      <c r="A412">
        <v>7</v>
      </c>
      <c r="B412" s="26" t="s">
        <v>2022</v>
      </c>
    </row>
    <row r="413" spans="1:2" ht="14.4" x14ac:dyDescent="0.25">
      <c r="A413">
        <v>8</v>
      </c>
      <c r="B413" s="26" t="s">
        <v>2023</v>
      </c>
    </row>
    <row r="414" spans="1:2" ht="14.4" x14ac:dyDescent="0.25">
      <c r="A414">
        <v>9</v>
      </c>
      <c r="B414" s="26" t="s">
        <v>2024</v>
      </c>
    </row>
    <row r="415" spans="1:2" ht="14.4" x14ac:dyDescent="0.25">
      <c r="A415">
        <v>10</v>
      </c>
      <c r="B415" s="26" t="s">
        <v>2025</v>
      </c>
    </row>
    <row r="416" spans="1:2" ht="14.4" x14ac:dyDescent="0.25">
      <c r="A416">
        <v>11</v>
      </c>
      <c r="B416" s="26" t="s">
        <v>1891</v>
      </c>
    </row>
    <row r="417" spans="1:2" ht="14.4" x14ac:dyDescent="0.25">
      <c r="A417">
        <v>12</v>
      </c>
      <c r="B417" s="26" t="s">
        <v>2026</v>
      </c>
    </row>
    <row r="418" spans="1:2" ht="14.4" x14ac:dyDescent="0.25">
      <c r="A418">
        <v>13</v>
      </c>
      <c r="B418" s="26" t="s">
        <v>2027</v>
      </c>
    </row>
    <row r="419" spans="1:2" ht="14.4" x14ac:dyDescent="0.25">
      <c r="A419">
        <v>14</v>
      </c>
      <c r="B419" s="26" t="s">
        <v>2028</v>
      </c>
    </row>
    <row r="420" spans="1:2" ht="14.4" x14ac:dyDescent="0.25">
      <c r="A420">
        <v>15</v>
      </c>
      <c r="B420" s="26" t="s">
        <v>2029</v>
      </c>
    </row>
    <row r="421" spans="1:2" ht="14.4" x14ac:dyDescent="0.25">
      <c r="A421">
        <v>16</v>
      </c>
      <c r="B421" s="26" t="s">
        <v>2030</v>
      </c>
    </row>
    <row r="422" spans="1:2" ht="14.4" x14ac:dyDescent="0.25">
      <c r="A422">
        <v>17</v>
      </c>
      <c r="B422" s="26" t="s">
        <v>2031</v>
      </c>
    </row>
    <row r="423" spans="1:2" ht="14.4" x14ac:dyDescent="0.25">
      <c r="A423">
        <v>18</v>
      </c>
      <c r="B423" s="26" t="s">
        <v>2032</v>
      </c>
    </row>
    <row r="424" spans="1:2" ht="14.4" x14ac:dyDescent="0.25">
      <c r="A424">
        <v>19</v>
      </c>
      <c r="B424" s="26" t="s">
        <v>2033</v>
      </c>
    </row>
    <row r="425" spans="1:2" ht="14.4" x14ac:dyDescent="0.25">
      <c r="A425">
        <v>20</v>
      </c>
      <c r="B425" s="26" t="s">
        <v>2034</v>
      </c>
    </row>
    <row r="426" spans="1:2" ht="14.4" x14ac:dyDescent="0.25">
      <c r="A426">
        <v>21</v>
      </c>
      <c r="B426" s="26" t="s">
        <v>2035</v>
      </c>
    </row>
    <row r="427" spans="1:2" ht="14.4" x14ac:dyDescent="0.25">
      <c r="A427">
        <v>27</v>
      </c>
      <c r="B427" s="26" t="s">
        <v>2036</v>
      </c>
    </row>
    <row r="428" spans="1:2" ht="14.4" x14ac:dyDescent="0.25">
      <c r="A428">
        <v>28</v>
      </c>
      <c r="B428" s="26" t="s">
        <v>2037</v>
      </c>
    </row>
    <row r="429" spans="1:2" ht="14.4" x14ac:dyDescent="0.25">
      <c r="A429">
        <v>38</v>
      </c>
      <c r="B429" s="26" t="s">
        <v>2038</v>
      </c>
    </row>
    <row r="430" spans="1:2" ht="14.4" x14ac:dyDescent="0.25">
      <c r="A430">
        <v>40</v>
      </c>
      <c r="B430" s="26" t="s">
        <v>2039</v>
      </c>
    </row>
    <row r="431" spans="1:2" ht="14.4" x14ac:dyDescent="0.25">
      <c r="A431" s="78">
        <v>999</v>
      </c>
      <c r="B431" s="371" t="s">
        <v>1689</v>
      </c>
    </row>
    <row r="432" spans="1:2" ht="14.4" x14ac:dyDescent="0.25">
      <c r="A432" s="78">
        <v>108</v>
      </c>
      <c r="B432" s="371" t="s">
        <v>2040</v>
      </c>
    </row>
    <row r="433" spans="1:2" ht="14.4" x14ac:dyDescent="0.25">
      <c r="A433" s="78">
        <v>107</v>
      </c>
      <c r="B433" s="371" t="s">
        <v>2041</v>
      </c>
    </row>
    <row r="434" spans="1:2" ht="14.4" x14ac:dyDescent="0.25">
      <c r="A434" s="78">
        <v>115</v>
      </c>
      <c r="B434" s="371" t="s">
        <v>2042</v>
      </c>
    </row>
    <row r="435" spans="1:2" ht="14.4" x14ac:dyDescent="0.25">
      <c r="A435" s="78">
        <v>126</v>
      </c>
      <c r="B435" s="371" t="s">
        <v>2043</v>
      </c>
    </row>
    <row r="436" spans="1:2" ht="14.4" x14ac:dyDescent="0.25">
      <c r="A436" s="78">
        <v>113</v>
      </c>
      <c r="B436" s="371" t="s">
        <v>2044</v>
      </c>
    </row>
    <row r="437" spans="1:2" ht="14.4" x14ac:dyDescent="0.25">
      <c r="A437" s="78">
        <v>121</v>
      </c>
      <c r="B437" s="371" t="s">
        <v>2045</v>
      </c>
    </row>
    <row r="438" spans="1:2" ht="14.4" x14ac:dyDescent="0.25">
      <c r="A438" s="78">
        <v>110</v>
      </c>
      <c r="B438" s="371" t="s">
        <v>2046</v>
      </c>
    </row>
    <row r="439" spans="1:2" ht="14.4" x14ac:dyDescent="0.25">
      <c r="A439" s="78">
        <v>128</v>
      </c>
      <c r="B439" s="371" t="s">
        <v>2047</v>
      </c>
    </row>
    <row r="440" spans="1:2" ht="14.4" x14ac:dyDescent="0.25">
      <c r="A440" s="78">
        <v>111</v>
      </c>
      <c r="B440" s="371" t="s">
        <v>2048</v>
      </c>
    </row>
    <row r="441" spans="1:2" ht="14.4" x14ac:dyDescent="0.25">
      <c r="A441" s="78">
        <v>119</v>
      </c>
      <c r="B441" s="371" t="s">
        <v>2049</v>
      </c>
    </row>
    <row r="442" spans="1:2" ht="14.4" x14ac:dyDescent="0.25">
      <c r="A442">
        <v>124</v>
      </c>
      <c r="B442" s="26" t="s">
        <v>2050</v>
      </c>
    </row>
    <row r="443" spans="1:2" ht="14.4" x14ac:dyDescent="0.25">
      <c r="A443">
        <v>130</v>
      </c>
      <c r="B443" s="26" t="s">
        <v>2051</v>
      </c>
    </row>
    <row r="444" spans="1:2" ht="14.4" x14ac:dyDescent="0.25">
      <c r="A444">
        <v>120</v>
      </c>
      <c r="B444" s="26" t="s">
        <v>2052</v>
      </c>
    </row>
    <row r="445" spans="1:2" ht="14.4" x14ac:dyDescent="0.25">
      <c r="A445">
        <v>112</v>
      </c>
      <c r="B445" s="26" t="s">
        <v>2053</v>
      </c>
    </row>
    <row r="446" spans="1:2" ht="14.4" x14ac:dyDescent="0.25">
      <c r="A446">
        <v>109</v>
      </c>
      <c r="B446" s="26" t="s">
        <v>2054</v>
      </c>
    </row>
    <row r="447" spans="1:2" ht="14.4" x14ac:dyDescent="0.25">
      <c r="A447">
        <v>131</v>
      </c>
      <c r="B447" s="26" t="s">
        <v>2055</v>
      </c>
    </row>
    <row r="448" spans="1:2" ht="14.4" x14ac:dyDescent="0.25">
      <c r="A448">
        <v>114</v>
      </c>
      <c r="B448" s="26" t="s">
        <v>2056</v>
      </c>
    </row>
    <row r="449" spans="1:3" ht="14.4" x14ac:dyDescent="0.25">
      <c r="B449" s="26"/>
    </row>
    <row r="450" spans="1:3" ht="14.4" x14ac:dyDescent="0.25">
      <c r="A450" s="56" t="s">
        <v>2057</v>
      </c>
      <c r="B450" s="43" t="s">
        <v>1676</v>
      </c>
      <c r="C450" s="58" t="s">
        <v>2058</v>
      </c>
    </row>
    <row r="451" spans="1:3" ht="14.4" x14ac:dyDescent="0.25">
      <c r="A451" s="26" t="s">
        <v>1678</v>
      </c>
      <c r="B451" t="s">
        <v>2059</v>
      </c>
    </row>
    <row r="452" spans="1:3" ht="14.4" x14ac:dyDescent="0.25">
      <c r="A452" s="26" t="s">
        <v>1680</v>
      </c>
      <c r="B452" s="26" t="s">
        <v>2060</v>
      </c>
    </row>
    <row r="453" spans="1:3" ht="14.4" x14ac:dyDescent="0.25">
      <c r="A453" s="26" t="s">
        <v>1682</v>
      </c>
      <c r="B453" s="26" t="s">
        <v>1683</v>
      </c>
    </row>
    <row r="454" spans="1:3" x14ac:dyDescent="0.25">
      <c r="A454" t="s">
        <v>2057</v>
      </c>
      <c r="B454" t="s">
        <v>2061</v>
      </c>
    </row>
    <row r="455" spans="1:3" ht="14.4" x14ac:dyDescent="0.25">
      <c r="A455">
        <v>20</v>
      </c>
      <c r="B455" s="26" t="s">
        <v>2062</v>
      </c>
    </row>
    <row r="456" spans="1:3" ht="14.4" x14ac:dyDescent="0.25">
      <c r="A456">
        <v>10</v>
      </c>
      <c r="B456" s="26" t="s">
        <v>2063</v>
      </c>
    </row>
    <row r="457" spans="1:3" ht="14.4" x14ac:dyDescent="0.25">
      <c r="A457">
        <v>99</v>
      </c>
      <c r="B457" s="26" t="s">
        <v>1686</v>
      </c>
    </row>
    <row r="459" spans="1:3" ht="14.4" x14ac:dyDescent="0.25">
      <c r="A459" s="56" t="s">
        <v>2064</v>
      </c>
      <c r="B459" s="43" t="s">
        <v>1676</v>
      </c>
      <c r="C459" s="58" t="s">
        <v>2065</v>
      </c>
    </row>
    <row r="460" spans="1:3" ht="14.4" x14ac:dyDescent="0.25">
      <c r="A460" s="26" t="s">
        <v>1678</v>
      </c>
      <c r="B460" t="s">
        <v>2066</v>
      </c>
    </row>
    <row r="461" spans="1:3" ht="14.4" x14ac:dyDescent="0.25">
      <c r="A461" s="26" t="s">
        <v>1680</v>
      </c>
      <c r="B461" s="26" t="s">
        <v>2060</v>
      </c>
    </row>
    <row r="462" spans="1:3" ht="14.4" x14ac:dyDescent="0.25">
      <c r="A462" s="26" t="s">
        <v>1682</v>
      </c>
      <c r="B462" s="26" t="s">
        <v>1683</v>
      </c>
    </row>
    <row r="463" spans="1:3" x14ac:dyDescent="0.25">
      <c r="A463" t="s">
        <v>2064</v>
      </c>
      <c r="B463" t="s">
        <v>2067</v>
      </c>
    </row>
    <row r="464" spans="1:3" ht="14.4" x14ac:dyDescent="0.25">
      <c r="A464">
        <v>1001</v>
      </c>
      <c r="B464" s="26" t="s">
        <v>2068</v>
      </c>
    </row>
    <row r="465" spans="1:3" ht="14.4" x14ac:dyDescent="0.25">
      <c r="A465">
        <v>1002</v>
      </c>
      <c r="B465" s="26" t="s">
        <v>2069</v>
      </c>
    </row>
    <row r="466" spans="1:3" ht="14.4" x14ac:dyDescent="0.25">
      <c r="A466">
        <v>2001</v>
      </c>
      <c r="B466" s="26" t="s">
        <v>2070</v>
      </c>
    </row>
    <row r="467" spans="1:3" ht="14.4" x14ac:dyDescent="0.25">
      <c r="A467">
        <v>9999</v>
      </c>
      <c r="B467" s="26" t="s">
        <v>1686</v>
      </c>
    </row>
    <row r="469" spans="1:3" x14ac:dyDescent="0.25">
      <c r="A469" s="56" t="s">
        <v>2071</v>
      </c>
      <c r="B469" s="43" t="s">
        <v>1676</v>
      </c>
      <c r="C469" s="42" t="s">
        <v>2072</v>
      </c>
    </row>
    <row r="470" spans="1:3" ht="14.4" x14ac:dyDescent="0.25">
      <c r="A470" s="26" t="s">
        <v>1678</v>
      </c>
      <c r="B470" t="s">
        <v>2073</v>
      </c>
    </row>
    <row r="471" spans="1:3" ht="14.4" x14ac:dyDescent="0.25">
      <c r="A471" s="26" t="s">
        <v>1680</v>
      </c>
      <c r="B471" s="26" t="s">
        <v>2060</v>
      </c>
    </row>
    <row r="472" spans="1:3" ht="14.4" x14ac:dyDescent="0.25">
      <c r="A472" s="26" t="s">
        <v>1682</v>
      </c>
      <c r="B472" s="26" t="s">
        <v>1683</v>
      </c>
    </row>
    <row r="473" spans="1:3" x14ac:dyDescent="0.25">
      <c r="A473" t="s">
        <v>2071</v>
      </c>
      <c r="B473" t="s">
        <v>2074</v>
      </c>
    </row>
    <row r="474" spans="1:3" ht="14.4" x14ac:dyDescent="0.25">
      <c r="A474">
        <v>0</v>
      </c>
      <c r="B474" s="26" t="s">
        <v>2008</v>
      </c>
    </row>
    <row r="475" spans="1:3" ht="14.4" x14ac:dyDescent="0.25">
      <c r="A475">
        <v>1</v>
      </c>
      <c r="B475" s="26" t="s">
        <v>2075</v>
      </c>
    </row>
    <row r="477" spans="1:3" ht="14.4" x14ac:dyDescent="0.25">
      <c r="A477" s="56" t="s">
        <v>1581</v>
      </c>
      <c r="B477" s="43" t="s">
        <v>1676</v>
      </c>
      <c r="C477" s="58" t="s">
        <v>1582</v>
      </c>
    </row>
    <row r="478" spans="1:3" ht="14.4" x14ac:dyDescent="0.25">
      <c r="A478" s="26" t="s">
        <v>1678</v>
      </c>
      <c r="B478" t="s">
        <v>2076</v>
      </c>
    </row>
    <row r="479" spans="1:3" ht="14.4" x14ac:dyDescent="0.25">
      <c r="A479" s="26" t="s">
        <v>1680</v>
      </c>
      <c r="B479" s="26" t="s">
        <v>2077</v>
      </c>
    </row>
    <row r="480" spans="1:3" ht="14.4" x14ac:dyDescent="0.25">
      <c r="A480" s="26" t="s">
        <v>1682</v>
      </c>
      <c r="B480" s="26" t="s">
        <v>1683</v>
      </c>
    </row>
    <row r="481" spans="1:3" x14ac:dyDescent="0.25">
      <c r="A481" t="s">
        <v>1581</v>
      </c>
      <c r="B481" t="s">
        <v>2078</v>
      </c>
    </row>
    <row r="482" spans="1:3" x14ac:dyDescent="0.25">
      <c r="A482">
        <v>10</v>
      </c>
      <c r="B482" t="s">
        <v>2079</v>
      </c>
    </row>
    <row r="483" spans="1:3" x14ac:dyDescent="0.25">
      <c r="A483">
        <v>20</v>
      </c>
      <c r="B483" t="s">
        <v>2080</v>
      </c>
    </row>
    <row r="484" spans="1:3" x14ac:dyDescent="0.25">
      <c r="A484">
        <v>30</v>
      </c>
      <c r="B484" t="s">
        <v>2081</v>
      </c>
    </row>
    <row r="485" spans="1:3" x14ac:dyDescent="0.25">
      <c r="A485">
        <v>-1</v>
      </c>
      <c r="B485" t="s">
        <v>1686</v>
      </c>
    </row>
    <row r="487" spans="1:3" x14ac:dyDescent="0.25">
      <c r="A487" s="56" t="s">
        <v>1584</v>
      </c>
      <c r="B487" s="43" t="s">
        <v>1676</v>
      </c>
      <c r="C487" s="42" t="s">
        <v>1585</v>
      </c>
    </row>
    <row r="488" spans="1:3" ht="14.4" x14ac:dyDescent="0.25">
      <c r="A488" s="26" t="s">
        <v>1678</v>
      </c>
      <c r="B488" t="s">
        <v>2082</v>
      </c>
    </row>
    <row r="489" spans="1:3" ht="14.4" x14ac:dyDescent="0.25">
      <c r="A489" s="26" t="s">
        <v>1680</v>
      </c>
      <c r="B489" s="26" t="s">
        <v>2077</v>
      </c>
    </row>
    <row r="490" spans="1:3" ht="14.4" x14ac:dyDescent="0.25">
      <c r="A490" s="26" t="s">
        <v>1682</v>
      </c>
      <c r="B490" s="26" t="s">
        <v>1683</v>
      </c>
    </row>
    <row r="491" spans="1:3" x14ac:dyDescent="0.25">
      <c r="A491" t="s">
        <v>1584</v>
      </c>
      <c r="B491" t="s">
        <v>2083</v>
      </c>
    </row>
    <row r="492" spans="1:3" x14ac:dyDescent="0.25">
      <c r="A492">
        <v>1010</v>
      </c>
      <c r="B492" t="s">
        <v>2084</v>
      </c>
    </row>
    <row r="493" spans="1:3" x14ac:dyDescent="0.25">
      <c r="A493">
        <v>1020</v>
      </c>
      <c r="B493" t="s">
        <v>2085</v>
      </c>
    </row>
    <row r="494" spans="1:3" x14ac:dyDescent="0.25">
      <c r="A494">
        <v>1090</v>
      </c>
      <c r="B494" t="s">
        <v>2086</v>
      </c>
    </row>
    <row r="495" spans="1:3" x14ac:dyDescent="0.25">
      <c r="A495">
        <v>2010</v>
      </c>
      <c r="B495" t="s">
        <v>2087</v>
      </c>
    </row>
    <row r="496" spans="1:3" x14ac:dyDescent="0.25">
      <c r="A496">
        <v>2020</v>
      </c>
      <c r="B496" t="s">
        <v>2088</v>
      </c>
    </row>
    <row r="497" spans="1:3" x14ac:dyDescent="0.25">
      <c r="A497">
        <v>2090</v>
      </c>
      <c r="B497" t="s">
        <v>2089</v>
      </c>
    </row>
    <row r="498" spans="1:3" x14ac:dyDescent="0.25">
      <c r="A498">
        <v>3010</v>
      </c>
      <c r="B498" t="s">
        <v>2087</v>
      </c>
    </row>
    <row r="499" spans="1:3" x14ac:dyDescent="0.25">
      <c r="A499">
        <v>3020</v>
      </c>
      <c r="B499" t="s">
        <v>2088</v>
      </c>
    </row>
    <row r="500" spans="1:3" x14ac:dyDescent="0.25">
      <c r="A500">
        <v>3090</v>
      </c>
      <c r="B500" t="s">
        <v>2089</v>
      </c>
    </row>
    <row r="503" spans="1:3" ht="14.4" x14ac:dyDescent="0.25">
      <c r="A503" s="56" t="s">
        <v>2090</v>
      </c>
      <c r="B503" s="43" t="s">
        <v>1676</v>
      </c>
      <c r="C503" s="42" t="s">
        <v>2091</v>
      </c>
    </row>
    <row r="504" spans="1:3" ht="14.4" x14ac:dyDescent="0.25">
      <c r="A504" s="26" t="s">
        <v>1678</v>
      </c>
      <c r="B504" t="s">
        <v>2092</v>
      </c>
    </row>
    <row r="505" spans="1:3" ht="14.4" x14ac:dyDescent="0.25">
      <c r="A505" s="26" t="s">
        <v>1680</v>
      </c>
      <c r="B505" s="26" t="s">
        <v>1848</v>
      </c>
    </row>
    <row r="506" spans="1:3" ht="14.4" x14ac:dyDescent="0.25">
      <c r="A506" s="26" t="s">
        <v>1682</v>
      </c>
      <c r="B506" s="26" t="s">
        <v>1683</v>
      </c>
    </row>
    <row r="507" spans="1:3" x14ac:dyDescent="0.25">
      <c r="A507" t="s">
        <v>2090</v>
      </c>
      <c r="B507" t="s">
        <v>2093</v>
      </c>
    </row>
    <row r="508" spans="1:3" x14ac:dyDescent="0.25">
      <c r="A508" s="372">
        <v>101010101001</v>
      </c>
      <c r="B508" s="373" t="s">
        <v>2094</v>
      </c>
    </row>
    <row r="509" spans="1:3" x14ac:dyDescent="0.25">
      <c r="A509" s="372">
        <v>101010101101</v>
      </c>
      <c r="B509" s="373" t="s">
        <v>2095</v>
      </c>
    </row>
    <row r="510" spans="1:3" x14ac:dyDescent="0.25">
      <c r="A510" s="372">
        <v>101010101102</v>
      </c>
      <c r="B510" s="373" t="s">
        <v>2096</v>
      </c>
    </row>
    <row r="511" spans="1:3" x14ac:dyDescent="0.25">
      <c r="A511" s="372">
        <v>101010101201</v>
      </c>
      <c r="B511" s="373" t="s">
        <v>2097</v>
      </c>
    </row>
    <row r="512" spans="1:3" x14ac:dyDescent="0.25">
      <c r="A512" s="372">
        <v>101010101301</v>
      </c>
      <c r="B512" s="373" t="s">
        <v>2098</v>
      </c>
    </row>
    <row r="513" spans="1:2" x14ac:dyDescent="0.25">
      <c r="A513" s="372">
        <v>101010109999</v>
      </c>
      <c r="B513" s="373" t="s">
        <v>2099</v>
      </c>
    </row>
    <row r="514" spans="1:2" x14ac:dyDescent="0.25">
      <c r="A514" s="372">
        <v>101010111001</v>
      </c>
      <c r="B514" s="373" t="s">
        <v>2100</v>
      </c>
    </row>
    <row r="515" spans="1:2" x14ac:dyDescent="0.25">
      <c r="A515" s="372">
        <v>101010111101</v>
      </c>
      <c r="B515" s="373" t="s">
        <v>2101</v>
      </c>
    </row>
    <row r="516" spans="1:2" x14ac:dyDescent="0.25">
      <c r="A516" s="372">
        <v>101010119999</v>
      </c>
      <c r="B516" s="373" t="s">
        <v>2102</v>
      </c>
    </row>
    <row r="517" spans="1:2" x14ac:dyDescent="0.25">
      <c r="A517" s="372">
        <v>101010121001</v>
      </c>
      <c r="B517" s="373" t="s">
        <v>2103</v>
      </c>
    </row>
    <row r="518" spans="1:2" x14ac:dyDescent="0.25">
      <c r="A518" s="372">
        <v>101010121101</v>
      </c>
      <c r="B518" s="373" t="s">
        <v>2104</v>
      </c>
    </row>
    <row r="519" spans="1:2" x14ac:dyDescent="0.25">
      <c r="A519" s="372">
        <v>101010121201</v>
      </c>
      <c r="B519" s="373" t="s">
        <v>2105</v>
      </c>
    </row>
    <row r="520" spans="1:2" x14ac:dyDescent="0.25">
      <c r="A520" s="372">
        <v>101010121301</v>
      </c>
      <c r="B520" s="373" t="s">
        <v>2106</v>
      </c>
    </row>
    <row r="521" spans="1:2" x14ac:dyDescent="0.25">
      <c r="A521" s="372">
        <v>101010121401</v>
      </c>
      <c r="B521" s="373" t="s">
        <v>2107</v>
      </c>
    </row>
    <row r="522" spans="1:2" x14ac:dyDescent="0.25">
      <c r="A522" s="372">
        <v>101010121501</v>
      </c>
      <c r="B522" s="373" t="s">
        <v>2108</v>
      </c>
    </row>
    <row r="523" spans="1:2" x14ac:dyDescent="0.25">
      <c r="A523" s="372">
        <v>101010121601</v>
      </c>
      <c r="B523" s="373" t="s">
        <v>2109</v>
      </c>
    </row>
    <row r="524" spans="1:2" x14ac:dyDescent="0.25">
      <c r="A524" s="372">
        <v>201010101001</v>
      </c>
      <c r="B524" s="373" t="s">
        <v>2110</v>
      </c>
    </row>
    <row r="525" spans="1:2" x14ac:dyDescent="0.25">
      <c r="A525" s="372">
        <v>201010111001</v>
      </c>
      <c r="B525" s="373" t="s">
        <v>2111</v>
      </c>
    </row>
    <row r="526" spans="1:2" x14ac:dyDescent="0.25">
      <c r="A526" s="372">
        <v>201011101001</v>
      </c>
      <c r="B526" s="373" t="s">
        <v>2112</v>
      </c>
    </row>
    <row r="527" spans="1:2" x14ac:dyDescent="0.25">
      <c r="A527" s="372">
        <v>201011101099</v>
      </c>
      <c r="B527" s="373" t="s">
        <v>2113</v>
      </c>
    </row>
    <row r="528" spans="1:2" x14ac:dyDescent="0.25">
      <c r="A528" s="372">
        <v>201011101101</v>
      </c>
      <c r="B528" s="373" t="s">
        <v>2114</v>
      </c>
    </row>
    <row r="529" spans="1:2" x14ac:dyDescent="0.25">
      <c r="A529" s="372">
        <v>201011109999</v>
      </c>
      <c r="B529" s="373" t="s">
        <v>2115</v>
      </c>
    </row>
    <row r="530" spans="1:2" x14ac:dyDescent="0.25">
      <c r="A530" s="372">
        <v>201011111001</v>
      </c>
      <c r="B530" s="373" t="s">
        <v>2116</v>
      </c>
    </row>
    <row r="531" spans="1:2" x14ac:dyDescent="0.25">
      <c r="A531" s="372">
        <v>201011111099</v>
      </c>
      <c r="B531" s="373" t="s">
        <v>2117</v>
      </c>
    </row>
    <row r="532" spans="1:2" x14ac:dyDescent="0.25">
      <c r="A532" s="372">
        <v>201011111101</v>
      </c>
      <c r="B532" s="373" t="s">
        <v>2118</v>
      </c>
    </row>
    <row r="533" spans="1:2" x14ac:dyDescent="0.25">
      <c r="A533" s="372">
        <v>201011121001</v>
      </c>
      <c r="B533" s="373" t="s">
        <v>2119</v>
      </c>
    </row>
    <row r="534" spans="1:2" x14ac:dyDescent="0.25">
      <c r="A534" s="372">
        <v>201011131001</v>
      </c>
      <c r="B534" s="373" t="s">
        <v>2120</v>
      </c>
    </row>
    <row r="535" spans="1:2" x14ac:dyDescent="0.25">
      <c r="A535" s="372">
        <v>201011141001</v>
      </c>
      <c r="B535" s="373" t="s">
        <v>1861</v>
      </c>
    </row>
    <row r="536" spans="1:2" x14ac:dyDescent="0.25">
      <c r="A536" s="372">
        <v>201011141002</v>
      </c>
      <c r="B536" s="373" t="s">
        <v>2121</v>
      </c>
    </row>
    <row r="537" spans="1:2" x14ac:dyDescent="0.25">
      <c r="A537" s="372">
        <v>201011151001</v>
      </c>
      <c r="B537" s="373" t="s">
        <v>1862</v>
      </c>
    </row>
    <row r="538" spans="1:2" x14ac:dyDescent="0.25">
      <c r="A538" s="372">
        <v>201011161001</v>
      </c>
      <c r="B538" s="373" t="s">
        <v>1865</v>
      </c>
    </row>
    <row r="539" spans="1:2" x14ac:dyDescent="0.25">
      <c r="A539" s="372">
        <v>201011171001</v>
      </c>
      <c r="B539" s="373" t="s">
        <v>1864</v>
      </c>
    </row>
    <row r="540" spans="1:2" x14ac:dyDescent="0.25">
      <c r="A540" s="372">
        <v>201011999999</v>
      </c>
      <c r="B540" s="373" t="s">
        <v>2122</v>
      </c>
    </row>
    <row r="541" spans="1:2" x14ac:dyDescent="0.25">
      <c r="A541" s="372">
        <v>201099101001</v>
      </c>
      <c r="B541" s="373" t="s">
        <v>2123</v>
      </c>
    </row>
    <row r="542" spans="1:2" x14ac:dyDescent="0.25">
      <c r="A542" s="372">
        <v>201099111001</v>
      </c>
      <c r="B542" s="373" t="s">
        <v>2124</v>
      </c>
    </row>
    <row r="543" spans="1:2" x14ac:dyDescent="0.25">
      <c r="A543" s="372">
        <v>201110101001</v>
      </c>
      <c r="B543" s="373" t="s">
        <v>2125</v>
      </c>
    </row>
    <row r="544" spans="1:2" x14ac:dyDescent="0.25">
      <c r="A544" s="372">
        <v>201110101101</v>
      </c>
      <c r="B544" s="373" t="s">
        <v>2126</v>
      </c>
    </row>
    <row r="545" spans="1:2" x14ac:dyDescent="0.25">
      <c r="A545" s="372">
        <v>201110101201</v>
      </c>
      <c r="B545" s="373" t="s">
        <v>2127</v>
      </c>
    </row>
    <row r="546" spans="1:2" x14ac:dyDescent="0.25">
      <c r="A546" s="372">
        <v>201110101301</v>
      </c>
      <c r="B546" s="373" t="s">
        <v>2128</v>
      </c>
    </row>
    <row r="547" spans="1:2" x14ac:dyDescent="0.25">
      <c r="A547" s="372">
        <v>201110101401</v>
      </c>
      <c r="B547" s="373" t="s">
        <v>2129</v>
      </c>
    </row>
    <row r="548" spans="1:2" x14ac:dyDescent="0.25">
      <c r="A548" s="372">
        <v>201110101501</v>
      </c>
      <c r="B548" s="373" t="s">
        <v>2130</v>
      </c>
    </row>
    <row r="549" spans="1:2" x14ac:dyDescent="0.25">
      <c r="A549" s="372">
        <v>201110101601</v>
      </c>
      <c r="B549" s="373" t="s">
        <v>2131</v>
      </c>
    </row>
    <row r="550" spans="1:2" x14ac:dyDescent="0.25">
      <c r="A550" s="372">
        <v>201110101701</v>
      </c>
      <c r="B550" s="373" t="s">
        <v>1872</v>
      </c>
    </row>
    <row r="551" spans="1:2" x14ac:dyDescent="0.25">
      <c r="A551" s="372">
        <v>201110101801</v>
      </c>
      <c r="B551" s="373" t="s">
        <v>1873</v>
      </c>
    </row>
    <row r="552" spans="1:2" x14ac:dyDescent="0.25">
      <c r="A552" s="372">
        <v>201110101901</v>
      </c>
      <c r="B552" s="373" t="s">
        <v>1874</v>
      </c>
    </row>
    <row r="553" spans="1:2" x14ac:dyDescent="0.25">
      <c r="A553" s="372">
        <v>201110102101</v>
      </c>
      <c r="B553" s="373" t="s">
        <v>1875</v>
      </c>
    </row>
    <row r="554" spans="1:2" x14ac:dyDescent="0.25">
      <c r="A554" s="372">
        <v>201110102201</v>
      </c>
      <c r="B554" s="373" t="s">
        <v>1876</v>
      </c>
    </row>
    <row r="555" spans="1:2" x14ac:dyDescent="0.25">
      <c r="A555" s="372">
        <v>201110102301</v>
      </c>
      <c r="B555" s="373" t="s">
        <v>1877</v>
      </c>
    </row>
    <row r="556" spans="1:2" x14ac:dyDescent="0.25">
      <c r="A556" s="372">
        <v>201110111001</v>
      </c>
      <c r="B556" s="373" t="s">
        <v>2132</v>
      </c>
    </row>
    <row r="557" spans="1:2" x14ac:dyDescent="0.25">
      <c r="A557" s="372">
        <v>201110111101</v>
      </c>
      <c r="B557" s="373" t="s">
        <v>2133</v>
      </c>
    </row>
    <row r="558" spans="1:2" x14ac:dyDescent="0.25">
      <c r="A558" s="372">
        <v>201110119999</v>
      </c>
      <c r="B558" s="373" t="s">
        <v>2134</v>
      </c>
    </row>
    <row r="559" spans="1:2" x14ac:dyDescent="0.25">
      <c r="A559" s="372">
        <v>201110999999</v>
      </c>
      <c r="B559" s="373" t="s">
        <v>2135</v>
      </c>
    </row>
    <row r="560" spans="1:2" x14ac:dyDescent="0.25">
      <c r="A560" s="372">
        <v>201111101001</v>
      </c>
      <c r="B560" s="373" t="s">
        <v>1867</v>
      </c>
    </row>
    <row r="561" spans="1:2" x14ac:dyDescent="0.25">
      <c r="A561" s="372">
        <v>201111111001</v>
      </c>
      <c r="B561" s="373" t="s">
        <v>1868</v>
      </c>
    </row>
    <row r="562" spans="1:2" x14ac:dyDescent="0.25">
      <c r="A562" s="372">
        <v>201111121001</v>
      </c>
      <c r="B562" s="373" t="s">
        <v>1869</v>
      </c>
    </row>
    <row r="563" spans="1:2" x14ac:dyDescent="0.25">
      <c r="A563" s="372">
        <v>301010101001</v>
      </c>
      <c r="B563" s="373" t="s">
        <v>2136</v>
      </c>
    </row>
    <row r="564" spans="1:2" x14ac:dyDescent="0.25">
      <c r="A564" s="372">
        <v>301010101101</v>
      </c>
      <c r="B564" s="373" t="s">
        <v>2137</v>
      </c>
    </row>
    <row r="565" spans="1:2" x14ac:dyDescent="0.25">
      <c r="A565" s="372">
        <v>301010101201</v>
      </c>
      <c r="B565" s="373" t="s">
        <v>2138</v>
      </c>
    </row>
    <row r="566" spans="1:2" x14ac:dyDescent="0.25">
      <c r="A566" s="372">
        <v>301010111001</v>
      </c>
      <c r="B566" s="373" t="s">
        <v>2139</v>
      </c>
    </row>
    <row r="567" spans="1:2" x14ac:dyDescent="0.25">
      <c r="A567" s="372">
        <v>301010121001</v>
      </c>
      <c r="B567" s="373" t="s">
        <v>2140</v>
      </c>
    </row>
    <row r="568" spans="1:2" x14ac:dyDescent="0.25">
      <c r="A568" s="372">
        <v>301010131001</v>
      </c>
      <c r="B568" s="373" t="s">
        <v>2141</v>
      </c>
    </row>
    <row r="569" spans="1:2" x14ac:dyDescent="0.25">
      <c r="A569" s="372">
        <v>301010141001</v>
      </c>
      <c r="B569" s="373" t="s">
        <v>2142</v>
      </c>
    </row>
    <row r="570" spans="1:2" x14ac:dyDescent="0.25">
      <c r="A570" s="372">
        <v>301010151001</v>
      </c>
      <c r="B570" s="373" t="s">
        <v>2143</v>
      </c>
    </row>
    <row r="571" spans="1:2" x14ac:dyDescent="0.25">
      <c r="A571" s="372">
        <v>301010171001</v>
      </c>
      <c r="B571" s="373" t="s">
        <v>2144</v>
      </c>
    </row>
    <row r="572" spans="1:2" x14ac:dyDescent="0.25">
      <c r="A572" s="372">
        <v>301010181001</v>
      </c>
      <c r="B572" s="373">
        <v>800</v>
      </c>
    </row>
    <row r="573" spans="1:2" x14ac:dyDescent="0.25">
      <c r="A573" s="372">
        <v>301010191001</v>
      </c>
      <c r="B573" s="373">
        <v>4008</v>
      </c>
    </row>
    <row r="574" spans="1:2" x14ac:dyDescent="0.25">
      <c r="A574" s="372">
        <v>301010999999</v>
      </c>
      <c r="B574" s="373" t="s">
        <v>1689</v>
      </c>
    </row>
    <row r="575" spans="1:2" x14ac:dyDescent="0.25">
      <c r="A575" s="372">
        <v>301011101001</v>
      </c>
      <c r="B575" s="373" t="s">
        <v>2145</v>
      </c>
    </row>
    <row r="576" spans="1:2" x14ac:dyDescent="0.25">
      <c r="A576" s="372">
        <v>301011111001</v>
      </c>
      <c r="B576" s="373" t="s">
        <v>2146</v>
      </c>
    </row>
    <row r="577" spans="1:2" x14ac:dyDescent="0.25">
      <c r="A577" s="372">
        <v>301011121001</v>
      </c>
      <c r="B577" s="373" t="s">
        <v>2147</v>
      </c>
    </row>
    <row r="578" spans="1:2" x14ac:dyDescent="0.25">
      <c r="A578" s="372">
        <v>301011131001</v>
      </c>
      <c r="B578" s="373" t="s">
        <v>2148</v>
      </c>
    </row>
    <row r="579" spans="1:2" x14ac:dyDescent="0.25">
      <c r="A579" s="372">
        <v>301011141001</v>
      </c>
      <c r="B579" s="373" t="s">
        <v>2149</v>
      </c>
    </row>
    <row r="580" spans="1:2" x14ac:dyDescent="0.25">
      <c r="A580" s="372">
        <v>301012101001</v>
      </c>
      <c r="B580" s="373" t="s">
        <v>2150</v>
      </c>
    </row>
    <row r="581" spans="1:2" x14ac:dyDescent="0.25">
      <c r="A581" s="372">
        <v>301012111001</v>
      </c>
      <c r="B581" s="373" t="s">
        <v>2151</v>
      </c>
    </row>
    <row r="582" spans="1:2" x14ac:dyDescent="0.25">
      <c r="A582" s="372">
        <v>301013101001</v>
      </c>
      <c r="B582" s="373" t="s">
        <v>2152</v>
      </c>
    </row>
    <row r="583" spans="1:2" x14ac:dyDescent="0.25">
      <c r="A583" s="372">
        <v>301014101001</v>
      </c>
      <c r="B583" s="373" t="s">
        <v>2153</v>
      </c>
    </row>
    <row r="584" spans="1:2" x14ac:dyDescent="0.25">
      <c r="A584" s="372">
        <v>301015101001</v>
      </c>
      <c r="B584" s="373" t="s">
        <v>2154</v>
      </c>
    </row>
    <row r="585" spans="1:2" x14ac:dyDescent="0.25">
      <c r="A585" s="372">
        <v>301016101001</v>
      </c>
      <c r="B585" s="373" t="s">
        <v>2155</v>
      </c>
    </row>
    <row r="586" spans="1:2" x14ac:dyDescent="0.25">
      <c r="A586" s="372">
        <v>301017101001</v>
      </c>
      <c r="B586" s="373" t="s">
        <v>2156</v>
      </c>
    </row>
    <row r="587" spans="1:2" x14ac:dyDescent="0.25">
      <c r="A587" s="372">
        <v>301099999999</v>
      </c>
      <c r="B587" s="373" t="s">
        <v>1689</v>
      </c>
    </row>
    <row r="588" spans="1:2" x14ac:dyDescent="0.25">
      <c r="A588" s="372">
        <v>301110101001</v>
      </c>
      <c r="B588" s="373" t="s">
        <v>2157</v>
      </c>
    </row>
    <row r="589" spans="1:2" x14ac:dyDescent="0.25">
      <c r="A589" s="372">
        <v>301111101001</v>
      </c>
      <c r="B589" s="373" t="s">
        <v>2158</v>
      </c>
    </row>
    <row r="590" spans="1:2" x14ac:dyDescent="0.25">
      <c r="A590" s="372">
        <v>301112101001</v>
      </c>
      <c r="B590" s="373" t="s">
        <v>2159</v>
      </c>
    </row>
    <row r="591" spans="1:2" x14ac:dyDescent="0.25">
      <c r="A591" s="372">
        <v>301114101001</v>
      </c>
      <c r="B591" s="373" t="s">
        <v>2160</v>
      </c>
    </row>
    <row r="592" spans="1:2" x14ac:dyDescent="0.25">
      <c r="A592" s="372">
        <v>301199999999</v>
      </c>
      <c r="B592" s="373" t="s">
        <v>1689</v>
      </c>
    </row>
    <row r="593" spans="1:2" x14ac:dyDescent="0.25">
      <c r="A593" s="372">
        <v>301210101001</v>
      </c>
      <c r="B593" s="373" t="s">
        <v>2161</v>
      </c>
    </row>
    <row r="594" spans="1:2" x14ac:dyDescent="0.25">
      <c r="A594" s="372">
        <v>301310101001</v>
      </c>
      <c r="B594" s="373" t="s">
        <v>2162</v>
      </c>
    </row>
    <row r="595" spans="1:2" x14ac:dyDescent="0.25">
      <c r="A595" s="372">
        <v>301311101001</v>
      </c>
      <c r="B595" s="373" t="s">
        <v>2163</v>
      </c>
    </row>
    <row r="596" spans="1:2" x14ac:dyDescent="0.25">
      <c r="A596" s="372">
        <v>301312101001</v>
      </c>
      <c r="B596" s="373" t="s">
        <v>2164</v>
      </c>
    </row>
    <row r="597" spans="1:2" x14ac:dyDescent="0.25">
      <c r="A597" s="372">
        <v>301313101001</v>
      </c>
      <c r="B597" s="373" t="s">
        <v>2165</v>
      </c>
    </row>
    <row r="598" spans="1:2" x14ac:dyDescent="0.25">
      <c r="A598" s="372">
        <v>301313111001</v>
      </c>
      <c r="B598" s="373" t="s">
        <v>2166</v>
      </c>
    </row>
    <row r="599" spans="1:2" x14ac:dyDescent="0.25">
      <c r="A599" s="372">
        <v>301410101001</v>
      </c>
      <c r="B599" s="373" t="s">
        <v>2167</v>
      </c>
    </row>
    <row r="600" spans="1:2" x14ac:dyDescent="0.25">
      <c r="A600" s="372">
        <v>301410101101</v>
      </c>
      <c r="B600" s="373" t="s">
        <v>2168</v>
      </c>
    </row>
    <row r="601" spans="1:2" x14ac:dyDescent="0.25">
      <c r="A601" s="372">
        <v>301410101201</v>
      </c>
      <c r="B601" s="373" t="s">
        <v>2169</v>
      </c>
    </row>
    <row r="602" spans="1:2" x14ac:dyDescent="0.25">
      <c r="A602" s="372">
        <v>301410101301</v>
      </c>
      <c r="B602" s="373" t="s">
        <v>2170</v>
      </c>
    </row>
    <row r="603" spans="1:2" x14ac:dyDescent="0.25">
      <c r="A603" s="372">
        <v>301410109999</v>
      </c>
      <c r="B603" s="373" t="s">
        <v>2171</v>
      </c>
    </row>
    <row r="604" spans="1:2" x14ac:dyDescent="0.25">
      <c r="A604" s="372">
        <v>301410111001</v>
      </c>
      <c r="B604" s="373" t="s">
        <v>2172</v>
      </c>
    </row>
    <row r="605" spans="1:2" x14ac:dyDescent="0.25">
      <c r="A605" s="372">
        <v>301410111101</v>
      </c>
      <c r="B605" s="373" t="s">
        <v>2173</v>
      </c>
    </row>
    <row r="606" spans="1:2" x14ac:dyDescent="0.25">
      <c r="A606" s="372">
        <v>301410111201</v>
      </c>
      <c r="B606" s="373" t="s">
        <v>2174</v>
      </c>
    </row>
    <row r="607" spans="1:2" x14ac:dyDescent="0.25">
      <c r="A607" s="372">
        <v>301410119999</v>
      </c>
      <c r="B607" s="373" t="s">
        <v>2171</v>
      </c>
    </row>
    <row r="608" spans="1:2" x14ac:dyDescent="0.25">
      <c r="A608" s="372">
        <v>301410121001</v>
      </c>
      <c r="B608" s="373" t="s">
        <v>2175</v>
      </c>
    </row>
    <row r="609" spans="1:2" x14ac:dyDescent="0.25">
      <c r="A609" s="372">
        <v>301410121101</v>
      </c>
      <c r="B609" s="373" t="s">
        <v>2176</v>
      </c>
    </row>
    <row r="610" spans="1:2" x14ac:dyDescent="0.25">
      <c r="A610" s="372">
        <v>301410121201</v>
      </c>
      <c r="B610" s="373" t="s">
        <v>2177</v>
      </c>
    </row>
    <row r="611" spans="1:2" x14ac:dyDescent="0.25">
      <c r="A611" s="372">
        <v>301410121301</v>
      </c>
      <c r="B611" s="373" t="s">
        <v>2178</v>
      </c>
    </row>
    <row r="612" spans="1:2" x14ac:dyDescent="0.25">
      <c r="A612" s="372">
        <v>301410121401</v>
      </c>
      <c r="B612" s="373" t="s">
        <v>2179</v>
      </c>
    </row>
    <row r="613" spans="1:2" x14ac:dyDescent="0.25">
      <c r="A613" s="372">
        <v>301410129999</v>
      </c>
      <c r="B613" s="373" t="s">
        <v>2171</v>
      </c>
    </row>
    <row r="614" spans="1:2" x14ac:dyDescent="0.25">
      <c r="A614" s="372">
        <v>301410131001</v>
      </c>
      <c r="B614" s="373" t="s">
        <v>2180</v>
      </c>
    </row>
    <row r="615" spans="1:2" x14ac:dyDescent="0.25">
      <c r="A615" s="372">
        <v>301410131101</v>
      </c>
      <c r="B615" s="373" t="s">
        <v>2181</v>
      </c>
    </row>
    <row r="616" spans="1:2" x14ac:dyDescent="0.25">
      <c r="A616" s="372">
        <v>301410131201</v>
      </c>
      <c r="B616" s="373" t="s">
        <v>2182</v>
      </c>
    </row>
    <row r="617" spans="1:2" x14ac:dyDescent="0.25">
      <c r="A617" s="372">
        <v>301410131301</v>
      </c>
      <c r="B617" s="373" t="s">
        <v>2183</v>
      </c>
    </row>
    <row r="618" spans="1:2" x14ac:dyDescent="0.25">
      <c r="A618" s="372">
        <v>301410139999</v>
      </c>
      <c r="B618" s="373" t="s">
        <v>2171</v>
      </c>
    </row>
    <row r="619" spans="1:2" x14ac:dyDescent="0.25">
      <c r="A619" s="372">
        <v>301410149999</v>
      </c>
      <c r="B619" s="373" t="s">
        <v>2184</v>
      </c>
    </row>
    <row r="620" spans="1:2" x14ac:dyDescent="0.25">
      <c r="A620" s="372">
        <v>301410151001</v>
      </c>
      <c r="B620" s="373" t="s">
        <v>2185</v>
      </c>
    </row>
    <row r="621" spans="1:2" x14ac:dyDescent="0.25">
      <c r="A621" s="372">
        <v>301411101001</v>
      </c>
      <c r="B621" s="373" t="s">
        <v>2186</v>
      </c>
    </row>
    <row r="622" spans="1:2" x14ac:dyDescent="0.25">
      <c r="A622" s="372">
        <v>301411101101</v>
      </c>
      <c r="B622" s="373" t="s">
        <v>2187</v>
      </c>
    </row>
    <row r="623" spans="1:2" x14ac:dyDescent="0.25">
      <c r="A623" s="372">
        <v>301411109999</v>
      </c>
      <c r="B623" s="373" t="s">
        <v>1689</v>
      </c>
    </row>
    <row r="624" spans="1:2" x14ac:dyDescent="0.25">
      <c r="A624" s="372">
        <v>301411111001</v>
      </c>
      <c r="B624" s="373" t="s">
        <v>2188</v>
      </c>
    </row>
    <row r="625" spans="1:2" x14ac:dyDescent="0.25">
      <c r="A625" s="372">
        <v>301411121001</v>
      </c>
      <c r="B625" s="373" t="s">
        <v>2189</v>
      </c>
    </row>
    <row r="626" spans="1:2" x14ac:dyDescent="0.25">
      <c r="A626" s="372">
        <v>301411131001</v>
      </c>
      <c r="B626" s="373" t="s">
        <v>2190</v>
      </c>
    </row>
    <row r="627" spans="1:2" x14ac:dyDescent="0.25">
      <c r="A627" s="372">
        <v>301411999999</v>
      </c>
      <c r="B627" s="373" t="s">
        <v>1689</v>
      </c>
    </row>
    <row r="628" spans="1:2" x14ac:dyDescent="0.25">
      <c r="A628" s="372">
        <v>301412101001</v>
      </c>
      <c r="B628" s="373" t="s">
        <v>2191</v>
      </c>
    </row>
    <row r="629" spans="1:2" x14ac:dyDescent="0.25">
      <c r="A629" s="372">
        <v>301412101101</v>
      </c>
      <c r="B629" s="373" t="s">
        <v>2192</v>
      </c>
    </row>
    <row r="630" spans="1:2" x14ac:dyDescent="0.25">
      <c r="A630" s="372">
        <v>301412101201</v>
      </c>
      <c r="B630" s="373" t="s">
        <v>2193</v>
      </c>
    </row>
    <row r="631" spans="1:2" x14ac:dyDescent="0.25">
      <c r="A631" s="372">
        <v>301412101301</v>
      </c>
      <c r="B631" s="373" t="s">
        <v>2194</v>
      </c>
    </row>
    <row r="632" spans="1:2" x14ac:dyDescent="0.25">
      <c r="A632" s="372">
        <v>301412101401</v>
      </c>
      <c r="B632" s="373" t="s">
        <v>2195</v>
      </c>
    </row>
    <row r="633" spans="1:2" x14ac:dyDescent="0.25">
      <c r="A633" s="372">
        <v>301412109999</v>
      </c>
      <c r="B633" s="373" t="s">
        <v>2196</v>
      </c>
    </row>
    <row r="634" spans="1:2" x14ac:dyDescent="0.25">
      <c r="A634" s="372">
        <v>301412111001</v>
      </c>
      <c r="B634" s="373" t="s">
        <v>2197</v>
      </c>
    </row>
    <row r="635" spans="1:2" x14ac:dyDescent="0.25">
      <c r="A635" s="372">
        <v>301412111101</v>
      </c>
      <c r="B635" s="373" t="s">
        <v>2198</v>
      </c>
    </row>
    <row r="636" spans="1:2" x14ac:dyDescent="0.25">
      <c r="A636" s="372">
        <v>301412111201</v>
      </c>
      <c r="B636" s="373" t="s">
        <v>2199</v>
      </c>
    </row>
    <row r="637" spans="1:2" x14ac:dyDescent="0.25">
      <c r="A637" s="372">
        <v>301412111301</v>
      </c>
      <c r="B637" s="373" t="s">
        <v>2200</v>
      </c>
    </row>
    <row r="638" spans="1:2" x14ac:dyDescent="0.25">
      <c r="A638" s="372">
        <v>301412119999</v>
      </c>
      <c r="B638" s="373" t="s">
        <v>2201</v>
      </c>
    </row>
    <row r="639" spans="1:2" x14ac:dyDescent="0.25">
      <c r="A639" s="372">
        <v>301412121001</v>
      </c>
      <c r="B639" s="373" t="s">
        <v>2202</v>
      </c>
    </row>
    <row r="640" spans="1:2" x14ac:dyDescent="0.25">
      <c r="A640" s="372">
        <v>301412121101</v>
      </c>
      <c r="B640" s="373" t="s">
        <v>2203</v>
      </c>
    </row>
    <row r="641" spans="1:2" x14ac:dyDescent="0.25">
      <c r="A641" s="372">
        <v>301412121201</v>
      </c>
      <c r="B641" s="373" t="s">
        <v>2204</v>
      </c>
    </row>
    <row r="642" spans="1:2" x14ac:dyDescent="0.25">
      <c r="A642" s="372">
        <v>301412121301</v>
      </c>
      <c r="B642" s="373" t="s">
        <v>2205</v>
      </c>
    </row>
    <row r="643" spans="1:2" x14ac:dyDescent="0.25">
      <c r="A643" s="372">
        <v>301412129999</v>
      </c>
      <c r="B643" s="373" t="s">
        <v>2206</v>
      </c>
    </row>
    <row r="644" spans="1:2" x14ac:dyDescent="0.25">
      <c r="A644" s="372">
        <v>301412131001</v>
      </c>
      <c r="B644" s="373" t="s">
        <v>2207</v>
      </c>
    </row>
    <row r="645" spans="1:2" x14ac:dyDescent="0.25">
      <c r="A645" s="372">
        <v>301412131201</v>
      </c>
      <c r="B645" s="373" t="s">
        <v>2208</v>
      </c>
    </row>
    <row r="646" spans="1:2" x14ac:dyDescent="0.25">
      <c r="A646" s="372">
        <v>301412131301</v>
      </c>
      <c r="B646" s="373" t="s">
        <v>2209</v>
      </c>
    </row>
    <row r="647" spans="1:2" x14ac:dyDescent="0.25">
      <c r="A647" s="372">
        <v>301412131401</v>
      </c>
      <c r="B647" s="373" t="s">
        <v>2210</v>
      </c>
    </row>
    <row r="648" spans="1:2" x14ac:dyDescent="0.25">
      <c r="A648" s="372">
        <v>301412139999</v>
      </c>
      <c r="B648" s="373" t="s">
        <v>2211</v>
      </c>
    </row>
    <row r="649" spans="1:2" x14ac:dyDescent="0.25">
      <c r="A649" s="372">
        <v>301412141001</v>
      </c>
      <c r="B649" s="373" t="s">
        <v>2212</v>
      </c>
    </row>
    <row r="650" spans="1:2" x14ac:dyDescent="0.25">
      <c r="A650" s="372">
        <v>301412141101</v>
      </c>
      <c r="B650" s="373" t="s">
        <v>2213</v>
      </c>
    </row>
    <row r="651" spans="1:2" x14ac:dyDescent="0.25">
      <c r="A651" s="372">
        <v>301412149999</v>
      </c>
      <c r="B651" s="373" t="s">
        <v>2214</v>
      </c>
    </row>
    <row r="652" spans="1:2" x14ac:dyDescent="0.25">
      <c r="A652" s="372">
        <v>301412151001</v>
      </c>
      <c r="B652" s="373" t="s">
        <v>2215</v>
      </c>
    </row>
    <row r="653" spans="1:2" x14ac:dyDescent="0.25">
      <c r="A653" s="372">
        <v>301412151101</v>
      </c>
      <c r="B653" s="373" t="s">
        <v>2216</v>
      </c>
    </row>
    <row r="654" spans="1:2" x14ac:dyDescent="0.25">
      <c r="A654" s="372">
        <v>301412159999</v>
      </c>
      <c r="B654" s="373" t="s">
        <v>2217</v>
      </c>
    </row>
    <row r="655" spans="1:2" x14ac:dyDescent="0.25">
      <c r="A655" s="372">
        <v>301510101001</v>
      </c>
      <c r="B655" s="373" t="s">
        <v>2218</v>
      </c>
    </row>
    <row r="656" spans="1:2" x14ac:dyDescent="0.25">
      <c r="A656" s="372">
        <v>301510111001</v>
      </c>
      <c r="B656" s="373" t="s">
        <v>2219</v>
      </c>
    </row>
    <row r="657" spans="1:2" x14ac:dyDescent="0.25">
      <c r="A657" s="372">
        <v>301510999999</v>
      </c>
      <c r="B657" s="373" t="s">
        <v>1689</v>
      </c>
    </row>
    <row r="658" spans="1:2" x14ac:dyDescent="0.25">
      <c r="A658" s="372">
        <v>301511101001</v>
      </c>
      <c r="B658" s="373" t="s">
        <v>2220</v>
      </c>
    </row>
    <row r="659" spans="1:2" x14ac:dyDescent="0.25">
      <c r="A659" s="372">
        <v>301511111001</v>
      </c>
      <c r="B659" s="373" t="s">
        <v>2221</v>
      </c>
    </row>
    <row r="660" spans="1:2" x14ac:dyDescent="0.25">
      <c r="A660" s="372">
        <v>301511121001</v>
      </c>
      <c r="B660" s="373" t="s">
        <v>2222</v>
      </c>
    </row>
    <row r="661" spans="1:2" x14ac:dyDescent="0.25">
      <c r="A661" s="372">
        <v>301511131001</v>
      </c>
      <c r="B661" s="373" t="s">
        <v>2223</v>
      </c>
    </row>
    <row r="662" spans="1:2" x14ac:dyDescent="0.25">
      <c r="A662" s="372">
        <v>301511141001</v>
      </c>
      <c r="B662" s="373" t="s">
        <v>2224</v>
      </c>
    </row>
    <row r="663" spans="1:2" x14ac:dyDescent="0.25">
      <c r="A663" s="372">
        <v>301511151001</v>
      </c>
      <c r="B663" s="373" t="s">
        <v>2225</v>
      </c>
    </row>
    <row r="664" spans="1:2" x14ac:dyDescent="0.25">
      <c r="A664" s="372">
        <v>301511161001</v>
      </c>
      <c r="B664" s="373" t="s">
        <v>2226</v>
      </c>
    </row>
    <row r="665" spans="1:2" x14ac:dyDescent="0.25">
      <c r="A665" s="372">
        <v>301511999999</v>
      </c>
      <c r="B665" s="373" t="s">
        <v>2227</v>
      </c>
    </row>
    <row r="666" spans="1:2" x14ac:dyDescent="0.25">
      <c r="A666" s="372">
        <v>301512101001</v>
      </c>
      <c r="B666" s="373" t="s">
        <v>2228</v>
      </c>
    </row>
    <row r="667" spans="1:2" x14ac:dyDescent="0.25">
      <c r="A667" s="372">
        <v>301512111001</v>
      </c>
      <c r="B667" s="373" t="s">
        <v>2229</v>
      </c>
    </row>
    <row r="668" spans="1:2" x14ac:dyDescent="0.25">
      <c r="A668" s="372">
        <v>301512121001</v>
      </c>
      <c r="B668" s="373" t="s">
        <v>2230</v>
      </c>
    </row>
    <row r="669" spans="1:2" x14ac:dyDescent="0.25">
      <c r="A669" s="372">
        <v>301512131001</v>
      </c>
      <c r="B669" s="373" t="s">
        <v>2231</v>
      </c>
    </row>
    <row r="670" spans="1:2" x14ac:dyDescent="0.25">
      <c r="A670" s="372">
        <v>301512141001</v>
      </c>
      <c r="B670" s="373" t="s">
        <v>2232</v>
      </c>
    </row>
    <row r="671" spans="1:2" x14ac:dyDescent="0.25">
      <c r="A671" s="372">
        <v>301512999999</v>
      </c>
      <c r="B671" s="373" t="s">
        <v>2233</v>
      </c>
    </row>
    <row r="672" spans="1:2" x14ac:dyDescent="0.25">
      <c r="A672" s="372">
        <v>301513101001</v>
      </c>
      <c r="B672" s="373" t="s">
        <v>2234</v>
      </c>
    </row>
    <row r="673" spans="1:2" x14ac:dyDescent="0.25">
      <c r="A673" s="372">
        <v>301513999999</v>
      </c>
      <c r="B673" s="373" t="s">
        <v>2184</v>
      </c>
    </row>
    <row r="674" spans="1:2" x14ac:dyDescent="0.25">
      <c r="A674" s="372">
        <v>301514101001</v>
      </c>
      <c r="B674" s="373" t="s">
        <v>2235</v>
      </c>
    </row>
    <row r="675" spans="1:2" x14ac:dyDescent="0.25">
      <c r="A675" s="372">
        <v>301599999999</v>
      </c>
      <c r="B675" s="373" t="s">
        <v>2236</v>
      </c>
    </row>
    <row r="676" spans="1:2" x14ac:dyDescent="0.25">
      <c r="A676" s="372">
        <v>301610101010</v>
      </c>
      <c r="B676" s="373" t="s">
        <v>2142</v>
      </c>
    </row>
    <row r="677" spans="1:2" x14ac:dyDescent="0.25">
      <c r="A677" s="372">
        <v>301610111010</v>
      </c>
      <c r="B677" s="373" t="s">
        <v>2237</v>
      </c>
    </row>
    <row r="678" spans="1:2" x14ac:dyDescent="0.25">
      <c r="A678" s="372">
        <v>301610121010</v>
      </c>
      <c r="B678" s="373" t="s">
        <v>2238</v>
      </c>
    </row>
    <row r="679" spans="1:2" x14ac:dyDescent="0.25">
      <c r="A679" s="372">
        <v>301610131010</v>
      </c>
      <c r="B679" s="373" t="s">
        <v>2239</v>
      </c>
    </row>
    <row r="680" spans="1:2" x14ac:dyDescent="0.25">
      <c r="A680" s="372">
        <v>301610141010</v>
      </c>
      <c r="B680" s="373" t="s">
        <v>2240</v>
      </c>
    </row>
    <row r="681" spans="1:2" x14ac:dyDescent="0.25">
      <c r="A681" s="372">
        <v>301610151010</v>
      </c>
      <c r="B681" s="373" t="s">
        <v>2241</v>
      </c>
    </row>
    <row r="682" spans="1:2" x14ac:dyDescent="0.25">
      <c r="A682" s="372">
        <v>301610161010</v>
      </c>
      <c r="B682" s="373" t="s">
        <v>2242</v>
      </c>
    </row>
    <row r="683" spans="1:2" x14ac:dyDescent="0.25">
      <c r="A683" s="372">
        <v>301610171010</v>
      </c>
      <c r="B683" s="373" t="s">
        <v>2243</v>
      </c>
    </row>
    <row r="684" spans="1:2" x14ac:dyDescent="0.25">
      <c r="A684" s="372">
        <v>301610181010</v>
      </c>
      <c r="B684" s="373" t="s">
        <v>2154</v>
      </c>
    </row>
    <row r="685" spans="1:2" x14ac:dyDescent="0.25">
      <c r="A685" s="372">
        <v>301610999999</v>
      </c>
      <c r="B685" s="373" t="s">
        <v>1689</v>
      </c>
    </row>
    <row r="686" spans="1:2" x14ac:dyDescent="0.25">
      <c r="A686" s="372">
        <v>301611101010</v>
      </c>
      <c r="B686" s="373" t="s">
        <v>2244</v>
      </c>
    </row>
    <row r="687" spans="1:2" x14ac:dyDescent="0.25">
      <c r="A687" s="372">
        <v>301611101110</v>
      </c>
      <c r="B687" s="373" t="s">
        <v>2245</v>
      </c>
    </row>
    <row r="688" spans="1:2" x14ac:dyDescent="0.25">
      <c r="A688" s="372">
        <v>301611111010</v>
      </c>
      <c r="B688" s="373" t="s">
        <v>2246</v>
      </c>
    </row>
    <row r="689" spans="1:2" x14ac:dyDescent="0.25">
      <c r="A689" s="372">
        <v>301611121010</v>
      </c>
      <c r="B689" s="373" t="s">
        <v>2247</v>
      </c>
    </row>
    <row r="690" spans="1:2" x14ac:dyDescent="0.25">
      <c r="A690" s="372">
        <v>301611131010</v>
      </c>
      <c r="B690" s="373" t="s">
        <v>2248</v>
      </c>
    </row>
    <row r="691" spans="1:2" x14ac:dyDescent="0.25">
      <c r="A691" s="372">
        <v>301611131110</v>
      </c>
      <c r="B691" s="373" t="s">
        <v>2249</v>
      </c>
    </row>
    <row r="692" spans="1:2" x14ac:dyDescent="0.25">
      <c r="A692" s="372">
        <v>301611131210</v>
      </c>
      <c r="B692" s="373" t="s">
        <v>2250</v>
      </c>
    </row>
    <row r="693" spans="1:2" x14ac:dyDescent="0.25">
      <c r="A693" s="372">
        <v>301611131310</v>
      </c>
      <c r="B693" s="373" t="s">
        <v>2251</v>
      </c>
    </row>
    <row r="694" spans="1:2" x14ac:dyDescent="0.25">
      <c r="A694" s="372">
        <v>301611131410</v>
      </c>
      <c r="B694" s="373" t="s">
        <v>2252</v>
      </c>
    </row>
    <row r="695" spans="1:2" x14ac:dyDescent="0.25">
      <c r="A695" s="372">
        <v>301611141010</v>
      </c>
      <c r="B695" s="373" t="s">
        <v>2253</v>
      </c>
    </row>
    <row r="696" spans="1:2" x14ac:dyDescent="0.25">
      <c r="A696" s="372">
        <v>301611999999</v>
      </c>
      <c r="B696" s="373" t="s">
        <v>2254</v>
      </c>
    </row>
    <row r="697" spans="1:2" x14ac:dyDescent="0.25">
      <c r="A697" s="372">
        <v>401010101001</v>
      </c>
      <c r="B697" s="373" t="s">
        <v>2255</v>
      </c>
    </row>
    <row r="698" spans="1:2" x14ac:dyDescent="0.25">
      <c r="A698" s="372">
        <v>991010101001</v>
      </c>
      <c r="B698" s="373" t="s">
        <v>2256</v>
      </c>
    </row>
    <row r="699" spans="1:2" x14ac:dyDescent="0.25">
      <c r="A699" s="372">
        <v>991110101001</v>
      </c>
      <c r="B699" s="373" t="s">
        <v>2257</v>
      </c>
    </row>
    <row r="700" spans="1:2" x14ac:dyDescent="0.25">
      <c r="A700" s="372">
        <v>991111101001</v>
      </c>
      <c r="B700" s="373" t="s">
        <v>2258</v>
      </c>
    </row>
    <row r="701" spans="1:2" x14ac:dyDescent="0.25">
      <c r="A701" s="372">
        <v>991210101001</v>
      </c>
      <c r="B701" s="373" t="s">
        <v>2259</v>
      </c>
    </row>
    <row r="702" spans="1:2" x14ac:dyDescent="0.25">
      <c r="A702" s="372">
        <v>991310101001</v>
      </c>
      <c r="B702" s="373" t="s">
        <v>2260</v>
      </c>
    </row>
    <row r="703" spans="1:2" x14ac:dyDescent="0.25">
      <c r="A703" s="372">
        <v>991410101001</v>
      </c>
      <c r="B703" s="373" t="s">
        <v>2261</v>
      </c>
    </row>
    <row r="704" spans="1:2" x14ac:dyDescent="0.25">
      <c r="A704" s="372">
        <v>991510101001</v>
      </c>
      <c r="B704" s="373" t="s">
        <v>2262</v>
      </c>
    </row>
    <row r="705" spans="1:3" x14ac:dyDescent="0.25">
      <c r="A705" s="372">
        <v>991511101001</v>
      </c>
      <c r="B705" s="373" t="s">
        <v>2263</v>
      </c>
    </row>
    <row r="706" spans="1:3" x14ac:dyDescent="0.25">
      <c r="A706" s="372">
        <v>991512101001</v>
      </c>
      <c r="B706" s="373" t="s">
        <v>2264</v>
      </c>
    </row>
    <row r="707" spans="1:3" x14ac:dyDescent="0.25">
      <c r="A707" s="372">
        <v>991513101001</v>
      </c>
      <c r="B707" s="373" t="s">
        <v>2265</v>
      </c>
    </row>
    <row r="708" spans="1:3" x14ac:dyDescent="0.25">
      <c r="A708" s="372">
        <v>991514101001</v>
      </c>
      <c r="B708" s="373" t="s">
        <v>2266</v>
      </c>
    </row>
    <row r="709" spans="1:3" x14ac:dyDescent="0.25">
      <c r="A709" s="372">
        <v>991515101001</v>
      </c>
      <c r="B709" s="373" t="s">
        <v>2267</v>
      </c>
    </row>
    <row r="710" spans="1:3" x14ac:dyDescent="0.25">
      <c r="A710" s="372">
        <v>991516101001</v>
      </c>
      <c r="B710" s="373" t="s">
        <v>2268</v>
      </c>
    </row>
    <row r="711" spans="1:3" x14ac:dyDescent="0.25">
      <c r="A711" s="372">
        <v>991599999999</v>
      </c>
      <c r="B711" s="373" t="s">
        <v>1689</v>
      </c>
    </row>
    <row r="712" spans="1:3" x14ac:dyDescent="0.25">
      <c r="A712" s="372">
        <v>991610101001</v>
      </c>
      <c r="B712" s="373" t="s">
        <v>2269</v>
      </c>
    </row>
    <row r="713" spans="1:3" x14ac:dyDescent="0.25">
      <c r="A713" s="372">
        <v>991611101001</v>
      </c>
      <c r="B713" s="373" t="s">
        <v>2270</v>
      </c>
    </row>
    <row r="714" spans="1:3" x14ac:dyDescent="0.25">
      <c r="A714" s="372">
        <v>991710101001</v>
      </c>
      <c r="B714" s="373" t="s">
        <v>2271</v>
      </c>
    </row>
    <row r="715" spans="1:3" x14ac:dyDescent="0.25">
      <c r="A715" s="372">
        <v>991810101001</v>
      </c>
      <c r="B715" s="373" t="s">
        <v>2272</v>
      </c>
    </row>
    <row r="716" spans="1:3" x14ac:dyDescent="0.25">
      <c r="A716" s="372">
        <v>999999999999</v>
      </c>
      <c r="B716" s="373" t="s">
        <v>1689</v>
      </c>
    </row>
    <row r="718" spans="1:3" ht="14.4" x14ac:dyDescent="0.25">
      <c r="A718" s="56" t="s">
        <v>2273</v>
      </c>
      <c r="B718" s="43" t="s">
        <v>1676</v>
      </c>
      <c r="C718" s="42" t="s">
        <v>2274</v>
      </c>
    </row>
    <row r="719" spans="1:3" ht="14.4" x14ac:dyDescent="0.25">
      <c r="A719" s="26" t="s">
        <v>1678</v>
      </c>
      <c r="B719" t="s">
        <v>2275</v>
      </c>
    </row>
    <row r="720" spans="1:3" ht="14.4" x14ac:dyDescent="0.25">
      <c r="A720" s="26" t="s">
        <v>1680</v>
      </c>
      <c r="B720" s="26" t="s">
        <v>1764</v>
      </c>
    </row>
    <row r="721" spans="1:3" ht="14.4" x14ac:dyDescent="0.25">
      <c r="A721" s="26" t="s">
        <v>1682</v>
      </c>
      <c r="B721" s="26" t="s">
        <v>1683</v>
      </c>
    </row>
    <row r="722" spans="1:3" x14ac:dyDescent="0.25">
      <c r="A722" t="s">
        <v>2273</v>
      </c>
      <c r="B722" t="s">
        <v>2276</v>
      </c>
    </row>
    <row r="723" spans="1:3" ht="14.4" x14ac:dyDescent="0.25">
      <c r="A723">
        <v>10</v>
      </c>
      <c r="B723" s="26" t="s">
        <v>2277</v>
      </c>
    </row>
    <row r="724" spans="1:3" ht="14.4" x14ac:dyDescent="0.25">
      <c r="A724">
        <v>11</v>
      </c>
      <c r="B724" s="26" t="s">
        <v>2278</v>
      </c>
    </row>
    <row r="725" spans="1:3" ht="14.4" x14ac:dyDescent="0.25">
      <c r="A725">
        <v>12</v>
      </c>
      <c r="B725" s="26" t="s">
        <v>2279</v>
      </c>
    </row>
    <row r="726" spans="1:3" ht="14.4" x14ac:dyDescent="0.25">
      <c r="A726">
        <v>99</v>
      </c>
      <c r="B726" s="26" t="s">
        <v>1686</v>
      </c>
    </row>
    <row r="729" spans="1:3" ht="14.4" x14ac:dyDescent="0.25">
      <c r="A729" s="56" t="s">
        <v>2280</v>
      </c>
      <c r="B729" s="43" t="s">
        <v>1676</v>
      </c>
      <c r="C729" s="42" t="s">
        <v>2281</v>
      </c>
    </row>
    <row r="730" spans="1:3" ht="14.4" x14ac:dyDescent="0.25">
      <c r="A730" s="26" t="s">
        <v>1678</v>
      </c>
      <c r="B730" t="s">
        <v>2282</v>
      </c>
    </row>
    <row r="731" spans="1:3" ht="14.4" x14ac:dyDescent="0.25">
      <c r="A731" s="26" t="s">
        <v>1680</v>
      </c>
      <c r="B731" s="26" t="s">
        <v>1764</v>
      </c>
    </row>
    <row r="732" spans="1:3" ht="14.4" x14ac:dyDescent="0.25">
      <c r="A732" s="26" t="s">
        <v>1682</v>
      </c>
      <c r="B732" s="26" t="s">
        <v>1683</v>
      </c>
    </row>
    <row r="733" spans="1:3" x14ac:dyDescent="0.25">
      <c r="A733" t="s">
        <v>2283</v>
      </c>
      <c r="B733" t="s">
        <v>2284</v>
      </c>
    </row>
    <row r="734" spans="1:3" ht="14.4" x14ac:dyDescent="0.25">
      <c r="A734">
        <v>1120</v>
      </c>
      <c r="B734" s="26" t="s">
        <v>2285</v>
      </c>
    </row>
    <row r="735" spans="1:3" ht="14.4" x14ac:dyDescent="0.25">
      <c r="A735">
        <v>1130</v>
      </c>
      <c r="B735" s="26" t="s">
        <v>2286</v>
      </c>
    </row>
    <row r="736" spans="1:3" ht="14.4" x14ac:dyDescent="0.25">
      <c r="A736">
        <v>1199</v>
      </c>
      <c r="B736" s="26" t="s">
        <v>2287</v>
      </c>
    </row>
    <row r="737" spans="1:3" ht="14.4" x14ac:dyDescent="0.25">
      <c r="A737">
        <v>1299</v>
      </c>
      <c r="B737" s="26" t="s">
        <v>2288</v>
      </c>
    </row>
    <row r="738" spans="1:3" ht="14.4" x14ac:dyDescent="0.25">
      <c r="A738">
        <v>1010</v>
      </c>
      <c r="B738" s="26" t="s">
        <v>2289</v>
      </c>
    </row>
    <row r="739" spans="1:3" ht="14.4" x14ac:dyDescent="0.25">
      <c r="A739">
        <v>1020</v>
      </c>
      <c r="B739" s="26" t="s">
        <v>2290</v>
      </c>
    </row>
    <row r="740" spans="1:3" ht="14.4" x14ac:dyDescent="0.25">
      <c r="A740">
        <v>1030</v>
      </c>
      <c r="B740" s="26" t="s">
        <v>2291</v>
      </c>
    </row>
    <row r="741" spans="1:3" ht="14.4" x14ac:dyDescent="0.25">
      <c r="A741">
        <v>1099</v>
      </c>
      <c r="B741" s="26" t="s">
        <v>2292</v>
      </c>
    </row>
    <row r="742" spans="1:3" ht="14.4" x14ac:dyDescent="0.25">
      <c r="A742">
        <v>9999</v>
      </c>
      <c r="B742" s="26" t="s">
        <v>2293</v>
      </c>
    </row>
    <row r="745" spans="1:3" ht="14.4" x14ac:dyDescent="0.25">
      <c r="A745" s="56" t="s">
        <v>2294</v>
      </c>
      <c r="B745" s="43" t="s">
        <v>1676</v>
      </c>
      <c r="C745" s="137" t="s">
        <v>2295</v>
      </c>
    </row>
    <row r="746" spans="1:3" ht="14.4" x14ac:dyDescent="0.25">
      <c r="A746" s="26" t="s">
        <v>1678</v>
      </c>
      <c r="B746" t="s">
        <v>2296</v>
      </c>
    </row>
    <row r="747" spans="1:3" ht="14.4" x14ac:dyDescent="0.25">
      <c r="A747" s="26" t="s">
        <v>1680</v>
      </c>
      <c r="B747" s="26" t="s">
        <v>1764</v>
      </c>
    </row>
    <row r="748" spans="1:3" ht="14.4" x14ac:dyDescent="0.25">
      <c r="A748" s="26" t="s">
        <v>1682</v>
      </c>
      <c r="B748" s="26" t="s">
        <v>1683</v>
      </c>
    </row>
    <row r="749" spans="1:3" x14ac:dyDescent="0.25">
      <c r="A749" t="s">
        <v>2294</v>
      </c>
      <c r="B749" t="s">
        <v>2297</v>
      </c>
    </row>
    <row r="750" spans="1:3" ht="14.4" x14ac:dyDescent="0.25">
      <c r="A750" s="26" t="s">
        <v>2298</v>
      </c>
      <c r="B750" s="26" t="s">
        <v>2298</v>
      </c>
    </row>
    <row r="751" spans="1:3" ht="14.4" x14ac:dyDescent="0.25">
      <c r="A751" s="26" t="s">
        <v>2299</v>
      </c>
      <c r="B751" s="26" t="s">
        <v>2299</v>
      </c>
    </row>
    <row r="752" spans="1:3" ht="14.4" x14ac:dyDescent="0.25">
      <c r="A752" s="26" t="s">
        <v>2300</v>
      </c>
      <c r="B752" s="26" t="s">
        <v>2300</v>
      </c>
    </row>
    <row r="753" spans="1:3" ht="14.4" x14ac:dyDescent="0.25">
      <c r="A753" s="26" t="s">
        <v>2301</v>
      </c>
      <c r="B753" s="26" t="s">
        <v>2301</v>
      </c>
    </row>
    <row r="754" spans="1:3" ht="14.4" x14ac:dyDescent="0.25">
      <c r="B754" s="26"/>
    </row>
    <row r="755" spans="1:3" ht="14.4" x14ac:dyDescent="0.25">
      <c r="B755" s="26"/>
    </row>
    <row r="756" spans="1:3" ht="14.4" x14ac:dyDescent="0.25">
      <c r="A756" s="105" t="s">
        <v>2302</v>
      </c>
      <c r="B756" s="118" t="s">
        <v>1676</v>
      </c>
      <c r="C756" s="95" t="s">
        <v>2303</v>
      </c>
    </row>
    <row r="757" spans="1:3" ht="14.4" x14ac:dyDescent="0.25">
      <c r="A757" s="26" t="s">
        <v>1678</v>
      </c>
      <c r="B757" t="s">
        <v>2304</v>
      </c>
    </row>
    <row r="758" spans="1:3" ht="14.4" x14ac:dyDescent="0.25">
      <c r="A758" s="26" t="s">
        <v>1680</v>
      </c>
      <c r="B758" s="26" t="s">
        <v>1764</v>
      </c>
    </row>
    <row r="759" spans="1:3" ht="14.4" x14ac:dyDescent="0.25">
      <c r="A759" s="26" t="s">
        <v>1682</v>
      </c>
      <c r="B759" s="26" t="s">
        <v>1683</v>
      </c>
    </row>
    <row r="760" spans="1:3" x14ac:dyDescent="0.25">
      <c r="A760" t="s">
        <v>2302</v>
      </c>
      <c r="B760" t="s">
        <v>2305</v>
      </c>
    </row>
    <row r="761" spans="1:3" ht="14.4" x14ac:dyDescent="0.25">
      <c r="A761" s="176">
        <v>-1</v>
      </c>
      <c r="B761" s="368" t="s">
        <v>1686</v>
      </c>
    </row>
    <row r="762" spans="1:3" ht="14.4" x14ac:dyDescent="0.25">
      <c r="A762" s="176" t="s">
        <v>2306</v>
      </c>
      <c r="B762" s="176" t="s">
        <v>2306</v>
      </c>
    </row>
    <row r="763" spans="1:3" ht="14.4" x14ac:dyDescent="0.25">
      <c r="A763" s="368" t="s">
        <v>2307</v>
      </c>
      <c r="B763" s="368" t="s">
        <v>2307</v>
      </c>
    </row>
    <row r="764" spans="1:3" ht="14.4" x14ac:dyDescent="0.25">
      <c r="A764" s="368" t="s">
        <v>2308</v>
      </c>
      <c r="B764" s="368" t="s">
        <v>2308</v>
      </c>
    </row>
    <row r="765" spans="1:3" ht="14.4" x14ac:dyDescent="0.25">
      <c r="A765" s="368" t="s">
        <v>2309</v>
      </c>
      <c r="B765" s="368" t="s">
        <v>2309</v>
      </c>
    </row>
    <row r="766" spans="1:3" ht="14.4" x14ac:dyDescent="0.25">
      <c r="A766" s="368" t="s">
        <v>2310</v>
      </c>
      <c r="B766" s="368" t="s">
        <v>2310</v>
      </c>
    </row>
    <row r="767" spans="1:3" ht="14.4" x14ac:dyDescent="0.25">
      <c r="A767" s="368" t="s">
        <v>2311</v>
      </c>
      <c r="B767" s="368" t="s">
        <v>2311</v>
      </c>
    </row>
    <row r="768" spans="1:3" ht="14.4" x14ac:dyDescent="0.25">
      <c r="A768" s="26"/>
      <c r="B768" s="26"/>
    </row>
    <row r="769" spans="1:4" ht="14.4" x14ac:dyDescent="0.25">
      <c r="A769" s="26"/>
      <c r="B769" s="26"/>
    </row>
    <row r="770" spans="1:4" ht="14.4" x14ac:dyDescent="0.25">
      <c r="A770" s="105" t="s">
        <v>2312</v>
      </c>
      <c r="B770" s="118" t="s">
        <v>1676</v>
      </c>
      <c r="C770" s="95" t="s">
        <v>2313</v>
      </c>
      <c r="D770" s="374"/>
    </row>
    <row r="771" spans="1:4" ht="14.4" x14ac:dyDescent="0.25">
      <c r="A771" s="26" t="s">
        <v>1678</v>
      </c>
      <c r="B771" t="s">
        <v>2314</v>
      </c>
      <c r="D771" s="139"/>
    </row>
    <row r="772" spans="1:4" ht="14.4" x14ac:dyDescent="0.25">
      <c r="A772" s="26" t="s">
        <v>1680</v>
      </c>
      <c r="B772" s="26" t="s">
        <v>1764</v>
      </c>
      <c r="D772" s="374"/>
    </row>
    <row r="773" spans="1:4" ht="14.4" x14ac:dyDescent="0.25">
      <c r="A773" s="26" t="s">
        <v>1682</v>
      </c>
      <c r="B773" s="26" t="s">
        <v>1683</v>
      </c>
      <c r="D773" s="374"/>
    </row>
    <row r="774" spans="1:4" ht="14.4" x14ac:dyDescent="0.25">
      <c r="A774" t="s">
        <v>2312</v>
      </c>
      <c r="B774" t="s">
        <v>2315</v>
      </c>
      <c r="D774" s="374"/>
    </row>
    <row r="775" spans="1:4" ht="14.4" x14ac:dyDescent="0.25">
      <c r="A775" s="176">
        <v>-1</v>
      </c>
      <c r="B775" s="368" t="s">
        <v>1686</v>
      </c>
      <c r="D775" s="374"/>
    </row>
    <row r="776" spans="1:4" ht="14.4" x14ac:dyDescent="0.25">
      <c r="A776" s="368" t="s">
        <v>2316</v>
      </c>
      <c r="B776" s="368" t="s">
        <v>2316</v>
      </c>
      <c r="D776" s="374"/>
    </row>
    <row r="777" spans="1:4" ht="14.4" x14ac:dyDescent="0.25">
      <c r="A777" s="368" t="s">
        <v>2317</v>
      </c>
      <c r="B777" s="368" t="s">
        <v>2317</v>
      </c>
    </row>
    <row r="778" spans="1:4" ht="14.4" x14ac:dyDescent="0.25">
      <c r="A778" s="368" t="s">
        <v>2318</v>
      </c>
      <c r="B778" s="368" t="s">
        <v>2318</v>
      </c>
    </row>
    <row r="779" spans="1:4" ht="14.4" x14ac:dyDescent="0.25">
      <c r="A779" s="368" t="s">
        <v>2319</v>
      </c>
      <c r="B779" s="368" t="s">
        <v>2319</v>
      </c>
    </row>
    <row r="780" spans="1:4" ht="14.4" x14ac:dyDescent="0.25">
      <c r="A780" s="374"/>
      <c r="B780" s="374"/>
    </row>
    <row r="781" spans="1:4" ht="14.4" x14ac:dyDescent="0.25">
      <c r="A781" s="374"/>
      <c r="B781" s="374"/>
    </row>
    <row r="782" spans="1:4" ht="14.4" x14ac:dyDescent="0.25">
      <c r="A782" s="105" t="s">
        <v>2320</v>
      </c>
      <c r="B782" s="118" t="s">
        <v>1676</v>
      </c>
      <c r="C782" s="95" t="s">
        <v>2321</v>
      </c>
      <c r="D782" s="374"/>
    </row>
    <row r="783" spans="1:4" ht="14.4" x14ac:dyDescent="0.25">
      <c r="A783" s="26" t="s">
        <v>1678</v>
      </c>
      <c r="B783" t="s">
        <v>2322</v>
      </c>
      <c r="D783" s="374"/>
    </row>
    <row r="784" spans="1:4" ht="14.4" x14ac:dyDescent="0.25">
      <c r="A784" s="26" t="s">
        <v>1680</v>
      </c>
      <c r="B784" s="26" t="s">
        <v>1764</v>
      </c>
      <c r="D784" s="374"/>
    </row>
    <row r="785" spans="1:4" ht="14.4" x14ac:dyDescent="0.25">
      <c r="A785" s="26" t="s">
        <v>1682</v>
      </c>
      <c r="B785" s="26" t="s">
        <v>1683</v>
      </c>
      <c r="D785" s="374"/>
    </row>
    <row r="786" spans="1:4" ht="14.4" x14ac:dyDescent="0.25">
      <c r="A786" t="s">
        <v>2320</v>
      </c>
      <c r="B786" t="s">
        <v>2323</v>
      </c>
      <c r="D786" s="374"/>
    </row>
    <row r="787" spans="1:4" ht="14.4" x14ac:dyDescent="0.25">
      <c r="A787" s="176">
        <v>-1</v>
      </c>
      <c r="B787" s="368" t="s">
        <v>1686</v>
      </c>
    </row>
    <row r="788" spans="1:4" ht="14.4" x14ac:dyDescent="0.25">
      <c r="A788" s="368" t="s">
        <v>2324</v>
      </c>
      <c r="B788" s="368" t="s">
        <v>2324</v>
      </c>
    </row>
    <row r="789" spans="1:4" ht="14.4" x14ac:dyDescent="0.25">
      <c r="A789" s="368" t="s">
        <v>2325</v>
      </c>
      <c r="B789" s="368" t="s">
        <v>2325</v>
      </c>
    </row>
    <row r="790" spans="1:4" ht="14.4" x14ac:dyDescent="0.25">
      <c r="A790" s="368" t="s">
        <v>2326</v>
      </c>
      <c r="B790" s="368" t="s">
        <v>2326</v>
      </c>
    </row>
    <row r="791" spans="1:4" ht="14.4" x14ac:dyDescent="0.25">
      <c r="A791" s="368" t="s">
        <v>2327</v>
      </c>
      <c r="B791" s="368" t="s">
        <v>2327</v>
      </c>
    </row>
    <row r="794" spans="1:4" ht="14.4" x14ac:dyDescent="0.25">
      <c r="A794" s="105" t="s">
        <v>2328</v>
      </c>
      <c r="B794" s="118" t="s">
        <v>1676</v>
      </c>
      <c r="C794" s="95" t="s">
        <v>2329</v>
      </c>
      <c r="D794" s="374"/>
    </row>
    <row r="795" spans="1:4" ht="14.4" x14ac:dyDescent="0.25">
      <c r="A795" s="26" t="s">
        <v>1678</v>
      </c>
      <c r="B795" t="s">
        <v>2330</v>
      </c>
      <c r="D795" s="374"/>
    </row>
    <row r="796" spans="1:4" ht="14.4" x14ac:dyDescent="0.25">
      <c r="A796" s="26" t="s">
        <v>1680</v>
      </c>
      <c r="B796" s="26" t="s">
        <v>1764</v>
      </c>
      <c r="D796" s="374"/>
    </row>
    <row r="797" spans="1:4" ht="14.4" x14ac:dyDescent="0.25">
      <c r="A797" s="26" t="s">
        <v>1682</v>
      </c>
      <c r="B797" s="26" t="s">
        <v>1683</v>
      </c>
      <c r="D797" s="374"/>
    </row>
    <row r="798" spans="1:4" ht="14.4" x14ac:dyDescent="0.25">
      <c r="A798" t="s">
        <v>2328</v>
      </c>
      <c r="B798" t="s">
        <v>2331</v>
      </c>
      <c r="D798" s="374"/>
    </row>
    <row r="799" spans="1:4" ht="14.4" x14ac:dyDescent="0.25">
      <c r="A799" s="176">
        <v>-1</v>
      </c>
      <c r="B799" s="368" t="s">
        <v>1686</v>
      </c>
    </row>
    <row r="800" spans="1:4" ht="14.4" x14ac:dyDescent="0.25">
      <c r="A800" s="368" t="s">
        <v>2332</v>
      </c>
      <c r="B800" s="368" t="s">
        <v>2332</v>
      </c>
    </row>
    <row r="801" spans="1:3" ht="14.4" x14ac:dyDescent="0.25">
      <c r="A801" s="368" t="s">
        <v>2333</v>
      </c>
      <c r="B801" s="368" t="s">
        <v>2333</v>
      </c>
    </row>
    <row r="802" spans="1:3" ht="14.4" x14ac:dyDescent="0.25">
      <c r="A802" s="368" t="s">
        <v>2334</v>
      </c>
      <c r="B802" s="368" t="s">
        <v>2334</v>
      </c>
    </row>
    <row r="803" spans="1:3" ht="14.4" x14ac:dyDescent="0.25">
      <c r="A803" s="374"/>
      <c r="B803" s="374"/>
    </row>
    <row r="805" spans="1:3" ht="14.4" x14ac:dyDescent="0.25">
      <c r="A805" s="105" t="s">
        <v>2335</v>
      </c>
      <c r="B805" s="118" t="s">
        <v>1676</v>
      </c>
      <c r="C805" s="95" t="s">
        <v>2336</v>
      </c>
    </row>
    <row r="806" spans="1:3" ht="14.4" x14ac:dyDescent="0.25">
      <c r="A806" s="26" t="s">
        <v>1678</v>
      </c>
      <c r="B806" t="s">
        <v>2337</v>
      </c>
    </row>
    <row r="807" spans="1:3" ht="14.4" x14ac:dyDescent="0.25">
      <c r="A807" s="26" t="s">
        <v>1680</v>
      </c>
      <c r="B807" s="26" t="s">
        <v>1764</v>
      </c>
    </row>
    <row r="808" spans="1:3" ht="14.4" x14ac:dyDescent="0.25">
      <c r="A808" s="26" t="s">
        <v>1682</v>
      </c>
      <c r="B808" s="26" t="s">
        <v>1683</v>
      </c>
    </row>
    <row r="809" spans="1:3" x14ac:dyDescent="0.25">
      <c r="A809" t="s">
        <v>2335</v>
      </c>
      <c r="B809" t="s">
        <v>2338</v>
      </c>
    </row>
    <row r="810" spans="1:3" ht="14.4" x14ac:dyDescent="0.25">
      <c r="A810" s="176">
        <v>-1</v>
      </c>
      <c r="B810" s="368" t="s">
        <v>1686</v>
      </c>
    </row>
    <row r="811" spans="1:3" ht="14.4" x14ac:dyDescent="0.25">
      <c r="A811" s="368" t="s">
        <v>2339</v>
      </c>
      <c r="B811" s="368" t="s">
        <v>2339</v>
      </c>
    </row>
    <row r="812" spans="1:3" ht="14.4" x14ac:dyDescent="0.25">
      <c r="A812" s="368" t="s">
        <v>2340</v>
      </c>
      <c r="B812" s="368" t="s">
        <v>2340</v>
      </c>
    </row>
    <row r="813" spans="1:3" ht="14.4" x14ac:dyDescent="0.25">
      <c r="A813" s="374"/>
      <c r="B813" s="374"/>
    </row>
    <row r="815" spans="1:3" ht="14.4" x14ac:dyDescent="0.25">
      <c r="A815" s="105" t="s">
        <v>2341</v>
      </c>
      <c r="B815" s="118" t="s">
        <v>1676</v>
      </c>
      <c r="C815" s="95" t="s">
        <v>2342</v>
      </c>
    </row>
    <row r="816" spans="1:3" ht="14.4" x14ac:dyDescent="0.25">
      <c r="A816" s="26" t="s">
        <v>1678</v>
      </c>
      <c r="B816" t="s">
        <v>2343</v>
      </c>
    </row>
    <row r="817" spans="1:3" ht="14.4" x14ac:dyDescent="0.25">
      <c r="A817" s="26" t="s">
        <v>1680</v>
      </c>
      <c r="B817" s="26" t="s">
        <v>1764</v>
      </c>
    </row>
    <row r="818" spans="1:3" ht="14.4" x14ac:dyDescent="0.25">
      <c r="A818" s="26" t="s">
        <v>1682</v>
      </c>
      <c r="B818" s="26" t="s">
        <v>1683</v>
      </c>
    </row>
    <row r="819" spans="1:3" x14ac:dyDescent="0.25">
      <c r="A819" t="s">
        <v>2341</v>
      </c>
      <c r="B819" t="s">
        <v>2344</v>
      </c>
    </row>
    <row r="820" spans="1:3" ht="14.4" x14ac:dyDescent="0.25">
      <c r="A820" s="176">
        <v>-1</v>
      </c>
      <c r="B820" s="368" t="s">
        <v>1686</v>
      </c>
    </row>
    <row r="821" spans="1:3" ht="14.4" x14ac:dyDescent="0.25">
      <c r="A821" s="368" t="s">
        <v>2345</v>
      </c>
      <c r="B821" s="368" t="s">
        <v>2345</v>
      </c>
    </row>
    <row r="822" spans="1:3" ht="14.4" x14ac:dyDescent="0.25">
      <c r="A822" s="368" t="s">
        <v>2346</v>
      </c>
      <c r="B822" s="368" t="s">
        <v>2346</v>
      </c>
    </row>
    <row r="823" spans="1:3" ht="14.4" x14ac:dyDescent="0.25">
      <c r="A823" s="369" t="s">
        <v>2347</v>
      </c>
      <c r="B823" s="369" t="s">
        <v>2347</v>
      </c>
    </row>
    <row r="824" spans="1:3" ht="14.4" x14ac:dyDescent="0.25">
      <c r="A824" s="369" t="s">
        <v>2348</v>
      </c>
      <c r="B824" s="369" t="s">
        <v>2348</v>
      </c>
    </row>
    <row r="825" spans="1:3" ht="14.4" x14ac:dyDescent="0.25">
      <c r="A825" s="369" t="s">
        <v>1689</v>
      </c>
      <c r="B825" s="369" t="s">
        <v>1689</v>
      </c>
    </row>
    <row r="826" spans="1:3" ht="14.4" x14ac:dyDescent="0.25">
      <c r="A826" s="369" t="s">
        <v>2349</v>
      </c>
      <c r="B826" s="369" t="s">
        <v>2349</v>
      </c>
    </row>
    <row r="827" spans="1:3" ht="14.4" x14ac:dyDescent="0.25">
      <c r="A827" s="369" t="s">
        <v>2350</v>
      </c>
      <c r="B827" s="369" t="s">
        <v>2350</v>
      </c>
    </row>
    <row r="830" spans="1:3" ht="14.4" x14ac:dyDescent="0.25">
      <c r="A830" s="105" t="s">
        <v>2351</v>
      </c>
      <c r="B830" s="118" t="s">
        <v>1676</v>
      </c>
      <c r="C830" s="95" t="s">
        <v>2352</v>
      </c>
    </row>
    <row r="831" spans="1:3" ht="14.4" x14ac:dyDescent="0.25">
      <c r="A831" s="26" t="s">
        <v>1678</v>
      </c>
      <c r="B831" t="s">
        <v>2353</v>
      </c>
    </row>
    <row r="832" spans="1:3" ht="14.4" x14ac:dyDescent="0.25">
      <c r="A832" s="26" t="s">
        <v>1680</v>
      </c>
      <c r="B832" s="26" t="s">
        <v>1764</v>
      </c>
    </row>
    <row r="833" spans="1:3" ht="14.4" x14ac:dyDescent="0.25">
      <c r="A833" s="26" t="s">
        <v>1682</v>
      </c>
      <c r="B833" s="26" t="s">
        <v>1683</v>
      </c>
    </row>
    <row r="834" spans="1:3" x14ac:dyDescent="0.25">
      <c r="A834" t="s">
        <v>2351</v>
      </c>
      <c r="B834" t="s">
        <v>2354</v>
      </c>
    </row>
    <row r="835" spans="1:3" ht="14.4" x14ac:dyDescent="0.25">
      <c r="A835" s="176">
        <v>-1</v>
      </c>
      <c r="B835" s="368" t="s">
        <v>1686</v>
      </c>
    </row>
    <row r="836" spans="1:3" ht="14.4" x14ac:dyDescent="0.25">
      <c r="A836" s="368" t="s">
        <v>2355</v>
      </c>
      <c r="B836" s="368" t="s">
        <v>2355</v>
      </c>
    </row>
    <row r="837" spans="1:3" ht="14.4" x14ac:dyDescent="0.25">
      <c r="A837" s="368" t="s">
        <v>2356</v>
      </c>
      <c r="B837" s="368" t="s">
        <v>2356</v>
      </c>
    </row>
    <row r="838" spans="1:3" ht="14.4" x14ac:dyDescent="0.25">
      <c r="A838" s="369" t="s">
        <v>2357</v>
      </c>
      <c r="B838" s="369" t="s">
        <v>2357</v>
      </c>
    </row>
    <row r="839" spans="1:3" ht="14.4" x14ac:dyDescent="0.25">
      <c r="A839" s="369" t="s">
        <v>2358</v>
      </c>
      <c r="B839" s="369" t="s">
        <v>2358</v>
      </c>
    </row>
    <row r="840" spans="1:3" ht="14.4" x14ac:dyDescent="0.25">
      <c r="A840" s="369"/>
      <c r="B840" s="369"/>
    </row>
    <row r="841" spans="1:3" ht="14.4" x14ac:dyDescent="0.25">
      <c r="A841" s="369"/>
      <c r="B841" s="369"/>
    </row>
    <row r="842" spans="1:3" ht="14.4" x14ac:dyDescent="0.25">
      <c r="A842" s="105" t="s">
        <v>2359</v>
      </c>
      <c r="B842" s="118" t="s">
        <v>1676</v>
      </c>
      <c r="C842" s="95" t="s">
        <v>2360</v>
      </c>
    </row>
    <row r="843" spans="1:3" ht="14.4" x14ac:dyDescent="0.25">
      <c r="A843" s="26" t="s">
        <v>1678</v>
      </c>
      <c r="B843" t="s">
        <v>2361</v>
      </c>
    </row>
    <row r="844" spans="1:3" ht="14.4" x14ac:dyDescent="0.25">
      <c r="A844" s="26" t="s">
        <v>1680</v>
      </c>
      <c r="B844" s="26" t="s">
        <v>1764</v>
      </c>
    </row>
    <row r="845" spans="1:3" ht="14.4" x14ac:dyDescent="0.25">
      <c r="A845" s="26" t="s">
        <v>1682</v>
      </c>
      <c r="B845" s="26" t="s">
        <v>1683</v>
      </c>
    </row>
    <row r="846" spans="1:3" x14ac:dyDescent="0.25">
      <c r="A846" t="s">
        <v>2359</v>
      </c>
      <c r="B846" t="s">
        <v>2362</v>
      </c>
    </row>
    <row r="847" spans="1:3" ht="14.4" x14ac:dyDescent="0.25">
      <c r="A847" s="176">
        <v>0</v>
      </c>
      <c r="B847" s="368" t="s">
        <v>1759</v>
      </c>
    </row>
    <row r="848" spans="1:3" ht="14.4" x14ac:dyDescent="0.25">
      <c r="A848" s="368">
        <v>1</v>
      </c>
      <c r="B848" s="368" t="s">
        <v>1760</v>
      </c>
    </row>
    <row r="849" spans="1:3" ht="14.4" x14ac:dyDescent="0.25">
      <c r="A849" s="368"/>
      <c r="B849" s="368"/>
    </row>
    <row r="850" spans="1:3" ht="14.4" x14ac:dyDescent="0.25">
      <c r="A850" s="369"/>
      <c r="B850" s="369"/>
    </row>
    <row r="851" spans="1:3" ht="14.4" x14ac:dyDescent="0.25">
      <c r="A851" s="105" t="s">
        <v>2363</v>
      </c>
      <c r="B851" s="118" t="s">
        <v>1676</v>
      </c>
      <c r="C851" s="95" t="s">
        <v>2364</v>
      </c>
    </row>
    <row r="852" spans="1:3" ht="14.4" x14ac:dyDescent="0.25">
      <c r="A852" s="26" t="s">
        <v>1678</v>
      </c>
      <c r="B852" t="s">
        <v>2365</v>
      </c>
    </row>
    <row r="853" spans="1:3" ht="14.4" x14ac:dyDescent="0.25">
      <c r="A853" s="26" t="s">
        <v>1680</v>
      </c>
      <c r="B853" s="26" t="s">
        <v>1764</v>
      </c>
    </row>
    <row r="854" spans="1:3" ht="14.4" x14ac:dyDescent="0.25">
      <c r="A854" s="26" t="s">
        <v>1682</v>
      </c>
      <c r="B854" s="26" t="s">
        <v>1683</v>
      </c>
    </row>
    <row r="855" spans="1:3" x14ac:dyDescent="0.25">
      <c r="A855" t="s">
        <v>2363</v>
      </c>
      <c r="B855" t="s">
        <v>2366</v>
      </c>
    </row>
    <row r="856" spans="1:3" ht="14.4" x14ac:dyDescent="0.25">
      <c r="A856" s="176">
        <v>1100</v>
      </c>
      <c r="B856" s="368" t="s">
        <v>2008</v>
      </c>
    </row>
    <row r="857" spans="1:3" ht="14.4" x14ac:dyDescent="0.25">
      <c r="A857" s="368" t="s">
        <v>2367</v>
      </c>
      <c r="B857" s="368" t="s">
        <v>2367</v>
      </c>
    </row>
    <row r="858" spans="1:3" ht="14.4" x14ac:dyDescent="0.25">
      <c r="A858" s="26" t="s">
        <v>2368</v>
      </c>
      <c r="B858" s="26" t="s">
        <v>2368</v>
      </c>
    </row>
    <row r="859" spans="1:3" ht="14.4" x14ac:dyDescent="0.25">
      <c r="A859" s="26" t="s">
        <v>2075</v>
      </c>
      <c r="B859" s="26" t="s">
        <v>2075</v>
      </c>
    </row>
    <row r="862" spans="1:3" ht="14.4" x14ac:dyDescent="0.25">
      <c r="A862" s="105" t="s">
        <v>2369</v>
      </c>
      <c r="B862" s="118" t="s">
        <v>1676</v>
      </c>
      <c r="C862" s="95" t="s">
        <v>2370</v>
      </c>
    </row>
    <row r="863" spans="1:3" ht="14.4" x14ac:dyDescent="0.25">
      <c r="A863" s="26" t="s">
        <v>1678</v>
      </c>
      <c r="B863" t="s">
        <v>2371</v>
      </c>
    </row>
    <row r="864" spans="1:3" ht="14.4" x14ac:dyDescent="0.25">
      <c r="A864" s="26" t="s">
        <v>1680</v>
      </c>
      <c r="B864" s="26" t="s">
        <v>1764</v>
      </c>
    </row>
    <row r="865" spans="1:3" ht="14.4" x14ac:dyDescent="0.25">
      <c r="A865" s="26" t="s">
        <v>1682</v>
      </c>
      <c r="B865" s="26" t="s">
        <v>1683</v>
      </c>
    </row>
    <row r="866" spans="1:3" x14ac:dyDescent="0.25">
      <c r="A866" t="s">
        <v>2369</v>
      </c>
      <c r="B866" t="s">
        <v>2372</v>
      </c>
    </row>
    <row r="867" spans="1:3" ht="14.4" x14ac:dyDescent="0.25">
      <c r="A867" s="176">
        <v>0</v>
      </c>
      <c r="B867" s="368" t="s">
        <v>1759</v>
      </c>
    </row>
    <row r="868" spans="1:3" ht="14.4" x14ac:dyDescent="0.25">
      <c r="A868" s="368">
        <v>1</v>
      </c>
      <c r="B868" s="368" t="s">
        <v>1760</v>
      </c>
    </row>
    <row r="869" spans="1:3" ht="14.4" x14ac:dyDescent="0.25">
      <c r="A869" s="26"/>
      <c r="B869" s="26"/>
    </row>
    <row r="870" spans="1:3" ht="14.4" x14ac:dyDescent="0.25">
      <c r="A870" s="26"/>
      <c r="B870" s="26"/>
    </row>
    <row r="871" spans="1:3" ht="14.4" x14ac:dyDescent="0.25">
      <c r="A871" s="105" t="s">
        <v>2373</v>
      </c>
      <c r="B871" s="118" t="s">
        <v>1676</v>
      </c>
      <c r="C871" s="95" t="s">
        <v>2374</v>
      </c>
    </row>
    <row r="872" spans="1:3" ht="14.4" x14ac:dyDescent="0.25">
      <c r="A872" s="26" t="s">
        <v>1678</v>
      </c>
      <c r="B872" t="s">
        <v>2375</v>
      </c>
    </row>
    <row r="873" spans="1:3" ht="14.4" x14ac:dyDescent="0.25">
      <c r="A873" s="26" t="s">
        <v>1680</v>
      </c>
      <c r="B873" s="26" t="s">
        <v>1764</v>
      </c>
    </row>
    <row r="874" spans="1:3" ht="14.4" x14ac:dyDescent="0.25">
      <c r="A874" s="26" t="s">
        <v>1682</v>
      </c>
      <c r="B874" s="26" t="s">
        <v>1683</v>
      </c>
    </row>
    <row r="875" spans="1:3" x14ac:dyDescent="0.25">
      <c r="A875" t="s">
        <v>2373</v>
      </c>
      <c r="B875" t="s">
        <v>2376</v>
      </c>
    </row>
    <row r="876" spans="1:3" ht="14.4" x14ac:dyDescent="0.25">
      <c r="A876" s="176"/>
      <c r="B876" s="368"/>
    </row>
    <row r="877" spans="1:3" ht="14.4" x14ac:dyDescent="0.25">
      <c r="A877" s="368"/>
      <c r="B877" s="368"/>
    </row>
    <row r="878" spans="1:3" ht="14.4" x14ac:dyDescent="0.25">
      <c r="A878" s="105" t="s">
        <v>2377</v>
      </c>
      <c r="B878" s="118" t="s">
        <v>1676</v>
      </c>
      <c r="C878" s="95" t="s">
        <v>2378</v>
      </c>
    </row>
    <row r="879" spans="1:3" ht="14.4" x14ac:dyDescent="0.25">
      <c r="A879" s="26" t="s">
        <v>1678</v>
      </c>
      <c r="B879" t="s">
        <v>2379</v>
      </c>
    </row>
    <row r="880" spans="1:3" ht="14.4" x14ac:dyDescent="0.25">
      <c r="A880" s="26" t="s">
        <v>1680</v>
      </c>
      <c r="B880" s="26" t="s">
        <v>1764</v>
      </c>
    </row>
    <row r="881" spans="1:3" ht="14.4" x14ac:dyDescent="0.25">
      <c r="A881" s="26" t="s">
        <v>1682</v>
      </c>
      <c r="B881" s="26" t="s">
        <v>1683</v>
      </c>
    </row>
    <row r="882" spans="1:3" x14ac:dyDescent="0.25">
      <c r="A882" t="s">
        <v>2377</v>
      </c>
      <c r="B882" t="s">
        <v>2380</v>
      </c>
    </row>
    <row r="885" spans="1:3" ht="14.4" x14ac:dyDescent="0.25">
      <c r="A885" s="105" t="s">
        <v>2381</v>
      </c>
      <c r="B885" s="118" t="s">
        <v>1676</v>
      </c>
      <c r="C885" s="95" t="s">
        <v>2382</v>
      </c>
    </row>
    <row r="886" spans="1:3" ht="14.4" x14ac:dyDescent="0.25">
      <c r="A886" s="26" t="s">
        <v>1678</v>
      </c>
      <c r="B886" t="s">
        <v>2383</v>
      </c>
    </row>
    <row r="887" spans="1:3" ht="14.4" x14ac:dyDescent="0.25">
      <c r="A887" s="26" t="s">
        <v>1680</v>
      </c>
      <c r="B887" s="26" t="s">
        <v>1764</v>
      </c>
    </row>
    <row r="888" spans="1:3" ht="14.4" x14ac:dyDescent="0.25">
      <c r="A888" s="26" t="s">
        <v>1682</v>
      </c>
      <c r="B888" s="26" t="s">
        <v>1683</v>
      </c>
    </row>
    <row r="889" spans="1:3" x14ac:dyDescent="0.25">
      <c r="A889" t="s">
        <v>2381</v>
      </c>
      <c r="B889" t="s">
        <v>2384</v>
      </c>
    </row>
    <row r="892" spans="1:3" ht="14.4" x14ac:dyDescent="0.25">
      <c r="A892" s="105" t="s">
        <v>2385</v>
      </c>
      <c r="B892" s="118" t="s">
        <v>2386</v>
      </c>
      <c r="C892" s="95" t="s">
        <v>2387</v>
      </c>
    </row>
    <row r="893" spans="1:3" ht="14.4" x14ac:dyDescent="0.25">
      <c r="A893" s="26" t="s">
        <v>1678</v>
      </c>
      <c r="B893" t="s">
        <v>2388</v>
      </c>
    </row>
    <row r="894" spans="1:3" ht="14.4" x14ac:dyDescent="0.25">
      <c r="A894" s="26" t="s">
        <v>1680</v>
      </c>
      <c r="B894" s="26" t="s">
        <v>1764</v>
      </c>
    </row>
    <row r="895" spans="1:3" ht="14.4" x14ac:dyDescent="0.25">
      <c r="A895" s="26" t="s">
        <v>1682</v>
      </c>
      <c r="B895" s="26" t="s">
        <v>1683</v>
      </c>
    </row>
    <row r="896" spans="1:3" x14ac:dyDescent="0.25">
      <c r="A896" t="s">
        <v>2385</v>
      </c>
      <c r="B896" t="s">
        <v>2389</v>
      </c>
    </row>
    <row r="899" spans="1:3" ht="14.4" x14ac:dyDescent="0.25">
      <c r="A899" s="105" t="s">
        <v>2390</v>
      </c>
      <c r="B899" s="118" t="s">
        <v>2386</v>
      </c>
      <c r="C899" s="95" t="s">
        <v>2391</v>
      </c>
    </row>
    <row r="900" spans="1:3" ht="14.4" x14ac:dyDescent="0.25">
      <c r="A900" s="26" t="s">
        <v>1678</v>
      </c>
      <c r="B900" t="s">
        <v>2392</v>
      </c>
    </row>
    <row r="901" spans="1:3" ht="14.4" x14ac:dyDescent="0.25">
      <c r="A901" s="26" t="s">
        <v>1680</v>
      </c>
      <c r="B901" s="26" t="s">
        <v>1764</v>
      </c>
    </row>
    <row r="902" spans="1:3" ht="14.4" x14ac:dyDescent="0.25">
      <c r="A902" s="26" t="s">
        <v>1682</v>
      </c>
      <c r="B902" s="26" t="s">
        <v>1683</v>
      </c>
    </row>
    <row r="903" spans="1:3" x14ac:dyDescent="0.25">
      <c r="A903" t="s">
        <v>2390</v>
      </c>
      <c r="B903" t="s">
        <v>2393</v>
      </c>
    </row>
    <row r="906" spans="1:3" ht="14.4" x14ac:dyDescent="0.25">
      <c r="A906" s="105" t="s">
        <v>2394</v>
      </c>
      <c r="B906" s="118" t="s">
        <v>1676</v>
      </c>
      <c r="C906" s="95" t="s">
        <v>2395</v>
      </c>
    </row>
    <row r="907" spans="1:3" ht="14.4" x14ac:dyDescent="0.25">
      <c r="A907" s="26" t="s">
        <v>1678</v>
      </c>
      <c r="B907" t="s">
        <v>2396</v>
      </c>
    </row>
    <row r="908" spans="1:3" ht="14.4" x14ac:dyDescent="0.25">
      <c r="A908" s="26" t="s">
        <v>1680</v>
      </c>
      <c r="B908" s="26" t="s">
        <v>1764</v>
      </c>
    </row>
    <row r="909" spans="1:3" ht="14.4" x14ac:dyDescent="0.25">
      <c r="A909" s="26" t="s">
        <v>1682</v>
      </c>
      <c r="B909" s="26" t="s">
        <v>1683</v>
      </c>
    </row>
    <row r="910" spans="1:3" x14ac:dyDescent="0.25">
      <c r="A910" t="s">
        <v>2394</v>
      </c>
      <c r="B910" t="s">
        <v>2397</v>
      </c>
    </row>
    <row r="911" spans="1:3" ht="14.4" x14ac:dyDescent="0.25">
      <c r="A911" s="176">
        <v>1</v>
      </c>
      <c r="B911" s="368" t="s">
        <v>2324</v>
      </c>
    </row>
    <row r="912" spans="1:3" ht="14.4" x14ac:dyDescent="0.25">
      <c r="A912" s="368">
        <v>2</v>
      </c>
      <c r="B912" s="368" t="s">
        <v>2398</v>
      </c>
    </row>
    <row r="913" spans="1:4" ht="14.4" x14ac:dyDescent="0.25">
      <c r="A913">
        <v>99</v>
      </c>
      <c r="B913" s="26" t="s">
        <v>1686</v>
      </c>
    </row>
    <row r="915" spans="1:4" ht="14.4" x14ac:dyDescent="0.25">
      <c r="A915" s="105" t="s">
        <v>2071</v>
      </c>
      <c r="B915" s="118" t="s">
        <v>1676</v>
      </c>
      <c r="C915" s="95" t="s">
        <v>2399</v>
      </c>
    </row>
    <row r="916" spans="1:4" ht="14.4" x14ac:dyDescent="0.25">
      <c r="A916" s="26" t="s">
        <v>1678</v>
      </c>
      <c r="B916" t="s">
        <v>2400</v>
      </c>
    </row>
    <row r="917" spans="1:4" ht="14.4" x14ac:dyDescent="0.25">
      <c r="A917" s="26" t="s">
        <v>1680</v>
      </c>
      <c r="B917" s="39" t="s">
        <v>1884</v>
      </c>
    </row>
    <row r="918" spans="1:4" ht="14.4" x14ac:dyDescent="0.25">
      <c r="A918" s="26" t="s">
        <v>1682</v>
      </c>
      <c r="B918" s="26" t="s">
        <v>1683</v>
      </c>
    </row>
    <row r="919" spans="1:4" x14ac:dyDescent="0.25">
      <c r="A919" t="s">
        <v>2071</v>
      </c>
      <c r="B919" t="s">
        <v>2074</v>
      </c>
    </row>
    <row r="920" spans="1:4" ht="14.4" x14ac:dyDescent="0.25">
      <c r="A920" s="176">
        <v>0</v>
      </c>
      <c r="B920" s="368" t="s">
        <v>2008</v>
      </c>
    </row>
    <row r="921" spans="1:4" ht="14.4" x14ac:dyDescent="0.25">
      <c r="A921" s="368">
        <v>1</v>
      </c>
      <c r="B921" s="368" t="s">
        <v>2075</v>
      </c>
    </row>
    <row r="923" spans="1:4" ht="14.4" x14ac:dyDescent="0.25">
      <c r="A923" s="105" t="s">
        <v>2401</v>
      </c>
      <c r="B923" s="118" t="s">
        <v>1676</v>
      </c>
      <c r="C923" s="95" t="s">
        <v>2402</v>
      </c>
    </row>
    <row r="924" spans="1:4" ht="14.4" x14ac:dyDescent="0.25">
      <c r="A924" s="26" t="s">
        <v>1678</v>
      </c>
      <c r="B924" t="s">
        <v>2403</v>
      </c>
    </row>
    <row r="925" spans="1:4" ht="14.4" x14ac:dyDescent="0.25">
      <c r="A925" s="26" t="s">
        <v>1680</v>
      </c>
      <c r="B925" s="26" t="s">
        <v>2404</v>
      </c>
    </row>
    <row r="926" spans="1:4" ht="14.4" x14ac:dyDescent="0.25">
      <c r="A926" s="26" t="s">
        <v>1682</v>
      </c>
      <c r="B926" s="26" t="s">
        <v>1683</v>
      </c>
    </row>
    <row r="927" spans="1:4" ht="14.4" x14ac:dyDescent="0.25">
      <c r="A927" t="s">
        <v>2401</v>
      </c>
      <c r="B927" t="s">
        <v>2405</v>
      </c>
      <c r="C927" s="26"/>
    </row>
    <row r="928" spans="1:4" ht="14.4" x14ac:dyDescent="0.25">
      <c r="A928" s="255" t="s">
        <v>2406</v>
      </c>
      <c r="B928" t="s">
        <v>2407</v>
      </c>
      <c r="C928" s="26"/>
      <c r="D928" t="s">
        <v>2408</v>
      </c>
    </row>
    <row r="929" spans="1:3" ht="14.4" x14ac:dyDescent="0.25">
      <c r="A929" s="255" t="s">
        <v>2409</v>
      </c>
      <c r="B929" t="s">
        <v>2410</v>
      </c>
    </row>
    <row r="930" spans="1:3" x14ac:dyDescent="0.25">
      <c r="A930" s="255" t="s">
        <v>2411</v>
      </c>
      <c r="B930" t="s">
        <v>2412</v>
      </c>
    </row>
    <row r="932" spans="1:3" ht="14.4" x14ac:dyDescent="0.25">
      <c r="A932" s="105" t="s">
        <v>2413</v>
      </c>
      <c r="B932" s="118" t="s">
        <v>1676</v>
      </c>
      <c r="C932" s="95" t="s">
        <v>2414</v>
      </c>
    </row>
    <row r="933" spans="1:3" ht="14.4" x14ac:dyDescent="0.25">
      <c r="A933" s="26" t="s">
        <v>1678</v>
      </c>
      <c r="B933" t="s">
        <v>2415</v>
      </c>
    </row>
    <row r="934" spans="1:3" ht="14.4" x14ac:dyDescent="0.25">
      <c r="A934" s="26" t="s">
        <v>1680</v>
      </c>
      <c r="B934" s="26" t="s">
        <v>2404</v>
      </c>
    </row>
    <row r="935" spans="1:3" ht="14.4" x14ac:dyDescent="0.25">
      <c r="A935" s="26" t="s">
        <v>1682</v>
      </c>
      <c r="B935" s="26" t="s">
        <v>1683</v>
      </c>
    </row>
    <row r="936" spans="1:3" ht="14.4" x14ac:dyDescent="0.25">
      <c r="A936" t="s">
        <v>2413</v>
      </c>
      <c r="B936" t="s">
        <v>2416</v>
      </c>
      <c r="C936" s="26"/>
    </row>
    <row r="937" spans="1:3" ht="14.4" x14ac:dyDescent="0.25">
      <c r="A937" s="75">
        <v>0</v>
      </c>
      <c r="B937" s="26" t="s">
        <v>2417</v>
      </c>
    </row>
    <row r="938" spans="1:3" ht="14.4" x14ac:dyDescent="0.25">
      <c r="A938" s="75">
        <v>6</v>
      </c>
      <c r="B938" s="26" t="s">
        <v>2418</v>
      </c>
    </row>
    <row r="939" spans="1:3" ht="14.4" x14ac:dyDescent="0.25">
      <c r="A939" s="75">
        <v>7</v>
      </c>
      <c r="B939" s="26" t="s">
        <v>2419</v>
      </c>
    </row>
    <row r="940" spans="1:3" ht="14.4" x14ac:dyDescent="0.25">
      <c r="A940" s="75">
        <v>1</v>
      </c>
      <c r="B940" s="26" t="s">
        <v>2420</v>
      </c>
    </row>
    <row r="941" spans="1:3" ht="14.4" x14ac:dyDescent="0.25">
      <c r="A941" s="75" t="s">
        <v>2421</v>
      </c>
      <c r="B941" s="26" t="s">
        <v>2420</v>
      </c>
    </row>
    <row r="942" spans="1:3" ht="14.4" x14ac:dyDescent="0.25">
      <c r="A942" s="75">
        <v>8</v>
      </c>
      <c r="B942" s="26" t="s">
        <v>2422</v>
      </c>
    </row>
    <row r="943" spans="1:3" ht="14.4" x14ac:dyDescent="0.25">
      <c r="A943" s="75">
        <v>3</v>
      </c>
      <c r="B943" s="26" t="s">
        <v>2423</v>
      </c>
    </row>
    <row r="944" spans="1:3" ht="14.4" x14ac:dyDescent="0.25">
      <c r="A944" s="75">
        <v>5</v>
      </c>
      <c r="B944" s="26" t="s">
        <v>2424</v>
      </c>
    </row>
    <row r="945" spans="1:3" ht="14.4" x14ac:dyDescent="0.25">
      <c r="A945" s="75">
        <v>2</v>
      </c>
      <c r="B945" s="26" t="s">
        <v>2425</v>
      </c>
    </row>
    <row r="946" spans="1:3" ht="14.4" x14ac:dyDescent="0.25">
      <c r="A946" s="75">
        <v>9</v>
      </c>
      <c r="B946" s="26" t="s">
        <v>2426</v>
      </c>
    </row>
    <row r="947" spans="1:3" ht="14.4" x14ac:dyDescent="0.25">
      <c r="A947" s="75">
        <v>10</v>
      </c>
      <c r="B947" s="26" t="s">
        <v>2427</v>
      </c>
    </row>
    <row r="948" spans="1:3" ht="14.4" x14ac:dyDescent="0.25">
      <c r="A948" s="75">
        <v>11</v>
      </c>
      <c r="B948" s="26" t="s">
        <v>2428</v>
      </c>
    </row>
    <row r="949" spans="1:3" ht="14.4" x14ac:dyDescent="0.25">
      <c r="A949" s="75"/>
      <c r="B949" s="26"/>
    </row>
    <row r="950" spans="1:3" ht="14.4" x14ac:dyDescent="0.25">
      <c r="A950" s="105" t="s">
        <v>2429</v>
      </c>
      <c r="B950" s="118" t="s">
        <v>2386</v>
      </c>
      <c r="C950" s="95" t="s">
        <v>2430</v>
      </c>
    </row>
    <row r="951" spans="1:3" ht="14.4" x14ac:dyDescent="0.25">
      <c r="A951" s="26" t="s">
        <v>1678</v>
      </c>
      <c r="B951" t="s">
        <v>2431</v>
      </c>
    </row>
    <row r="952" spans="1:3" ht="14.4" x14ac:dyDescent="0.25">
      <c r="A952" s="26" t="s">
        <v>1680</v>
      </c>
      <c r="B952" s="26" t="s">
        <v>2432</v>
      </c>
    </row>
    <row r="953" spans="1:3" ht="14.4" x14ac:dyDescent="0.25">
      <c r="A953" s="26" t="s">
        <v>1682</v>
      </c>
      <c r="B953" s="26" t="s">
        <v>1683</v>
      </c>
    </row>
    <row r="954" spans="1:3" ht="14.4" x14ac:dyDescent="0.25">
      <c r="A954" t="s">
        <v>2429</v>
      </c>
      <c r="B954" t="s">
        <v>2433</v>
      </c>
      <c r="C954" s="26"/>
    </row>
    <row r="955" spans="1:3" x14ac:dyDescent="0.25">
      <c r="A955" t="s">
        <v>2434</v>
      </c>
    </row>
    <row r="956" spans="1:3" x14ac:dyDescent="0.25">
      <c r="A956" t="s">
        <v>2435</v>
      </c>
    </row>
    <row r="957" spans="1:3" x14ac:dyDescent="0.25">
      <c r="A957" t="s">
        <v>2436</v>
      </c>
    </row>
    <row r="958" spans="1:3" x14ac:dyDescent="0.25">
      <c r="A958" t="s">
        <v>2437</v>
      </c>
    </row>
    <row r="959" spans="1:3" x14ac:dyDescent="0.25">
      <c r="A959" t="s">
        <v>2438</v>
      </c>
    </row>
    <row r="962" spans="1:3" ht="14.4" x14ac:dyDescent="0.25">
      <c r="A962" s="105" t="s">
        <v>2439</v>
      </c>
      <c r="B962" s="118" t="s">
        <v>1676</v>
      </c>
      <c r="C962" s="95" t="s">
        <v>2440</v>
      </c>
    </row>
    <row r="963" spans="1:3" ht="14.4" x14ac:dyDescent="0.25">
      <c r="A963" s="26" t="s">
        <v>1678</v>
      </c>
      <c r="B963" t="s">
        <v>2441</v>
      </c>
    </row>
    <row r="964" spans="1:3" ht="14.4" x14ac:dyDescent="0.25">
      <c r="A964" s="26" t="s">
        <v>1680</v>
      </c>
      <c r="B964" s="26" t="s">
        <v>2432</v>
      </c>
    </row>
    <row r="965" spans="1:3" ht="14.4" x14ac:dyDescent="0.25">
      <c r="A965" s="26" t="s">
        <v>1682</v>
      </c>
      <c r="B965" s="26" t="s">
        <v>1683</v>
      </c>
    </row>
    <row r="966" spans="1:3" ht="14.4" x14ac:dyDescent="0.25">
      <c r="A966" t="s">
        <v>2439</v>
      </c>
      <c r="B966" t="s">
        <v>2442</v>
      </c>
      <c r="C966" s="26"/>
    </row>
    <row r="967" spans="1:3" x14ac:dyDescent="0.25">
      <c r="A967" t="s">
        <v>2434</v>
      </c>
    </row>
    <row r="968" spans="1:3" x14ac:dyDescent="0.25">
      <c r="A968" t="s">
        <v>2443</v>
      </c>
    </row>
    <row r="969" spans="1:3" x14ac:dyDescent="0.25">
      <c r="A969" t="s">
        <v>2444</v>
      </c>
    </row>
    <row r="970" spans="1:3" x14ac:dyDescent="0.25">
      <c r="A970" t="s">
        <v>2445</v>
      </c>
    </row>
    <row r="971" spans="1:3" x14ac:dyDescent="0.25">
      <c r="A971" t="s">
        <v>2446</v>
      </c>
    </row>
    <row r="973" spans="1:3" ht="14.4" x14ac:dyDescent="0.25">
      <c r="A973" s="105" t="s">
        <v>2447</v>
      </c>
      <c r="B973" s="118" t="s">
        <v>1676</v>
      </c>
      <c r="C973" s="95" t="s">
        <v>2448</v>
      </c>
    </row>
    <row r="974" spans="1:3" ht="14.4" x14ac:dyDescent="0.25">
      <c r="A974" s="26" t="s">
        <v>1678</v>
      </c>
      <c r="B974" t="s">
        <v>2449</v>
      </c>
    </row>
    <row r="975" spans="1:3" ht="14.4" x14ac:dyDescent="0.25">
      <c r="A975" s="26" t="s">
        <v>1680</v>
      </c>
      <c r="B975" s="26" t="s">
        <v>1764</v>
      </c>
    </row>
    <row r="976" spans="1:3" ht="14.4" x14ac:dyDescent="0.25">
      <c r="A976" s="26" t="s">
        <v>1682</v>
      </c>
      <c r="B976" s="26" t="s">
        <v>1683</v>
      </c>
    </row>
    <row r="977" spans="1:3" ht="14.4" x14ac:dyDescent="0.25">
      <c r="A977" s="26" t="s">
        <v>2447</v>
      </c>
      <c r="B977" t="s">
        <v>2450</v>
      </c>
    </row>
    <row r="978" spans="1:3" x14ac:dyDescent="0.25">
      <c r="A978" t="s">
        <v>2434</v>
      </c>
    </row>
    <row r="979" spans="1:3" x14ac:dyDescent="0.25">
      <c r="A979" t="s">
        <v>2451</v>
      </c>
    </row>
    <row r="980" spans="1:3" x14ac:dyDescent="0.25">
      <c r="A980" t="s">
        <v>2452</v>
      </c>
    </row>
    <row r="981" spans="1:3" x14ac:dyDescent="0.25">
      <c r="A981" t="s">
        <v>2445</v>
      </c>
    </row>
    <row r="982" spans="1:3" x14ac:dyDescent="0.25">
      <c r="A982" t="s">
        <v>2453</v>
      </c>
    </row>
    <row r="985" spans="1:3" ht="14.4" x14ac:dyDescent="0.25">
      <c r="A985" s="105" t="s">
        <v>2454</v>
      </c>
      <c r="B985" s="118" t="s">
        <v>1676</v>
      </c>
      <c r="C985" s="95" t="s">
        <v>2455</v>
      </c>
    </row>
    <row r="986" spans="1:3" ht="14.4" x14ac:dyDescent="0.25">
      <c r="A986" s="26" t="s">
        <v>1678</v>
      </c>
      <c r="B986" t="s">
        <v>2456</v>
      </c>
    </row>
    <row r="987" spans="1:3" ht="14.4" x14ac:dyDescent="0.25">
      <c r="A987" s="26" t="s">
        <v>1680</v>
      </c>
      <c r="B987" t="s">
        <v>2457</v>
      </c>
    </row>
    <row r="988" spans="1:3" ht="14.4" x14ac:dyDescent="0.25">
      <c r="A988" s="26" t="s">
        <v>1682</v>
      </c>
      <c r="B988" s="26" t="s">
        <v>1683</v>
      </c>
    </row>
    <row r="989" spans="1:3" ht="14.4" x14ac:dyDescent="0.25">
      <c r="A989" t="s">
        <v>2454</v>
      </c>
      <c r="B989" t="s">
        <v>2458</v>
      </c>
      <c r="C989" s="26"/>
    </row>
    <row r="990" spans="1:3" ht="14.4" x14ac:dyDescent="0.25">
      <c r="A990" s="75">
        <v>1</v>
      </c>
      <c r="B990" s="26" t="s">
        <v>2459</v>
      </c>
    </row>
    <row r="991" spans="1:3" ht="14.4" x14ac:dyDescent="0.25">
      <c r="A991" s="75">
        <v>2</v>
      </c>
      <c r="B991" s="26" t="s">
        <v>2460</v>
      </c>
    </row>
    <row r="992" spans="1:3" ht="14.4" x14ac:dyDescent="0.25">
      <c r="A992" s="75">
        <v>3</v>
      </c>
      <c r="B992" s="26" t="s">
        <v>2461</v>
      </c>
    </row>
    <row r="993" spans="1:3" ht="14.4" x14ac:dyDescent="0.25">
      <c r="A993" s="75"/>
      <c r="B993" s="26"/>
    </row>
    <row r="994" spans="1:3" ht="14.4" x14ac:dyDescent="0.25">
      <c r="A994" s="75"/>
      <c r="B994" s="26"/>
    </row>
    <row r="995" spans="1:3" ht="14.4" x14ac:dyDescent="0.25">
      <c r="A995" s="105" t="s">
        <v>2462</v>
      </c>
      <c r="B995" s="118" t="s">
        <v>1676</v>
      </c>
      <c r="C995" s="95" t="s">
        <v>2463</v>
      </c>
    </row>
    <row r="996" spans="1:3" ht="14.4" x14ac:dyDescent="0.25">
      <c r="A996" s="26" t="s">
        <v>1678</v>
      </c>
      <c r="B996" t="s">
        <v>2464</v>
      </c>
    </row>
    <row r="997" spans="1:3" ht="14.4" x14ac:dyDescent="0.25">
      <c r="A997" s="26" t="s">
        <v>1680</v>
      </c>
      <c r="B997" t="s">
        <v>2457</v>
      </c>
    </row>
    <row r="998" spans="1:3" ht="14.4" x14ac:dyDescent="0.25">
      <c r="A998" s="26" t="s">
        <v>1682</v>
      </c>
      <c r="B998" s="26" t="s">
        <v>1683</v>
      </c>
    </row>
    <row r="999" spans="1:3" ht="14.4" x14ac:dyDescent="0.25">
      <c r="A999" t="s">
        <v>2462</v>
      </c>
      <c r="B999" t="s">
        <v>2465</v>
      </c>
      <c r="C999" s="26"/>
    </row>
    <row r="1000" spans="1:3" ht="14.4" x14ac:dyDescent="0.25">
      <c r="A1000" s="375" t="s">
        <v>2466</v>
      </c>
      <c r="B1000" s="375" t="s">
        <v>2466</v>
      </c>
    </row>
    <row r="1001" spans="1:3" ht="14.4" x14ac:dyDescent="0.25">
      <c r="A1001" s="375" t="s">
        <v>2467</v>
      </c>
      <c r="B1001" s="375" t="s">
        <v>2467</v>
      </c>
    </row>
    <row r="1002" spans="1:3" ht="14.4" x14ac:dyDescent="0.25">
      <c r="A1002" s="375" t="s">
        <v>2468</v>
      </c>
      <c r="B1002" s="375" t="s">
        <v>2468</v>
      </c>
    </row>
    <row r="1003" spans="1:3" ht="14.4" x14ac:dyDescent="0.25">
      <c r="A1003" s="375" t="s">
        <v>2469</v>
      </c>
      <c r="B1003" s="375" t="s">
        <v>2469</v>
      </c>
    </row>
    <row r="1004" spans="1:3" ht="14.4" x14ac:dyDescent="0.25">
      <c r="A1004" s="375" t="s">
        <v>2470</v>
      </c>
      <c r="B1004" s="375" t="s">
        <v>2470</v>
      </c>
    </row>
    <row r="1005" spans="1:3" ht="14.4" x14ac:dyDescent="0.25">
      <c r="A1005" s="375" t="s">
        <v>2471</v>
      </c>
      <c r="B1005" s="375" t="s">
        <v>2471</v>
      </c>
    </row>
    <row r="1006" spans="1:3" ht="14.4" x14ac:dyDescent="0.25">
      <c r="A1006" s="375" t="s">
        <v>2472</v>
      </c>
      <c r="B1006" s="375" t="s">
        <v>2472</v>
      </c>
    </row>
    <row r="1007" spans="1:3" ht="14.4" x14ac:dyDescent="0.25">
      <c r="A1007" s="375" t="s">
        <v>2473</v>
      </c>
      <c r="B1007" s="375" t="s">
        <v>2473</v>
      </c>
    </row>
    <row r="1008" spans="1:3" ht="14.4" x14ac:dyDescent="0.25">
      <c r="A1008" s="375" t="s">
        <v>2474</v>
      </c>
      <c r="B1008" s="375" t="s">
        <v>2474</v>
      </c>
    </row>
    <row r="1009" spans="1:2" ht="14.4" x14ac:dyDescent="0.25">
      <c r="A1009" s="375" t="s">
        <v>2475</v>
      </c>
      <c r="B1009" s="375" t="s">
        <v>2475</v>
      </c>
    </row>
    <row r="1010" spans="1:2" ht="14.4" x14ac:dyDescent="0.25">
      <c r="A1010" s="375" t="s">
        <v>2476</v>
      </c>
      <c r="B1010" s="375" t="s">
        <v>2476</v>
      </c>
    </row>
    <row r="1011" spans="1:2" ht="14.4" x14ac:dyDescent="0.25">
      <c r="A1011" s="375" t="s">
        <v>2477</v>
      </c>
      <c r="B1011" s="375" t="s">
        <v>2477</v>
      </c>
    </row>
    <row r="1012" spans="1:2" ht="14.4" x14ac:dyDescent="0.25">
      <c r="A1012" s="375" t="s">
        <v>2478</v>
      </c>
      <c r="B1012" s="375" t="s">
        <v>2478</v>
      </c>
    </row>
    <row r="1013" spans="1:2" ht="14.4" x14ac:dyDescent="0.25">
      <c r="A1013" s="375" t="s">
        <v>2479</v>
      </c>
      <c r="B1013" s="375" t="s">
        <v>2479</v>
      </c>
    </row>
    <row r="1014" spans="1:2" ht="14.4" x14ac:dyDescent="0.25">
      <c r="A1014" s="376" t="s">
        <v>2480</v>
      </c>
      <c r="B1014" s="376" t="s">
        <v>2480</v>
      </c>
    </row>
    <row r="1015" spans="1:2" ht="14.4" x14ac:dyDescent="0.25">
      <c r="A1015" s="376" t="s">
        <v>2481</v>
      </c>
      <c r="B1015" s="376" t="s">
        <v>2481</v>
      </c>
    </row>
    <row r="1016" spans="1:2" ht="14.4" x14ac:dyDescent="0.25">
      <c r="A1016" s="376" t="s">
        <v>2482</v>
      </c>
      <c r="B1016" s="376" t="s">
        <v>2482</v>
      </c>
    </row>
    <row r="1017" spans="1:2" ht="14.4" x14ac:dyDescent="0.25">
      <c r="A1017" s="376" t="s">
        <v>2483</v>
      </c>
      <c r="B1017" s="376" t="s">
        <v>2483</v>
      </c>
    </row>
    <row r="1018" spans="1:2" ht="14.4" x14ac:dyDescent="0.25">
      <c r="A1018" s="376" t="s">
        <v>2484</v>
      </c>
      <c r="B1018" s="376" t="s">
        <v>2484</v>
      </c>
    </row>
    <row r="1019" spans="1:2" ht="14.4" x14ac:dyDescent="0.25">
      <c r="A1019" s="376" t="s">
        <v>2485</v>
      </c>
      <c r="B1019" s="376" t="s">
        <v>2485</v>
      </c>
    </row>
    <row r="1020" spans="1:2" ht="14.4" x14ac:dyDescent="0.25">
      <c r="A1020" s="376" t="s">
        <v>2486</v>
      </c>
      <c r="B1020" s="376" t="s">
        <v>2486</v>
      </c>
    </row>
    <row r="1021" spans="1:2" ht="14.4" x14ac:dyDescent="0.25">
      <c r="A1021" s="376" t="s">
        <v>2487</v>
      </c>
      <c r="B1021" s="376" t="s">
        <v>2487</v>
      </c>
    </row>
    <row r="1022" spans="1:2" ht="14.4" x14ac:dyDescent="0.25">
      <c r="A1022" s="375" t="s">
        <v>2488</v>
      </c>
      <c r="B1022" s="375" t="s">
        <v>2488</v>
      </c>
    </row>
    <row r="1023" spans="1:2" ht="14.4" x14ac:dyDescent="0.25">
      <c r="A1023" s="375" t="s">
        <v>2489</v>
      </c>
      <c r="B1023" s="375" t="s">
        <v>2489</v>
      </c>
    </row>
    <row r="1024" spans="1:2" ht="14.4" x14ac:dyDescent="0.25">
      <c r="A1024" s="375" t="s">
        <v>2490</v>
      </c>
      <c r="B1024" s="375" t="s">
        <v>2490</v>
      </c>
    </row>
    <row r="1025" spans="1:2" ht="14.4" x14ac:dyDescent="0.25">
      <c r="A1025" s="375" t="s">
        <v>2491</v>
      </c>
      <c r="B1025" s="375" t="s">
        <v>2491</v>
      </c>
    </row>
    <row r="1026" spans="1:2" ht="14.4" x14ac:dyDescent="0.25">
      <c r="A1026" s="376" t="s">
        <v>2492</v>
      </c>
      <c r="B1026" s="376" t="s">
        <v>2492</v>
      </c>
    </row>
    <row r="1027" spans="1:2" ht="14.4" x14ac:dyDescent="0.25">
      <c r="A1027" s="376" t="s">
        <v>2493</v>
      </c>
      <c r="B1027" s="376" t="s">
        <v>2493</v>
      </c>
    </row>
    <row r="1028" spans="1:2" ht="14.4" x14ac:dyDescent="0.25">
      <c r="A1028" s="376" t="s">
        <v>2494</v>
      </c>
      <c r="B1028" s="376" t="s">
        <v>2494</v>
      </c>
    </row>
    <row r="1029" spans="1:2" ht="14.4" x14ac:dyDescent="0.25">
      <c r="A1029" s="376" t="s">
        <v>2495</v>
      </c>
      <c r="B1029" s="376" t="s">
        <v>2495</v>
      </c>
    </row>
    <row r="1030" spans="1:2" ht="14.4" x14ac:dyDescent="0.25">
      <c r="A1030" s="376" t="s">
        <v>2496</v>
      </c>
      <c r="B1030" s="376" t="s">
        <v>2496</v>
      </c>
    </row>
    <row r="1031" spans="1:2" ht="14.4" x14ac:dyDescent="0.25">
      <c r="A1031" s="376" t="s">
        <v>2497</v>
      </c>
      <c r="B1031" s="376" t="s">
        <v>2497</v>
      </c>
    </row>
    <row r="1032" spans="1:2" ht="14.4" x14ac:dyDescent="0.25">
      <c r="A1032" s="376" t="s">
        <v>2498</v>
      </c>
      <c r="B1032" s="376" t="s">
        <v>2498</v>
      </c>
    </row>
    <row r="1033" spans="1:2" ht="14.4" x14ac:dyDescent="0.25">
      <c r="A1033" s="376" t="s">
        <v>2499</v>
      </c>
      <c r="B1033" s="376" t="s">
        <v>2499</v>
      </c>
    </row>
    <row r="1034" spans="1:2" ht="14.4" x14ac:dyDescent="0.25">
      <c r="A1034" s="376" t="s">
        <v>2500</v>
      </c>
      <c r="B1034" s="376" t="s">
        <v>2500</v>
      </c>
    </row>
    <row r="1035" spans="1:2" ht="14.4" x14ac:dyDescent="0.25">
      <c r="A1035" s="375" t="s">
        <v>2501</v>
      </c>
      <c r="B1035" s="375" t="s">
        <v>2501</v>
      </c>
    </row>
    <row r="1036" spans="1:2" ht="14.4" x14ac:dyDescent="0.25">
      <c r="A1036" s="375" t="s">
        <v>2502</v>
      </c>
      <c r="B1036" s="375" t="s">
        <v>2502</v>
      </c>
    </row>
    <row r="1037" spans="1:2" ht="14.4" x14ac:dyDescent="0.25">
      <c r="A1037" s="375" t="s">
        <v>2503</v>
      </c>
      <c r="B1037" s="375" t="s">
        <v>2503</v>
      </c>
    </row>
    <row r="1038" spans="1:2" ht="14.4" x14ac:dyDescent="0.25">
      <c r="A1038" s="375" t="s">
        <v>2504</v>
      </c>
      <c r="B1038" s="375" t="s">
        <v>2504</v>
      </c>
    </row>
    <row r="1039" spans="1:2" ht="14.4" x14ac:dyDescent="0.25">
      <c r="A1039" s="375" t="s">
        <v>2505</v>
      </c>
      <c r="B1039" s="375" t="s">
        <v>2505</v>
      </c>
    </row>
    <row r="1040" spans="1:2" ht="14.4" x14ac:dyDescent="0.25">
      <c r="A1040" s="375" t="s">
        <v>2506</v>
      </c>
      <c r="B1040" s="375" t="s">
        <v>2506</v>
      </c>
    </row>
    <row r="1041" spans="1:3" ht="14.4" x14ac:dyDescent="0.25">
      <c r="A1041" s="375" t="s">
        <v>2507</v>
      </c>
      <c r="B1041" s="375" t="s">
        <v>1683</v>
      </c>
    </row>
    <row r="1043" spans="1:3" ht="14.4" x14ac:dyDescent="0.25">
      <c r="A1043" s="105" t="s">
        <v>2508</v>
      </c>
      <c r="B1043" s="118" t="s">
        <v>1676</v>
      </c>
      <c r="C1043" s="95" t="s">
        <v>2509</v>
      </c>
    </row>
    <row r="1044" spans="1:3" ht="14.4" x14ac:dyDescent="0.25">
      <c r="A1044" s="26" t="s">
        <v>1678</v>
      </c>
      <c r="B1044" t="s">
        <v>2510</v>
      </c>
    </row>
    <row r="1045" spans="1:3" ht="14.4" x14ac:dyDescent="0.25">
      <c r="A1045" s="26" t="s">
        <v>1680</v>
      </c>
      <c r="B1045" t="s">
        <v>2457</v>
      </c>
    </row>
    <row r="1046" spans="1:3" ht="14.4" x14ac:dyDescent="0.25">
      <c r="A1046" s="26" t="s">
        <v>1682</v>
      </c>
      <c r="B1046" s="26" t="s">
        <v>1683</v>
      </c>
    </row>
    <row r="1047" spans="1:3" ht="14.4" x14ac:dyDescent="0.25">
      <c r="A1047" t="s">
        <v>2508</v>
      </c>
      <c r="B1047" t="s">
        <v>2511</v>
      </c>
      <c r="C1047" s="26"/>
    </row>
    <row r="1048" spans="1:3" ht="14.4" x14ac:dyDescent="0.25">
      <c r="A1048" s="375" t="s">
        <v>2512</v>
      </c>
      <c r="B1048" s="375" t="s">
        <v>2513</v>
      </c>
    </row>
    <row r="1049" spans="1:3" ht="14.4" x14ac:dyDescent="0.25">
      <c r="A1049" s="375" t="s">
        <v>2514</v>
      </c>
      <c r="B1049" s="375" t="s">
        <v>2515</v>
      </c>
    </row>
    <row r="1050" spans="1:3" ht="14.4" x14ac:dyDescent="0.25">
      <c r="A1050" s="375" t="s">
        <v>2516</v>
      </c>
      <c r="B1050" s="375" t="s">
        <v>2517</v>
      </c>
    </row>
    <row r="1051" spans="1:3" x14ac:dyDescent="0.25">
      <c r="A1051" s="75" t="s">
        <v>2518</v>
      </c>
      <c r="B1051" s="75" t="s">
        <v>2519</v>
      </c>
    </row>
    <row r="1052" spans="1:3" x14ac:dyDescent="0.25">
      <c r="A1052" s="75" t="s">
        <v>2520</v>
      </c>
      <c r="B1052" s="75" t="s">
        <v>2521</v>
      </c>
    </row>
    <row r="1053" spans="1:3" x14ac:dyDescent="0.25">
      <c r="A1053" s="75" t="s">
        <v>2472</v>
      </c>
      <c r="B1053" s="75" t="s">
        <v>2522</v>
      </c>
    </row>
    <row r="1054" spans="1:3" x14ac:dyDescent="0.25">
      <c r="A1054" s="75" t="s">
        <v>2474</v>
      </c>
      <c r="B1054" s="75" t="s">
        <v>2523</v>
      </c>
    </row>
    <row r="1055" spans="1:3" x14ac:dyDescent="0.25">
      <c r="A1055" s="75" t="s">
        <v>2470</v>
      </c>
      <c r="B1055" s="75" t="s">
        <v>2524</v>
      </c>
    </row>
    <row r="1056" spans="1:3" x14ac:dyDescent="0.25">
      <c r="A1056" s="75" t="s">
        <v>2477</v>
      </c>
      <c r="B1056" s="75" t="s">
        <v>2525</v>
      </c>
    </row>
    <row r="1057" spans="1:3" x14ac:dyDescent="0.25">
      <c r="A1057" s="75" t="s">
        <v>2526</v>
      </c>
      <c r="B1057" s="75" t="s">
        <v>2527</v>
      </c>
    </row>
    <row r="1058" spans="1:3" x14ac:dyDescent="0.25">
      <c r="A1058" s="75" t="s">
        <v>2471</v>
      </c>
      <c r="B1058" s="75" t="s">
        <v>2528</v>
      </c>
    </row>
    <row r="1059" spans="1:3" x14ac:dyDescent="0.25">
      <c r="A1059" s="75" t="s">
        <v>2529</v>
      </c>
      <c r="B1059" s="75" t="s">
        <v>2530</v>
      </c>
    </row>
    <row r="1060" spans="1:3" x14ac:dyDescent="0.25">
      <c r="A1060" s="75" t="s">
        <v>2531</v>
      </c>
      <c r="B1060" s="75" t="s">
        <v>2532</v>
      </c>
    </row>
    <row r="1061" spans="1:3" x14ac:dyDescent="0.25">
      <c r="A1061" s="75" t="s">
        <v>2533</v>
      </c>
      <c r="B1061" s="75" t="s">
        <v>2534</v>
      </c>
    </row>
    <row r="1062" spans="1:3" x14ac:dyDescent="0.25">
      <c r="A1062" s="75" t="s">
        <v>2535</v>
      </c>
      <c r="B1062" s="75" t="s">
        <v>2536</v>
      </c>
    </row>
    <row r="1063" spans="1:3" x14ac:dyDescent="0.25">
      <c r="A1063" s="75" t="s">
        <v>2537</v>
      </c>
      <c r="B1063" s="75" t="s">
        <v>2538</v>
      </c>
    </row>
    <row r="1064" spans="1:3" x14ac:dyDescent="0.25">
      <c r="A1064" s="75" t="s">
        <v>2539</v>
      </c>
      <c r="B1064" s="75" t="s">
        <v>2540</v>
      </c>
    </row>
    <row r="1065" spans="1:3" x14ac:dyDescent="0.25">
      <c r="A1065" s="75" t="s">
        <v>2541</v>
      </c>
      <c r="B1065" s="75" t="s">
        <v>2542</v>
      </c>
    </row>
    <row r="1066" spans="1:3" x14ac:dyDescent="0.25">
      <c r="A1066" s="75" t="s">
        <v>2543</v>
      </c>
      <c r="B1066" s="75" t="s">
        <v>2544</v>
      </c>
    </row>
    <row r="1067" spans="1:3" ht="14.4" x14ac:dyDescent="0.25">
      <c r="A1067" s="375" t="s">
        <v>2507</v>
      </c>
      <c r="B1067" s="375" t="s">
        <v>1683</v>
      </c>
    </row>
    <row r="1069" spans="1:3" ht="14.4" x14ac:dyDescent="0.25">
      <c r="A1069" s="56" t="s">
        <v>2545</v>
      </c>
      <c r="B1069" s="43" t="s">
        <v>1676</v>
      </c>
      <c r="C1069" s="58" t="s">
        <v>2546</v>
      </c>
    </row>
    <row r="1070" spans="1:3" ht="14.4" x14ac:dyDescent="0.25">
      <c r="A1070" s="26" t="s">
        <v>1678</v>
      </c>
      <c r="B1070" t="s">
        <v>2547</v>
      </c>
    </row>
    <row r="1071" spans="1:3" ht="14.4" x14ac:dyDescent="0.25">
      <c r="A1071" s="26" t="s">
        <v>1680</v>
      </c>
      <c r="B1071" s="26" t="s">
        <v>1757</v>
      </c>
    </row>
    <row r="1072" spans="1:3" ht="14.4" x14ac:dyDescent="0.25">
      <c r="A1072" s="26" t="s">
        <v>1682</v>
      </c>
      <c r="B1072" s="26" t="s">
        <v>1683</v>
      </c>
    </row>
    <row r="1073" spans="1:3" x14ac:dyDescent="0.25">
      <c r="A1073" t="s">
        <v>2545</v>
      </c>
      <c r="B1073" t="s">
        <v>2548</v>
      </c>
    </row>
    <row r="1074" spans="1:3" ht="14.4" x14ac:dyDescent="0.25">
      <c r="A1074" s="26" t="s">
        <v>2549</v>
      </c>
      <c r="B1074" s="26" t="s">
        <v>2549</v>
      </c>
    </row>
    <row r="1075" spans="1:3" ht="14.4" x14ac:dyDescent="0.25">
      <c r="A1075" s="26" t="s">
        <v>2550</v>
      </c>
      <c r="B1075" s="26" t="s">
        <v>2550</v>
      </c>
    </row>
    <row r="1076" spans="1:3" ht="14.4" x14ac:dyDescent="0.25">
      <c r="A1076" s="26" t="s">
        <v>2551</v>
      </c>
      <c r="B1076" s="26" t="s">
        <v>2551</v>
      </c>
    </row>
    <row r="1077" spans="1:3" ht="14.4" x14ac:dyDescent="0.25">
      <c r="A1077" s="26" t="s">
        <v>1689</v>
      </c>
      <c r="B1077" s="26" t="s">
        <v>1689</v>
      </c>
    </row>
    <row r="1079" spans="1:3" ht="14.4" x14ac:dyDescent="0.25">
      <c r="A1079" s="56" t="s">
        <v>2552</v>
      </c>
      <c r="B1079" s="43" t="s">
        <v>1676</v>
      </c>
      <c r="C1079" s="58" t="s">
        <v>2553</v>
      </c>
    </row>
    <row r="1080" spans="1:3" ht="14.4" x14ac:dyDescent="0.25">
      <c r="A1080" s="26" t="s">
        <v>1678</v>
      </c>
      <c r="B1080" t="s">
        <v>2554</v>
      </c>
    </row>
    <row r="1081" spans="1:3" ht="14.4" x14ac:dyDescent="0.25">
      <c r="A1081" s="26" t="s">
        <v>1680</v>
      </c>
      <c r="B1081" s="26" t="s">
        <v>1757</v>
      </c>
    </row>
    <row r="1082" spans="1:3" ht="14.4" x14ac:dyDescent="0.25">
      <c r="A1082" s="26" t="s">
        <v>1682</v>
      </c>
      <c r="B1082" s="26" t="s">
        <v>1683</v>
      </c>
    </row>
    <row r="1083" spans="1:3" x14ac:dyDescent="0.25">
      <c r="A1083" t="s">
        <v>2552</v>
      </c>
      <c r="B1083" t="s">
        <v>2555</v>
      </c>
    </row>
    <row r="1084" spans="1:3" ht="14.4" x14ac:dyDescent="0.25">
      <c r="A1084">
        <v>0</v>
      </c>
      <c r="B1084" s="26" t="s">
        <v>1759</v>
      </c>
    </row>
    <row r="1085" spans="1:3" ht="14.4" x14ac:dyDescent="0.25">
      <c r="A1085">
        <v>1</v>
      </c>
      <c r="B1085" s="26" t="s">
        <v>1760</v>
      </c>
    </row>
    <row r="1087" spans="1:3" ht="14.4" x14ac:dyDescent="0.25">
      <c r="A1087" s="56" t="s">
        <v>2556</v>
      </c>
      <c r="B1087" s="43" t="s">
        <v>1676</v>
      </c>
      <c r="C1087" s="58" t="s">
        <v>2557</v>
      </c>
    </row>
    <row r="1088" spans="1:3" ht="14.4" x14ac:dyDescent="0.25">
      <c r="A1088" s="26" t="s">
        <v>1678</v>
      </c>
      <c r="B1088" t="s">
        <v>2558</v>
      </c>
    </row>
    <row r="1089" spans="1:3" ht="14.4" x14ac:dyDescent="0.25">
      <c r="A1089" s="26" t="s">
        <v>1680</v>
      </c>
      <c r="B1089" s="26" t="s">
        <v>1757</v>
      </c>
    </row>
    <row r="1090" spans="1:3" ht="14.4" x14ac:dyDescent="0.25">
      <c r="A1090" s="26" t="s">
        <v>1682</v>
      </c>
      <c r="B1090" s="26" t="s">
        <v>1683</v>
      </c>
    </row>
    <row r="1091" spans="1:3" x14ac:dyDescent="0.25">
      <c r="A1091" t="s">
        <v>2556</v>
      </c>
      <c r="B1091" t="s">
        <v>2559</v>
      </c>
    </row>
    <row r="1092" spans="1:3" ht="14.4" x14ac:dyDescent="0.25">
      <c r="A1092" s="26" t="s">
        <v>2560</v>
      </c>
      <c r="B1092" s="26" t="s">
        <v>2560</v>
      </c>
    </row>
    <row r="1093" spans="1:3" ht="14.4" x14ac:dyDescent="0.25">
      <c r="A1093" s="26" t="s">
        <v>2561</v>
      </c>
      <c r="B1093" s="26" t="s">
        <v>2561</v>
      </c>
    </row>
    <row r="1094" spans="1:3" ht="14.4" x14ac:dyDescent="0.25">
      <c r="A1094" s="26" t="s">
        <v>2562</v>
      </c>
      <c r="B1094" s="26" t="s">
        <v>2562</v>
      </c>
    </row>
    <row r="1096" spans="1:3" ht="14.4" x14ac:dyDescent="0.25">
      <c r="A1096" s="56" t="s">
        <v>2563</v>
      </c>
      <c r="B1096" s="43" t="s">
        <v>1676</v>
      </c>
      <c r="C1096" s="58" t="s">
        <v>2564</v>
      </c>
    </row>
    <row r="1097" spans="1:3" ht="14.4" x14ac:dyDescent="0.25">
      <c r="A1097" s="26" t="s">
        <v>1678</v>
      </c>
      <c r="B1097" t="s">
        <v>2565</v>
      </c>
    </row>
    <row r="1098" spans="1:3" ht="14.4" x14ac:dyDescent="0.25">
      <c r="A1098" s="26" t="s">
        <v>1680</v>
      </c>
      <c r="B1098" s="26" t="s">
        <v>1757</v>
      </c>
    </row>
    <row r="1099" spans="1:3" ht="14.4" x14ac:dyDescent="0.25">
      <c r="A1099" s="26" t="s">
        <v>1682</v>
      </c>
      <c r="B1099" s="26" t="s">
        <v>1683</v>
      </c>
    </row>
    <row r="1100" spans="1:3" x14ac:dyDescent="0.25">
      <c r="A1100" t="s">
        <v>2563</v>
      </c>
      <c r="B1100" t="s">
        <v>2566</v>
      </c>
    </row>
    <row r="1101" spans="1:3" ht="14.4" x14ac:dyDescent="0.25">
      <c r="A1101" s="26" t="s">
        <v>2567</v>
      </c>
      <c r="B1101" s="26" t="s">
        <v>2567</v>
      </c>
    </row>
    <row r="1102" spans="1:3" ht="14.4" x14ac:dyDescent="0.25">
      <c r="A1102" s="26" t="s">
        <v>2568</v>
      </c>
      <c r="B1102" s="26" t="s">
        <v>2568</v>
      </c>
    </row>
    <row r="1103" spans="1:3" ht="14.4" x14ac:dyDescent="0.25">
      <c r="A1103" s="26" t="s">
        <v>2569</v>
      </c>
      <c r="B1103" s="26" t="s">
        <v>2569</v>
      </c>
    </row>
    <row r="1104" spans="1:3" ht="14.4" x14ac:dyDescent="0.25">
      <c r="A1104" s="26" t="s">
        <v>2570</v>
      </c>
      <c r="B1104" s="26" t="s">
        <v>2570</v>
      </c>
    </row>
    <row r="1105" spans="1:3" ht="14.4" x14ac:dyDescent="0.25">
      <c r="A1105" s="26" t="s">
        <v>2571</v>
      </c>
      <c r="B1105" s="26" t="s">
        <v>2571</v>
      </c>
    </row>
    <row r="1106" spans="1:3" ht="14.4" x14ac:dyDescent="0.25">
      <c r="A1106" s="26" t="s">
        <v>2572</v>
      </c>
      <c r="B1106" s="26" t="s">
        <v>2572</v>
      </c>
    </row>
    <row r="1107" spans="1:3" ht="14.4" x14ac:dyDescent="0.25">
      <c r="A1107" s="26" t="s">
        <v>2573</v>
      </c>
      <c r="B1107" s="26" t="s">
        <v>2573</v>
      </c>
    </row>
    <row r="1108" spans="1:3" ht="14.4" x14ac:dyDescent="0.25">
      <c r="A1108" s="26" t="s">
        <v>2574</v>
      </c>
      <c r="B1108" s="26" t="s">
        <v>2574</v>
      </c>
    </row>
    <row r="1110" spans="1:3" ht="14.4" x14ac:dyDescent="0.25">
      <c r="A1110" s="56" t="s">
        <v>2575</v>
      </c>
      <c r="B1110" s="43" t="s">
        <v>2386</v>
      </c>
      <c r="C1110" s="58" t="s">
        <v>2576</v>
      </c>
    </row>
    <row r="1111" spans="1:3" ht="14.4" x14ac:dyDescent="0.25">
      <c r="A1111" s="26" t="s">
        <v>1678</v>
      </c>
      <c r="B1111" t="s">
        <v>2577</v>
      </c>
    </row>
    <row r="1112" spans="1:3" ht="14.4" x14ac:dyDescent="0.25">
      <c r="A1112" s="26" t="s">
        <v>1680</v>
      </c>
      <c r="B1112" s="26" t="s">
        <v>2578</v>
      </c>
    </row>
    <row r="1113" spans="1:3" ht="14.4" x14ac:dyDescent="0.25">
      <c r="A1113" s="26" t="s">
        <v>1682</v>
      </c>
      <c r="B1113" s="26" t="s">
        <v>1683</v>
      </c>
    </row>
    <row r="1114" spans="1:3" x14ac:dyDescent="0.25">
      <c r="A1114" t="s">
        <v>2575</v>
      </c>
      <c r="B1114" t="s">
        <v>2579</v>
      </c>
    </row>
    <row r="1115" spans="1:3" ht="14.4" x14ac:dyDescent="0.25">
      <c r="A1115">
        <v>0</v>
      </c>
      <c r="B1115" s="26" t="s">
        <v>1759</v>
      </c>
    </row>
    <row r="1116" spans="1:3" ht="14.4" x14ac:dyDescent="0.25">
      <c r="A1116">
        <v>1</v>
      </c>
      <c r="B1116" s="26" t="s">
        <v>1760</v>
      </c>
    </row>
    <row r="1118" spans="1:3" ht="14.4" x14ac:dyDescent="0.25">
      <c r="A1118" s="56" t="s">
        <v>2580</v>
      </c>
      <c r="B1118" s="43" t="s">
        <v>2386</v>
      </c>
      <c r="C1118" s="58" t="s">
        <v>2581</v>
      </c>
    </row>
    <row r="1119" spans="1:3" ht="14.4" x14ac:dyDescent="0.25">
      <c r="A1119" s="26" t="s">
        <v>1678</v>
      </c>
      <c r="B1119" t="s">
        <v>2582</v>
      </c>
    </row>
    <row r="1120" spans="1:3" ht="14.4" x14ac:dyDescent="0.25">
      <c r="A1120" s="26" t="s">
        <v>1680</v>
      </c>
      <c r="B1120" s="26" t="s">
        <v>2578</v>
      </c>
    </row>
    <row r="1121" spans="1:3" ht="14.4" x14ac:dyDescent="0.25">
      <c r="A1121" s="26" t="s">
        <v>1682</v>
      </c>
      <c r="B1121" s="26" t="s">
        <v>1683</v>
      </c>
    </row>
    <row r="1122" spans="1:3" x14ac:dyDescent="0.25">
      <c r="A1122" t="s">
        <v>2580</v>
      </c>
      <c r="B1122" t="s">
        <v>2583</v>
      </c>
    </row>
    <row r="1123" spans="1:3" ht="14.4" x14ac:dyDescent="0.25">
      <c r="A1123">
        <v>0</v>
      </c>
      <c r="B1123" s="26" t="s">
        <v>1759</v>
      </c>
    </row>
    <row r="1124" spans="1:3" ht="14.4" x14ac:dyDescent="0.25">
      <c r="A1124">
        <v>1</v>
      </c>
      <c r="B1124" s="26" t="s">
        <v>1760</v>
      </c>
    </row>
    <row r="1126" spans="1:3" ht="14.4" x14ac:dyDescent="0.25">
      <c r="A1126" s="56" t="s">
        <v>2584</v>
      </c>
      <c r="B1126" s="43" t="s">
        <v>2386</v>
      </c>
      <c r="C1126" s="58" t="s">
        <v>2585</v>
      </c>
    </row>
    <row r="1127" spans="1:3" ht="14.4" x14ac:dyDescent="0.25">
      <c r="A1127" s="26" t="s">
        <v>1678</v>
      </c>
      <c r="B1127" t="s">
        <v>2586</v>
      </c>
    </row>
    <row r="1128" spans="1:3" ht="14.4" x14ac:dyDescent="0.25">
      <c r="A1128" s="26" t="s">
        <v>1680</v>
      </c>
      <c r="B1128" s="26" t="s">
        <v>2578</v>
      </c>
    </row>
    <row r="1129" spans="1:3" ht="14.4" x14ac:dyDescent="0.25">
      <c r="A1129" s="26" t="s">
        <v>1682</v>
      </c>
      <c r="B1129" s="26" t="s">
        <v>1683</v>
      </c>
    </row>
    <row r="1130" spans="1:3" x14ac:dyDescent="0.25">
      <c r="A1130" t="s">
        <v>2584</v>
      </c>
      <c r="B1130" t="s">
        <v>2587</v>
      </c>
    </row>
    <row r="1131" spans="1:3" ht="14.4" x14ac:dyDescent="0.25">
      <c r="A1131" s="26" t="s">
        <v>2588</v>
      </c>
      <c r="B1131" s="26" t="s">
        <v>2588</v>
      </c>
    </row>
    <row r="1132" spans="1:3" ht="14.4" x14ac:dyDescent="0.25">
      <c r="A1132" s="26" t="s">
        <v>2560</v>
      </c>
      <c r="B1132" s="26" t="s">
        <v>2560</v>
      </c>
    </row>
    <row r="1134" spans="1:3" ht="14.4" x14ac:dyDescent="0.25">
      <c r="A1134" s="56" t="s">
        <v>2584</v>
      </c>
      <c r="B1134" s="43" t="s">
        <v>2386</v>
      </c>
      <c r="C1134" s="58" t="s">
        <v>2589</v>
      </c>
    </row>
    <row r="1135" spans="1:3" ht="14.4" x14ac:dyDescent="0.25">
      <c r="A1135" s="26" t="s">
        <v>1678</v>
      </c>
      <c r="B1135" t="s">
        <v>2590</v>
      </c>
    </row>
    <row r="1136" spans="1:3" ht="14.4" x14ac:dyDescent="0.25">
      <c r="A1136" s="26" t="s">
        <v>1680</v>
      </c>
      <c r="B1136" s="26" t="s">
        <v>2578</v>
      </c>
    </row>
    <row r="1137" spans="1:2" ht="14.4" x14ac:dyDescent="0.25">
      <c r="A1137" s="26" t="s">
        <v>1682</v>
      </c>
      <c r="B1137" s="26" t="s">
        <v>1683</v>
      </c>
    </row>
    <row r="1138" spans="1:2" x14ac:dyDescent="0.25">
      <c r="A1138" t="s">
        <v>2591</v>
      </c>
      <c r="B1138" t="s">
        <v>2592</v>
      </c>
    </row>
    <row r="1139" spans="1:2" ht="14.4" x14ac:dyDescent="0.25">
      <c r="A1139" t="s">
        <v>2593</v>
      </c>
      <c r="B1139" t="s">
        <v>2594</v>
      </c>
    </row>
    <row r="1140" spans="1:2" ht="14.4" x14ac:dyDescent="0.25">
      <c r="A1140" s="26" t="s">
        <v>2595</v>
      </c>
      <c r="B1140" t="s">
        <v>2595</v>
      </c>
    </row>
    <row r="1141" spans="1:2" ht="14.4" x14ac:dyDescent="0.25">
      <c r="A1141" s="26" t="s">
        <v>2596</v>
      </c>
      <c r="B1141" t="s">
        <v>2596</v>
      </c>
    </row>
  </sheetData>
  <phoneticPr fontId="36" type="noConversion"/>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64"/>
  <sheetViews>
    <sheetView workbookViewId="0">
      <selection activeCell="E19" sqref="E19"/>
    </sheetView>
  </sheetViews>
  <sheetFormatPr defaultColWidth="9" defaultRowHeight="13.8" x14ac:dyDescent="0.25"/>
  <cols>
    <col min="1" max="1" width="13.5" customWidth="1"/>
    <col min="2" max="2" width="18.3984375" customWidth="1"/>
  </cols>
  <sheetData>
    <row r="1" spans="1:6" ht="14.4" x14ac:dyDescent="0.25">
      <c r="A1" s="366" t="s">
        <v>2597</v>
      </c>
      <c r="B1" s="367" t="s">
        <v>2598</v>
      </c>
      <c r="C1" s="367" t="s">
        <v>2599</v>
      </c>
      <c r="D1" s="367" t="s">
        <v>2600</v>
      </c>
      <c r="E1" s="367" t="s">
        <v>2601</v>
      </c>
      <c r="F1" s="367" t="s">
        <v>2602</v>
      </c>
    </row>
    <row r="2" spans="1:6" ht="14.4" x14ac:dyDescent="0.25">
      <c r="A2" s="366" t="s">
        <v>2597</v>
      </c>
      <c r="B2" s="367" t="s">
        <v>2598</v>
      </c>
      <c r="C2" s="367" t="s">
        <v>2599</v>
      </c>
      <c r="D2" s="367" t="s">
        <v>2600</v>
      </c>
      <c r="E2" s="367" t="s">
        <v>2603</v>
      </c>
      <c r="F2" s="367" t="s">
        <v>2604</v>
      </c>
    </row>
    <row r="3" spans="1:6" ht="14.4" x14ac:dyDescent="0.25">
      <c r="A3" s="366" t="s">
        <v>2597</v>
      </c>
      <c r="B3" s="367" t="s">
        <v>2598</v>
      </c>
      <c r="C3" s="367" t="s">
        <v>2599</v>
      </c>
      <c r="D3" s="367" t="s">
        <v>2600</v>
      </c>
      <c r="E3" s="367" t="s">
        <v>2605</v>
      </c>
      <c r="F3" s="367" t="s">
        <v>2606</v>
      </c>
    </row>
    <row r="4" spans="1:6" ht="14.4" x14ac:dyDescent="0.25">
      <c r="A4" s="366" t="s">
        <v>2597</v>
      </c>
      <c r="B4" s="367" t="s">
        <v>2598</v>
      </c>
      <c r="C4" s="367" t="s">
        <v>2599</v>
      </c>
      <c r="D4" s="367" t="s">
        <v>2600</v>
      </c>
      <c r="E4" s="367" t="s">
        <v>2607</v>
      </c>
      <c r="F4" s="367" t="s">
        <v>2608</v>
      </c>
    </row>
    <row r="5" spans="1:6" ht="14.4" x14ac:dyDescent="0.25">
      <c r="A5" s="366" t="s">
        <v>2597</v>
      </c>
      <c r="B5" s="367" t="s">
        <v>2598</v>
      </c>
      <c r="C5" s="367" t="s">
        <v>2609</v>
      </c>
      <c r="D5" s="367" t="s">
        <v>2610</v>
      </c>
      <c r="E5" s="367" t="s">
        <v>2611</v>
      </c>
      <c r="F5" s="367" t="s">
        <v>2612</v>
      </c>
    </row>
    <row r="6" spans="1:6" ht="14.4" x14ac:dyDescent="0.25">
      <c r="A6" s="366" t="s">
        <v>2597</v>
      </c>
      <c r="B6" s="367" t="s">
        <v>2598</v>
      </c>
      <c r="C6" s="367" t="s">
        <v>2613</v>
      </c>
      <c r="D6" s="367" t="s">
        <v>2614</v>
      </c>
      <c r="E6" s="367" t="s">
        <v>2615</v>
      </c>
      <c r="F6" s="367" t="s">
        <v>2602</v>
      </c>
    </row>
    <row r="7" spans="1:6" ht="14.4" x14ac:dyDescent="0.25">
      <c r="A7" s="366" t="s">
        <v>2597</v>
      </c>
      <c r="B7" s="367" t="s">
        <v>2598</v>
      </c>
      <c r="C7" s="367" t="s">
        <v>2613</v>
      </c>
      <c r="D7" s="367" t="s">
        <v>2614</v>
      </c>
      <c r="E7" s="367" t="s">
        <v>2616</v>
      </c>
      <c r="F7" s="367" t="s">
        <v>2604</v>
      </c>
    </row>
    <row r="8" spans="1:6" ht="14.4" x14ac:dyDescent="0.25">
      <c r="A8" s="366" t="s">
        <v>2597</v>
      </c>
      <c r="B8" s="367" t="s">
        <v>2598</v>
      </c>
      <c r="C8" s="367" t="s">
        <v>2617</v>
      </c>
      <c r="D8" s="367" t="s">
        <v>2618</v>
      </c>
      <c r="E8" s="367" t="s">
        <v>2619</v>
      </c>
      <c r="F8" s="367" t="s">
        <v>2602</v>
      </c>
    </row>
    <row r="9" spans="1:6" ht="14.4" x14ac:dyDescent="0.25">
      <c r="A9" s="366" t="s">
        <v>2597</v>
      </c>
      <c r="B9" s="367" t="s">
        <v>2598</v>
      </c>
      <c r="C9" s="367" t="s">
        <v>2620</v>
      </c>
      <c r="D9" s="367" t="s">
        <v>2621</v>
      </c>
      <c r="E9" s="367" t="s">
        <v>2622</v>
      </c>
      <c r="F9" s="367" t="s">
        <v>2602</v>
      </c>
    </row>
    <row r="10" spans="1:6" ht="14.4" x14ac:dyDescent="0.25">
      <c r="A10" s="366" t="s">
        <v>2597</v>
      </c>
      <c r="B10" s="367" t="s">
        <v>2598</v>
      </c>
      <c r="C10" s="367" t="s">
        <v>2620</v>
      </c>
      <c r="D10" s="367" t="s">
        <v>2621</v>
      </c>
      <c r="E10" s="367" t="s">
        <v>2623</v>
      </c>
      <c r="F10" s="367" t="s">
        <v>2604</v>
      </c>
    </row>
    <row r="11" spans="1:6" ht="14.4" x14ac:dyDescent="0.25">
      <c r="A11" s="366" t="s">
        <v>2597</v>
      </c>
      <c r="B11" s="367" t="s">
        <v>2598</v>
      </c>
      <c r="C11" s="367" t="s">
        <v>2624</v>
      </c>
      <c r="D11" s="367" t="s">
        <v>2625</v>
      </c>
      <c r="E11" s="367" t="s">
        <v>2626</v>
      </c>
      <c r="F11" s="367" t="s">
        <v>2602</v>
      </c>
    </row>
    <row r="12" spans="1:6" ht="14.4" x14ac:dyDescent="0.25">
      <c r="A12" s="366" t="s">
        <v>2597</v>
      </c>
      <c r="B12" s="367" t="s">
        <v>2598</v>
      </c>
      <c r="C12" s="367" t="s">
        <v>2627</v>
      </c>
      <c r="D12" s="367" t="s">
        <v>2628</v>
      </c>
      <c r="E12" s="367" t="s">
        <v>2629</v>
      </c>
      <c r="F12" s="367" t="s">
        <v>2602</v>
      </c>
    </row>
    <row r="13" spans="1:6" ht="14.4" x14ac:dyDescent="0.25">
      <c r="A13" s="366" t="s">
        <v>2597</v>
      </c>
      <c r="B13" s="367" t="s">
        <v>2598</v>
      </c>
      <c r="C13" s="367" t="s">
        <v>2627</v>
      </c>
      <c r="D13" s="367" t="s">
        <v>2628</v>
      </c>
      <c r="E13" s="367" t="s">
        <v>2630</v>
      </c>
      <c r="F13" s="367" t="s">
        <v>2604</v>
      </c>
    </row>
    <row r="14" spans="1:6" ht="14.4" x14ac:dyDescent="0.25">
      <c r="A14" s="366" t="s">
        <v>2597</v>
      </c>
      <c r="B14" s="367" t="s">
        <v>2598</v>
      </c>
      <c r="C14" s="367" t="s">
        <v>2631</v>
      </c>
      <c r="D14" s="367" t="s">
        <v>2632</v>
      </c>
      <c r="E14" s="367" t="s">
        <v>2633</v>
      </c>
      <c r="F14" s="367" t="s">
        <v>2634</v>
      </c>
    </row>
    <row r="15" spans="1:6" ht="14.4" x14ac:dyDescent="0.25">
      <c r="A15" s="366" t="s">
        <v>2597</v>
      </c>
      <c r="B15" s="367" t="s">
        <v>2598</v>
      </c>
      <c r="C15" s="367" t="s">
        <v>2631</v>
      </c>
      <c r="D15" s="367" t="s">
        <v>2632</v>
      </c>
      <c r="E15" s="367" t="s">
        <v>2635</v>
      </c>
      <c r="F15" s="367" t="s">
        <v>2636</v>
      </c>
    </row>
    <row r="16" spans="1:6" ht="14.4" x14ac:dyDescent="0.25">
      <c r="A16" s="366" t="s">
        <v>2637</v>
      </c>
      <c r="B16" s="367" t="s">
        <v>2638</v>
      </c>
      <c r="C16" s="367" t="s">
        <v>2639</v>
      </c>
      <c r="D16" s="367" t="s">
        <v>2600</v>
      </c>
      <c r="E16" s="367" t="s">
        <v>2640</v>
      </c>
      <c r="F16" s="367" t="s">
        <v>2641</v>
      </c>
    </row>
    <row r="17" spans="1:6" ht="14.4" x14ac:dyDescent="0.25">
      <c r="A17" s="366" t="s">
        <v>2637</v>
      </c>
      <c r="B17" s="367" t="s">
        <v>2638</v>
      </c>
      <c r="C17" s="367" t="s">
        <v>2639</v>
      </c>
      <c r="D17" s="367" t="s">
        <v>2600</v>
      </c>
      <c r="E17" s="367" t="s">
        <v>2642</v>
      </c>
      <c r="F17" s="367" t="s">
        <v>2643</v>
      </c>
    </row>
    <row r="18" spans="1:6" ht="14.4" x14ac:dyDescent="0.25">
      <c r="A18" s="366" t="s">
        <v>2637</v>
      </c>
      <c r="B18" s="367" t="s">
        <v>2638</v>
      </c>
      <c r="C18" s="367" t="s">
        <v>2644</v>
      </c>
      <c r="D18" s="367" t="s">
        <v>2614</v>
      </c>
      <c r="E18" s="367" t="s">
        <v>2645</v>
      </c>
      <c r="F18" s="367" t="s">
        <v>2641</v>
      </c>
    </row>
    <row r="19" spans="1:6" ht="14.4" x14ac:dyDescent="0.25">
      <c r="A19" s="366" t="s">
        <v>2637</v>
      </c>
      <c r="B19" s="367" t="s">
        <v>2638</v>
      </c>
      <c r="C19" s="367" t="s">
        <v>2644</v>
      </c>
      <c r="D19" s="367" t="s">
        <v>2614</v>
      </c>
      <c r="E19" s="367" t="s">
        <v>2646</v>
      </c>
      <c r="F19" s="367" t="s">
        <v>2643</v>
      </c>
    </row>
    <row r="20" spans="1:6" ht="14.4" x14ac:dyDescent="0.25">
      <c r="A20" s="366" t="s">
        <v>2637</v>
      </c>
      <c r="B20" s="367" t="s">
        <v>2638</v>
      </c>
      <c r="C20" s="367" t="s">
        <v>2647</v>
      </c>
      <c r="D20" s="367" t="s">
        <v>2618</v>
      </c>
      <c r="E20" s="367" t="s">
        <v>2648</v>
      </c>
      <c r="F20" s="367" t="s">
        <v>2643</v>
      </c>
    </row>
    <row r="21" spans="1:6" ht="14.4" x14ac:dyDescent="0.25">
      <c r="A21" s="366" t="s">
        <v>2637</v>
      </c>
      <c r="B21" s="367" t="s">
        <v>2638</v>
      </c>
      <c r="C21" s="367" t="s">
        <v>2649</v>
      </c>
      <c r="D21" s="367" t="s">
        <v>2650</v>
      </c>
      <c r="E21" s="367" t="s">
        <v>2651</v>
      </c>
      <c r="F21" s="367" t="s">
        <v>2643</v>
      </c>
    </row>
    <row r="22" spans="1:6" ht="14.4" x14ac:dyDescent="0.25">
      <c r="A22" s="366" t="s">
        <v>2637</v>
      </c>
      <c r="B22" s="367" t="s">
        <v>2638</v>
      </c>
      <c r="C22" s="367" t="s">
        <v>2652</v>
      </c>
      <c r="D22" s="367" t="s">
        <v>2653</v>
      </c>
      <c r="E22" s="367" t="s">
        <v>2654</v>
      </c>
      <c r="F22" s="367" t="s">
        <v>2643</v>
      </c>
    </row>
    <row r="23" spans="1:6" ht="14.4" x14ac:dyDescent="0.25">
      <c r="A23" s="366" t="s">
        <v>2655</v>
      </c>
      <c r="B23" s="367" t="s">
        <v>2656</v>
      </c>
      <c r="C23" s="366" t="s">
        <v>2657</v>
      </c>
      <c r="D23" s="367" t="s">
        <v>2658</v>
      </c>
      <c r="E23" s="366" t="s">
        <v>2659</v>
      </c>
      <c r="F23" s="367" t="s">
        <v>2658</v>
      </c>
    </row>
    <row r="24" spans="1:6" ht="14.4" x14ac:dyDescent="0.25">
      <c r="A24" s="366" t="s">
        <v>2655</v>
      </c>
      <c r="B24" s="367" t="s">
        <v>2656</v>
      </c>
      <c r="C24" s="366" t="s">
        <v>2657</v>
      </c>
      <c r="D24" s="367" t="s">
        <v>2658</v>
      </c>
      <c r="E24" s="366" t="s">
        <v>2660</v>
      </c>
      <c r="F24" s="367" t="s">
        <v>2661</v>
      </c>
    </row>
    <row r="25" spans="1:6" ht="14.4" x14ac:dyDescent="0.25">
      <c r="A25" s="366" t="s">
        <v>2655</v>
      </c>
      <c r="B25" s="367" t="s">
        <v>2656</v>
      </c>
      <c r="C25" s="366" t="s">
        <v>2657</v>
      </c>
      <c r="D25" s="367" t="s">
        <v>2658</v>
      </c>
      <c r="E25" s="366" t="s">
        <v>2662</v>
      </c>
      <c r="F25" s="367" t="s">
        <v>2663</v>
      </c>
    </row>
    <row r="26" spans="1:6" ht="14.4" x14ac:dyDescent="0.25">
      <c r="A26" s="366" t="s">
        <v>2655</v>
      </c>
      <c r="B26" s="367" t="s">
        <v>2656</v>
      </c>
      <c r="C26" s="366" t="s">
        <v>2657</v>
      </c>
      <c r="D26" s="367" t="s">
        <v>2658</v>
      </c>
      <c r="E26" s="366" t="s">
        <v>2664</v>
      </c>
      <c r="F26" s="367" t="s">
        <v>2665</v>
      </c>
    </row>
    <row r="27" spans="1:6" ht="14.4" x14ac:dyDescent="0.25">
      <c r="A27" s="366" t="s">
        <v>2655</v>
      </c>
      <c r="B27" s="367" t="s">
        <v>2656</v>
      </c>
      <c r="C27" s="366" t="s">
        <v>2666</v>
      </c>
      <c r="D27" s="367" t="s">
        <v>2667</v>
      </c>
      <c r="E27" s="367" t="s">
        <v>2668</v>
      </c>
      <c r="F27" s="367" t="s">
        <v>2669</v>
      </c>
    </row>
    <row r="28" spans="1:6" ht="14.4" x14ac:dyDescent="0.25">
      <c r="A28" s="366" t="s">
        <v>2655</v>
      </c>
      <c r="B28" s="367" t="s">
        <v>2656</v>
      </c>
      <c r="C28" s="366" t="s">
        <v>2666</v>
      </c>
      <c r="D28" s="367" t="s">
        <v>2667</v>
      </c>
      <c r="E28" s="367" t="s">
        <v>2670</v>
      </c>
      <c r="F28" s="367" t="s">
        <v>2671</v>
      </c>
    </row>
    <row r="29" spans="1:6" ht="14.4" x14ac:dyDescent="0.25">
      <c r="A29" s="366" t="s">
        <v>2672</v>
      </c>
      <c r="B29" s="367" t="s">
        <v>2673</v>
      </c>
      <c r="C29" s="366" t="s">
        <v>2674</v>
      </c>
      <c r="D29" s="367" t="s">
        <v>2600</v>
      </c>
      <c r="E29" s="367" t="s">
        <v>2675</v>
      </c>
      <c r="F29" s="367" t="s">
        <v>2676</v>
      </c>
    </row>
    <row r="30" spans="1:6" ht="14.4" x14ac:dyDescent="0.25">
      <c r="A30" s="366" t="s">
        <v>2672</v>
      </c>
      <c r="B30" s="367" t="s">
        <v>2673</v>
      </c>
      <c r="C30" s="366" t="s">
        <v>2674</v>
      </c>
      <c r="D30" s="367" t="s">
        <v>2600</v>
      </c>
      <c r="E30" s="367" t="s">
        <v>2677</v>
      </c>
      <c r="F30" s="367" t="s">
        <v>2678</v>
      </c>
    </row>
    <row r="31" spans="1:6" ht="14.4" x14ac:dyDescent="0.25">
      <c r="A31" s="366" t="s">
        <v>2672</v>
      </c>
      <c r="B31" s="367" t="s">
        <v>2673</v>
      </c>
      <c r="C31" s="366" t="s">
        <v>2674</v>
      </c>
      <c r="D31" s="367" t="s">
        <v>2600</v>
      </c>
      <c r="E31" s="367" t="s">
        <v>2679</v>
      </c>
      <c r="F31" s="367" t="s">
        <v>2680</v>
      </c>
    </row>
    <row r="32" spans="1:6" ht="14.4" x14ac:dyDescent="0.25">
      <c r="A32" s="366" t="s">
        <v>2672</v>
      </c>
      <c r="B32" s="367" t="s">
        <v>2673</v>
      </c>
      <c r="C32" s="366" t="s">
        <v>2681</v>
      </c>
      <c r="D32" s="367" t="s">
        <v>2614</v>
      </c>
      <c r="E32" s="367" t="s">
        <v>2682</v>
      </c>
      <c r="F32" s="367" t="s">
        <v>2676</v>
      </c>
    </row>
    <row r="40" spans="1:7" ht="14.4" x14ac:dyDescent="0.25">
      <c r="A40" t="s">
        <v>2683</v>
      </c>
      <c r="B40" t="s">
        <v>2684</v>
      </c>
      <c r="C40" t="s">
        <v>2685</v>
      </c>
      <c r="D40" s="176">
        <v>0</v>
      </c>
      <c r="E40" s="409" t="s">
        <v>2686</v>
      </c>
      <c r="F40" s="368" t="s">
        <v>1759</v>
      </c>
      <c r="G40" s="409" t="s">
        <v>2687</v>
      </c>
    </row>
    <row r="41" spans="1:7" ht="14.4" x14ac:dyDescent="0.25">
      <c r="A41" t="s">
        <v>2683</v>
      </c>
      <c r="B41" t="s">
        <v>2684</v>
      </c>
      <c r="C41" t="s">
        <v>2685</v>
      </c>
      <c r="D41" s="368">
        <v>1</v>
      </c>
      <c r="E41" s="409" t="s">
        <v>2686</v>
      </c>
      <c r="F41" s="368" t="s">
        <v>1760</v>
      </c>
      <c r="G41" s="409" t="s">
        <v>2687</v>
      </c>
    </row>
    <row r="42" spans="1:7" ht="14.4" x14ac:dyDescent="0.25">
      <c r="A42" t="s">
        <v>2683</v>
      </c>
      <c r="B42" t="s">
        <v>2684</v>
      </c>
      <c r="C42" t="s">
        <v>2685</v>
      </c>
      <c r="D42" s="26" t="s">
        <v>2368</v>
      </c>
      <c r="E42" s="409" t="s">
        <v>2686</v>
      </c>
      <c r="F42" s="26" t="s">
        <v>2368</v>
      </c>
      <c r="G42" s="409" t="s">
        <v>2687</v>
      </c>
    </row>
    <row r="43" spans="1:7" ht="14.4" x14ac:dyDescent="0.25">
      <c r="A43" t="s">
        <v>2683</v>
      </c>
      <c r="B43" t="s">
        <v>2684</v>
      </c>
      <c r="C43" t="s">
        <v>2685</v>
      </c>
      <c r="D43" s="26" t="s">
        <v>2075</v>
      </c>
      <c r="E43" s="409" t="s">
        <v>2686</v>
      </c>
      <c r="F43" s="26" t="s">
        <v>2075</v>
      </c>
      <c r="G43" s="409" t="s">
        <v>2687</v>
      </c>
    </row>
    <row r="44" spans="1:7" ht="14.4" x14ac:dyDescent="0.25">
      <c r="A44" t="s">
        <v>2683</v>
      </c>
      <c r="B44" t="s">
        <v>2684</v>
      </c>
      <c r="C44" t="s">
        <v>2685</v>
      </c>
      <c r="D44" s="369"/>
      <c r="E44" s="409" t="s">
        <v>2686</v>
      </c>
      <c r="F44" s="369" t="s">
        <v>2358</v>
      </c>
      <c r="G44" s="409" t="s">
        <v>2687</v>
      </c>
    </row>
    <row r="45" spans="1:7" ht="14.4" x14ac:dyDescent="0.25">
      <c r="A45" t="s">
        <v>2683</v>
      </c>
      <c r="B45" t="s">
        <v>2684</v>
      </c>
      <c r="C45" t="s">
        <v>2685</v>
      </c>
      <c r="D45" s="369"/>
      <c r="E45" s="409" t="s">
        <v>2686</v>
      </c>
      <c r="F45" s="369" t="s">
        <v>1689</v>
      </c>
      <c r="G45" s="409" t="s">
        <v>2687</v>
      </c>
    </row>
    <row r="46" spans="1:7" ht="14.4" x14ac:dyDescent="0.25">
      <c r="A46" t="s">
        <v>2683</v>
      </c>
      <c r="B46" t="s">
        <v>2684</v>
      </c>
      <c r="C46" t="s">
        <v>2685</v>
      </c>
      <c r="D46" s="369"/>
      <c r="E46" s="409" t="s">
        <v>2686</v>
      </c>
      <c r="F46" s="369" t="s">
        <v>2349</v>
      </c>
      <c r="G46" s="409" t="s">
        <v>2687</v>
      </c>
    </row>
    <row r="47" spans="1:7" ht="14.4" x14ac:dyDescent="0.25">
      <c r="A47" t="s">
        <v>2683</v>
      </c>
      <c r="B47" t="s">
        <v>2684</v>
      </c>
      <c r="C47" t="s">
        <v>2685</v>
      </c>
      <c r="D47" s="369"/>
      <c r="E47" s="409" t="s">
        <v>2686</v>
      </c>
      <c r="F47" s="369" t="s">
        <v>2350</v>
      </c>
      <c r="G47" s="409" t="s">
        <v>2687</v>
      </c>
    </row>
    <row r="48" spans="1:7" x14ac:dyDescent="0.25">
      <c r="A48" t="s">
        <v>2683</v>
      </c>
      <c r="B48" t="s">
        <v>2684</v>
      </c>
      <c r="C48" t="s">
        <v>2685</v>
      </c>
      <c r="E48" s="409" t="s">
        <v>2686</v>
      </c>
      <c r="G48" s="409" t="s">
        <v>2687</v>
      </c>
    </row>
    <row r="49" spans="1:7" x14ac:dyDescent="0.25">
      <c r="A49" t="s">
        <v>2683</v>
      </c>
      <c r="B49" t="s">
        <v>2684</v>
      </c>
      <c r="C49" t="s">
        <v>2685</v>
      </c>
      <c r="E49" s="409" t="s">
        <v>2686</v>
      </c>
      <c r="G49" s="409" t="s">
        <v>2687</v>
      </c>
    </row>
    <row r="50" spans="1:7" x14ac:dyDescent="0.25">
      <c r="A50" t="s">
        <v>2683</v>
      </c>
      <c r="B50" t="s">
        <v>2684</v>
      </c>
      <c r="C50" t="s">
        <v>2685</v>
      </c>
      <c r="E50" s="409" t="s">
        <v>2686</v>
      </c>
      <c r="G50" s="409" t="s">
        <v>2687</v>
      </c>
    </row>
    <row r="51" spans="1:7" x14ac:dyDescent="0.25">
      <c r="A51" t="s">
        <v>2683</v>
      </c>
      <c r="B51" t="s">
        <v>2684</v>
      </c>
      <c r="C51" t="s">
        <v>2685</v>
      </c>
      <c r="E51" s="409" t="s">
        <v>2686</v>
      </c>
      <c r="G51" s="409" t="s">
        <v>2687</v>
      </c>
    </row>
    <row r="52" spans="1:7" x14ac:dyDescent="0.25">
      <c r="A52" t="s">
        <v>2683</v>
      </c>
      <c r="B52" t="s">
        <v>2684</v>
      </c>
      <c r="C52" t="s">
        <v>2685</v>
      </c>
      <c r="E52" s="409" t="s">
        <v>2686</v>
      </c>
      <c r="G52" s="409" t="s">
        <v>2687</v>
      </c>
    </row>
    <row r="53" spans="1:7" x14ac:dyDescent="0.25">
      <c r="A53" t="s">
        <v>2683</v>
      </c>
      <c r="B53" t="s">
        <v>2684</v>
      </c>
      <c r="C53" t="s">
        <v>2685</v>
      </c>
      <c r="E53" s="409" t="s">
        <v>2686</v>
      </c>
      <c r="G53" s="409" t="s">
        <v>2687</v>
      </c>
    </row>
    <row r="54" spans="1:7" x14ac:dyDescent="0.25">
      <c r="A54" t="s">
        <v>2683</v>
      </c>
      <c r="B54" t="s">
        <v>2684</v>
      </c>
      <c r="C54" t="s">
        <v>2685</v>
      </c>
      <c r="E54" s="409" t="s">
        <v>2686</v>
      </c>
      <c r="G54" s="409" t="s">
        <v>2687</v>
      </c>
    </row>
    <row r="55" spans="1:7" x14ac:dyDescent="0.25">
      <c r="A55" t="s">
        <v>2683</v>
      </c>
      <c r="B55" t="s">
        <v>2684</v>
      </c>
      <c r="C55" t="s">
        <v>2685</v>
      </c>
      <c r="E55" s="409" t="s">
        <v>2686</v>
      </c>
      <c r="G55" s="409" t="s">
        <v>2687</v>
      </c>
    </row>
    <row r="56" spans="1:7" x14ac:dyDescent="0.25">
      <c r="A56" t="s">
        <v>2683</v>
      </c>
      <c r="B56" t="s">
        <v>2684</v>
      </c>
      <c r="C56" t="s">
        <v>2685</v>
      </c>
      <c r="E56" s="409" t="s">
        <v>2686</v>
      </c>
      <c r="G56" s="409" t="s">
        <v>2687</v>
      </c>
    </row>
    <row r="57" spans="1:7" x14ac:dyDescent="0.25">
      <c r="A57" t="s">
        <v>2683</v>
      </c>
      <c r="B57" t="s">
        <v>2684</v>
      </c>
      <c r="C57" t="s">
        <v>2685</v>
      </c>
      <c r="E57" s="409" t="s">
        <v>2686</v>
      </c>
      <c r="G57" s="409" t="s">
        <v>2687</v>
      </c>
    </row>
    <row r="58" spans="1:7" x14ac:dyDescent="0.25">
      <c r="A58" t="s">
        <v>2683</v>
      </c>
      <c r="B58" t="s">
        <v>2684</v>
      </c>
      <c r="C58" t="s">
        <v>2685</v>
      </c>
      <c r="E58" s="409" t="s">
        <v>2686</v>
      </c>
      <c r="G58" s="409" t="s">
        <v>2687</v>
      </c>
    </row>
    <row r="59" spans="1:7" x14ac:dyDescent="0.25">
      <c r="A59" t="s">
        <v>2683</v>
      </c>
      <c r="B59" t="s">
        <v>2684</v>
      </c>
      <c r="C59" t="s">
        <v>2685</v>
      </c>
      <c r="E59" s="409" t="s">
        <v>2686</v>
      </c>
      <c r="G59" s="409" t="s">
        <v>2687</v>
      </c>
    </row>
    <row r="60" spans="1:7" x14ac:dyDescent="0.25">
      <c r="A60" t="s">
        <v>2683</v>
      </c>
      <c r="B60" t="s">
        <v>2684</v>
      </c>
      <c r="C60" t="s">
        <v>2685</v>
      </c>
      <c r="E60" s="409" t="s">
        <v>2686</v>
      </c>
      <c r="G60" s="409" t="s">
        <v>2687</v>
      </c>
    </row>
    <row r="61" spans="1:7" x14ac:dyDescent="0.25">
      <c r="A61" t="s">
        <v>2683</v>
      </c>
      <c r="B61" t="s">
        <v>2684</v>
      </c>
      <c r="C61" t="s">
        <v>2685</v>
      </c>
      <c r="E61" s="409" t="s">
        <v>2686</v>
      </c>
      <c r="G61" s="409" t="s">
        <v>2687</v>
      </c>
    </row>
    <row r="62" spans="1:7" x14ac:dyDescent="0.25">
      <c r="A62" t="s">
        <v>2683</v>
      </c>
      <c r="B62" t="s">
        <v>2684</v>
      </c>
      <c r="C62" t="s">
        <v>2685</v>
      </c>
      <c r="E62" s="409" t="s">
        <v>2686</v>
      </c>
      <c r="G62" s="409" t="s">
        <v>2687</v>
      </c>
    </row>
    <row r="63" spans="1:7" x14ac:dyDescent="0.25">
      <c r="A63" t="s">
        <v>2683</v>
      </c>
      <c r="B63" t="s">
        <v>2684</v>
      </c>
      <c r="C63" t="s">
        <v>2685</v>
      </c>
      <c r="E63" s="409" t="s">
        <v>2686</v>
      </c>
      <c r="G63" s="409" t="s">
        <v>2687</v>
      </c>
    </row>
    <row r="64" spans="1:7" x14ac:dyDescent="0.25">
      <c r="A64" t="s">
        <v>2683</v>
      </c>
      <c r="B64" t="s">
        <v>2684</v>
      </c>
      <c r="C64" t="s">
        <v>2685</v>
      </c>
      <c r="E64" s="409" t="s">
        <v>2686</v>
      </c>
      <c r="G64" s="409" t="s">
        <v>2687</v>
      </c>
    </row>
  </sheetData>
  <phoneticPr fontId="36" type="noConversion"/>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26"/>
  <sheetViews>
    <sheetView workbookViewId="0">
      <selection activeCell="F21" sqref="F21"/>
    </sheetView>
  </sheetViews>
  <sheetFormatPr defaultColWidth="9" defaultRowHeight="13.8" x14ac:dyDescent="0.25"/>
  <cols>
    <col min="1" max="1" width="25" customWidth="1"/>
    <col min="2" max="2" width="2.09765625" customWidth="1"/>
    <col min="3" max="3" width="8.09765625" customWidth="1"/>
    <col min="4" max="4" width="12.3984375" customWidth="1"/>
    <col min="5" max="5" width="30.69921875" customWidth="1"/>
  </cols>
  <sheetData>
    <row r="1" spans="1:6" ht="14.4" x14ac:dyDescent="0.25">
      <c r="A1" s="19" t="s">
        <v>2688</v>
      </c>
      <c r="B1" s="19" t="s">
        <v>2689</v>
      </c>
      <c r="C1" s="7" t="s">
        <v>1676</v>
      </c>
      <c r="D1" s="7" t="s">
        <v>2690</v>
      </c>
      <c r="E1" s="20" t="s">
        <v>2691</v>
      </c>
      <c r="F1" s="409" t="s">
        <v>2692</v>
      </c>
    </row>
    <row r="2" spans="1:6" ht="14.4" x14ac:dyDescent="0.25">
      <c r="A2" s="19" t="s">
        <v>2693</v>
      </c>
      <c r="B2" s="19" t="s">
        <v>2689</v>
      </c>
      <c r="C2" s="7" t="s">
        <v>1676</v>
      </c>
      <c r="D2" s="7" t="s">
        <v>2690</v>
      </c>
      <c r="E2" s="20" t="s">
        <v>2694</v>
      </c>
      <c r="F2" s="409" t="s">
        <v>2692</v>
      </c>
    </row>
    <row r="3" spans="1:6" ht="14.4" x14ac:dyDescent="0.25">
      <c r="A3" s="19" t="s">
        <v>2695</v>
      </c>
      <c r="B3" s="19" t="s">
        <v>2689</v>
      </c>
      <c r="C3" s="7" t="s">
        <v>1676</v>
      </c>
      <c r="D3" s="7" t="s">
        <v>2690</v>
      </c>
      <c r="E3" s="63" t="s">
        <v>2696</v>
      </c>
      <c r="F3" s="409" t="s">
        <v>2692</v>
      </c>
    </row>
    <row r="4" spans="1:6" ht="14.4" x14ac:dyDescent="0.25">
      <c r="A4" s="19" t="s">
        <v>2697</v>
      </c>
      <c r="B4" s="19" t="s">
        <v>2689</v>
      </c>
      <c r="C4" s="7" t="s">
        <v>1676</v>
      </c>
      <c r="D4" s="7" t="s">
        <v>2690</v>
      </c>
      <c r="E4" s="63" t="s">
        <v>2698</v>
      </c>
      <c r="F4" s="409" t="s">
        <v>2692</v>
      </c>
    </row>
    <row r="5" spans="1:6" x14ac:dyDescent="0.25">
      <c r="A5" s="19" t="s">
        <v>2699</v>
      </c>
      <c r="B5" s="19" t="s">
        <v>2689</v>
      </c>
      <c r="C5" s="7" t="s">
        <v>1676</v>
      </c>
      <c r="D5" s="7" t="s">
        <v>2690</v>
      </c>
      <c r="E5" s="23" t="s">
        <v>2700</v>
      </c>
      <c r="F5" s="409" t="s">
        <v>2692</v>
      </c>
    </row>
    <row r="6" spans="1:6" x14ac:dyDescent="0.25">
      <c r="A6" s="19" t="s">
        <v>2701</v>
      </c>
      <c r="B6" s="19" t="s">
        <v>2689</v>
      </c>
      <c r="C6" s="7" t="s">
        <v>1676</v>
      </c>
      <c r="D6" s="7" t="s">
        <v>2690</v>
      </c>
      <c r="E6" s="23" t="s">
        <v>2702</v>
      </c>
      <c r="F6" s="409" t="s">
        <v>2692</v>
      </c>
    </row>
    <row r="7" spans="1:6" x14ac:dyDescent="0.25">
      <c r="A7" s="19" t="s">
        <v>2703</v>
      </c>
      <c r="B7" s="19" t="s">
        <v>2689</v>
      </c>
      <c r="C7" s="7" t="s">
        <v>1676</v>
      </c>
      <c r="D7" s="7" t="s">
        <v>2690</v>
      </c>
      <c r="E7" s="23" t="s">
        <v>2704</v>
      </c>
      <c r="F7" s="409" t="s">
        <v>2692</v>
      </c>
    </row>
    <row r="8" spans="1:6" ht="14.4" x14ac:dyDescent="0.25">
      <c r="A8" s="19" t="s">
        <v>2705</v>
      </c>
      <c r="B8" s="19" t="s">
        <v>2689</v>
      </c>
      <c r="C8" s="7" t="s">
        <v>1676</v>
      </c>
      <c r="D8" s="7" t="s">
        <v>2690</v>
      </c>
      <c r="E8" s="63" t="s">
        <v>2706</v>
      </c>
      <c r="F8" s="409" t="s">
        <v>2692</v>
      </c>
    </row>
    <row r="9" spans="1:6" ht="14.4" x14ac:dyDescent="0.25">
      <c r="A9" s="19" t="s">
        <v>2707</v>
      </c>
      <c r="B9" s="19" t="s">
        <v>2689</v>
      </c>
      <c r="C9" s="7" t="s">
        <v>1676</v>
      </c>
      <c r="D9" s="7" t="s">
        <v>2690</v>
      </c>
      <c r="E9" s="63" t="s">
        <v>2708</v>
      </c>
      <c r="F9" s="409" t="s">
        <v>2692</v>
      </c>
    </row>
    <row r="10" spans="1:6" x14ac:dyDescent="0.25">
      <c r="A10" s="19" t="s">
        <v>2709</v>
      </c>
      <c r="B10" s="19" t="s">
        <v>2689</v>
      </c>
      <c r="C10" s="7" t="s">
        <v>1676</v>
      </c>
      <c r="D10" s="7" t="s">
        <v>2690</v>
      </c>
      <c r="E10" s="23" t="s">
        <v>1775</v>
      </c>
      <c r="F10" s="409" t="s">
        <v>2692</v>
      </c>
    </row>
    <row r="11" spans="1:6" ht="14.4" x14ac:dyDescent="0.25">
      <c r="A11" s="19" t="s">
        <v>2710</v>
      </c>
      <c r="B11" s="19" t="s">
        <v>2689</v>
      </c>
      <c r="C11" s="7" t="s">
        <v>1676</v>
      </c>
      <c r="D11" s="7" t="s">
        <v>2690</v>
      </c>
      <c r="E11" t="s">
        <v>2711</v>
      </c>
      <c r="F11" s="409" t="s">
        <v>2692</v>
      </c>
    </row>
    <row r="12" spans="1:6" ht="14.4" x14ac:dyDescent="0.25">
      <c r="A12" s="19" t="s">
        <v>2712</v>
      </c>
      <c r="B12" s="19" t="s">
        <v>2689</v>
      </c>
      <c r="C12" s="7" t="s">
        <v>1676</v>
      </c>
      <c r="D12" s="7" t="s">
        <v>2690</v>
      </c>
      <c r="E12" s="63" t="s">
        <v>2713</v>
      </c>
      <c r="F12" s="409" t="s">
        <v>2692</v>
      </c>
    </row>
    <row r="13" spans="1:6" ht="14.4" x14ac:dyDescent="0.25">
      <c r="A13" t="s">
        <v>2714</v>
      </c>
      <c r="B13" s="19" t="s">
        <v>2689</v>
      </c>
      <c r="C13" s="7" t="s">
        <v>1676</v>
      </c>
      <c r="D13" s="7" t="s">
        <v>2690</v>
      </c>
      <c r="E13" s="63" t="s">
        <v>2715</v>
      </c>
      <c r="F13" s="409" t="s">
        <v>2692</v>
      </c>
    </row>
    <row r="14" spans="1:6" ht="14.4" x14ac:dyDescent="0.25">
      <c r="A14" s="19" t="s">
        <v>2716</v>
      </c>
      <c r="B14" s="19" t="s">
        <v>2689</v>
      </c>
      <c r="C14" s="7" t="s">
        <v>1676</v>
      </c>
      <c r="D14" s="7" t="s">
        <v>2690</v>
      </c>
      <c r="E14" s="63" t="s">
        <v>2303</v>
      </c>
      <c r="F14" s="409" t="s">
        <v>2692</v>
      </c>
    </row>
    <row r="15" spans="1:6" ht="14.4" x14ac:dyDescent="0.25">
      <c r="A15" s="19" t="s">
        <v>2717</v>
      </c>
      <c r="B15" s="19" t="s">
        <v>2689</v>
      </c>
      <c r="C15" s="7" t="s">
        <v>1676</v>
      </c>
      <c r="D15" s="7" t="s">
        <v>2690</v>
      </c>
      <c r="E15" s="63" t="s">
        <v>2718</v>
      </c>
      <c r="F15" s="409" t="s">
        <v>2692</v>
      </c>
    </row>
    <row r="16" spans="1:6" ht="14.4" x14ac:dyDescent="0.25">
      <c r="A16" s="19" t="s">
        <v>2719</v>
      </c>
      <c r="B16" s="19" t="s">
        <v>2689</v>
      </c>
      <c r="C16" s="7" t="s">
        <v>1676</v>
      </c>
      <c r="D16" s="7" t="s">
        <v>2690</v>
      </c>
      <c r="E16" s="63" t="s">
        <v>2313</v>
      </c>
      <c r="F16" s="409" t="s">
        <v>2692</v>
      </c>
    </row>
    <row r="17" spans="1:6" ht="14.4" x14ac:dyDescent="0.25">
      <c r="A17" s="19" t="s">
        <v>2720</v>
      </c>
      <c r="B17" s="19" t="s">
        <v>2689</v>
      </c>
      <c r="C17" s="7" t="s">
        <v>1676</v>
      </c>
      <c r="D17" s="7" t="s">
        <v>2690</v>
      </c>
      <c r="E17" s="63" t="s">
        <v>2721</v>
      </c>
      <c r="F17" s="409" t="s">
        <v>2692</v>
      </c>
    </row>
    <row r="18" spans="1:6" ht="14.4" x14ac:dyDescent="0.25">
      <c r="A18" s="19" t="s">
        <v>2722</v>
      </c>
      <c r="B18" s="19" t="s">
        <v>2689</v>
      </c>
      <c r="C18" s="7" t="s">
        <v>1676</v>
      </c>
      <c r="D18" s="7" t="s">
        <v>2690</v>
      </c>
      <c r="E18" s="63" t="s">
        <v>1819</v>
      </c>
      <c r="F18" s="409" t="s">
        <v>2692</v>
      </c>
    </row>
    <row r="19" spans="1:6" ht="14.4" x14ac:dyDescent="0.25">
      <c r="A19" s="19" t="s">
        <v>2723</v>
      </c>
      <c r="B19" s="19" t="s">
        <v>2689</v>
      </c>
      <c r="C19" s="7" t="s">
        <v>1676</v>
      </c>
      <c r="D19" s="7" t="s">
        <v>2690</v>
      </c>
      <c r="E19" s="63" t="s">
        <v>2724</v>
      </c>
      <c r="F19" s="409" t="s">
        <v>2692</v>
      </c>
    </row>
    <row r="20" spans="1:6" ht="14.4" x14ac:dyDescent="0.25">
      <c r="A20" s="19" t="s">
        <v>2725</v>
      </c>
      <c r="B20" s="19" t="s">
        <v>2689</v>
      </c>
      <c r="C20" s="7" t="s">
        <v>1676</v>
      </c>
      <c r="D20" s="7" t="s">
        <v>2690</v>
      </c>
      <c r="E20" s="63" t="s">
        <v>2321</v>
      </c>
      <c r="F20" s="409" t="s">
        <v>2692</v>
      </c>
    </row>
    <row r="21" spans="1:6" ht="14.4" x14ac:dyDescent="0.25">
      <c r="A21" s="19" t="s">
        <v>2726</v>
      </c>
      <c r="B21" s="19" t="s">
        <v>2689</v>
      </c>
      <c r="C21" s="7" t="s">
        <v>1676</v>
      </c>
      <c r="D21" s="7" t="s">
        <v>2690</v>
      </c>
      <c r="E21" s="63" t="s">
        <v>2727</v>
      </c>
      <c r="F21" s="409" t="s">
        <v>2692</v>
      </c>
    </row>
    <row r="22" spans="1:6" ht="14.4" x14ac:dyDescent="0.25">
      <c r="A22" s="19" t="s">
        <v>2728</v>
      </c>
      <c r="B22" s="19" t="s">
        <v>2689</v>
      </c>
      <c r="C22" s="7" t="s">
        <v>1676</v>
      </c>
      <c r="D22" s="7" t="s">
        <v>2690</v>
      </c>
      <c r="E22" s="63" t="s">
        <v>2329</v>
      </c>
      <c r="F22" s="409" t="s">
        <v>2692</v>
      </c>
    </row>
    <row r="23" spans="1:6" ht="14.4" x14ac:dyDescent="0.25">
      <c r="A23" s="19" t="s">
        <v>2729</v>
      </c>
      <c r="B23" s="19" t="s">
        <v>2689</v>
      </c>
      <c r="C23" s="7" t="s">
        <v>1676</v>
      </c>
      <c r="D23" s="7" t="s">
        <v>2690</v>
      </c>
      <c r="E23" s="63" t="s">
        <v>2730</v>
      </c>
      <c r="F23" s="409" t="s">
        <v>2692</v>
      </c>
    </row>
    <row r="24" spans="1:6" ht="14.4" x14ac:dyDescent="0.25">
      <c r="A24" s="14" t="s">
        <v>2731</v>
      </c>
      <c r="B24" s="19" t="s">
        <v>2689</v>
      </c>
      <c r="C24" s="7" t="s">
        <v>1676</v>
      </c>
      <c r="D24" s="7" t="s">
        <v>2690</v>
      </c>
      <c r="E24" s="14" t="s">
        <v>2732</v>
      </c>
      <c r="F24" s="409" t="s">
        <v>2692</v>
      </c>
    </row>
    <row r="25" spans="1:6" ht="14.4" x14ac:dyDescent="0.25">
      <c r="A25" s="14" t="s">
        <v>2733</v>
      </c>
      <c r="B25" s="19" t="s">
        <v>2689</v>
      </c>
      <c r="C25" s="7" t="s">
        <v>1676</v>
      </c>
      <c r="D25" s="7" t="s">
        <v>2690</v>
      </c>
      <c r="E25" s="14" t="s">
        <v>2734</v>
      </c>
      <c r="F25" s="409" t="s">
        <v>2692</v>
      </c>
    </row>
    <row r="26" spans="1:6" ht="14.4" x14ac:dyDescent="0.25">
      <c r="A26" s="14" t="s">
        <v>2735</v>
      </c>
      <c r="B26" s="19" t="s">
        <v>2689</v>
      </c>
      <c r="C26" s="7" t="s">
        <v>1676</v>
      </c>
      <c r="D26" s="7" t="s">
        <v>2690</v>
      </c>
      <c r="E26" s="29" t="s">
        <v>2342</v>
      </c>
      <c r="F26" s="409" t="s">
        <v>2692</v>
      </c>
    </row>
    <row r="27" spans="1:6" ht="14.4" x14ac:dyDescent="0.25">
      <c r="A27" s="14" t="s">
        <v>2736</v>
      </c>
      <c r="B27" s="19" t="s">
        <v>2689</v>
      </c>
      <c r="C27" s="7" t="s">
        <v>1676</v>
      </c>
      <c r="D27" s="7" t="s">
        <v>2690</v>
      </c>
      <c r="E27" s="29" t="s">
        <v>2737</v>
      </c>
      <c r="F27" s="409" t="s">
        <v>2692</v>
      </c>
    </row>
    <row r="28" spans="1:6" ht="14.4" x14ac:dyDescent="0.25">
      <c r="A28" s="14" t="s">
        <v>2738</v>
      </c>
      <c r="B28" s="19" t="s">
        <v>2689</v>
      </c>
      <c r="C28" s="7" t="s">
        <v>1676</v>
      </c>
      <c r="D28" s="7" t="s">
        <v>2690</v>
      </c>
      <c r="E28" s="29" t="s">
        <v>2352</v>
      </c>
      <c r="F28" s="409" t="s">
        <v>2692</v>
      </c>
    </row>
    <row r="29" spans="1:6" ht="14.4" x14ac:dyDescent="0.25">
      <c r="A29" s="14" t="s">
        <v>2739</v>
      </c>
      <c r="B29" s="19" t="s">
        <v>2689</v>
      </c>
      <c r="C29" s="7" t="s">
        <v>1676</v>
      </c>
      <c r="D29" s="7" t="s">
        <v>2690</v>
      </c>
      <c r="E29" s="29" t="s">
        <v>2740</v>
      </c>
      <c r="F29" s="409" t="s">
        <v>2692</v>
      </c>
    </row>
    <row r="30" spans="1:6" ht="14.4" x14ac:dyDescent="0.25">
      <c r="A30" s="14" t="s">
        <v>2741</v>
      </c>
      <c r="B30" s="19" t="s">
        <v>2689</v>
      </c>
      <c r="C30" s="7" t="s">
        <v>1676</v>
      </c>
      <c r="D30" s="7" t="s">
        <v>2690</v>
      </c>
      <c r="E30" s="29" t="s">
        <v>1771</v>
      </c>
      <c r="F30" s="409" t="s">
        <v>2692</v>
      </c>
    </row>
    <row r="31" spans="1:6" ht="14.4" x14ac:dyDescent="0.25">
      <c r="A31" s="14" t="s">
        <v>2742</v>
      </c>
      <c r="B31" s="19" t="s">
        <v>2689</v>
      </c>
      <c r="C31" s="7" t="s">
        <v>1676</v>
      </c>
      <c r="D31" s="7" t="s">
        <v>2690</v>
      </c>
      <c r="E31" s="29" t="s">
        <v>2743</v>
      </c>
      <c r="F31" s="409" t="s">
        <v>2692</v>
      </c>
    </row>
    <row r="32" spans="1:6" ht="14.4" x14ac:dyDescent="0.25">
      <c r="A32" s="14" t="s">
        <v>2744</v>
      </c>
      <c r="B32" s="19" t="s">
        <v>2689</v>
      </c>
      <c r="C32" s="7" t="s">
        <v>1676</v>
      </c>
      <c r="D32" s="7" t="s">
        <v>2690</v>
      </c>
      <c r="E32" s="29" t="s">
        <v>1762</v>
      </c>
      <c r="F32" s="409" t="s">
        <v>2692</v>
      </c>
    </row>
    <row r="33" spans="1:6" ht="14.4" x14ac:dyDescent="0.25">
      <c r="A33" s="14" t="s">
        <v>2745</v>
      </c>
      <c r="B33" s="19" t="s">
        <v>2689</v>
      </c>
      <c r="C33" s="7" t="s">
        <v>1676</v>
      </c>
      <c r="D33" s="7" t="s">
        <v>2690</v>
      </c>
      <c r="E33" s="29" t="s">
        <v>2746</v>
      </c>
      <c r="F33" s="409" t="s">
        <v>2692</v>
      </c>
    </row>
    <row r="34" spans="1:6" x14ac:dyDescent="0.25">
      <c r="A34" s="46" t="s">
        <v>2747</v>
      </c>
      <c r="B34" s="19" t="s">
        <v>2689</v>
      </c>
      <c r="C34" s="7" t="s">
        <v>1676</v>
      </c>
      <c r="D34" s="7" t="s">
        <v>2690</v>
      </c>
      <c r="E34" s="14" t="s">
        <v>2748</v>
      </c>
      <c r="F34" s="409" t="s">
        <v>2692</v>
      </c>
    </row>
    <row r="35" spans="1:6" ht="14.4" x14ac:dyDescent="0.25">
      <c r="A35" s="46" t="s">
        <v>2749</v>
      </c>
      <c r="B35" s="19" t="s">
        <v>2689</v>
      </c>
      <c r="C35" s="7" t="s">
        <v>1676</v>
      </c>
      <c r="D35" s="7" t="s">
        <v>2690</v>
      </c>
      <c r="E35" s="14" t="s">
        <v>2750</v>
      </c>
      <c r="F35" s="409" t="s">
        <v>2692</v>
      </c>
    </row>
    <row r="36" spans="1:6" ht="14.4" x14ac:dyDescent="0.25">
      <c r="A36" s="46" t="s">
        <v>2751</v>
      </c>
      <c r="B36" s="19" t="s">
        <v>2689</v>
      </c>
      <c r="C36" s="7" t="s">
        <v>1676</v>
      </c>
      <c r="D36" s="7" t="s">
        <v>2690</v>
      </c>
      <c r="E36" s="29" t="s">
        <v>2752</v>
      </c>
      <c r="F36" s="409" t="s">
        <v>2692</v>
      </c>
    </row>
    <row r="37" spans="1:6" ht="14.4" x14ac:dyDescent="0.25">
      <c r="A37" s="46" t="s">
        <v>2753</v>
      </c>
      <c r="B37" s="19" t="s">
        <v>2689</v>
      </c>
      <c r="C37" s="7" t="s">
        <v>1676</v>
      </c>
      <c r="D37" s="7" t="s">
        <v>2690</v>
      </c>
      <c r="E37" s="29" t="s">
        <v>2754</v>
      </c>
      <c r="F37" s="409" t="s">
        <v>2692</v>
      </c>
    </row>
    <row r="38" spans="1:6" ht="14.4" x14ac:dyDescent="0.25">
      <c r="A38" s="46" t="s">
        <v>2755</v>
      </c>
      <c r="B38" s="19" t="s">
        <v>2689</v>
      </c>
      <c r="C38" s="53" t="s">
        <v>1676</v>
      </c>
      <c r="D38" s="7" t="s">
        <v>2690</v>
      </c>
      <c r="E38" s="31" t="s">
        <v>2374</v>
      </c>
      <c r="F38" s="409" t="s">
        <v>2692</v>
      </c>
    </row>
    <row r="39" spans="1:6" ht="14.4" x14ac:dyDescent="0.25">
      <c r="A39" s="46" t="s">
        <v>2756</v>
      </c>
      <c r="B39" s="19" t="s">
        <v>2689</v>
      </c>
      <c r="C39" s="53" t="s">
        <v>1676</v>
      </c>
      <c r="D39" s="7" t="s">
        <v>2690</v>
      </c>
      <c r="E39" s="31" t="s">
        <v>2757</v>
      </c>
      <c r="F39" s="409" t="s">
        <v>2692</v>
      </c>
    </row>
    <row r="40" spans="1:6" ht="14.4" x14ac:dyDescent="0.25">
      <c r="A40" s="46" t="s">
        <v>2758</v>
      </c>
      <c r="B40" s="19" t="s">
        <v>2689</v>
      </c>
      <c r="C40" s="53" t="s">
        <v>1676</v>
      </c>
      <c r="D40" s="7" t="s">
        <v>2690</v>
      </c>
      <c r="E40" s="31" t="s">
        <v>2360</v>
      </c>
      <c r="F40" s="409" t="s">
        <v>2692</v>
      </c>
    </row>
    <row r="41" spans="1:6" ht="14.4" x14ac:dyDescent="0.25">
      <c r="A41" s="46" t="s">
        <v>2759</v>
      </c>
      <c r="B41" s="19" t="s">
        <v>2689</v>
      </c>
      <c r="C41" s="53" t="s">
        <v>1676</v>
      </c>
      <c r="D41" s="7" t="s">
        <v>2690</v>
      </c>
      <c r="E41" s="31" t="s">
        <v>2760</v>
      </c>
      <c r="F41" s="409" t="s">
        <v>2692</v>
      </c>
    </row>
    <row r="42" spans="1:6" x14ac:dyDescent="0.25">
      <c r="A42" s="14" t="s">
        <v>2761</v>
      </c>
      <c r="B42" s="19" t="s">
        <v>2689</v>
      </c>
      <c r="C42" s="7" t="s">
        <v>1676</v>
      </c>
      <c r="D42" s="7" t="s">
        <v>2690</v>
      </c>
      <c r="E42" t="s">
        <v>2378</v>
      </c>
      <c r="F42" s="409" t="s">
        <v>2692</v>
      </c>
    </row>
    <row r="43" spans="1:6" ht="14.4" x14ac:dyDescent="0.25">
      <c r="A43" s="14" t="s">
        <v>2762</v>
      </c>
      <c r="B43" s="19" t="s">
        <v>2689</v>
      </c>
      <c r="C43" s="7" t="s">
        <v>1676</v>
      </c>
      <c r="D43" s="7" t="s">
        <v>2690</v>
      </c>
      <c r="E43" s="29" t="s">
        <v>2763</v>
      </c>
      <c r="F43" s="409" t="s">
        <v>2692</v>
      </c>
    </row>
    <row r="44" spans="1:6" ht="14.4" x14ac:dyDescent="0.25">
      <c r="A44" s="46" t="s">
        <v>2764</v>
      </c>
      <c r="B44" s="19" t="s">
        <v>2689</v>
      </c>
      <c r="C44" s="53" t="s">
        <v>1676</v>
      </c>
      <c r="D44" s="7" t="s">
        <v>2690</v>
      </c>
      <c r="E44" s="48" t="s">
        <v>2765</v>
      </c>
      <c r="F44" s="409" t="s">
        <v>2692</v>
      </c>
    </row>
    <row r="45" spans="1:6" ht="14.4" x14ac:dyDescent="0.25">
      <c r="A45" s="46" t="s">
        <v>2766</v>
      </c>
      <c r="B45" s="19" t="s">
        <v>2689</v>
      </c>
      <c r="C45" s="53" t="s">
        <v>1676</v>
      </c>
      <c r="D45" s="7" t="s">
        <v>2690</v>
      </c>
      <c r="E45" s="48" t="s">
        <v>2767</v>
      </c>
      <c r="F45" s="409" t="s">
        <v>2692</v>
      </c>
    </row>
    <row r="46" spans="1:6" ht="14.4" x14ac:dyDescent="0.25">
      <c r="A46" s="46" t="s">
        <v>2768</v>
      </c>
      <c r="B46" s="19" t="s">
        <v>2689</v>
      </c>
      <c r="C46" s="53" t="s">
        <v>1676</v>
      </c>
      <c r="D46" s="7" t="s">
        <v>2690</v>
      </c>
      <c r="E46" s="48" t="s">
        <v>2769</v>
      </c>
      <c r="F46" s="409" t="s">
        <v>2692</v>
      </c>
    </row>
    <row r="47" spans="1:6" ht="14.4" x14ac:dyDescent="0.25">
      <c r="A47" s="46" t="s">
        <v>2770</v>
      </c>
      <c r="B47" s="19" t="s">
        <v>2689</v>
      </c>
      <c r="C47" s="53" t="s">
        <v>1676</v>
      </c>
      <c r="D47" s="7" t="s">
        <v>2690</v>
      </c>
      <c r="E47" s="48" t="s">
        <v>2771</v>
      </c>
      <c r="F47" s="409" t="s">
        <v>2692</v>
      </c>
    </row>
    <row r="48" spans="1:6" ht="14.4" x14ac:dyDescent="0.25">
      <c r="A48" s="46" t="s">
        <v>2772</v>
      </c>
      <c r="B48" s="19" t="s">
        <v>2689</v>
      </c>
      <c r="C48" s="53" t="s">
        <v>1676</v>
      </c>
      <c r="D48" s="7" t="s">
        <v>2690</v>
      </c>
      <c r="E48" s="48" t="s">
        <v>2773</v>
      </c>
      <c r="F48" s="409" t="s">
        <v>2692</v>
      </c>
    </row>
    <row r="49" spans="1:6" ht="14.4" x14ac:dyDescent="0.25">
      <c r="A49" s="46" t="s">
        <v>2774</v>
      </c>
      <c r="B49" s="19" t="s">
        <v>2689</v>
      </c>
      <c r="C49" s="53" t="s">
        <v>1676</v>
      </c>
      <c r="D49" s="7" t="s">
        <v>2690</v>
      </c>
      <c r="E49" s="48" t="s">
        <v>2775</v>
      </c>
      <c r="F49" s="409" t="s">
        <v>2692</v>
      </c>
    </row>
    <row r="50" spans="1:6" ht="14.4" x14ac:dyDescent="0.25">
      <c r="A50" s="49" t="s">
        <v>2776</v>
      </c>
      <c r="B50" s="19" t="s">
        <v>2689</v>
      </c>
      <c r="C50" s="53" t="s">
        <v>1676</v>
      </c>
      <c r="D50" s="7" t="s">
        <v>2690</v>
      </c>
      <c r="E50" s="66" t="s">
        <v>2364</v>
      </c>
      <c r="F50" s="409" t="s">
        <v>2692</v>
      </c>
    </row>
    <row r="51" spans="1:6" ht="14.4" x14ac:dyDescent="0.25">
      <c r="A51" s="49" t="s">
        <v>2777</v>
      </c>
      <c r="B51" s="19" t="s">
        <v>2689</v>
      </c>
      <c r="C51" s="53" t="s">
        <v>1676</v>
      </c>
      <c r="D51" s="7" t="s">
        <v>2690</v>
      </c>
      <c r="E51" s="66" t="s">
        <v>2778</v>
      </c>
      <c r="F51" s="409" t="s">
        <v>2692</v>
      </c>
    </row>
    <row r="52" spans="1:6" ht="14.4" x14ac:dyDescent="0.25">
      <c r="A52" s="46" t="s">
        <v>2779</v>
      </c>
      <c r="B52" s="19" t="s">
        <v>2689</v>
      </c>
      <c r="C52" s="53" t="s">
        <v>1676</v>
      </c>
      <c r="D52" s="7" t="s">
        <v>2690</v>
      </c>
      <c r="E52" s="66" t="s">
        <v>2370</v>
      </c>
      <c r="F52" s="409" t="s">
        <v>2692</v>
      </c>
    </row>
    <row r="53" spans="1:6" ht="14.4" x14ac:dyDescent="0.25">
      <c r="A53" s="46" t="s">
        <v>2780</v>
      </c>
      <c r="B53" s="19" t="s">
        <v>2689</v>
      </c>
      <c r="C53" s="53" t="s">
        <v>1676</v>
      </c>
      <c r="D53" s="7" t="s">
        <v>2690</v>
      </c>
      <c r="E53" s="66" t="s">
        <v>2781</v>
      </c>
      <c r="F53" s="409" t="s">
        <v>2692</v>
      </c>
    </row>
    <row r="54" spans="1:6" ht="14.4" x14ac:dyDescent="0.25">
      <c r="A54" s="46" t="s">
        <v>2782</v>
      </c>
      <c r="B54" s="19" t="s">
        <v>2689</v>
      </c>
      <c r="C54" s="53" t="s">
        <v>1676</v>
      </c>
      <c r="D54" s="7" t="s">
        <v>2690</v>
      </c>
      <c r="E54" s="66" t="s">
        <v>2783</v>
      </c>
      <c r="F54" s="409" t="s">
        <v>2692</v>
      </c>
    </row>
    <row r="64" spans="1:6" x14ac:dyDescent="0.25">
      <c r="A64" s="535" t="s">
        <v>8</v>
      </c>
      <c r="B64" s="535"/>
      <c r="C64" s="535"/>
      <c r="D64" s="535"/>
    </row>
    <row r="65" spans="1:4" ht="14.4" x14ac:dyDescent="0.25">
      <c r="A65" s="3" t="s">
        <v>2784</v>
      </c>
      <c r="B65" s="3" t="s">
        <v>2785</v>
      </c>
      <c r="C65" s="3" t="s">
        <v>2786</v>
      </c>
      <c r="D65" s="3" t="s">
        <v>2787</v>
      </c>
    </row>
    <row r="66" spans="1:4" ht="14.4" x14ac:dyDescent="0.25">
      <c r="A66" s="19" t="s">
        <v>2788</v>
      </c>
      <c r="B66" s="7" t="s">
        <v>1676</v>
      </c>
      <c r="C66" s="20" t="s">
        <v>2789</v>
      </c>
      <c r="D66" s="21"/>
    </row>
    <row r="67" spans="1:4" ht="14.4" x14ac:dyDescent="0.25">
      <c r="A67" s="19" t="s">
        <v>1436</v>
      </c>
      <c r="B67" s="7" t="s">
        <v>1676</v>
      </c>
      <c r="C67" s="20" t="s">
        <v>2790</v>
      </c>
      <c r="D67" s="21"/>
    </row>
    <row r="68" spans="1:4" ht="14.4" x14ac:dyDescent="0.25">
      <c r="A68" s="19" t="s">
        <v>2791</v>
      </c>
      <c r="B68" s="7" t="s">
        <v>1676</v>
      </c>
      <c r="C68" s="63" t="s">
        <v>2792</v>
      </c>
      <c r="D68" s="21"/>
    </row>
    <row r="69" spans="1:4" ht="14.4" x14ac:dyDescent="0.25">
      <c r="A69" s="19" t="s">
        <v>2793</v>
      </c>
      <c r="B69" s="7" t="s">
        <v>1676</v>
      </c>
      <c r="C69" s="63" t="s">
        <v>2696</v>
      </c>
      <c r="D69" s="23"/>
    </row>
    <row r="70" spans="1:4" ht="14.4" x14ac:dyDescent="0.25">
      <c r="A70" s="19" t="s">
        <v>2794</v>
      </c>
      <c r="B70" s="7" t="s">
        <v>1676</v>
      </c>
      <c r="C70" s="63" t="s">
        <v>2698</v>
      </c>
      <c r="D70" s="23"/>
    </row>
    <row r="71" spans="1:4" x14ac:dyDescent="0.25">
      <c r="A71" s="19" t="s">
        <v>2795</v>
      </c>
      <c r="B71" s="7" t="s">
        <v>1676</v>
      </c>
      <c r="C71" s="23" t="s">
        <v>2700</v>
      </c>
      <c r="D71" s="23"/>
    </row>
    <row r="72" spans="1:4" x14ac:dyDescent="0.25">
      <c r="A72" s="19" t="s">
        <v>2796</v>
      </c>
      <c r="B72" s="7" t="s">
        <v>1676</v>
      </c>
      <c r="C72" s="23" t="s">
        <v>2702</v>
      </c>
      <c r="D72" s="23"/>
    </row>
    <row r="73" spans="1:4" x14ac:dyDescent="0.25">
      <c r="A73" s="19" t="s">
        <v>2797</v>
      </c>
      <c r="B73" s="7" t="s">
        <v>1676</v>
      </c>
      <c r="C73" s="23" t="s">
        <v>2704</v>
      </c>
      <c r="D73" s="23"/>
    </row>
    <row r="74" spans="1:4" x14ac:dyDescent="0.25">
      <c r="A74" s="19" t="s">
        <v>2798</v>
      </c>
      <c r="B74" s="7" t="s">
        <v>1676</v>
      </c>
      <c r="C74" s="23" t="s">
        <v>2799</v>
      </c>
      <c r="D74" s="23"/>
    </row>
    <row r="75" spans="1:4" x14ac:dyDescent="0.25">
      <c r="A75" s="19" t="s">
        <v>2800</v>
      </c>
      <c r="B75" s="7" t="s">
        <v>1676</v>
      </c>
      <c r="C75" s="23" t="s">
        <v>2801</v>
      </c>
      <c r="D75" s="23"/>
    </row>
    <row r="76" spans="1:4" x14ac:dyDescent="0.25">
      <c r="A76" s="19" t="s">
        <v>2802</v>
      </c>
      <c r="B76" s="7" t="s">
        <v>1676</v>
      </c>
      <c r="C76" s="23" t="s">
        <v>2691</v>
      </c>
      <c r="D76" s="23"/>
    </row>
    <row r="77" spans="1:4" x14ac:dyDescent="0.25">
      <c r="A77" s="19" t="s">
        <v>1845</v>
      </c>
      <c r="B77" s="7" t="s">
        <v>1676</v>
      </c>
      <c r="C77" s="23" t="s">
        <v>1846</v>
      </c>
      <c r="D77" s="23"/>
    </row>
    <row r="78" spans="1:4" x14ac:dyDescent="0.25">
      <c r="A78" s="19" t="s">
        <v>1881</v>
      </c>
      <c r="B78" s="7" t="s">
        <v>1676</v>
      </c>
      <c r="C78" s="23" t="s">
        <v>1882</v>
      </c>
      <c r="D78" s="23"/>
    </row>
    <row r="79" spans="1:4" x14ac:dyDescent="0.25">
      <c r="A79" s="19" t="s">
        <v>2803</v>
      </c>
      <c r="B79" s="7" t="s">
        <v>1676</v>
      </c>
      <c r="C79" s="23" t="s">
        <v>2804</v>
      </c>
      <c r="D79" s="23"/>
    </row>
    <row r="80" spans="1:4" x14ac:dyDescent="0.25">
      <c r="A80" s="19" t="s">
        <v>2805</v>
      </c>
      <c r="B80" s="7" t="s">
        <v>1676</v>
      </c>
      <c r="C80" s="23" t="s">
        <v>2806</v>
      </c>
      <c r="D80" s="23"/>
    </row>
    <row r="81" spans="1:4" x14ac:dyDescent="0.25">
      <c r="A81" s="19" t="s">
        <v>1981</v>
      </c>
      <c r="B81" s="7" t="s">
        <v>1676</v>
      </c>
      <c r="C81" s="23" t="s">
        <v>1982</v>
      </c>
      <c r="D81" s="23"/>
    </row>
    <row r="82" spans="1:4" x14ac:dyDescent="0.25">
      <c r="A82" s="19" t="s">
        <v>1992</v>
      </c>
      <c r="B82" s="7" t="s">
        <v>1676</v>
      </c>
      <c r="C82" s="23" t="s">
        <v>1993</v>
      </c>
      <c r="D82" s="23"/>
    </row>
    <row r="83" spans="1:4" x14ac:dyDescent="0.25">
      <c r="A83" s="19" t="s">
        <v>2807</v>
      </c>
      <c r="B83" s="7" t="s">
        <v>2386</v>
      </c>
      <c r="C83" s="23" t="s">
        <v>2808</v>
      </c>
      <c r="D83" s="23"/>
    </row>
    <row r="84" spans="1:4" x14ac:dyDescent="0.25">
      <c r="A84" s="19" t="s">
        <v>2057</v>
      </c>
      <c r="B84" s="7" t="s">
        <v>1676</v>
      </c>
      <c r="C84" s="23" t="s">
        <v>2058</v>
      </c>
      <c r="D84" s="23"/>
    </row>
    <row r="85" spans="1:4" x14ac:dyDescent="0.25">
      <c r="A85" s="19" t="s">
        <v>2064</v>
      </c>
      <c r="B85" s="7" t="s">
        <v>1676</v>
      </c>
      <c r="C85" s="23" t="s">
        <v>2065</v>
      </c>
      <c r="D85" s="23"/>
    </row>
    <row r="86" spans="1:4" x14ac:dyDescent="0.25">
      <c r="A86" s="19" t="s">
        <v>2071</v>
      </c>
      <c r="B86" s="7" t="s">
        <v>1676</v>
      </c>
      <c r="C86" s="23" t="s">
        <v>2072</v>
      </c>
      <c r="D86" s="23"/>
    </row>
    <row r="87" spans="1:4" ht="14.4" x14ac:dyDescent="0.25">
      <c r="A87" s="19" t="s">
        <v>2809</v>
      </c>
      <c r="B87" s="7" t="s">
        <v>1676</v>
      </c>
      <c r="C87" s="63" t="s">
        <v>2706</v>
      </c>
      <c r="D87" s="23"/>
    </row>
    <row r="88" spans="1:4" x14ac:dyDescent="0.25">
      <c r="A88" s="19" t="s">
        <v>1774</v>
      </c>
      <c r="B88" s="7" t="s">
        <v>1676</v>
      </c>
      <c r="C88" s="23" t="s">
        <v>1775</v>
      </c>
      <c r="D88" s="23"/>
    </row>
    <row r="89" spans="1:4" ht="14.4" x14ac:dyDescent="0.25">
      <c r="A89" s="19" t="s">
        <v>2810</v>
      </c>
      <c r="B89" s="7" t="s">
        <v>1676</v>
      </c>
      <c r="C89" s="63" t="s">
        <v>2713</v>
      </c>
      <c r="D89" s="23"/>
    </row>
    <row r="90" spans="1:4" ht="14.4" x14ac:dyDescent="0.25">
      <c r="A90" s="19" t="s">
        <v>2302</v>
      </c>
      <c r="B90" s="7" t="s">
        <v>1676</v>
      </c>
      <c r="C90" s="63" t="s">
        <v>2303</v>
      </c>
      <c r="D90" s="23"/>
    </row>
    <row r="91" spans="1:4" ht="14.4" x14ac:dyDescent="0.25">
      <c r="A91" s="19" t="s">
        <v>2312</v>
      </c>
      <c r="B91" s="7" t="s">
        <v>1676</v>
      </c>
      <c r="C91" s="63" t="s">
        <v>2313</v>
      </c>
      <c r="D91" s="23"/>
    </row>
    <row r="92" spans="1:4" ht="14.4" x14ac:dyDescent="0.25">
      <c r="A92" s="19" t="s">
        <v>1818</v>
      </c>
      <c r="B92" s="7" t="s">
        <v>1676</v>
      </c>
      <c r="C92" s="63" t="s">
        <v>1819</v>
      </c>
      <c r="D92" s="23"/>
    </row>
    <row r="93" spans="1:4" ht="14.4" x14ac:dyDescent="0.25">
      <c r="A93" s="19" t="s">
        <v>2320</v>
      </c>
      <c r="B93" s="7" t="s">
        <v>1676</v>
      </c>
      <c r="C93" s="63" t="s">
        <v>2321</v>
      </c>
      <c r="D93" s="23"/>
    </row>
    <row r="94" spans="1:4" ht="14.4" x14ac:dyDescent="0.25">
      <c r="A94" s="19" t="s">
        <v>2328</v>
      </c>
      <c r="B94" s="7" t="s">
        <v>1676</v>
      </c>
      <c r="C94" s="63" t="s">
        <v>2329</v>
      </c>
      <c r="D94" s="23"/>
    </row>
    <row r="95" spans="1:4" ht="14.4" x14ac:dyDescent="0.25">
      <c r="A95" s="14" t="s">
        <v>2335</v>
      </c>
      <c r="B95" s="7" t="s">
        <v>1676</v>
      </c>
      <c r="C95" s="14" t="s">
        <v>2732</v>
      </c>
      <c r="D95" s="23"/>
    </row>
    <row r="96" spans="1:4" ht="14.4" x14ac:dyDescent="0.25">
      <c r="A96" s="14" t="s">
        <v>2341</v>
      </c>
      <c r="B96" s="7" t="s">
        <v>1676</v>
      </c>
      <c r="C96" s="29" t="s">
        <v>2342</v>
      </c>
      <c r="D96" s="23"/>
    </row>
    <row r="97" spans="1:4" ht="14.4" x14ac:dyDescent="0.25">
      <c r="A97" s="14" t="s">
        <v>2351</v>
      </c>
      <c r="B97" s="7" t="s">
        <v>1676</v>
      </c>
      <c r="C97" s="29" t="s">
        <v>2352</v>
      </c>
      <c r="D97" s="140"/>
    </row>
    <row r="98" spans="1:4" ht="14.4" x14ac:dyDescent="0.25">
      <c r="A98" s="14" t="s">
        <v>1770</v>
      </c>
      <c r="B98" s="7" t="s">
        <v>1676</v>
      </c>
      <c r="C98" s="29" t="s">
        <v>1771</v>
      </c>
      <c r="D98" s="140"/>
    </row>
    <row r="99" spans="1:4" ht="14.4" x14ac:dyDescent="0.25">
      <c r="A99" s="14" t="s">
        <v>1761</v>
      </c>
      <c r="B99" s="7" t="s">
        <v>1676</v>
      </c>
      <c r="C99" s="29" t="s">
        <v>1762</v>
      </c>
      <c r="D99" s="140"/>
    </row>
    <row r="100" spans="1:4" x14ac:dyDescent="0.25">
      <c r="A100" s="46" t="s">
        <v>1794</v>
      </c>
      <c r="B100" s="7" t="s">
        <v>1676</v>
      </c>
      <c r="C100" s="14" t="s">
        <v>2748</v>
      </c>
      <c r="D100" s="140"/>
    </row>
    <row r="101" spans="1:4" ht="14.4" x14ac:dyDescent="0.25">
      <c r="A101" s="46" t="s">
        <v>1801</v>
      </c>
      <c r="B101" s="7" t="s">
        <v>1676</v>
      </c>
      <c r="C101" s="29" t="s">
        <v>2752</v>
      </c>
      <c r="D101" s="140"/>
    </row>
    <row r="102" spans="1:4" ht="14.4" x14ac:dyDescent="0.25">
      <c r="A102" s="46" t="s">
        <v>2373</v>
      </c>
      <c r="B102" s="53" t="s">
        <v>1676</v>
      </c>
      <c r="C102" s="31" t="s">
        <v>2374</v>
      </c>
      <c r="D102" s="49"/>
    </row>
    <row r="103" spans="1:4" ht="14.4" x14ac:dyDescent="0.25">
      <c r="A103" s="46" t="s">
        <v>2359</v>
      </c>
      <c r="B103" s="53" t="s">
        <v>1676</v>
      </c>
      <c r="C103" s="31" t="s">
        <v>2360</v>
      </c>
      <c r="D103" s="49"/>
    </row>
    <row r="104" spans="1:4" x14ac:dyDescent="0.25">
      <c r="A104" s="14" t="s">
        <v>2377</v>
      </c>
      <c r="B104" s="7" t="s">
        <v>1676</v>
      </c>
      <c r="C104" t="s">
        <v>2378</v>
      </c>
      <c r="D104" s="23"/>
    </row>
    <row r="105" spans="1:4" ht="14.4" x14ac:dyDescent="0.25">
      <c r="A105" s="46" t="s">
        <v>2811</v>
      </c>
      <c r="B105" s="53" t="s">
        <v>1676</v>
      </c>
      <c r="C105" s="48" t="s">
        <v>2765</v>
      </c>
      <c r="D105" s="49"/>
    </row>
    <row r="106" spans="1:4" ht="14.4" x14ac:dyDescent="0.25">
      <c r="A106" s="46" t="s">
        <v>2812</v>
      </c>
      <c r="B106" s="53" t="s">
        <v>1676</v>
      </c>
      <c r="C106" s="48" t="s">
        <v>2769</v>
      </c>
      <c r="D106" s="49"/>
    </row>
    <row r="107" spans="1:4" ht="14.4" x14ac:dyDescent="0.25">
      <c r="A107" s="46" t="s">
        <v>2813</v>
      </c>
      <c r="B107" s="53" t="s">
        <v>1676</v>
      </c>
      <c r="C107" s="48" t="s">
        <v>2773</v>
      </c>
      <c r="D107" s="49"/>
    </row>
    <row r="108" spans="1:4" ht="14.4" x14ac:dyDescent="0.25">
      <c r="A108" s="49" t="s">
        <v>2363</v>
      </c>
      <c r="B108" s="53" t="s">
        <v>1676</v>
      </c>
      <c r="C108" s="66" t="s">
        <v>2364</v>
      </c>
      <c r="D108" s="49"/>
    </row>
    <row r="109" spans="1:4" ht="14.4" x14ac:dyDescent="0.25">
      <c r="A109" s="46" t="s">
        <v>2369</v>
      </c>
      <c r="B109" s="53" t="s">
        <v>1676</v>
      </c>
      <c r="C109" s="66" t="s">
        <v>2370</v>
      </c>
      <c r="D109" s="49"/>
    </row>
    <row r="110" spans="1:4" ht="14.4" x14ac:dyDescent="0.25">
      <c r="A110" s="19" t="s">
        <v>2814</v>
      </c>
      <c r="B110" s="7" t="s">
        <v>2386</v>
      </c>
      <c r="C110" s="171" t="s">
        <v>2815</v>
      </c>
      <c r="D110" s="14"/>
    </row>
    <row r="111" spans="1:4" ht="14.4" x14ac:dyDescent="0.25">
      <c r="A111" s="364" t="s">
        <v>2816</v>
      </c>
      <c r="B111" s="8" t="s">
        <v>2386</v>
      </c>
      <c r="C111" s="365" t="s">
        <v>2817</v>
      </c>
      <c r="D111" s="28"/>
    </row>
    <row r="112" spans="1:4" ht="14.4" x14ac:dyDescent="0.25">
      <c r="A112" s="364" t="s">
        <v>2818</v>
      </c>
      <c r="B112" s="8" t="s">
        <v>2386</v>
      </c>
      <c r="C112" s="365" t="s">
        <v>2819</v>
      </c>
      <c r="D112" s="28"/>
    </row>
    <row r="113" spans="1:4" ht="14.4" x14ac:dyDescent="0.25">
      <c r="A113" s="364" t="s">
        <v>2820</v>
      </c>
      <c r="B113" s="8" t="s">
        <v>2386</v>
      </c>
      <c r="C113" s="365" t="s">
        <v>2821</v>
      </c>
      <c r="D113" s="28"/>
    </row>
    <row r="114" spans="1:4" ht="14.4" x14ac:dyDescent="0.25">
      <c r="A114" s="364" t="s">
        <v>2822</v>
      </c>
      <c r="B114" s="8" t="s">
        <v>2386</v>
      </c>
      <c r="C114" s="365" t="s">
        <v>2823</v>
      </c>
      <c r="D114" s="28"/>
    </row>
    <row r="115" spans="1:4" ht="14.4" x14ac:dyDescent="0.25">
      <c r="A115" s="364" t="s">
        <v>2824</v>
      </c>
      <c r="B115" s="8" t="s">
        <v>2386</v>
      </c>
      <c r="C115" s="365" t="s">
        <v>2825</v>
      </c>
      <c r="D115" s="28"/>
    </row>
    <row r="116" spans="1:4" ht="14.4" x14ac:dyDescent="0.25">
      <c r="A116" s="364" t="s">
        <v>2826</v>
      </c>
      <c r="B116" s="8" t="s">
        <v>2386</v>
      </c>
      <c r="C116" s="365" t="s">
        <v>2827</v>
      </c>
      <c r="D116" s="28"/>
    </row>
    <row r="117" spans="1:4" ht="14.4" x14ac:dyDescent="0.25">
      <c r="A117" s="19" t="s">
        <v>1438</v>
      </c>
      <c r="B117" s="7" t="s">
        <v>2386</v>
      </c>
      <c r="C117" s="171" t="s">
        <v>1437</v>
      </c>
      <c r="D117" s="14"/>
    </row>
    <row r="118" spans="1:4" ht="14.4" x14ac:dyDescent="0.25">
      <c r="A118" s="19" t="s">
        <v>1456</v>
      </c>
      <c r="B118" s="7" t="s">
        <v>2386</v>
      </c>
      <c r="C118" s="171" t="s">
        <v>1455</v>
      </c>
      <c r="D118" s="14"/>
    </row>
    <row r="119" spans="1:4" ht="14.4" x14ac:dyDescent="0.25">
      <c r="A119" s="19" t="s">
        <v>2828</v>
      </c>
      <c r="B119" s="7" t="s">
        <v>2386</v>
      </c>
      <c r="C119" s="171" t="s">
        <v>2829</v>
      </c>
      <c r="D119" s="14"/>
    </row>
    <row r="120" spans="1:4" ht="14.4" x14ac:dyDescent="0.25">
      <c r="A120" s="23" t="s">
        <v>2830</v>
      </c>
      <c r="B120" s="7" t="s">
        <v>2386</v>
      </c>
      <c r="C120" s="63" t="s">
        <v>2831</v>
      </c>
      <c r="D120" s="14"/>
    </row>
    <row r="121" spans="1:4" ht="14.4" x14ac:dyDescent="0.25">
      <c r="A121" s="140" t="s">
        <v>2832</v>
      </c>
      <c r="B121" s="8" t="s">
        <v>2386</v>
      </c>
      <c r="C121" s="141" t="s">
        <v>2833</v>
      </c>
      <c r="D121" s="28"/>
    </row>
    <row r="122" spans="1:4" ht="14.4" x14ac:dyDescent="0.25">
      <c r="A122" s="140" t="s">
        <v>2834</v>
      </c>
      <c r="B122" s="8" t="s">
        <v>2386</v>
      </c>
      <c r="C122" s="141" t="s">
        <v>2835</v>
      </c>
      <c r="D122" s="28"/>
    </row>
    <row r="123" spans="1:4" ht="14.4" x14ac:dyDescent="0.25">
      <c r="A123" s="140" t="s">
        <v>2836</v>
      </c>
      <c r="B123" s="8" t="s">
        <v>2386</v>
      </c>
      <c r="C123" s="141" t="s">
        <v>2837</v>
      </c>
      <c r="D123" s="28"/>
    </row>
    <row r="124" spans="1:4" ht="14.4" x14ac:dyDescent="0.25">
      <c r="A124" s="140" t="s">
        <v>2838</v>
      </c>
      <c r="B124" s="8" t="s">
        <v>2386</v>
      </c>
      <c r="C124" s="141" t="s">
        <v>2839</v>
      </c>
      <c r="D124" s="28"/>
    </row>
    <row r="125" spans="1:4" ht="14.4" x14ac:dyDescent="0.25">
      <c r="A125" s="140" t="s">
        <v>2840</v>
      </c>
      <c r="B125" s="8" t="s">
        <v>2386</v>
      </c>
      <c r="C125" s="141" t="s">
        <v>2841</v>
      </c>
      <c r="D125" s="28"/>
    </row>
    <row r="126" spans="1:4" ht="14.4" x14ac:dyDescent="0.25">
      <c r="A126" s="23" t="s">
        <v>2842</v>
      </c>
      <c r="B126" s="7" t="s">
        <v>2843</v>
      </c>
      <c r="C126" s="23" t="s">
        <v>2844</v>
      </c>
      <c r="D126" s="14"/>
    </row>
  </sheetData>
  <mergeCells count="1">
    <mergeCell ref="A64:D64"/>
  </mergeCells>
  <phoneticPr fontId="36"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76"/>
  <sheetViews>
    <sheetView workbookViewId="0">
      <selection activeCell="A2" sqref="A2:A76"/>
    </sheetView>
  </sheetViews>
  <sheetFormatPr defaultColWidth="9" defaultRowHeight="13.8" x14ac:dyDescent="0.25"/>
  <cols>
    <col min="1" max="1" width="21.19921875" customWidth="1"/>
    <col min="2" max="2" width="35.8984375" customWidth="1"/>
  </cols>
  <sheetData>
    <row r="1" spans="1:4" x14ac:dyDescent="0.25">
      <c r="A1" s="19" t="s">
        <v>2845</v>
      </c>
      <c r="B1" s="19" t="s">
        <v>2689</v>
      </c>
      <c r="C1" s="7" t="s">
        <v>1676</v>
      </c>
      <c r="D1" t="s">
        <v>2846</v>
      </c>
    </row>
    <row r="2" spans="1:4" x14ac:dyDescent="0.25">
      <c r="A2" s="19" t="s">
        <v>1530</v>
      </c>
      <c r="B2" s="19" t="s">
        <v>2847</v>
      </c>
      <c r="C2" s="7" t="s">
        <v>1676</v>
      </c>
      <c r="D2" t="s">
        <v>2846</v>
      </c>
    </row>
    <row r="3" spans="1:4" x14ac:dyDescent="0.25">
      <c r="A3" s="19" t="s">
        <v>2848</v>
      </c>
      <c r="B3" s="19" t="s">
        <v>2849</v>
      </c>
      <c r="C3" s="7" t="s">
        <v>1676</v>
      </c>
      <c r="D3" t="s">
        <v>2846</v>
      </c>
    </row>
    <row r="4" spans="1:4" x14ac:dyDescent="0.25">
      <c r="A4" s="19" t="s">
        <v>2695</v>
      </c>
      <c r="B4" s="19" t="s">
        <v>2850</v>
      </c>
      <c r="C4" s="7" t="s">
        <v>1676</v>
      </c>
      <c r="D4" t="s">
        <v>2846</v>
      </c>
    </row>
    <row r="5" spans="1:4" x14ac:dyDescent="0.25">
      <c r="A5" s="56" t="s">
        <v>2697</v>
      </c>
      <c r="B5" s="19" t="s">
        <v>2851</v>
      </c>
      <c r="C5" s="43" t="s">
        <v>1676</v>
      </c>
      <c r="D5" t="s">
        <v>2846</v>
      </c>
    </row>
    <row r="6" spans="1:4" x14ac:dyDescent="0.25">
      <c r="A6" s="56" t="s">
        <v>2699</v>
      </c>
      <c r="B6" s="19" t="s">
        <v>2852</v>
      </c>
      <c r="C6" s="43" t="s">
        <v>1676</v>
      </c>
      <c r="D6" t="s">
        <v>2846</v>
      </c>
    </row>
    <row r="7" spans="1:4" x14ac:dyDescent="0.25">
      <c r="A7" s="56" t="s">
        <v>2701</v>
      </c>
      <c r="B7" s="19" t="s">
        <v>2853</v>
      </c>
      <c r="C7" s="43" t="s">
        <v>1676</v>
      </c>
      <c r="D7" t="s">
        <v>2846</v>
      </c>
    </row>
    <row r="8" spans="1:4" x14ac:dyDescent="0.25">
      <c r="A8" s="56" t="s">
        <v>2703</v>
      </c>
      <c r="B8" s="19" t="s">
        <v>2854</v>
      </c>
      <c r="C8" s="43" t="s">
        <v>1676</v>
      </c>
      <c r="D8" t="s">
        <v>2846</v>
      </c>
    </row>
    <row r="9" spans="1:4" x14ac:dyDescent="0.25">
      <c r="A9" s="19" t="s">
        <v>2855</v>
      </c>
      <c r="B9" s="19" t="s">
        <v>2856</v>
      </c>
      <c r="C9" s="7" t="s">
        <v>1676</v>
      </c>
      <c r="D9" t="s">
        <v>2846</v>
      </c>
    </row>
    <row r="10" spans="1:4" x14ac:dyDescent="0.25">
      <c r="A10" s="19" t="s">
        <v>2857</v>
      </c>
      <c r="B10" s="19" t="s">
        <v>2858</v>
      </c>
      <c r="C10" s="7" t="s">
        <v>1676</v>
      </c>
      <c r="D10" t="s">
        <v>2846</v>
      </c>
    </row>
    <row r="11" spans="1:4" x14ac:dyDescent="0.25">
      <c r="A11" s="19" t="s">
        <v>1533</v>
      </c>
      <c r="B11" s="19" t="s">
        <v>2859</v>
      </c>
      <c r="C11" s="7" t="s">
        <v>1676</v>
      </c>
      <c r="D11" t="s">
        <v>2846</v>
      </c>
    </row>
    <row r="12" spans="1:4" x14ac:dyDescent="0.25">
      <c r="A12" s="56" t="s">
        <v>2860</v>
      </c>
      <c r="B12" s="19" t="s">
        <v>2861</v>
      </c>
      <c r="C12" s="43" t="s">
        <v>1676</v>
      </c>
      <c r="D12" t="s">
        <v>2846</v>
      </c>
    </row>
    <row r="13" spans="1:4" x14ac:dyDescent="0.25">
      <c r="A13" s="56" t="s">
        <v>2862</v>
      </c>
      <c r="B13" s="19" t="s">
        <v>2863</v>
      </c>
      <c r="C13" s="43" t="s">
        <v>1676</v>
      </c>
      <c r="D13" t="s">
        <v>2846</v>
      </c>
    </row>
    <row r="14" spans="1:4" x14ac:dyDescent="0.25">
      <c r="A14" s="56" t="s">
        <v>2864</v>
      </c>
      <c r="B14" s="19" t="s">
        <v>2865</v>
      </c>
      <c r="C14" s="43" t="s">
        <v>1676</v>
      </c>
      <c r="D14" t="s">
        <v>2846</v>
      </c>
    </row>
    <row r="15" spans="1:4" x14ac:dyDescent="0.25">
      <c r="A15" s="56" t="s">
        <v>2866</v>
      </c>
      <c r="B15" s="19" t="s">
        <v>2867</v>
      </c>
      <c r="C15" s="43" t="s">
        <v>1676</v>
      </c>
      <c r="D15" t="s">
        <v>2846</v>
      </c>
    </row>
    <row r="16" spans="1:4" x14ac:dyDescent="0.25">
      <c r="A16" s="19" t="s">
        <v>2868</v>
      </c>
      <c r="B16" s="19" t="s">
        <v>2869</v>
      </c>
      <c r="C16" s="7" t="s">
        <v>1676</v>
      </c>
      <c r="D16" t="s">
        <v>2846</v>
      </c>
    </row>
    <row r="17" spans="1:4" x14ac:dyDescent="0.25">
      <c r="A17" s="19" t="s">
        <v>2870</v>
      </c>
      <c r="B17" s="19" t="s">
        <v>2871</v>
      </c>
      <c r="C17" s="7" t="s">
        <v>1676</v>
      </c>
      <c r="D17" t="s">
        <v>2846</v>
      </c>
    </row>
    <row r="18" spans="1:4" x14ac:dyDescent="0.25">
      <c r="A18" s="19" t="s">
        <v>2872</v>
      </c>
      <c r="B18" s="19" t="s">
        <v>2873</v>
      </c>
      <c r="C18" s="7" t="s">
        <v>1676</v>
      </c>
      <c r="D18" t="s">
        <v>2846</v>
      </c>
    </row>
    <row r="19" spans="1:4" x14ac:dyDescent="0.25">
      <c r="A19" s="19" t="s">
        <v>2688</v>
      </c>
      <c r="B19" s="19" t="s">
        <v>2874</v>
      </c>
      <c r="C19" s="7" t="s">
        <v>1676</v>
      </c>
      <c r="D19" t="s">
        <v>2846</v>
      </c>
    </row>
    <row r="20" spans="1:4" x14ac:dyDescent="0.25">
      <c r="A20" s="19" t="s">
        <v>2875</v>
      </c>
      <c r="B20" s="19" t="s">
        <v>2876</v>
      </c>
      <c r="C20" s="7" t="s">
        <v>1676</v>
      </c>
      <c r="D20" t="s">
        <v>2846</v>
      </c>
    </row>
    <row r="21" spans="1:4" x14ac:dyDescent="0.25">
      <c r="A21" s="19" t="s">
        <v>2877</v>
      </c>
      <c r="B21" s="19" t="s">
        <v>2878</v>
      </c>
      <c r="C21" s="7" t="s">
        <v>1676</v>
      </c>
      <c r="D21" t="s">
        <v>2846</v>
      </c>
    </row>
    <row r="22" spans="1:4" x14ac:dyDescent="0.25">
      <c r="A22" s="19" t="s">
        <v>2879</v>
      </c>
      <c r="B22" s="19" t="s">
        <v>2880</v>
      </c>
      <c r="C22" s="7" t="s">
        <v>1676</v>
      </c>
      <c r="D22" t="s">
        <v>2846</v>
      </c>
    </row>
    <row r="23" spans="1:4" x14ac:dyDescent="0.25">
      <c r="A23" s="19" t="s">
        <v>2881</v>
      </c>
      <c r="B23" s="19" t="s">
        <v>2882</v>
      </c>
      <c r="C23" s="7" t="s">
        <v>2386</v>
      </c>
      <c r="D23" t="s">
        <v>2846</v>
      </c>
    </row>
    <row r="24" spans="1:4" x14ac:dyDescent="0.25">
      <c r="A24" s="19" t="s">
        <v>2883</v>
      </c>
      <c r="B24" s="19" t="s">
        <v>2884</v>
      </c>
      <c r="C24" s="7" t="s">
        <v>1676</v>
      </c>
      <c r="D24" t="s">
        <v>2846</v>
      </c>
    </row>
    <row r="25" spans="1:4" x14ac:dyDescent="0.25">
      <c r="A25" s="19" t="s">
        <v>2885</v>
      </c>
      <c r="B25" s="19" t="s">
        <v>2886</v>
      </c>
      <c r="C25" s="7" t="s">
        <v>1676</v>
      </c>
      <c r="D25" t="s">
        <v>2846</v>
      </c>
    </row>
    <row r="26" spans="1:4" x14ac:dyDescent="0.25">
      <c r="A26" s="19" t="s">
        <v>2887</v>
      </c>
      <c r="B26" s="19" t="s">
        <v>2888</v>
      </c>
      <c r="C26" s="7" t="s">
        <v>1676</v>
      </c>
      <c r="D26" t="s">
        <v>2846</v>
      </c>
    </row>
    <row r="27" spans="1:4" x14ac:dyDescent="0.25">
      <c r="A27" s="19" t="s">
        <v>2889</v>
      </c>
      <c r="B27" s="19" t="s">
        <v>2890</v>
      </c>
      <c r="C27" s="7" t="s">
        <v>1676</v>
      </c>
      <c r="D27" t="s">
        <v>2846</v>
      </c>
    </row>
    <row r="28" spans="1:4" x14ac:dyDescent="0.25">
      <c r="A28" s="19" t="s">
        <v>2891</v>
      </c>
      <c r="B28" s="19" t="s">
        <v>2892</v>
      </c>
      <c r="C28" s="7" t="s">
        <v>1676</v>
      </c>
      <c r="D28" t="s">
        <v>2846</v>
      </c>
    </row>
    <row r="29" spans="1:4" x14ac:dyDescent="0.25">
      <c r="A29" s="19" t="s">
        <v>2893</v>
      </c>
      <c r="B29" s="19" t="s">
        <v>2894</v>
      </c>
      <c r="C29" s="7" t="s">
        <v>2386</v>
      </c>
      <c r="D29" t="s">
        <v>2846</v>
      </c>
    </row>
    <row r="30" spans="1:4" x14ac:dyDescent="0.25">
      <c r="A30" s="19" t="s">
        <v>2895</v>
      </c>
      <c r="B30" s="19" t="s">
        <v>2896</v>
      </c>
      <c r="C30" s="7" t="s">
        <v>1676</v>
      </c>
      <c r="D30" t="s">
        <v>2846</v>
      </c>
    </row>
    <row r="31" spans="1:4" x14ac:dyDescent="0.25">
      <c r="A31" s="19" t="s">
        <v>2897</v>
      </c>
      <c r="B31" s="19" t="s">
        <v>2898</v>
      </c>
      <c r="C31" s="7" t="s">
        <v>1676</v>
      </c>
      <c r="D31" t="s">
        <v>2846</v>
      </c>
    </row>
    <row r="32" spans="1:4" x14ac:dyDescent="0.25">
      <c r="A32" s="19" t="s">
        <v>2899</v>
      </c>
      <c r="B32" s="19" t="s">
        <v>2900</v>
      </c>
      <c r="C32" s="7" t="s">
        <v>1676</v>
      </c>
      <c r="D32" t="s">
        <v>2846</v>
      </c>
    </row>
    <row r="33" spans="1:4" x14ac:dyDescent="0.25">
      <c r="A33" s="14" t="s">
        <v>2744</v>
      </c>
      <c r="B33" s="19" t="s">
        <v>2901</v>
      </c>
      <c r="C33" s="2" t="s">
        <v>1676</v>
      </c>
      <c r="D33" t="s">
        <v>2846</v>
      </c>
    </row>
    <row r="34" spans="1:4" x14ac:dyDescent="0.25">
      <c r="A34" s="14" t="s">
        <v>2741</v>
      </c>
      <c r="B34" s="19" t="s">
        <v>2902</v>
      </c>
      <c r="C34" s="2" t="s">
        <v>1676</v>
      </c>
      <c r="D34" t="s">
        <v>2846</v>
      </c>
    </row>
    <row r="35" spans="1:4" x14ac:dyDescent="0.25">
      <c r="A35" s="14" t="s">
        <v>2709</v>
      </c>
      <c r="B35" s="19" t="s">
        <v>2903</v>
      </c>
      <c r="C35" s="2" t="s">
        <v>1676</v>
      </c>
      <c r="D35" t="s">
        <v>2846</v>
      </c>
    </row>
    <row r="36" spans="1:4" x14ac:dyDescent="0.25">
      <c r="A36" s="14" t="s">
        <v>2747</v>
      </c>
      <c r="B36" s="19" t="s">
        <v>2904</v>
      </c>
      <c r="C36" s="2" t="s">
        <v>1676</v>
      </c>
      <c r="D36" t="s">
        <v>2846</v>
      </c>
    </row>
    <row r="37" spans="1:4" x14ac:dyDescent="0.25">
      <c r="A37" s="14" t="s">
        <v>2751</v>
      </c>
      <c r="B37" s="19" t="s">
        <v>2905</v>
      </c>
      <c r="C37" s="2" t="s">
        <v>1676</v>
      </c>
      <c r="D37" t="s">
        <v>2846</v>
      </c>
    </row>
    <row r="38" spans="1:4" x14ac:dyDescent="0.25">
      <c r="A38" s="14" t="s">
        <v>2722</v>
      </c>
      <c r="B38" s="19" t="s">
        <v>2906</v>
      </c>
      <c r="C38" s="2" t="s">
        <v>1676</v>
      </c>
      <c r="D38" t="s">
        <v>2846</v>
      </c>
    </row>
    <row r="39" spans="1:4" x14ac:dyDescent="0.25">
      <c r="A39" s="14" t="s">
        <v>2907</v>
      </c>
      <c r="B39" s="19" t="s">
        <v>2908</v>
      </c>
      <c r="C39" s="2" t="s">
        <v>1676</v>
      </c>
      <c r="D39" t="s">
        <v>2846</v>
      </c>
    </row>
    <row r="40" spans="1:4" x14ac:dyDescent="0.25">
      <c r="A40" s="14" t="s">
        <v>2909</v>
      </c>
      <c r="B40" t="s">
        <v>2910</v>
      </c>
      <c r="C40" s="2" t="s">
        <v>1676</v>
      </c>
      <c r="D40" t="s">
        <v>2846</v>
      </c>
    </row>
    <row r="41" spans="1:4" x14ac:dyDescent="0.25">
      <c r="A41" s="14" t="s">
        <v>2911</v>
      </c>
      <c r="B41" t="s">
        <v>2912</v>
      </c>
      <c r="C41" s="2" t="s">
        <v>1676</v>
      </c>
      <c r="D41" t="s">
        <v>2846</v>
      </c>
    </row>
    <row r="42" spans="1:4" x14ac:dyDescent="0.25">
      <c r="A42" s="14" t="s">
        <v>2913</v>
      </c>
      <c r="B42" t="s">
        <v>2914</v>
      </c>
      <c r="C42" s="2" t="s">
        <v>1676</v>
      </c>
      <c r="D42" t="s">
        <v>2846</v>
      </c>
    </row>
    <row r="43" spans="1:4" x14ac:dyDescent="0.25">
      <c r="A43" s="14" t="s">
        <v>2915</v>
      </c>
      <c r="B43" t="s">
        <v>2916</v>
      </c>
      <c r="C43" s="2" t="s">
        <v>1676</v>
      </c>
      <c r="D43" t="s">
        <v>2846</v>
      </c>
    </row>
    <row r="44" spans="1:4" x14ac:dyDescent="0.25">
      <c r="A44" s="14" t="s">
        <v>2917</v>
      </c>
      <c r="B44" t="s">
        <v>2918</v>
      </c>
      <c r="C44" s="2" t="s">
        <v>1676</v>
      </c>
      <c r="D44" t="s">
        <v>2846</v>
      </c>
    </row>
    <row r="45" spans="1:4" x14ac:dyDescent="0.25">
      <c r="A45" s="14" t="s">
        <v>2919</v>
      </c>
      <c r="B45" t="s">
        <v>2920</v>
      </c>
      <c r="C45" s="2" t="s">
        <v>1676</v>
      </c>
      <c r="D45" t="s">
        <v>2846</v>
      </c>
    </row>
    <row r="46" spans="1:4" x14ac:dyDescent="0.25">
      <c r="A46" s="14" t="s">
        <v>2921</v>
      </c>
      <c r="B46" t="s">
        <v>2922</v>
      </c>
      <c r="C46" s="2" t="s">
        <v>1676</v>
      </c>
      <c r="D46" t="s">
        <v>2846</v>
      </c>
    </row>
    <row r="47" spans="1:4" x14ac:dyDescent="0.25">
      <c r="A47" s="14" t="s">
        <v>2923</v>
      </c>
      <c r="B47" t="s">
        <v>2924</v>
      </c>
      <c r="C47" s="2" t="s">
        <v>1676</v>
      </c>
      <c r="D47" t="s">
        <v>2846</v>
      </c>
    </row>
    <row r="48" spans="1:4" x14ac:dyDescent="0.25">
      <c r="A48" s="14" t="s">
        <v>2925</v>
      </c>
      <c r="B48" t="s">
        <v>2926</v>
      </c>
      <c r="C48" s="2" t="s">
        <v>1676</v>
      </c>
      <c r="D48" t="s">
        <v>2846</v>
      </c>
    </row>
    <row r="49" spans="1:4" x14ac:dyDescent="0.25">
      <c r="A49" s="14" t="s">
        <v>2927</v>
      </c>
      <c r="B49" t="s">
        <v>2928</v>
      </c>
      <c r="C49" s="2" t="s">
        <v>1676</v>
      </c>
      <c r="D49" t="s">
        <v>2846</v>
      </c>
    </row>
    <row r="50" spans="1:4" x14ac:dyDescent="0.25">
      <c r="A50" s="14" t="s">
        <v>2929</v>
      </c>
      <c r="B50" t="s">
        <v>2930</v>
      </c>
      <c r="C50" s="2" t="s">
        <v>1676</v>
      </c>
      <c r="D50" t="s">
        <v>2846</v>
      </c>
    </row>
    <row r="51" spans="1:4" x14ac:dyDescent="0.25">
      <c r="A51" s="14" t="s">
        <v>2931</v>
      </c>
      <c r="B51" t="s">
        <v>2932</v>
      </c>
      <c r="C51" s="2" t="s">
        <v>1676</v>
      </c>
      <c r="D51" t="s">
        <v>2846</v>
      </c>
    </row>
    <row r="52" spans="1:4" x14ac:dyDescent="0.25">
      <c r="A52" s="14" t="s">
        <v>2933</v>
      </c>
      <c r="B52" t="s">
        <v>2934</v>
      </c>
      <c r="C52" s="2" t="s">
        <v>1676</v>
      </c>
      <c r="D52" t="s">
        <v>2846</v>
      </c>
    </row>
    <row r="53" spans="1:4" x14ac:dyDescent="0.25">
      <c r="A53" s="14" t="s">
        <v>2935</v>
      </c>
      <c r="B53" t="s">
        <v>2936</v>
      </c>
      <c r="C53" s="2" t="s">
        <v>1676</v>
      </c>
      <c r="D53" t="s">
        <v>2846</v>
      </c>
    </row>
    <row r="54" spans="1:4" x14ac:dyDescent="0.25">
      <c r="A54" s="14" t="s">
        <v>2937</v>
      </c>
      <c r="B54" t="s">
        <v>2938</v>
      </c>
      <c r="C54" s="2" t="s">
        <v>1676</v>
      </c>
      <c r="D54" t="s">
        <v>2846</v>
      </c>
    </row>
    <row r="55" spans="1:4" x14ac:dyDescent="0.25">
      <c r="A55" s="14" t="s">
        <v>2939</v>
      </c>
      <c r="B55" t="s">
        <v>2940</v>
      </c>
      <c r="C55" s="2" t="s">
        <v>1676</v>
      </c>
      <c r="D55" t="s">
        <v>2846</v>
      </c>
    </row>
    <row r="56" spans="1:4" x14ac:dyDescent="0.25">
      <c r="A56" s="14" t="s">
        <v>2941</v>
      </c>
      <c r="B56" t="s">
        <v>2942</v>
      </c>
      <c r="C56" s="2" t="s">
        <v>1676</v>
      </c>
      <c r="D56" t="s">
        <v>2846</v>
      </c>
    </row>
    <row r="57" spans="1:4" x14ac:dyDescent="0.25">
      <c r="A57" s="14" t="s">
        <v>2943</v>
      </c>
      <c r="B57" t="s">
        <v>2944</v>
      </c>
      <c r="C57" s="2" t="s">
        <v>2386</v>
      </c>
      <c r="D57" t="s">
        <v>2846</v>
      </c>
    </row>
    <row r="58" spans="1:4" x14ac:dyDescent="0.25">
      <c r="A58" s="14" t="s">
        <v>2945</v>
      </c>
      <c r="B58" t="s">
        <v>2946</v>
      </c>
      <c r="C58" s="2" t="s">
        <v>1676</v>
      </c>
      <c r="D58" t="s">
        <v>2846</v>
      </c>
    </row>
    <row r="59" spans="1:4" x14ac:dyDescent="0.25">
      <c r="A59" s="14" t="s">
        <v>2947</v>
      </c>
      <c r="B59" t="s">
        <v>2948</v>
      </c>
      <c r="C59" s="2" t="s">
        <v>1676</v>
      </c>
      <c r="D59" t="s">
        <v>2846</v>
      </c>
    </row>
    <row r="60" spans="1:4" x14ac:dyDescent="0.25">
      <c r="A60" s="14" t="s">
        <v>2738</v>
      </c>
      <c r="B60" t="s">
        <v>2949</v>
      </c>
      <c r="C60" s="2" t="s">
        <v>1676</v>
      </c>
      <c r="D60" t="s">
        <v>2846</v>
      </c>
    </row>
    <row r="61" spans="1:4" x14ac:dyDescent="0.25">
      <c r="A61" s="14" t="s">
        <v>2950</v>
      </c>
      <c r="B61" t="s">
        <v>2951</v>
      </c>
      <c r="C61" s="5" t="s">
        <v>2386</v>
      </c>
      <c r="D61" t="s">
        <v>2846</v>
      </c>
    </row>
    <row r="62" spans="1:4" x14ac:dyDescent="0.25">
      <c r="A62" s="4" t="s">
        <v>2952</v>
      </c>
      <c r="C62" s="5" t="s">
        <v>2386</v>
      </c>
      <c r="D62" t="s">
        <v>2846</v>
      </c>
    </row>
    <row r="63" spans="1:4" x14ac:dyDescent="0.25">
      <c r="A63" s="4" t="s">
        <v>2953</v>
      </c>
      <c r="C63" s="5" t="s">
        <v>2386</v>
      </c>
      <c r="D63" t="s">
        <v>2846</v>
      </c>
    </row>
    <row r="64" spans="1:4" x14ac:dyDescent="0.25">
      <c r="A64" s="4" t="s">
        <v>2954</v>
      </c>
      <c r="C64" s="5" t="s">
        <v>2386</v>
      </c>
      <c r="D64" t="s">
        <v>2846</v>
      </c>
    </row>
    <row r="65" spans="1:4" x14ac:dyDescent="0.25">
      <c r="A65" s="4" t="s">
        <v>2955</v>
      </c>
      <c r="C65" s="5" t="s">
        <v>2386</v>
      </c>
      <c r="D65" t="s">
        <v>2846</v>
      </c>
    </row>
    <row r="66" spans="1:4" x14ac:dyDescent="0.25">
      <c r="A66" s="4" t="s">
        <v>2956</v>
      </c>
      <c r="C66" s="5" t="s">
        <v>2386</v>
      </c>
      <c r="D66" t="s">
        <v>2846</v>
      </c>
    </row>
    <row r="67" spans="1:4" x14ac:dyDescent="0.25">
      <c r="A67" s="4" t="s">
        <v>2957</v>
      </c>
      <c r="C67" s="5" t="s">
        <v>2386</v>
      </c>
      <c r="D67" t="s">
        <v>2846</v>
      </c>
    </row>
    <row r="68" spans="1:4" x14ac:dyDescent="0.25">
      <c r="A68" s="4" t="s">
        <v>2958</v>
      </c>
      <c r="C68" s="5" t="s">
        <v>2386</v>
      </c>
      <c r="D68" t="s">
        <v>2846</v>
      </c>
    </row>
    <row r="69" spans="1:4" x14ac:dyDescent="0.25">
      <c r="A69" s="4" t="s">
        <v>2959</v>
      </c>
      <c r="C69" s="5" t="s">
        <v>2386</v>
      </c>
      <c r="D69" t="s">
        <v>2846</v>
      </c>
    </row>
    <row r="70" spans="1:4" x14ac:dyDescent="0.25">
      <c r="A70" s="4" t="s">
        <v>2960</v>
      </c>
      <c r="C70" s="5" t="s">
        <v>2386</v>
      </c>
      <c r="D70" t="s">
        <v>2846</v>
      </c>
    </row>
    <row r="71" spans="1:4" x14ac:dyDescent="0.25">
      <c r="A71" s="4" t="s">
        <v>2961</v>
      </c>
      <c r="C71" s="5" t="s">
        <v>2386</v>
      </c>
      <c r="D71" t="s">
        <v>2846</v>
      </c>
    </row>
    <row r="72" spans="1:4" x14ac:dyDescent="0.25">
      <c r="A72" s="4" t="s">
        <v>2962</v>
      </c>
      <c r="C72" s="5" t="s">
        <v>2386</v>
      </c>
      <c r="D72" t="s">
        <v>2846</v>
      </c>
    </row>
    <row r="73" spans="1:4" x14ac:dyDescent="0.25">
      <c r="A73" s="4" t="s">
        <v>2963</v>
      </c>
      <c r="C73" s="2" t="s">
        <v>2843</v>
      </c>
      <c r="D73" t="s">
        <v>2846</v>
      </c>
    </row>
    <row r="74" spans="1:4" x14ac:dyDescent="0.25">
      <c r="A74" s="14" t="s">
        <v>2964</v>
      </c>
      <c r="C74" s="2" t="s">
        <v>2843</v>
      </c>
      <c r="D74" t="s">
        <v>2846</v>
      </c>
    </row>
    <row r="75" spans="1:4" x14ac:dyDescent="0.25">
      <c r="A75" s="14" t="s">
        <v>2965</v>
      </c>
      <c r="C75" s="2" t="s">
        <v>2843</v>
      </c>
      <c r="D75" t="s">
        <v>2846</v>
      </c>
    </row>
    <row r="76" spans="1:4" x14ac:dyDescent="0.25">
      <c r="A76" s="14" t="s">
        <v>2966</v>
      </c>
    </row>
  </sheetData>
  <phoneticPr fontId="36" type="noConversion"/>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12290-AD25-483F-A55A-E85863EB9E0D}">
  <dimension ref="A1:I98"/>
  <sheetViews>
    <sheetView topLeftCell="A79" zoomScaleNormal="100" workbookViewId="0">
      <selection activeCell="A95" sqref="A95:D98"/>
    </sheetView>
  </sheetViews>
  <sheetFormatPr defaultRowHeight="13.8" x14ac:dyDescent="0.25"/>
  <cols>
    <col min="1" max="1" width="29.5" bestFit="1" customWidth="1"/>
    <col min="2" max="2" width="13.3984375" bestFit="1" customWidth="1"/>
    <col min="3" max="3" width="26.09765625" bestFit="1" customWidth="1"/>
    <col min="4" max="4" width="12.3984375" bestFit="1" customWidth="1"/>
    <col min="6" max="6" width="29.5" bestFit="1" customWidth="1"/>
    <col min="7" max="7" width="13.3984375" bestFit="1" customWidth="1"/>
    <col min="8" max="8" width="26.09765625" bestFit="1" customWidth="1"/>
    <col min="9" max="9" width="12.3984375" bestFit="1" customWidth="1"/>
  </cols>
  <sheetData>
    <row r="1" spans="1:9" x14ac:dyDescent="0.25">
      <c r="A1" s="17" t="s">
        <v>2967</v>
      </c>
    </row>
    <row r="4" spans="1:9" x14ac:dyDescent="0.25">
      <c r="A4" s="536" t="s">
        <v>9255</v>
      </c>
      <c r="B4" s="535"/>
      <c r="C4" s="535"/>
      <c r="D4" s="535"/>
      <c r="F4" s="536" t="s">
        <v>9257</v>
      </c>
      <c r="G4" s="535"/>
      <c r="H4" s="535"/>
      <c r="I4" s="535"/>
    </row>
    <row r="5" spans="1:9" ht="14.4" x14ac:dyDescent="0.25">
      <c r="A5" s="3" t="s">
        <v>2784</v>
      </c>
      <c r="B5" s="3" t="s">
        <v>2785</v>
      </c>
      <c r="C5" s="3" t="s">
        <v>2786</v>
      </c>
      <c r="D5" s="3" t="s">
        <v>2787</v>
      </c>
      <c r="F5" s="3" t="s">
        <v>2784</v>
      </c>
      <c r="G5" s="3" t="s">
        <v>2785</v>
      </c>
      <c r="H5" s="3" t="s">
        <v>2786</v>
      </c>
      <c r="I5" s="3" t="s">
        <v>2787</v>
      </c>
    </row>
    <row r="6" spans="1:9" ht="15.6" x14ac:dyDescent="0.35">
      <c r="A6" s="420" t="s">
        <v>9265</v>
      </c>
      <c r="B6" s="7" t="s">
        <v>1676</v>
      </c>
      <c r="C6" s="68" t="s">
        <v>9313</v>
      </c>
      <c r="D6" s="21"/>
      <c r="F6" s="420" t="s">
        <v>9265</v>
      </c>
      <c r="G6" s="7" t="s">
        <v>1676</v>
      </c>
      <c r="H6" s="68" t="s">
        <v>9313</v>
      </c>
      <c r="I6" s="21"/>
    </row>
    <row r="7" spans="1:9" x14ac:dyDescent="0.25">
      <c r="A7" s="19" t="s">
        <v>1436</v>
      </c>
      <c r="B7" s="7" t="s">
        <v>1676</v>
      </c>
      <c r="C7" s="23" t="s">
        <v>2790</v>
      </c>
      <c r="D7" s="21"/>
      <c r="F7" s="19" t="s">
        <v>2791</v>
      </c>
      <c r="G7" s="7" t="s">
        <v>1676</v>
      </c>
      <c r="H7" s="23" t="s">
        <v>2792</v>
      </c>
      <c r="I7" s="21"/>
    </row>
    <row r="8" spans="1:9" x14ac:dyDescent="0.25">
      <c r="A8" s="19" t="s">
        <v>2791</v>
      </c>
      <c r="B8" s="7" t="s">
        <v>1676</v>
      </c>
      <c r="C8" s="23" t="s">
        <v>2792</v>
      </c>
      <c r="D8" s="21"/>
      <c r="F8" s="19" t="s">
        <v>2793</v>
      </c>
      <c r="G8" s="7" t="s">
        <v>1676</v>
      </c>
      <c r="H8" s="23" t="s">
        <v>2696</v>
      </c>
      <c r="I8" s="23"/>
    </row>
    <row r="9" spans="1:9" x14ac:dyDescent="0.25">
      <c r="A9" s="19" t="s">
        <v>2793</v>
      </c>
      <c r="B9" s="7" t="s">
        <v>1676</v>
      </c>
      <c r="C9" s="23" t="s">
        <v>2696</v>
      </c>
      <c r="D9" s="23"/>
      <c r="F9" s="19" t="s">
        <v>2794</v>
      </c>
      <c r="G9" s="7" t="s">
        <v>1676</v>
      </c>
      <c r="H9" s="23" t="s">
        <v>2698</v>
      </c>
      <c r="I9" s="23"/>
    </row>
    <row r="10" spans="1:9" x14ac:dyDescent="0.25">
      <c r="A10" s="19" t="s">
        <v>2794</v>
      </c>
      <c r="B10" s="7" t="s">
        <v>1676</v>
      </c>
      <c r="C10" s="23" t="s">
        <v>2698</v>
      </c>
      <c r="D10" s="23"/>
      <c r="F10" s="19" t="s">
        <v>2795</v>
      </c>
      <c r="G10" s="7" t="s">
        <v>1676</v>
      </c>
      <c r="H10" s="23" t="s">
        <v>2700</v>
      </c>
      <c r="I10" s="23"/>
    </row>
    <row r="11" spans="1:9" x14ac:dyDescent="0.25">
      <c r="A11" s="19" t="s">
        <v>2795</v>
      </c>
      <c r="B11" s="7" t="s">
        <v>1676</v>
      </c>
      <c r="C11" s="23" t="s">
        <v>2700</v>
      </c>
      <c r="D11" s="23"/>
      <c r="F11" s="19" t="s">
        <v>2796</v>
      </c>
      <c r="G11" s="7" t="s">
        <v>1676</v>
      </c>
      <c r="H11" s="23" t="s">
        <v>2702</v>
      </c>
      <c r="I11" s="23"/>
    </row>
    <row r="12" spans="1:9" x14ac:dyDescent="0.25">
      <c r="A12" s="19" t="s">
        <v>2796</v>
      </c>
      <c r="B12" s="7" t="s">
        <v>1676</v>
      </c>
      <c r="C12" s="23" t="s">
        <v>2702</v>
      </c>
      <c r="D12" s="23"/>
      <c r="F12" s="19" t="s">
        <v>2797</v>
      </c>
      <c r="G12" s="7" t="s">
        <v>1676</v>
      </c>
      <c r="H12" s="23" t="s">
        <v>2704</v>
      </c>
      <c r="I12" s="23"/>
    </row>
    <row r="13" spans="1:9" x14ac:dyDescent="0.25">
      <c r="A13" s="19" t="s">
        <v>2797</v>
      </c>
      <c r="B13" s="7" t="s">
        <v>1676</v>
      </c>
      <c r="C13" s="23" t="s">
        <v>2704</v>
      </c>
      <c r="D13" s="23"/>
      <c r="F13" s="19" t="s">
        <v>2980</v>
      </c>
      <c r="G13" s="7" t="s">
        <v>1676</v>
      </c>
      <c r="H13" s="23" t="s">
        <v>2981</v>
      </c>
      <c r="I13" s="23"/>
    </row>
    <row r="14" spans="1:9" x14ac:dyDescent="0.25">
      <c r="A14" s="19" t="s">
        <v>2980</v>
      </c>
      <c r="B14" s="7" t="s">
        <v>1676</v>
      </c>
      <c r="C14" s="23" t="s">
        <v>2981</v>
      </c>
      <c r="D14" s="23"/>
      <c r="F14" s="19" t="s">
        <v>2283</v>
      </c>
      <c r="G14" s="7" t="s">
        <v>1676</v>
      </c>
      <c r="H14" s="23" t="s">
        <v>2982</v>
      </c>
      <c r="I14" s="23"/>
    </row>
    <row r="15" spans="1:9" x14ac:dyDescent="0.25">
      <c r="A15" s="19" t="s">
        <v>2283</v>
      </c>
      <c r="B15" s="7" t="s">
        <v>1676</v>
      </c>
      <c r="C15" s="23" t="s">
        <v>2982</v>
      </c>
      <c r="D15" s="23"/>
      <c r="F15" s="19" t="s">
        <v>1675</v>
      </c>
      <c r="G15" s="7" t="s">
        <v>1676</v>
      </c>
      <c r="H15" s="23" t="s">
        <v>1677</v>
      </c>
      <c r="I15" s="23"/>
    </row>
    <row r="16" spans="1:9" x14ac:dyDescent="0.25">
      <c r="A16" s="19" t="s">
        <v>1675</v>
      </c>
      <c r="B16" s="7" t="s">
        <v>1676</v>
      </c>
      <c r="C16" s="23" t="s">
        <v>1677</v>
      </c>
      <c r="D16" s="23"/>
      <c r="F16" s="19" t="s">
        <v>1690</v>
      </c>
      <c r="G16" s="7" t="s">
        <v>1676</v>
      </c>
      <c r="H16" s="23" t="s">
        <v>1691</v>
      </c>
      <c r="I16" s="23"/>
    </row>
    <row r="17" spans="1:9" x14ac:dyDescent="0.25">
      <c r="A17" s="19" t="s">
        <v>1690</v>
      </c>
      <c r="B17" s="7" t="s">
        <v>1676</v>
      </c>
      <c r="C17" s="23" t="s">
        <v>1691</v>
      </c>
      <c r="D17" s="23"/>
      <c r="F17" s="19" t="s">
        <v>1696</v>
      </c>
      <c r="G17" s="7" t="s">
        <v>1676</v>
      </c>
      <c r="H17" s="23" t="s">
        <v>1697</v>
      </c>
      <c r="I17" s="23"/>
    </row>
    <row r="18" spans="1:9" x14ac:dyDescent="0.25">
      <c r="A18" s="19" t="s">
        <v>1696</v>
      </c>
      <c r="B18" s="7" t="s">
        <v>1676</v>
      </c>
      <c r="C18" s="23" t="s">
        <v>1697</v>
      </c>
      <c r="D18" s="23"/>
      <c r="F18" s="19" t="s">
        <v>1723</v>
      </c>
      <c r="G18" s="7" t="s">
        <v>1676</v>
      </c>
      <c r="H18" s="23" t="s">
        <v>1724</v>
      </c>
      <c r="I18" s="23"/>
    </row>
    <row r="19" spans="1:9" x14ac:dyDescent="0.25">
      <c r="A19" s="19" t="s">
        <v>1723</v>
      </c>
      <c r="B19" s="7" t="s">
        <v>1676</v>
      </c>
      <c r="C19" s="23" t="s">
        <v>1724</v>
      </c>
      <c r="D19" s="23"/>
      <c r="F19" s="14" t="s">
        <v>1761</v>
      </c>
      <c r="G19" s="2" t="s">
        <v>1676</v>
      </c>
      <c r="H19" s="23" t="s">
        <v>1762</v>
      </c>
      <c r="I19" s="14"/>
    </row>
    <row r="20" spans="1:9" x14ac:dyDescent="0.25">
      <c r="A20" s="14" t="s">
        <v>1761</v>
      </c>
      <c r="B20" s="2" t="s">
        <v>1676</v>
      </c>
      <c r="C20" s="23" t="s">
        <v>1762</v>
      </c>
      <c r="D20" s="14"/>
      <c r="F20" s="14" t="s">
        <v>1770</v>
      </c>
      <c r="G20" s="2" t="s">
        <v>1676</v>
      </c>
      <c r="H20" s="23" t="s">
        <v>1771</v>
      </c>
      <c r="I20" s="14"/>
    </row>
    <row r="21" spans="1:9" x14ac:dyDescent="0.25">
      <c r="A21" s="14" t="s">
        <v>1770</v>
      </c>
      <c r="B21" s="2" t="s">
        <v>1676</v>
      </c>
      <c r="C21" s="23" t="s">
        <v>1771</v>
      </c>
      <c r="D21" s="14"/>
      <c r="F21" s="14" t="s">
        <v>1774</v>
      </c>
      <c r="G21" s="2" t="s">
        <v>1676</v>
      </c>
      <c r="H21" s="23" t="s">
        <v>1775</v>
      </c>
      <c r="I21" s="14"/>
    </row>
    <row r="22" spans="1:9" x14ac:dyDescent="0.25">
      <c r="A22" s="14" t="s">
        <v>1774</v>
      </c>
      <c r="B22" s="2" t="s">
        <v>1676</v>
      </c>
      <c r="C22" s="23" t="s">
        <v>1775</v>
      </c>
      <c r="D22" s="14"/>
      <c r="F22" s="14" t="s">
        <v>1794</v>
      </c>
      <c r="G22" s="2" t="s">
        <v>1676</v>
      </c>
      <c r="H22" s="23" t="s">
        <v>2748</v>
      </c>
      <c r="I22" s="14"/>
    </row>
    <row r="23" spans="1:9" x14ac:dyDescent="0.25">
      <c r="A23" s="14" t="s">
        <v>1794</v>
      </c>
      <c r="B23" s="2" t="s">
        <v>1676</v>
      </c>
      <c r="C23" s="23" t="s">
        <v>2748</v>
      </c>
      <c r="D23" s="14"/>
      <c r="F23" s="14" t="s">
        <v>1801</v>
      </c>
      <c r="G23" s="2" t="s">
        <v>1676</v>
      </c>
      <c r="H23" s="23" t="s">
        <v>2752</v>
      </c>
      <c r="I23" s="14"/>
    </row>
    <row r="24" spans="1:9" x14ac:dyDescent="0.25">
      <c r="A24" s="14" t="s">
        <v>1801</v>
      </c>
      <c r="B24" s="2" t="s">
        <v>1676</v>
      </c>
      <c r="C24" s="23" t="s">
        <v>2752</v>
      </c>
      <c r="D24" s="14"/>
      <c r="F24" s="19" t="s">
        <v>2057</v>
      </c>
      <c r="G24" s="7" t="s">
        <v>1676</v>
      </c>
      <c r="H24" s="23" t="s">
        <v>2058</v>
      </c>
      <c r="I24" s="23"/>
    </row>
    <row r="25" spans="1:9" x14ac:dyDescent="0.25">
      <c r="A25" s="19" t="s">
        <v>2057</v>
      </c>
      <c r="B25" s="7" t="s">
        <v>1676</v>
      </c>
      <c r="C25" s="23" t="s">
        <v>2058</v>
      </c>
      <c r="D25" s="23"/>
      <c r="F25" s="19" t="s">
        <v>2064</v>
      </c>
      <c r="G25" s="7" t="s">
        <v>1676</v>
      </c>
      <c r="H25" s="23" t="s">
        <v>2065</v>
      </c>
      <c r="I25" s="23"/>
    </row>
    <row r="26" spans="1:9" x14ac:dyDescent="0.25">
      <c r="A26" s="19" t="s">
        <v>2064</v>
      </c>
      <c r="B26" s="7" t="s">
        <v>1676</v>
      </c>
      <c r="C26" s="23" t="s">
        <v>2065</v>
      </c>
      <c r="D26" s="23"/>
      <c r="F26" s="15" t="s">
        <v>6263</v>
      </c>
      <c r="G26" s="2" t="s">
        <v>1676</v>
      </c>
      <c r="H26" s="23" t="s">
        <v>6264</v>
      </c>
      <c r="I26" s="4"/>
    </row>
    <row r="27" spans="1:9" x14ac:dyDescent="0.25">
      <c r="A27" s="15" t="s">
        <v>6263</v>
      </c>
      <c r="B27" s="2" t="s">
        <v>1676</v>
      </c>
      <c r="C27" s="23" t="s">
        <v>6264</v>
      </c>
      <c r="D27" s="4"/>
      <c r="F27" s="14" t="s">
        <v>6382</v>
      </c>
      <c r="G27" s="2" t="s">
        <v>1676</v>
      </c>
      <c r="H27" s="23" t="s">
        <v>6383</v>
      </c>
      <c r="I27" s="14"/>
    </row>
    <row r="28" spans="1:9" x14ac:dyDescent="0.25">
      <c r="A28" s="14" t="s">
        <v>6378</v>
      </c>
      <c r="B28" s="2" t="s">
        <v>1676</v>
      </c>
      <c r="C28" s="23" t="s">
        <v>6379</v>
      </c>
      <c r="D28" s="14"/>
      <c r="F28" s="14" t="s">
        <v>6385</v>
      </c>
      <c r="G28" s="2" t="s">
        <v>1676</v>
      </c>
      <c r="H28" s="23" t="s">
        <v>6386</v>
      </c>
      <c r="I28" s="14"/>
    </row>
    <row r="29" spans="1:9" x14ac:dyDescent="0.25">
      <c r="A29" s="14" t="s">
        <v>3481</v>
      </c>
      <c r="B29" s="2" t="s">
        <v>1676</v>
      </c>
      <c r="C29" s="23" t="s">
        <v>3228</v>
      </c>
      <c r="D29" s="14"/>
      <c r="F29" s="14" t="s">
        <v>6389</v>
      </c>
      <c r="G29" s="2" t="s">
        <v>1676</v>
      </c>
      <c r="H29" s="23" t="s">
        <v>6390</v>
      </c>
      <c r="I29" s="14"/>
    </row>
    <row r="30" spans="1:9" x14ac:dyDescent="0.25">
      <c r="A30" s="14" t="s">
        <v>6468</v>
      </c>
      <c r="B30" s="2" t="s">
        <v>1676</v>
      </c>
      <c r="C30" s="23" t="s">
        <v>3285</v>
      </c>
      <c r="D30" s="14"/>
      <c r="F30" s="14" t="s">
        <v>6393</v>
      </c>
      <c r="G30" s="2" t="s">
        <v>1676</v>
      </c>
      <c r="H30" s="23" t="s">
        <v>6394</v>
      </c>
      <c r="I30" s="14"/>
    </row>
    <row r="31" spans="1:9" x14ac:dyDescent="0.25">
      <c r="A31" s="14" t="s">
        <v>6420</v>
      </c>
      <c r="B31" s="2" t="s">
        <v>1676</v>
      </c>
      <c r="C31" s="23" t="s">
        <v>6421</v>
      </c>
      <c r="D31" s="14"/>
      <c r="F31" s="14" t="s">
        <v>6397</v>
      </c>
      <c r="G31" s="2" t="s">
        <v>1676</v>
      </c>
      <c r="H31" s="23" t="s">
        <v>6398</v>
      </c>
      <c r="I31" s="14"/>
    </row>
    <row r="32" spans="1:9" x14ac:dyDescent="0.25">
      <c r="A32" s="14" t="s">
        <v>6391</v>
      </c>
      <c r="B32" s="2" t="s">
        <v>1676</v>
      </c>
      <c r="C32" s="23" t="s">
        <v>6392</v>
      </c>
      <c r="D32" s="14"/>
      <c r="F32" s="14" t="s">
        <v>6401</v>
      </c>
      <c r="G32" s="2" t="s">
        <v>1676</v>
      </c>
      <c r="H32" s="23" t="s">
        <v>6402</v>
      </c>
      <c r="I32" s="14"/>
    </row>
    <row r="33" spans="1:9" x14ac:dyDescent="0.25">
      <c r="A33" s="14" t="s">
        <v>9266</v>
      </c>
      <c r="B33" s="2" t="s">
        <v>1676</v>
      </c>
      <c r="C33" s="23" t="s">
        <v>9267</v>
      </c>
      <c r="D33" s="14"/>
      <c r="F33" s="14" t="s">
        <v>6405</v>
      </c>
      <c r="G33" s="2" t="s">
        <v>1676</v>
      </c>
      <c r="H33" s="23" t="s">
        <v>6406</v>
      </c>
      <c r="I33" s="14"/>
    </row>
    <row r="34" spans="1:9" ht="14.4" x14ac:dyDescent="0.25">
      <c r="A34" s="14" t="s">
        <v>6448</v>
      </c>
      <c r="B34" s="2" t="s">
        <v>1676</v>
      </c>
      <c r="C34" s="23" t="s">
        <v>6449</v>
      </c>
      <c r="D34" s="14"/>
      <c r="F34" s="14" t="s">
        <v>6409</v>
      </c>
      <c r="G34" s="2" t="s">
        <v>1676</v>
      </c>
      <c r="H34" s="23" t="s">
        <v>6777</v>
      </c>
      <c r="I34" s="14"/>
    </row>
    <row r="35" spans="1:9" x14ac:dyDescent="0.25">
      <c r="A35" s="14" t="s">
        <v>6387</v>
      </c>
      <c r="B35" s="2" t="s">
        <v>3277</v>
      </c>
      <c r="C35" s="23" t="s">
        <v>6388</v>
      </c>
      <c r="D35" s="14"/>
      <c r="F35" s="14" t="s">
        <v>6413</v>
      </c>
      <c r="G35" s="2" t="s">
        <v>1676</v>
      </c>
      <c r="H35" s="23" t="s">
        <v>6414</v>
      </c>
      <c r="I35" s="14"/>
    </row>
    <row r="36" spans="1:9" x14ac:dyDescent="0.25">
      <c r="A36" s="14" t="s">
        <v>6543</v>
      </c>
      <c r="B36" s="2" t="s">
        <v>3277</v>
      </c>
      <c r="C36" s="23" t="s">
        <v>6544</v>
      </c>
      <c r="D36" s="14"/>
      <c r="F36" s="14" t="s">
        <v>6418</v>
      </c>
      <c r="G36" s="2" t="s">
        <v>1676</v>
      </c>
      <c r="H36" s="23" t="s">
        <v>6419</v>
      </c>
      <c r="I36" s="14"/>
    </row>
    <row r="37" spans="1:9" x14ac:dyDescent="0.25">
      <c r="A37" s="14" t="s">
        <v>6415</v>
      </c>
      <c r="B37" s="2" t="s">
        <v>3287</v>
      </c>
      <c r="C37" s="23" t="s">
        <v>6417</v>
      </c>
      <c r="D37" s="14"/>
      <c r="F37" s="14" t="s">
        <v>6422</v>
      </c>
      <c r="G37" s="2" t="s">
        <v>1676</v>
      </c>
      <c r="H37" s="23" t="s">
        <v>6423</v>
      </c>
      <c r="I37" s="14"/>
    </row>
    <row r="38" spans="1:9" x14ac:dyDescent="0.25">
      <c r="A38" s="14" t="s">
        <v>9268</v>
      </c>
      <c r="B38" s="2" t="s">
        <v>1676</v>
      </c>
      <c r="C38" s="23" t="s">
        <v>9269</v>
      </c>
      <c r="D38" s="14"/>
      <c r="F38" s="30" t="s">
        <v>6426</v>
      </c>
      <c r="G38" s="41" t="s">
        <v>1676</v>
      </c>
      <c r="H38" s="23" t="s">
        <v>6427</v>
      </c>
      <c r="I38" s="30"/>
    </row>
    <row r="39" spans="1:9" x14ac:dyDescent="0.25">
      <c r="A39" s="14" t="s">
        <v>9270</v>
      </c>
      <c r="B39" s="2" t="s">
        <v>1676</v>
      </c>
      <c r="C39" s="23" t="s">
        <v>9271</v>
      </c>
      <c r="D39" s="14"/>
      <c r="F39" s="30" t="s">
        <v>6430</v>
      </c>
      <c r="G39" s="41" t="s">
        <v>1676</v>
      </c>
      <c r="H39" s="23" t="s">
        <v>6431</v>
      </c>
      <c r="I39" s="30"/>
    </row>
    <row r="40" spans="1:9" x14ac:dyDescent="0.25">
      <c r="A40" s="14" t="s">
        <v>6555</v>
      </c>
      <c r="B40" s="2" t="s">
        <v>1676</v>
      </c>
      <c r="C40" s="23" t="s">
        <v>6556</v>
      </c>
      <c r="D40" s="14"/>
      <c r="F40" s="30" t="s">
        <v>6434</v>
      </c>
      <c r="G40" s="41" t="s">
        <v>1676</v>
      </c>
      <c r="H40" s="23" t="s">
        <v>6435</v>
      </c>
      <c r="I40" s="30"/>
    </row>
    <row r="41" spans="1:9" x14ac:dyDescent="0.25">
      <c r="A41" s="14" t="s">
        <v>3488</v>
      </c>
      <c r="B41" s="2" t="s">
        <v>1676</v>
      </c>
      <c r="C41" s="23" t="s">
        <v>3267</v>
      </c>
      <c r="D41" s="14"/>
      <c r="F41" s="30" t="s">
        <v>6436</v>
      </c>
      <c r="G41" s="41" t="s">
        <v>1676</v>
      </c>
      <c r="H41" s="23" t="s">
        <v>6437</v>
      </c>
      <c r="I41" s="30"/>
    </row>
    <row r="42" spans="1:9" x14ac:dyDescent="0.25">
      <c r="A42" s="14" t="s">
        <v>9272</v>
      </c>
      <c r="B42" s="2" t="s">
        <v>1676</v>
      </c>
      <c r="C42" s="23" t="s">
        <v>9273</v>
      </c>
      <c r="D42" s="14"/>
      <c r="F42" s="14" t="s">
        <v>9276</v>
      </c>
      <c r="G42" s="2" t="s">
        <v>1676</v>
      </c>
      <c r="H42" s="23" t="s">
        <v>9277</v>
      </c>
      <c r="I42" s="14"/>
    </row>
    <row r="43" spans="1:9" x14ac:dyDescent="0.25">
      <c r="A43" s="14" t="s">
        <v>9274</v>
      </c>
      <c r="B43" s="2" t="s">
        <v>1676</v>
      </c>
      <c r="C43" s="23" t="s">
        <v>9275</v>
      </c>
      <c r="D43" s="14"/>
      <c r="F43" s="30" t="s">
        <v>9308</v>
      </c>
      <c r="G43" s="41" t="s">
        <v>1676</v>
      </c>
      <c r="H43" s="23" t="s">
        <v>9309</v>
      </c>
      <c r="I43" s="30"/>
    </row>
    <row r="44" spans="1:9" x14ac:dyDescent="0.25">
      <c r="A44" s="14" t="s">
        <v>9276</v>
      </c>
      <c r="B44" s="2" t="s">
        <v>1676</v>
      </c>
      <c r="C44" s="23" t="s">
        <v>9277</v>
      </c>
      <c r="D44" s="14"/>
      <c r="F44" s="50" t="s">
        <v>6504</v>
      </c>
      <c r="G44" s="53" t="s">
        <v>2386</v>
      </c>
      <c r="H44" s="23" t="s">
        <v>6505</v>
      </c>
      <c r="I44" s="211"/>
    </row>
    <row r="45" spans="1:9" x14ac:dyDescent="0.25">
      <c r="A45" s="14" t="s">
        <v>6551</v>
      </c>
      <c r="B45" s="2" t="s">
        <v>2386</v>
      </c>
      <c r="C45" s="23" t="s">
        <v>6552</v>
      </c>
      <c r="D45" s="14"/>
      <c r="F45" s="30" t="s">
        <v>9312</v>
      </c>
      <c r="G45" s="41" t="s">
        <v>2843</v>
      </c>
      <c r="H45" s="414" t="s">
        <v>3174</v>
      </c>
      <c r="I45" s="30"/>
    </row>
    <row r="46" spans="1:9" x14ac:dyDescent="0.25">
      <c r="A46" s="14" t="s">
        <v>9278</v>
      </c>
      <c r="B46" s="2" t="s">
        <v>2386</v>
      </c>
      <c r="C46" s="23" t="s">
        <v>9279</v>
      </c>
      <c r="D46" s="14"/>
      <c r="F46" s="414" t="s">
        <v>3017</v>
      </c>
      <c r="G46" s="41" t="s">
        <v>2843</v>
      </c>
      <c r="H46" s="417" t="s">
        <v>3360</v>
      </c>
      <c r="I46" s="14"/>
    </row>
    <row r="47" spans="1:9" x14ac:dyDescent="0.25">
      <c r="A47" s="14" t="s">
        <v>9280</v>
      </c>
      <c r="B47" s="2" t="s">
        <v>1676</v>
      </c>
      <c r="C47" s="23" t="s">
        <v>9281</v>
      </c>
      <c r="D47" s="14"/>
      <c r="F47" s="414" t="s">
        <v>9326</v>
      </c>
      <c r="G47" s="41" t="s">
        <v>9133</v>
      </c>
      <c r="H47" s="414" t="s">
        <v>9327</v>
      </c>
      <c r="I47" s="14"/>
    </row>
    <row r="48" spans="1:9" ht="15.6" x14ac:dyDescent="0.35">
      <c r="A48" s="14" t="s">
        <v>9282</v>
      </c>
      <c r="B48" s="2" t="s">
        <v>1676</v>
      </c>
      <c r="C48" s="23" t="s">
        <v>9283</v>
      </c>
      <c r="D48" s="14"/>
      <c r="F48" s="414" t="s">
        <v>9330</v>
      </c>
      <c r="G48" s="41" t="s">
        <v>9133</v>
      </c>
      <c r="H48" s="423" t="s">
        <v>9332</v>
      </c>
      <c r="I48" s="14"/>
    </row>
    <row r="49" spans="1:6" ht="14.4" x14ac:dyDescent="0.25">
      <c r="A49" s="14" t="s">
        <v>9284</v>
      </c>
      <c r="B49" s="2" t="s">
        <v>1676</v>
      </c>
      <c r="C49" s="23" t="s">
        <v>9285</v>
      </c>
      <c r="D49" s="14"/>
      <c r="F49" s="26"/>
    </row>
    <row r="50" spans="1:6" ht="14.4" x14ac:dyDescent="0.25">
      <c r="A50" s="14" t="s">
        <v>3498</v>
      </c>
      <c r="B50" s="2" t="s">
        <v>1676</v>
      </c>
      <c r="C50" s="23" t="s">
        <v>3499</v>
      </c>
      <c r="D50" s="14"/>
      <c r="F50" s="26"/>
    </row>
    <row r="51" spans="1:6" x14ac:dyDescent="0.25">
      <c r="A51" s="14" t="s">
        <v>9286</v>
      </c>
      <c r="B51" s="2" t="s">
        <v>1676</v>
      </c>
      <c r="C51" s="23" t="s">
        <v>9287</v>
      </c>
      <c r="D51" s="14"/>
    </row>
    <row r="52" spans="1:6" x14ac:dyDescent="0.25">
      <c r="A52" s="14" t="s">
        <v>9288</v>
      </c>
      <c r="B52" s="2" t="s">
        <v>1676</v>
      </c>
      <c r="C52" s="23" t="s">
        <v>9289</v>
      </c>
      <c r="D52" s="14"/>
    </row>
    <row r="53" spans="1:6" x14ac:dyDescent="0.25">
      <c r="A53" s="14" t="s">
        <v>9290</v>
      </c>
      <c r="B53" s="2" t="s">
        <v>1676</v>
      </c>
      <c r="C53" s="23" t="s">
        <v>9291</v>
      </c>
      <c r="D53" s="14"/>
    </row>
    <row r="54" spans="1:6" x14ac:dyDescent="0.25">
      <c r="A54" s="14" t="s">
        <v>9292</v>
      </c>
      <c r="B54" s="2" t="s">
        <v>3186</v>
      </c>
      <c r="C54" s="23" t="s">
        <v>9293</v>
      </c>
      <c r="D54" s="14"/>
    </row>
    <row r="55" spans="1:6" x14ac:dyDescent="0.25">
      <c r="A55" s="14" t="s">
        <v>9294</v>
      </c>
      <c r="B55" s="2" t="s">
        <v>1676</v>
      </c>
      <c r="C55" s="23" t="s">
        <v>9295</v>
      </c>
      <c r="D55" s="14"/>
    </row>
    <row r="56" spans="1:6" x14ac:dyDescent="0.25">
      <c r="A56" s="14" t="s">
        <v>9296</v>
      </c>
      <c r="B56" s="2" t="s">
        <v>1676</v>
      </c>
      <c r="C56" s="23" t="s">
        <v>9297</v>
      </c>
      <c r="D56" s="14"/>
    </row>
    <row r="57" spans="1:6" x14ac:dyDescent="0.25">
      <c r="A57" s="14" t="s">
        <v>9298</v>
      </c>
      <c r="B57" s="2" t="s">
        <v>1676</v>
      </c>
      <c r="C57" s="23" t="s">
        <v>9299</v>
      </c>
      <c r="D57" s="14"/>
    </row>
    <row r="58" spans="1:6" x14ac:dyDescent="0.25">
      <c r="A58" s="14" t="s">
        <v>9300</v>
      </c>
      <c r="B58" s="2" t="s">
        <v>1676</v>
      </c>
      <c r="C58" s="23" t="s">
        <v>9301</v>
      </c>
      <c r="D58" s="14"/>
    </row>
    <row r="59" spans="1:6" x14ac:dyDescent="0.25">
      <c r="A59" s="14" t="s">
        <v>9302</v>
      </c>
      <c r="B59" s="2" t="s">
        <v>1676</v>
      </c>
      <c r="C59" s="23" t="s">
        <v>9303</v>
      </c>
      <c r="D59" s="14"/>
    </row>
    <row r="60" spans="1:6" x14ac:dyDescent="0.25">
      <c r="A60" s="14" t="s">
        <v>9304</v>
      </c>
      <c r="B60" s="2" t="s">
        <v>1676</v>
      </c>
      <c r="C60" s="23" t="s">
        <v>9305</v>
      </c>
      <c r="D60" s="14"/>
    </row>
    <row r="61" spans="1:6" x14ac:dyDescent="0.25">
      <c r="A61" s="14" t="s">
        <v>9306</v>
      </c>
      <c r="B61" s="2" t="s">
        <v>1676</v>
      </c>
      <c r="C61" s="23" t="s">
        <v>9307</v>
      </c>
      <c r="D61" s="14"/>
    </row>
    <row r="62" spans="1:6" x14ac:dyDescent="0.25">
      <c r="A62" s="14" t="s">
        <v>6382</v>
      </c>
      <c r="B62" s="2" t="s">
        <v>1676</v>
      </c>
      <c r="C62" s="23" t="s">
        <v>6383</v>
      </c>
      <c r="D62" s="14"/>
    </row>
    <row r="63" spans="1:6" ht="14.4" x14ac:dyDescent="0.25">
      <c r="A63" s="14" t="s">
        <v>6385</v>
      </c>
      <c r="B63" s="2" t="s">
        <v>1676</v>
      </c>
      <c r="C63" s="23" t="s">
        <v>6386</v>
      </c>
      <c r="D63" s="14"/>
      <c r="E63" s="26"/>
    </row>
    <row r="64" spans="1:6" ht="14.4" x14ac:dyDescent="0.25">
      <c r="A64" s="14" t="s">
        <v>6452</v>
      </c>
      <c r="B64" s="2" t="s">
        <v>1676</v>
      </c>
      <c r="C64" s="23" t="s">
        <v>6453</v>
      </c>
      <c r="D64" s="14"/>
      <c r="E64" s="26"/>
    </row>
    <row r="65" spans="1:5" ht="14.4" x14ac:dyDescent="0.25">
      <c r="A65" s="14" t="s">
        <v>6389</v>
      </c>
      <c r="B65" s="2" t="s">
        <v>1676</v>
      </c>
      <c r="C65" s="23" t="s">
        <v>6390</v>
      </c>
      <c r="D65" s="14"/>
      <c r="E65" s="26"/>
    </row>
    <row r="66" spans="1:5" ht="14.4" x14ac:dyDescent="0.25">
      <c r="A66" s="14" t="s">
        <v>6456</v>
      </c>
      <c r="B66" s="2" t="s">
        <v>1676</v>
      </c>
      <c r="C66" s="23" t="s">
        <v>6457</v>
      </c>
      <c r="D66" s="14"/>
      <c r="E66" s="26"/>
    </row>
    <row r="67" spans="1:5" x14ac:dyDescent="0.25">
      <c r="A67" s="14" t="s">
        <v>6393</v>
      </c>
      <c r="B67" s="2" t="s">
        <v>1676</v>
      </c>
      <c r="C67" s="23" t="s">
        <v>6394</v>
      </c>
      <c r="D67" s="14"/>
    </row>
    <row r="68" spans="1:5" x14ac:dyDescent="0.25">
      <c r="A68" s="14" t="s">
        <v>6460</v>
      </c>
      <c r="B68" s="2" t="s">
        <v>1676</v>
      </c>
      <c r="C68" s="23" t="s">
        <v>6461</v>
      </c>
      <c r="D68" s="14"/>
    </row>
    <row r="69" spans="1:5" x14ac:dyDescent="0.25">
      <c r="A69" s="14" t="s">
        <v>6397</v>
      </c>
      <c r="B69" s="2" t="s">
        <v>1676</v>
      </c>
      <c r="C69" s="23" t="s">
        <v>6398</v>
      </c>
      <c r="D69" s="14"/>
    </row>
    <row r="70" spans="1:5" x14ac:dyDescent="0.25">
      <c r="A70" s="14" t="s">
        <v>6462</v>
      </c>
      <c r="B70" s="2" t="s">
        <v>1676</v>
      </c>
      <c r="C70" s="23" t="s">
        <v>6463</v>
      </c>
      <c r="D70" s="14"/>
    </row>
    <row r="71" spans="1:5" x14ac:dyDescent="0.25">
      <c r="A71" s="14" t="s">
        <v>6401</v>
      </c>
      <c r="B71" s="2" t="s">
        <v>1676</v>
      </c>
      <c r="C71" s="23" t="s">
        <v>6402</v>
      </c>
      <c r="D71" s="14"/>
    </row>
    <row r="72" spans="1:5" x14ac:dyDescent="0.25">
      <c r="A72" s="14" t="s">
        <v>6464</v>
      </c>
      <c r="B72" s="2" t="s">
        <v>1676</v>
      </c>
      <c r="C72" s="23" t="s">
        <v>6465</v>
      </c>
      <c r="D72" s="14"/>
    </row>
    <row r="73" spans="1:5" x14ac:dyDescent="0.25">
      <c r="A73" s="14" t="s">
        <v>6405</v>
      </c>
      <c r="B73" s="2" t="s">
        <v>1676</v>
      </c>
      <c r="C73" s="23" t="s">
        <v>6406</v>
      </c>
      <c r="D73" s="14"/>
    </row>
    <row r="74" spans="1:5" x14ac:dyDescent="0.25">
      <c r="A74" s="14" t="s">
        <v>6466</v>
      </c>
      <c r="B74" s="2" t="s">
        <v>1676</v>
      </c>
      <c r="C74" s="23" t="s">
        <v>6467</v>
      </c>
      <c r="D74" s="14"/>
    </row>
    <row r="75" spans="1:5" ht="14.4" x14ac:dyDescent="0.25">
      <c r="A75" s="14" t="s">
        <v>6409</v>
      </c>
      <c r="B75" s="2" t="s">
        <v>1676</v>
      </c>
      <c r="C75" s="23" t="s">
        <v>6777</v>
      </c>
      <c r="D75" s="14"/>
    </row>
    <row r="76" spans="1:5" x14ac:dyDescent="0.25">
      <c r="A76" s="14" t="s">
        <v>6413</v>
      </c>
      <c r="B76" s="2" t="s">
        <v>1676</v>
      </c>
      <c r="C76" s="23" t="s">
        <v>6414</v>
      </c>
      <c r="D76" s="14"/>
    </row>
    <row r="77" spans="1:5" x14ac:dyDescent="0.25">
      <c r="A77" s="14" t="s">
        <v>6469</v>
      </c>
      <c r="B77" s="2" t="s">
        <v>1676</v>
      </c>
      <c r="C77" s="23" t="s">
        <v>6470</v>
      </c>
      <c r="D77" s="14"/>
    </row>
    <row r="78" spans="1:5" x14ac:dyDescent="0.25">
      <c r="A78" s="14" t="s">
        <v>6418</v>
      </c>
      <c r="B78" s="2" t="s">
        <v>1676</v>
      </c>
      <c r="C78" s="23" t="s">
        <v>6419</v>
      </c>
      <c r="D78" s="14"/>
    </row>
    <row r="79" spans="1:5" x14ac:dyDescent="0.25">
      <c r="A79" s="14" t="s">
        <v>6471</v>
      </c>
      <c r="B79" s="2" t="s">
        <v>1676</v>
      </c>
      <c r="C79" s="23" t="s">
        <v>6472</v>
      </c>
      <c r="D79" s="14"/>
    </row>
    <row r="80" spans="1:5" x14ac:dyDescent="0.25">
      <c r="A80" s="14" t="s">
        <v>6422</v>
      </c>
      <c r="B80" s="2" t="s">
        <v>1676</v>
      </c>
      <c r="C80" s="23" t="s">
        <v>6423</v>
      </c>
      <c r="D80" s="14"/>
    </row>
    <row r="81" spans="1:4" x14ac:dyDescent="0.25">
      <c r="A81" s="14" t="s">
        <v>6473</v>
      </c>
      <c r="B81" s="2" t="s">
        <v>1676</v>
      </c>
      <c r="C81" s="23" t="s">
        <v>6474</v>
      </c>
      <c r="D81" s="14"/>
    </row>
    <row r="82" spans="1:4" x14ac:dyDescent="0.25">
      <c r="A82" s="14" t="s">
        <v>6426</v>
      </c>
      <c r="B82" s="2" t="s">
        <v>1676</v>
      </c>
      <c r="C82" s="23" t="s">
        <v>6427</v>
      </c>
      <c r="D82" s="14"/>
    </row>
    <row r="83" spans="1:4" x14ac:dyDescent="0.25">
      <c r="A83" s="14" t="s">
        <v>6475</v>
      </c>
      <c r="B83" s="2" t="s">
        <v>1676</v>
      </c>
      <c r="C83" s="23" t="s">
        <v>6476</v>
      </c>
      <c r="D83" s="14"/>
    </row>
    <row r="84" spans="1:4" x14ac:dyDescent="0.25">
      <c r="A84" s="14" t="s">
        <v>6430</v>
      </c>
      <c r="B84" s="2" t="s">
        <v>1676</v>
      </c>
      <c r="C84" s="23" t="s">
        <v>6431</v>
      </c>
      <c r="D84" s="14"/>
    </row>
    <row r="85" spans="1:4" x14ac:dyDescent="0.25">
      <c r="A85" s="14" t="s">
        <v>6477</v>
      </c>
      <c r="B85" s="2" t="s">
        <v>1676</v>
      </c>
      <c r="C85" s="23" t="s">
        <v>6478</v>
      </c>
      <c r="D85" s="14"/>
    </row>
    <row r="86" spans="1:4" x14ac:dyDescent="0.25">
      <c r="A86" s="14" t="s">
        <v>6434</v>
      </c>
      <c r="B86" s="2" t="s">
        <v>1676</v>
      </c>
      <c r="C86" s="23" t="s">
        <v>6435</v>
      </c>
      <c r="D86" s="14"/>
    </row>
    <row r="87" spans="1:4" x14ac:dyDescent="0.25">
      <c r="A87" s="14" t="s">
        <v>6479</v>
      </c>
      <c r="B87" s="2" t="s">
        <v>1676</v>
      </c>
      <c r="C87" s="23" t="s">
        <v>6480</v>
      </c>
      <c r="D87" s="14"/>
    </row>
    <row r="88" spans="1:4" x14ac:dyDescent="0.25">
      <c r="A88" s="30" t="s">
        <v>6436</v>
      </c>
      <c r="B88" s="41" t="s">
        <v>1676</v>
      </c>
      <c r="C88" s="23" t="s">
        <v>6437</v>
      </c>
      <c r="D88" s="30"/>
    </row>
    <row r="89" spans="1:4" x14ac:dyDescent="0.25">
      <c r="A89" s="30" t="s">
        <v>6481</v>
      </c>
      <c r="B89" s="41" t="s">
        <v>1676</v>
      </c>
      <c r="C89" s="23" t="s">
        <v>6482</v>
      </c>
      <c r="D89" s="30"/>
    </row>
    <row r="90" spans="1:4" x14ac:dyDescent="0.25">
      <c r="A90" s="30" t="s">
        <v>9308</v>
      </c>
      <c r="B90" s="41" t="s">
        <v>1676</v>
      </c>
      <c r="C90" s="23" t="s">
        <v>9309</v>
      </c>
      <c r="D90" s="30"/>
    </row>
    <row r="91" spans="1:4" ht="15.6" x14ac:dyDescent="0.35">
      <c r="A91" s="30" t="s">
        <v>9310</v>
      </c>
      <c r="B91" s="41" t="s">
        <v>1676</v>
      </c>
      <c r="C91" s="68" t="s">
        <v>9311</v>
      </c>
      <c r="D91" s="30"/>
    </row>
    <row r="92" spans="1:4" x14ac:dyDescent="0.25">
      <c r="A92" s="50" t="s">
        <v>6504</v>
      </c>
      <c r="B92" s="53" t="s">
        <v>2386</v>
      </c>
      <c r="C92" s="23" t="s">
        <v>6505</v>
      </c>
      <c r="D92" s="211"/>
    </row>
    <row r="93" spans="1:4" x14ac:dyDescent="0.25">
      <c r="A93" s="30" t="s">
        <v>9312</v>
      </c>
      <c r="B93" s="41" t="s">
        <v>2843</v>
      </c>
      <c r="C93" s="414" t="s">
        <v>3174</v>
      </c>
      <c r="D93" s="30"/>
    </row>
    <row r="94" spans="1:4" x14ac:dyDescent="0.25">
      <c r="A94" s="414" t="s">
        <v>3017</v>
      </c>
      <c r="B94" s="41" t="s">
        <v>2843</v>
      </c>
      <c r="C94" s="417" t="s">
        <v>3360</v>
      </c>
      <c r="D94" s="14"/>
    </row>
    <row r="95" spans="1:4" x14ac:dyDescent="0.25">
      <c r="A95" s="414" t="s">
        <v>9326</v>
      </c>
      <c r="B95" s="41" t="s">
        <v>9133</v>
      </c>
      <c r="C95" s="414" t="s">
        <v>9327</v>
      </c>
      <c r="D95" s="14"/>
    </row>
    <row r="96" spans="1:4" x14ac:dyDescent="0.25">
      <c r="A96" s="414" t="s">
        <v>9328</v>
      </c>
      <c r="B96" s="41" t="s">
        <v>9133</v>
      </c>
      <c r="C96" s="414" t="s">
        <v>9329</v>
      </c>
      <c r="D96" s="14"/>
    </row>
    <row r="97" spans="1:4" ht="15.6" x14ac:dyDescent="0.35">
      <c r="A97" s="414" t="s">
        <v>9330</v>
      </c>
      <c r="B97" s="41" t="s">
        <v>9133</v>
      </c>
      <c r="C97" s="423" t="s">
        <v>9332</v>
      </c>
      <c r="D97" s="14"/>
    </row>
    <row r="98" spans="1:4" ht="15.6" x14ac:dyDescent="0.35">
      <c r="A98" s="414" t="s">
        <v>9331</v>
      </c>
      <c r="B98" s="41" t="s">
        <v>9133</v>
      </c>
      <c r="C98" s="423" t="s">
        <v>9333</v>
      </c>
      <c r="D98" s="14"/>
    </row>
  </sheetData>
  <mergeCells count="2">
    <mergeCell ref="A4:D4"/>
    <mergeCell ref="F4:I4"/>
  </mergeCells>
  <phoneticPr fontId="36" type="noConversion"/>
  <hyperlinks>
    <hyperlink ref="A1" location="目录!C594" display="返回" xr:uid="{8C58E926-F59A-49D9-89FB-1F047DF8B11E}"/>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874D2-5ECE-476A-9EEB-844C0A03DEAF}">
  <dimension ref="A1:D115"/>
  <sheetViews>
    <sheetView workbookViewId="0"/>
  </sheetViews>
  <sheetFormatPr defaultColWidth="9" defaultRowHeight="13.8" x14ac:dyDescent="0.25"/>
  <cols>
    <col min="1" max="1" width="27.3984375" customWidth="1"/>
    <col min="2" max="2" width="14.09765625" customWidth="1"/>
    <col min="3" max="3" width="39.3984375" customWidth="1"/>
    <col min="4" max="4" width="14.09765625" customWidth="1"/>
  </cols>
  <sheetData>
    <row r="1" spans="1:4" ht="15.6" x14ac:dyDescent="0.35">
      <c r="A1" s="17" t="s">
        <v>4324</v>
      </c>
    </row>
    <row r="3" spans="1:4" x14ac:dyDescent="0.25">
      <c r="A3" s="536" t="s">
        <v>9150</v>
      </c>
      <c r="B3" s="535"/>
      <c r="C3" s="535"/>
      <c r="D3" s="535"/>
    </row>
    <row r="4" spans="1:4" ht="14.4" x14ac:dyDescent="0.25">
      <c r="A4" s="3" t="s">
        <v>2784</v>
      </c>
      <c r="B4" s="3" t="s">
        <v>2785</v>
      </c>
      <c r="C4" s="3" t="s">
        <v>2786</v>
      </c>
      <c r="D4" s="3" t="s">
        <v>2787</v>
      </c>
    </row>
    <row r="5" spans="1:4" x14ac:dyDescent="0.25">
      <c r="A5" s="14" t="s">
        <v>2988</v>
      </c>
      <c r="B5" s="2" t="s">
        <v>1676</v>
      </c>
      <c r="C5" s="4" t="s">
        <v>2989</v>
      </c>
      <c r="D5" s="12"/>
    </row>
    <row r="6" spans="1:4" x14ac:dyDescent="0.25">
      <c r="A6" s="14" t="s">
        <v>1436</v>
      </c>
      <c r="B6" s="2" t="s">
        <v>1676</v>
      </c>
      <c r="C6" s="4" t="s">
        <v>9152</v>
      </c>
      <c r="D6" s="12"/>
    </row>
    <row r="7" spans="1:4" x14ac:dyDescent="0.25">
      <c r="A7" s="418" t="s">
        <v>9184</v>
      </c>
      <c r="B7" s="5" t="s">
        <v>1676</v>
      </c>
      <c r="C7" s="4" t="s">
        <v>2978</v>
      </c>
      <c r="D7" s="7"/>
    </row>
    <row r="8" spans="1:4" x14ac:dyDescent="0.25">
      <c r="A8" s="14" t="s">
        <v>3722</v>
      </c>
      <c r="B8" s="2" t="s">
        <v>1676</v>
      </c>
      <c r="C8" s="4" t="s">
        <v>9153</v>
      </c>
      <c r="D8" s="14"/>
    </row>
    <row r="9" spans="1:4" x14ac:dyDescent="0.25">
      <c r="A9" s="14" t="s">
        <v>4325</v>
      </c>
      <c r="B9" s="2" t="s">
        <v>1676</v>
      </c>
      <c r="C9" s="4" t="s">
        <v>4326</v>
      </c>
      <c r="D9" s="12"/>
    </row>
    <row r="10" spans="1:4" ht="14.4" x14ac:dyDescent="0.25">
      <c r="A10" s="417" t="s">
        <v>9168</v>
      </c>
      <c r="B10" s="101" t="s">
        <v>1676</v>
      </c>
      <c r="C10" s="4" t="s">
        <v>9154</v>
      </c>
      <c r="D10" s="67"/>
    </row>
    <row r="11" spans="1:4" x14ac:dyDescent="0.25">
      <c r="A11" s="414" t="s">
        <v>9169</v>
      </c>
      <c r="B11" s="2" t="s">
        <v>1676</v>
      </c>
      <c r="C11" s="4" t="s">
        <v>9155</v>
      </c>
      <c r="D11" s="12"/>
    </row>
    <row r="12" spans="1:4" x14ac:dyDescent="0.25">
      <c r="A12" s="414" t="s">
        <v>9203</v>
      </c>
      <c r="B12" s="64" t="s">
        <v>1676</v>
      </c>
      <c r="C12" s="14" t="s">
        <v>3546</v>
      </c>
      <c r="D12" s="65"/>
    </row>
    <row r="13" spans="1:4" ht="15.6" x14ac:dyDescent="0.35">
      <c r="A13" s="14" t="s">
        <v>3964</v>
      </c>
      <c r="B13" s="64" t="s">
        <v>1676</v>
      </c>
      <c r="C13" s="10" t="s">
        <v>3965</v>
      </c>
      <c r="D13" s="65"/>
    </row>
    <row r="14" spans="1:4" ht="15.6" x14ac:dyDescent="0.25">
      <c r="A14" s="414" t="s">
        <v>9156</v>
      </c>
      <c r="B14" s="2" t="s">
        <v>1676</v>
      </c>
      <c r="C14" s="9" t="s">
        <v>9157</v>
      </c>
      <c r="D14" s="14"/>
    </row>
    <row r="15" spans="1:4" ht="15.6" x14ac:dyDescent="0.25">
      <c r="A15" s="414" t="s">
        <v>9158</v>
      </c>
      <c r="B15" s="415" t="s">
        <v>9159</v>
      </c>
      <c r="C15" s="9" t="s">
        <v>9160</v>
      </c>
      <c r="D15" s="14"/>
    </row>
    <row r="16" spans="1:4" ht="15.6" x14ac:dyDescent="0.25">
      <c r="A16" s="414" t="s">
        <v>9161</v>
      </c>
      <c r="B16" s="415" t="s">
        <v>9159</v>
      </c>
      <c r="C16" s="9" t="s">
        <v>9162</v>
      </c>
      <c r="D16" s="14"/>
    </row>
    <row r="17" spans="1:4" x14ac:dyDescent="0.25">
      <c r="A17" s="414" t="s">
        <v>9163</v>
      </c>
      <c r="B17" s="415" t="s">
        <v>9159</v>
      </c>
      <c r="C17" s="414" t="s">
        <v>9164</v>
      </c>
      <c r="D17" s="14"/>
    </row>
    <row r="18" spans="1:4" ht="15.6" x14ac:dyDescent="0.25">
      <c r="A18" s="414" t="s">
        <v>9165</v>
      </c>
      <c r="B18" s="415" t="s">
        <v>9159</v>
      </c>
      <c r="C18" s="9" t="s">
        <v>9166</v>
      </c>
      <c r="D18" s="14"/>
    </row>
    <row r="19" spans="1:4" ht="15.6" x14ac:dyDescent="0.25">
      <c r="A19" s="414" t="s">
        <v>5644</v>
      </c>
      <c r="B19" s="415" t="s">
        <v>9159</v>
      </c>
      <c r="C19" s="9" t="s">
        <v>9167</v>
      </c>
      <c r="D19" s="14"/>
    </row>
    <row r="21" spans="1:4" x14ac:dyDescent="0.25">
      <c r="A21" t="s">
        <v>9170</v>
      </c>
    </row>
    <row r="23" spans="1:4" x14ac:dyDescent="0.25">
      <c r="A23" s="416" t="s">
        <v>9245</v>
      </c>
    </row>
    <row r="24" spans="1:4" x14ac:dyDescent="0.25">
      <c r="A24" t="s">
        <v>3334</v>
      </c>
    </row>
    <row r="25" spans="1:4" x14ac:dyDescent="0.25">
      <c r="A25" t="s">
        <v>9171</v>
      </c>
    </row>
    <row r="26" spans="1:4" x14ac:dyDescent="0.25">
      <c r="A26" t="s">
        <v>9172</v>
      </c>
    </row>
    <row r="27" spans="1:4" x14ac:dyDescent="0.25">
      <c r="A27" t="s">
        <v>9173</v>
      </c>
    </row>
    <row r="28" spans="1:4" x14ac:dyDescent="0.25">
      <c r="A28" s="416" t="s">
        <v>9185</v>
      </c>
    </row>
    <row r="29" spans="1:4" x14ac:dyDescent="0.25">
      <c r="A29" t="s">
        <v>9174</v>
      </c>
    </row>
    <row r="30" spans="1:4" x14ac:dyDescent="0.25">
      <c r="A30" t="s">
        <v>9175</v>
      </c>
    </row>
    <row r="31" spans="1:4" x14ac:dyDescent="0.25">
      <c r="A31" t="s">
        <v>9176</v>
      </c>
    </row>
    <row r="32" spans="1:4" x14ac:dyDescent="0.25">
      <c r="A32" t="s">
        <v>9177</v>
      </c>
    </row>
    <row r="33" spans="1:1" x14ac:dyDescent="0.25">
      <c r="A33" t="s">
        <v>9178</v>
      </c>
    </row>
    <row r="34" spans="1:1" x14ac:dyDescent="0.25">
      <c r="A34" t="s">
        <v>9179</v>
      </c>
    </row>
    <row r="35" spans="1:1" x14ac:dyDescent="0.25">
      <c r="A35" t="s">
        <v>9180</v>
      </c>
    </row>
    <row r="36" spans="1:1" x14ac:dyDescent="0.25">
      <c r="A36" t="s">
        <v>9181</v>
      </c>
    </row>
    <row r="37" spans="1:1" x14ac:dyDescent="0.25">
      <c r="A37" t="s">
        <v>9182</v>
      </c>
    </row>
    <row r="38" spans="1:1" x14ac:dyDescent="0.25">
      <c r="A38" t="s">
        <v>9183</v>
      </c>
    </row>
    <row r="39" spans="1:1" x14ac:dyDescent="0.25">
      <c r="A39" s="416" t="s">
        <v>9186</v>
      </c>
    </row>
    <row r="42" spans="1:1" x14ac:dyDescent="0.25">
      <c r="A42" t="s">
        <v>9187</v>
      </c>
    </row>
    <row r="44" spans="1:1" x14ac:dyDescent="0.25">
      <c r="A44" s="416" t="s">
        <v>9188</v>
      </c>
    </row>
    <row r="45" spans="1:1" x14ac:dyDescent="0.25">
      <c r="A45" t="s">
        <v>2434</v>
      </c>
    </row>
    <row r="46" spans="1:1" x14ac:dyDescent="0.25">
      <c r="A46" t="s">
        <v>9204</v>
      </c>
    </row>
    <row r="47" spans="1:1" x14ac:dyDescent="0.25">
      <c r="A47" t="s">
        <v>9205</v>
      </c>
    </row>
    <row r="48" spans="1:1" x14ac:dyDescent="0.25">
      <c r="A48" t="s">
        <v>9189</v>
      </c>
    </row>
    <row r="49" spans="1:1" x14ac:dyDescent="0.25">
      <c r="A49" t="s">
        <v>9206</v>
      </c>
    </row>
    <row r="50" spans="1:1" x14ac:dyDescent="0.25">
      <c r="A50" t="s">
        <v>9190</v>
      </c>
    </row>
    <row r="51" spans="1:1" x14ac:dyDescent="0.25">
      <c r="A51" t="s">
        <v>9191</v>
      </c>
    </row>
    <row r="52" spans="1:1" x14ac:dyDescent="0.25">
      <c r="A52" t="s">
        <v>9207</v>
      </c>
    </row>
    <row r="53" spans="1:1" x14ac:dyDescent="0.25">
      <c r="A53" t="s">
        <v>9192</v>
      </c>
    </row>
    <row r="54" spans="1:1" x14ac:dyDescent="0.25">
      <c r="A54" t="s">
        <v>8480</v>
      </c>
    </row>
    <row r="55" spans="1:1" x14ac:dyDescent="0.25">
      <c r="A55" t="s">
        <v>9208</v>
      </c>
    </row>
    <row r="56" spans="1:1" x14ac:dyDescent="0.25">
      <c r="A56" t="s">
        <v>9209</v>
      </c>
    </row>
    <row r="57" spans="1:1" x14ac:dyDescent="0.25">
      <c r="A57" t="s">
        <v>9210</v>
      </c>
    </row>
    <row r="58" spans="1:1" x14ac:dyDescent="0.25">
      <c r="A58" t="s">
        <v>9211</v>
      </c>
    </row>
    <row r="59" spans="1:1" x14ac:dyDescent="0.25">
      <c r="A59" t="s">
        <v>9212</v>
      </c>
    </row>
    <row r="60" spans="1:1" x14ac:dyDescent="0.25">
      <c r="A60" t="s">
        <v>9213</v>
      </c>
    </row>
    <row r="61" spans="1:1" x14ac:dyDescent="0.25">
      <c r="A61" t="s">
        <v>8480</v>
      </c>
    </row>
    <row r="62" spans="1:1" x14ac:dyDescent="0.25">
      <c r="A62" t="s">
        <v>9214</v>
      </c>
    </row>
    <row r="63" spans="1:1" x14ac:dyDescent="0.25">
      <c r="A63" t="s">
        <v>9215</v>
      </c>
    </row>
    <row r="64" spans="1:1" x14ac:dyDescent="0.25">
      <c r="A64" t="s">
        <v>9216</v>
      </c>
    </row>
    <row r="65" spans="1:1" x14ac:dyDescent="0.25">
      <c r="A65" t="s">
        <v>9217</v>
      </c>
    </row>
    <row r="66" spans="1:1" x14ac:dyDescent="0.25">
      <c r="A66" t="s">
        <v>9218</v>
      </c>
    </row>
    <row r="67" spans="1:1" x14ac:dyDescent="0.25">
      <c r="A67" t="s">
        <v>9219</v>
      </c>
    </row>
    <row r="68" spans="1:1" x14ac:dyDescent="0.25">
      <c r="A68" t="s">
        <v>8480</v>
      </c>
    </row>
    <row r="69" spans="1:1" x14ac:dyDescent="0.25">
      <c r="A69" t="s">
        <v>9220</v>
      </c>
    </row>
    <row r="70" spans="1:1" x14ac:dyDescent="0.25">
      <c r="A70" t="s">
        <v>9221</v>
      </c>
    </row>
    <row r="71" spans="1:1" x14ac:dyDescent="0.25">
      <c r="A71" t="s">
        <v>9222</v>
      </c>
    </row>
    <row r="72" spans="1:1" x14ac:dyDescent="0.25">
      <c r="A72" t="s">
        <v>9223</v>
      </c>
    </row>
    <row r="73" spans="1:1" x14ac:dyDescent="0.25">
      <c r="A73" t="s">
        <v>9224</v>
      </c>
    </row>
    <row r="74" spans="1:1" x14ac:dyDescent="0.25">
      <c r="A74" t="s">
        <v>9225</v>
      </c>
    </row>
    <row r="75" spans="1:1" x14ac:dyDescent="0.25">
      <c r="A75" t="s">
        <v>8480</v>
      </c>
    </row>
    <row r="76" spans="1:1" x14ac:dyDescent="0.25">
      <c r="A76" t="s">
        <v>9226</v>
      </c>
    </row>
    <row r="77" spans="1:1" x14ac:dyDescent="0.25">
      <c r="A77" t="s">
        <v>9227</v>
      </c>
    </row>
    <row r="78" spans="1:1" x14ac:dyDescent="0.25">
      <c r="A78" t="s">
        <v>9228</v>
      </c>
    </row>
    <row r="79" spans="1:1" x14ac:dyDescent="0.25">
      <c r="A79" t="s">
        <v>9229</v>
      </c>
    </row>
    <row r="80" spans="1:1" x14ac:dyDescent="0.25">
      <c r="A80" t="s">
        <v>9230</v>
      </c>
    </row>
    <row r="81" spans="1:1" x14ac:dyDescent="0.25">
      <c r="A81" t="s">
        <v>9231</v>
      </c>
    </row>
    <row r="82" spans="1:1" x14ac:dyDescent="0.25">
      <c r="A82" t="s">
        <v>8480</v>
      </c>
    </row>
    <row r="83" spans="1:1" x14ac:dyDescent="0.25">
      <c r="A83" t="s">
        <v>9232</v>
      </c>
    </row>
    <row r="84" spans="1:1" x14ac:dyDescent="0.25">
      <c r="A84" t="s">
        <v>9233</v>
      </c>
    </row>
    <row r="85" spans="1:1" x14ac:dyDescent="0.25">
      <c r="A85" t="s">
        <v>9234</v>
      </c>
    </row>
    <row r="86" spans="1:1" x14ac:dyDescent="0.25">
      <c r="A86" t="s">
        <v>9235</v>
      </c>
    </row>
    <row r="87" spans="1:1" x14ac:dyDescent="0.25">
      <c r="A87" t="s">
        <v>9236</v>
      </c>
    </row>
    <row r="88" spans="1:1" x14ac:dyDescent="0.25">
      <c r="A88" t="s">
        <v>9237</v>
      </c>
    </row>
    <row r="89" spans="1:1" x14ac:dyDescent="0.25">
      <c r="A89" t="s">
        <v>3341</v>
      </c>
    </row>
    <row r="90" spans="1:1" x14ac:dyDescent="0.25">
      <c r="A90" t="s">
        <v>8415</v>
      </c>
    </row>
    <row r="91" spans="1:1" x14ac:dyDescent="0.25">
      <c r="A91" t="s">
        <v>9238</v>
      </c>
    </row>
    <row r="92" spans="1:1" x14ac:dyDescent="0.25">
      <c r="A92" t="s">
        <v>9239</v>
      </c>
    </row>
    <row r="93" spans="1:1" x14ac:dyDescent="0.25">
      <c r="A93" t="s">
        <v>9193</v>
      </c>
    </row>
    <row r="94" spans="1:1" x14ac:dyDescent="0.25">
      <c r="A94" t="s">
        <v>9194</v>
      </c>
    </row>
    <row r="95" spans="1:1" x14ac:dyDescent="0.25">
      <c r="A95" t="s">
        <v>9195</v>
      </c>
    </row>
    <row r="96" spans="1:1" x14ac:dyDescent="0.25">
      <c r="A96" t="s">
        <v>9196</v>
      </c>
    </row>
    <row r="97" spans="1:1" x14ac:dyDescent="0.25">
      <c r="A97" t="s">
        <v>9240</v>
      </c>
    </row>
    <row r="98" spans="1:1" x14ac:dyDescent="0.25">
      <c r="A98" t="s">
        <v>9197</v>
      </c>
    </row>
    <row r="99" spans="1:1" x14ac:dyDescent="0.25">
      <c r="A99" t="s">
        <v>9198</v>
      </c>
    </row>
    <row r="100" spans="1:1" x14ac:dyDescent="0.25">
      <c r="A100" t="s">
        <v>9199</v>
      </c>
    </row>
    <row r="101" spans="1:1" x14ac:dyDescent="0.25">
      <c r="A101" t="s">
        <v>9241</v>
      </c>
    </row>
    <row r="102" spans="1:1" x14ac:dyDescent="0.25">
      <c r="A102" t="s">
        <v>9242</v>
      </c>
    </row>
    <row r="103" spans="1:1" x14ac:dyDescent="0.25">
      <c r="A103" t="s">
        <v>8415</v>
      </c>
    </row>
    <row r="104" spans="1:1" x14ac:dyDescent="0.25">
      <c r="A104" t="s">
        <v>9238</v>
      </c>
    </row>
    <row r="105" spans="1:1" x14ac:dyDescent="0.25">
      <c r="A105" t="s">
        <v>9243</v>
      </c>
    </row>
    <row r="106" spans="1:1" x14ac:dyDescent="0.25">
      <c r="A106" t="s">
        <v>9193</v>
      </c>
    </row>
    <row r="107" spans="1:1" x14ac:dyDescent="0.25">
      <c r="A107" t="s">
        <v>9194</v>
      </c>
    </row>
    <row r="108" spans="1:1" x14ac:dyDescent="0.25">
      <c r="A108" t="s">
        <v>9195</v>
      </c>
    </row>
    <row r="109" spans="1:1" x14ac:dyDescent="0.25">
      <c r="A109" t="s">
        <v>9196</v>
      </c>
    </row>
    <row r="110" spans="1:1" x14ac:dyDescent="0.25">
      <c r="A110" t="s">
        <v>9240</v>
      </c>
    </row>
    <row r="111" spans="1:1" x14ac:dyDescent="0.25">
      <c r="A111" t="s">
        <v>9197</v>
      </c>
    </row>
    <row r="112" spans="1:1" x14ac:dyDescent="0.25">
      <c r="A112" t="s">
        <v>9198</v>
      </c>
    </row>
    <row r="113" spans="1:1" x14ac:dyDescent="0.25">
      <c r="A113" t="s">
        <v>9241</v>
      </c>
    </row>
    <row r="114" spans="1:1" x14ac:dyDescent="0.25">
      <c r="A114" t="s">
        <v>9200</v>
      </c>
    </row>
    <row r="115" spans="1:1" x14ac:dyDescent="0.25">
      <c r="A115" t="s">
        <v>9244</v>
      </c>
    </row>
  </sheetData>
  <mergeCells count="1">
    <mergeCell ref="A3:D3"/>
  </mergeCells>
  <phoneticPr fontId="36" type="noConversion"/>
  <hyperlinks>
    <hyperlink ref="A1" location="高级查询目录!A4" display="返回" xr:uid="{AD4CEA8F-CEB3-4FF7-89EA-88177663F0E7}"/>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46"/>
  <sheetViews>
    <sheetView tabSelected="1" workbookViewId="0">
      <selection activeCell="F13" sqref="F13"/>
    </sheetView>
  </sheetViews>
  <sheetFormatPr defaultColWidth="9" defaultRowHeight="13.8" x14ac:dyDescent="0.25"/>
  <cols>
    <col min="1" max="1" width="22.8984375" customWidth="1"/>
    <col min="2" max="2" width="13.5" customWidth="1"/>
    <col min="3" max="3" width="38.3984375" customWidth="1"/>
    <col min="4" max="4" width="12.3984375" customWidth="1"/>
    <col min="5" max="5" width="10.5" customWidth="1"/>
    <col min="6" max="6" width="22.8984375" customWidth="1"/>
    <col min="7" max="7" width="13.5" customWidth="1"/>
    <col min="8" max="8" width="38.3984375" customWidth="1"/>
    <col min="9" max="9" width="12.3984375" customWidth="1"/>
  </cols>
  <sheetData>
    <row r="1" spans="1:9" ht="14.4" x14ac:dyDescent="0.25">
      <c r="A1" s="1" t="s">
        <v>2967</v>
      </c>
    </row>
    <row r="3" spans="1:9" x14ac:dyDescent="0.25">
      <c r="A3" s="535" t="s">
        <v>1398</v>
      </c>
      <c r="B3" s="535"/>
      <c r="C3" s="535"/>
      <c r="D3" s="535"/>
      <c r="E3" s="535"/>
    </row>
    <row r="4" spans="1:9" ht="14.4" x14ac:dyDescent="0.25">
      <c r="A4" s="3" t="s">
        <v>2784</v>
      </c>
      <c r="B4" s="3" t="s">
        <v>2785</v>
      </c>
      <c r="C4" s="3" t="s">
        <v>2786</v>
      </c>
      <c r="D4" s="3" t="s">
        <v>2787</v>
      </c>
      <c r="E4" s="3" t="s">
        <v>2968</v>
      </c>
    </row>
    <row r="5" spans="1:9" ht="15.6" x14ac:dyDescent="0.35">
      <c r="A5" s="15" t="s">
        <v>2788</v>
      </c>
      <c r="B5" s="2" t="s">
        <v>1676</v>
      </c>
      <c r="C5" s="10" t="s">
        <v>2789</v>
      </c>
      <c r="D5" s="12"/>
      <c r="E5" s="14"/>
    </row>
    <row r="6" spans="1:9" x14ac:dyDescent="0.25">
      <c r="A6" s="15" t="s">
        <v>1436</v>
      </c>
      <c r="B6" s="2" t="s">
        <v>1676</v>
      </c>
      <c r="C6" s="14" t="s">
        <v>2790</v>
      </c>
      <c r="D6" s="12"/>
      <c r="E6" s="14"/>
    </row>
    <row r="7" spans="1:9" ht="15.6" x14ac:dyDescent="0.35">
      <c r="A7" s="15" t="s">
        <v>2969</v>
      </c>
      <c r="B7" s="2" t="s">
        <v>1676</v>
      </c>
      <c r="C7" s="10" t="s">
        <v>2970</v>
      </c>
      <c r="D7" s="12"/>
      <c r="E7" s="14"/>
    </row>
    <row r="8" spans="1:9" x14ac:dyDescent="0.25">
      <c r="A8" t="s">
        <v>2971</v>
      </c>
      <c r="B8" s="2" t="s">
        <v>1676</v>
      </c>
      <c r="C8" s="14" t="s">
        <v>2972</v>
      </c>
      <c r="D8" s="12"/>
      <c r="E8" s="14"/>
    </row>
    <row r="9" spans="1:9" x14ac:dyDescent="0.25">
      <c r="A9" s="15" t="s">
        <v>2973</v>
      </c>
      <c r="B9" s="2" t="s">
        <v>2386</v>
      </c>
      <c r="C9" s="14" t="s">
        <v>2974</v>
      </c>
      <c r="D9" s="12"/>
      <c r="E9" s="14"/>
    </row>
    <row r="10" spans="1:9" ht="15.6" x14ac:dyDescent="0.35">
      <c r="A10" s="15" t="s">
        <v>2975</v>
      </c>
      <c r="B10" s="2" t="s">
        <v>2386</v>
      </c>
      <c r="C10" s="10" t="s">
        <v>2976</v>
      </c>
      <c r="D10" s="12"/>
      <c r="E10" s="14"/>
    </row>
    <row r="14" spans="1:9" x14ac:dyDescent="0.25">
      <c r="A14" s="535" t="s">
        <v>1402</v>
      </c>
      <c r="B14" s="535"/>
      <c r="C14" s="535"/>
      <c r="D14" s="535"/>
      <c r="F14" s="535" t="s">
        <v>1400</v>
      </c>
      <c r="G14" s="535"/>
      <c r="H14" s="535"/>
      <c r="I14" s="535"/>
    </row>
    <row r="15" spans="1:9" ht="14.4" x14ac:dyDescent="0.25">
      <c r="A15" s="3" t="s">
        <v>2784</v>
      </c>
      <c r="B15" s="3" t="s">
        <v>2785</v>
      </c>
      <c r="C15" s="3" t="s">
        <v>2786</v>
      </c>
      <c r="D15" s="3" t="s">
        <v>2787</v>
      </c>
      <c r="F15" s="3" t="s">
        <v>2784</v>
      </c>
      <c r="G15" s="3" t="s">
        <v>2785</v>
      </c>
      <c r="H15" s="3" t="s">
        <v>2786</v>
      </c>
      <c r="I15" s="3" t="s">
        <v>2787</v>
      </c>
    </row>
    <row r="16" spans="1:9" x14ac:dyDescent="0.25">
      <c r="A16" s="4" t="s">
        <v>2788</v>
      </c>
      <c r="B16" s="5" t="s">
        <v>1676</v>
      </c>
      <c r="C16" s="4" t="s">
        <v>2789</v>
      </c>
      <c r="D16" s="6"/>
      <c r="F16" s="4" t="s">
        <v>2788</v>
      </c>
      <c r="G16" s="5" t="s">
        <v>1676</v>
      </c>
      <c r="H16" s="4" t="s">
        <v>2789</v>
      </c>
      <c r="I16" s="6"/>
    </row>
    <row r="17" spans="1:9" x14ac:dyDescent="0.25">
      <c r="A17" s="4" t="s">
        <v>2791</v>
      </c>
      <c r="B17" s="5" t="s">
        <v>1676</v>
      </c>
      <c r="C17" s="4" t="s">
        <v>2977</v>
      </c>
      <c r="D17" s="6"/>
      <c r="F17" s="4" t="s">
        <v>1436</v>
      </c>
      <c r="G17" s="5" t="s">
        <v>1676</v>
      </c>
      <c r="H17" s="4" t="s">
        <v>2790</v>
      </c>
      <c r="I17" s="6"/>
    </row>
    <row r="18" spans="1:9" x14ac:dyDescent="0.25">
      <c r="A18" s="4" t="s">
        <v>2793</v>
      </c>
      <c r="B18" s="5" t="s">
        <v>1676</v>
      </c>
      <c r="C18" s="4" t="s">
        <v>2978</v>
      </c>
      <c r="D18" s="7"/>
      <c r="F18" s="4" t="s">
        <v>2791</v>
      </c>
      <c r="G18" s="5" t="s">
        <v>1676</v>
      </c>
      <c r="H18" s="4" t="s">
        <v>2977</v>
      </c>
      <c r="I18" s="6"/>
    </row>
    <row r="19" spans="1:9" x14ac:dyDescent="0.25">
      <c r="A19" s="4" t="s">
        <v>2794</v>
      </c>
      <c r="B19" s="5" t="s">
        <v>1676</v>
      </c>
      <c r="C19" s="4" t="s">
        <v>2979</v>
      </c>
      <c r="D19" s="7"/>
      <c r="F19" s="4" t="s">
        <v>2793</v>
      </c>
      <c r="G19" s="5" t="s">
        <v>1676</v>
      </c>
      <c r="H19" s="4" t="s">
        <v>2978</v>
      </c>
      <c r="I19" s="7"/>
    </row>
    <row r="20" spans="1:9" x14ac:dyDescent="0.25">
      <c r="A20" s="4" t="s">
        <v>2795</v>
      </c>
      <c r="B20" s="5" t="s">
        <v>1676</v>
      </c>
      <c r="C20" s="4" t="s">
        <v>2700</v>
      </c>
      <c r="D20" s="7"/>
      <c r="F20" s="4" t="s">
        <v>2794</v>
      </c>
      <c r="G20" s="5" t="s">
        <v>1676</v>
      </c>
      <c r="H20" s="4" t="s">
        <v>2979</v>
      </c>
      <c r="I20" s="7"/>
    </row>
    <row r="21" spans="1:9" x14ac:dyDescent="0.25">
      <c r="A21" s="4" t="s">
        <v>2796</v>
      </c>
      <c r="B21" s="5" t="s">
        <v>1676</v>
      </c>
      <c r="C21" s="4" t="s">
        <v>2702</v>
      </c>
      <c r="D21" s="7"/>
      <c r="F21" s="4" t="s">
        <v>2795</v>
      </c>
      <c r="G21" s="5" t="s">
        <v>1676</v>
      </c>
      <c r="H21" s="4" t="s">
        <v>2700</v>
      </c>
      <c r="I21" s="7"/>
    </row>
    <row r="22" spans="1:9" x14ac:dyDescent="0.25">
      <c r="A22" s="4" t="s">
        <v>2797</v>
      </c>
      <c r="B22" s="5" t="s">
        <v>1676</v>
      </c>
      <c r="C22" s="4" t="s">
        <v>2704</v>
      </c>
      <c r="D22" s="7"/>
      <c r="F22" s="4" t="s">
        <v>2796</v>
      </c>
      <c r="G22" s="5" t="s">
        <v>1676</v>
      </c>
      <c r="H22" s="4" t="s">
        <v>2702</v>
      </c>
      <c r="I22" s="7"/>
    </row>
    <row r="23" spans="1:9" x14ac:dyDescent="0.25">
      <c r="A23" s="4" t="s">
        <v>2980</v>
      </c>
      <c r="B23" s="5" t="s">
        <v>1676</v>
      </c>
      <c r="C23" s="4" t="s">
        <v>2981</v>
      </c>
      <c r="D23" s="7"/>
      <c r="F23" s="4" t="s">
        <v>2797</v>
      </c>
      <c r="G23" s="5" t="s">
        <v>1676</v>
      </c>
      <c r="H23" s="4" t="s">
        <v>2704</v>
      </c>
      <c r="I23" s="7"/>
    </row>
    <row r="24" spans="1:9" x14ac:dyDescent="0.25">
      <c r="A24" s="4" t="s">
        <v>2283</v>
      </c>
      <c r="B24" s="5" t="s">
        <v>1676</v>
      </c>
      <c r="C24" s="4" t="s">
        <v>2982</v>
      </c>
      <c r="D24" s="7"/>
      <c r="F24" s="4" t="s">
        <v>2980</v>
      </c>
      <c r="G24" s="5" t="s">
        <v>1676</v>
      </c>
      <c r="H24" s="4" t="s">
        <v>2981</v>
      </c>
      <c r="I24" s="7"/>
    </row>
    <row r="25" spans="1:9" x14ac:dyDescent="0.25">
      <c r="A25" s="4" t="s">
        <v>1675</v>
      </c>
      <c r="B25" s="5" t="s">
        <v>1676</v>
      </c>
      <c r="C25" s="4" t="s">
        <v>1677</v>
      </c>
      <c r="D25" s="7"/>
      <c r="F25" s="4" t="s">
        <v>2283</v>
      </c>
      <c r="G25" s="5" t="s">
        <v>1676</v>
      </c>
      <c r="H25" s="4" t="s">
        <v>2982</v>
      </c>
      <c r="I25" s="7"/>
    </row>
    <row r="26" spans="1:9" x14ac:dyDescent="0.25">
      <c r="A26" s="4" t="s">
        <v>1690</v>
      </c>
      <c r="B26" s="5" t="s">
        <v>1676</v>
      </c>
      <c r="C26" s="4" t="s">
        <v>1691</v>
      </c>
      <c r="D26" s="7"/>
      <c r="F26" s="4" t="s">
        <v>1675</v>
      </c>
      <c r="G26" s="5" t="s">
        <v>1676</v>
      </c>
      <c r="H26" s="4" t="s">
        <v>1677</v>
      </c>
      <c r="I26" s="7"/>
    </row>
    <row r="27" spans="1:9" x14ac:dyDescent="0.25">
      <c r="A27" s="4" t="s">
        <v>1696</v>
      </c>
      <c r="B27" s="5" t="s">
        <v>1676</v>
      </c>
      <c r="C27" s="4" t="s">
        <v>1697</v>
      </c>
      <c r="D27" s="7"/>
      <c r="F27" s="4" t="s">
        <v>1690</v>
      </c>
      <c r="G27" s="5" t="s">
        <v>1676</v>
      </c>
      <c r="H27" s="4" t="s">
        <v>1691</v>
      </c>
      <c r="I27" s="7"/>
    </row>
    <row r="28" spans="1:9" x14ac:dyDescent="0.25">
      <c r="A28" s="4" t="s">
        <v>1723</v>
      </c>
      <c r="B28" s="5" t="s">
        <v>1676</v>
      </c>
      <c r="C28" s="4" t="s">
        <v>2983</v>
      </c>
      <c r="D28" s="7"/>
      <c r="F28" s="4" t="s">
        <v>1696</v>
      </c>
      <c r="G28" s="5" t="s">
        <v>1676</v>
      </c>
      <c r="H28" s="4" t="s">
        <v>1697</v>
      </c>
      <c r="I28" s="7"/>
    </row>
    <row r="29" spans="1:9" x14ac:dyDescent="0.25">
      <c r="A29" s="4" t="s">
        <v>1754</v>
      </c>
      <c r="B29" s="5" t="s">
        <v>1676</v>
      </c>
      <c r="C29" s="4" t="s">
        <v>1755</v>
      </c>
      <c r="D29" s="7"/>
      <c r="F29" s="4" t="s">
        <v>1723</v>
      </c>
      <c r="G29" s="5" t="s">
        <v>1676</v>
      </c>
      <c r="H29" s="4" t="s">
        <v>2983</v>
      </c>
      <c r="I29" s="7"/>
    </row>
    <row r="30" spans="1:9" x14ac:dyDescent="0.25">
      <c r="A30" s="4" t="s">
        <v>1837</v>
      </c>
      <c r="B30" s="5" t="s">
        <v>1676</v>
      </c>
      <c r="C30" s="4" t="s">
        <v>1838</v>
      </c>
      <c r="D30" s="7"/>
      <c r="F30" s="4" t="s">
        <v>1754</v>
      </c>
      <c r="G30" s="5" t="s">
        <v>1676</v>
      </c>
      <c r="H30" s="4" t="s">
        <v>1755</v>
      </c>
      <c r="I30" s="7"/>
    </row>
    <row r="31" spans="1:9" x14ac:dyDescent="0.25">
      <c r="A31" s="4" t="s">
        <v>2057</v>
      </c>
      <c r="B31" s="5" t="s">
        <v>1676</v>
      </c>
      <c r="C31" s="4" t="s">
        <v>2058</v>
      </c>
      <c r="D31" s="7"/>
      <c r="F31" s="4" t="s">
        <v>1837</v>
      </c>
      <c r="G31" s="5" t="s">
        <v>1676</v>
      </c>
      <c r="H31" s="4" t="s">
        <v>1838</v>
      </c>
      <c r="I31" s="7"/>
    </row>
    <row r="32" spans="1:9" x14ac:dyDescent="0.25">
      <c r="A32" s="4" t="s">
        <v>2064</v>
      </c>
      <c r="B32" s="5" t="s">
        <v>1676</v>
      </c>
      <c r="C32" s="4" t="s">
        <v>2065</v>
      </c>
      <c r="D32" s="7"/>
      <c r="F32" s="4" t="s">
        <v>2057</v>
      </c>
      <c r="G32" s="5" t="s">
        <v>1676</v>
      </c>
      <c r="H32" s="4" t="s">
        <v>2058</v>
      </c>
      <c r="I32" s="7"/>
    </row>
    <row r="33" spans="1:9" x14ac:dyDescent="0.25">
      <c r="A33" s="4" t="s">
        <v>1774</v>
      </c>
      <c r="B33" s="5" t="s">
        <v>1676</v>
      </c>
      <c r="C33" s="4" t="s">
        <v>1775</v>
      </c>
      <c r="D33" s="7"/>
      <c r="F33" s="4" t="s">
        <v>2064</v>
      </c>
      <c r="G33" s="5" t="s">
        <v>1676</v>
      </c>
      <c r="H33" s="4" t="s">
        <v>2065</v>
      </c>
      <c r="I33" s="7"/>
    </row>
    <row r="34" spans="1:9" x14ac:dyDescent="0.25">
      <c r="A34" s="4" t="s">
        <v>1794</v>
      </c>
      <c r="B34" s="5" t="s">
        <v>1676</v>
      </c>
      <c r="C34" s="4" t="s">
        <v>2748</v>
      </c>
      <c r="D34" s="7"/>
      <c r="F34" s="4" t="s">
        <v>1774</v>
      </c>
      <c r="G34" s="5" t="s">
        <v>1676</v>
      </c>
      <c r="H34" s="4" t="s">
        <v>1775</v>
      </c>
      <c r="I34" s="7"/>
    </row>
    <row r="35" spans="1:9" x14ac:dyDescent="0.25">
      <c r="A35" s="4" t="s">
        <v>1801</v>
      </c>
      <c r="B35" s="5" t="s">
        <v>1676</v>
      </c>
      <c r="C35" s="4" t="s">
        <v>2752</v>
      </c>
      <c r="D35" s="7"/>
      <c r="F35" s="4" t="s">
        <v>1794</v>
      </c>
      <c r="G35" s="5" t="s">
        <v>1676</v>
      </c>
      <c r="H35" s="4" t="s">
        <v>2748</v>
      </c>
      <c r="I35" s="7"/>
    </row>
    <row r="36" spans="1:9" x14ac:dyDescent="0.25">
      <c r="A36" s="4" t="s">
        <v>1818</v>
      </c>
      <c r="B36" s="5" t="s">
        <v>1676</v>
      </c>
      <c r="C36" s="4" t="s">
        <v>2984</v>
      </c>
      <c r="D36" s="8"/>
      <c r="F36" s="4" t="s">
        <v>1801</v>
      </c>
      <c r="G36" s="5" t="s">
        <v>1676</v>
      </c>
      <c r="H36" s="4" t="s">
        <v>2752</v>
      </c>
      <c r="I36" s="7"/>
    </row>
    <row r="37" spans="1:9" ht="15.6" x14ac:dyDescent="0.25">
      <c r="A37" s="4" t="s">
        <v>2312</v>
      </c>
      <c r="B37" s="5" t="s">
        <v>1676</v>
      </c>
      <c r="C37" s="9" t="s">
        <v>2313</v>
      </c>
      <c r="D37" s="8"/>
      <c r="F37" s="4" t="s">
        <v>1818</v>
      </c>
      <c r="G37" s="5" t="s">
        <v>1676</v>
      </c>
      <c r="H37" s="4" t="s">
        <v>2984</v>
      </c>
      <c r="I37" s="8"/>
    </row>
    <row r="38" spans="1:9" ht="15.6" x14ac:dyDescent="0.25">
      <c r="A38" s="4" t="s">
        <v>1761</v>
      </c>
      <c r="B38" s="5" t="s">
        <v>1676</v>
      </c>
      <c r="C38" s="4" t="s">
        <v>1762</v>
      </c>
      <c r="D38" s="8"/>
      <c r="F38" s="4" t="s">
        <v>2312</v>
      </c>
      <c r="G38" s="5" t="s">
        <v>1676</v>
      </c>
      <c r="H38" s="9" t="s">
        <v>2313</v>
      </c>
      <c r="I38" s="8"/>
    </row>
    <row r="39" spans="1:9" ht="15.6" x14ac:dyDescent="0.25">
      <c r="A39" s="4" t="s">
        <v>1770</v>
      </c>
      <c r="B39" s="5" t="s">
        <v>1676</v>
      </c>
      <c r="C39" s="9" t="s">
        <v>1771</v>
      </c>
      <c r="D39" s="8"/>
      <c r="F39" s="4" t="s">
        <v>1761</v>
      </c>
      <c r="G39" s="5" t="s">
        <v>1676</v>
      </c>
      <c r="H39" s="4" t="s">
        <v>1762</v>
      </c>
      <c r="I39" s="8"/>
    </row>
    <row r="40" spans="1:9" ht="15.6" x14ac:dyDescent="0.25">
      <c r="A40" s="4" t="s">
        <v>2973</v>
      </c>
      <c r="B40" s="5" t="s">
        <v>2386</v>
      </c>
      <c r="C40" s="4" t="s">
        <v>2974</v>
      </c>
      <c r="D40" s="7"/>
      <c r="F40" s="4" t="s">
        <v>1770</v>
      </c>
      <c r="G40" s="5" t="s">
        <v>1676</v>
      </c>
      <c r="H40" s="9" t="s">
        <v>1771</v>
      </c>
      <c r="I40" s="8"/>
    </row>
    <row r="41" spans="1:9" x14ac:dyDescent="0.25">
      <c r="A41" s="4" t="s">
        <v>2975</v>
      </c>
      <c r="B41" s="5" t="s">
        <v>2386</v>
      </c>
      <c r="C41" s="4" t="s">
        <v>2976</v>
      </c>
      <c r="D41" s="7"/>
      <c r="F41" s="4" t="s">
        <v>2969</v>
      </c>
      <c r="G41" s="5" t="s">
        <v>1676</v>
      </c>
      <c r="H41" s="4" t="s">
        <v>2970</v>
      </c>
      <c r="I41" s="7"/>
    </row>
    <row r="42" spans="1:9" ht="15.6" x14ac:dyDescent="0.35">
      <c r="A42" s="14" t="s">
        <v>2842</v>
      </c>
      <c r="B42" s="2" t="s">
        <v>2843</v>
      </c>
      <c r="C42" s="14" t="s">
        <v>2985</v>
      </c>
      <c r="D42" s="14"/>
      <c r="F42" s="4" t="s">
        <v>2986</v>
      </c>
      <c r="G42" s="5" t="s">
        <v>1676</v>
      </c>
      <c r="H42" s="9" t="s">
        <v>2987</v>
      </c>
      <c r="I42" s="7"/>
    </row>
    <row r="43" spans="1:9" x14ac:dyDescent="0.25">
      <c r="F43" s="4" t="s">
        <v>2971</v>
      </c>
      <c r="G43" s="5" t="s">
        <v>1676</v>
      </c>
      <c r="H43" s="4" t="s">
        <v>2972</v>
      </c>
      <c r="I43" s="7"/>
    </row>
    <row r="44" spans="1:9" x14ac:dyDescent="0.25">
      <c r="F44" s="4" t="s">
        <v>2973</v>
      </c>
      <c r="G44" s="5" t="s">
        <v>2386</v>
      </c>
      <c r="H44" s="4" t="s">
        <v>2974</v>
      </c>
      <c r="I44" s="7"/>
    </row>
    <row r="45" spans="1:9" x14ac:dyDescent="0.25">
      <c r="F45" s="4" t="s">
        <v>2975</v>
      </c>
      <c r="G45" s="5" t="s">
        <v>2386</v>
      </c>
      <c r="H45" s="4" t="s">
        <v>2976</v>
      </c>
      <c r="I45" s="7"/>
    </row>
    <row r="46" spans="1:9" ht="15.6" x14ac:dyDescent="0.35">
      <c r="F46" s="14" t="s">
        <v>2842</v>
      </c>
      <c r="G46" s="2" t="s">
        <v>2843</v>
      </c>
      <c r="H46" s="14" t="s">
        <v>2985</v>
      </c>
      <c r="I46" s="14"/>
    </row>
  </sheetData>
  <mergeCells count="3">
    <mergeCell ref="A3:E3"/>
    <mergeCell ref="A14:D14"/>
    <mergeCell ref="F14:I14"/>
  </mergeCells>
  <phoneticPr fontId="36" type="noConversion"/>
  <hyperlinks>
    <hyperlink ref="A1" location="目录!A578" display="返回" xr:uid="{00000000-0004-0000-0B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55"/>
  <sheetViews>
    <sheetView workbookViewId="0"/>
  </sheetViews>
  <sheetFormatPr defaultColWidth="9" defaultRowHeight="13.8" x14ac:dyDescent="0.25"/>
  <cols>
    <col min="1" max="1" width="27.5" customWidth="1"/>
    <col min="2" max="2" width="14.69921875" customWidth="1"/>
    <col min="3" max="3" width="35.5" customWidth="1"/>
    <col min="4" max="4" width="14.09765625" customWidth="1"/>
    <col min="7" max="7" width="25" customWidth="1"/>
    <col min="8" max="8" width="14.69921875" customWidth="1"/>
    <col min="9" max="9" width="35.5" customWidth="1"/>
    <col min="10" max="10" width="14.09765625" customWidth="1"/>
  </cols>
  <sheetData>
    <row r="1" spans="1:10" ht="14.4" x14ac:dyDescent="0.25">
      <c r="A1" s="1" t="s">
        <v>2967</v>
      </c>
    </row>
    <row r="3" spans="1:10" x14ac:dyDescent="0.25">
      <c r="A3" s="535" t="s">
        <v>1394</v>
      </c>
      <c r="B3" s="535"/>
      <c r="C3" s="535"/>
      <c r="D3" s="535"/>
      <c r="G3" s="535" t="s">
        <v>1390</v>
      </c>
      <c r="H3" s="535"/>
      <c r="I3" s="535"/>
      <c r="J3" s="535"/>
    </row>
    <row r="4" spans="1:10" ht="14.4" x14ac:dyDescent="0.25">
      <c r="A4" s="3" t="s">
        <v>2784</v>
      </c>
      <c r="B4" s="3" t="s">
        <v>2785</v>
      </c>
      <c r="C4" s="3" t="s">
        <v>2786</v>
      </c>
      <c r="D4" s="3" t="s">
        <v>2787</v>
      </c>
      <c r="G4" s="3" t="s">
        <v>2784</v>
      </c>
      <c r="H4" s="3" t="s">
        <v>2785</v>
      </c>
      <c r="I4" s="3" t="s">
        <v>2786</v>
      </c>
      <c r="J4" s="3" t="s">
        <v>2787</v>
      </c>
    </row>
    <row r="5" spans="1:10" x14ac:dyDescent="0.25">
      <c r="A5" s="4" t="s">
        <v>2988</v>
      </c>
      <c r="B5" s="5" t="s">
        <v>1676</v>
      </c>
      <c r="C5" t="s">
        <v>2989</v>
      </c>
      <c r="D5" s="6"/>
      <c r="G5" s="4" t="s">
        <v>2988</v>
      </c>
      <c r="H5" s="5" t="s">
        <v>1676</v>
      </c>
      <c r="I5" t="s">
        <v>2989</v>
      </c>
      <c r="J5" s="6"/>
    </row>
    <row r="6" spans="1:10" x14ac:dyDescent="0.25">
      <c r="A6" s="4" t="s">
        <v>2791</v>
      </c>
      <c r="B6" s="5" t="s">
        <v>1676</v>
      </c>
      <c r="C6" s="4" t="s">
        <v>2977</v>
      </c>
      <c r="D6" s="6"/>
      <c r="G6" s="4" t="s">
        <v>1436</v>
      </c>
      <c r="H6" s="5" t="s">
        <v>1676</v>
      </c>
      <c r="I6" s="4" t="s">
        <v>2790</v>
      </c>
      <c r="J6" s="6"/>
    </row>
    <row r="7" spans="1:10" x14ac:dyDescent="0.25">
      <c r="A7" s="4" t="s">
        <v>2793</v>
      </c>
      <c r="B7" s="5" t="s">
        <v>1676</v>
      </c>
      <c r="C7" s="4" t="s">
        <v>2978</v>
      </c>
      <c r="D7" s="7"/>
      <c r="G7" s="4" t="s">
        <v>2791</v>
      </c>
      <c r="H7" s="5" t="s">
        <v>1676</v>
      </c>
      <c r="I7" s="4" t="s">
        <v>2977</v>
      </c>
      <c r="J7" s="6"/>
    </row>
    <row r="8" spans="1:10" x14ac:dyDescent="0.25">
      <c r="A8" s="4" t="s">
        <v>2794</v>
      </c>
      <c r="B8" s="5" t="s">
        <v>1676</v>
      </c>
      <c r="C8" s="4" t="s">
        <v>2979</v>
      </c>
      <c r="D8" s="7"/>
      <c r="G8" s="4" t="s">
        <v>2793</v>
      </c>
      <c r="H8" s="5" t="s">
        <v>1676</v>
      </c>
      <c r="I8" s="4" t="s">
        <v>2978</v>
      </c>
      <c r="J8" s="7"/>
    </row>
    <row r="9" spans="1:10" x14ac:dyDescent="0.25">
      <c r="A9" s="4" t="s">
        <v>2795</v>
      </c>
      <c r="B9" s="5" t="s">
        <v>1676</v>
      </c>
      <c r="C9" s="4" t="s">
        <v>2700</v>
      </c>
      <c r="D9" s="7"/>
      <c r="G9" s="4" t="s">
        <v>2794</v>
      </c>
      <c r="H9" s="5" t="s">
        <v>1676</v>
      </c>
      <c r="I9" s="4" t="s">
        <v>2979</v>
      </c>
      <c r="J9" s="7"/>
    </row>
    <row r="10" spans="1:10" x14ac:dyDescent="0.25">
      <c r="A10" s="4" t="s">
        <v>2796</v>
      </c>
      <c r="B10" s="5" t="s">
        <v>1676</v>
      </c>
      <c r="C10" s="4" t="s">
        <v>2702</v>
      </c>
      <c r="D10" s="7"/>
      <c r="G10" s="4" t="s">
        <v>2990</v>
      </c>
      <c r="H10" s="5" t="s">
        <v>1676</v>
      </c>
      <c r="I10" s="4" t="s">
        <v>2991</v>
      </c>
      <c r="J10" s="7"/>
    </row>
    <row r="11" spans="1:10" x14ac:dyDescent="0.25">
      <c r="A11" s="4" t="s">
        <v>2797</v>
      </c>
      <c r="B11" s="5" t="s">
        <v>1676</v>
      </c>
      <c r="C11" s="4" t="s">
        <v>2704</v>
      </c>
      <c r="D11" s="7"/>
      <c r="G11" s="4" t="s">
        <v>2795</v>
      </c>
      <c r="H11" s="5" t="s">
        <v>1676</v>
      </c>
      <c r="I11" s="4" t="s">
        <v>2700</v>
      </c>
      <c r="J11" s="7"/>
    </row>
    <row r="12" spans="1:10" x14ac:dyDescent="0.25">
      <c r="A12" s="4" t="s">
        <v>2980</v>
      </c>
      <c r="B12" s="5" t="s">
        <v>1676</v>
      </c>
      <c r="C12" s="4" t="s">
        <v>2981</v>
      </c>
      <c r="D12" s="7"/>
      <c r="G12" s="4" t="s">
        <v>2992</v>
      </c>
      <c r="H12" s="5" t="s">
        <v>1676</v>
      </c>
      <c r="I12" s="4" t="s">
        <v>2993</v>
      </c>
      <c r="J12" s="7"/>
    </row>
    <row r="13" spans="1:10" x14ac:dyDescent="0.25">
      <c r="A13" s="4" t="s">
        <v>2283</v>
      </c>
      <c r="B13" s="5" t="s">
        <v>1676</v>
      </c>
      <c r="C13" s="4" t="s">
        <v>2982</v>
      </c>
      <c r="D13" s="7"/>
      <c r="G13" s="4" t="s">
        <v>2796</v>
      </c>
      <c r="H13" s="5" t="s">
        <v>1676</v>
      </c>
      <c r="I13" s="4" t="s">
        <v>2702</v>
      </c>
      <c r="J13" s="7"/>
    </row>
    <row r="14" spans="1:10" x14ac:dyDescent="0.25">
      <c r="A14" s="4" t="s">
        <v>1675</v>
      </c>
      <c r="B14" s="5" t="s">
        <v>1676</v>
      </c>
      <c r="C14" s="4" t="s">
        <v>1677</v>
      </c>
      <c r="D14" s="7"/>
      <c r="G14" s="4" t="s">
        <v>2994</v>
      </c>
      <c r="H14" s="5" t="s">
        <v>1676</v>
      </c>
      <c r="I14" s="4" t="s">
        <v>2995</v>
      </c>
      <c r="J14" s="7"/>
    </row>
    <row r="15" spans="1:10" x14ac:dyDescent="0.25">
      <c r="A15" s="4" t="s">
        <v>1690</v>
      </c>
      <c r="B15" s="5" t="s">
        <v>1676</v>
      </c>
      <c r="C15" s="4" t="s">
        <v>1691</v>
      </c>
      <c r="D15" s="7"/>
      <c r="G15" s="4" t="s">
        <v>2797</v>
      </c>
      <c r="H15" s="5" t="s">
        <v>1676</v>
      </c>
      <c r="I15" s="4" t="s">
        <v>2704</v>
      </c>
      <c r="J15" s="7"/>
    </row>
    <row r="16" spans="1:10" x14ac:dyDescent="0.25">
      <c r="A16" s="4" t="s">
        <v>1696</v>
      </c>
      <c r="B16" s="5" t="s">
        <v>1676</v>
      </c>
      <c r="C16" s="4" t="s">
        <v>1697</v>
      </c>
      <c r="D16" s="7"/>
      <c r="G16" s="4" t="s">
        <v>2996</v>
      </c>
      <c r="H16" s="5" t="s">
        <v>1676</v>
      </c>
      <c r="I16" s="4" t="s">
        <v>2997</v>
      </c>
      <c r="J16" s="7"/>
    </row>
    <row r="17" spans="1:10" x14ac:dyDescent="0.25">
      <c r="A17" s="4" t="s">
        <v>1723</v>
      </c>
      <c r="B17" s="5" t="s">
        <v>1676</v>
      </c>
      <c r="C17" s="4" t="s">
        <v>2983</v>
      </c>
      <c r="D17" s="7"/>
      <c r="G17" s="4" t="s">
        <v>2980</v>
      </c>
      <c r="H17" s="5" t="s">
        <v>1676</v>
      </c>
      <c r="I17" s="4" t="s">
        <v>2981</v>
      </c>
      <c r="J17" s="7"/>
    </row>
    <row r="18" spans="1:10" x14ac:dyDescent="0.25">
      <c r="A18" s="4" t="s">
        <v>1754</v>
      </c>
      <c r="B18" s="5" t="s">
        <v>1676</v>
      </c>
      <c r="C18" s="4" t="s">
        <v>1755</v>
      </c>
      <c r="D18" s="7"/>
      <c r="G18" s="4" t="s">
        <v>2283</v>
      </c>
      <c r="H18" s="5" t="s">
        <v>1676</v>
      </c>
      <c r="I18" s="4" t="s">
        <v>2982</v>
      </c>
      <c r="J18" s="7"/>
    </row>
    <row r="19" spans="1:10" x14ac:dyDescent="0.25">
      <c r="A19" s="4" t="s">
        <v>1837</v>
      </c>
      <c r="B19" s="5" t="s">
        <v>1676</v>
      </c>
      <c r="C19" s="4" t="s">
        <v>1838</v>
      </c>
      <c r="D19" s="7"/>
      <c r="G19" s="4" t="s">
        <v>1675</v>
      </c>
      <c r="H19" s="5" t="s">
        <v>1676</v>
      </c>
      <c r="I19" s="4" t="s">
        <v>1677</v>
      </c>
      <c r="J19" s="7"/>
    </row>
    <row r="20" spans="1:10" x14ac:dyDescent="0.25">
      <c r="A20" s="4" t="s">
        <v>2057</v>
      </c>
      <c r="B20" s="5" t="s">
        <v>1676</v>
      </c>
      <c r="C20" s="4" t="s">
        <v>2058</v>
      </c>
      <c r="D20" s="7"/>
      <c r="G20" s="4" t="s">
        <v>2998</v>
      </c>
      <c r="H20" s="5" t="s">
        <v>1676</v>
      </c>
      <c r="I20" s="4" t="s">
        <v>2999</v>
      </c>
      <c r="J20" s="7"/>
    </row>
    <row r="21" spans="1:10" x14ac:dyDescent="0.25">
      <c r="A21" s="4" t="s">
        <v>2064</v>
      </c>
      <c r="B21" s="5" t="s">
        <v>1676</v>
      </c>
      <c r="C21" s="4" t="s">
        <v>2065</v>
      </c>
      <c r="D21" s="7"/>
      <c r="G21" s="4" t="s">
        <v>1690</v>
      </c>
      <c r="H21" s="5" t="s">
        <v>1676</v>
      </c>
      <c r="I21" s="4" t="s">
        <v>1691</v>
      </c>
      <c r="J21" s="7"/>
    </row>
    <row r="22" spans="1:10" x14ac:dyDescent="0.25">
      <c r="A22" s="4" t="s">
        <v>1774</v>
      </c>
      <c r="B22" s="5" t="s">
        <v>1676</v>
      </c>
      <c r="C22" s="4" t="s">
        <v>1775</v>
      </c>
      <c r="D22" s="7"/>
      <c r="G22" s="4" t="s">
        <v>3000</v>
      </c>
      <c r="H22" s="5" t="s">
        <v>1676</v>
      </c>
      <c r="I22" s="4" t="s">
        <v>3001</v>
      </c>
      <c r="J22" s="7"/>
    </row>
    <row r="23" spans="1:10" x14ac:dyDescent="0.25">
      <c r="A23" s="4" t="s">
        <v>1794</v>
      </c>
      <c r="B23" s="5" t="s">
        <v>1676</v>
      </c>
      <c r="C23" s="4" t="s">
        <v>2748</v>
      </c>
      <c r="D23" s="7"/>
      <c r="G23" s="4" t="s">
        <v>1696</v>
      </c>
      <c r="H23" s="5" t="s">
        <v>1676</v>
      </c>
      <c r="I23" s="4" t="s">
        <v>1697</v>
      </c>
      <c r="J23" s="7"/>
    </row>
    <row r="24" spans="1:10" x14ac:dyDescent="0.25">
      <c r="A24" s="4" t="s">
        <v>1801</v>
      </c>
      <c r="B24" s="5" t="s">
        <v>1676</v>
      </c>
      <c r="C24" s="4" t="s">
        <v>2752</v>
      </c>
      <c r="D24" s="7"/>
      <c r="G24" s="4" t="s">
        <v>3002</v>
      </c>
      <c r="H24" s="5" t="s">
        <v>1676</v>
      </c>
      <c r="I24" s="4" t="s">
        <v>3003</v>
      </c>
      <c r="J24" s="7"/>
    </row>
    <row r="25" spans="1:10" x14ac:dyDescent="0.25">
      <c r="A25" s="4" t="s">
        <v>1818</v>
      </c>
      <c r="B25" s="5" t="s">
        <v>1676</v>
      </c>
      <c r="C25" s="4" t="s">
        <v>2984</v>
      </c>
      <c r="D25" s="8"/>
      <c r="G25" s="4" t="s">
        <v>1723</v>
      </c>
      <c r="H25" s="5" t="s">
        <v>1676</v>
      </c>
      <c r="I25" s="4" t="s">
        <v>2983</v>
      </c>
      <c r="J25" s="7"/>
    </row>
    <row r="26" spans="1:10" ht="15.6" x14ac:dyDescent="0.25">
      <c r="A26" s="4" t="s">
        <v>2312</v>
      </c>
      <c r="B26" s="5" t="s">
        <v>1676</v>
      </c>
      <c r="C26" s="9" t="s">
        <v>2313</v>
      </c>
      <c r="D26" s="8"/>
      <c r="G26" s="4" t="s">
        <v>3004</v>
      </c>
      <c r="H26" s="5" t="s">
        <v>1676</v>
      </c>
      <c r="I26" s="4" t="s">
        <v>3005</v>
      </c>
      <c r="J26" s="7"/>
    </row>
    <row r="27" spans="1:10" x14ac:dyDescent="0.25">
      <c r="A27" s="4" t="s">
        <v>1761</v>
      </c>
      <c r="B27" s="5" t="s">
        <v>1676</v>
      </c>
      <c r="C27" s="4" t="s">
        <v>1762</v>
      </c>
      <c r="D27" s="8"/>
      <c r="G27" s="4" t="s">
        <v>1754</v>
      </c>
      <c r="H27" s="5" t="s">
        <v>1676</v>
      </c>
      <c r="I27" s="4" t="s">
        <v>1755</v>
      </c>
      <c r="J27" s="7"/>
    </row>
    <row r="28" spans="1:10" ht="15.6" x14ac:dyDescent="0.25">
      <c r="A28" s="4" t="s">
        <v>3006</v>
      </c>
      <c r="B28" s="5" t="s">
        <v>1676</v>
      </c>
      <c r="C28" s="4" t="s">
        <v>3007</v>
      </c>
      <c r="D28" s="7"/>
      <c r="G28" s="4" t="s">
        <v>1837</v>
      </c>
      <c r="H28" s="5" t="s">
        <v>1676</v>
      </c>
      <c r="I28" s="4" t="s">
        <v>1838</v>
      </c>
      <c r="J28" s="7"/>
    </row>
    <row r="29" spans="1:10" ht="15.6" x14ac:dyDescent="0.35">
      <c r="A29" s="14" t="s">
        <v>3008</v>
      </c>
      <c r="B29" s="2" t="s">
        <v>2386</v>
      </c>
      <c r="C29" s="14" t="s">
        <v>3009</v>
      </c>
      <c r="D29" s="14"/>
      <c r="G29" s="4" t="s">
        <v>2057</v>
      </c>
      <c r="H29" s="5" t="s">
        <v>1676</v>
      </c>
      <c r="I29" s="4" t="s">
        <v>2058</v>
      </c>
      <c r="J29" s="7"/>
    </row>
    <row r="30" spans="1:10" ht="15.6" x14ac:dyDescent="0.35">
      <c r="A30" s="14" t="s">
        <v>3010</v>
      </c>
      <c r="B30" s="2" t="s">
        <v>2386</v>
      </c>
      <c r="C30" s="10" t="s">
        <v>3011</v>
      </c>
      <c r="D30" s="14"/>
      <c r="G30" s="4" t="s">
        <v>2064</v>
      </c>
      <c r="H30" s="5" t="s">
        <v>1676</v>
      </c>
      <c r="I30" s="4" t="s">
        <v>2065</v>
      </c>
      <c r="J30" s="7"/>
    </row>
    <row r="31" spans="1:10" x14ac:dyDescent="0.25">
      <c r="A31" s="14" t="s">
        <v>1442</v>
      </c>
      <c r="B31" s="2" t="s">
        <v>2386</v>
      </c>
      <c r="C31" s="14" t="s">
        <v>3012</v>
      </c>
      <c r="D31" s="14"/>
      <c r="G31" s="4" t="s">
        <v>1774</v>
      </c>
      <c r="H31" s="5" t="s">
        <v>1676</v>
      </c>
      <c r="I31" s="4" t="s">
        <v>1775</v>
      </c>
      <c r="J31" s="7"/>
    </row>
    <row r="32" spans="1:10" ht="15.6" x14ac:dyDescent="0.35">
      <c r="A32" s="14" t="s">
        <v>3013</v>
      </c>
      <c r="B32" s="2" t="s">
        <v>2386</v>
      </c>
      <c r="C32" s="14" t="s">
        <v>3014</v>
      </c>
      <c r="D32" s="14"/>
      <c r="G32" s="4" t="s">
        <v>3015</v>
      </c>
      <c r="H32" s="5" t="s">
        <v>1676</v>
      </c>
      <c r="I32" s="4" t="s">
        <v>3016</v>
      </c>
      <c r="J32" s="7"/>
    </row>
    <row r="33" spans="1:10" ht="15.6" x14ac:dyDescent="0.35">
      <c r="A33" s="14" t="s">
        <v>3017</v>
      </c>
      <c r="B33" s="2" t="s">
        <v>2843</v>
      </c>
      <c r="C33" s="14" t="s">
        <v>3018</v>
      </c>
      <c r="D33" s="14"/>
      <c r="G33" s="4" t="s">
        <v>1794</v>
      </c>
      <c r="H33" s="5" t="s">
        <v>1676</v>
      </c>
      <c r="I33" s="4" t="s">
        <v>2748</v>
      </c>
      <c r="J33" s="7"/>
    </row>
    <row r="34" spans="1:10" ht="14.4" x14ac:dyDescent="0.25">
      <c r="A34" s="14" t="s">
        <v>3019</v>
      </c>
      <c r="B34" s="2" t="s">
        <v>2386</v>
      </c>
      <c r="C34" s="29" t="s">
        <v>3020</v>
      </c>
      <c r="D34" s="14"/>
      <c r="G34" s="4" t="s">
        <v>3021</v>
      </c>
      <c r="H34" s="5" t="s">
        <v>1676</v>
      </c>
      <c r="I34" s="4" t="s">
        <v>3022</v>
      </c>
      <c r="J34" s="7"/>
    </row>
    <row r="35" spans="1:10" ht="14.4" x14ac:dyDescent="0.25">
      <c r="A35" s="14" t="s">
        <v>3023</v>
      </c>
      <c r="B35" s="2" t="s">
        <v>2386</v>
      </c>
      <c r="C35" s="14" t="s">
        <v>3024</v>
      </c>
      <c r="D35" s="14"/>
      <c r="G35" s="4" t="s">
        <v>1801</v>
      </c>
      <c r="H35" s="5" t="s">
        <v>1676</v>
      </c>
      <c r="I35" s="4" t="s">
        <v>2752</v>
      </c>
      <c r="J35" s="7"/>
    </row>
    <row r="36" spans="1:10" x14ac:dyDescent="0.25">
      <c r="G36" s="4" t="s">
        <v>3025</v>
      </c>
      <c r="H36" s="5" t="s">
        <v>1676</v>
      </c>
      <c r="I36" s="4" t="s">
        <v>3026</v>
      </c>
      <c r="J36" s="7"/>
    </row>
    <row r="37" spans="1:10" x14ac:dyDescent="0.25">
      <c r="G37" s="4" t="s">
        <v>1818</v>
      </c>
      <c r="H37" s="5" t="s">
        <v>1676</v>
      </c>
      <c r="I37" s="4" t="s">
        <v>2984</v>
      </c>
      <c r="J37" s="8"/>
    </row>
    <row r="38" spans="1:10" x14ac:dyDescent="0.25">
      <c r="G38" s="4" t="s">
        <v>3027</v>
      </c>
      <c r="H38" s="5" t="s">
        <v>1676</v>
      </c>
      <c r="I38" s="4" t="s">
        <v>3028</v>
      </c>
      <c r="J38" s="8"/>
    </row>
    <row r="39" spans="1:10" ht="15.6" x14ac:dyDescent="0.25">
      <c r="G39" s="4" t="s">
        <v>2312</v>
      </c>
      <c r="H39" s="5" t="s">
        <v>1676</v>
      </c>
      <c r="I39" s="9" t="s">
        <v>2313</v>
      </c>
      <c r="J39" s="8"/>
    </row>
    <row r="40" spans="1:10" ht="15.6" x14ac:dyDescent="0.25">
      <c r="G40" s="4" t="s">
        <v>3029</v>
      </c>
      <c r="H40" s="5" t="s">
        <v>1676</v>
      </c>
      <c r="I40" s="4" t="s">
        <v>3030</v>
      </c>
      <c r="J40" s="34"/>
    </row>
    <row r="41" spans="1:10" x14ac:dyDescent="0.25">
      <c r="G41" s="4" t="s">
        <v>1761</v>
      </c>
      <c r="H41" s="5" t="s">
        <v>1676</v>
      </c>
      <c r="I41" s="4" t="s">
        <v>1762</v>
      </c>
      <c r="J41" s="8"/>
    </row>
    <row r="42" spans="1:10" x14ac:dyDescent="0.25">
      <c r="G42" s="4" t="s">
        <v>3031</v>
      </c>
      <c r="H42" s="5" t="s">
        <v>1676</v>
      </c>
      <c r="I42" s="4" t="s">
        <v>3032</v>
      </c>
      <c r="J42" s="8"/>
    </row>
    <row r="43" spans="1:10" x14ac:dyDescent="0.25">
      <c r="G43" s="4" t="s">
        <v>3033</v>
      </c>
      <c r="H43" s="5" t="s">
        <v>1676</v>
      </c>
      <c r="I43" s="4" t="s">
        <v>3034</v>
      </c>
      <c r="J43" s="7"/>
    </row>
    <row r="44" spans="1:10" x14ac:dyDescent="0.25">
      <c r="G44" s="4" t="s">
        <v>3035</v>
      </c>
      <c r="H44" s="5" t="s">
        <v>1676</v>
      </c>
      <c r="I44" s="4" t="s">
        <v>3036</v>
      </c>
      <c r="J44" s="7"/>
    </row>
    <row r="45" spans="1:10" x14ac:dyDescent="0.25">
      <c r="G45" s="4" t="s">
        <v>3006</v>
      </c>
      <c r="H45" s="5" t="s">
        <v>1676</v>
      </c>
      <c r="I45" s="4" t="s">
        <v>3037</v>
      </c>
      <c r="J45" s="7"/>
    </row>
    <row r="46" spans="1:10" x14ac:dyDescent="0.25">
      <c r="G46" s="4" t="s">
        <v>3038</v>
      </c>
      <c r="H46" s="5" t="s">
        <v>1676</v>
      </c>
      <c r="I46" s="4" t="s">
        <v>3039</v>
      </c>
      <c r="J46" s="7"/>
    </row>
    <row r="47" spans="1:10" x14ac:dyDescent="0.25">
      <c r="G47" s="14" t="s">
        <v>3040</v>
      </c>
      <c r="H47" s="2" t="s">
        <v>1676</v>
      </c>
      <c r="I47" s="14" t="s">
        <v>1542</v>
      </c>
      <c r="J47" s="12"/>
    </row>
    <row r="48" spans="1:10" x14ac:dyDescent="0.25">
      <c r="G48" s="14" t="s">
        <v>3041</v>
      </c>
      <c r="H48" s="2" t="s">
        <v>1676</v>
      </c>
      <c r="I48" s="14" t="s">
        <v>3042</v>
      </c>
      <c r="J48" s="14"/>
    </row>
    <row r="49" spans="7:10" x14ac:dyDescent="0.25">
      <c r="G49" s="14" t="s">
        <v>3008</v>
      </c>
      <c r="H49" s="2" t="s">
        <v>2386</v>
      </c>
      <c r="I49" s="14" t="s">
        <v>3043</v>
      </c>
      <c r="J49" s="14"/>
    </row>
    <row r="50" spans="7:10" x14ac:dyDescent="0.25">
      <c r="G50" s="14" t="s">
        <v>3010</v>
      </c>
      <c r="H50" s="2" t="s">
        <v>2386</v>
      </c>
      <c r="I50" s="14" t="s">
        <v>3011</v>
      </c>
      <c r="J50" s="14"/>
    </row>
    <row r="51" spans="7:10" x14ac:dyDescent="0.25">
      <c r="G51" s="14" t="s">
        <v>1442</v>
      </c>
      <c r="H51" s="2" t="s">
        <v>2386</v>
      </c>
      <c r="I51" s="14" t="s">
        <v>3012</v>
      </c>
      <c r="J51" s="14"/>
    </row>
    <row r="52" spans="7:10" ht="14.4" x14ac:dyDescent="0.25">
      <c r="G52" s="14" t="s">
        <v>3013</v>
      </c>
      <c r="H52" s="2" t="s">
        <v>2386</v>
      </c>
      <c r="I52" s="29" t="s">
        <v>3044</v>
      </c>
      <c r="J52" s="14"/>
    </row>
    <row r="53" spans="7:10" ht="15.6" x14ac:dyDescent="0.35">
      <c r="G53" s="14" t="s">
        <v>3017</v>
      </c>
      <c r="H53" s="2" t="s">
        <v>2843</v>
      </c>
      <c r="I53" s="14" t="s">
        <v>3018</v>
      </c>
      <c r="J53" s="14"/>
    </row>
    <row r="54" spans="7:10" ht="14.4" x14ac:dyDescent="0.25">
      <c r="G54" s="14" t="s">
        <v>3019</v>
      </c>
      <c r="H54" s="2" t="s">
        <v>2386</v>
      </c>
      <c r="I54" s="29" t="s">
        <v>3020</v>
      </c>
      <c r="J54" s="14"/>
    </row>
    <row r="55" spans="7:10" ht="14.4" x14ac:dyDescent="0.25">
      <c r="G55" s="14" t="s">
        <v>3023</v>
      </c>
      <c r="H55" s="2" t="s">
        <v>2386</v>
      </c>
      <c r="I55" s="14" t="s">
        <v>3024</v>
      </c>
      <c r="J55" s="14"/>
    </row>
  </sheetData>
  <mergeCells count="2">
    <mergeCell ref="A3:D3"/>
    <mergeCell ref="G3:J3"/>
  </mergeCells>
  <phoneticPr fontId="36" type="noConversion"/>
  <hyperlinks>
    <hyperlink ref="A1" location="目录!C574" display="返回" xr:uid="{00000000-0004-0000-0C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R78"/>
  <sheetViews>
    <sheetView topLeftCell="A40" workbookViewId="0"/>
  </sheetViews>
  <sheetFormatPr defaultColWidth="9" defaultRowHeight="13.8" x14ac:dyDescent="0.25"/>
  <cols>
    <col min="1" max="1" width="25" customWidth="1"/>
    <col min="2" max="2" width="14.69921875" customWidth="1"/>
    <col min="3" max="3" width="21" customWidth="1"/>
    <col min="4" max="4" width="14.09765625" customWidth="1"/>
    <col min="7" max="7" width="25" customWidth="1"/>
    <col min="8" max="8" width="14.69921875" customWidth="1"/>
    <col min="9" max="9" width="35.5" customWidth="1"/>
    <col min="10" max="10" width="14.09765625" customWidth="1"/>
  </cols>
  <sheetData>
    <row r="1" spans="1:16" ht="14.4" x14ac:dyDescent="0.25">
      <c r="A1" s="17" t="s">
        <v>3045</v>
      </c>
    </row>
    <row r="3" spans="1:16" x14ac:dyDescent="0.25">
      <c r="A3" s="535" t="s">
        <v>1384</v>
      </c>
      <c r="B3" s="535"/>
      <c r="C3" s="535"/>
      <c r="D3" s="535"/>
      <c r="G3" s="535" t="s">
        <v>1376</v>
      </c>
      <c r="H3" s="535"/>
      <c r="I3" s="535"/>
      <c r="J3" s="535"/>
    </row>
    <row r="4" spans="1:16" ht="14.4" x14ac:dyDescent="0.25">
      <c r="A4" s="3" t="s">
        <v>2784</v>
      </c>
      <c r="B4" s="3" t="s">
        <v>2785</v>
      </c>
      <c r="C4" s="3" t="s">
        <v>2786</v>
      </c>
      <c r="D4" s="3" t="s">
        <v>2787</v>
      </c>
      <c r="G4" s="3" t="s">
        <v>2784</v>
      </c>
      <c r="H4" s="3" t="s">
        <v>2785</v>
      </c>
      <c r="I4" s="3" t="s">
        <v>2786</v>
      </c>
      <c r="J4" s="3" t="s">
        <v>2787</v>
      </c>
      <c r="M4" t="s">
        <v>1530</v>
      </c>
      <c r="N4" t="s">
        <v>1676</v>
      </c>
      <c r="O4" t="s">
        <v>3046</v>
      </c>
      <c r="P4" t="s">
        <v>3047</v>
      </c>
    </row>
    <row r="5" spans="1:16" ht="14.4" x14ac:dyDescent="0.25">
      <c r="A5" s="4" t="s">
        <v>2788</v>
      </c>
      <c r="B5" s="5" t="s">
        <v>1676</v>
      </c>
      <c r="C5" s="23" t="s">
        <v>2789</v>
      </c>
      <c r="D5" s="6"/>
      <c r="G5" s="4" t="s">
        <v>2788</v>
      </c>
      <c r="H5" s="5" t="s">
        <v>1676</v>
      </c>
      <c r="I5" s="4" t="s">
        <v>2789</v>
      </c>
      <c r="J5" s="6"/>
      <c r="M5" t="s">
        <v>2848</v>
      </c>
      <c r="N5" t="s">
        <v>1676</v>
      </c>
      <c r="O5" t="s">
        <v>3046</v>
      </c>
      <c r="P5" t="s">
        <v>3048</v>
      </c>
    </row>
    <row r="6" spans="1:16" ht="14.4" x14ac:dyDescent="0.25">
      <c r="A6" s="19" t="s">
        <v>2791</v>
      </c>
      <c r="B6" s="7" t="s">
        <v>1676</v>
      </c>
      <c r="C6" s="23" t="s">
        <v>2792</v>
      </c>
      <c r="D6" s="21"/>
      <c r="G6" s="4" t="s">
        <v>1436</v>
      </c>
      <c r="H6" s="5" t="s">
        <v>1676</v>
      </c>
      <c r="I6" s="4" t="s">
        <v>2790</v>
      </c>
      <c r="J6" s="6"/>
      <c r="M6" t="s">
        <v>2695</v>
      </c>
      <c r="N6" t="s">
        <v>1676</v>
      </c>
      <c r="O6" t="s">
        <v>3046</v>
      </c>
      <c r="P6" t="s">
        <v>3049</v>
      </c>
    </row>
    <row r="7" spans="1:16" ht="14.4" x14ac:dyDescent="0.25">
      <c r="A7" s="19" t="s">
        <v>2793</v>
      </c>
      <c r="B7" s="7" t="s">
        <v>1676</v>
      </c>
      <c r="C7" s="23" t="s">
        <v>2696</v>
      </c>
      <c r="D7" s="23"/>
      <c r="G7" s="19" t="s">
        <v>2791</v>
      </c>
      <c r="H7" s="7" t="s">
        <v>1676</v>
      </c>
      <c r="I7" s="4" t="s">
        <v>2792</v>
      </c>
      <c r="J7" s="21"/>
      <c r="M7" t="s">
        <v>2697</v>
      </c>
      <c r="N7" t="s">
        <v>1676</v>
      </c>
      <c r="O7" t="s">
        <v>3046</v>
      </c>
      <c r="P7" t="s">
        <v>3050</v>
      </c>
    </row>
    <row r="8" spans="1:16" ht="14.4" x14ac:dyDescent="0.25">
      <c r="A8" s="19" t="s">
        <v>2794</v>
      </c>
      <c r="B8" s="7" t="s">
        <v>1676</v>
      </c>
      <c r="C8" s="23" t="s">
        <v>2698</v>
      </c>
      <c r="D8" s="23"/>
      <c r="G8" s="19" t="s">
        <v>2793</v>
      </c>
      <c r="H8" s="7" t="s">
        <v>1676</v>
      </c>
      <c r="I8" s="4" t="s">
        <v>2696</v>
      </c>
      <c r="J8" s="23"/>
      <c r="M8" t="s">
        <v>2699</v>
      </c>
      <c r="N8" t="s">
        <v>1676</v>
      </c>
      <c r="O8" t="s">
        <v>3046</v>
      </c>
      <c r="P8" t="s">
        <v>3051</v>
      </c>
    </row>
    <row r="9" spans="1:16" ht="14.4" x14ac:dyDescent="0.25">
      <c r="A9" s="19" t="s">
        <v>2795</v>
      </c>
      <c r="B9" s="7" t="s">
        <v>1676</v>
      </c>
      <c r="C9" s="23" t="s">
        <v>2700</v>
      </c>
      <c r="D9" s="23"/>
      <c r="G9" s="14" t="s">
        <v>3052</v>
      </c>
      <c r="H9" s="7" t="s">
        <v>1676</v>
      </c>
      <c r="I9" s="4" t="s">
        <v>3053</v>
      </c>
      <c r="J9" s="23"/>
      <c r="M9" t="s">
        <v>2701</v>
      </c>
      <c r="N9" t="s">
        <v>1676</v>
      </c>
      <c r="O9" t="s">
        <v>3046</v>
      </c>
      <c r="P9" t="s">
        <v>3054</v>
      </c>
    </row>
    <row r="10" spans="1:16" ht="14.4" x14ac:dyDescent="0.25">
      <c r="A10" s="19" t="s">
        <v>2796</v>
      </c>
      <c r="B10" s="7" t="s">
        <v>1676</v>
      </c>
      <c r="C10" s="23" t="s">
        <v>2702</v>
      </c>
      <c r="D10" s="23"/>
      <c r="G10" s="19" t="s">
        <v>2794</v>
      </c>
      <c r="H10" s="7" t="s">
        <v>1676</v>
      </c>
      <c r="I10" s="4" t="s">
        <v>2698</v>
      </c>
      <c r="J10" s="23"/>
      <c r="M10" t="s">
        <v>2703</v>
      </c>
      <c r="N10" t="s">
        <v>1676</v>
      </c>
      <c r="O10" t="s">
        <v>3046</v>
      </c>
      <c r="P10" t="s">
        <v>3055</v>
      </c>
    </row>
    <row r="11" spans="1:16" ht="14.4" x14ac:dyDescent="0.25">
      <c r="A11" s="19" t="s">
        <v>2797</v>
      </c>
      <c r="B11" s="7" t="s">
        <v>1676</v>
      </c>
      <c r="C11" s="23" t="s">
        <v>2704</v>
      </c>
      <c r="D11" s="23"/>
      <c r="G11" s="14" t="s">
        <v>3056</v>
      </c>
      <c r="H11" s="7" t="s">
        <v>1676</v>
      </c>
      <c r="I11" s="4" t="s">
        <v>3057</v>
      </c>
      <c r="J11" s="23"/>
      <c r="M11" t="s">
        <v>2879</v>
      </c>
      <c r="N11" t="s">
        <v>1676</v>
      </c>
      <c r="O11" t="s">
        <v>3046</v>
      </c>
      <c r="P11" t="s">
        <v>3058</v>
      </c>
    </row>
    <row r="12" spans="1:16" ht="14.4" x14ac:dyDescent="0.25">
      <c r="A12" s="19" t="s">
        <v>2057</v>
      </c>
      <c r="B12" s="7" t="s">
        <v>1676</v>
      </c>
      <c r="C12" s="23" t="s">
        <v>2058</v>
      </c>
      <c r="D12" s="23"/>
      <c r="G12" s="19" t="s">
        <v>2795</v>
      </c>
      <c r="H12" s="7" t="s">
        <v>1676</v>
      </c>
      <c r="I12" s="4" t="s">
        <v>2700</v>
      </c>
      <c r="J12" s="23"/>
      <c r="M12" t="s">
        <v>2885</v>
      </c>
      <c r="N12" t="s">
        <v>1676</v>
      </c>
      <c r="O12" t="s">
        <v>3046</v>
      </c>
      <c r="P12" t="s">
        <v>3059</v>
      </c>
    </row>
    <row r="13" spans="1:16" ht="14.4" x14ac:dyDescent="0.25">
      <c r="A13" s="19" t="s">
        <v>2064</v>
      </c>
      <c r="B13" s="7" t="s">
        <v>1676</v>
      </c>
      <c r="C13" s="23" t="s">
        <v>2065</v>
      </c>
      <c r="D13" s="23"/>
      <c r="G13" s="14" t="s">
        <v>3060</v>
      </c>
      <c r="H13" s="7" t="s">
        <v>1676</v>
      </c>
      <c r="I13" s="4" t="s">
        <v>3061</v>
      </c>
      <c r="J13" s="23"/>
      <c r="M13" t="s">
        <v>2887</v>
      </c>
      <c r="N13" t="s">
        <v>1676</v>
      </c>
      <c r="O13" t="s">
        <v>3046</v>
      </c>
      <c r="P13" t="s">
        <v>3062</v>
      </c>
    </row>
    <row r="14" spans="1:16" ht="14.4" x14ac:dyDescent="0.25">
      <c r="A14" s="19" t="s">
        <v>2809</v>
      </c>
      <c r="B14" s="7" t="s">
        <v>1676</v>
      </c>
      <c r="C14" s="23" t="s">
        <v>2706</v>
      </c>
      <c r="D14" s="23"/>
      <c r="G14" s="19" t="s">
        <v>2796</v>
      </c>
      <c r="H14" s="7" t="s">
        <v>1676</v>
      </c>
      <c r="I14" s="4" t="s">
        <v>2702</v>
      </c>
      <c r="J14" s="23"/>
      <c r="M14" t="s">
        <v>2891</v>
      </c>
      <c r="N14" t="s">
        <v>1676</v>
      </c>
      <c r="O14" t="s">
        <v>3046</v>
      </c>
      <c r="P14" t="s">
        <v>3063</v>
      </c>
    </row>
    <row r="15" spans="1:16" ht="14.4" x14ac:dyDescent="0.25">
      <c r="A15" s="19" t="s">
        <v>1774</v>
      </c>
      <c r="B15" s="7" t="s">
        <v>1676</v>
      </c>
      <c r="C15" s="23" t="s">
        <v>1775</v>
      </c>
      <c r="D15" s="23"/>
      <c r="G15" s="14" t="s">
        <v>3064</v>
      </c>
      <c r="H15" s="7" t="s">
        <v>1676</v>
      </c>
      <c r="I15" s="4" t="s">
        <v>3065</v>
      </c>
      <c r="J15" s="23"/>
      <c r="M15" t="s">
        <v>2893</v>
      </c>
      <c r="N15" t="s">
        <v>2386</v>
      </c>
      <c r="O15" t="s">
        <v>3046</v>
      </c>
      <c r="P15" t="s">
        <v>3066</v>
      </c>
    </row>
    <row r="16" spans="1:16" ht="14.4" x14ac:dyDescent="0.25">
      <c r="A16" s="19" t="s">
        <v>2810</v>
      </c>
      <c r="B16" s="7" t="s">
        <v>1676</v>
      </c>
      <c r="C16" s="23" t="s">
        <v>2713</v>
      </c>
      <c r="D16" s="23"/>
      <c r="G16" s="19" t="s">
        <v>2797</v>
      </c>
      <c r="H16" s="7" t="s">
        <v>1676</v>
      </c>
      <c r="I16" s="4" t="s">
        <v>2704</v>
      </c>
      <c r="J16" s="23"/>
      <c r="M16" t="s">
        <v>2895</v>
      </c>
      <c r="N16" t="s">
        <v>1676</v>
      </c>
      <c r="O16" t="s">
        <v>3046</v>
      </c>
      <c r="P16" t="s">
        <v>3067</v>
      </c>
    </row>
    <row r="17" spans="1:16" ht="14.4" x14ac:dyDescent="0.25">
      <c r="A17" s="19" t="s">
        <v>2302</v>
      </c>
      <c r="B17" s="7" t="s">
        <v>1676</v>
      </c>
      <c r="C17" s="23" t="s">
        <v>2303</v>
      </c>
      <c r="D17" s="23"/>
      <c r="G17" s="14" t="s">
        <v>3068</v>
      </c>
      <c r="H17" s="7" t="s">
        <v>1676</v>
      </c>
      <c r="I17" s="4" t="s">
        <v>3069</v>
      </c>
      <c r="J17" s="23"/>
      <c r="M17" t="s">
        <v>2897</v>
      </c>
      <c r="N17" t="s">
        <v>1676</v>
      </c>
      <c r="O17" t="s">
        <v>3046</v>
      </c>
      <c r="P17" t="s">
        <v>3070</v>
      </c>
    </row>
    <row r="18" spans="1:16" ht="14.4" x14ac:dyDescent="0.25">
      <c r="A18" s="19" t="s">
        <v>2312</v>
      </c>
      <c r="B18" s="7" t="s">
        <v>1676</v>
      </c>
      <c r="C18" s="23" t="s">
        <v>2313</v>
      </c>
      <c r="D18" s="23"/>
      <c r="G18" s="19" t="s">
        <v>2057</v>
      </c>
      <c r="H18" s="7" t="s">
        <v>1676</v>
      </c>
      <c r="I18" s="4" t="s">
        <v>2058</v>
      </c>
      <c r="J18" s="23"/>
      <c r="M18" t="s">
        <v>2705</v>
      </c>
      <c r="N18" t="s">
        <v>1676</v>
      </c>
      <c r="O18" t="s">
        <v>3046</v>
      </c>
      <c r="P18" t="s">
        <v>3071</v>
      </c>
    </row>
    <row r="19" spans="1:16" ht="14.4" x14ac:dyDescent="0.25">
      <c r="A19" s="19" t="s">
        <v>1818</v>
      </c>
      <c r="B19" s="7" t="s">
        <v>1676</v>
      </c>
      <c r="C19" s="23" t="s">
        <v>1819</v>
      </c>
      <c r="D19" s="23"/>
      <c r="G19" s="19" t="s">
        <v>2064</v>
      </c>
      <c r="H19" s="7" t="s">
        <v>1676</v>
      </c>
      <c r="I19" s="4" t="s">
        <v>2065</v>
      </c>
      <c r="J19" s="23"/>
      <c r="M19" t="s">
        <v>2707</v>
      </c>
      <c r="N19" t="s">
        <v>1676</v>
      </c>
      <c r="O19" t="s">
        <v>3046</v>
      </c>
      <c r="P19" t="s">
        <v>3072</v>
      </c>
    </row>
    <row r="20" spans="1:16" ht="14.4" x14ac:dyDescent="0.25">
      <c r="A20" s="19" t="s">
        <v>2320</v>
      </c>
      <c r="B20" s="7" t="s">
        <v>1676</v>
      </c>
      <c r="C20" s="23" t="s">
        <v>2321</v>
      </c>
      <c r="D20" s="23"/>
      <c r="G20" s="19" t="s">
        <v>2809</v>
      </c>
      <c r="H20" s="7" t="s">
        <v>1676</v>
      </c>
      <c r="I20" s="4" t="s">
        <v>2706</v>
      </c>
      <c r="J20" s="23"/>
      <c r="M20" t="s">
        <v>2709</v>
      </c>
      <c r="N20" t="s">
        <v>1676</v>
      </c>
      <c r="O20" t="s">
        <v>3046</v>
      </c>
      <c r="P20" t="s">
        <v>3073</v>
      </c>
    </row>
    <row r="21" spans="1:16" ht="14.4" x14ac:dyDescent="0.25">
      <c r="A21" s="19" t="s">
        <v>2328</v>
      </c>
      <c r="B21" s="7" t="s">
        <v>1676</v>
      </c>
      <c r="C21" s="23" t="s">
        <v>2329</v>
      </c>
      <c r="D21" s="23"/>
      <c r="G21" s="19" t="s">
        <v>3074</v>
      </c>
      <c r="H21" s="7" t="s">
        <v>1676</v>
      </c>
      <c r="I21" s="4" t="s">
        <v>2708</v>
      </c>
      <c r="J21" s="23"/>
      <c r="M21" t="s">
        <v>2710</v>
      </c>
      <c r="N21" t="s">
        <v>1676</v>
      </c>
      <c r="O21" t="s">
        <v>3046</v>
      </c>
      <c r="P21" t="s">
        <v>3075</v>
      </c>
    </row>
    <row r="22" spans="1:16" ht="14.4" x14ac:dyDescent="0.25">
      <c r="A22" s="14" t="s">
        <v>2335</v>
      </c>
      <c r="B22" s="7" t="s">
        <v>1676</v>
      </c>
      <c r="C22" s="23" t="s">
        <v>2732</v>
      </c>
      <c r="D22" s="23"/>
      <c r="G22" s="19" t="s">
        <v>1774</v>
      </c>
      <c r="H22" s="7" t="s">
        <v>1676</v>
      </c>
      <c r="I22" s="4" t="s">
        <v>1775</v>
      </c>
      <c r="J22" s="23"/>
      <c r="M22" t="s">
        <v>2712</v>
      </c>
      <c r="N22" t="s">
        <v>1676</v>
      </c>
      <c r="O22" t="s">
        <v>3046</v>
      </c>
      <c r="P22" t="s">
        <v>3076</v>
      </c>
    </row>
    <row r="23" spans="1:16" ht="14.4" x14ac:dyDescent="0.25">
      <c r="A23" s="14" t="s">
        <v>2341</v>
      </c>
      <c r="B23" s="7" t="s">
        <v>1676</v>
      </c>
      <c r="C23" s="23" t="s">
        <v>2342</v>
      </c>
      <c r="D23" s="23"/>
      <c r="G23" s="19" t="s">
        <v>3077</v>
      </c>
      <c r="H23" s="7" t="s">
        <v>1676</v>
      </c>
      <c r="I23" s="4" t="s">
        <v>2711</v>
      </c>
      <c r="J23" s="23"/>
      <c r="M23" t="s">
        <v>2714</v>
      </c>
      <c r="N23" t="s">
        <v>1676</v>
      </c>
      <c r="O23" t="s">
        <v>3046</v>
      </c>
      <c r="P23" t="s">
        <v>3078</v>
      </c>
    </row>
    <row r="24" spans="1:16" ht="14.4" x14ac:dyDescent="0.25">
      <c r="A24" s="14" t="s">
        <v>2351</v>
      </c>
      <c r="B24" s="7" t="s">
        <v>1676</v>
      </c>
      <c r="C24" s="23" t="s">
        <v>2352</v>
      </c>
      <c r="D24" s="140"/>
      <c r="G24" s="19" t="s">
        <v>2810</v>
      </c>
      <c r="H24" s="7" t="s">
        <v>1676</v>
      </c>
      <c r="I24" s="4" t="s">
        <v>2713</v>
      </c>
      <c r="J24" s="23"/>
      <c r="M24" t="s">
        <v>2716</v>
      </c>
      <c r="N24" t="s">
        <v>1676</v>
      </c>
      <c r="O24" t="s">
        <v>3046</v>
      </c>
      <c r="P24" t="s">
        <v>3079</v>
      </c>
    </row>
    <row r="25" spans="1:16" ht="14.4" x14ac:dyDescent="0.25">
      <c r="A25" s="14" t="s">
        <v>1770</v>
      </c>
      <c r="B25" s="7" t="s">
        <v>1676</v>
      </c>
      <c r="C25" s="23" t="s">
        <v>1771</v>
      </c>
      <c r="D25" s="140"/>
      <c r="G25" s="14" t="s">
        <v>3080</v>
      </c>
      <c r="H25" s="7" t="s">
        <v>1676</v>
      </c>
      <c r="I25" s="4" t="s">
        <v>2715</v>
      </c>
      <c r="J25" s="23"/>
      <c r="M25" t="s">
        <v>2717</v>
      </c>
      <c r="N25" t="s">
        <v>1676</v>
      </c>
      <c r="O25" t="s">
        <v>3046</v>
      </c>
      <c r="P25" t="s">
        <v>3081</v>
      </c>
    </row>
    <row r="26" spans="1:16" ht="14.4" x14ac:dyDescent="0.25">
      <c r="A26" s="14" t="s">
        <v>1761</v>
      </c>
      <c r="B26" s="7" t="s">
        <v>1676</v>
      </c>
      <c r="C26" s="23" t="s">
        <v>1762</v>
      </c>
      <c r="D26" s="140"/>
      <c r="G26" s="19" t="s">
        <v>2302</v>
      </c>
      <c r="H26" s="7" t="s">
        <v>1676</v>
      </c>
      <c r="I26" s="4" t="s">
        <v>2303</v>
      </c>
      <c r="J26" s="23"/>
      <c r="M26" t="s">
        <v>2719</v>
      </c>
      <c r="N26" t="s">
        <v>1676</v>
      </c>
      <c r="O26" t="s">
        <v>3046</v>
      </c>
      <c r="P26" t="s">
        <v>3082</v>
      </c>
    </row>
    <row r="27" spans="1:16" ht="14.4" x14ac:dyDescent="0.25">
      <c r="A27" s="46" t="s">
        <v>1794</v>
      </c>
      <c r="B27" s="7" t="s">
        <v>1676</v>
      </c>
      <c r="C27" s="23" t="s">
        <v>2748</v>
      </c>
      <c r="D27" s="140"/>
      <c r="G27" s="19" t="s">
        <v>3083</v>
      </c>
      <c r="H27" s="7" t="s">
        <v>1676</v>
      </c>
      <c r="I27" s="4" t="s">
        <v>2718</v>
      </c>
      <c r="J27" s="23"/>
      <c r="M27" t="s">
        <v>2720</v>
      </c>
      <c r="N27" t="s">
        <v>1676</v>
      </c>
      <c r="O27" t="s">
        <v>3046</v>
      </c>
      <c r="P27" t="s">
        <v>3084</v>
      </c>
    </row>
    <row r="28" spans="1:16" ht="14.4" x14ac:dyDescent="0.25">
      <c r="A28" s="46" t="s">
        <v>1801</v>
      </c>
      <c r="B28" s="7" t="s">
        <v>1676</v>
      </c>
      <c r="C28" s="23" t="s">
        <v>2752</v>
      </c>
      <c r="D28" s="140"/>
      <c r="G28" s="19" t="s">
        <v>2312</v>
      </c>
      <c r="H28" s="7" t="s">
        <v>1676</v>
      </c>
      <c r="I28" s="4" t="s">
        <v>2313</v>
      </c>
      <c r="J28" s="23"/>
      <c r="M28" t="s">
        <v>2722</v>
      </c>
      <c r="N28" t="s">
        <v>1676</v>
      </c>
      <c r="O28" t="s">
        <v>3046</v>
      </c>
      <c r="P28" t="s">
        <v>3085</v>
      </c>
    </row>
    <row r="29" spans="1:16" ht="14.4" x14ac:dyDescent="0.25">
      <c r="A29" s="46" t="s">
        <v>2373</v>
      </c>
      <c r="B29" s="53" t="s">
        <v>1676</v>
      </c>
      <c r="C29" s="23" t="s">
        <v>2374</v>
      </c>
      <c r="D29" s="49"/>
      <c r="G29" s="19" t="s">
        <v>3086</v>
      </c>
      <c r="H29" s="7" t="s">
        <v>1676</v>
      </c>
      <c r="I29" s="4" t="s">
        <v>2721</v>
      </c>
      <c r="J29" s="23"/>
      <c r="M29" t="s">
        <v>2723</v>
      </c>
      <c r="N29" t="s">
        <v>1676</v>
      </c>
      <c r="O29" t="s">
        <v>3046</v>
      </c>
      <c r="P29" t="s">
        <v>3087</v>
      </c>
    </row>
    <row r="30" spans="1:16" ht="14.4" x14ac:dyDescent="0.25">
      <c r="A30" s="46" t="s">
        <v>2359</v>
      </c>
      <c r="B30" s="53" t="s">
        <v>1676</v>
      </c>
      <c r="C30" s="23" t="s">
        <v>2360</v>
      </c>
      <c r="D30" s="49"/>
      <c r="G30" s="19" t="s">
        <v>1818</v>
      </c>
      <c r="H30" s="7" t="s">
        <v>1676</v>
      </c>
      <c r="I30" s="4" t="s">
        <v>1819</v>
      </c>
      <c r="J30" s="23"/>
      <c r="M30" t="s">
        <v>2725</v>
      </c>
      <c r="N30" t="s">
        <v>1676</v>
      </c>
      <c r="O30" t="s">
        <v>3046</v>
      </c>
      <c r="P30" t="s">
        <v>3088</v>
      </c>
    </row>
    <row r="31" spans="1:16" ht="14.4" x14ac:dyDescent="0.25">
      <c r="A31" s="14" t="s">
        <v>2377</v>
      </c>
      <c r="B31" s="7" t="s">
        <v>1676</v>
      </c>
      <c r="C31" s="23" t="s">
        <v>2378</v>
      </c>
      <c r="D31" s="23"/>
      <c r="G31" s="19" t="s">
        <v>3089</v>
      </c>
      <c r="H31" s="7" t="s">
        <v>1676</v>
      </c>
      <c r="I31" s="4" t="s">
        <v>2724</v>
      </c>
      <c r="J31" s="23"/>
      <c r="M31" t="s">
        <v>2726</v>
      </c>
      <c r="N31" t="s">
        <v>1676</v>
      </c>
      <c r="O31" t="s">
        <v>3046</v>
      </c>
      <c r="P31" t="s">
        <v>3090</v>
      </c>
    </row>
    <row r="32" spans="1:16" ht="14.4" x14ac:dyDescent="0.25">
      <c r="A32" s="46" t="s">
        <v>2811</v>
      </c>
      <c r="B32" s="53" t="s">
        <v>1676</v>
      </c>
      <c r="C32" s="23" t="s">
        <v>2765</v>
      </c>
      <c r="D32" s="49"/>
      <c r="G32" s="19" t="s">
        <v>2320</v>
      </c>
      <c r="H32" s="7" t="s">
        <v>1676</v>
      </c>
      <c r="I32" s="4" t="s">
        <v>2321</v>
      </c>
      <c r="J32" s="23"/>
      <c r="M32" t="s">
        <v>2728</v>
      </c>
      <c r="N32" t="s">
        <v>1676</v>
      </c>
      <c r="O32" t="s">
        <v>3046</v>
      </c>
      <c r="P32" t="s">
        <v>3091</v>
      </c>
    </row>
    <row r="33" spans="1:16" ht="14.4" x14ac:dyDescent="0.25">
      <c r="A33" s="46" t="s">
        <v>2812</v>
      </c>
      <c r="B33" s="53" t="s">
        <v>1676</v>
      </c>
      <c r="C33" s="23" t="s">
        <v>2769</v>
      </c>
      <c r="D33" s="49"/>
      <c r="G33" s="19" t="s">
        <v>3092</v>
      </c>
      <c r="H33" s="7" t="s">
        <v>1676</v>
      </c>
      <c r="I33" s="4" t="s">
        <v>2727</v>
      </c>
      <c r="J33" s="23"/>
      <c r="M33" t="s">
        <v>2729</v>
      </c>
      <c r="N33" t="s">
        <v>1676</v>
      </c>
      <c r="O33" t="s">
        <v>3046</v>
      </c>
      <c r="P33" t="s">
        <v>3093</v>
      </c>
    </row>
    <row r="34" spans="1:16" ht="14.4" x14ac:dyDescent="0.25">
      <c r="A34" s="46" t="s">
        <v>2813</v>
      </c>
      <c r="B34" s="53" t="s">
        <v>1676</v>
      </c>
      <c r="C34" s="23" t="s">
        <v>2773</v>
      </c>
      <c r="D34" s="49"/>
      <c r="G34" s="19" t="s">
        <v>2328</v>
      </c>
      <c r="H34" s="7" t="s">
        <v>1676</v>
      </c>
      <c r="I34" s="4" t="s">
        <v>2329</v>
      </c>
      <c r="J34" s="23"/>
      <c r="M34" t="s">
        <v>2731</v>
      </c>
      <c r="N34" t="s">
        <v>1676</v>
      </c>
      <c r="O34" t="s">
        <v>3046</v>
      </c>
      <c r="P34" t="s">
        <v>3094</v>
      </c>
    </row>
    <row r="35" spans="1:16" ht="14.4" x14ac:dyDescent="0.25">
      <c r="A35" s="49" t="s">
        <v>2363</v>
      </c>
      <c r="B35" s="53" t="s">
        <v>1676</v>
      </c>
      <c r="C35" s="23" t="s">
        <v>2364</v>
      </c>
      <c r="D35" s="49"/>
      <c r="G35" s="19" t="s">
        <v>3095</v>
      </c>
      <c r="H35" s="7" t="s">
        <v>1676</v>
      </c>
      <c r="I35" s="4" t="s">
        <v>2730</v>
      </c>
      <c r="J35" s="23"/>
      <c r="M35" t="s">
        <v>2733</v>
      </c>
      <c r="N35" t="s">
        <v>1676</v>
      </c>
      <c r="O35" t="s">
        <v>3046</v>
      </c>
      <c r="P35" t="s">
        <v>3096</v>
      </c>
    </row>
    <row r="36" spans="1:16" ht="14.4" x14ac:dyDescent="0.25">
      <c r="A36" s="46" t="s">
        <v>2369</v>
      </c>
      <c r="B36" s="53" t="s">
        <v>1676</v>
      </c>
      <c r="C36" s="23" t="s">
        <v>2370</v>
      </c>
      <c r="D36" s="49"/>
      <c r="G36" s="14" t="s">
        <v>2335</v>
      </c>
      <c r="H36" s="7" t="s">
        <v>1676</v>
      </c>
      <c r="I36" s="4" t="s">
        <v>2732</v>
      </c>
      <c r="J36" s="23"/>
      <c r="M36" t="s">
        <v>2735</v>
      </c>
      <c r="N36" t="s">
        <v>1676</v>
      </c>
      <c r="O36" t="s">
        <v>3046</v>
      </c>
      <c r="P36" t="s">
        <v>3097</v>
      </c>
    </row>
    <row r="37" spans="1:16" ht="14.4" x14ac:dyDescent="0.25">
      <c r="A37" s="46" t="s">
        <v>3098</v>
      </c>
      <c r="B37" s="53" t="s">
        <v>1676</v>
      </c>
      <c r="C37" s="23" t="s">
        <v>3099</v>
      </c>
      <c r="D37" s="49"/>
      <c r="G37" s="14" t="s">
        <v>3100</v>
      </c>
      <c r="H37" s="7" t="s">
        <v>1676</v>
      </c>
      <c r="I37" s="4" t="s">
        <v>2734</v>
      </c>
      <c r="J37" s="23"/>
      <c r="M37" t="s">
        <v>2736</v>
      </c>
      <c r="N37" t="s">
        <v>1676</v>
      </c>
      <c r="O37" t="s">
        <v>3046</v>
      </c>
      <c r="P37" t="s">
        <v>3101</v>
      </c>
    </row>
    <row r="38" spans="1:16" ht="14.4" x14ac:dyDescent="0.25">
      <c r="A38" s="14" t="s">
        <v>2381</v>
      </c>
      <c r="B38" s="7" t="s">
        <v>1676</v>
      </c>
      <c r="C38" s="23" t="s">
        <v>2382</v>
      </c>
      <c r="D38" s="23"/>
      <c r="G38" s="14" t="s">
        <v>2341</v>
      </c>
      <c r="H38" s="7" t="s">
        <v>1676</v>
      </c>
      <c r="I38" s="4" t="s">
        <v>2342</v>
      </c>
      <c r="J38" s="23"/>
      <c r="M38" t="s">
        <v>2738</v>
      </c>
      <c r="N38" t="s">
        <v>1676</v>
      </c>
      <c r="O38" t="s">
        <v>3046</v>
      </c>
      <c r="P38" t="s">
        <v>3102</v>
      </c>
    </row>
    <row r="39" spans="1:16" ht="14.4" x14ac:dyDescent="0.25">
      <c r="A39" s="46" t="s">
        <v>3103</v>
      </c>
      <c r="B39" s="7" t="s">
        <v>1676</v>
      </c>
      <c r="C39" s="23" t="s">
        <v>3104</v>
      </c>
      <c r="D39" s="14" t="s">
        <v>3105</v>
      </c>
      <c r="G39" s="14" t="s">
        <v>3106</v>
      </c>
      <c r="H39" s="7" t="s">
        <v>1676</v>
      </c>
      <c r="I39" s="4" t="s">
        <v>2737</v>
      </c>
      <c r="J39" s="23"/>
      <c r="M39" t="s">
        <v>2739</v>
      </c>
      <c r="N39" t="s">
        <v>1676</v>
      </c>
      <c r="O39" t="s">
        <v>3046</v>
      </c>
      <c r="P39" t="s">
        <v>3107</v>
      </c>
    </row>
    <row r="40" spans="1:16" ht="14.4" x14ac:dyDescent="0.25">
      <c r="A40" s="14" t="s">
        <v>3108</v>
      </c>
      <c r="B40" s="2" t="s">
        <v>2386</v>
      </c>
      <c r="C40" s="14" t="s">
        <v>3109</v>
      </c>
      <c r="D40" s="14"/>
      <c r="G40" s="14" t="s">
        <v>2351</v>
      </c>
      <c r="H40" s="7" t="s">
        <v>1676</v>
      </c>
      <c r="I40" s="4" t="s">
        <v>2352</v>
      </c>
      <c r="J40" s="140"/>
      <c r="M40" t="s">
        <v>2741</v>
      </c>
      <c r="N40" t="s">
        <v>1676</v>
      </c>
      <c r="O40" t="s">
        <v>3046</v>
      </c>
      <c r="P40" t="s">
        <v>3110</v>
      </c>
    </row>
    <row r="41" spans="1:16" ht="14.4" x14ac:dyDescent="0.25">
      <c r="A41" s="14" t="s">
        <v>3008</v>
      </c>
      <c r="B41" s="2" t="s">
        <v>2386</v>
      </c>
      <c r="C41" s="14" t="s">
        <v>3043</v>
      </c>
      <c r="D41" s="14"/>
      <c r="G41" s="14" t="s">
        <v>3111</v>
      </c>
      <c r="H41" s="7" t="s">
        <v>1676</v>
      </c>
      <c r="I41" s="4" t="s">
        <v>2740</v>
      </c>
      <c r="J41" s="140"/>
      <c r="M41" t="s">
        <v>2742</v>
      </c>
      <c r="N41" t="s">
        <v>1676</v>
      </c>
      <c r="O41" t="s">
        <v>3046</v>
      </c>
      <c r="P41" t="s">
        <v>3112</v>
      </c>
    </row>
    <row r="42" spans="1:16" ht="15.6" x14ac:dyDescent="0.35">
      <c r="A42" s="14" t="s">
        <v>2842</v>
      </c>
      <c r="B42" s="2" t="s">
        <v>2843</v>
      </c>
      <c r="C42" s="14" t="s">
        <v>2985</v>
      </c>
      <c r="D42" s="14"/>
      <c r="G42" s="14" t="s">
        <v>1770</v>
      </c>
      <c r="H42" s="7" t="s">
        <v>1676</v>
      </c>
      <c r="I42" s="4" t="s">
        <v>1771</v>
      </c>
      <c r="J42" s="140"/>
      <c r="M42" t="s">
        <v>2744</v>
      </c>
      <c r="N42" t="s">
        <v>1676</v>
      </c>
      <c r="O42" t="s">
        <v>3046</v>
      </c>
      <c r="P42" t="s">
        <v>3113</v>
      </c>
    </row>
    <row r="43" spans="1:16" ht="14.4" x14ac:dyDescent="0.25">
      <c r="G43" s="14" t="s">
        <v>3114</v>
      </c>
      <c r="H43" s="7" t="s">
        <v>1676</v>
      </c>
      <c r="I43" s="4" t="s">
        <v>2743</v>
      </c>
      <c r="J43" s="140"/>
      <c r="M43" t="s">
        <v>2745</v>
      </c>
      <c r="N43" t="s">
        <v>1676</v>
      </c>
      <c r="O43" t="s">
        <v>3046</v>
      </c>
      <c r="P43" t="s">
        <v>3115</v>
      </c>
    </row>
    <row r="44" spans="1:16" ht="14.4" x14ac:dyDescent="0.25">
      <c r="G44" s="14" t="s">
        <v>1761</v>
      </c>
      <c r="H44" s="7" t="s">
        <v>1676</v>
      </c>
      <c r="I44" s="4" t="s">
        <v>1762</v>
      </c>
      <c r="J44" s="140"/>
      <c r="M44" t="s">
        <v>2747</v>
      </c>
      <c r="N44" t="s">
        <v>1676</v>
      </c>
      <c r="O44" t="s">
        <v>3046</v>
      </c>
      <c r="P44" t="s">
        <v>3116</v>
      </c>
    </row>
    <row r="45" spans="1:16" ht="14.4" x14ac:dyDescent="0.25">
      <c r="G45" s="14" t="s">
        <v>3117</v>
      </c>
      <c r="H45" s="7" t="s">
        <v>1676</v>
      </c>
      <c r="I45" s="4" t="s">
        <v>2746</v>
      </c>
      <c r="J45" s="140"/>
      <c r="M45" t="s">
        <v>2751</v>
      </c>
      <c r="N45" t="s">
        <v>1676</v>
      </c>
      <c r="O45" t="s">
        <v>3046</v>
      </c>
      <c r="P45" t="s">
        <v>3118</v>
      </c>
    </row>
    <row r="46" spans="1:16" ht="14.4" x14ac:dyDescent="0.25">
      <c r="G46" s="46" t="s">
        <v>1794</v>
      </c>
      <c r="H46" s="7" t="s">
        <v>1676</v>
      </c>
      <c r="I46" s="4" t="s">
        <v>2748</v>
      </c>
      <c r="J46" s="140"/>
      <c r="M46" t="s">
        <v>2755</v>
      </c>
      <c r="N46" t="s">
        <v>1676</v>
      </c>
      <c r="O46" t="s">
        <v>3046</v>
      </c>
      <c r="P46" t="s">
        <v>3119</v>
      </c>
    </row>
    <row r="47" spans="1:16" ht="14.4" x14ac:dyDescent="0.25">
      <c r="G47" s="46" t="s">
        <v>3120</v>
      </c>
      <c r="H47" s="7" t="s">
        <v>1676</v>
      </c>
      <c r="I47" s="4" t="s">
        <v>3121</v>
      </c>
      <c r="J47" s="140"/>
      <c r="M47" t="s">
        <v>2756</v>
      </c>
      <c r="N47" t="s">
        <v>1676</v>
      </c>
      <c r="O47" t="s">
        <v>3046</v>
      </c>
      <c r="P47" t="s">
        <v>3122</v>
      </c>
    </row>
    <row r="48" spans="1:16" ht="14.4" x14ac:dyDescent="0.25">
      <c r="G48" s="46" t="s">
        <v>1801</v>
      </c>
      <c r="H48" s="7" t="s">
        <v>1676</v>
      </c>
      <c r="I48" s="4" t="s">
        <v>2752</v>
      </c>
      <c r="J48" s="140"/>
      <c r="M48" t="s">
        <v>2758</v>
      </c>
      <c r="N48" t="s">
        <v>1676</v>
      </c>
      <c r="O48" t="s">
        <v>3046</v>
      </c>
      <c r="P48" t="s">
        <v>3123</v>
      </c>
    </row>
    <row r="49" spans="7:18" ht="14.4" x14ac:dyDescent="0.25">
      <c r="G49" s="46" t="s">
        <v>3124</v>
      </c>
      <c r="H49" s="7" t="s">
        <v>1676</v>
      </c>
      <c r="I49" s="4" t="s">
        <v>2754</v>
      </c>
      <c r="J49" s="140"/>
      <c r="M49" t="s">
        <v>2759</v>
      </c>
      <c r="N49" t="s">
        <v>1676</v>
      </c>
      <c r="O49" t="s">
        <v>3046</v>
      </c>
      <c r="P49" t="s">
        <v>3125</v>
      </c>
    </row>
    <row r="50" spans="7:18" ht="14.4" x14ac:dyDescent="0.25">
      <c r="G50" s="46" t="s">
        <v>2373</v>
      </c>
      <c r="H50" s="53" t="s">
        <v>1676</v>
      </c>
      <c r="I50" s="4" t="s">
        <v>2374</v>
      </c>
      <c r="J50" s="49"/>
      <c r="M50" t="s">
        <v>2761</v>
      </c>
      <c r="N50" t="s">
        <v>1676</v>
      </c>
      <c r="O50" t="s">
        <v>3046</v>
      </c>
      <c r="P50" t="s">
        <v>3126</v>
      </c>
    </row>
    <row r="51" spans="7:18" ht="14.4" x14ac:dyDescent="0.25">
      <c r="G51" s="46" t="s">
        <v>3127</v>
      </c>
      <c r="H51" s="53" t="s">
        <v>1676</v>
      </c>
      <c r="I51" s="4" t="s">
        <v>2757</v>
      </c>
      <c r="J51" s="49"/>
      <c r="M51" t="s">
        <v>2762</v>
      </c>
      <c r="N51" t="s">
        <v>1676</v>
      </c>
      <c r="O51" t="s">
        <v>3046</v>
      </c>
      <c r="P51" t="s">
        <v>3128</v>
      </c>
    </row>
    <row r="52" spans="7:18" ht="14.4" x14ac:dyDescent="0.25">
      <c r="G52" s="46" t="s">
        <v>2359</v>
      </c>
      <c r="H52" s="53" t="s">
        <v>1676</v>
      </c>
      <c r="I52" s="4" t="s">
        <v>2360</v>
      </c>
      <c r="J52" s="49"/>
      <c r="M52" t="s">
        <v>2764</v>
      </c>
      <c r="N52" t="s">
        <v>1676</v>
      </c>
      <c r="O52" t="s">
        <v>3046</v>
      </c>
      <c r="P52" t="s">
        <v>3129</v>
      </c>
    </row>
    <row r="53" spans="7:18" ht="14.4" x14ac:dyDescent="0.25">
      <c r="G53" s="46" t="s">
        <v>3130</v>
      </c>
      <c r="H53" s="53" t="s">
        <v>1676</v>
      </c>
      <c r="I53" s="4" t="s">
        <v>2760</v>
      </c>
      <c r="J53" s="49"/>
      <c r="M53" t="s">
        <v>2766</v>
      </c>
      <c r="N53" t="s">
        <v>1676</v>
      </c>
      <c r="O53" t="s">
        <v>3046</v>
      </c>
      <c r="P53" t="s">
        <v>3131</v>
      </c>
    </row>
    <row r="54" spans="7:18" ht="14.4" x14ac:dyDescent="0.25">
      <c r="G54" s="14" t="s">
        <v>2377</v>
      </c>
      <c r="H54" s="7" t="s">
        <v>1676</v>
      </c>
      <c r="I54" s="4" t="s">
        <v>2378</v>
      </c>
      <c r="J54" s="23"/>
      <c r="M54" t="s">
        <v>2768</v>
      </c>
      <c r="N54" t="s">
        <v>1676</v>
      </c>
      <c r="O54" t="s">
        <v>3046</v>
      </c>
      <c r="P54" t="s">
        <v>3132</v>
      </c>
    </row>
    <row r="55" spans="7:18" ht="14.4" x14ac:dyDescent="0.25">
      <c r="G55" s="14" t="s">
        <v>3133</v>
      </c>
      <c r="H55" s="7" t="s">
        <v>1676</v>
      </c>
      <c r="I55" s="4" t="s">
        <v>2763</v>
      </c>
      <c r="J55" s="23"/>
      <c r="M55" t="s">
        <v>2770</v>
      </c>
      <c r="N55" t="s">
        <v>1676</v>
      </c>
      <c r="O55" t="s">
        <v>3046</v>
      </c>
      <c r="P55" t="s">
        <v>3134</v>
      </c>
    </row>
    <row r="56" spans="7:18" ht="14.4" x14ac:dyDescent="0.25">
      <c r="G56" s="46" t="s">
        <v>2811</v>
      </c>
      <c r="H56" s="53" t="s">
        <v>1676</v>
      </c>
      <c r="I56" s="4" t="s">
        <v>2765</v>
      </c>
      <c r="J56" s="49"/>
      <c r="M56" t="s">
        <v>2772</v>
      </c>
      <c r="N56" t="s">
        <v>1676</v>
      </c>
      <c r="O56" t="s">
        <v>3046</v>
      </c>
      <c r="P56" t="s">
        <v>3135</v>
      </c>
    </row>
    <row r="57" spans="7:18" ht="14.4" x14ac:dyDescent="0.25">
      <c r="G57" s="46" t="s">
        <v>3136</v>
      </c>
      <c r="H57" s="53" t="s">
        <v>1676</v>
      </c>
      <c r="I57" s="4" t="s">
        <v>2767</v>
      </c>
      <c r="J57" s="49"/>
      <c r="M57" t="s">
        <v>2774</v>
      </c>
      <c r="N57" t="s">
        <v>1676</v>
      </c>
      <c r="O57" t="s">
        <v>3046</v>
      </c>
      <c r="P57" t="s">
        <v>3137</v>
      </c>
    </row>
    <row r="58" spans="7:18" ht="14.4" x14ac:dyDescent="0.25">
      <c r="G58" s="46" t="s">
        <v>2812</v>
      </c>
      <c r="H58" s="53" t="s">
        <v>1676</v>
      </c>
      <c r="I58" s="4" t="s">
        <v>2769</v>
      </c>
      <c r="J58" s="49"/>
      <c r="M58" t="s">
        <v>2776</v>
      </c>
      <c r="N58" t="s">
        <v>1676</v>
      </c>
      <c r="O58" t="s">
        <v>3046</v>
      </c>
      <c r="P58" t="s">
        <v>3138</v>
      </c>
    </row>
    <row r="59" spans="7:18" ht="14.4" x14ac:dyDescent="0.25">
      <c r="G59" s="46" t="s">
        <v>3139</v>
      </c>
      <c r="H59" s="53" t="s">
        <v>1676</v>
      </c>
      <c r="I59" s="4" t="s">
        <v>2771</v>
      </c>
      <c r="J59" s="49"/>
      <c r="M59" t="s">
        <v>2777</v>
      </c>
      <c r="N59" t="s">
        <v>1676</v>
      </c>
      <c r="O59" t="s">
        <v>3046</v>
      </c>
      <c r="P59" t="s">
        <v>3140</v>
      </c>
    </row>
    <row r="60" spans="7:18" ht="14.4" x14ac:dyDescent="0.25">
      <c r="G60" s="46" t="s">
        <v>2813</v>
      </c>
      <c r="H60" s="53" t="s">
        <v>1676</v>
      </c>
      <c r="I60" s="4" t="s">
        <v>2773</v>
      </c>
      <c r="J60" s="49"/>
      <c r="M60" t="s">
        <v>2779</v>
      </c>
      <c r="N60" t="s">
        <v>1676</v>
      </c>
      <c r="O60" t="s">
        <v>3046</v>
      </c>
      <c r="P60" t="s">
        <v>3141</v>
      </c>
    </row>
    <row r="61" spans="7:18" ht="14.4" x14ac:dyDescent="0.25">
      <c r="G61" s="46" t="s">
        <v>3142</v>
      </c>
      <c r="H61" s="53" t="s">
        <v>1676</v>
      </c>
      <c r="I61" s="4" t="s">
        <v>2775</v>
      </c>
      <c r="J61" s="49"/>
      <c r="M61" t="s">
        <v>2780</v>
      </c>
      <c r="N61" t="s">
        <v>1676</v>
      </c>
      <c r="O61" t="s">
        <v>3046</v>
      </c>
      <c r="P61" t="s">
        <v>3143</v>
      </c>
    </row>
    <row r="62" spans="7:18" ht="14.4" x14ac:dyDescent="0.25">
      <c r="G62" s="49" t="s">
        <v>2363</v>
      </c>
      <c r="H62" s="53" t="s">
        <v>1676</v>
      </c>
      <c r="I62" s="4" t="s">
        <v>2364</v>
      </c>
      <c r="J62" s="49"/>
      <c r="M62" t="s">
        <v>2782</v>
      </c>
      <c r="N62" t="s">
        <v>1676</v>
      </c>
      <c r="O62" t="s">
        <v>3046</v>
      </c>
      <c r="P62" t="s">
        <v>3144</v>
      </c>
      <c r="Q62" t="s">
        <v>3145</v>
      </c>
      <c r="R62" t="s">
        <v>3146</v>
      </c>
    </row>
    <row r="63" spans="7:18" x14ac:dyDescent="0.25">
      <c r="G63" s="49" t="s">
        <v>2366</v>
      </c>
      <c r="H63" s="53" t="s">
        <v>1676</v>
      </c>
      <c r="I63" s="4" t="s">
        <v>2778</v>
      </c>
      <c r="J63" s="49"/>
      <c r="M63" t="s">
        <v>3147</v>
      </c>
      <c r="N63" t="s">
        <v>3148</v>
      </c>
    </row>
    <row r="64" spans="7:18" x14ac:dyDescent="0.25">
      <c r="G64" s="46" t="s">
        <v>2369</v>
      </c>
      <c r="H64" s="53" t="s">
        <v>1676</v>
      </c>
      <c r="I64" s="4" t="s">
        <v>2370</v>
      </c>
      <c r="J64" s="49"/>
      <c r="M64" t="s">
        <v>3149</v>
      </c>
      <c r="N64" t="s">
        <v>3148</v>
      </c>
    </row>
    <row r="65" spans="7:16" ht="14.4" x14ac:dyDescent="0.25">
      <c r="G65" s="46" t="s">
        <v>2372</v>
      </c>
      <c r="H65" s="53" t="s">
        <v>1676</v>
      </c>
      <c r="I65" s="4" t="s">
        <v>2781</v>
      </c>
      <c r="J65" s="49"/>
      <c r="M65" t="s">
        <v>3150</v>
      </c>
      <c r="N65" t="s">
        <v>1676</v>
      </c>
      <c r="O65" t="s">
        <v>3046</v>
      </c>
      <c r="P65" t="s">
        <v>3151</v>
      </c>
    </row>
    <row r="66" spans="7:16" ht="14.4" x14ac:dyDescent="0.25">
      <c r="G66" s="46" t="s">
        <v>3098</v>
      </c>
      <c r="H66" s="53" t="s">
        <v>1676</v>
      </c>
      <c r="I66" s="4" t="s">
        <v>3099</v>
      </c>
      <c r="J66" s="49"/>
      <c r="M66" t="s">
        <v>3152</v>
      </c>
      <c r="N66" t="s">
        <v>1676</v>
      </c>
      <c r="O66" t="s">
        <v>3046</v>
      </c>
      <c r="P66" t="s">
        <v>3153</v>
      </c>
    </row>
    <row r="67" spans="7:16" ht="14.4" x14ac:dyDescent="0.25">
      <c r="G67" s="14" t="s">
        <v>2381</v>
      </c>
      <c r="H67" s="7" t="s">
        <v>1676</v>
      </c>
      <c r="I67" s="4" t="s">
        <v>2382</v>
      </c>
      <c r="J67" s="23"/>
      <c r="M67" t="s">
        <v>3154</v>
      </c>
      <c r="N67" t="s">
        <v>1676</v>
      </c>
      <c r="O67" t="s">
        <v>3046</v>
      </c>
      <c r="P67" t="s">
        <v>3155</v>
      </c>
    </row>
    <row r="68" spans="7:16" ht="14.4" x14ac:dyDescent="0.25">
      <c r="G68" s="14" t="s">
        <v>3156</v>
      </c>
      <c r="H68" s="7" t="s">
        <v>1676</v>
      </c>
      <c r="I68" s="4" t="s">
        <v>3157</v>
      </c>
      <c r="J68" s="23"/>
      <c r="M68" t="s">
        <v>3158</v>
      </c>
      <c r="N68" t="s">
        <v>1676</v>
      </c>
      <c r="O68" t="s">
        <v>3046</v>
      </c>
      <c r="P68" t="s">
        <v>3159</v>
      </c>
    </row>
    <row r="69" spans="7:16" ht="14.4" x14ac:dyDescent="0.25">
      <c r="G69" s="46" t="s">
        <v>3103</v>
      </c>
      <c r="H69" s="7" t="s">
        <v>1676</v>
      </c>
      <c r="I69" s="4" t="s">
        <v>3104</v>
      </c>
      <c r="J69" s="14" t="s">
        <v>3105</v>
      </c>
      <c r="M69" t="s">
        <v>3160</v>
      </c>
      <c r="N69" t="s">
        <v>1676</v>
      </c>
      <c r="O69" t="s">
        <v>3046</v>
      </c>
      <c r="P69" t="s">
        <v>3161</v>
      </c>
    </row>
    <row r="70" spans="7:16" ht="14.4" x14ac:dyDescent="0.25">
      <c r="G70" s="46" t="s">
        <v>3162</v>
      </c>
      <c r="H70" s="7" t="s">
        <v>1676</v>
      </c>
      <c r="I70" s="4" t="s">
        <v>3163</v>
      </c>
      <c r="J70" s="14" t="s">
        <v>3105</v>
      </c>
      <c r="M70" t="s">
        <v>3164</v>
      </c>
      <c r="N70" t="s">
        <v>2386</v>
      </c>
      <c r="O70" t="s">
        <v>3046</v>
      </c>
      <c r="P70" t="s">
        <v>3165</v>
      </c>
    </row>
    <row r="71" spans="7:16" ht="14.4" x14ac:dyDescent="0.25">
      <c r="G71" s="4" t="s">
        <v>3033</v>
      </c>
      <c r="H71" s="5" t="s">
        <v>1676</v>
      </c>
      <c r="I71" s="4" t="s">
        <v>3034</v>
      </c>
      <c r="J71" s="7"/>
      <c r="M71" t="s">
        <v>3166</v>
      </c>
      <c r="N71" t="s">
        <v>2386</v>
      </c>
      <c r="O71" t="s">
        <v>3046</v>
      </c>
      <c r="P71" t="s">
        <v>3167</v>
      </c>
    </row>
    <row r="72" spans="7:16" ht="14.4" x14ac:dyDescent="0.25">
      <c r="G72" s="4" t="s">
        <v>3035</v>
      </c>
      <c r="H72" s="5" t="s">
        <v>1676</v>
      </c>
      <c r="I72" s="4" t="s">
        <v>3036</v>
      </c>
      <c r="J72" s="7"/>
      <c r="M72" t="s">
        <v>3168</v>
      </c>
      <c r="N72" t="s">
        <v>2386</v>
      </c>
      <c r="O72" t="s">
        <v>3046</v>
      </c>
      <c r="P72" t="s">
        <v>3169</v>
      </c>
    </row>
    <row r="73" spans="7:16" ht="14.4" x14ac:dyDescent="0.25">
      <c r="G73" s="4" t="s">
        <v>3006</v>
      </c>
      <c r="H73" s="5" t="s">
        <v>1676</v>
      </c>
      <c r="I73" s="4" t="s">
        <v>3037</v>
      </c>
      <c r="J73" s="7"/>
      <c r="M73" t="s">
        <v>3170</v>
      </c>
      <c r="N73" t="s">
        <v>2386</v>
      </c>
      <c r="O73" t="s">
        <v>3046</v>
      </c>
      <c r="P73" t="s">
        <v>3171</v>
      </c>
    </row>
    <row r="74" spans="7:16" ht="14.4" x14ac:dyDescent="0.25">
      <c r="G74" s="4" t="s">
        <v>3038</v>
      </c>
      <c r="H74" s="5" t="s">
        <v>1676</v>
      </c>
      <c r="I74" s="4" t="s">
        <v>3039</v>
      </c>
      <c r="J74" s="7"/>
      <c r="M74" t="s">
        <v>2964</v>
      </c>
      <c r="N74" t="s">
        <v>2843</v>
      </c>
      <c r="O74" t="s">
        <v>3046</v>
      </c>
      <c r="P74" t="s">
        <v>3172</v>
      </c>
    </row>
    <row r="75" spans="7:16" ht="15.6" x14ac:dyDescent="0.35">
      <c r="G75" s="14" t="s">
        <v>3040</v>
      </c>
      <c r="H75" s="2" t="s">
        <v>1676</v>
      </c>
      <c r="I75" s="10" t="s">
        <v>1542</v>
      </c>
      <c r="J75" s="12"/>
    </row>
    <row r="76" spans="7:16" ht="15.6" x14ac:dyDescent="0.35">
      <c r="G76" s="14" t="s">
        <v>3108</v>
      </c>
      <c r="H76" s="2" t="s">
        <v>2386</v>
      </c>
      <c r="I76" s="14" t="s">
        <v>3173</v>
      </c>
      <c r="J76" s="14"/>
    </row>
    <row r="77" spans="7:16" ht="15.6" x14ac:dyDescent="0.35">
      <c r="G77" s="14" t="s">
        <v>3008</v>
      </c>
      <c r="H77" s="2" t="s">
        <v>2386</v>
      </c>
      <c r="I77" s="14" t="s">
        <v>3009</v>
      </c>
      <c r="J77" s="14"/>
    </row>
    <row r="78" spans="7:16" ht="15.6" x14ac:dyDescent="0.35">
      <c r="G78" s="14" t="s">
        <v>2842</v>
      </c>
      <c r="H78" s="2" t="s">
        <v>2843</v>
      </c>
      <c r="I78" s="14" t="s">
        <v>2985</v>
      </c>
      <c r="J78" s="14"/>
    </row>
  </sheetData>
  <mergeCells count="2">
    <mergeCell ref="A3:D3"/>
    <mergeCell ref="G3:J3"/>
  </mergeCells>
  <phoneticPr fontId="36" type="noConversion"/>
  <hyperlinks>
    <hyperlink ref="A1" location="目录!E570" display="返回" xr:uid="{00000000-0004-0000-0D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56"/>
  <sheetViews>
    <sheetView topLeftCell="A28" workbookViewId="0">
      <selection activeCell="A36" sqref="A36:D36"/>
    </sheetView>
  </sheetViews>
  <sheetFormatPr defaultColWidth="9" defaultRowHeight="13.8" x14ac:dyDescent="0.25"/>
  <cols>
    <col min="1" max="1" width="27.5" customWidth="1"/>
    <col min="2" max="2" width="14.69921875" customWidth="1"/>
    <col min="3" max="3" width="35.5" customWidth="1"/>
    <col min="4" max="4" width="14.09765625" customWidth="1"/>
    <col min="7" max="7" width="27.5" customWidth="1"/>
    <col min="8" max="8" width="14.69921875" customWidth="1"/>
    <col min="9" max="9" width="35.5" customWidth="1"/>
    <col min="10" max="10" width="14.09765625" customWidth="1"/>
  </cols>
  <sheetData>
    <row r="1" spans="1:10" ht="14.4" x14ac:dyDescent="0.25">
      <c r="A1" s="17" t="s">
        <v>3045</v>
      </c>
    </row>
    <row r="3" spans="1:10" x14ac:dyDescent="0.25">
      <c r="A3" s="535" t="s">
        <v>1382</v>
      </c>
      <c r="B3" s="535"/>
      <c r="C3" s="535"/>
      <c r="D3" s="535"/>
      <c r="G3" s="535" t="s">
        <v>1374</v>
      </c>
      <c r="H3" s="535"/>
      <c r="I3" s="535"/>
      <c r="J3" s="535"/>
    </row>
    <row r="4" spans="1:10" ht="14.4" x14ac:dyDescent="0.25">
      <c r="A4" s="3" t="s">
        <v>2784</v>
      </c>
      <c r="B4" s="3" t="s">
        <v>2785</v>
      </c>
      <c r="C4" s="3" t="s">
        <v>2786</v>
      </c>
      <c r="D4" s="3" t="s">
        <v>2787</v>
      </c>
      <c r="G4" s="3" t="s">
        <v>2784</v>
      </c>
      <c r="H4" s="3" t="s">
        <v>2785</v>
      </c>
      <c r="I4" s="3" t="s">
        <v>2786</v>
      </c>
      <c r="J4" s="3" t="s">
        <v>2787</v>
      </c>
    </row>
    <row r="5" spans="1:10" x14ac:dyDescent="0.25">
      <c r="A5" s="4" t="s">
        <v>2788</v>
      </c>
      <c r="B5" s="5" t="s">
        <v>1676</v>
      </c>
      <c r="C5" s="4" t="s">
        <v>2789</v>
      </c>
      <c r="D5" s="6"/>
      <c r="G5" s="4" t="s">
        <v>2788</v>
      </c>
      <c r="H5" s="5" t="s">
        <v>1676</v>
      </c>
      <c r="I5" s="4" t="s">
        <v>2789</v>
      </c>
      <c r="J5" s="6"/>
    </row>
    <row r="6" spans="1:10" x14ac:dyDescent="0.25">
      <c r="A6" s="4" t="s">
        <v>2791</v>
      </c>
      <c r="B6" s="5" t="s">
        <v>1676</v>
      </c>
      <c r="C6" s="4" t="s">
        <v>2977</v>
      </c>
      <c r="D6" s="6"/>
      <c r="G6" s="4" t="s">
        <v>1436</v>
      </c>
      <c r="H6" s="5" t="s">
        <v>1676</v>
      </c>
      <c r="I6" s="4" t="s">
        <v>2790</v>
      </c>
      <c r="J6" s="6"/>
    </row>
    <row r="7" spans="1:10" x14ac:dyDescent="0.25">
      <c r="A7" s="4" t="s">
        <v>2793</v>
      </c>
      <c r="B7" s="5" t="s">
        <v>1676</v>
      </c>
      <c r="C7" s="4" t="s">
        <v>2978</v>
      </c>
      <c r="D7" s="7"/>
      <c r="G7" s="4" t="s">
        <v>2791</v>
      </c>
      <c r="H7" s="5" t="s">
        <v>1676</v>
      </c>
      <c r="I7" s="4" t="s">
        <v>2977</v>
      </c>
      <c r="J7" s="6"/>
    </row>
    <row r="8" spans="1:10" x14ac:dyDescent="0.25">
      <c r="A8" s="4" t="s">
        <v>2794</v>
      </c>
      <c r="B8" s="5" t="s">
        <v>1676</v>
      </c>
      <c r="C8" s="4" t="s">
        <v>2979</v>
      </c>
      <c r="D8" s="7"/>
      <c r="G8" s="4" t="s">
        <v>2793</v>
      </c>
      <c r="H8" s="5" t="s">
        <v>1676</v>
      </c>
      <c r="I8" s="4" t="s">
        <v>2978</v>
      </c>
      <c r="J8" s="7"/>
    </row>
    <row r="9" spans="1:10" x14ac:dyDescent="0.25">
      <c r="A9" s="4" t="s">
        <v>2795</v>
      </c>
      <c r="B9" s="5" t="s">
        <v>1676</v>
      </c>
      <c r="C9" s="4" t="s">
        <v>2700</v>
      </c>
      <c r="D9" s="7"/>
      <c r="G9" s="4" t="s">
        <v>2794</v>
      </c>
      <c r="H9" s="5" t="s">
        <v>1676</v>
      </c>
      <c r="I9" s="4" t="s">
        <v>2979</v>
      </c>
      <c r="J9" s="7"/>
    </row>
    <row r="10" spans="1:10" x14ac:dyDescent="0.25">
      <c r="A10" s="4" t="s">
        <v>2796</v>
      </c>
      <c r="B10" s="5" t="s">
        <v>1676</v>
      </c>
      <c r="C10" s="4" t="s">
        <v>2702</v>
      </c>
      <c r="D10" s="7"/>
      <c r="G10" s="4" t="s">
        <v>2990</v>
      </c>
      <c r="H10" s="5" t="s">
        <v>1676</v>
      </c>
      <c r="I10" s="4" t="s">
        <v>2991</v>
      </c>
      <c r="J10" s="7"/>
    </row>
    <row r="11" spans="1:10" x14ac:dyDescent="0.25">
      <c r="A11" s="4" t="s">
        <v>2797</v>
      </c>
      <c r="B11" s="5" t="s">
        <v>1676</v>
      </c>
      <c r="C11" s="4" t="s">
        <v>2704</v>
      </c>
      <c r="D11" s="7"/>
      <c r="G11" s="4" t="s">
        <v>2795</v>
      </c>
      <c r="H11" s="5" t="s">
        <v>1676</v>
      </c>
      <c r="I11" s="4" t="s">
        <v>2700</v>
      </c>
      <c r="J11" s="7"/>
    </row>
    <row r="12" spans="1:10" x14ac:dyDescent="0.25">
      <c r="A12" s="4" t="s">
        <v>2980</v>
      </c>
      <c r="B12" s="5" t="s">
        <v>1676</v>
      </c>
      <c r="C12" s="4" t="s">
        <v>2981</v>
      </c>
      <c r="D12" s="7"/>
      <c r="G12" s="4" t="s">
        <v>2992</v>
      </c>
      <c r="H12" s="5" t="s">
        <v>1676</v>
      </c>
      <c r="I12" s="4" t="s">
        <v>2993</v>
      </c>
      <c r="J12" s="7"/>
    </row>
    <row r="13" spans="1:10" x14ac:dyDescent="0.25">
      <c r="A13" s="4" t="s">
        <v>2283</v>
      </c>
      <c r="B13" s="5" t="s">
        <v>1676</v>
      </c>
      <c r="C13" s="4" t="s">
        <v>2982</v>
      </c>
      <c r="D13" s="7"/>
      <c r="G13" s="4" t="s">
        <v>2796</v>
      </c>
      <c r="H13" s="5" t="s">
        <v>1676</v>
      </c>
      <c r="I13" s="4" t="s">
        <v>2702</v>
      </c>
      <c r="J13" s="7"/>
    </row>
    <row r="14" spans="1:10" x14ac:dyDescent="0.25">
      <c r="A14" s="4" t="s">
        <v>1675</v>
      </c>
      <c r="B14" s="5" t="s">
        <v>1676</v>
      </c>
      <c r="C14" s="4" t="s">
        <v>1677</v>
      </c>
      <c r="D14" s="7"/>
      <c r="G14" s="4" t="s">
        <v>2994</v>
      </c>
      <c r="H14" s="5" t="s">
        <v>1676</v>
      </c>
      <c r="I14" s="4" t="s">
        <v>2995</v>
      </c>
      <c r="J14" s="7"/>
    </row>
    <row r="15" spans="1:10" x14ac:dyDescent="0.25">
      <c r="A15" s="4" t="s">
        <v>1690</v>
      </c>
      <c r="B15" s="5" t="s">
        <v>1676</v>
      </c>
      <c r="C15" s="4" t="s">
        <v>1691</v>
      </c>
      <c r="D15" s="7"/>
      <c r="G15" s="4" t="s">
        <v>2797</v>
      </c>
      <c r="H15" s="5" t="s">
        <v>1676</v>
      </c>
      <c r="I15" s="4" t="s">
        <v>2704</v>
      </c>
      <c r="J15" s="7"/>
    </row>
    <row r="16" spans="1:10" x14ac:dyDescent="0.25">
      <c r="A16" s="4" t="s">
        <v>1696</v>
      </c>
      <c r="B16" s="5" t="s">
        <v>1676</v>
      </c>
      <c r="C16" s="4" t="s">
        <v>1697</v>
      </c>
      <c r="D16" s="7"/>
      <c r="G16" s="4" t="s">
        <v>2996</v>
      </c>
      <c r="H16" s="5" t="s">
        <v>1676</v>
      </c>
      <c r="I16" s="4" t="s">
        <v>2997</v>
      </c>
      <c r="J16" s="7"/>
    </row>
    <row r="17" spans="1:10" x14ac:dyDescent="0.25">
      <c r="A17" s="4" t="s">
        <v>1723</v>
      </c>
      <c r="B17" s="5" t="s">
        <v>1676</v>
      </c>
      <c r="C17" s="4" t="s">
        <v>2983</v>
      </c>
      <c r="D17" s="7"/>
      <c r="G17" s="4" t="s">
        <v>2980</v>
      </c>
      <c r="H17" s="5" t="s">
        <v>1676</v>
      </c>
      <c r="I17" s="4" t="s">
        <v>2981</v>
      </c>
      <c r="J17" s="7"/>
    </row>
    <row r="18" spans="1:10" x14ac:dyDescent="0.25">
      <c r="A18" s="4" t="s">
        <v>1754</v>
      </c>
      <c r="B18" s="5" t="s">
        <v>1676</v>
      </c>
      <c r="C18" s="4" t="s">
        <v>1755</v>
      </c>
      <c r="D18" s="7"/>
      <c r="G18" s="4" t="s">
        <v>2283</v>
      </c>
      <c r="H18" s="5" t="s">
        <v>1676</v>
      </c>
      <c r="I18" s="4" t="s">
        <v>2982</v>
      </c>
      <c r="J18" s="7"/>
    </row>
    <row r="19" spans="1:10" x14ac:dyDescent="0.25">
      <c r="A19" s="4" t="s">
        <v>1837</v>
      </c>
      <c r="B19" s="5" t="s">
        <v>1676</v>
      </c>
      <c r="C19" s="4" t="s">
        <v>1838</v>
      </c>
      <c r="D19" s="7"/>
      <c r="G19" s="4" t="s">
        <v>1675</v>
      </c>
      <c r="H19" s="5" t="s">
        <v>1676</v>
      </c>
      <c r="I19" s="4" t="s">
        <v>1677</v>
      </c>
      <c r="J19" s="7"/>
    </row>
    <row r="20" spans="1:10" x14ac:dyDescent="0.25">
      <c r="A20" s="4" t="s">
        <v>2057</v>
      </c>
      <c r="B20" s="5" t="s">
        <v>1676</v>
      </c>
      <c r="C20" s="4" t="s">
        <v>2058</v>
      </c>
      <c r="D20" s="7"/>
      <c r="G20" s="4" t="s">
        <v>2998</v>
      </c>
      <c r="H20" s="5" t="s">
        <v>1676</v>
      </c>
      <c r="I20" s="4" t="s">
        <v>2999</v>
      </c>
      <c r="J20" s="7"/>
    </row>
    <row r="21" spans="1:10" x14ac:dyDescent="0.25">
      <c r="A21" s="4" t="s">
        <v>2064</v>
      </c>
      <c r="B21" s="5" t="s">
        <v>1676</v>
      </c>
      <c r="C21" s="4" t="s">
        <v>2065</v>
      </c>
      <c r="D21" s="7"/>
      <c r="G21" s="4" t="s">
        <v>1690</v>
      </c>
      <c r="H21" s="5" t="s">
        <v>1676</v>
      </c>
      <c r="I21" s="4" t="s">
        <v>1691</v>
      </c>
      <c r="J21" s="7"/>
    </row>
    <row r="22" spans="1:10" x14ac:dyDescent="0.25">
      <c r="A22" s="4" t="s">
        <v>1774</v>
      </c>
      <c r="B22" s="5" t="s">
        <v>1676</v>
      </c>
      <c r="C22" s="4" t="s">
        <v>1775</v>
      </c>
      <c r="D22" s="7"/>
      <c r="G22" s="4" t="s">
        <v>3000</v>
      </c>
      <c r="H22" s="5" t="s">
        <v>1676</v>
      </c>
      <c r="I22" s="4" t="s">
        <v>3001</v>
      </c>
      <c r="J22" s="7"/>
    </row>
    <row r="23" spans="1:10" x14ac:dyDescent="0.25">
      <c r="A23" s="4" t="s">
        <v>1794</v>
      </c>
      <c r="B23" s="5" t="s">
        <v>1676</v>
      </c>
      <c r="C23" s="4" t="s">
        <v>2748</v>
      </c>
      <c r="D23" s="7"/>
      <c r="G23" s="4" t="s">
        <v>1696</v>
      </c>
      <c r="H23" s="5" t="s">
        <v>1676</v>
      </c>
      <c r="I23" s="4" t="s">
        <v>1697</v>
      </c>
      <c r="J23" s="7"/>
    </row>
    <row r="24" spans="1:10" x14ac:dyDescent="0.25">
      <c r="A24" s="4" t="s">
        <v>1801</v>
      </c>
      <c r="B24" s="5" t="s">
        <v>1676</v>
      </c>
      <c r="C24" s="4" t="s">
        <v>2752</v>
      </c>
      <c r="D24" s="7"/>
      <c r="G24" s="4" t="s">
        <v>3002</v>
      </c>
      <c r="H24" s="5" t="s">
        <v>1676</v>
      </c>
      <c r="I24" s="4" t="s">
        <v>3003</v>
      </c>
      <c r="J24" s="7"/>
    </row>
    <row r="25" spans="1:10" x14ac:dyDescent="0.25">
      <c r="A25" s="4" t="s">
        <v>1818</v>
      </c>
      <c r="B25" s="5" t="s">
        <v>1676</v>
      </c>
      <c r="C25" s="4" t="s">
        <v>2984</v>
      </c>
      <c r="D25" s="8"/>
      <c r="G25" s="4" t="s">
        <v>1723</v>
      </c>
      <c r="H25" s="5" t="s">
        <v>1676</v>
      </c>
      <c r="I25" s="4" t="s">
        <v>2983</v>
      </c>
      <c r="J25" s="7"/>
    </row>
    <row r="26" spans="1:10" ht="15.6" x14ac:dyDescent="0.25">
      <c r="A26" s="4" t="s">
        <v>2312</v>
      </c>
      <c r="B26" s="5" t="s">
        <v>1676</v>
      </c>
      <c r="C26" s="9" t="s">
        <v>2313</v>
      </c>
      <c r="D26" s="8"/>
      <c r="G26" s="4" t="s">
        <v>3004</v>
      </c>
      <c r="H26" s="5" t="s">
        <v>1676</v>
      </c>
      <c r="I26" s="4" t="s">
        <v>3005</v>
      </c>
      <c r="J26" s="7"/>
    </row>
    <row r="27" spans="1:10" x14ac:dyDescent="0.25">
      <c r="A27" s="4" t="s">
        <v>1761</v>
      </c>
      <c r="B27" s="5" t="s">
        <v>1676</v>
      </c>
      <c r="C27" s="4" t="s">
        <v>1762</v>
      </c>
      <c r="D27" s="8"/>
      <c r="G27" s="4" t="s">
        <v>1754</v>
      </c>
      <c r="H27" s="5" t="s">
        <v>1676</v>
      </c>
      <c r="I27" s="4" t="s">
        <v>1755</v>
      </c>
      <c r="J27" s="7"/>
    </row>
    <row r="28" spans="1:10" ht="15.6" x14ac:dyDescent="0.25">
      <c r="A28" s="4" t="s">
        <v>3006</v>
      </c>
      <c r="B28" s="5" t="s">
        <v>1676</v>
      </c>
      <c r="C28" s="4" t="s">
        <v>3007</v>
      </c>
      <c r="D28" s="7"/>
      <c r="G28" s="4" t="s">
        <v>1837</v>
      </c>
      <c r="H28" s="5" t="s">
        <v>1676</v>
      </c>
      <c r="I28" s="4" t="s">
        <v>1838</v>
      </c>
      <c r="J28" s="7"/>
    </row>
    <row r="29" spans="1:10" ht="15.6" x14ac:dyDescent="0.35">
      <c r="A29" s="14" t="s">
        <v>3108</v>
      </c>
      <c r="B29" s="2" t="s">
        <v>2386</v>
      </c>
      <c r="C29" s="14" t="s">
        <v>3173</v>
      </c>
      <c r="D29" s="14"/>
      <c r="G29" s="4" t="s">
        <v>2057</v>
      </c>
      <c r="H29" s="5" t="s">
        <v>1676</v>
      </c>
      <c r="I29" s="4" t="s">
        <v>2058</v>
      </c>
      <c r="J29" s="7"/>
    </row>
    <row r="30" spans="1:10" ht="15.6" x14ac:dyDescent="0.35">
      <c r="A30" s="14" t="s">
        <v>3008</v>
      </c>
      <c r="B30" s="2" t="s">
        <v>2386</v>
      </c>
      <c r="C30" s="14" t="s">
        <v>3009</v>
      </c>
      <c r="D30" s="14"/>
      <c r="G30" s="4" t="s">
        <v>2064</v>
      </c>
      <c r="H30" s="5" t="s">
        <v>1676</v>
      </c>
      <c r="I30" s="4" t="s">
        <v>2065</v>
      </c>
      <c r="J30" s="7"/>
    </row>
    <row r="31" spans="1:10" ht="15.6" x14ac:dyDescent="0.35">
      <c r="A31" s="14" t="s">
        <v>3010</v>
      </c>
      <c r="B31" s="2" t="s">
        <v>2386</v>
      </c>
      <c r="C31" s="10" t="s">
        <v>3011</v>
      </c>
      <c r="D31" s="14"/>
      <c r="G31" s="4" t="s">
        <v>1774</v>
      </c>
      <c r="H31" s="5" t="s">
        <v>1676</v>
      </c>
      <c r="I31" s="4" t="s">
        <v>1775</v>
      </c>
      <c r="J31" s="7"/>
    </row>
    <row r="32" spans="1:10" x14ac:dyDescent="0.25">
      <c r="A32" s="14" t="s">
        <v>1442</v>
      </c>
      <c r="B32" s="2" t="s">
        <v>2386</v>
      </c>
      <c r="C32" s="14" t="s">
        <v>3012</v>
      </c>
      <c r="D32" s="14"/>
      <c r="G32" s="4" t="s">
        <v>3015</v>
      </c>
      <c r="H32" s="5" t="s">
        <v>1676</v>
      </c>
      <c r="I32" s="4" t="s">
        <v>3016</v>
      </c>
      <c r="J32" s="7"/>
    </row>
    <row r="33" spans="1:10" ht="15.6" x14ac:dyDescent="0.35">
      <c r="A33" s="14" t="s">
        <v>3013</v>
      </c>
      <c r="B33" s="2" t="s">
        <v>2386</v>
      </c>
      <c r="C33" s="14" t="s">
        <v>3014</v>
      </c>
      <c r="D33" s="14"/>
      <c r="G33" s="4" t="s">
        <v>1794</v>
      </c>
      <c r="H33" s="5" t="s">
        <v>1676</v>
      </c>
      <c r="I33" s="4" t="s">
        <v>2748</v>
      </c>
      <c r="J33" s="7"/>
    </row>
    <row r="34" spans="1:10" x14ac:dyDescent="0.25">
      <c r="A34" s="14" t="s">
        <v>2842</v>
      </c>
      <c r="B34" s="2" t="s">
        <v>2843</v>
      </c>
      <c r="C34" s="14" t="s">
        <v>3174</v>
      </c>
      <c r="D34" s="14"/>
      <c r="G34" s="4" t="s">
        <v>3021</v>
      </c>
      <c r="H34" s="5" t="s">
        <v>1676</v>
      </c>
      <c r="I34" s="4" t="s">
        <v>3022</v>
      </c>
      <c r="J34" s="7"/>
    </row>
    <row r="35" spans="1:10" ht="14.4" x14ac:dyDescent="0.25">
      <c r="A35" s="14" t="s">
        <v>3019</v>
      </c>
      <c r="B35" s="2" t="s">
        <v>2386</v>
      </c>
      <c r="C35" s="29" t="s">
        <v>3020</v>
      </c>
      <c r="D35" s="14"/>
      <c r="G35" s="4" t="s">
        <v>1801</v>
      </c>
      <c r="H35" s="5" t="s">
        <v>1676</v>
      </c>
      <c r="I35" s="4" t="s">
        <v>2752</v>
      </c>
      <c r="J35" s="7"/>
    </row>
    <row r="36" spans="1:10" ht="14.4" x14ac:dyDescent="0.25">
      <c r="A36" s="14" t="s">
        <v>3023</v>
      </c>
      <c r="B36" s="2" t="s">
        <v>2386</v>
      </c>
      <c r="C36" s="14" t="s">
        <v>3024</v>
      </c>
      <c r="D36" s="14"/>
      <c r="G36" s="4" t="s">
        <v>3025</v>
      </c>
      <c r="H36" s="5" t="s">
        <v>1676</v>
      </c>
      <c r="I36" s="4" t="s">
        <v>3026</v>
      </c>
      <c r="J36" s="7"/>
    </row>
    <row r="37" spans="1:10" x14ac:dyDescent="0.25">
      <c r="G37" s="4" t="s">
        <v>1818</v>
      </c>
      <c r="H37" s="5" t="s">
        <v>1676</v>
      </c>
      <c r="I37" s="4" t="s">
        <v>2984</v>
      </c>
      <c r="J37" s="8"/>
    </row>
    <row r="38" spans="1:10" x14ac:dyDescent="0.25">
      <c r="G38" s="4" t="s">
        <v>3027</v>
      </c>
      <c r="H38" s="5" t="s">
        <v>1676</v>
      </c>
      <c r="I38" s="4" t="s">
        <v>3028</v>
      </c>
      <c r="J38" s="8"/>
    </row>
    <row r="39" spans="1:10" ht="15.6" x14ac:dyDescent="0.25">
      <c r="G39" s="4" t="s">
        <v>2312</v>
      </c>
      <c r="H39" s="5" t="s">
        <v>1676</v>
      </c>
      <c r="I39" s="9" t="s">
        <v>2313</v>
      </c>
      <c r="J39" s="8"/>
    </row>
    <row r="40" spans="1:10" ht="15.6" x14ac:dyDescent="0.25">
      <c r="G40" s="4" t="s">
        <v>3029</v>
      </c>
      <c r="H40" s="5" t="s">
        <v>1676</v>
      </c>
      <c r="I40" s="4" t="s">
        <v>3030</v>
      </c>
      <c r="J40" s="34"/>
    </row>
    <row r="41" spans="1:10" x14ac:dyDescent="0.25">
      <c r="G41" s="4" t="s">
        <v>1761</v>
      </c>
      <c r="H41" s="5" t="s">
        <v>1676</v>
      </c>
      <c r="I41" s="4" t="s">
        <v>1762</v>
      </c>
      <c r="J41" s="8"/>
    </row>
    <row r="42" spans="1:10" x14ac:dyDescent="0.25">
      <c r="G42" s="4" t="s">
        <v>3031</v>
      </c>
      <c r="H42" s="5" t="s">
        <v>1676</v>
      </c>
      <c r="I42" s="4" t="s">
        <v>3032</v>
      </c>
      <c r="J42" s="8"/>
    </row>
    <row r="43" spans="1:10" x14ac:dyDescent="0.25">
      <c r="G43" s="4" t="s">
        <v>3033</v>
      </c>
      <c r="H43" s="5" t="s">
        <v>1676</v>
      </c>
      <c r="I43" s="4" t="s">
        <v>3034</v>
      </c>
      <c r="J43" s="7"/>
    </row>
    <row r="44" spans="1:10" x14ac:dyDescent="0.25">
      <c r="G44" s="4" t="s">
        <v>3035</v>
      </c>
      <c r="H44" s="5" t="s">
        <v>1676</v>
      </c>
      <c r="I44" s="4" t="s">
        <v>3036</v>
      </c>
      <c r="J44" s="7"/>
    </row>
    <row r="45" spans="1:10" x14ac:dyDescent="0.25">
      <c r="G45" s="4" t="s">
        <v>3006</v>
      </c>
      <c r="H45" s="5" t="s">
        <v>1676</v>
      </c>
      <c r="I45" s="4" t="s">
        <v>3037</v>
      </c>
      <c r="J45" s="7"/>
    </row>
    <row r="46" spans="1:10" x14ac:dyDescent="0.25">
      <c r="G46" s="4" t="s">
        <v>3038</v>
      </c>
      <c r="H46" s="5" t="s">
        <v>1676</v>
      </c>
      <c r="I46" s="4" t="s">
        <v>3039</v>
      </c>
      <c r="J46" s="7"/>
    </row>
    <row r="47" spans="1:10" x14ac:dyDescent="0.25">
      <c r="G47" s="14" t="s">
        <v>3040</v>
      </c>
      <c r="H47" s="2" t="s">
        <v>1676</v>
      </c>
      <c r="I47" s="14" t="s">
        <v>1542</v>
      </c>
      <c r="J47" s="12"/>
    </row>
    <row r="48" spans="1:10" x14ac:dyDescent="0.25">
      <c r="G48" s="14" t="s">
        <v>3041</v>
      </c>
      <c r="H48" s="2" t="s">
        <v>1676</v>
      </c>
      <c r="I48" s="14" t="s">
        <v>3042</v>
      </c>
      <c r="J48" s="14"/>
    </row>
    <row r="49" spans="7:10" x14ac:dyDescent="0.25">
      <c r="G49" s="14" t="s">
        <v>3108</v>
      </c>
      <c r="H49" s="2" t="s">
        <v>2386</v>
      </c>
      <c r="I49" s="14" t="s">
        <v>3109</v>
      </c>
      <c r="J49" s="14"/>
    </row>
    <row r="50" spans="7:10" x14ac:dyDescent="0.25">
      <c r="G50" s="14" t="s">
        <v>3008</v>
      </c>
      <c r="H50" s="2" t="s">
        <v>2386</v>
      </c>
      <c r="I50" s="14" t="s">
        <v>3043</v>
      </c>
      <c r="J50" s="14"/>
    </row>
    <row r="51" spans="7:10" x14ac:dyDescent="0.25">
      <c r="G51" s="14" t="s">
        <v>3010</v>
      </c>
      <c r="H51" s="2" t="s">
        <v>2386</v>
      </c>
      <c r="I51" s="14" t="s">
        <v>3011</v>
      </c>
      <c r="J51" s="14"/>
    </row>
    <row r="52" spans="7:10" x14ac:dyDescent="0.25">
      <c r="G52" s="14" t="s">
        <v>1442</v>
      </c>
      <c r="H52" s="2" t="s">
        <v>2386</v>
      </c>
      <c r="I52" s="14" t="s">
        <v>3012</v>
      </c>
      <c r="J52" s="14"/>
    </row>
    <row r="53" spans="7:10" ht="14.4" x14ac:dyDescent="0.25">
      <c r="G53" s="14" t="s">
        <v>3013</v>
      </c>
      <c r="H53" s="2" t="s">
        <v>2386</v>
      </c>
      <c r="I53" s="29" t="s">
        <v>3044</v>
      </c>
      <c r="J53" s="14"/>
    </row>
    <row r="54" spans="7:10" ht="15.6" x14ac:dyDescent="0.35">
      <c r="G54" s="14" t="s">
        <v>2842</v>
      </c>
      <c r="H54" s="2" t="s">
        <v>2843</v>
      </c>
      <c r="I54" s="14" t="s">
        <v>2985</v>
      </c>
      <c r="J54" s="14"/>
    </row>
    <row r="55" spans="7:10" ht="14.4" x14ac:dyDescent="0.25">
      <c r="G55" s="14" t="s">
        <v>3019</v>
      </c>
      <c r="H55" s="2" t="s">
        <v>2386</v>
      </c>
      <c r="I55" s="29" t="s">
        <v>3020</v>
      </c>
      <c r="J55" s="14"/>
    </row>
    <row r="56" spans="7:10" ht="14.4" x14ac:dyDescent="0.25">
      <c r="G56" s="14" t="s">
        <v>3023</v>
      </c>
      <c r="H56" s="2" t="s">
        <v>2386</v>
      </c>
      <c r="I56" s="14" t="s">
        <v>3024</v>
      </c>
      <c r="J56" s="14"/>
    </row>
  </sheetData>
  <mergeCells count="2">
    <mergeCell ref="A3:D3"/>
    <mergeCell ref="G3:J3"/>
  </mergeCells>
  <phoneticPr fontId="36" type="noConversion"/>
  <hyperlinks>
    <hyperlink ref="A1" location="目录!C570" display="返回" xr:uid="{00000000-0004-0000-0E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82"/>
  <sheetViews>
    <sheetView topLeftCell="A47" workbookViewId="0">
      <selection sqref="A1:I82"/>
    </sheetView>
  </sheetViews>
  <sheetFormatPr defaultColWidth="9" defaultRowHeight="13.8" x14ac:dyDescent="0.25"/>
  <cols>
    <col min="1" max="1" width="22.8984375" customWidth="1"/>
    <col min="2" max="2" width="13.5" customWidth="1"/>
    <col min="3" max="3" width="38.3984375" customWidth="1"/>
    <col min="4" max="4" width="12.3984375" customWidth="1"/>
    <col min="5" max="5" width="10.5" customWidth="1"/>
    <col min="6" max="6" width="22.8984375" customWidth="1"/>
    <col min="7" max="7" width="13.5" customWidth="1"/>
    <col min="8" max="8" width="38.3984375" customWidth="1"/>
    <col min="9" max="9" width="12.3984375" customWidth="1"/>
  </cols>
  <sheetData>
    <row r="1" spans="1:5" x14ac:dyDescent="0.25">
      <c r="A1" s="17" t="s">
        <v>2967</v>
      </c>
    </row>
    <row r="3" spans="1:5" x14ac:dyDescent="0.25">
      <c r="A3" s="535" t="s">
        <v>1357</v>
      </c>
      <c r="B3" s="535"/>
      <c r="C3" s="535"/>
      <c r="D3" s="535"/>
      <c r="E3" s="535"/>
    </row>
    <row r="4" spans="1:5" ht="14.4" x14ac:dyDescent="0.25">
      <c r="A4" s="3" t="s">
        <v>2784</v>
      </c>
      <c r="B4" s="3" t="s">
        <v>2785</v>
      </c>
      <c r="C4" s="3" t="s">
        <v>2786</v>
      </c>
      <c r="D4" s="3" t="s">
        <v>2787</v>
      </c>
      <c r="E4" s="3" t="s">
        <v>2968</v>
      </c>
    </row>
    <row r="5" spans="1:5" x14ac:dyDescent="0.25">
      <c r="A5" s="15" t="s">
        <v>2988</v>
      </c>
      <c r="B5" s="2" t="s">
        <v>1676</v>
      </c>
      <c r="C5" s="14" t="s">
        <v>2989</v>
      </c>
      <c r="D5" s="12"/>
      <c r="E5" s="14"/>
    </row>
    <row r="6" spans="1:5" x14ac:dyDescent="0.25">
      <c r="A6" s="15" t="s">
        <v>1436</v>
      </c>
      <c r="B6" s="2" t="s">
        <v>1676</v>
      </c>
      <c r="C6" s="14" t="s">
        <v>2790</v>
      </c>
      <c r="D6" s="12"/>
      <c r="E6" s="14"/>
    </row>
    <row r="7" spans="1:5" x14ac:dyDescent="0.25">
      <c r="A7" s="15" t="s">
        <v>2798</v>
      </c>
      <c r="B7" s="2" t="s">
        <v>1676</v>
      </c>
      <c r="C7" s="14" t="s">
        <v>2799</v>
      </c>
      <c r="D7" s="12"/>
      <c r="E7" s="14"/>
    </row>
    <row r="8" spans="1:5" x14ac:dyDescent="0.25">
      <c r="A8" s="15" t="s">
        <v>3175</v>
      </c>
      <c r="B8" s="2" t="s">
        <v>2386</v>
      </c>
      <c r="C8" s="14" t="s">
        <v>3176</v>
      </c>
      <c r="D8" s="12"/>
      <c r="E8" s="14"/>
    </row>
    <row r="9" spans="1:5" x14ac:dyDescent="0.25">
      <c r="A9" s="15" t="s">
        <v>3177</v>
      </c>
      <c r="B9" s="2" t="s">
        <v>1676</v>
      </c>
      <c r="C9" s="14" t="s">
        <v>3178</v>
      </c>
      <c r="D9" s="12"/>
      <c r="E9" s="14"/>
    </row>
    <row r="10" spans="1:5" x14ac:dyDescent="0.25">
      <c r="A10" s="15" t="s">
        <v>3179</v>
      </c>
      <c r="B10" s="2" t="s">
        <v>1676</v>
      </c>
      <c r="C10" s="14" t="s">
        <v>3180</v>
      </c>
      <c r="D10" s="12"/>
      <c r="E10" s="14"/>
    </row>
    <row r="11" spans="1:5" x14ac:dyDescent="0.25">
      <c r="A11" s="14" t="s">
        <v>3181</v>
      </c>
      <c r="B11" s="2" t="s">
        <v>1676</v>
      </c>
      <c r="C11" s="14" t="s">
        <v>3182</v>
      </c>
      <c r="D11" s="12"/>
      <c r="E11" s="14"/>
    </row>
    <row r="12" spans="1:5" ht="15.6" x14ac:dyDescent="0.35">
      <c r="A12" s="14" t="s">
        <v>3183</v>
      </c>
      <c r="B12" s="2" t="s">
        <v>1676</v>
      </c>
      <c r="C12" s="10" t="s">
        <v>3184</v>
      </c>
      <c r="D12" s="12"/>
      <c r="E12" s="14"/>
    </row>
    <row r="13" spans="1:5" ht="15.6" x14ac:dyDescent="0.35">
      <c r="A13" s="14" t="s">
        <v>3185</v>
      </c>
      <c r="B13" s="2" t="s">
        <v>3186</v>
      </c>
      <c r="C13" s="10" t="s">
        <v>3187</v>
      </c>
      <c r="D13" s="12"/>
      <c r="E13" s="14"/>
    </row>
    <row r="14" spans="1:5" ht="15.6" x14ac:dyDescent="0.35">
      <c r="A14" s="15" t="s">
        <v>3188</v>
      </c>
      <c r="B14" s="2" t="s">
        <v>1676</v>
      </c>
      <c r="C14" s="10" t="s">
        <v>3189</v>
      </c>
      <c r="D14" s="12"/>
      <c r="E14" s="14"/>
    </row>
    <row r="15" spans="1:5" x14ac:dyDescent="0.25">
      <c r="A15" s="14" t="s">
        <v>3190</v>
      </c>
      <c r="B15" s="2" t="s">
        <v>3186</v>
      </c>
      <c r="C15" s="14" t="s">
        <v>3191</v>
      </c>
      <c r="D15" s="12"/>
      <c r="E15" s="14"/>
    </row>
    <row r="16" spans="1:5" x14ac:dyDescent="0.25">
      <c r="A16" s="14" t="s">
        <v>3192</v>
      </c>
      <c r="B16" s="2" t="s">
        <v>3186</v>
      </c>
      <c r="C16" s="14" t="s">
        <v>3193</v>
      </c>
      <c r="D16" s="12"/>
      <c r="E16" s="14"/>
    </row>
    <row r="17" spans="1:9" ht="15.6" x14ac:dyDescent="0.35">
      <c r="A17" s="14" t="s">
        <v>3194</v>
      </c>
      <c r="B17" s="2" t="s">
        <v>3186</v>
      </c>
      <c r="C17" s="10" t="s">
        <v>3195</v>
      </c>
      <c r="D17" s="12"/>
      <c r="E17" s="14"/>
    </row>
    <row r="18" spans="1:9" ht="15.6" x14ac:dyDescent="0.35">
      <c r="A18" s="14" t="s">
        <v>3196</v>
      </c>
      <c r="B18" s="2" t="s">
        <v>3186</v>
      </c>
      <c r="C18" s="10" t="s">
        <v>3197</v>
      </c>
      <c r="D18" s="14"/>
      <c r="E18" s="15"/>
    </row>
    <row r="19" spans="1:9" ht="15.6" x14ac:dyDescent="0.35">
      <c r="A19" s="14" t="s">
        <v>3198</v>
      </c>
      <c r="B19" s="2" t="s">
        <v>3186</v>
      </c>
      <c r="C19" s="10" t="s">
        <v>3199</v>
      </c>
      <c r="D19" s="14"/>
      <c r="E19" s="15"/>
    </row>
    <row r="23" spans="1:9" x14ac:dyDescent="0.25">
      <c r="A23" s="447" t="s">
        <v>1363</v>
      </c>
      <c r="B23" s="447"/>
      <c r="C23" s="447"/>
      <c r="D23" s="447"/>
      <c r="F23" s="447" t="s">
        <v>1359</v>
      </c>
      <c r="G23" s="447"/>
      <c r="H23" s="447"/>
      <c r="I23" s="447"/>
    </row>
    <row r="24" spans="1:9" ht="14.4" x14ac:dyDescent="0.25">
      <c r="A24" s="18" t="s">
        <v>2784</v>
      </c>
      <c r="B24" s="18" t="s">
        <v>2785</v>
      </c>
      <c r="C24" s="18" t="s">
        <v>2786</v>
      </c>
      <c r="D24" s="18" t="s">
        <v>2787</v>
      </c>
      <c r="F24" s="18" t="s">
        <v>2784</v>
      </c>
      <c r="G24" s="18" t="s">
        <v>2785</v>
      </c>
      <c r="H24" s="18" t="s">
        <v>2786</v>
      </c>
      <c r="I24" s="18" t="s">
        <v>2787</v>
      </c>
    </row>
    <row r="25" spans="1:9" x14ac:dyDescent="0.25">
      <c r="A25" s="19" t="s">
        <v>2988</v>
      </c>
      <c r="B25" s="7" t="s">
        <v>1676</v>
      </c>
      <c r="C25" s="23" t="s">
        <v>2789</v>
      </c>
      <c r="D25" s="36"/>
      <c r="F25" s="19" t="s">
        <v>2988</v>
      </c>
      <c r="G25" s="7" t="s">
        <v>1676</v>
      </c>
      <c r="H25" s="23" t="s">
        <v>2789</v>
      </c>
      <c r="I25" s="36"/>
    </row>
    <row r="26" spans="1:9" x14ac:dyDescent="0.25">
      <c r="A26" s="19" t="s">
        <v>1436</v>
      </c>
      <c r="B26" s="7" t="s">
        <v>1676</v>
      </c>
      <c r="C26" s="23" t="s">
        <v>2790</v>
      </c>
      <c r="D26" s="36"/>
      <c r="F26" s="19" t="s">
        <v>2791</v>
      </c>
      <c r="G26" s="7" t="s">
        <v>1676</v>
      </c>
      <c r="H26" s="23" t="s">
        <v>2792</v>
      </c>
      <c r="I26" s="37"/>
    </row>
    <row r="27" spans="1:9" x14ac:dyDescent="0.25">
      <c r="A27" s="19" t="s">
        <v>2791</v>
      </c>
      <c r="B27" s="7" t="s">
        <v>1676</v>
      </c>
      <c r="C27" s="23" t="s">
        <v>2792</v>
      </c>
      <c r="D27" s="37"/>
      <c r="F27" s="19" t="s">
        <v>2793</v>
      </c>
      <c r="G27" s="7" t="s">
        <v>1676</v>
      </c>
      <c r="H27" s="23" t="s">
        <v>2696</v>
      </c>
      <c r="I27" s="37"/>
    </row>
    <row r="28" spans="1:9" x14ac:dyDescent="0.25">
      <c r="A28" s="19" t="s">
        <v>2793</v>
      </c>
      <c r="B28" s="7" t="s">
        <v>1676</v>
      </c>
      <c r="C28" s="23" t="s">
        <v>2696</v>
      </c>
      <c r="D28" s="37"/>
      <c r="F28" s="19" t="s">
        <v>2794</v>
      </c>
      <c r="G28" s="7" t="s">
        <v>1676</v>
      </c>
      <c r="H28" s="23" t="s">
        <v>1579</v>
      </c>
      <c r="I28" s="37"/>
    </row>
    <row r="29" spans="1:9" x14ac:dyDescent="0.25">
      <c r="A29" s="19" t="s">
        <v>2794</v>
      </c>
      <c r="B29" s="7" t="s">
        <v>1676</v>
      </c>
      <c r="C29" s="23" t="s">
        <v>1579</v>
      </c>
      <c r="D29" s="37"/>
      <c r="F29" s="19" t="s">
        <v>2795</v>
      </c>
      <c r="G29" s="7" t="s">
        <v>1676</v>
      </c>
      <c r="H29" s="23" t="s">
        <v>2700</v>
      </c>
      <c r="I29" s="37"/>
    </row>
    <row r="30" spans="1:9" x14ac:dyDescent="0.25">
      <c r="A30" s="19" t="s">
        <v>2795</v>
      </c>
      <c r="B30" s="7" t="s">
        <v>1676</v>
      </c>
      <c r="C30" s="23" t="s">
        <v>2700</v>
      </c>
      <c r="D30" s="37"/>
      <c r="F30" s="19" t="s">
        <v>2796</v>
      </c>
      <c r="G30" s="7" t="s">
        <v>1676</v>
      </c>
      <c r="H30" s="23" t="s">
        <v>2702</v>
      </c>
      <c r="I30" s="37"/>
    </row>
    <row r="31" spans="1:9" x14ac:dyDescent="0.25">
      <c r="A31" s="19" t="s">
        <v>2796</v>
      </c>
      <c r="B31" s="7" t="s">
        <v>1676</v>
      </c>
      <c r="C31" s="23" t="s">
        <v>2702</v>
      </c>
      <c r="D31" s="37"/>
      <c r="F31" s="19" t="s">
        <v>2797</v>
      </c>
      <c r="G31" s="7" t="s">
        <v>1676</v>
      </c>
      <c r="H31" s="23" t="s">
        <v>2704</v>
      </c>
      <c r="I31" s="37"/>
    </row>
    <row r="32" spans="1:9" x14ac:dyDescent="0.25">
      <c r="A32" s="19" t="s">
        <v>2797</v>
      </c>
      <c r="B32" s="7" t="s">
        <v>1676</v>
      </c>
      <c r="C32" s="23" t="s">
        <v>2704</v>
      </c>
      <c r="D32" s="37"/>
      <c r="F32" s="19" t="s">
        <v>1675</v>
      </c>
      <c r="G32" s="7" t="s">
        <v>1676</v>
      </c>
      <c r="H32" s="23" t="s">
        <v>1677</v>
      </c>
      <c r="I32" s="37"/>
    </row>
    <row r="33" spans="1:9" x14ac:dyDescent="0.25">
      <c r="A33" s="19" t="s">
        <v>1675</v>
      </c>
      <c r="B33" s="7" t="s">
        <v>1676</v>
      </c>
      <c r="C33" s="23" t="s">
        <v>1677</v>
      </c>
      <c r="D33" s="37"/>
      <c r="F33" s="19" t="s">
        <v>1690</v>
      </c>
      <c r="G33" s="7" t="s">
        <v>1676</v>
      </c>
      <c r="H33" s="23" t="s">
        <v>1691</v>
      </c>
      <c r="I33" s="37"/>
    </row>
    <row r="34" spans="1:9" x14ac:dyDescent="0.25">
      <c r="A34" s="19" t="s">
        <v>1690</v>
      </c>
      <c r="B34" s="7" t="s">
        <v>1676</v>
      </c>
      <c r="C34" s="23" t="s">
        <v>1691</v>
      </c>
      <c r="D34" s="37"/>
      <c r="F34" s="19" t="s">
        <v>1696</v>
      </c>
      <c r="G34" s="7" t="s">
        <v>1676</v>
      </c>
      <c r="H34" s="23" t="s">
        <v>1697</v>
      </c>
      <c r="I34" s="37"/>
    </row>
    <row r="35" spans="1:9" x14ac:dyDescent="0.25">
      <c r="A35" s="19" t="s">
        <v>1696</v>
      </c>
      <c r="B35" s="7" t="s">
        <v>1676</v>
      </c>
      <c r="C35" s="23" t="s">
        <v>1697</v>
      </c>
      <c r="D35" s="37"/>
      <c r="F35" s="19" t="s">
        <v>2980</v>
      </c>
      <c r="G35" s="7" t="s">
        <v>1676</v>
      </c>
      <c r="H35" s="23" t="s">
        <v>2981</v>
      </c>
      <c r="I35" s="37"/>
    </row>
    <row r="36" spans="1:9" x14ac:dyDescent="0.25">
      <c r="A36" s="19" t="s">
        <v>2980</v>
      </c>
      <c r="B36" s="7" t="s">
        <v>1676</v>
      </c>
      <c r="C36" s="23" t="s">
        <v>2981</v>
      </c>
      <c r="D36" s="37"/>
      <c r="F36" s="19" t="s">
        <v>2283</v>
      </c>
      <c r="G36" s="7" t="s">
        <v>1676</v>
      </c>
      <c r="H36" s="23" t="s">
        <v>2982</v>
      </c>
      <c r="I36" s="37"/>
    </row>
    <row r="37" spans="1:9" x14ac:dyDescent="0.25">
      <c r="A37" s="19" t="s">
        <v>2283</v>
      </c>
      <c r="B37" s="7" t="s">
        <v>1676</v>
      </c>
      <c r="C37" s="23" t="s">
        <v>2982</v>
      </c>
      <c r="D37" s="37"/>
      <c r="F37" s="19" t="s">
        <v>1723</v>
      </c>
      <c r="G37" s="7" t="s">
        <v>1676</v>
      </c>
      <c r="H37" s="23" t="s">
        <v>1724</v>
      </c>
      <c r="I37" s="37"/>
    </row>
    <row r="38" spans="1:9" x14ac:dyDescent="0.25">
      <c r="A38" s="19" t="s">
        <v>1723</v>
      </c>
      <c r="B38" s="7" t="s">
        <v>1676</v>
      </c>
      <c r="C38" s="23" t="s">
        <v>1724</v>
      </c>
      <c r="D38" s="37"/>
      <c r="F38" s="19" t="s">
        <v>1754</v>
      </c>
      <c r="G38" s="7" t="s">
        <v>1676</v>
      </c>
      <c r="H38" s="23" t="s">
        <v>1755</v>
      </c>
      <c r="I38" s="37"/>
    </row>
    <row r="39" spans="1:9" x14ac:dyDescent="0.25">
      <c r="A39" s="19" t="s">
        <v>1754</v>
      </c>
      <c r="B39" s="7" t="s">
        <v>1676</v>
      </c>
      <c r="C39" s="23" t="s">
        <v>1755</v>
      </c>
      <c r="D39" s="37"/>
      <c r="F39" s="19" t="s">
        <v>1761</v>
      </c>
      <c r="G39" s="7" t="s">
        <v>1676</v>
      </c>
      <c r="H39" s="23" t="s">
        <v>1762</v>
      </c>
      <c r="I39" s="37"/>
    </row>
    <row r="40" spans="1:9" x14ac:dyDescent="0.25">
      <c r="A40" s="19" t="s">
        <v>1761</v>
      </c>
      <c r="B40" s="7" t="s">
        <v>1676</v>
      </c>
      <c r="C40" s="23" t="s">
        <v>1762</v>
      </c>
      <c r="D40" s="37"/>
      <c r="F40" s="46" t="s">
        <v>1770</v>
      </c>
      <c r="G40" s="53" t="s">
        <v>1676</v>
      </c>
      <c r="H40" s="23" t="s">
        <v>1771</v>
      </c>
      <c r="I40" s="37"/>
    </row>
    <row r="41" spans="1:9" x14ac:dyDescent="0.25">
      <c r="A41" s="46" t="s">
        <v>1770</v>
      </c>
      <c r="B41" s="53" t="s">
        <v>1676</v>
      </c>
      <c r="C41" s="23" t="s">
        <v>1771</v>
      </c>
      <c r="D41" s="37"/>
      <c r="F41" s="46" t="s">
        <v>1774</v>
      </c>
      <c r="G41" s="53" t="s">
        <v>1676</v>
      </c>
      <c r="H41" s="23" t="s">
        <v>1775</v>
      </c>
      <c r="I41" s="37"/>
    </row>
    <row r="42" spans="1:9" x14ac:dyDescent="0.25">
      <c r="A42" s="46" t="s">
        <v>1774</v>
      </c>
      <c r="B42" s="53" t="s">
        <v>1676</v>
      </c>
      <c r="C42" s="23" t="s">
        <v>1775</v>
      </c>
      <c r="D42" s="37"/>
      <c r="F42" s="46" t="s">
        <v>1794</v>
      </c>
      <c r="G42" s="53" t="s">
        <v>1676</v>
      </c>
      <c r="H42" s="23" t="s">
        <v>1795</v>
      </c>
      <c r="I42" s="37"/>
    </row>
    <row r="43" spans="1:9" x14ac:dyDescent="0.25">
      <c r="A43" s="46" t="s">
        <v>1794</v>
      </c>
      <c r="B43" s="53" t="s">
        <v>1676</v>
      </c>
      <c r="C43" s="23" t="s">
        <v>1795</v>
      </c>
      <c r="D43" s="37"/>
      <c r="F43" s="46" t="s">
        <v>1801</v>
      </c>
      <c r="G43" s="53" t="s">
        <v>1676</v>
      </c>
      <c r="H43" s="23" t="s">
        <v>1802</v>
      </c>
      <c r="I43" s="37"/>
    </row>
    <row r="44" spans="1:9" x14ac:dyDescent="0.25">
      <c r="A44" s="46" t="s">
        <v>1801</v>
      </c>
      <c r="B44" s="53" t="s">
        <v>1676</v>
      </c>
      <c r="C44" s="23" t="s">
        <v>1802</v>
      </c>
      <c r="D44" s="37"/>
      <c r="F44" s="46" t="s">
        <v>1818</v>
      </c>
      <c r="G44" s="53" t="s">
        <v>1676</v>
      </c>
      <c r="H44" s="23" t="s">
        <v>1819</v>
      </c>
      <c r="I44" s="37"/>
    </row>
    <row r="45" spans="1:9" x14ac:dyDescent="0.25">
      <c r="A45" s="46" t="s">
        <v>1818</v>
      </c>
      <c r="B45" s="53" t="s">
        <v>1676</v>
      </c>
      <c r="C45" s="23" t="s">
        <v>1819</v>
      </c>
      <c r="D45" s="37"/>
      <c r="F45" s="19" t="s">
        <v>1837</v>
      </c>
      <c r="G45" s="7" t="s">
        <v>1676</v>
      </c>
      <c r="H45" s="23" t="s">
        <v>1838</v>
      </c>
      <c r="I45" s="37"/>
    </row>
    <row r="46" spans="1:9" x14ac:dyDescent="0.25">
      <c r="A46" s="19" t="s">
        <v>1837</v>
      </c>
      <c r="B46" s="7" t="s">
        <v>1676</v>
      </c>
      <c r="C46" s="23" t="s">
        <v>1838</v>
      </c>
      <c r="D46" s="37"/>
      <c r="F46" s="19" t="s">
        <v>1841</v>
      </c>
      <c r="G46" s="7" t="s">
        <v>1676</v>
      </c>
      <c r="H46" s="23" t="s">
        <v>1842</v>
      </c>
      <c r="I46" s="37"/>
    </row>
    <row r="47" spans="1:9" x14ac:dyDescent="0.25">
      <c r="A47" s="19" t="s">
        <v>1841</v>
      </c>
      <c r="B47" s="7" t="s">
        <v>1676</v>
      </c>
      <c r="C47" s="23" t="s">
        <v>1842</v>
      </c>
      <c r="D47" s="37"/>
      <c r="F47" s="19" t="s">
        <v>2798</v>
      </c>
      <c r="G47" s="7" t="s">
        <v>1676</v>
      </c>
      <c r="H47" s="23" t="s">
        <v>2799</v>
      </c>
      <c r="I47" s="37"/>
    </row>
    <row r="48" spans="1:9" x14ac:dyDescent="0.25">
      <c r="A48" s="19" t="s">
        <v>2798</v>
      </c>
      <c r="B48" s="7" t="s">
        <v>1676</v>
      </c>
      <c r="C48" s="23" t="s">
        <v>2799</v>
      </c>
      <c r="D48" s="37"/>
      <c r="F48" s="19" t="s">
        <v>2800</v>
      </c>
      <c r="G48" s="7" t="s">
        <v>1676</v>
      </c>
      <c r="H48" s="23" t="s">
        <v>2801</v>
      </c>
      <c r="I48" s="37"/>
    </row>
    <row r="49" spans="1:9" x14ac:dyDescent="0.25">
      <c r="A49" s="19" t="s">
        <v>2800</v>
      </c>
      <c r="B49" s="7" t="s">
        <v>1676</v>
      </c>
      <c r="C49" s="23" t="s">
        <v>2801</v>
      </c>
      <c r="D49" s="37"/>
      <c r="F49" s="19" t="s">
        <v>2802</v>
      </c>
      <c r="G49" s="7" t="s">
        <v>1676</v>
      </c>
      <c r="H49" s="23" t="s">
        <v>2691</v>
      </c>
      <c r="I49" s="37"/>
    </row>
    <row r="50" spans="1:9" x14ac:dyDescent="0.25">
      <c r="A50" s="19" t="s">
        <v>2802</v>
      </c>
      <c r="B50" s="7" t="s">
        <v>1676</v>
      </c>
      <c r="C50" s="23" t="s">
        <v>2691</v>
      </c>
      <c r="D50" s="37"/>
      <c r="F50" s="19" t="s">
        <v>1845</v>
      </c>
      <c r="G50" s="7" t="s">
        <v>1676</v>
      </c>
      <c r="H50" s="23" t="s">
        <v>1846</v>
      </c>
      <c r="I50" s="37"/>
    </row>
    <row r="51" spans="1:9" x14ac:dyDescent="0.25">
      <c r="A51" s="19" t="s">
        <v>1845</v>
      </c>
      <c r="B51" s="7" t="s">
        <v>1676</v>
      </c>
      <c r="C51" s="23" t="s">
        <v>1846</v>
      </c>
      <c r="D51" s="37"/>
      <c r="F51" s="19" t="s">
        <v>1910</v>
      </c>
      <c r="G51" s="7" t="s">
        <v>1676</v>
      </c>
      <c r="H51" s="23" t="s">
        <v>1911</v>
      </c>
      <c r="I51" s="37"/>
    </row>
    <row r="52" spans="1:9" x14ac:dyDescent="0.25">
      <c r="A52" s="19" t="s">
        <v>1910</v>
      </c>
      <c r="B52" s="7" t="s">
        <v>1676</v>
      </c>
      <c r="C52" s="23" t="s">
        <v>1911</v>
      </c>
      <c r="D52" s="37"/>
      <c r="F52" s="19" t="s">
        <v>1881</v>
      </c>
      <c r="G52" s="7" t="s">
        <v>1676</v>
      </c>
      <c r="H52" s="23" t="s">
        <v>1882</v>
      </c>
      <c r="I52" s="37"/>
    </row>
    <row r="53" spans="1:9" x14ac:dyDescent="0.25">
      <c r="A53" s="19" t="s">
        <v>1881</v>
      </c>
      <c r="B53" s="7" t="s">
        <v>1676</v>
      </c>
      <c r="C53" s="23" t="s">
        <v>1882</v>
      </c>
      <c r="D53" s="37"/>
      <c r="F53" s="19" t="s">
        <v>3200</v>
      </c>
      <c r="G53" s="7" t="s">
        <v>2386</v>
      </c>
      <c r="H53" s="23" t="s">
        <v>3201</v>
      </c>
      <c r="I53" s="37"/>
    </row>
    <row r="54" spans="1:9" x14ac:dyDescent="0.25">
      <c r="A54" s="19" t="s">
        <v>3200</v>
      </c>
      <c r="B54" s="7" t="s">
        <v>2386</v>
      </c>
      <c r="C54" s="23" t="s">
        <v>3201</v>
      </c>
      <c r="D54" s="37"/>
      <c r="F54" s="19" t="s">
        <v>1896</v>
      </c>
      <c r="G54" s="6" t="s">
        <v>1676</v>
      </c>
      <c r="H54" s="23" t="s">
        <v>1897</v>
      </c>
      <c r="I54" s="37"/>
    </row>
    <row r="55" spans="1:9" x14ac:dyDescent="0.25">
      <c r="A55" s="19" t="s">
        <v>1896</v>
      </c>
      <c r="B55" s="6" t="s">
        <v>1676</v>
      </c>
      <c r="C55" s="23" t="s">
        <v>1897</v>
      </c>
      <c r="D55" s="37"/>
      <c r="F55" s="19" t="s">
        <v>2803</v>
      </c>
      <c r="G55" s="6" t="s">
        <v>1676</v>
      </c>
      <c r="H55" s="23" t="s">
        <v>2804</v>
      </c>
      <c r="I55" s="37"/>
    </row>
    <row r="56" spans="1:9" x14ac:dyDescent="0.25">
      <c r="A56" s="19" t="s">
        <v>2803</v>
      </c>
      <c r="B56" s="6" t="s">
        <v>1676</v>
      </c>
      <c r="C56" s="23" t="s">
        <v>2804</v>
      </c>
      <c r="D56" s="37"/>
      <c r="F56" s="19" t="s">
        <v>2805</v>
      </c>
      <c r="G56" s="6" t="s">
        <v>1676</v>
      </c>
      <c r="H56" s="23" t="s">
        <v>2806</v>
      </c>
      <c r="I56" s="37"/>
    </row>
    <row r="57" spans="1:9" x14ac:dyDescent="0.25">
      <c r="A57" s="19" t="s">
        <v>2805</v>
      </c>
      <c r="B57" s="6" t="s">
        <v>1676</v>
      </c>
      <c r="C57" s="23" t="s">
        <v>2806</v>
      </c>
      <c r="D57" s="37"/>
      <c r="F57" s="19" t="s">
        <v>1981</v>
      </c>
      <c r="G57" s="6" t="s">
        <v>1676</v>
      </c>
      <c r="H57" s="23" t="s">
        <v>1982</v>
      </c>
      <c r="I57" s="37"/>
    </row>
    <row r="58" spans="1:9" x14ac:dyDescent="0.25">
      <c r="A58" s="19" t="s">
        <v>1981</v>
      </c>
      <c r="B58" s="6" t="s">
        <v>1676</v>
      </c>
      <c r="C58" s="23" t="s">
        <v>1982</v>
      </c>
      <c r="D58" s="37"/>
      <c r="F58" s="19" t="s">
        <v>1992</v>
      </c>
      <c r="G58" s="6" t="s">
        <v>1676</v>
      </c>
      <c r="H58" s="23" t="s">
        <v>1993</v>
      </c>
      <c r="I58" s="37"/>
    </row>
    <row r="59" spans="1:9" x14ac:dyDescent="0.25">
      <c r="A59" s="19" t="s">
        <v>1992</v>
      </c>
      <c r="B59" s="6" t="s">
        <v>1676</v>
      </c>
      <c r="C59" s="23" t="s">
        <v>1993</v>
      </c>
      <c r="D59" s="37"/>
      <c r="F59" s="19" t="s">
        <v>2807</v>
      </c>
      <c r="G59" s="6" t="s">
        <v>2386</v>
      </c>
      <c r="H59" s="23" t="s">
        <v>2808</v>
      </c>
      <c r="I59" s="37"/>
    </row>
    <row r="60" spans="1:9" x14ac:dyDescent="0.25">
      <c r="A60" s="19" t="s">
        <v>2807</v>
      </c>
      <c r="B60" s="6" t="s">
        <v>2386</v>
      </c>
      <c r="C60" s="23" t="s">
        <v>2808</v>
      </c>
      <c r="D60" s="37"/>
      <c r="F60" s="19" t="s">
        <v>2057</v>
      </c>
      <c r="G60" s="6" t="s">
        <v>1676</v>
      </c>
      <c r="H60" s="23" t="s">
        <v>2058</v>
      </c>
      <c r="I60" s="37"/>
    </row>
    <row r="61" spans="1:9" x14ac:dyDescent="0.25">
      <c r="A61" s="19" t="s">
        <v>2057</v>
      </c>
      <c r="B61" s="6" t="s">
        <v>1676</v>
      </c>
      <c r="C61" s="23" t="s">
        <v>2058</v>
      </c>
      <c r="D61" s="37"/>
      <c r="F61" s="19" t="s">
        <v>2064</v>
      </c>
      <c r="G61" s="6" t="s">
        <v>1676</v>
      </c>
      <c r="H61" s="23" t="s">
        <v>2065</v>
      </c>
      <c r="I61" s="37"/>
    </row>
    <row r="62" spans="1:9" x14ac:dyDescent="0.25">
      <c r="A62" s="19" t="s">
        <v>2064</v>
      </c>
      <c r="B62" s="6" t="s">
        <v>1676</v>
      </c>
      <c r="C62" s="23" t="s">
        <v>2065</v>
      </c>
      <c r="D62" s="37"/>
      <c r="F62" s="19" t="s">
        <v>2071</v>
      </c>
      <c r="G62" s="6" t="s">
        <v>1676</v>
      </c>
      <c r="H62" s="23" t="s">
        <v>2072</v>
      </c>
      <c r="I62" s="37"/>
    </row>
    <row r="63" spans="1:9" x14ac:dyDescent="0.25">
      <c r="A63" s="19" t="s">
        <v>2071</v>
      </c>
      <c r="B63" s="6" t="s">
        <v>1676</v>
      </c>
      <c r="C63" s="23" t="s">
        <v>2072</v>
      </c>
      <c r="D63" s="37"/>
      <c r="F63" s="14" t="s">
        <v>2969</v>
      </c>
      <c r="G63" s="5" t="s">
        <v>1676</v>
      </c>
      <c r="H63" s="23" t="s">
        <v>2970</v>
      </c>
      <c r="I63" s="23"/>
    </row>
    <row r="64" spans="1:9" x14ac:dyDescent="0.25">
      <c r="A64" s="14" t="s">
        <v>2969</v>
      </c>
      <c r="B64" s="5" t="s">
        <v>1676</v>
      </c>
      <c r="C64" s="23" t="s">
        <v>2970</v>
      </c>
      <c r="D64" s="23"/>
      <c r="F64" s="14" t="s">
        <v>3202</v>
      </c>
      <c r="G64" s="6" t="s">
        <v>1676</v>
      </c>
      <c r="H64" s="23" t="s">
        <v>3203</v>
      </c>
      <c r="I64" s="23"/>
    </row>
    <row r="65" spans="1:9" x14ac:dyDescent="0.25">
      <c r="A65" s="14" t="s">
        <v>2986</v>
      </c>
      <c r="B65" s="6" t="s">
        <v>1676</v>
      </c>
      <c r="C65" s="23" t="s">
        <v>2987</v>
      </c>
      <c r="D65" s="23"/>
      <c r="F65" s="15" t="s">
        <v>3179</v>
      </c>
      <c r="G65" s="2" t="s">
        <v>1676</v>
      </c>
      <c r="H65" s="14" t="s">
        <v>3180</v>
      </c>
      <c r="I65" s="12"/>
    </row>
    <row r="66" spans="1:9" x14ac:dyDescent="0.25">
      <c r="A66" s="14" t="s">
        <v>3202</v>
      </c>
      <c r="B66" s="6" t="s">
        <v>1676</v>
      </c>
      <c r="C66" s="23" t="s">
        <v>3203</v>
      </c>
      <c r="D66" s="23"/>
      <c r="F66" s="14" t="s">
        <v>3190</v>
      </c>
      <c r="G66" s="2" t="s">
        <v>3186</v>
      </c>
      <c r="H66" s="23" t="s">
        <v>3191</v>
      </c>
      <c r="I66" s="23"/>
    </row>
    <row r="67" spans="1:9" x14ac:dyDescent="0.25">
      <c r="A67" s="14" t="s">
        <v>2971</v>
      </c>
      <c r="B67" s="6" t="s">
        <v>1676</v>
      </c>
      <c r="C67" s="23" t="s">
        <v>2972</v>
      </c>
      <c r="D67" s="23"/>
      <c r="F67" s="14" t="s">
        <v>3192</v>
      </c>
      <c r="G67" s="2" t="s">
        <v>3186</v>
      </c>
      <c r="H67" s="23" t="s">
        <v>3193</v>
      </c>
      <c r="I67" s="23"/>
    </row>
    <row r="68" spans="1:9" ht="15.6" x14ac:dyDescent="0.35">
      <c r="A68" s="15" t="s">
        <v>3179</v>
      </c>
      <c r="B68" s="2" t="s">
        <v>1676</v>
      </c>
      <c r="C68" s="10" t="s">
        <v>3180</v>
      </c>
      <c r="D68" s="12"/>
      <c r="F68" s="15" t="s">
        <v>3194</v>
      </c>
      <c r="G68" s="2" t="s">
        <v>3186</v>
      </c>
      <c r="H68" s="23" t="s">
        <v>3195</v>
      </c>
      <c r="I68" s="14"/>
    </row>
    <row r="69" spans="1:9" x14ac:dyDescent="0.25">
      <c r="A69" s="14" t="s">
        <v>3204</v>
      </c>
      <c r="B69" s="2" t="s">
        <v>1676</v>
      </c>
      <c r="C69" s="23" t="s">
        <v>3184</v>
      </c>
      <c r="D69" s="12"/>
      <c r="F69" s="14" t="s">
        <v>3196</v>
      </c>
      <c r="G69" s="2" t="s">
        <v>3186</v>
      </c>
      <c r="H69" s="23" t="s">
        <v>3197</v>
      </c>
      <c r="I69" s="14"/>
    </row>
    <row r="70" spans="1:9" x14ac:dyDescent="0.25">
      <c r="A70" s="14" t="s">
        <v>3181</v>
      </c>
      <c r="B70" s="2" t="s">
        <v>1676</v>
      </c>
      <c r="C70" s="23" t="s">
        <v>3182</v>
      </c>
      <c r="D70" s="12"/>
      <c r="F70" s="14" t="s">
        <v>3198</v>
      </c>
      <c r="G70" s="2" t="s">
        <v>3186</v>
      </c>
      <c r="H70" s="23" t="s">
        <v>3199</v>
      </c>
      <c r="I70" s="14"/>
    </row>
    <row r="71" spans="1:9" ht="15.6" x14ac:dyDescent="0.35">
      <c r="A71" s="14" t="s">
        <v>3183</v>
      </c>
      <c r="B71" s="2" t="s">
        <v>1676</v>
      </c>
      <c r="C71" s="23" t="s">
        <v>3184</v>
      </c>
      <c r="D71" s="12"/>
      <c r="F71" s="14" t="s">
        <v>3205</v>
      </c>
      <c r="G71" s="2" t="s">
        <v>2386</v>
      </c>
      <c r="H71" s="68" t="s">
        <v>3206</v>
      </c>
      <c r="I71" s="14"/>
    </row>
    <row r="72" spans="1:9" x14ac:dyDescent="0.25">
      <c r="A72" s="14" t="s">
        <v>3185</v>
      </c>
      <c r="B72" s="2" t="s">
        <v>3186</v>
      </c>
      <c r="C72" s="23" t="s">
        <v>3187</v>
      </c>
      <c r="D72" s="23"/>
      <c r="F72" s="14" t="s">
        <v>3207</v>
      </c>
      <c r="G72" s="2" t="s">
        <v>2386</v>
      </c>
      <c r="H72" s="23" t="s">
        <v>3208</v>
      </c>
      <c r="I72" s="14"/>
    </row>
    <row r="73" spans="1:9" ht="14.4" x14ac:dyDescent="0.25">
      <c r="A73" s="14" t="s">
        <v>3188</v>
      </c>
      <c r="B73" s="2" t="s">
        <v>1676</v>
      </c>
      <c r="C73" s="23" t="s">
        <v>3189</v>
      </c>
      <c r="D73" s="23"/>
      <c r="F73" s="15" t="s">
        <v>3209</v>
      </c>
      <c r="G73" s="2" t="s">
        <v>2386</v>
      </c>
      <c r="H73" s="23" t="s">
        <v>3210</v>
      </c>
      <c r="I73" s="23"/>
    </row>
    <row r="74" spans="1:9" ht="14.4" x14ac:dyDescent="0.25">
      <c r="A74" s="14" t="s">
        <v>3190</v>
      </c>
      <c r="B74" s="2" t="s">
        <v>3186</v>
      </c>
      <c r="C74" s="23" t="s">
        <v>3191</v>
      </c>
      <c r="D74" s="23"/>
      <c r="F74" s="19" t="s">
        <v>3017</v>
      </c>
      <c r="G74" s="6" t="s">
        <v>2843</v>
      </c>
      <c r="H74" s="23" t="s">
        <v>3211</v>
      </c>
      <c r="I74" s="14"/>
    </row>
    <row r="75" spans="1:9" x14ac:dyDescent="0.25">
      <c r="A75" s="14" t="s">
        <v>3192</v>
      </c>
      <c r="B75" s="2" t="s">
        <v>3186</v>
      </c>
      <c r="C75" s="23" t="s">
        <v>3193</v>
      </c>
      <c r="D75" s="23"/>
    </row>
    <row r="76" spans="1:9" x14ac:dyDescent="0.25">
      <c r="A76" s="15" t="s">
        <v>3194</v>
      </c>
      <c r="B76" s="2" t="s">
        <v>3186</v>
      </c>
      <c r="C76" s="23" t="s">
        <v>3195</v>
      </c>
      <c r="D76" s="14"/>
    </row>
    <row r="77" spans="1:9" x14ac:dyDescent="0.25">
      <c r="A77" s="14" t="s">
        <v>3196</v>
      </c>
      <c r="B77" s="2" t="s">
        <v>3186</v>
      </c>
      <c r="C77" s="23" t="s">
        <v>3197</v>
      </c>
      <c r="D77" s="14"/>
    </row>
    <row r="78" spans="1:9" x14ac:dyDescent="0.25">
      <c r="A78" s="14" t="s">
        <v>3198</v>
      </c>
      <c r="B78" s="2" t="s">
        <v>3186</v>
      </c>
      <c r="C78" s="23" t="s">
        <v>3199</v>
      </c>
      <c r="D78" s="14"/>
    </row>
    <row r="79" spans="1:9" ht="15.6" x14ac:dyDescent="0.35">
      <c r="A79" s="14" t="s">
        <v>3205</v>
      </c>
      <c r="B79" s="2" t="s">
        <v>2386</v>
      </c>
      <c r="C79" s="68" t="s">
        <v>3206</v>
      </c>
      <c r="D79" s="14"/>
    </row>
    <row r="80" spans="1:9" x14ac:dyDescent="0.25">
      <c r="A80" s="14" t="s">
        <v>3207</v>
      </c>
      <c r="B80" s="2" t="s">
        <v>2386</v>
      </c>
      <c r="C80" s="23" t="s">
        <v>3208</v>
      </c>
      <c r="D80" s="14"/>
    </row>
    <row r="81" spans="1:4" ht="14.4" x14ac:dyDescent="0.25">
      <c r="A81" s="15" t="s">
        <v>3209</v>
      </c>
      <c r="B81" s="2" t="s">
        <v>2386</v>
      </c>
      <c r="C81" s="23" t="s">
        <v>3210</v>
      </c>
      <c r="D81" s="14"/>
    </row>
    <row r="82" spans="1:4" ht="14.4" x14ac:dyDescent="0.25">
      <c r="A82" s="19" t="s">
        <v>3017</v>
      </c>
      <c r="B82" s="6" t="s">
        <v>2843</v>
      </c>
      <c r="C82" s="23" t="s">
        <v>3211</v>
      </c>
      <c r="D82" s="23"/>
    </row>
  </sheetData>
  <mergeCells count="3">
    <mergeCell ref="A3:E3"/>
    <mergeCell ref="A23:D23"/>
    <mergeCell ref="F23:I23"/>
  </mergeCells>
  <phoneticPr fontId="36" type="noConversion"/>
  <hyperlinks>
    <hyperlink ref="A1" location="目录!A562" display="返回" xr:uid="{00000000-0004-0000-0F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82"/>
  <sheetViews>
    <sheetView workbookViewId="0"/>
  </sheetViews>
  <sheetFormatPr defaultColWidth="9" defaultRowHeight="13.8" x14ac:dyDescent="0.25"/>
  <cols>
    <col min="1" max="1" width="24.8984375" style="342" customWidth="1"/>
    <col min="2" max="2" width="14.59765625" style="342" customWidth="1"/>
    <col min="3" max="3" width="45.3984375" style="342" customWidth="1"/>
    <col min="4" max="7" width="9" style="342"/>
    <col min="8" max="8" width="24.8984375" style="342" customWidth="1"/>
    <col min="9" max="16384" width="9" style="342"/>
  </cols>
  <sheetData>
    <row r="1" spans="1:11" ht="14.4" x14ac:dyDescent="0.25">
      <c r="A1" s="17" t="s">
        <v>3045</v>
      </c>
    </row>
    <row r="4" spans="1:11" x14ac:dyDescent="0.25">
      <c r="A4" s="537" t="s">
        <v>1349</v>
      </c>
      <c r="B4" s="537"/>
      <c r="C4" s="537"/>
      <c r="D4" s="537"/>
      <c r="H4" s="537" t="s">
        <v>1353</v>
      </c>
      <c r="I4" s="537"/>
      <c r="J4" s="537"/>
      <c r="K4" s="537"/>
    </row>
    <row r="5" spans="1:11" ht="14.4" x14ac:dyDescent="0.25">
      <c r="A5" s="344" t="s">
        <v>2784</v>
      </c>
      <c r="B5" s="344" t="s">
        <v>2785</v>
      </c>
      <c r="C5" s="344" t="s">
        <v>2786</v>
      </c>
      <c r="D5" s="344" t="s">
        <v>2787</v>
      </c>
      <c r="H5" s="344" t="s">
        <v>2784</v>
      </c>
      <c r="I5" s="344" t="s">
        <v>2785</v>
      </c>
      <c r="J5" s="344" t="s">
        <v>2786</v>
      </c>
      <c r="K5" s="344" t="s">
        <v>2787</v>
      </c>
    </row>
    <row r="6" spans="1:11" x14ac:dyDescent="0.25">
      <c r="A6" s="345" t="s">
        <v>3212</v>
      </c>
      <c r="B6" s="346" t="s">
        <v>1676</v>
      </c>
      <c r="C6" s="27" t="s">
        <v>2789</v>
      </c>
      <c r="D6" s="347"/>
      <c r="H6" s="345" t="s">
        <v>3212</v>
      </c>
      <c r="I6" s="346" t="s">
        <v>1676</v>
      </c>
      <c r="J6" s="27" t="s">
        <v>2789</v>
      </c>
      <c r="K6" s="347"/>
    </row>
    <row r="7" spans="1:11" ht="14.4" x14ac:dyDescent="0.25">
      <c r="A7" s="348" t="s">
        <v>1436</v>
      </c>
      <c r="B7" s="346" t="s">
        <v>1676</v>
      </c>
      <c r="C7" s="349" t="s">
        <v>2790</v>
      </c>
      <c r="D7" s="347"/>
      <c r="H7" s="348" t="s">
        <v>2791</v>
      </c>
      <c r="I7" s="346" t="s">
        <v>1676</v>
      </c>
      <c r="J7" s="350" t="s">
        <v>2792</v>
      </c>
      <c r="K7" s="347"/>
    </row>
    <row r="8" spans="1:11" ht="14.4" x14ac:dyDescent="0.25">
      <c r="A8" s="348" t="s">
        <v>2791</v>
      </c>
      <c r="B8" s="346" t="s">
        <v>1676</v>
      </c>
      <c r="C8" s="350" t="s">
        <v>2792</v>
      </c>
      <c r="D8" s="347"/>
      <c r="H8" s="348" t="s">
        <v>2793</v>
      </c>
      <c r="I8" s="346" t="s">
        <v>1676</v>
      </c>
      <c r="J8" s="350" t="s">
        <v>2696</v>
      </c>
      <c r="K8" s="351"/>
    </row>
    <row r="9" spans="1:11" ht="14.4" x14ac:dyDescent="0.25">
      <c r="A9" s="348" t="s">
        <v>2793</v>
      </c>
      <c r="B9" s="346" t="s">
        <v>1676</v>
      </c>
      <c r="C9" s="350" t="s">
        <v>2696</v>
      </c>
      <c r="D9" s="351"/>
      <c r="H9" s="348" t="s">
        <v>2794</v>
      </c>
      <c r="I9" s="346" t="s">
        <v>1676</v>
      </c>
      <c r="J9" s="350" t="s">
        <v>2698</v>
      </c>
      <c r="K9" s="351"/>
    </row>
    <row r="10" spans="1:11" ht="14.4" x14ac:dyDescent="0.25">
      <c r="A10" s="348" t="s">
        <v>2794</v>
      </c>
      <c r="B10" s="346" t="s">
        <v>1676</v>
      </c>
      <c r="C10" s="350" t="s">
        <v>2698</v>
      </c>
      <c r="D10" s="351"/>
      <c r="H10" s="348" t="s">
        <v>2795</v>
      </c>
      <c r="I10" s="346" t="s">
        <v>1676</v>
      </c>
      <c r="J10" s="351" t="s">
        <v>2700</v>
      </c>
      <c r="K10" s="351"/>
    </row>
    <row r="11" spans="1:11" x14ac:dyDescent="0.25">
      <c r="A11" s="348" t="s">
        <v>2795</v>
      </c>
      <c r="B11" s="346" t="s">
        <v>1676</v>
      </c>
      <c r="C11" s="351" t="s">
        <v>2700</v>
      </c>
      <c r="D11" s="351"/>
      <c r="H11" s="348" t="s">
        <v>2796</v>
      </c>
      <c r="I11" s="346" t="s">
        <v>1676</v>
      </c>
      <c r="J11" s="351" t="s">
        <v>2702</v>
      </c>
      <c r="K11" s="351"/>
    </row>
    <row r="12" spans="1:11" x14ac:dyDescent="0.25">
      <c r="A12" s="348" t="s">
        <v>2796</v>
      </c>
      <c r="B12" s="346" t="s">
        <v>1676</v>
      </c>
      <c r="C12" s="351" t="s">
        <v>2702</v>
      </c>
      <c r="D12" s="351"/>
      <c r="H12" s="348" t="s">
        <v>2797</v>
      </c>
      <c r="I12" s="346" t="s">
        <v>1676</v>
      </c>
      <c r="J12" s="351" t="s">
        <v>2704</v>
      </c>
      <c r="K12" s="351"/>
    </row>
    <row r="13" spans="1:11" x14ac:dyDescent="0.25">
      <c r="A13" s="348" t="s">
        <v>2797</v>
      </c>
      <c r="B13" s="346" t="s">
        <v>1676</v>
      </c>
      <c r="C13" s="351" t="s">
        <v>2704</v>
      </c>
      <c r="D13" s="351"/>
      <c r="H13" s="348" t="s">
        <v>2980</v>
      </c>
      <c r="I13" s="346" t="s">
        <v>1676</v>
      </c>
      <c r="J13" s="352" t="s">
        <v>2981</v>
      </c>
      <c r="K13" s="351"/>
    </row>
    <row r="14" spans="1:11" ht="14.4" x14ac:dyDescent="0.25">
      <c r="A14" s="348" t="s">
        <v>2980</v>
      </c>
      <c r="B14" s="346" t="s">
        <v>1676</v>
      </c>
      <c r="C14" s="352" t="s">
        <v>2981</v>
      </c>
      <c r="D14" s="351"/>
      <c r="H14" s="348" t="s">
        <v>2283</v>
      </c>
      <c r="I14" s="346" t="s">
        <v>1676</v>
      </c>
      <c r="J14" s="350" t="s">
        <v>2982</v>
      </c>
      <c r="K14" s="351"/>
    </row>
    <row r="15" spans="1:11" ht="14.4" x14ac:dyDescent="0.25">
      <c r="A15" s="348" t="s">
        <v>2283</v>
      </c>
      <c r="B15" s="346" t="s">
        <v>1676</v>
      </c>
      <c r="C15" s="350" t="s">
        <v>2982</v>
      </c>
      <c r="D15" s="351"/>
      <c r="H15" s="348" t="s">
        <v>2798</v>
      </c>
      <c r="I15" s="346" t="s">
        <v>1676</v>
      </c>
      <c r="J15" s="351" t="s">
        <v>2799</v>
      </c>
      <c r="K15" s="351"/>
    </row>
    <row r="16" spans="1:11" x14ac:dyDescent="0.25">
      <c r="A16" s="348" t="s">
        <v>2798</v>
      </c>
      <c r="B16" s="346" t="s">
        <v>1676</v>
      </c>
      <c r="C16" s="351" t="s">
        <v>2799</v>
      </c>
      <c r="D16" s="351"/>
      <c r="H16" s="348" t="s">
        <v>1675</v>
      </c>
      <c r="I16" s="346" t="s">
        <v>1676</v>
      </c>
      <c r="J16" s="351" t="s">
        <v>1677</v>
      </c>
      <c r="K16" s="351"/>
    </row>
    <row r="17" spans="1:11" x14ac:dyDescent="0.25">
      <c r="A17" s="348" t="s">
        <v>1675</v>
      </c>
      <c r="B17" s="346" t="s">
        <v>1676</v>
      </c>
      <c r="C17" s="351" t="s">
        <v>1677</v>
      </c>
      <c r="D17" s="351"/>
      <c r="H17" s="348" t="s">
        <v>1690</v>
      </c>
      <c r="I17" s="346" t="s">
        <v>1676</v>
      </c>
      <c r="J17" s="351" t="s">
        <v>1691</v>
      </c>
      <c r="K17" s="351"/>
    </row>
    <row r="18" spans="1:11" x14ac:dyDescent="0.25">
      <c r="A18" s="348" t="s">
        <v>1690</v>
      </c>
      <c r="B18" s="346" t="s">
        <v>1676</v>
      </c>
      <c r="C18" s="351" t="s">
        <v>1691</v>
      </c>
      <c r="D18" s="351"/>
      <c r="H18" s="348" t="s">
        <v>1696</v>
      </c>
      <c r="I18" s="346" t="s">
        <v>1676</v>
      </c>
      <c r="J18" s="351" t="s">
        <v>1697</v>
      </c>
      <c r="K18" s="351"/>
    </row>
    <row r="19" spans="1:11" x14ac:dyDescent="0.25">
      <c r="A19" s="348" t="s">
        <v>1696</v>
      </c>
      <c r="B19" s="346" t="s">
        <v>1676</v>
      </c>
      <c r="C19" s="351" t="s">
        <v>1697</v>
      </c>
      <c r="D19" s="351"/>
      <c r="H19" s="348" t="s">
        <v>1723</v>
      </c>
      <c r="I19" s="346" t="s">
        <v>1676</v>
      </c>
      <c r="J19" s="351" t="s">
        <v>1724</v>
      </c>
      <c r="K19" s="351"/>
    </row>
    <row r="20" spans="1:11" x14ac:dyDescent="0.25">
      <c r="A20" s="348" t="s">
        <v>1723</v>
      </c>
      <c r="B20" s="346" t="s">
        <v>1676</v>
      </c>
      <c r="C20" s="351" t="s">
        <v>1724</v>
      </c>
      <c r="D20" s="351"/>
      <c r="H20" s="348" t="s">
        <v>1754</v>
      </c>
      <c r="I20" s="346" t="s">
        <v>1676</v>
      </c>
      <c r="J20" s="351" t="s">
        <v>1755</v>
      </c>
      <c r="K20" s="351"/>
    </row>
    <row r="21" spans="1:11" x14ac:dyDescent="0.25">
      <c r="A21" s="348" t="s">
        <v>1754</v>
      </c>
      <c r="B21" s="346" t="s">
        <v>1676</v>
      </c>
      <c r="C21" s="351" t="s">
        <v>1755</v>
      </c>
      <c r="D21" s="351"/>
      <c r="H21" s="348" t="s">
        <v>1837</v>
      </c>
      <c r="I21" s="346" t="s">
        <v>1676</v>
      </c>
      <c r="J21" s="351" t="s">
        <v>1838</v>
      </c>
      <c r="K21" s="351"/>
    </row>
    <row r="22" spans="1:11" ht="14.4" x14ac:dyDescent="0.25">
      <c r="A22" s="348" t="s">
        <v>1837</v>
      </c>
      <c r="B22" s="346" t="s">
        <v>1676</v>
      </c>
      <c r="C22" s="351" t="s">
        <v>1838</v>
      </c>
      <c r="D22" s="351"/>
      <c r="H22" s="353" t="s">
        <v>1761</v>
      </c>
      <c r="I22" s="343" t="s">
        <v>1676</v>
      </c>
      <c r="J22" s="354" t="s">
        <v>1762</v>
      </c>
      <c r="K22" s="353"/>
    </row>
    <row r="23" spans="1:11" ht="14.4" x14ac:dyDescent="0.25">
      <c r="A23" s="353" t="s">
        <v>1761</v>
      </c>
      <c r="B23" s="343" t="s">
        <v>1676</v>
      </c>
      <c r="C23" s="354" t="s">
        <v>1762</v>
      </c>
      <c r="D23" s="353"/>
      <c r="H23" s="353" t="s">
        <v>1770</v>
      </c>
      <c r="I23" s="343" t="s">
        <v>1676</v>
      </c>
      <c r="J23" s="354" t="s">
        <v>1771</v>
      </c>
      <c r="K23" s="353"/>
    </row>
    <row r="24" spans="1:11" ht="14.4" x14ac:dyDescent="0.25">
      <c r="A24" s="353" t="s">
        <v>1770</v>
      </c>
      <c r="B24" s="343" t="s">
        <v>1676</v>
      </c>
      <c r="C24" s="354" t="s">
        <v>1771</v>
      </c>
      <c r="D24" s="353"/>
      <c r="H24" s="353" t="s">
        <v>1774</v>
      </c>
      <c r="I24" s="343" t="s">
        <v>1676</v>
      </c>
      <c r="J24" s="354" t="s">
        <v>1775</v>
      </c>
      <c r="K24" s="353"/>
    </row>
    <row r="25" spans="1:11" ht="14.4" x14ac:dyDescent="0.25">
      <c r="A25" s="353" t="s">
        <v>1774</v>
      </c>
      <c r="B25" s="343" t="s">
        <v>1676</v>
      </c>
      <c r="C25" s="354" t="s">
        <v>1775</v>
      </c>
      <c r="D25" s="353"/>
      <c r="H25" s="353" t="s">
        <v>1794</v>
      </c>
      <c r="I25" s="343" t="s">
        <v>1676</v>
      </c>
      <c r="J25" s="354" t="s">
        <v>2748</v>
      </c>
      <c r="K25" s="353"/>
    </row>
    <row r="26" spans="1:11" ht="14.4" x14ac:dyDescent="0.25">
      <c r="A26" s="353" t="s">
        <v>1794</v>
      </c>
      <c r="B26" s="343" t="s">
        <v>1676</v>
      </c>
      <c r="C26" s="354" t="s">
        <v>2748</v>
      </c>
      <c r="D26" s="353"/>
      <c r="H26" s="353" t="s">
        <v>1801</v>
      </c>
      <c r="I26" s="343" t="s">
        <v>1676</v>
      </c>
      <c r="J26" s="354" t="s">
        <v>2752</v>
      </c>
      <c r="K26" s="353"/>
    </row>
    <row r="27" spans="1:11" ht="14.4" x14ac:dyDescent="0.25">
      <c r="A27" s="353" t="s">
        <v>1801</v>
      </c>
      <c r="B27" s="343" t="s">
        <v>1676</v>
      </c>
      <c r="C27" s="354" t="s">
        <v>2752</v>
      </c>
      <c r="D27" s="353"/>
      <c r="H27" s="353" t="s">
        <v>1818</v>
      </c>
      <c r="I27" s="343" t="s">
        <v>1676</v>
      </c>
      <c r="J27" s="354" t="s">
        <v>2984</v>
      </c>
      <c r="K27" s="353"/>
    </row>
    <row r="28" spans="1:11" ht="14.4" x14ac:dyDescent="0.25">
      <c r="A28" s="353" t="s">
        <v>1818</v>
      </c>
      <c r="B28" s="343" t="s">
        <v>1676</v>
      </c>
      <c r="C28" s="354" t="s">
        <v>2984</v>
      </c>
      <c r="D28" s="353"/>
      <c r="H28" s="353" t="s">
        <v>1841</v>
      </c>
      <c r="I28" s="343" t="s">
        <v>1676</v>
      </c>
      <c r="J28" s="354" t="s">
        <v>1842</v>
      </c>
      <c r="K28" s="353"/>
    </row>
    <row r="29" spans="1:11" ht="14.4" x14ac:dyDescent="0.25">
      <c r="A29" s="353" t="s">
        <v>1841</v>
      </c>
      <c r="B29" s="343" t="s">
        <v>1676</v>
      </c>
      <c r="C29" s="354" t="s">
        <v>1842</v>
      </c>
      <c r="D29" s="353"/>
      <c r="H29" s="348" t="s">
        <v>2800</v>
      </c>
      <c r="I29" s="346" t="s">
        <v>1676</v>
      </c>
      <c r="J29" s="351" t="s">
        <v>2801</v>
      </c>
      <c r="K29" s="351"/>
    </row>
    <row r="30" spans="1:11" x14ac:dyDescent="0.25">
      <c r="A30" s="348" t="s">
        <v>2800</v>
      </c>
      <c r="B30" s="346" t="s">
        <v>1676</v>
      </c>
      <c r="C30" s="351" t="s">
        <v>2801</v>
      </c>
      <c r="D30" s="351"/>
      <c r="H30" s="348" t="s">
        <v>2802</v>
      </c>
      <c r="I30" s="346" t="s">
        <v>1676</v>
      </c>
      <c r="J30" s="351" t="s">
        <v>2691</v>
      </c>
      <c r="K30" s="351"/>
    </row>
    <row r="31" spans="1:11" x14ac:dyDescent="0.25">
      <c r="A31" s="348" t="s">
        <v>2802</v>
      </c>
      <c r="B31" s="346" t="s">
        <v>1676</v>
      </c>
      <c r="C31" s="351" t="s">
        <v>2691</v>
      </c>
      <c r="D31" s="351"/>
      <c r="H31" s="348" t="s">
        <v>1845</v>
      </c>
      <c r="I31" s="346" t="s">
        <v>1676</v>
      </c>
      <c r="J31" s="351" t="s">
        <v>1846</v>
      </c>
      <c r="K31" s="351"/>
    </row>
    <row r="32" spans="1:11" x14ac:dyDescent="0.25">
      <c r="A32" s="348" t="s">
        <v>1845</v>
      </c>
      <c r="B32" s="346" t="s">
        <v>1676</v>
      </c>
      <c r="C32" s="351" t="s">
        <v>1846</v>
      </c>
      <c r="D32" s="351"/>
      <c r="H32" s="348" t="s">
        <v>1910</v>
      </c>
      <c r="I32" s="346" t="s">
        <v>1676</v>
      </c>
      <c r="J32" s="351" t="s">
        <v>1911</v>
      </c>
      <c r="K32" s="351"/>
    </row>
    <row r="33" spans="1:11" x14ac:dyDescent="0.25">
      <c r="A33" s="348" t="s">
        <v>1910</v>
      </c>
      <c r="B33" s="346" t="s">
        <v>1676</v>
      </c>
      <c r="C33" s="351" t="s">
        <v>1911</v>
      </c>
      <c r="D33" s="351"/>
      <c r="H33" s="348" t="s">
        <v>1881</v>
      </c>
      <c r="I33" s="346" t="s">
        <v>1676</v>
      </c>
      <c r="J33" s="351" t="s">
        <v>1882</v>
      </c>
      <c r="K33" s="351"/>
    </row>
    <row r="34" spans="1:11" x14ac:dyDescent="0.25">
      <c r="A34" s="348" t="s">
        <v>1881</v>
      </c>
      <c r="B34" s="346" t="s">
        <v>1676</v>
      </c>
      <c r="C34" s="351" t="s">
        <v>1882</v>
      </c>
      <c r="D34" s="351"/>
      <c r="H34" s="355" t="s">
        <v>3200</v>
      </c>
      <c r="I34" s="356" t="s">
        <v>2386</v>
      </c>
      <c r="J34" s="357" t="s">
        <v>3201</v>
      </c>
      <c r="K34" s="357"/>
    </row>
    <row r="35" spans="1:11" x14ac:dyDescent="0.25">
      <c r="A35" s="355" t="s">
        <v>3200</v>
      </c>
      <c r="B35" s="356" t="s">
        <v>2386</v>
      </c>
      <c r="C35" s="357" t="s">
        <v>3201</v>
      </c>
      <c r="D35" s="357"/>
      <c r="H35" s="355" t="s">
        <v>1896</v>
      </c>
      <c r="I35" s="356" t="s">
        <v>1676</v>
      </c>
      <c r="J35" s="357" t="s">
        <v>1897</v>
      </c>
      <c r="K35" s="357"/>
    </row>
    <row r="36" spans="1:11" x14ac:dyDescent="0.25">
      <c r="A36" s="355" t="s">
        <v>1896</v>
      </c>
      <c r="B36" s="356" t="s">
        <v>1676</v>
      </c>
      <c r="C36" s="357" t="s">
        <v>1897</v>
      </c>
      <c r="D36" s="357"/>
      <c r="H36" s="355" t="s">
        <v>2803</v>
      </c>
      <c r="I36" s="356" t="s">
        <v>1676</v>
      </c>
      <c r="J36" s="357" t="s">
        <v>2804</v>
      </c>
      <c r="K36" s="357"/>
    </row>
    <row r="37" spans="1:11" x14ac:dyDescent="0.25">
      <c r="A37" s="355" t="s">
        <v>2803</v>
      </c>
      <c r="B37" s="356" t="s">
        <v>1676</v>
      </c>
      <c r="C37" s="357" t="s">
        <v>2804</v>
      </c>
      <c r="D37" s="357"/>
      <c r="H37" s="355" t="s">
        <v>2805</v>
      </c>
      <c r="I37" s="356" t="s">
        <v>1676</v>
      </c>
      <c r="J37" s="357" t="s">
        <v>2806</v>
      </c>
      <c r="K37" s="357"/>
    </row>
    <row r="38" spans="1:11" x14ac:dyDescent="0.25">
      <c r="A38" s="355" t="s">
        <v>2805</v>
      </c>
      <c r="B38" s="356" t="s">
        <v>1676</v>
      </c>
      <c r="C38" s="357" t="s">
        <v>2806</v>
      </c>
      <c r="D38" s="357"/>
      <c r="H38" s="355" t="s">
        <v>1981</v>
      </c>
      <c r="I38" s="356" t="s">
        <v>1676</v>
      </c>
      <c r="J38" s="357" t="s">
        <v>1982</v>
      </c>
      <c r="K38" s="357"/>
    </row>
    <row r="39" spans="1:11" x14ac:dyDescent="0.25">
      <c r="A39" s="355" t="s">
        <v>1981</v>
      </c>
      <c r="B39" s="356" t="s">
        <v>1676</v>
      </c>
      <c r="C39" s="357" t="s">
        <v>1982</v>
      </c>
      <c r="D39" s="357"/>
      <c r="H39" s="355" t="s">
        <v>1992</v>
      </c>
      <c r="I39" s="356" t="s">
        <v>1676</v>
      </c>
      <c r="J39" s="357" t="s">
        <v>1993</v>
      </c>
      <c r="K39" s="357"/>
    </row>
    <row r="40" spans="1:11" x14ac:dyDescent="0.25">
      <c r="A40" s="355" t="s">
        <v>1992</v>
      </c>
      <c r="B40" s="356" t="s">
        <v>1676</v>
      </c>
      <c r="C40" s="357" t="s">
        <v>1993</v>
      </c>
      <c r="D40" s="357"/>
      <c r="H40" s="355" t="s">
        <v>2807</v>
      </c>
      <c r="I40" s="356" t="s">
        <v>2386</v>
      </c>
      <c r="J40" s="357" t="s">
        <v>2808</v>
      </c>
      <c r="K40" s="357"/>
    </row>
    <row r="41" spans="1:11" x14ac:dyDescent="0.25">
      <c r="A41" s="355" t="s">
        <v>2807</v>
      </c>
      <c r="B41" s="356" t="s">
        <v>2386</v>
      </c>
      <c r="C41" s="357" t="s">
        <v>2808</v>
      </c>
      <c r="D41" s="357"/>
      <c r="H41" s="355" t="s">
        <v>2057</v>
      </c>
      <c r="I41" s="356" t="s">
        <v>1676</v>
      </c>
      <c r="J41" s="357" t="s">
        <v>2058</v>
      </c>
      <c r="K41" s="357"/>
    </row>
    <row r="42" spans="1:11" x14ac:dyDescent="0.25">
      <c r="A42" s="355" t="s">
        <v>2057</v>
      </c>
      <c r="B42" s="356" t="s">
        <v>1676</v>
      </c>
      <c r="C42" s="357" t="s">
        <v>2058</v>
      </c>
      <c r="D42" s="357"/>
      <c r="H42" s="355" t="s">
        <v>2064</v>
      </c>
      <c r="I42" s="356" t="s">
        <v>1676</v>
      </c>
      <c r="J42" s="357" t="s">
        <v>2065</v>
      </c>
      <c r="K42" s="357"/>
    </row>
    <row r="43" spans="1:11" x14ac:dyDescent="0.25">
      <c r="A43" s="355" t="s">
        <v>2064</v>
      </c>
      <c r="B43" s="356" t="s">
        <v>1676</v>
      </c>
      <c r="C43" s="357" t="s">
        <v>2065</v>
      </c>
      <c r="D43" s="357"/>
      <c r="H43" s="355" t="s">
        <v>2071</v>
      </c>
      <c r="I43" s="356" t="s">
        <v>1676</v>
      </c>
      <c r="J43" s="357" t="s">
        <v>2072</v>
      </c>
      <c r="K43" s="357"/>
    </row>
    <row r="44" spans="1:11" ht="14.4" x14ac:dyDescent="0.25">
      <c r="A44" s="355" t="s">
        <v>2071</v>
      </c>
      <c r="B44" s="356" t="s">
        <v>1676</v>
      </c>
      <c r="C44" s="357" t="s">
        <v>2072</v>
      </c>
      <c r="D44" s="357"/>
      <c r="H44" s="27" t="s">
        <v>3213</v>
      </c>
      <c r="I44" s="356" t="s">
        <v>1676</v>
      </c>
      <c r="J44" s="354" t="s">
        <v>3214</v>
      </c>
      <c r="K44" s="353"/>
    </row>
    <row r="45" spans="1:11" ht="14.4" x14ac:dyDescent="0.25">
      <c r="A45" s="355" t="s">
        <v>3215</v>
      </c>
      <c r="B45" s="356" t="s">
        <v>1676</v>
      </c>
      <c r="C45" s="354" t="s">
        <v>3216</v>
      </c>
      <c r="D45" s="353"/>
      <c r="H45" s="27" t="s">
        <v>3217</v>
      </c>
      <c r="I45" s="356" t="s">
        <v>1676</v>
      </c>
      <c r="J45" s="354" t="s">
        <v>3218</v>
      </c>
      <c r="K45" s="353"/>
    </row>
    <row r="46" spans="1:11" ht="14.4" x14ac:dyDescent="0.25">
      <c r="A46" s="27" t="s">
        <v>3219</v>
      </c>
      <c r="B46" s="356" t="s">
        <v>1676</v>
      </c>
      <c r="C46" s="354" t="s">
        <v>3220</v>
      </c>
      <c r="D46" s="353"/>
      <c r="H46" s="27" t="s">
        <v>3221</v>
      </c>
      <c r="I46" s="356" t="s">
        <v>1676</v>
      </c>
      <c r="J46" s="354" t="s">
        <v>3222</v>
      </c>
      <c r="K46" s="353"/>
    </row>
    <row r="47" spans="1:11" ht="14.4" x14ac:dyDescent="0.25">
      <c r="A47" s="27" t="s">
        <v>3223</v>
      </c>
      <c r="B47" s="356" t="s">
        <v>1676</v>
      </c>
      <c r="C47" s="354" t="s">
        <v>3224</v>
      </c>
      <c r="D47" s="353"/>
      <c r="H47" s="358" t="s">
        <v>3225</v>
      </c>
      <c r="I47" s="362" t="s">
        <v>2386</v>
      </c>
      <c r="J47" s="359" t="s">
        <v>3226</v>
      </c>
      <c r="K47" s="360"/>
    </row>
    <row r="48" spans="1:11" ht="14.4" x14ac:dyDescent="0.25">
      <c r="A48" s="27" t="s">
        <v>3227</v>
      </c>
      <c r="B48" s="356" t="s">
        <v>1676</v>
      </c>
      <c r="C48" s="354" t="s">
        <v>3228</v>
      </c>
      <c r="D48" s="353"/>
      <c r="H48" s="27" t="s">
        <v>2842</v>
      </c>
      <c r="I48" s="363" t="s">
        <v>2843</v>
      </c>
      <c r="J48" s="27" t="s">
        <v>2844</v>
      </c>
      <c r="K48" s="27"/>
    </row>
    <row r="49" spans="1:4" ht="14.4" x14ac:dyDescent="0.25">
      <c r="A49" s="27" t="s">
        <v>3229</v>
      </c>
      <c r="B49" s="356" t="s">
        <v>1676</v>
      </c>
      <c r="C49" s="354" t="s">
        <v>3230</v>
      </c>
      <c r="D49" s="353"/>
    </row>
    <row r="50" spans="1:4" ht="14.4" x14ac:dyDescent="0.25">
      <c r="A50" s="27" t="s">
        <v>3231</v>
      </c>
      <c r="B50" s="356" t="s">
        <v>1676</v>
      </c>
      <c r="C50" s="354" t="s">
        <v>3232</v>
      </c>
      <c r="D50" s="353"/>
    </row>
    <row r="51" spans="1:4" ht="14.4" x14ac:dyDescent="0.25">
      <c r="A51" s="27" t="s">
        <v>3233</v>
      </c>
      <c r="B51" s="356" t="s">
        <v>1676</v>
      </c>
      <c r="C51" s="354" t="s">
        <v>3234</v>
      </c>
      <c r="D51" s="353"/>
    </row>
    <row r="52" spans="1:4" ht="14.4" x14ac:dyDescent="0.25">
      <c r="A52" s="27" t="s">
        <v>3235</v>
      </c>
      <c r="B52" s="356" t="s">
        <v>1676</v>
      </c>
      <c r="C52" s="354" t="s">
        <v>3236</v>
      </c>
      <c r="D52" s="353"/>
    </row>
    <row r="53" spans="1:4" ht="14.4" x14ac:dyDescent="0.25">
      <c r="A53" s="27" t="s">
        <v>3237</v>
      </c>
      <c r="B53" s="356" t="s">
        <v>1676</v>
      </c>
      <c r="C53" s="354" t="s">
        <v>3238</v>
      </c>
      <c r="D53" s="353"/>
    </row>
    <row r="54" spans="1:4" ht="14.4" x14ac:dyDescent="0.25">
      <c r="A54" s="27" t="s">
        <v>3239</v>
      </c>
      <c r="B54" s="356" t="s">
        <v>1676</v>
      </c>
      <c r="C54" s="354" t="s">
        <v>3240</v>
      </c>
      <c r="D54" s="353"/>
    </row>
    <row r="55" spans="1:4" ht="14.4" x14ac:dyDescent="0.25">
      <c r="A55" s="27" t="s">
        <v>3241</v>
      </c>
      <c r="B55" s="356" t="s">
        <v>1676</v>
      </c>
      <c r="C55" s="354" t="s">
        <v>3242</v>
      </c>
      <c r="D55" s="353"/>
    </row>
    <row r="56" spans="1:4" ht="14.4" x14ac:dyDescent="0.25">
      <c r="A56" s="27" t="s">
        <v>3243</v>
      </c>
      <c r="B56" s="356" t="s">
        <v>1676</v>
      </c>
      <c r="C56" s="354" t="s">
        <v>3244</v>
      </c>
      <c r="D56" s="353"/>
    </row>
    <row r="57" spans="1:4" ht="14.4" x14ac:dyDescent="0.25">
      <c r="A57" s="27" t="s">
        <v>3245</v>
      </c>
      <c r="B57" s="356" t="s">
        <v>1676</v>
      </c>
      <c r="C57" s="354" t="s">
        <v>3246</v>
      </c>
      <c r="D57" s="353"/>
    </row>
    <row r="58" spans="1:4" ht="14.4" x14ac:dyDescent="0.25">
      <c r="A58" s="358" t="s">
        <v>3247</v>
      </c>
      <c r="B58" s="356" t="s">
        <v>1676</v>
      </c>
      <c r="C58" s="359" t="s">
        <v>3218</v>
      </c>
      <c r="D58" s="360"/>
    </row>
    <row r="59" spans="1:4" ht="14.4" x14ac:dyDescent="0.25">
      <c r="A59" s="27" t="s">
        <v>3248</v>
      </c>
      <c r="B59" s="356" t="s">
        <v>1676</v>
      </c>
      <c r="C59" s="361" t="s">
        <v>3249</v>
      </c>
      <c r="D59" s="27"/>
    </row>
    <row r="60" spans="1:4" x14ac:dyDescent="0.25">
      <c r="A60" s="27" t="s">
        <v>3250</v>
      </c>
      <c r="B60" s="356" t="s">
        <v>1676</v>
      </c>
      <c r="C60" s="27" t="s">
        <v>3251</v>
      </c>
      <c r="D60" s="27"/>
    </row>
    <row r="61" spans="1:4" x14ac:dyDescent="0.25">
      <c r="A61" s="27" t="s">
        <v>3252</v>
      </c>
      <c r="B61" s="356" t="s">
        <v>1676</v>
      </c>
      <c r="C61" s="27" t="s">
        <v>3253</v>
      </c>
      <c r="D61" s="27"/>
    </row>
    <row r="62" spans="1:4" x14ac:dyDescent="0.25">
      <c r="A62" s="27" t="s">
        <v>3254</v>
      </c>
      <c r="B62" s="356" t="s">
        <v>1676</v>
      </c>
      <c r="C62" s="27" t="s">
        <v>3255</v>
      </c>
      <c r="D62" s="27"/>
    </row>
    <row r="63" spans="1:4" x14ac:dyDescent="0.25">
      <c r="A63" s="27" t="s">
        <v>3256</v>
      </c>
      <c r="B63" s="356" t="s">
        <v>1676</v>
      </c>
      <c r="C63" s="27" t="s">
        <v>3257</v>
      </c>
      <c r="D63" s="27"/>
    </row>
    <row r="64" spans="1:4" x14ac:dyDescent="0.25">
      <c r="A64" s="27" t="s">
        <v>3258</v>
      </c>
      <c r="B64" s="356" t="s">
        <v>1676</v>
      </c>
      <c r="C64" s="27" t="s">
        <v>3259</v>
      </c>
      <c r="D64" s="27"/>
    </row>
    <row r="65" spans="1:4" x14ac:dyDescent="0.25">
      <c r="A65" s="27" t="s">
        <v>3260</v>
      </c>
      <c r="B65" s="356" t="s">
        <v>1676</v>
      </c>
      <c r="C65" s="27" t="s">
        <v>3261</v>
      </c>
      <c r="D65" s="27"/>
    </row>
    <row r="66" spans="1:4" ht="14.4" x14ac:dyDescent="0.25">
      <c r="A66" s="27" t="s">
        <v>3262</v>
      </c>
      <c r="B66" s="356" t="s">
        <v>1676</v>
      </c>
      <c r="C66" s="361" t="s">
        <v>3263</v>
      </c>
      <c r="D66" s="27"/>
    </row>
    <row r="67" spans="1:4" x14ac:dyDescent="0.25">
      <c r="A67" s="27" t="s">
        <v>3264</v>
      </c>
      <c r="B67" s="356" t="s">
        <v>1676</v>
      </c>
      <c r="C67" s="27" t="s">
        <v>3265</v>
      </c>
      <c r="D67" s="27"/>
    </row>
    <row r="68" spans="1:4" x14ac:dyDescent="0.25">
      <c r="A68" s="27" t="s">
        <v>3266</v>
      </c>
      <c r="B68" s="356" t="s">
        <v>1676</v>
      </c>
      <c r="C68" s="27" t="s">
        <v>3267</v>
      </c>
      <c r="D68" s="27"/>
    </row>
    <row r="69" spans="1:4" x14ac:dyDescent="0.25">
      <c r="A69" s="27" t="s">
        <v>3268</v>
      </c>
      <c r="B69" s="356" t="s">
        <v>1676</v>
      </c>
      <c r="C69" s="27" t="s">
        <v>3269</v>
      </c>
      <c r="D69" s="27"/>
    </row>
    <row r="70" spans="1:4" ht="14.4" x14ac:dyDescent="0.25">
      <c r="A70" s="27" t="s">
        <v>3270</v>
      </c>
      <c r="B70" s="356" t="s">
        <v>1676</v>
      </c>
      <c r="C70" s="361" t="s">
        <v>3271</v>
      </c>
      <c r="D70" s="27"/>
    </row>
    <row r="71" spans="1:4" ht="14.4" x14ac:dyDescent="0.25">
      <c r="A71" s="27" t="s">
        <v>3272</v>
      </c>
      <c r="B71" s="356" t="s">
        <v>1676</v>
      </c>
      <c r="C71" s="361" t="s">
        <v>3273</v>
      </c>
      <c r="D71" s="27"/>
    </row>
    <row r="72" spans="1:4" ht="14.4" x14ac:dyDescent="0.25">
      <c r="A72" s="27" t="s">
        <v>3225</v>
      </c>
      <c r="B72" s="363" t="s">
        <v>3274</v>
      </c>
      <c r="C72" s="359" t="s">
        <v>3226</v>
      </c>
      <c r="D72" s="27"/>
    </row>
    <row r="73" spans="1:4" ht="14.4" x14ac:dyDescent="0.25">
      <c r="A73" s="27" t="s">
        <v>3275</v>
      </c>
      <c r="B73" s="27" t="s">
        <v>2843</v>
      </c>
      <c r="C73" s="27" t="s">
        <v>2844</v>
      </c>
      <c r="D73" s="27"/>
    </row>
    <row r="74" spans="1:4" ht="14.4" x14ac:dyDescent="0.25">
      <c r="A74" s="411" t="s">
        <v>9132</v>
      </c>
      <c r="B74" s="412" t="s">
        <v>9133</v>
      </c>
      <c r="C74" s="413" t="s">
        <v>9134</v>
      </c>
      <c r="D74" s="538" t="s">
        <v>9135</v>
      </c>
    </row>
    <row r="75" spans="1:4" ht="14.4" x14ac:dyDescent="0.25">
      <c r="A75" s="411" t="s">
        <v>9136</v>
      </c>
      <c r="B75" s="412" t="s">
        <v>9133</v>
      </c>
      <c r="C75" s="413" t="s">
        <v>6754</v>
      </c>
      <c r="D75" s="539"/>
    </row>
    <row r="76" spans="1:4" ht="14.4" x14ac:dyDescent="0.25">
      <c r="A76" s="411" t="s">
        <v>9137</v>
      </c>
      <c r="B76" s="412" t="s">
        <v>9133</v>
      </c>
      <c r="C76" s="413" t="s">
        <v>9138</v>
      </c>
      <c r="D76" s="539"/>
    </row>
    <row r="77" spans="1:4" ht="14.4" x14ac:dyDescent="0.25">
      <c r="A77" s="411" t="s">
        <v>9139</v>
      </c>
      <c r="B77" s="412" t="s">
        <v>9140</v>
      </c>
      <c r="C77" s="413" t="s">
        <v>6412</v>
      </c>
      <c r="D77" s="539"/>
    </row>
    <row r="78" spans="1:4" ht="14.4" x14ac:dyDescent="0.25">
      <c r="A78" s="411" t="s">
        <v>9141</v>
      </c>
      <c r="B78" s="412" t="s">
        <v>9142</v>
      </c>
      <c r="C78" s="413" t="s">
        <v>9143</v>
      </c>
      <c r="D78" s="539"/>
    </row>
    <row r="79" spans="1:4" ht="14.4" x14ac:dyDescent="0.25">
      <c r="A79" s="411" t="s">
        <v>9144</v>
      </c>
      <c r="B79" s="412" t="s">
        <v>9142</v>
      </c>
      <c r="C79" s="413" t="s">
        <v>6672</v>
      </c>
      <c r="D79" s="539"/>
    </row>
    <row r="80" spans="1:4" ht="14.4" x14ac:dyDescent="0.25">
      <c r="A80" s="411" t="s">
        <v>9145</v>
      </c>
      <c r="B80" s="412" t="s">
        <v>9142</v>
      </c>
      <c r="C80" s="413" t="s">
        <v>9146</v>
      </c>
      <c r="D80" s="539"/>
    </row>
    <row r="81" spans="1:4" ht="14.4" x14ac:dyDescent="0.25">
      <c r="A81" s="411" t="s">
        <v>9147</v>
      </c>
      <c r="B81" s="412" t="s">
        <v>9142</v>
      </c>
      <c r="C81" s="413" t="s">
        <v>3039</v>
      </c>
      <c r="D81" s="539"/>
    </row>
    <row r="82" spans="1:4" ht="14.4" x14ac:dyDescent="0.25">
      <c r="A82" s="411" t="s">
        <v>9148</v>
      </c>
      <c r="B82" s="412" t="s">
        <v>9142</v>
      </c>
      <c r="C82" s="413" t="s">
        <v>9149</v>
      </c>
      <c r="D82" s="540"/>
    </row>
  </sheetData>
  <mergeCells count="3">
    <mergeCell ref="A4:D4"/>
    <mergeCell ref="H4:K4"/>
    <mergeCell ref="D74:D82"/>
  </mergeCells>
  <phoneticPr fontId="36" type="noConversion"/>
  <hyperlinks>
    <hyperlink ref="A1" location="目录!C558" display="返回" xr:uid="{00000000-0004-0000-1000-000000000000}"/>
  </hyperlink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115"/>
  <sheetViews>
    <sheetView workbookViewId="0"/>
  </sheetViews>
  <sheetFormatPr defaultColWidth="9" defaultRowHeight="13.8" x14ac:dyDescent="0.25"/>
  <cols>
    <col min="1" max="1" width="20.59765625" customWidth="1"/>
    <col min="2" max="2" width="13.5" customWidth="1"/>
    <col min="3" max="3" width="38.59765625" customWidth="1"/>
    <col min="4" max="4" width="12.3984375" customWidth="1"/>
    <col min="5" max="5" width="10.5" customWidth="1"/>
    <col min="6" max="6" width="22.8984375" customWidth="1"/>
    <col min="7" max="7" width="13.5" customWidth="1"/>
    <col min="8" max="8" width="23.8984375" customWidth="1"/>
    <col min="9" max="9" width="12.3984375" customWidth="1"/>
  </cols>
  <sheetData>
    <row r="1" spans="1:5" x14ac:dyDescent="0.25">
      <c r="A1" s="17" t="s">
        <v>2967</v>
      </c>
    </row>
    <row r="3" spans="1:5" x14ac:dyDescent="0.25">
      <c r="A3" s="535" t="s">
        <v>1339</v>
      </c>
      <c r="B3" s="535"/>
      <c r="C3" s="535"/>
      <c r="D3" s="535"/>
      <c r="E3" s="535"/>
    </row>
    <row r="4" spans="1:5" ht="14.4" x14ac:dyDescent="0.25">
      <c r="A4" s="3" t="s">
        <v>2784</v>
      </c>
      <c r="B4" s="3" t="s">
        <v>2785</v>
      </c>
      <c r="C4" s="3" t="s">
        <v>2786</v>
      </c>
      <c r="D4" s="3" t="s">
        <v>2787</v>
      </c>
      <c r="E4" s="3" t="s">
        <v>2968</v>
      </c>
    </row>
    <row r="5" spans="1:5" x14ac:dyDescent="0.25">
      <c r="A5" s="15" t="s">
        <v>2988</v>
      </c>
      <c r="B5" s="2" t="s">
        <v>1676</v>
      </c>
      <c r="C5" s="14" t="s">
        <v>2989</v>
      </c>
      <c r="D5" s="12"/>
      <c r="E5" s="14"/>
    </row>
    <row r="6" spans="1:5" x14ac:dyDescent="0.25">
      <c r="A6" s="15" t="s">
        <v>1436</v>
      </c>
      <c r="B6" s="2" t="s">
        <v>1676</v>
      </c>
      <c r="C6" s="14" t="s">
        <v>2790</v>
      </c>
      <c r="D6" s="12"/>
      <c r="E6" s="14"/>
    </row>
    <row r="7" spans="1:5" x14ac:dyDescent="0.25">
      <c r="A7" s="15" t="s">
        <v>2798</v>
      </c>
      <c r="B7" s="2" t="s">
        <v>1676</v>
      </c>
      <c r="C7" s="14" t="s">
        <v>2799</v>
      </c>
      <c r="D7" s="12"/>
      <c r="E7" s="14"/>
    </row>
    <row r="8" spans="1:5" x14ac:dyDescent="0.25">
      <c r="A8" s="15" t="s">
        <v>3175</v>
      </c>
      <c r="B8" s="2" t="s">
        <v>2386</v>
      </c>
      <c r="C8" t="s">
        <v>3176</v>
      </c>
      <c r="D8" s="12"/>
      <c r="E8" s="14"/>
    </row>
    <row r="9" spans="1:5" x14ac:dyDescent="0.25">
      <c r="A9" s="15" t="s">
        <v>3177</v>
      </c>
      <c r="B9" s="2" t="s">
        <v>1676</v>
      </c>
      <c r="C9" s="14" t="s">
        <v>3178</v>
      </c>
      <c r="D9" s="12"/>
      <c r="E9" s="14"/>
    </row>
    <row r="10" spans="1:5" x14ac:dyDescent="0.25">
      <c r="A10" s="15" t="s">
        <v>3276</v>
      </c>
      <c r="B10" s="2" t="s">
        <v>3277</v>
      </c>
      <c r="C10" s="14" t="s">
        <v>3278</v>
      </c>
      <c r="D10" s="12"/>
      <c r="E10" s="14"/>
    </row>
    <row r="11" spans="1:5" x14ac:dyDescent="0.25">
      <c r="A11" s="14" t="s">
        <v>2390</v>
      </c>
      <c r="B11" s="2" t="s">
        <v>2386</v>
      </c>
      <c r="C11" s="14" t="s">
        <v>3279</v>
      </c>
      <c r="D11" s="12"/>
      <c r="E11" s="14"/>
    </row>
    <row r="12" spans="1:5" x14ac:dyDescent="0.25">
      <c r="A12" s="14" t="s">
        <v>3280</v>
      </c>
      <c r="B12" s="2" t="s">
        <v>1676</v>
      </c>
      <c r="C12" s="14" t="s">
        <v>3281</v>
      </c>
      <c r="D12" s="12"/>
      <c r="E12" s="14"/>
    </row>
    <row r="13" spans="1:5" x14ac:dyDescent="0.25">
      <c r="A13" t="s">
        <v>3282</v>
      </c>
      <c r="B13" s="2" t="s">
        <v>1676</v>
      </c>
      <c r="C13" s="14" t="s">
        <v>3283</v>
      </c>
      <c r="D13" s="12"/>
      <c r="E13" s="14"/>
    </row>
    <row r="14" spans="1:5" x14ac:dyDescent="0.25">
      <c r="A14" s="15" t="s">
        <v>2800</v>
      </c>
      <c r="B14" s="2" t="s">
        <v>1676</v>
      </c>
      <c r="C14" s="14" t="s">
        <v>2801</v>
      </c>
      <c r="D14" s="12"/>
      <c r="E14" s="14"/>
    </row>
    <row r="15" spans="1:5" x14ac:dyDescent="0.25">
      <c r="A15" s="15" t="s">
        <v>3284</v>
      </c>
      <c r="B15" s="2" t="s">
        <v>1676</v>
      </c>
      <c r="C15" s="14" t="s">
        <v>3285</v>
      </c>
      <c r="D15" s="12"/>
      <c r="E15" s="14"/>
    </row>
    <row r="16" spans="1:5" x14ac:dyDescent="0.25">
      <c r="A16" s="15" t="s">
        <v>2057</v>
      </c>
      <c r="B16" s="2" t="s">
        <v>1676</v>
      </c>
      <c r="C16" s="14" t="s">
        <v>2058</v>
      </c>
      <c r="D16" s="12"/>
      <c r="E16" s="14"/>
    </row>
    <row r="17" spans="1:5" x14ac:dyDescent="0.25">
      <c r="A17" s="15" t="s">
        <v>2064</v>
      </c>
      <c r="B17" s="2" t="s">
        <v>1676</v>
      </c>
      <c r="C17" s="14" t="s">
        <v>2065</v>
      </c>
      <c r="D17" s="12"/>
      <c r="E17" s="14"/>
    </row>
    <row r="18" spans="1:5" ht="14.4" x14ac:dyDescent="0.25">
      <c r="A18" s="15" t="s">
        <v>3209</v>
      </c>
      <c r="B18" s="2" t="s">
        <v>2386</v>
      </c>
      <c r="C18" s="14" t="s">
        <v>3210</v>
      </c>
      <c r="D18" s="12"/>
      <c r="E18" s="14"/>
    </row>
    <row r="19" spans="1:5" x14ac:dyDescent="0.25">
      <c r="A19" s="14" t="s">
        <v>3190</v>
      </c>
      <c r="B19" s="2" t="s">
        <v>3186</v>
      </c>
      <c r="C19" s="14" t="s">
        <v>3191</v>
      </c>
      <c r="D19" s="12"/>
      <c r="E19" s="14"/>
    </row>
    <row r="20" spans="1:5" x14ac:dyDescent="0.25">
      <c r="A20" s="15" t="s">
        <v>3286</v>
      </c>
      <c r="B20" s="2" t="s">
        <v>3287</v>
      </c>
      <c r="C20" s="14" t="s">
        <v>3288</v>
      </c>
      <c r="D20" s="12"/>
      <c r="E20" s="14"/>
    </row>
    <row r="21" spans="1:5" x14ac:dyDescent="0.25">
      <c r="A21" s="15" t="s">
        <v>3289</v>
      </c>
      <c r="B21" s="2" t="s">
        <v>3287</v>
      </c>
      <c r="C21" s="14" t="s">
        <v>3290</v>
      </c>
      <c r="D21" s="12"/>
      <c r="E21" s="14"/>
    </row>
    <row r="22" spans="1:5" x14ac:dyDescent="0.25">
      <c r="A22" s="14" t="s">
        <v>3291</v>
      </c>
      <c r="B22" s="2" t="s">
        <v>3287</v>
      </c>
      <c r="C22" s="14" t="s">
        <v>3292</v>
      </c>
      <c r="D22" s="14"/>
      <c r="E22" s="15"/>
    </row>
    <row r="23" spans="1:5" x14ac:dyDescent="0.25">
      <c r="A23" s="14" t="s">
        <v>3293</v>
      </c>
      <c r="B23" s="2" t="s">
        <v>3287</v>
      </c>
      <c r="C23" s="14" t="s">
        <v>3294</v>
      </c>
      <c r="D23" s="14"/>
      <c r="E23" s="15"/>
    </row>
    <row r="24" spans="1:5" x14ac:dyDescent="0.25">
      <c r="A24" s="14" t="s">
        <v>3295</v>
      </c>
      <c r="B24" s="2" t="s">
        <v>3287</v>
      </c>
      <c r="C24" s="14" t="s">
        <v>3296</v>
      </c>
      <c r="D24" s="14"/>
      <c r="E24" s="15"/>
    </row>
    <row r="25" spans="1:5" x14ac:dyDescent="0.25">
      <c r="A25" s="14" t="s">
        <v>3297</v>
      </c>
      <c r="B25" s="2" t="s">
        <v>3287</v>
      </c>
      <c r="C25" s="14" t="s">
        <v>3298</v>
      </c>
      <c r="D25" s="14"/>
      <c r="E25" s="15"/>
    </row>
    <row r="26" spans="1:5" x14ac:dyDescent="0.25">
      <c r="A26" s="14" t="s">
        <v>3299</v>
      </c>
      <c r="B26" s="2" t="s">
        <v>3287</v>
      </c>
      <c r="C26" s="14" t="s">
        <v>3300</v>
      </c>
      <c r="D26" s="14"/>
      <c r="E26" s="15"/>
    </row>
    <row r="27" spans="1:5" x14ac:dyDescent="0.25">
      <c r="A27" s="14" t="s">
        <v>3301</v>
      </c>
      <c r="B27" s="2" t="s">
        <v>3186</v>
      </c>
      <c r="C27" s="14" t="s">
        <v>3302</v>
      </c>
      <c r="D27" s="14"/>
      <c r="E27" s="15"/>
    </row>
    <row r="28" spans="1:5" x14ac:dyDescent="0.25">
      <c r="A28" s="14" t="s">
        <v>3303</v>
      </c>
      <c r="B28" s="2" t="s">
        <v>3287</v>
      </c>
      <c r="C28" s="14" t="s">
        <v>3304</v>
      </c>
      <c r="D28" s="14"/>
      <c r="E28" s="15"/>
    </row>
    <row r="29" spans="1:5" x14ac:dyDescent="0.25">
      <c r="A29" s="14" t="s">
        <v>3305</v>
      </c>
      <c r="B29" s="2" t="s">
        <v>3287</v>
      </c>
      <c r="C29" s="14" t="s">
        <v>3306</v>
      </c>
      <c r="D29" s="14"/>
      <c r="E29" s="15"/>
    </row>
    <row r="30" spans="1:5" x14ac:dyDescent="0.25">
      <c r="A30" s="23" t="s">
        <v>3307</v>
      </c>
      <c r="B30" s="2" t="s">
        <v>3287</v>
      </c>
      <c r="C30" s="14" t="s">
        <v>3308</v>
      </c>
      <c r="D30" s="14"/>
      <c r="E30" s="14"/>
    </row>
    <row r="31" spans="1:5" x14ac:dyDescent="0.25">
      <c r="A31" s="23" t="s">
        <v>3309</v>
      </c>
      <c r="B31" s="2" t="s">
        <v>3287</v>
      </c>
      <c r="C31" s="14" t="s">
        <v>3310</v>
      </c>
      <c r="D31" s="14"/>
      <c r="E31" s="14"/>
    </row>
    <row r="32" spans="1:5" x14ac:dyDescent="0.25">
      <c r="A32" s="23" t="s">
        <v>3311</v>
      </c>
      <c r="B32" s="2" t="s">
        <v>3287</v>
      </c>
      <c r="C32" s="14" t="s">
        <v>3312</v>
      </c>
      <c r="D32" s="14"/>
      <c r="E32" s="14"/>
    </row>
    <row r="33" spans="1:9" x14ac:dyDescent="0.25">
      <c r="A33" s="23" t="s">
        <v>3313</v>
      </c>
      <c r="B33" s="2" t="s">
        <v>3287</v>
      </c>
      <c r="C33" s="14" t="s">
        <v>3314</v>
      </c>
      <c r="D33" s="14"/>
      <c r="E33" s="14"/>
    </row>
    <row r="34" spans="1:9" ht="14.4" x14ac:dyDescent="0.25">
      <c r="A34" s="23" t="s">
        <v>3315</v>
      </c>
      <c r="B34" s="2" t="s">
        <v>3287</v>
      </c>
      <c r="C34" s="14" t="s">
        <v>3316</v>
      </c>
      <c r="D34" s="14"/>
      <c r="E34" s="14"/>
    </row>
    <row r="35" spans="1:9" x14ac:dyDescent="0.25">
      <c r="A35" s="14" t="s">
        <v>3317</v>
      </c>
      <c r="B35" s="2" t="s">
        <v>3287</v>
      </c>
      <c r="C35" s="14" t="s">
        <v>3318</v>
      </c>
      <c r="D35" s="14"/>
      <c r="E35" s="14"/>
    </row>
    <row r="36" spans="1:9" ht="15.6" x14ac:dyDescent="0.35">
      <c r="A36" s="14" t="s">
        <v>3319</v>
      </c>
      <c r="B36" s="2" t="s">
        <v>3287</v>
      </c>
      <c r="C36" s="102" t="s">
        <v>3320</v>
      </c>
      <c r="D36" s="14"/>
      <c r="E36" s="14"/>
    </row>
    <row r="37" spans="1:9" ht="15.6" x14ac:dyDescent="0.35">
      <c r="A37" s="14" t="s">
        <v>3321</v>
      </c>
      <c r="B37" s="2" t="s">
        <v>3287</v>
      </c>
      <c r="C37" s="10" t="s">
        <v>3322</v>
      </c>
      <c r="D37" s="14"/>
      <c r="E37" s="15"/>
    </row>
    <row r="40" spans="1:9" x14ac:dyDescent="0.25">
      <c r="A40" s="447" t="s">
        <v>1345</v>
      </c>
      <c r="B40" s="447"/>
      <c r="C40" s="447"/>
      <c r="D40" s="447"/>
      <c r="F40" s="447" t="s">
        <v>1341</v>
      </c>
      <c r="G40" s="447"/>
      <c r="H40" s="447"/>
      <c r="I40" s="447"/>
    </row>
    <row r="41" spans="1:9" ht="14.4" x14ac:dyDescent="0.25">
      <c r="A41" s="18" t="s">
        <v>2784</v>
      </c>
      <c r="B41" s="18" t="s">
        <v>2785</v>
      </c>
      <c r="C41" s="18" t="s">
        <v>2786</v>
      </c>
      <c r="D41" s="18" t="s">
        <v>2787</v>
      </c>
      <c r="F41" s="18" t="s">
        <v>2784</v>
      </c>
      <c r="G41" s="18" t="s">
        <v>2785</v>
      </c>
      <c r="H41" s="18" t="s">
        <v>2786</v>
      </c>
      <c r="I41" s="18" t="s">
        <v>2787</v>
      </c>
    </row>
    <row r="42" spans="1:9" x14ac:dyDescent="0.25">
      <c r="A42" s="19" t="s">
        <v>2988</v>
      </c>
      <c r="B42" s="7" t="s">
        <v>1676</v>
      </c>
      <c r="C42" s="23" t="s">
        <v>2789</v>
      </c>
      <c r="D42" s="36"/>
      <c r="F42" s="19" t="s">
        <v>2988</v>
      </c>
      <c r="G42" s="7" t="s">
        <v>1676</v>
      </c>
      <c r="H42" s="23" t="s">
        <v>2789</v>
      </c>
      <c r="I42" s="36"/>
    </row>
    <row r="43" spans="1:9" x14ac:dyDescent="0.25">
      <c r="A43" s="19" t="s">
        <v>1436</v>
      </c>
      <c r="B43" s="7" t="s">
        <v>1676</v>
      </c>
      <c r="C43" s="23" t="s">
        <v>2790</v>
      </c>
      <c r="D43" s="36"/>
      <c r="F43" s="19" t="s">
        <v>2791</v>
      </c>
      <c r="G43" s="7" t="s">
        <v>1676</v>
      </c>
      <c r="H43" s="23" t="s">
        <v>2792</v>
      </c>
      <c r="I43" s="37"/>
    </row>
    <row r="44" spans="1:9" x14ac:dyDescent="0.25">
      <c r="A44" s="19" t="s">
        <v>2791</v>
      </c>
      <c r="B44" s="7" t="s">
        <v>1676</v>
      </c>
      <c r="C44" s="23" t="s">
        <v>2792</v>
      </c>
      <c r="D44" s="37"/>
      <c r="F44" s="19" t="s">
        <v>2793</v>
      </c>
      <c r="G44" s="7" t="s">
        <v>1676</v>
      </c>
      <c r="H44" s="23" t="s">
        <v>2696</v>
      </c>
      <c r="I44" s="37"/>
    </row>
    <row r="45" spans="1:9" x14ac:dyDescent="0.25">
      <c r="A45" s="19" t="s">
        <v>2793</v>
      </c>
      <c r="B45" s="7" t="s">
        <v>1676</v>
      </c>
      <c r="C45" s="23" t="s">
        <v>2696</v>
      </c>
      <c r="D45" s="37"/>
      <c r="F45" s="19" t="s">
        <v>2794</v>
      </c>
      <c r="G45" s="7" t="s">
        <v>1676</v>
      </c>
      <c r="H45" s="23" t="s">
        <v>1579</v>
      </c>
      <c r="I45" s="37"/>
    </row>
    <row r="46" spans="1:9" x14ac:dyDescent="0.25">
      <c r="A46" s="19" t="s">
        <v>2794</v>
      </c>
      <c r="B46" s="7" t="s">
        <v>1676</v>
      </c>
      <c r="C46" s="23" t="s">
        <v>1579</v>
      </c>
      <c r="D46" s="37"/>
      <c r="F46" s="19" t="s">
        <v>2795</v>
      </c>
      <c r="G46" s="7" t="s">
        <v>1676</v>
      </c>
      <c r="H46" s="23" t="s">
        <v>2700</v>
      </c>
      <c r="I46" s="37"/>
    </row>
    <row r="47" spans="1:9" x14ac:dyDescent="0.25">
      <c r="A47" s="19" t="s">
        <v>2795</v>
      </c>
      <c r="B47" s="7" t="s">
        <v>1676</v>
      </c>
      <c r="C47" s="23" t="s">
        <v>2700</v>
      </c>
      <c r="D47" s="37"/>
      <c r="F47" s="19" t="s">
        <v>2796</v>
      </c>
      <c r="G47" s="7" t="s">
        <v>1676</v>
      </c>
      <c r="H47" s="23" t="s">
        <v>2702</v>
      </c>
      <c r="I47" s="37"/>
    </row>
    <row r="48" spans="1:9" x14ac:dyDescent="0.25">
      <c r="A48" s="19" t="s">
        <v>2796</v>
      </c>
      <c r="B48" s="7" t="s">
        <v>1676</v>
      </c>
      <c r="C48" s="23" t="s">
        <v>2702</v>
      </c>
      <c r="D48" s="37"/>
      <c r="F48" s="19" t="s">
        <v>2797</v>
      </c>
      <c r="G48" s="7" t="s">
        <v>1676</v>
      </c>
      <c r="H48" s="23" t="s">
        <v>2704</v>
      </c>
      <c r="I48" s="37"/>
    </row>
    <row r="49" spans="1:9" x14ac:dyDescent="0.25">
      <c r="A49" s="19" t="s">
        <v>2797</v>
      </c>
      <c r="B49" s="7" t="s">
        <v>1676</v>
      </c>
      <c r="C49" s="23" t="s">
        <v>2704</v>
      </c>
      <c r="D49" s="37"/>
      <c r="F49" s="19" t="s">
        <v>1675</v>
      </c>
      <c r="G49" s="7" t="s">
        <v>1676</v>
      </c>
      <c r="H49" s="23" t="s">
        <v>1677</v>
      </c>
      <c r="I49" s="37"/>
    </row>
    <row r="50" spans="1:9" x14ac:dyDescent="0.25">
      <c r="A50" s="19" t="s">
        <v>1675</v>
      </c>
      <c r="B50" s="7" t="s">
        <v>1676</v>
      </c>
      <c r="C50" s="23" t="s">
        <v>1677</v>
      </c>
      <c r="D50" s="37"/>
      <c r="F50" s="19" t="s">
        <v>1690</v>
      </c>
      <c r="G50" s="7" t="s">
        <v>1676</v>
      </c>
      <c r="H50" s="23" t="s">
        <v>1691</v>
      </c>
      <c r="I50" s="37"/>
    </row>
    <row r="51" spans="1:9" x14ac:dyDescent="0.25">
      <c r="A51" s="19" t="s">
        <v>1690</v>
      </c>
      <c r="B51" s="7" t="s">
        <v>1676</v>
      </c>
      <c r="C51" s="23" t="s">
        <v>1691</v>
      </c>
      <c r="D51" s="37"/>
      <c r="F51" s="19" t="s">
        <v>1696</v>
      </c>
      <c r="G51" s="7" t="s">
        <v>1676</v>
      </c>
      <c r="H51" s="23" t="s">
        <v>1697</v>
      </c>
      <c r="I51" s="37"/>
    </row>
    <row r="52" spans="1:9" x14ac:dyDescent="0.25">
      <c r="A52" s="19" t="s">
        <v>1696</v>
      </c>
      <c r="B52" s="7" t="s">
        <v>1676</v>
      </c>
      <c r="C52" s="23" t="s">
        <v>1697</v>
      </c>
      <c r="D52" s="37"/>
      <c r="F52" s="19" t="s">
        <v>2980</v>
      </c>
      <c r="G52" s="7" t="s">
        <v>1676</v>
      </c>
      <c r="H52" s="23" t="s">
        <v>2981</v>
      </c>
      <c r="I52" s="37"/>
    </row>
    <row r="53" spans="1:9" x14ac:dyDescent="0.25">
      <c r="A53" s="19" t="s">
        <v>2980</v>
      </c>
      <c r="B53" s="7" t="s">
        <v>1676</v>
      </c>
      <c r="C53" s="23" t="s">
        <v>2981</v>
      </c>
      <c r="D53" s="37"/>
      <c r="F53" s="19" t="s">
        <v>2283</v>
      </c>
      <c r="G53" s="7" t="s">
        <v>1676</v>
      </c>
      <c r="H53" s="23" t="s">
        <v>2982</v>
      </c>
      <c r="I53" s="37"/>
    </row>
    <row r="54" spans="1:9" x14ac:dyDescent="0.25">
      <c r="A54" s="19" t="s">
        <v>2283</v>
      </c>
      <c r="B54" s="7" t="s">
        <v>1676</v>
      </c>
      <c r="C54" s="23" t="s">
        <v>2982</v>
      </c>
      <c r="D54" s="37"/>
      <c r="F54" s="19" t="s">
        <v>1723</v>
      </c>
      <c r="G54" s="7" t="s">
        <v>1676</v>
      </c>
      <c r="H54" s="23" t="s">
        <v>1724</v>
      </c>
      <c r="I54" s="37"/>
    </row>
    <row r="55" spans="1:9" x14ac:dyDescent="0.25">
      <c r="A55" s="19" t="s">
        <v>1723</v>
      </c>
      <c r="B55" s="7" t="s">
        <v>1676</v>
      </c>
      <c r="C55" s="23" t="s">
        <v>1724</v>
      </c>
      <c r="D55" s="37"/>
      <c r="F55" s="19" t="s">
        <v>1754</v>
      </c>
      <c r="G55" s="7" t="s">
        <v>1676</v>
      </c>
      <c r="H55" s="23" t="s">
        <v>1755</v>
      </c>
      <c r="I55" s="37"/>
    </row>
    <row r="56" spans="1:9" x14ac:dyDescent="0.25">
      <c r="A56" s="19" t="s">
        <v>1754</v>
      </c>
      <c r="B56" s="7" t="s">
        <v>1676</v>
      </c>
      <c r="C56" s="23" t="s">
        <v>1755</v>
      </c>
      <c r="D56" s="37"/>
      <c r="F56" s="19" t="s">
        <v>1761</v>
      </c>
      <c r="G56" s="7" t="s">
        <v>1676</v>
      </c>
      <c r="H56" s="23" t="s">
        <v>1762</v>
      </c>
      <c r="I56" s="37"/>
    </row>
    <row r="57" spans="1:9" x14ac:dyDescent="0.25">
      <c r="A57" s="19" t="s">
        <v>1761</v>
      </c>
      <c r="B57" s="7" t="s">
        <v>1676</v>
      </c>
      <c r="C57" s="23" t="s">
        <v>1762</v>
      </c>
      <c r="D57" s="37"/>
      <c r="F57" s="46" t="s">
        <v>1770</v>
      </c>
      <c r="G57" s="53" t="s">
        <v>1676</v>
      </c>
      <c r="H57" s="23" t="s">
        <v>1771</v>
      </c>
      <c r="I57" s="37"/>
    </row>
    <row r="58" spans="1:9" x14ac:dyDescent="0.25">
      <c r="A58" s="46" t="s">
        <v>1770</v>
      </c>
      <c r="B58" s="53" t="s">
        <v>1676</v>
      </c>
      <c r="C58" s="23" t="s">
        <v>1771</v>
      </c>
      <c r="D58" s="37"/>
      <c r="F58" s="46" t="s">
        <v>1774</v>
      </c>
      <c r="G58" s="53" t="s">
        <v>1676</v>
      </c>
      <c r="H58" s="23" t="s">
        <v>1775</v>
      </c>
      <c r="I58" s="37"/>
    </row>
    <row r="59" spans="1:9" x14ac:dyDescent="0.25">
      <c r="A59" s="46" t="s">
        <v>1774</v>
      </c>
      <c r="B59" s="53" t="s">
        <v>1676</v>
      </c>
      <c r="C59" s="23" t="s">
        <v>1775</v>
      </c>
      <c r="D59" s="37"/>
      <c r="F59" s="46" t="s">
        <v>1794</v>
      </c>
      <c r="G59" s="53" t="s">
        <v>1676</v>
      </c>
      <c r="H59" s="23" t="s">
        <v>1795</v>
      </c>
      <c r="I59" s="37"/>
    </row>
    <row r="60" spans="1:9" x14ac:dyDescent="0.25">
      <c r="A60" s="46" t="s">
        <v>1794</v>
      </c>
      <c r="B60" s="53" t="s">
        <v>1676</v>
      </c>
      <c r="C60" s="23" t="s">
        <v>1795</v>
      </c>
      <c r="D60" s="37"/>
      <c r="F60" s="46" t="s">
        <v>1801</v>
      </c>
      <c r="G60" s="53" t="s">
        <v>1676</v>
      </c>
      <c r="H60" s="23" t="s">
        <v>1802</v>
      </c>
      <c r="I60" s="37"/>
    </row>
    <row r="61" spans="1:9" x14ac:dyDescent="0.25">
      <c r="A61" s="46" t="s">
        <v>1801</v>
      </c>
      <c r="B61" s="53" t="s">
        <v>1676</v>
      </c>
      <c r="C61" s="23" t="s">
        <v>1802</v>
      </c>
      <c r="D61" s="37"/>
      <c r="F61" s="46" t="s">
        <v>1818</v>
      </c>
      <c r="G61" s="53" t="s">
        <v>1676</v>
      </c>
      <c r="H61" s="23" t="s">
        <v>1819</v>
      </c>
      <c r="I61" s="37"/>
    </row>
    <row r="62" spans="1:9" x14ac:dyDescent="0.25">
      <c r="A62" s="46" t="s">
        <v>1818</v>
      </c>
      <c r="B62" s="53" t="s">
        <v>1676</v>
      </c>
      <c r="C62" s="23" t="s">
        <v>1819</v>
      </c>
      <c r="D62" s="37"/>
      <c r="F62" s="19" t="s">
        <v>1837</v>
      </c>
      <c r="G62" s="7" t="s">
        <v>1676</v>
      </c>
      <c r="H62" s="23" t="s">
        <v>1838</v>
      </c>
      <c r="I62" s="37"/>
    </row>
    <row r="63" spans="1:9" x14ac:dyDescent="0.25">
      <c r="A63" s="19" t="s">
        <v>1837</v>
      </c>
      <c r="B63" s="7" t="s">
        <v>1676</v>
      </c>
      <c r="C63" s="23" t="s">
        <v>1838</v>
      </c>
      <c r="D63" s="37"/>
      <c r="F63" s="19" t="s">
        <v>1841</v>
      </c>
      <c r="G63" s="7" t="s">
        <v>1676</v>
      </c>
      <c r="H63" s="23" t="s">
        <v>1842</v>
      </c>
      <c r="I63" s="37"/>
    </row>
    <row r="64" spans="1:9" x14ac:dyDescent="0.25">
      <c r="A64" s="19" t="s">
        <v>1841</v>
      </c>
      <c r="B64" s="7" t="s">
        <v>1676</v>
      </c>
      <c r="C64" s="23" t="s">
        <v>1842</v>
      </c>
      <c r="D64" s="37"/>
      <c r="F64" s="19" t="s">
        <v>2798</v>
      </c>
      <c r="G64" s="7" t="s">
        <v>1676</v>
      </c>
      <c r="H64" s="23" t="s">
        <v>2799</v>
      </c>
      <c r="I64" s="37"/>
    </row>
    <row r="65" spans="1:9" x14ac:dyDescent="0.25">
      <c r="A65" s="19" t="s">
        <v>2798</v>
      </c>
      <c r="B65" s="7" t="s">
        <v>1676</v>
      </c>
      <c r="C65" s="23" t="s">
        <v>2799</v>
      </c>
      <c r="D65" s="37"/>
      <c r="F65" s="19" t="s">
        <v>2800</v>
      </c>
      <c r="G65" s="7" t="s">
        <v>1676</v>
      </c>
      <c r="H65" s="23" t="s">
        <v>2801</v>
      </c>
      <c r="I65" s="37"/>
    </row>
    <row r="66" spans="1:9" x14ac:dyDescent="0.25">
      <c r="A66" s="19" t="s">
        <v>2800</v>
      </c>
      <c r="B66" s="7" t="s">
        <v>1676</v>
      </c>
      <c r="C66" s="23" t="s">
        <v>2801</v>
      </c>
      <c r="D66" s="37"/>
      <c r="F66" s="19" t="s">
        <v>2802</v>
      </c>
      <c r="G66" s="7" t="s">
        <v>1676</v>
      </c>
      <c r="H66" s="23" t="s">
        <v>2691</v>
      </c>
      <c r="I66" s="37"/>
    </row>
    <row r="67" spans="1:9" x14ac:dyDescent="0.25">
      <c r="A67" s="19" t="s">
        <v>2802</v>
      </c>
      <c r="B67" s="7" t="s">
        <v>1676</v>
      </c>
      <c r="C67" s="23" t="s">
        <v>2691</v>
      </c>
      <c r="D67" s="37"/>
      <c r="F67" s="19" t="s">
        <v>1845</v>
      </c>
      <c r="G67" s="7" t="s">
        <v>1676</v>
      </c>
      <c r="H67" s="23" t="s">
        <v>1846</v>
      </c>
      <c r="I67" s="37"/>
    </row>
    <row r="68" spans="1:9" x14ac:dyDescent="0.25">
      <c r="A68" s="19" t="s">
        <v>1845</v>
      </c>
      <c r="B68" s="7" t="s">
        <v>1676</v>
      </c>
      <c r="C68" s="23" t="s">
        <v>1846</v>
      </c>
      <c r="D68" s="37"/>
      <c r="F68" s="19" t="s">
        <v>1910</v>
      </c>
      <c r="G68" s="7" t="s">
        <v>1676</v>
      </c>
      <c r="H68" s="23" t="s">
        <v>1911</v>
      </c>
      <c r="I68" s="37"/>
    </row>
    <row r="69" spans="1:9" x14ac:dyDescent="0.25">
      <c r="A69" s="19" t="s">
        <v>1910</v>
      </c>
      <c r="B69" s="7" t="s">
        <v>1676</v>
      </c>
      <c r="C69" s="23" t="s">
        <v>1911</v>
      </c>
      <c r="D69" s="37"/>
      <c r="F69" s="19" t="s">
        <v>1881</v>
      </c>
      <c r="G69" s="7" t="s">
        <v>1676</v>
      </c>
      <c r="H69" s="23" t="s">
        <v>1882</v>
      </c>
      <c r="I69" s="37"/>
    </row>
    <row r="70" spans="1:9" x14ac:dyDescent="0.25">
      <c r="A70" s="19" t="s">
        <v>1881</v>
      </c>
      <c r="B70" s="7" t="s">
        <v>1676</v>
      </c>
      <c r="C70" s="23" t="s">
        <v>1882</v>
      </c>
      <c r="D70" s="37"/>
      <c r="F70" s="19" t="s">
        <v>3200</v>
      </c>
      <c r="G70" s="7" t="s">
        <v>2386</v>
      </c>
      <c r="H70" s="23" t="s">
        <v>3201</v>
      </c>
      <c r="I70" s="37"/>
    </row>
    <row r="71" spans="1:9" x14ac:dyDescent="0.25">
      <c r="A71" s="19" t="s">
        <v>3200</v>
      </c>
      <c r="B71" s="7" t="s">
        <v>2386</v>
      </c>
      <c r="C71" s="23" t="s">
        <v>3201</v>
      </c>
      <c r="D71" s="37"/>
      <c r="F71" s="19" t="s">
        <v>1896</v>
      </c>
      <c r="G71" s="6" t="s">
        <v>1676</v>
      </c>
      <c r="H71" s="23" t="s">
        <v>1897</v>
      </c>
      <c r="I71" s="37"/>
    </row>
    <row r="72" spans="1:9" x14ac:dyDescent="0.25">
      <c r="A72" s="19" t="s">
        <v>1896</v>
      </c>
      <c r="B72" s="6" t="s">
        <v>1676</v>
      </c>
      <c r="C72" s="23" t="s">
        <v>1897</v>
      </c>
      <c r="D72" s="37"/>
      <c r="F72" s="19" t="s">
        <v>2803</v>
      </c>
      <c r="G72" s="6" t="s">
        <v>1676</v>
      </c>
      <c r="H72" s="23" t="s">
        <v>2804</v>
      </c>
      <c r="I72" s="37"/>
    </row>
    <row r="73" spans="1:9" x14ac:dyDescent="0.25">
      <c r="A73" s="19" t="s">
        <v>2803</v>
      </c>
      <c r="B73" s="6" t="s">
        <v>1676</v>
      </c>
      <c r="C73" s="23" t="s">
        <v>2804</v>
      </c>
      <c r="D73" s="37"/>
      <c r="F73" s="19" t="s">
        <v>2805</v>
      </c>
      <c r="G73" s="6" t="s">
        <v>1676</v>
      </c>
      <c r="H73" s="23" t="s">
        <v>2806</v>
      </c>
      <c r="I73" s="37"/>
    </row>
    <row r="74" spans="1:9" x14ac:dyDescent="0.25">
      <c r="A74" s="19" t="s">
        <v>2805</v>
      </c>
      <c r="B74" s="6" t="s">
        <v>1676</v>
      </c>
      <c r="C74" s="23" t="s">
        <v>2806</v>
      </c>
      <c r="D74" s="37"/>
      <c r="F74" s="19" t="s">
        <v>1981</v>
      </c>
      <c r="G74" s="6" t="s">
        <v>1676</v>
      </c>
      <c r="H74" s="23" t="s">
        <v>1982</v>
      </c>
      <c r="I74" s="37"/>
    </row>
    <row r="75" spans="1:9" x14ac:dyDescent="0.25">
      <c r="A75" s="19" t="s">
        <v>1981</v>
      </c>
      <c r="B75" s="6" t="s">
        <v>1676</v>
      </c>
      <c r="C75" s="23" t="s">
        <v>1982</v>
      </c>
      <c r="D75" s="37"/>
      <c r="F75" s="19" t="s">
        <v>1992</v>
      </c>
      <c r="G75" s="6" t="s">
        <v>1676</v>
      </c>
      <c r="H75" s="23" t="s">
        <v>1993</v>
      </c>
      <c r="I75" s="37"/>
    </row>
    <row r="76" spans="1:9" x14ac:dyDescent="0.25">
      <c r="A76" s="19" t="s">
        <v>1992</v>
      </c>
      <c r="B76" s="6" t="s">
        <v>1676</v>
      </c>
      <c r="C76" s="23" t="s">
        <v>1993</v>
      </c>
      <c r="D76" s="37"/>
      <c r="F76" s="19" t="s">
        <v>2807</v>
      </c>
      <c r="G76" s="6" t="s">
        <v>2386</v>
      </c>
      <c r="H76" s="23" t="s">
        <v>2808</v>
      </c>
      <c r="I76" s="37"/>
    </row>
    <row r="77" spans="1:9" x14ac:dyDescent="0.25">
      <c r="A77" s="19" t="s">
        <v>2807</v>
      </c>
      <c r="B77" s="6" t="s">
        <v>2386</v>
      </c>
      <c r="C77" s="23" t="s">
        <v>2808</v>
      </c>
      <c r="D77" s="37"/>
      <c r="F77" s="19" t="s">
        <v>2057</v>
      </c>
      <c r="G77" s="6" t="s">
        <v>1676</v>
      </c>
      <c r="H77" s="23" t="s">
        <v>2058</v>
      </c>
      <c r="I77" s="37"/>
    </row>
    <row r="78" spans="1:9" x14ac:dyDescent="0.25">
      <c r="A78" s="19" t="s">
        <v>2057</v>
      </c>
      <c r="B78" s="6" t="s">
        <v>1676</v>
      </c>
      <c r="C78" s="23" t="s">
        <v>2058</v>
      </c>
      <c r="D78" s="37"/>
      <c r="F78" s="19" t="s">
        <v>2064</v>
      </c>
      <c r="G78" s="6" t="s">
        <v>1676</v>
      </c>
      <c r="H78" s="23" t="s">
        <v>2065</v>
      </c>
      <c r="I78" s="37"/>
    </row>
    <row r="79" spans="1:9" x14ac:dyDescent="0.25">
      <c r="A79" s="19" t="s">
        <v>2064</v>
      </c>
      <c r="B79" s="6" t="s">
        <v>1676</v>
      </c>
      <c r="C79" s="23" t="s">
        <v>2065</v>
      </c>
      <c r="D79" s="37"/>
      <c r="F79" s="19" t="s">
        <v>2071</v>
      </c>
      <c r="G79" s="6" t="s">
        <v>1676</v>
      </c>
      <c r="H79" s="23" t="s">
        <v>2072</v>
      </c>
      <c r="I79" s="37"/>
    </row>
    <row r="80" spans="1:9" x14ac:dyDescent="0.25">
      <c r="A80" s="19" t="s">
        <v>2071</v>
      </c>
      <c r="B80" s="6" t="s">
        <v>1676</v>
      </c>
      <c r="C80" s="23" t="s">
        <v>2072</v>
      </c>
      <c r="D80" s="37"/>
      <c r="F80" s="14" t="s">
        <v>2969</v>
      </c>
      <c r="G80" s="5" t="s">
        <v>1676</v>
      </c>
      <c r="H80" s="23" t="s">
        <v>2970</v>
      </c>
      <c r="I80" s="23"/>
    </row>
    <row r="81" spans="1:9" x14ac:dyDescent="0.25">
      <c r="A81" s="14" t="s">
        <v>2969</v>
      </c>
      <c r="B81" s="5" t="s">
        <v>1676</v>
      </c>
      <c r="C81" s="23" t="s">
        <v>2970</v>
      </c>
      <c r="D81" s="23"/>
      <c r="F81" s="14" t="s">
        <v>3202</v>
      </c>
      <c r="G81" s="6" t="s">
        <v>1676</v>
      </c>
      <c r="H81" s="23" t="s">
        <v>3203</v>
      </c>
      <c r="I81" s="23"/>
    </row>
    <row r="82" spans="1:9" x14ac:dyDescent="0.25">
      <c r="A82" s="14" t="s">
        <v>2986</v>
      </c>
      <c r="B82" s="6" t="s">
        <v>1676</v>
      </c>
      <c r="C82" s="23" t="s">
        <v>2987</v>
      </c>
      <c r="D82" s="23"/>
      <c r="F82" s="14" t="s">
        <v>2390</v>
      </c>
      <c r="G82" s="2" t="s">
        <v>2386</v>
      </c>
      <c r="H82" s="23" t="s">
        <v>3279</v>
      </c>
      <c r="I82" s="12"/>
    </row>
    <row r="83" spans="1:9" x14ac:dyDescent="0.25">
      <c r="A83" s="14" t="s">
        <v>3202</v>
      </c>
      <c r="B83" s="6" t="s">
        <v>1676</v>
      </c>
      <c r="C83" s="23" t="s">
        <v>3203</v>
      </c>
      <c r="D83" s="23"/>
      <c r="F83" s="14" t="s">
        <v>3280</v>
      </c>
      <c r="G83" s="2" t="s">
        <v>1676</v>
      </c>
      <c r="H83" s="23" t="s">
        <v>3281</v>
      </c>
      <c r="I83" s="23"/>
    </row>
    <row r="84" spans="1:9" x14ac:dyDescent="0.25">
      <c r="A84" s="14" t="s">
        <v>2971</v>
      </c>
      <c r="B84" s="6" t="s">
        <v>1676</v>
      </c>
      <c r="C84" s="23" t="s">
        <v>2972</v>
      </c>
      <c r="D84" s="23"/>
      <c r="F84" s="14" t="s">
        <v>3282</v>
      </c>
      <c r="G84" s="2" t="s">
        <v>1676</v>
      </c>
      <c r="H84" s="23" t="s">
        <v>3283</v>
      </c>
      <c r="I84" s="23"/>
    </row>
    <row r="85" spans="1:9" x14ac:dyDescent="0.25">
      <c r="A85" s="14" t="s">
        <v>3323</v>
      </c>
      <c r="B85" s="5" t="s">
        <v>3324</v>
      </c>
      <c r="C85" s="23" t="s">
        <v>3325</v>
      </c>
      <c r="D85" s="23"/>
      <c r="F85" s="15" t="s">
        <v>3284</v>
      </c>
      <c r="G85" s="2" t="s">
        <v>1676</v>
      </c>
      <c r="H85" s="23" t="s">
        <v>3285</v>
      </c>
      <c r="I85" s="14"/>
    </row>
    <row r="86" spans="1:9" x14ac:dyDescent="0.25">
      <c r="A86" s="14" t="s">
        <v>2390</v>
      </c>
      <c r="B86" s="2" t="s">
        <v>2386</v>
      </c>
      <c r="C86" s="23" t="s">
        <v>3279</v>
      </c>
      <c r="D86" s="12"/>
      <c r="F86" t="s">
        <v>3207</v>
      </c>
      <c r="G86" s="2" t="s">
        <v>2386</v>
      </c>
      <c r="H86" s="23" t="s">
        <v>3208</v>
      </c>
      <c r="I86" s="14"/>
    </row>
    <row r="87" spans="1:9" ht="14.4" x14ac:dyDescent="0.25">
      <c r="A87" s="14" t="s">
        <v>2393</v>
      </c>
      <c r="B87" s="2" t="s">
        <v>1676</v>
      </c>
      <c r="C87" s="23" t="s">
        <v>3326</v>
      </c>
      <c r="D87" s="12"/>
      <c r="F87" s="15" t="s">
        <v>3209</v>
      </c>
      <c r="G87" s="2" t="s">
        <v>2386</v>
      </c>
      <c r="H87" s="23" t="s">
        <v>3210</v>
      </c>
      <c r="I87" s="14"/>
    </row>
    <row r="88" spans="1:9" ht="14.4" x14ac:dyDescent="0.25">
      <c r="A88" s="14" t="s">
        <v>3280</v>
      </c>
      <c r="B88" s="2" t="s">
        <v>1676</v>
      </c>
      <c r="C88" s="23" t="s">
        <v>3281</v>
      </c>
      <c r="D88" s="23"/>
      <c r="F88" s="19" t="s">
        <v>3017</v>
      </c>
      <c r="G88" s="6" t="s">
        <v>2843</v>
      </c>
      <c r="H88" s="23" t="s">
        <v>3211</v>
      </c>
      <c r="I88" s="23"/>
    </row>
    <row r="89" spans="1:9" x14ac:dyDescent="0.25">
      <c r="A89" s="14" t="s">
        <v>3327</v>
      </c>
      <c r="B89" s="2" t="s">
        <v>1676</v>
      </c>
      <c r="C89" s="23" t="s">
        <v>3328</v>
      </c>
      <c r="D89" s="23"/>
      <c r="F89" s="14" t="s">
        <v>3190</v>
      </c>
      <c r="G89" s="2" t="s">
        <v>3186</v>
      </c>
      <c r="H89" s="23" t="s">
        <v>3191</v>
      </c>
      <c r="I89" s="23"/>
    </row>
    <row r="90" spans="1:9" x14ac:dyDescent="0.25">
      <c r="A90" s="14" t="s">
        <v>3282</v>
      </c>
      <c r="B90" s="2" t="s">
        <v>1676</v>
      </c>
      <c r="C90" s="23" t="s">
        <v>3283</v>
      </c>
      <c r="D90" s="23"/>
      <c r="F90" s="15" t="s">
        <v>3286</v>
      </c>
      <c r="G90" s="2" t="s">
        <v>3287</v>
      </c>
      <c r="H90" s="23" t="s">
        <v>3288</v>
      </c>
      <c r="I90" s="23"/>
    </row>
    <row r="91" spans="1:9" x14ac:dyDescent="0.25">
      <c r="A91" s="14" t="s">
        <v>3329</v>
      </c>
      <c r="B91" s="2" t="s">
        <v>1676</v>
      </c>
      <c r="C91" s="23" t="s">
        <v>3330</v>
      </c>
      <c r="D91" s="23"/>
      <c r="F91" s="15" t="s">
        <v>3289</v>
      </c>
      <c r="G91" s="2" t="s">
        <v>3287</v>
      </c>
      <c r="H91" s="23" t="s">
        <v>3290</v>
      </c>
      <c r="I91" s="14"/>
    </row>
    <row r="92" spans="1:9" x14ac:dyDescent="0.25">
      <c r="A92" s="15" t="s">
        <v>3284</v>
      </c>
      <c r="B92" s="2" t="s">
        <v>1676</v>
      </c>
      <c r="C92" s="23" t="s">
        <v>3285</v>
      </c>
      <c r="D92" s="14"/>
      <c r="F92" s="14" t="s">
        <v>3291</v>
      </c>
      <c r="G92" s="2" t="s">
        <v>3287</v>
      </c>
      <c r="H92" s="23" t="s">
        <v>3292</v>
      </c>
      <c r="I92" s="14"/>
    </row>
    <row r="93" spans="1:9" x14ac:dyDescent="0.25">
      <c r="A93" s="14" t="s">
        <v>3331</v>
      </c>
      <c r="B93" s="2" t="s">
        <v>1676</v>
      </c>
      <c r="C93" s="23" t="s">
        <v>3332</v>
      </c>
      <c r="D93" s="14"/>
      <c r="F93" s="14" t="s">
        <v>3293</v>
      </c>
      <c r="G93" s="2" t="s">
        <v>3287</v>
      </c>
      <c r="H93" s="23" t="s">
        <v>3294</v>
      </c>
      <c r="I93" s="23"/>
    </row>
    <row r="94" spans="1:9" x14ac:dyDescent="0.25">
      <c r="A94" t="s">
        <v>3207</v>
      </c>
      <c r="B94" s="2" t="s">
        <v>2386</v>
      </c>
      <c r="C94" s="23" t="s">
        <v>3208</v>
      </c>
      <c r="D94" s="14"/>
      <c r="F94" s="14" t="s">
        <v>3295</v>
      </c>
      <c r="G94" s="2" t="s">
        <v>3287</v>
      </c>
      <c r="H94" s="23" t="s">
        <v>3296</v>
      </c>
      <c r="I94" s="14"/>
    </row>
    <row r="95" spans="1:9" ht="14.4" x14ac:dyDescent="0.25">
      <c r="A95" s="15" t="s">
        <v>3209</v>
      </c>
      <c r="B95" s="2" t="s">
        <v>2386</v>
      </c>
      <c r="C95" s="23" t="s">
        <v>3210</v>
      </c>
      <c r="D95" s="14"/>
      <c r="F95" s="14" t="s">
        <v>3297</v>
      </c>
      <c r="G95" s="2" t="s">
        <v>3287</v>
      </c>
      <c r="H95" s="23" t="s">
        <v>3298</v>
      </c>
      <c r="I95" s="14"/>
    </row>
    <row r="96" spans="1:9" ht="14.4" x14ac:dyDescent="0.25">
      <c r="A96" s="19" t="s">
        <v>3017</v>
      </c>
      <c r="B96" s="6" t="s">
        <v>2843</v>
      </c>
      <c r="C96" s="23" t="s">
        <v>3211</v>
      </c>
      <c r="D96" s="23"/>
      <c r="F96" s="14" t="s">
        <v>3299</v>
      </c>
      <c r="G96" s="2" t="s">
        <v>3287</v>
      </c>
      <c r="H96" s="23" t="s">
        <v>3300</v>
      </c>
      <c r="I96" s="23"/>
    </row>
    <row r="97" spans="1:9" x14ac:dyDescent="0.25">
      <c r="A97" s="14" t="s">
        <v>3190</v>
      </c>
      <c r="B97" s="2" t="s">
        <v>3186</v>
      </c>
      <c r="C97" s="23" t="s">
        <v>3191</v>
      </c>
      <c r="D97" s="23"/>
      <c r="F97" s="14" t="s">
        <v>3301</v>
      </c>
      <c r="G97" s="2" t="s">
        <v>3186</v>
      </c>
      <c r="H97" s="23" t="s">
        <v>3302</v>
      </c>
      <c r="I97" s="23"/>
    </row>
    <row r="98" spans="1:9" x14ac:dyDescent="0.25">
      <c r="A98" s="15" t="s">
        <v>3286</v>
      </c>
      <c r="B98" s="2" t="s">
        <v>3287</v>
      </c>
      <c r="C98" s="23" t="s">
        <v>3288</v>
      </c>
      <c r="D98" s="23"/>
      <c r="F98" s="14" t="s">
        <v>3303</v>
      </c>
      <c r="G98" s="2" t="s">
        <v>3287</v>
      </c>
      <c r="H98" s="23" t="s">
        <v>3304</v>
      </c>
      <c r="I98" s="14"/>
    </row>
    <row r="99" spans="1:9" x14ac:dyDescent="0.25">
      <c r="A99" s="15" t="s">
        <v>3289</v>
      </c>
      <c r="B99" s="2" t="s">
        <v>3287</v>
      </c>
      <c r="C99" s="23" t="s">
        <v>3290</v>
      </c>
      <c r="D99" s="14"/>
      <c r="F99" s="14" t="s">
        <v>3305</v>
      </c>
      <c r="G99" s="2" t="s">
        <v>3287</v>
      </c>
      <c r="H99" s="23" t="s">
        <v>3306</v>
      </c>
      <c r="I99" s="14"/>
    </row>
    <row r="100" spans="1:9" x14ac:dyDescent="0.25">
      <c r="A100" s="14" t="s">
        <v>3291</v>
      </c>
      <c r="B100" s="2" t="s">
        <v>3287</v>
      </c>
      <c r="C100" s="23" t="s">
        <v>3292</v>
      </c>
      <c r="D100" s="14"/>
      <c r="F100" s="23" t="s">
        <v>3307</v>
      </c>
      <c r="G100" s="2" t="s">
        <v>3287</v>
      </c>
      <c r="H100" s="23" t="s">
        <v>3308</v>
      </c>
      <c r="I100" s="23"/>
    </row>
    <row r="101" spans="1:9" x14ac:dyDescent="0.25">
      <c r="A101" s="14" t="s">
        <v>3293</v>
      </c>
      <c r="B101" s="2" t="s">
        <v>3287</v>
      </c>
      <c r="C101" s="23" t="s">
        <v>3294</v>
      </c>
      <c r="D101" s="23"/>
      <c r="F101" s="23" t="s">
        <v>3309</v>
      </c>
      <c r="G101" s="2" t="s">
        <v>3287</v>
      </c>
      <c r="H101" s="23" t="s">
        <v>3310</v>
      </c>
      <c r="I101" s="14"/>
    </row>
    <row r="102" spans="1:9" x14ac:dyDescent="0.25">
      <c r="A102" s="14" t="s">
        <v>3295</v>
      </c>
      <c r="B102" s="2" t="s">
        <v>3287</v>
      </c>
      <c r="C102" s="23" t="s">
        <v>3296</v>
      </c>
      <c r="D102" s="14"/>
      <c r="F102" s="23" t="s">
        <v>3311</v>
      </c>
      <c r="G102" s="2" t="s">
        <v>3287</v>
      </c>
      <c r="H102" s="23" t="s">
        <v>3312</v>
      </c>
      <c r="I102" s="14"/>
    </row>
    <row r="103" spans="1:9" x14ac:dyDescent="0.25">
      <c r="A103" s="14" t="s">
        <v>3297</v>
      </c>
      <c r="B103" s="2" t="s">
        <v>3287</v>
      </c>
      <c r="C103" s="23" t="s">
        <v>3298</v>
      </c>
      <c r="D103" s="14"/>
      <c r="F103" s="23" t="s">
        <v>3313</v>
      </c>
      <c r="G103" s="2" t="s">
        <v>3287</v>
      </c>
      <c r="H103" s="23" t="s">
        <v>3314</v>
      </c>
      <c r="I103" s="23"/>
    </row>
    <row r="104" spans="1:9" ht="14.4" x14ac:dyDescent="0.25">
      <c r="A104" s="14" t="s">
        <v>3299</v>
      </c>
      <c r="B104" s="2" t="s">
        <v>3287</v>
      </c>
      <c r="C104" s="23" t="s">
        <v>3300</v>
      </c>
      <c r="D104" s="23"/>
      <c r="F104" s="23" t="s">
        <v>3315</v>
      </c>
      <c r="G104" s="2" t="s">
        <v>3287</v>
      </c>
      <c r="H104" s="23" t="s">
        <v>3316</v>
      </c>
      <c r="I104" s="23"/>
    </row>
    <row r="105" spans="1:9" x14ac:dyDescent="0.25">
      <c r="A105" s="14" t="s">
        <v>3301</v>
      </c>
      <c r="B105" s="2" t="s">
        <v>3186</v>
      </c>
      <c r="C105" s="23" t="s">
        <v>3302</v>
      </c>
      <c r="D105" s="23"/>
      <c r="F105" s="14" t="s">
        <v>3317</v>
      </c>
      <c r="G105" s="2" t="s">
        <v>3287</v>
      </c>
      <c r="H105" s="23" t="s">
        <v>3318</v>
      </c>
      <c r="I105" s="14"/>
    </row>
    <row r="106" spans="1:9" ht="15.6" x14ac:dyDescent="0.35">
      <c r="A106" s="14" t="s">
        <v>3303</v>
      </c>
      <c r="B106" s="2" t="s">
        <v>3287</v>
      </c>
      <c r="C106" s="23" t="s">
        <v>3304</v>
      </c>
      <c r="D106" s="14"/>
      <c r="F106" s="14" t="s">
        <v>3319</v>
      </c>
      <c r="G106" s="2" t="s">
        <v>3287</v>
      </c>
      <c r="H106" s="102" t="s">
        <v>3320</v>
      </c>
      <c r="I106" s="14"/>
    </row>
    <row r="107" spans="1:9" ht="15.6" x14ac:dyDescent="0.35">
      <c r="A107" s="14" t="s">
        <v>3305</v>
      </c>
      <c r="B107" s="2" t="s">
        <v>3287</v>
      </c>
      <c r="C107" s="23" t="s">
        <v>3306</v>
      </c>
      <c r="D107" s="14"/>
      <c r="F107" s="14" t="s">
        <v>3321</v>
      </c>
      <c r="G107" s="2" t="s">
        <v>3287</v>
      </c>
      <c r="H107" s="10" t="s">
        <v>3322</v>
      </c>
      <c r="I107" s="14"/>
    </row>
    <row r="108" spans="1:9" x14ac:dyDescent="0.25">
      <c r="A108" s="23" t="s">
        <v>3307</v>
      </c>
      <c r="B108" s="2" t="s">
        <v>3287</v>
      </c>
      <c r="C108" s="23" t="s">
        <v>3308</v>
      </c>
      <c r="D108" s="23"/>
    </row>
    <row r="109" spans="1:9" x14ac:dyDescent="0.25">
      <c r="A109" s="23" t="s">
        <v>3309</v>
      </c>
      <c r="B109" s="2" t="s">
        <v>3287</v>
      </c>
      <c r="C109" s="23" t="s">
        <v>3310</v>
      </c>
      <c r="D109" s="14"/>
    </row>
    <row r="110" spans="1:9" x14ac:dyDescent="0.25">
      <c r="A110" s="23" t="s">
        <v>3311</v>
      </c>
      <c r="B110" s="2" t="s">
        <v>3287</v>
      </c>
      <c r="C110" s="23" t="s">
        <v>3312</v>
      </c>
      <c r="D110" s="14"/>
    </row>
    <row r="111" spans="1:9" x14ac:dyDescent="0.25">
      <c r="A111" s="23" t="s">
        <v>3313</v>
      </c>
      <c r="B111" s="2" t="s">
        <v>3287</v>
      </c>
      <c r="C111" s="23" t="s">
        <v>3314</v>
      </c>
      <c r="D111" s="23"/>
    </row>
    <row r="112" spans="1:9" ht="14.4" x14ac:dyDescent="0.25">
      <c r="A112" s="23" t="s">
        <v>3315</v>
      </c>
      <c r="B112" s="2" t="s">
        <v>3287</v>
      </c>
      <c r="C112" s="23" t="s">
        <v>3316</v>
      </c>
      <c r="D112" s="23"/>
    </row>
    <row r="113" spans="1:4" x14ac:dyDescent="0.25">
      <c r="A113" s="14" t="s">
        <v>3317</v>
      </c>
      <c r="B113" s="2" t="s">
        <v>3287</v>
      </c>
      <c r="C113" s="23" t="s">
        <v>3318</v>
      </c>
      <c r="D113" s="14"/>
    </row>
    <row r="114" spans="1:4" ht="15.6" x14ac:dyDescent="0.35">
      <c r="A114" s="14" t="s">
        <v>3319</v>
      </c>
      <c r="B114" s="2" t="s">
        <v>3287</v>
      </c>
      <c r="C114" s="102" t="s">
        <v>3320</v>
      </c>
      <c r="D114" s="14"/>
    </row>
    <row r="115" spans="1:4" ht="15.6" x14ac:dyDescent="0.35">
      <c r="A115" s="14" t="s">
        <v>3321</v>
      </c>
      <c r="B115" s="2" t="s">
        <v>3287</v>
      </c>
      <c r="C115" s="10" t="s">
        <v>3322</v>
      </c>
      <c r="D115" s="14"/>
    </row>
  </sheetData>
  <mergeCells count="3">
    <mergeCell ref="A3:E3"/>
    <mergeCell ref="A40:D40"/>
    <mergeCell ref="F40:I40"/>
  </mergeCells>
  <phoneticPr fontId="36" type="noConversion"/>
  <hyperlinks>
    <hyperlink ref="A1" location="目录!A554" display="返回" xr:uid="{00000000-0004-0000-11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134"/>
  <sheetViews>
    <sheetView workbookViewId="0"/>
  </sheetViews>
  <sheetFormatPr defaultColWidth="9" defaultRowHeight="13.8" x14ac:dyDescent="0.25"/>
  <cols>
    <col min="1" max="1" width="24.8984375" customWidth="1"/>
    <col min="2" max="2" width="15.5" customWidth="1"/>
    <col min="3" max="3" width="25.3984375" customWidth="1"/>
    <col min="4" max="4" width="14.09765625" customWidth="1"/>
    <col min="5" max="5" width="8.5" customWidth="1"/>
    <col min="6" max="6" width="6.8984375" customWidth="1"/>
    <col min="7" max="7" width="23.19921875" customWidth="1"/>
    <col min="8" max="8" width="14.69921875" customWidth="1"/>
    <col min="9" max="9" width="43" customWidth="1"/>
    <col min="10" max="10" width="14.09765625" customWidth="1"/>
  </cols>
  <sheetData>
    <row r="1" spans="1:10" x14ac:dyDescent="0.25">
      <c r="A1" s="17" t="s">
        <v>2967</v>
      </c>
    </row>
    <row r="2" spans="1:10" x14ac:dyDescent="0.25">
      <c r="A2" s="17"/>
    </row>
    <row r="4" spans="1:10" x14ac:dyDescent="0.25">
      <c r="A4" s="535" t="s">
        <v>1331</v>
      </c>
      <c r="B4" s="535"/>
      <c r="C4" s="535"/>
      <c r="D4" s="535"/>
      <c r="G4" s="535" t="s">
        <v>3333</v>
      </c>
      <c r="H4" s="535"/>
      <c r="I4" s="535"/>
      <c r="J4" s="535"/>
    </row>
    <row r="5" spans="1:10" ht="14.4" x14ac:dyDescent="0.25">
      <c r="A5" s="3" t="s">
        <v>2784</v>
      </c>
      <c r="B5" s="3" t="s">
        <v>2785</v>
      </c>
      <c r="C5" s="3" t="s">
        <v>2786</v>
      </c>
      <c r="D5" s="3" t="s">
        <v>2787</v>
      </c>
      <c r="G5" s="3" t="s">
        <v>2784</v>
      </c>
      <c r="H5" s="3" t="s">
        <v>2785</v>
      </c>
      <c r="I5" s="3" t="s">
        <v>2786</v>
      </c>
      <c r="J5" s="3" t="s">
        <v>2787</v>
      </c>
    </row>
    <row r="6" spans="1:10" x14ac:dyDescent="0.25">
      <c r="A6" s="14" t="s">
        <v>2988</v>
      </c>
      <c r="B6" s="2" t="s">
        <v>1676</v>
      </c>
      <c r="C6" s="14" t="s">
        <v>2789</v>
      </c>
      <c r="D6" s="14"/>
      <c r="G6" s="14" t="s">
        <v>2988</v>
      </c>
      <c r="H6" s="2" t="s">
        <v>1676</v>
      </c>
      <c r="I6" s="14" t="s">
        <v>2789</v>
      </c>
      <c r="J6" s="14"/>
    </row>
    <row r="7" spans="1:10" ht="14.4" x14ac:dyDescent="0.25">
      <c r="A7" s="19" t="s">
        <v>1436</v>
      </c>
      <c r="B7" s="7" t="s">
        <v>1676</v>
      </c>
      <c r="C7" s="20" t="s">
        <v>2790</v>
      </c>
      <c r="D7" s="14"/>
      <c r="G7" s="19" t="s">
        <v>2791</v>
      </c>
      <c r="H7" s="7" t="s">
        <v>1676</v>
      </c>
      <c r="I7" s="63" t="s">
        <v>2792</v>
      </c>
      <c r="J7" s="21"/>
    </row>
    <row r="8" spans="1:10" ht="14.4" x14ac:dyDescent="0.25">
      <c r="A8" s="19" t="s">
        <v>2791</v>
      </c>
      <c r="B8" s="7" t="s">
        <v>1676</v>
      </c>
      <c r="C8" s="63" t="s">
        <v>2792</v>
      </c>
      <c r="D8" s="21"/>
      <c r="G8" s="19" t="s">
        <v>2793</v>
      </c>
      <c r="H8" s="7" t="s">
        <v>1676</v>
      </c>
      <c r="I8" s="63" t="s">
        <v>2696</v>
      </c>
      <c r="J8" s="23"/>
    </row>
    <row r="9" spans="1:10" ht="14.4" x14ac:dyDescent="0.25">
      <c r="A9" s="19" t="s">
        <v>2793</v>
      </c>
      <c r="B9" s="7" t="s">
        <v>1676</v>
      </c>
      <c r="C9" s="63" t="s">
        <v>2696</v>
      </c>
      <c r="D9" s="23"/>
      <c r="E9" t="s">
        <v>3334</v>
      </c>
      <c r="G9" s="19" t="s">
        <v>2794</v>
      </c>
      <c r="H9" s="7" t="s">
        <v>1676</v>
      </c>
      <c r="I9" s="63" t="s">
        <v>2698</v>
      </c>
      <c r="J9" s="23"/>
    </row>
    <row r="10" spans="1:10" ht="14.4" x14ac:dyDescent="0.25">
      <c r="A10" s="19" t="s">
        <v>2794</v>
      </c>
      <c r="B10" s="7" t="s">
        <v>1676</v>
      </c>
      <c r="C10" s="63" t="s">
        <v>2698</v>
      </c>
      <c r="D10" s="23"/>
      <c r="E10" t="s">
        <v>3335</v>
      </c>
      <c r="G10" s="19" t="s">
        <v>2795</v>
      </c>
      <c r="H10" s="7" t="s">
        <v>1676</v>
      </c>
      <c r="I10" s="23" t="s">
        <v>2700</v>
      </c>
      <c r="J10" s="23"/>
    </row>
    <row r="11" spans="1:10" x14ac:dyDescent="0.25">
      <c r="A11" s="19" t="s">
        <v>2795</v>
      </c>
      <c r="B11" s="7" t="s">
        <v>1676</v>
      </c>
      <c r="C11" s="23" t="s">
        <v>2700</v>
      </c>
      <c r="D11" s="23"/>
      <c r="E11" t="s">
        <v>3336</v>
      </c>
      <c r="G11" s="19" t="s">
        <v>2796</v>
      </c>
      <c r="H11" s="7" t="s">
        <v>1676</v>
      </c>
      <c r="I11" s="23" t="s">
        <v>2702</v>
      </c>
      <c r="J11" s="23"/>
    </row>
    <row r="12" spans="1:10" x14ac:dyDescent="0.25">
      <c r="A12" s="19" t="s">
        <v>2796</v>
      </c>
      <c r="B12" s="7" t="s">
        <v>1676</v>
      </c>
      <c r="C12" s="23" t="s">
        <v>2702</v>
      </c>
      <c r="D12" s="23"/>
      <c r="E12" t="s">
        <v>3337</v>
      </c>
      <c r="G12" s="19" t="s">
        <v>2797</v>
      </c>
      <c r="H12" s="7" t="s">
        <v>1676</v>
      </c>
      <c r="I12" s="23" t="s">
        <v>2704</v>
      </c>
      <c r="J12" s="23"/>
    </row>
    <row r="13" spans="1:10" x14ac:dyDescent="0.25">
      <c r="A13" s="19" t="s">
        <v>2797</v>
      </c>
      <c r="B13" s="7" t="s">
        <v>1676</v>
      </c>
      <c r="C13" s="23" t="s">
        <v>2704</v>
      </c>
      <c r="D13" s="23"/>
      <c r="E13" t="s">
        <v>3338</v>
      </c>
      <c r="G13" s="19" t="s">
        <v>2980</v>
      </c>
      <c r="H13" s="7" t="s">
        <v>1676</v>
      </c>
      <c r="I13" t="s">
        <v>2981</v>
      </c>
      <c r="J13" s="23"/>
    </row>
    <row r="14" spans="1:10" ht="14.4" x14ac:dyDescent="0.25">
      <c r="A14" s="19" t="s">
        <v>2980</v>
      </c>
      <c r="B14" s="7" t="s">
        <v>1676</v>
      </c>
      <c r="C14" t="s">
        <v>2981</v>
      </c>
      <c r="D14" s="23"/>
      <c r="E14" t="s">
        <v>3339</v>
      </c>
      <c r="G14" s="19" t="s">
        <v>2283</v>
      </c>
      <c r="H14" s="7" t="s">
        <v>1676</v>
      </c>
      <c r="I14" s="63" t="s">
        <v>2982</v>
      </c>
      <c r="J14" s="23"/>
    </row>
    <row r="15" spans="1:10" ht="14.4" x14ac:dyDescent="0.25">
      <c r="A15" s="19" t="s">
        <v>2283</v>
      </c>
      <c r="B15" s="7" t="s">
        <v>1676</v>
      </c>
      <c r="C15" s="63" t="s">
        <v>2982</v>
      </c>
      <c r="D15" s="23"/>
      <c r="E15" t="s">
        <v>3340</v>
      </c>
      <c r="G15" s="19" t="s">
        <v>2798</v>
      </c>
      <c r="H15" s="7" t="s">
        <v>1676</v>
      </c>
      <c r="I15" s="23" t="s">
        <v>2799</v>
      </c>
      <c r="J15" s="23"/>
    </row>
    <row r="16" spans="1:10" x14ac:dyDescent="0.25">
      <c r="A16" s="19" t="s">
        <v>2798</v>
      </c>
      <c r="B16" s="7" t="s">
        <v>1676</v>
      </c>
      <c r="C16" s="23" t="s">
        <v>2799</v>
      </c>
      <c r="D16" s="23"/>
      <c r="E16" t="s">
        <v>3341</v>
      </c>
      <c r="G16" s="19" t="s">
        <v>1675</v>
      </c>
      <c r="H16" s="7" t="s">
        <v>1676</v>
      </c>
      <c r="I16" s="23" t="s">
        <v>1677</v>
      </c>
      <c r="J16" s="23"/>
    </row>
    <row r="17" spans="1:10" x14ac:dyDescent="0.25">
      <c r="A17" s="19" t="s">
        <v>1675</v>
      </c>
      <c r="B17" s="7" t="s">
        <v>1676</v>
      </c>
      <c r="C17" s="23" t="s">
        <v>1677</v>
      </c>
      <c r="D17" s="23"/>
      <c r="E17" t="s">
        <v>3342</v>
      </c>
      <c r="G17" s="19" t="s">
        <v>1690</v>
      </c>
      <c r="H17" s="7" t="s">
        <v>1676</v>
      </c>
      <c r="I17" s="23" t="s">
        <v>1691</v>
      </c>
      <c r="J17" s="23"/>
    </row>
    <row r="18" spans="1:10" x14ac:dyDescent="0.25">
      <c r="A18" s="19" t="s">
        <v>1690</v>
      </c>
      <c r="B18" s="7" t="s">
        <v>1676</v>
      </c>
      <c r="C18" s="23" t="s">
        <v>1691</v>
      </c>
      <c r="D18" s="23"/>
      <c r="E18" t="s">
        <v>3343</v>
      </c>
      <c r="G18" s="19" t="s">
        <v>1696</v>
      </c>
      <c r="H18" s="7" t="s">
        <v>1676</v>
      </c>
      <c r="I18" s="23" t="s">
        <v>1697</v>
      </c>
      <c r="J18" s="23"/>
    </row>
    <row r="19" spans="1:10" x14ac:dyDescent="0.25">
      <c r="A19" s="19" t="s">
        <v>1696</v>
      </c>
      <c r="B19" s="7" t="s">
        <v>1676</v>
      </c>
      <c r="C19" s="23" t="s">
        <v>1697</v>
      </c>
      <c r="D19" s="23"/>
      <c r="E19" t="s">
        <v>3344</v>
      </c>
      <c r="G19" s="19" t="s">
        <v>1723</v>
      </c>
      <c r="H19" s="7" t="s">
        <v>1676</v>
      </c>
      <c r="I19" s="23" t="s">
        <v>1724</v>
      </c>
      <c r="J19" s="23"/>
    </row>
    <row r="20" spans="1:10" x14ac:dyDescent="0.25">
      <c r="A20" s="19" t="s">
        <v>1723</v>
      </c>
      <c r="B20" s="7" t="s">
        <v>1676</v>
      </c>
      <c r="C20" s="23" t="s">
        <v>1724</v>
      </c>
      <c r="D20" s="23"/>
      <c r="E20" t="s">
        <v>3345</v>
      </c>
      <c r="G20" s="15" t="s">
        <v>1761</v>
      </c>
      <c r="H20" s="2" t="s">
        <v>1676</v>
      </c>
      <c r="I20" s="14" t="s">
        <v>1762</v>
      </c>
      <c r="J20" s="14"/>
    </row>
    <row r="21" spans="1:10" ht="14.4" x14ac:dyDescent="0.25">
      <c r="A21" s="15" t="s">
        <v>1761</v>
      </c>
      <c r="B21" s="2" t="s">
        <v>1676</v>
      </c>
      <c r="C21" s="14" t="s">
        <v>1762</v>
      </c>
      <c r="D21" s="14"/>
      <c r="E21" t="s">
        <v>3346</v>
      </c>
      <c r="G21" s="50" t="s">
        <v>1770</v>
      </c>
      <c r="H21" s="41" t="s">
        <v>1676</v>
      </c>
      <c r="I21" s="31" t="s">
        <v>1771</v>
      </c>
      <c r="J21" s="28"/>
    </row>
    <row r="22" spans="1:10" ht="14.4" x14ac:dyDescent="0.25">
      <c r="A22" s="50" t="s">
        <v>1770</v>
      </c>
      <c r="B22" s="41" t="s">
        <v>1676</v>
      </c>
      <c r="C22" s="31" t="s">
        <v>1771</v>
      </c>
      <c r="D22" s="28"/>
      <c r="E22" t="s">
        <v>3347</v>
      </c>
      <c r="G22" s="50" t="s">
        <v>1774</v>
      </c>
      <c r="H22" s="41" t="s">
        <v>1676</v>
      </c>
      <c r="I22" s="31" t="s">
        <v>1775</v>
      </c>
      <c r="J22" s="28"/>
    </row>
    <row r="23" spans="1:10" ht="14.4" x14ac:dyDescent="0.25">
      <c r="A23" s="50" t="s">
        <v>1774</v>
      </c>
      <c r="B23" s="41" t="s">
        <v>1676</v>
      </c>
      <c r="C23" s="31" t="s">
        <v>1775</v>
      </c>
      <c r="D23" s="28"/>
      <c r="G23" s="50" t="s">
        <v>1794</v>
      </c>
      <c r="H23" s="41" t="s">
        <v>1676</v>
      </c>
      <c r="I23" s="31" t="s">
        <v>1795</v>
      </c>
      <c r="J23" s="28"/>
    </row>
    <row r="24" spans="1:10" ht="14.4" x14ac:dyDescent="0.25">
      <c r="A24" s="50" t="s">
        <v>1794</v>
      </c>
      <c r="B24" s="41" t="s">
        <v>1676</v>
      </c>
      <c r="C24" s="31" t="s">
        <v>1795</v>
      </c>
      <c r="D24" s="28"/>
      <c r="G24" s="50" t="s">
        <v>1801</v>
      </c>
      <c r="H24" s="41" t="s">
        <v>1676</v>
      </c>
      <c r="I24" s="31" t="s">
        <v>1802</v>
      </c>
      <c r="J24" s="28"/>
    </row>
    <row r="25" spans="1:10" ht="14.4" x14ac:dyDescent="0.25">
      <c r="A25" s="50" t="s">
        <v>1801</v>
      </c>
      <c r="B25" s="41" t="s">
        <v>1676</v>
      </c>
      <c r="C25" s="31" t="s">
        <v>1802</v>
      </c>
      <c r="D25" s="28"/>
      <c r="G25" s="19" t="s">
        <v>2800</v>
      </c>
      <c r="H25" s="7" t="s">
        <v>1676</v>
      </c>
      <c r="I25" s="23" t="s">
        <v>2801</v>
      </c>
      <c r="J25" s="23"/>
    </row>
    <row r="26" spans="1:10" ht="14.4" x14ac:dyDescent="0.25">
      <c r="A26" s="19" t="s">
        <v>2800</v>
      </c>
      <c r="B26" s="7" t="s">
        <v>1676</v>
      </c>
      <c r="C26" s="23" t="s">
        <v>2801</v>
      </c>
      <c r="D26" s="23"/>
      <c r="G26" s="19" t="s">
        <v>1845</v>
      </c>
      <c r="H26" s="7" t="s">
        <v>1676</v>
      </c>
      <c r="I26" s="63" t="s">
        <v>1846</v>
      </c>
      <c r="J26" s="23"/>
    </row>
    <row r="27" spans="1:10" ht="14.4" x14ac:dyDescent="0.25">
      <c r="A27" s="19" t="s">
        <v>1845</v>
      </c>
      <c r="B27" s="7" t="s">
        <v>1676</v>
      </c>
      <c r="C27" s="63" t="s">
        <v>1846</v>
      </c>
      <c r="D27" s="23"/>
      <c r="G27" s="19" t="s">
        <v>1910</v>
      </c>
      <c r="H27" s="7" t="s">
        <v>1676</v>
      </c>
      <c r="I27" s="23" t="s">
        <v>1911</v>
      </c>
      <c r="J27" s="23"/>
    </row>
    <row r="28" spans="1:10" x14ac:dyDescent="0.25">
      <c r="A28" s="19" t="s">
        <v>1910</v>
      </c>
      <c r="B28" s="7" t="s">
        <v>1676</v>
      </c>
      <c r="C28" s="23" t="s">
        <v>1911</v>
      </c>
      <c r="D28" s="23"/>
      <c r="G28" s="19" t="s">
        <v>1881</v>
      </c>
      <c r="H28" s="7" t="s">
        <v>1676</v>
      </c>
      <c r="I28" s="23" t="s">
        <v>1882</v>
      </c>
      <c r="J28" s="23"/>
    </row>
    <row r="29" spans="1:10" x14ac:dyDescent="0.25">
      <c r="A29" s="19" t="s">
        <v>1881</v>
      </c>
      <c r="B29" s="7" t="s">
        <v>1676</v>
      </c>
      <c r="C29" s="23" t="s">
        <v>1882</v>
      </c>
      <c r="D29" s="23"/>
      <c r="G29" s="19" t="s">
        <v>3200</v>
      </c>
      <c r="H29" s="7" t="s">
        <v>2386</v>
      </c>
      <c r="I29" s="23" t="s">
        <v>3201</v>
      </c>
      <c r="J29" s="23"/>
    </row>
    <row r="30" spans="1:10" x14ac:dyDescent="0.25">
      <c r="A30" s="19" t="s">
        <v>3200</v>
      </c>
      <c r="B30" s="7" t="s">
        <v>2386</v>
      </c>
      <c r="C30" s="23" t="s">
        <v>3201</v>
      </c>
      <c r="D30" s="23"/>
      <c r="G30" s="19" t="s">
        <v>1896</v>
      </c>
      <c r="H30" s="7" t="s">
        <v>1676</v>
      </c>
      <c r="I30" s="23" t="s">
        <v>1897</v>
      </c>
      <c r="J30" s="23"/>
    </row>
    <row r="31" spans="1:10" x14ac:dyDescent="0.25">
      <c r="A31" s="19" t="s">
        <v>1896</v>
      </c>
      <c r="B31" s="7" t="s">
        <v>1676</v>
      </c>
      <c r="C31" s="23" t="s">
        <v>1897</v>
      </c>
      <c r="D31" s="23"/>
      <c r="G31" s="19" t="s">
        <v>1981</v>
      </c>
      <c r="H31" s="7" t="s">
        <v>1676</v>
      </c>
      <c r="I31" s="23" t="s">
        <v>1982</v>
      </c>
      <c r="J31" s="23"/>
    </row>
    <row r="32" spans="1:10" x14ac:dyDescent="0.25">
      <c r="A32" s="19" t="s">
        <v>1981</v>
      </c>
      <c r="B32" s="7" t="s">
        <v>1676</v>
      </c>
      <c r="C32" s="23" t="s">
        <v>1982</v>
      </c>
      <c r="D32" s="23"/>
      <c r="G32" s="19" t="s">
        <v>1992</v>
      </c>
      <c r="H32" s="7" t="s">
        <v>1676</v>
      </c>
      <c r="I32" s="23" t="s">
        <v>1993</v>
      </c>
      <c r="J32" s="23"/>
    </row>
    <row r="33" spans="1:10" x14ac:dyDescent="0.25">
      <c r="A33" s="19" t="s">
        <v>1992</v>
      </c>
      <c r="B33" s="7" t="s">
        <v>1676</v>
      </c>
      <c r="C33" s="23" t="s">
        <v>1993</v>
      </c>
      <c r="D33" s="23"/>
      <c r="G33" s="19" t="s">
        <v>2057</v>
      </c>
      <c r="H33" s="7" t="s">
        <v>1676</v>
      </c>
      <c r="I33" s="23" t="s">
        <v>2058</v>
      </c>
      <c r="J33" s="23"/>
    </row>
    <row r="34" spans="1:10" x14ac:dyDescent="0.25">
      <c r="A34" s="19" t="s">
        <v>2057</v>
      </c>
      <c r="B34" s="7" t="s">
        <v>1676</v>
      </c>
      <c r="C34" s="23" t="s">
        <v>2058</v>
      </c>
      <c r="D34" s="23"/>
      <c r="G34" s="46" t="s">
        <v>2064</v>
      </c>
      <c r="H34" s="53" t="s">
        <v>1676</v>
      </c>
      <c r="I34" s="49" t="s">
        <v>2065</v>
      </c>
      <c r="J34" s="49"/>
    </row>
    <row r="35" spans="1:10" x14ac:dyDescent="0.25">
      <c r="A35" s="46" t="s">
        <v>2064</v>
      </c>
      <c r="B35" s="53" t="s">
        <v>1676</v>
      </c>
      <c r="C35" s="49" t="s">
        <v>2065</v>
      </c>
      <c r="D35" s="49"/>
      <c r="G35" s="46" t="s">
        <v>2071</v>
      </c>
      <c r="H35" s="53" t="s">
        <v>1676</v>
      </c>
      <c r="I35" s="49" t="s">
        <v>2072</v>
      </c>
      <c r="J35" s="49"/>
    </row>
    <row r="36" spans="1:10" ht="14.4" x14ac:dyDescent="0.25">
      <c r="A36" s="46" t="s">
        <v>2071</v>
      </c>
      <c r="B36" s="53" t="s">
        <v>1676</v>
      </c>
      <c r="C36" s="49" t="s">
        <v>2072</v>
      </c>
      <c r="D36" s="49"/>
      <c r="G36" s="46" t="s">
        <v>3348</v>
      </c>
      <c r="H36" s="53" t="s">
        <v>2386</v>
      </c>
      <c r="I36" s="66" t="s">
        <v>3349</v>
      </c>
      <c r="J36" s="49"/>
    </row>
    <row r="37" spans="1:10" ht="14.4" x14ac:dyDescent="0.25">
      <c r="A37" s="46" t="s">
        <v>3348</v>
      </c>
      <c r="B37" s="53" t="s">
        <v>2386</v>
      </c>
      <c r="C37" s="66" t="s">
        <v>3349</v>
      </c>
      <c r="D37" s="49"/>
      <c r="G37" s="46" t="s">
        <v>3350</v>
      </c>
      <c r="H37" s="53" t="s">
        <v>2386</v>
      </c>
      <c r="I37" s="66" t="s">
        <v>3351</v>
      </c>
      <c r="J37" s="49"/>
    </row>
    <row r="38" spans="1:10" ht="14.4" x14ac:dyDescent="0.25">
      <c r="A38" s="46" t="s">
        <v>3350</v>
      </c>
      <c r="B38" s="53" t="s">
        <v>2386</v>
      </c>
      <c r="C38" s="66" t="s">
        <v>3351</v>
      </c>
      <c r="D38" s="49"/>
      <c r="G38" s="46" t="s">
        <v>3352</v>
      </c>
      <c r="H38" s="53" t="s">
        <v>2386</v>
      </c>
      <c r="I38" s="66" t="s">
        <v>3353</v>
      </c>
      <c r="J38" s="49"/>
    </row>
    <row r="39" spans="1:10" ht="14.4" x14ac:dyDescent="0.25">
      <c r="A39" s="46" t="s">
        <v>3352</v>
      </c>
      <c r="B39" s="53" t="s">
        <v>2386</v>
      </c>
      <c r="C39" s="66" t="s">
        <v>3353</v>
      </c>
      <c r="D39" s="49"/>
      <c r="G39" s="46" t="s">
        <v>3354</v>
      </c>
      <c r="H39" s="53" t="s">
        <v>2386</v>
      </c>
      <c r="I39" s="66" t="s">
        <v>3355</v>
      </c>
      <c r="J39" s="49"/>
    </row>
    <row r="40" spans="1:10" ht="14.4" x14ac:dyDescent="0.25">
      <c r="A40" s="46" t="s">
        <v>3354</v>
      </c>
      <c r="B40" s="53" t="s">
        <v>2386</v>
      </c>
      <c r="C40" s="66" t="s">
        <v>3355</v>
      </c>
      <c r="D40" s="49"/>
      <c r="G40" s="46" t="s">
        <v>3356</v>
      </c>
      <c r="H40" s="53" t="s">
        <v>2386</v>
      </c>
      <c r="I40" s="66" t="s">
        <v>3357</v>
      </c>
      <c r="J40" s="67"/>
    </row>
    <row r="41" spans="1:10" ht="14.4" x14ac:dyDescent="0.25">
      <c r="A41" s="46" t="s">
        <v>3356</v>
      </c>
      <c r="B41" s="53" t="s">
        <v>2386</v>
      </c>
      <c r="C41" s="66" t="s">
        <v>3357</v>
      </c>
      <c r="D41" s="67"/>
      <c r="G41" s="19" t="s">
        <v>3358</v>
      </c>
      <c r="H41" s="53" t="s">
        <v>2386</v>
      </c>
      <c r="I41" s="63" t="s">
        <v>3359</v>
      </c>
      <c r="J41" s="67"/>
    </row>
    <row r="42" spans="1:10" ht="14.4" x14ac:dyDescent="0.25">
      <c r="A42" s="19" t="s">
        <v>3358</v>
      </c>
      <c r="B42" s="53" t="s">
        <v>2386</v>
      </c>
      <c r="C42" s="63" t="s">
        <v>3359</v>
      </c>
      <c r="D42" s="67"/>
      <c r="G42" s="14" t="s">
        <v>3017</v>
      </c>
      <c r="H42" s="2" t="s">
        <v>2843</v>
      </c>
      <c r="I42" s="63" t="s">
        <v>3360</v>
      </c>
      <c r="J42" s="30"/>
    </row>
    <row r="43" spans="1:10" ht="14.4" x14ac:dyDescent="0.25">
      <c r="A43" s="14" t="s">
        <v>3017</v>
      </c>
      <c r="B43" s="2" t="s">
        <v>2843</v>
      </c>
      <c r="C43" s="63" t="s">
        <v>3360</v>
      </c>
      <c r="D43" s="30"/>
    </row>
    <row r="49" spans="6:6" ht="14.4" x14ac:dyDescent="0.25">
      <c r="F49" s="26"/>
    </row>
    <row r="68" spans="2:5" ht="14.4" x14ac:dyDescent="0.25">
      <c r="E68" s="26"/>
    </row>
    <row r="69" spans="2:5" ht="14.4" x14ac:dyDescent="0.25">
      <c r="B69" s="26"/>
      <c r="E69" s="26"/>
    </row>
    <row r="70" spans="2:5" ht="14.4" x14ac:dyDescent="0.25">
      <c r="E70" s="26"/>
    </row>
    <row r="71" spans="2:5" ht="14.4" x14ac:dyDescent="0.25">
      <c r="E71" s="26"/>
    </row>
    <row r="72" spans="2:5" ht="14.4" x14ac:dyDescent="0.25">
      <c r="E72" s="26"/>
    </row>
    <row r="73" spans="2:5" ht="14.4" x14ac:dyDescent="0.25">
      <c r="E73" s="26"/>
    </row>
    <row r="118" spans="2:2" ht="14.4" x14ac:dyDescent="0.25">
      <c r="B118" s="26"/>
    </row>
    <row r="121" spans="2:2" x14ac:dyDescent="0.25">
      <c r="B121" s="269"/>
    </row>
    <row r="130" spans="2:2" ht="14.4" x14ac:dyDescent="0.25">
      <c r="B130" s="26"/>
    </row>
    <row r="132" spans="2:2" ht="14.4" x14ac:dyDescent="0.25">
      <c r="B132" s="26"/>
    </row>
    <row r="133" spans="2:2" ht="14.4" x14ac:dyDescent="0.25">
      <c r="B133" s="26"/>
    </row>
    <row r="134" spans="2:2" ht="14.4" x14ac:dyDescent="0.25">
      <c r="B134" s="26"/>
    </row>
  </sheetData>
  <mergeCells count="2">
    <mergeCell ref="A4:D4"/>
    <mergeCell ref="G4:J4"/>
  </mergeCells>
  <phoneticPr fontId="36" type="noConversion"/>
  <hyperlinks>
    <hyperlink ref="A1" location="目录!C550" display="返回" xr:uid="{00000000-0004-0000-1200-000000000000}"/>
  </hyperlinks>
  <pageMargins left="0.7" right="0.7" top="0.75" bottom="0.75" header="0.3" footer="0.3"/>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J136"/>
  <sheetViews>
    <sheetView topLeftCell="A22" workbookViewId="0">
      <selection activeCell="G44" sqref="G44:J44"/>
    </sheetView>
  </sheetViews>
  <sheetFormatPr defaultColWidth="9" defaultRowHeight="13.8" x14ac:dyDescent="0.25"/>
  <cols>
    <col min="1" max="1" width="24.8984375" customWidth="1"/>
    <col min="2" max="2" width="15.5" customWidth="1"/>
    <col min="3" max="3" width="25.3984375" customWidth="1"/>
    <col min="4" max="4" width="14.09765625" customWidth="1"/>
    <col min="5" max="5" width="8.5" customWidth="1"/>
    <col min="6" max="6" width="6.8984375" customWidth="1"/>
    <col min="7" max="7" width="23.19921875" customWidth="1"/>
    <col min="8" max="8" width="14.69921875" customWidth="1"/>
    <col min="9" max="9" width="43" customWidth="1"/>
    <col min="10" max="10" width="14.09765625" customWidth="1"/>
  </cols>
  <sheetData>
    <row r="1" spans="1:10" x14ac:dyDescent="0.25">
      <c r="A1" s="17" t="s">
        <v>2967</v>
      </c>
    </row>
    <row r="2" spans="1:10" x14ac:dyDescent="0.25">
      <c r="A2" s="17"/>
    </row>
    <row r="4" spans="1:10" x14ac:dyDescent="0.25">
      <c r="A4" s="535" t="s">
        <v>1323</v>
      </c>
      <c r="B4" s="535"/>
      <c r="C4" s="535"/>
      <c r="D4" s="535"/>
      <c r="G4" s="535" t="s">
        <v>1327</v>
      </c>
      <c r="H4" s="535"/>
      <c r="I4" s="535"/>
      <c r="J4" s="535"/>
    </row>
    <row r="5" spans="1:10" ht="14.4" x14ac:dyDescent="0.25">
      <c r="A5" s="3" t="s">
        <v>2784</v>
      </c>
      <c r="B5" s="3" t="s">
        <v>2785</v>
      </c>
      <c r="C5" s="3" t="s">
        <v>2786</v>
      </c>
      <c r="D5" s="3" t="s">
        <v>2787</v>
      </c>
      <c r="G5" s="3" t="s">
        <v>2784</v>
      </c>
      <c r="H5" s="3" t="s">
        <v>2785</v>
      </c>
      <c r="I5" s="3" t="s">
        <v>2786</v>
      </c>
      <c r="J5" s="3" t="s">
        <v>2787</v>
      </c>
    </row>
    <row r="6" spans="1:10" x14ac:dyDescent="0.25">
      <c r="A6" s="14" t="s">
        <v>2788</v>
      </c>
      <c r="B6" s="2" t="s">
        <v>1676</v>
      </c>
      <c r="C6" s="14" t="s">
        <v>2789</v>
      </c>
      <c r="D6" s="14"/>
      <c r="G6" s="14" t="s">
        <v>2788</v>
      </c>
      <c r="H6" s="2" t="s">
        <v>1676</v>
      </c>
      <c r="I6" s="14" t="s">
        <v>2789</v>
      </c>
      <c r="J6" s="14"/>
    </row>
    <row r="7" spans="1:10" ht="14.4" x14ac:dyDescent="0.25">
      <c r="A7" s="19" t="s">
        <v>1436</v>
      </c>
      <c r="B7" s="7" t="s">
        <v>1676</v>
      </c>
      <c r="C7" s="20" t="s">
        <v>2790</v>
      </c>
      <c r="D7" s="14"/>
      <c r="G7" s="19" t="s">
        <v>2791</v>
      </c>
      <c r="H7" s="7" t="s">
        <v>1676</v>
      </c>
      <c r="I7" s="63" t="s">
        <v>2792</v>
      </c>
      <c r="J7" s="21"/>
    </row>
    <row r="8" spans="1:10" ht="14.4" x14ac:dyDescent="0.25">
      <c r="A8" s="19" t="s">
        <v>2791</v>
      </c>
      <c r="B8" s="7" t="s">
        <v>1676</v>
      </c>
      <c r="C8" s="63" t="s">
        <v>2792</v>
      </c>
      <c r="D8" s="21"/>
      <c r="G8" s="19" t="s">
        <v>2793</v>
      </c>
      <c r="H8" s="7" t="s">
        <v>1676</v>
      </c>
      <c r="I8" s="63" t="s">
        <v>2696</v>
      </c>
      <c r="J8" s="23"/>
    </row>
    <row r="9" spans="1:10" ht="14.4" x14ac:dyDescent="0.25">
      <c r="A9" s="19" t="s">
        <v>2793</v>
      </c>
      <c r="B9" s="7" t="s">
        <v>1676</v>
      </c>
      <c r="C9" s="63" t="s">
        <v>2696</v>
      </c>
      <c r="D9" s="23"/>
      <c r="G9" s="19" t="s">
        <v>2794</v>
      </c>
      <c r="H9" s="7" t="s">
        <v>1676</v>
      </c>
      <c r="I9" s="63" t="s">
        <v>2698</v>
      </c>
      <c r="J9" s="23"/>
    </row>
    <row r="10" spans="1:10" ht="14.4" x14ac:dyDescent="0.25">
      <c r="A10" s="19" t="s">
        <v>2794</v>
      </c>
      <c r="B10" s="7" t="s">
        <v>1676</v>
      </c>
      <c r="C10" s="63" t="s">
        <v>2698</v>
      </c>
      <c r="D10" s="23"/>
      <c r="G10" s="19" t="s">
        <v>2795</v>
      </c>
      <c r="H10" s="7" t="s">
        <v>1676</v>
      </c>
      <c r="I10" s="23" t="s">
        <v>2700</v>
      </c>
      <c r="J10" s="23"/>
    </row>
    <row r="11" spans="1:10" x14ac:dyDescent="0.25">
      <c r="A11" s="19" t="s">
        <v>2795</v>
      </c>
      <c r="B11" s="7" t="s">
        <v>1676</v>
      </c>
      <c r="C11" s="23" t="s">
        <v>2700</v>
      </c>
      <c r="D11" s="23"/>
      <c r="G11" s="19" t="s">
        <v>2796</v>
      </c>
      <c r="H11" s="7" t="s">
        <v>1676</v>
      </c>
      <c r="I11" s="23" t="s">
        <v>2702</v>
      </c>
      <c r="J11" s="23"/>
    </row>
    <row r="12" spans="1:10" x14ac:dyDescent="0.25">
      <c r="A12" s="19" t="s">
        <v>2796</v>
      </c>
      <c r="B12" s="7" t="s">
        <v>1676</v>
      </c>
      <c r="C12" s="23" t="s">
        <v>2702</v>
      </c>
      <c r="D12" s="23"/>
      <c r="G12" s="19" t="s">
        <v>2797</v>
      </c>
      <c r="H12" s="7" t="s">
        <v>1676</v>
      </c>
      <c r="I12" s="23" t="s">
        <v>2704</v>
      </c>
      <c r="J12" s="23"/>
    </row>
    <row r="13" spans="1:10" x14ac:dyDescent="0.25">
      <c r="A13" s="19" t="s">
        <v>2797</v>
      </c>
      <c r="B13" s="7" t="s">
        <v>1676</v>
      </c>
      <c r="C13" s="23" t="s">
        <v>2704</v>
      </c>
      <c r="D13" s="23"/>
      <c r="G13" s="19" t="s">
        <v>2980</v>
      </c>
      <c r="H13" s="7" t="s">
        <v>1676</v>
      </c>
      <c r="I13" t="s">
        <v>2981</v>
      </c>
      <c r="J13" s="23"/>
    </row>
    <row r="14" spans="1:10" ht="14.4" x14ac:dyDescent="0.25">
      <c r="A14" s="19" t="s">
        <v>2980</v>
      </c>
      <c r="B14" s="7" t="s">
        <v>1676</v>
      </c>
      <c r="C14" t="s">
        <v>2981</v>
      </c>
      <c r="D14" s="23"/>
      <c r="G14" s="19" t="s">
        <v>2283</v>
      </c>
      <c r="H14" s="7" t="s">
        <v>1676</v>
      </c>
      <c r="I14" s="63" t="s">
        <v>2982</v>
      </c>
      <c r="J14" s="23"/>
    </row>
    <row r="15" spans="1:10" ht="14.4" x14ac:dyDescent="0.25">
      <c r="A15" s="19" t="s">
        <v>2283</v>
      </c>
      <c r="B15" s="7" t="s">
        <v>1676</v>
      </c>
      <c r="C15" s="63" t="s">
        <v>2982</v>
      </c>
      <c r="D15" s="23"/>
      <c r="G15" s="19" t="s">
        <v>2798</v>
      </c>
      <c r="H15" s="7" t="s">
        <v>1676</v>
      </c>
      <c r="I15" s="23" t="s">
        <v>2799</v>
      </c>
      <c r="J15" s="23"/>
    </row>
    <row r="16" spans="1:10" x14ac:dyDescent="0.25">
      <c r="A16" s="19" t="s">
        <v>2798</v>
      </c>
      <c r="B16" s="7" t="s">
        <v>1676</v>
      </c>
      <c r="C16" s="23" t="s">
        <v>2799</v>
      </c>
      <c r="D16" s="23"/>
      <c r="G16" s="19" t="s">
        <v>1675</v>
      </c>
      <c r="H16" s="7" t="s">
        <v>1676</v>
      </c>
      <c r="I16" s="23" t="s">
        <v>1677</v>
      </c>
      <c r="J16" s="23"/>
    </row>
    <row r="17" spans="1:10" x14ac:dyDescent="0.25">
      <c r="A17" s="19" t="s">
        <v>1675</v>
      </c>
      <c r="B17" s="7" t="s">
        <v>1676</v>
      </c>
      <c r="C17" s="23" t="s">
        <v>1677</v>
      </c>
      <c r="D17" s="23"/>
      <c r="G17" s="19" t="s">
        <v>1690</v>
      </c>
      <c r="H17" s="7" t="s">
        <v>1676</v>
      </c>
      <c r="I17" s="23" t="s">
        <v>1691</v>
      </c>
      <c r="J17" s="23"/>
    </row>
    <row r="18" spans="1:10" x14ac:dyDescent="0.25">
      <c r="A18" s="19" t="s">
        <v>1690</v>
      </c>
      <c r="B18" s="7" t="s">
        <v>1676</v>
      </c>
      <c r="C18" s="23" t="s">
        <v>1691</v>
      </c>
      <c r="D18" s="23"/>
      <c r="G18" s="19" t="s">
        <v>1696</v>
      </c>
      <c r="H18" s="7" t="s">
        <v>1676</v>
      </c>
      <c r="I18" s="23" t="s">
        <v>1697</v>
      </c>
      <c r="J18" s="23"/>
    </row>
    <row r="19" spans="1:10" x14ac:dyDescent="0.25">
      <c r="A19" s="19" t="s">
        <v>1696</v>
      </c>
      <c r="B19" s="7" t="s">
        <v>1676</v>
      </c>
      <c r="C19" s="23" t="s">
        <v>1697</v>
      </c>
      <c r="D19" s="23"/>
      <c r="G19" s="19" t="s">
        <v>1723</v>
      </c>
      <c r="H19" s="7" t="s">
        <v>1676</v>
      </c>
      <c r="I19" s="23" t="s">
        <v>1724</v>
      </c>
      <c r="J19" s="23"/>
    </row>
    <row r="20" spans="1:10" x14ac:dyDescent="0.25">
      <c r="A20" s="19" t="s">
        <v>1723</v>
      </c>
      <c r="B20" s="7" t="s">
        <v>1676</v>
      </c>
      <c r="C20" s="23" t="s">
        <v>1724</v>
      </c>
      <c r="D20" s="23"/>
      <c r="G20" s="15" t="s">
        <v>1761</v>
      </c>
      <c r="H20" s="2" t="s">
        <v>1676</v>
      </c>
      <c r="I20" s="14" t="s">
        <v>1762</v>
      </c>
      <c r="J20" s="14"/>
    </row>
    <row r="21" spans="1:10" ht="14.4" x14ac:dyDescent="0.25">
      <c r="A21" s="15" t="s">
        <v>1761</v>
      </c>
      <c r="B21" s="2" t="s">
        <v>1676</v>
      </c>
      <c r="C21" s="14" t="s">
        <v>1762</v>
      </c>
      <c r="D21" s="14"/>
      <c r="G21" s="50" t="s">
        <v>1770</v>
      </c>
      <c r="H21" s="41" t="s">
        <v>1676</v>
      </c>
      <c r="I21" s="31" t="s">
        <v>1771</v>
      </c>
      <c r="J21" s="28"/>
    </row>
    <row r="22" spans="1:10" ht="14.4" x14ac:dyDescent="0.25">
      <c r="A22" s="50" t="s">
        <v>1770</v>
      </c>
      <c r="B22" s="41" t="s">
        <v>1676</v>
      </c>
      <c r="C22" s="31" t="s">
        <v>1771</v>
      </c>
      <c r="D22" s="28"/>
      <c r="G22" s="50" t="s">
        <v>1774</v>
      </c>
      <c r="H22" s="41" t="s">
        <v>1676</v>
      </c>
      <c r="I22" s="31" t="s">
        <v>1775</v>
      </c>
      <c r="J22" s="28"/>
    </row>
    <row r="23" spans="1:10" ht="14.4" x14ac:dyDescent="0.25">
      <c r="A23" s="50" t="s">
        <v>1774</v>
      </c>
      <c r="B23" s="41" t="s">
        <v>1676</v>
      </c>
      <c r="C23" s="31" t="s">
        <v>1775</v>
      </c>
      <c r="D23" s="28"/>
      <c r="G23" s="50" t="s">
        <v>1794</v>
      </c>
      <c r="H23" s="41" t="s">
        <v>1676</v>
      </c>
      <c r="I23" s="31" t="s">
        <v>1795</v>
      </c>
      <c r="J23" s="28"/>
    </row>
    <row r="24" spans="1:10" ht="14.4" x14ac:dyDescent="0.25">
      <c r="A24" s="50" t="s">
        <v>1794</v>
      </c>
      <c r="B24" s="41" t="s">
        <v>1676</v>
      </c>
      <c r="C24" s="31" t="s">
        <v>1795</v>
      </c>
      <c r="D24" s="28"/>
      <c r="G24" s="50" t="s">
        <v>1801</v>
      </c>
      <c r="H24" s="41" t="s">
        <v>1676</v>
      </c>
      <c r="I24" s="31" t="s">
        <v>1802</v>
      </c>
      <c r="J24" s="28"/>
    </row>
    <row r="25" spans="1:10" ht="14.4" x14ac:dyDescent="0.25">
      <c r="A25" s="50" t="s">
        <v>1801</v>
      </c>
      <c r="B25" s="41" t="s">
        <v>1676</v>
      </c>
      <c r="C25" s="31" t="s">
        <v>1802</v>
      </c>
      <c r="D25" s="28"/>
      <c r="G25" s="19" t="s">
        <v>2800</v>
      </c>
      <c r="H25" s="7" t="s">
        <v>1676</v>
      </c>
      <c r="I25" s="23" t="s">
        <v>2801</v>
      </c>
      <c r="J25" s="23"/>
    </row>
    <row r="26" spans="1:10" ht="14.4" x14ac:dyDescent="0.25">
      <c r="A26" s="19" t="s">
        <v>2800</v>
      </c>
      <c r="B26" s="7" t="s">
        <v>1676</v>
      </c>
      <c r="C26" s="23" t="s">
        <v>2801</v>
      </c>
      <c r="D26" s="23"/>
      <c r="G26" s="19" t="s">
        <v>1845</v>
      </c>
      <c r="H26" s="7" t="s">
        <v>1676</v>
      </c>
      <c r="I26" s="63" t="s">
        <v>1846</v>
      </c>
      <c r="J26" s="23"/>
    </row>
    <row r="27" spans="1:10" ht="14.4" x14ac:dyDescent="0.25">
      <c r="A27" s="19" t="s">
        <v>1845</v>
      </c>
      <c r="B27" s="7" t="s">
        <v>1676</v>
      </c>
      <c r="C27" s="63" t="s">
        <v>1846</v>
      </c>
      <c r="D27" s="23"/>
      <c r="G27" s="19" t="s">
        <v>1910</v>
      </c>
      <c r="H27" s="7" t="s">
        <v>1676</v>
      </c>
      <c r="I27" s="23" t="s">
        <v>1911</v>
      </c>
      <c r="J27" s="23"/>
    </row>
    <row r="28" spans="1:10" x14ac:dyDescent="0.25">
      <c r="A28" s="19" t="s">
        <v>1910</v>
      </c>
      <c r="B28" s="7" t="s">
        <v>1676</v>
      </c>
      <c r="C28" s="23" t="s">
        <v>1911</v>
      </c>
      <c r="D28" s="23"/>
      <c r="G28" s="19" t="s">
        <v>1881</v>
      </c>
      <c r="H28" s="7" t="s">
        <v>1676</v>
      </c>
      <c r="I28" s="23" t="s">
        <v>1882</v>
      </c>
      <c r="J28" s="23"/>
    </row>
    <row r="29" spans="1:10" x14ac:dyDescent="0.25">
      <c r="A29" s="19" t="s">
        <v>1881</v>
      </c>
      <c r="B29" s="7" t="s">
        <v>1676</v>
      </c>
      <c r="C29" s="23" t="s">
        <v>1882</v>
      </c>
      <c r="D29" s="23"/>
      <c r="G29" s="19" t="s">
        <v>3200</v>
      </c>
      <c r="H29" s="7" t="s">
        <v>2386</v>
      </c>
      <c r="I29" s="23" t="s">
        <v>3201</v>
      </c>
      <c r="J29" s="23"/>
    </row>
    <row r="30" spans="1:10" x14ac:dyDescent="0.25">
      <c r="A30" s="19" t="s">
        <v>3200</v>
      </c>
      <c r="B30" s="7" t="s">
        <v>2386</v>
      </c>
      <c r="C30" s="23" t="s">
        <v>3201</v>
      </c>
      <c r="D30" s="23"/>
      <c r="G30" s="19" t="s">
        <v>1896</v>
      </c>
      <c r="H30" s="7" t="s">
        <v>1676</v>
      </c>
      <c r="I30" s="23" t="s">
        <v>1897</v>
      </c>
      <c r="J30" s="23"/>
    </row>
    <row r="31" spans="1:10" x14ac:dyDescent="0.25">
      <c r="A31" s="19" t="s">
        <v>1896</v>
      </c>
      <c r="B31" s="7" t="s">
        <v>1676</v>
      </c>
      <c r="C31" s="23" t="s">
        <v>1897</v>
      </c>
      <c r="D31" s="23"/>
      <c r="G31" s="19" t="s">
        <v>1981</v>
      </c>
      <c r="H31" s="7" t="s">
        <v>1676</v>
      </c>
      <c r="I31" s="23" t="s">
        <v>1982</v>
      </c>
      <c r="J31" s="23"/>
    </row>
    <row r="32" spans="1:10" x14ac:dyDescent="0.25">
      <c r="A32" s="19" t="s">
        <v>1981</v>
      </c>
      <c r="B32" s="7" t="s">
        <v>1676</v>
      </c>
      <c r="C32" s="23" t="s">
        <v>1982</v>
      </c>
      <c r="D32" s="23"/>
      <c r="G32" s="19" t="s">
        <v>1992</v>
      </c>
      <c r="H32" s="7" t="s">
        <v>1676</v>
      </c>
      <c r="I32" s="23" t="s">
        <v>1993</v>
      </c>
      <c r="J32" s="23"/>
    </row>
    <row r="33" spans="1:10" x14ac:dyDescent="0.25">
      <c r="A33" s="19" t="s">
        <v>1992</v>
      </c>
      <c r="B33" s="7" t="s">
        <v>1676</v>
      </c>
      <c r="C33" s="23" t="s">
        <v>1993</v>
      </c>
      <c r="D33" s="23"/>
      <c r="G33" s="19" t="s">
        <v>2057</v>
      </c>
      <c r="H33" s="7" t="s">
        <v>1676</v>
      </c>
      <c r="I33" s="23" t="s">
        <v>2058</v>
      </c>
      <c r="J33" s="23"/>
    </row>
    <row r="34" spans="1:10" x14ac:dyDescent="0.25">
      <c r="A34" s="19" t="s">
        <v>2057</v>
      </c>
      <c r="B34" s="7" t="s">
        <v>1676</v>
      </c>
      <c r="C34" s="23" t="s">
        <v>2058</v>
      </c>
      <c r="D34" s="23"/>
      <c r="G34" s="46" t="s">
        <v>2064</v>
      </c>
      <c r="H34" s="53" t="s">
        <v>1676</v>
      </c>
      <c r="I34" s="49" t="s">
        <v>2065</v>
      </c>
      <c r="J34" s="49"/>
    </row>
    <row r="35" spans="1:10" x14ac:dyDescent="0.25">
      <c r="A35" s="46" t="s">
        <v>2064</v>
      </c>
      <c r="B35" s="53" t="s">
        <v>1676</v>
      </c>
      <c r="C35" s="49" t="s">
        <v>2065</v>
      </c>
      <c r="D35" s="49"/>
      <c r="G35" s="46" t="s">
        <v>2071</v>
      </c>
      <c r="H35" s="53" t="s">
        <v>1676</v>
      </c>
      <c r="I35" s="49" t="s">
        <v>2072</v>
      </c>
      <c r="J35" s="49"/>
    </row>
    <row r="36" spans="1:10" ht="14.4" x14ac:dyDescent="0.25">
      <c r="A36" s="46" t="s">
        <v>2071</v>
      </c>
      <c r="B36" s="53" t="s">
        <v>1676</v>
      </c>
      <c r="C36" s="49" t="s">
        <v>2072</v>
      </c>
      <c r="D36" s="49"/>
      <c r="G36" s="46" t="s">
        <v>3361</v>
      </c>
      <c r="H36" s="53" t="s">
        <v>1676</v>
      </c>
      <c r="I36" s="66" t="s">
        <v>3362</v>
      </c>
      <c r="J36" s="49"/>
    </row>
    <row r="37" spans="1:10" ht="14.4" x14ac:dyDescent="0.25">
      <c r="A37" s="46" t="s">
        <v>3363</v>
      </c>
      <c r="B37" s="53" t="s">
        <v>1676</v>
      </c>
      <c r="C37" s="66" t="s">
        <v>3364</v>
      </c>
      <c r="D37" s="49"/>
      <c r="G37" s="46" t="s">
        <v>3365</v>
      </c>
      <c r="H37" s="53" t="s">
        <v>1676</v>
      </c>
      <c r="I37" s="66" t="s">
        <v>3366</v>
      </c>
      <c r="J37" s="49"/>
    </row>
    <row r="38" spans="1:10" ht="14.4" x14ac:dyDescent="0.25">
      <c r="A38" s="46" t="s">
        <v>3367</v>
      </c>
      <c r="B38" s="53" t="s">
        <v>1676</v>
      </c>
      <c r="C38" s="66" t="s">
        <v>3368</v>
      </c>
      <c r="D38" s="49"/>
      <c r="G38" s="46" t="s">
        <v>3369</v>
      </c>
      <c r="H38" s="53" t="s">
        <v>2386</v>
      </c>
      <c r="I38" s="66" t="s">
        <v>3370</v>
      </c>
      <c r="J38" s="67"/>
    </row>
    <row r="39" spans="1:10" ht="14.4" x14ac:dyDescent="0.25">
      <c r="A39" s="46" t="s">
        <v>3361</v>
      </c>
      <c r="B39" s="53" t="s">
        <v>1676</v>
      </c>
      <c r="C39" s="66" t="s">
        <v>3362</v>
      </c>
      <c r="D39" s="49"/>
      <c r="G39" s="19" t="s">
        <v>3371</v>
      </c>
      <c r="H39" s="53" t="s">
        <v>2386</v>
      </c>
      <c r="I39" s="63" t="s">
        <v>3372</v>
      </c>
      <c r="J39" s="67"/>
    </row>
    <row r="40" spans="1:10" ht="14.4" x14ac:dyDescent="0.25">
      <c r="A40" s="46" t="s">
        <v>3365</v>
      </c>
      <c r="B40" s="53" t="s">
        <v>1676</v>
      </c>
      <c r="C40" s="66" t="s">
        <v>3366</v>
      </c>
      <c r="D40" s="49"/>
      <c r="G40" s="67" t="s">
        <v>3373</v>
      </c>
      <c r="H40" s="53" t="s">
        <v>2386</v>
      </c>
      <c r="I40" s="29" t="s">
        <v>3374</v>
      </c>
      <c r="J40" s="67"/>
    </row>
    <row r="41" spans="1:10" ht="14.4" x14ac:dyDescent="0.25">
      <c r="A41" s="46" t="s">
        <v>3369</v>
      </c>
      <c r="B41" s="53" t="s">
        <v>2386</v>
      </c>
      <c r="C41" s="66" t="s">
        <v>3370</v>
      </c>
      <c r="D41" s="67"/>
      <c r="G41" s="23" t="s">
        <v>3375</v>
      </c>
      <c r="H41" s="2" t="s">
        <v>3186</v>
      </c>
      <c r="I41" s="29" t="s">
        <v>3376</v>
      </c>
      <c r="J41" s="14"/>
    </row>
    <row r="42" spans="1:10" ht="14.4" x14ac:dyDescent="0.25">
      <c r="A42" s="19" t="s">
        <v>3371</v>
      </c>
      <c r="B42" s="53" t="s">
        <v>2386</v>
      </c>
      <c r="C42" s="63" t="s">
        <v>3372</v>
      </c>
      <c r="D42" s="67"/>
      <c r="G42" s="14" t="s">
        <v>2842</v>
      </c>
      <c r="H42" s="2" t="s">
        <v>2843</v>
      </c>
      <c r="I42" s="63" t="s">
        <v>3174</v>
      </c>
      <c r="J42" s="30"/>
    </row>
    <row r="43" spans="1:10" ht="14.4" x14ac:dyDescent="0.25">
      <c r="A43" s="67" t="s">
        <v>3373</v>
      </c>
      <c r="B43" s="53" t="s">
        <v>2386</v>
      </c>
      <c r="C43" s="29" t="s">
        <v>3374</v>
      </c>
      <c r="D43" s="67"/>
      <c r="G43" s="14" t="s">
        <v>3377</v>
      </c>
      <c r="H43" s="2" t="s">
        <v>3186</v>
      </c>
      <c r="I43" s="29" t="s">
        <v>3378</v>
      </c>
      <c r="J43" s="14"/>
    </row>
    <row r="44" spans="1:10" ht="14.4" x14ac:dyDescent="0.25">
      <c r="A44" s="23" t="s">
        <v>3375</v>
      </c>
      <c r="B44" s="2" t="s">
        <v>3186</v>
      </c>
      <c r="C44" s="29" t="s">
        <v>3376</v>
      </c>
      <c r="D44" s="14"/>
      <c r="G44" s="14" t="s">
        <v>3379</v>
      </c>
      <c r="H44" s="53" t="s">
        <v>2386</v>
      </c>
      <c r="I44" s="14" t="s">
        <v>3380</v>
      </c>
      <c r="J44" s="14"/>
    </row>
    <row r="45" spans="1:10" ht="14.4" x14ac:dyDescent="0.25">
      <c r="A45" s="14" t="s">
        <v>2842</v>
      </c>
      <c r="B45" s="2" t="s">
        <v>2843</v>
      </c>
      <c r="C45" s="63" t="s">
        <v>3174</v>
      </c>
      <c r="D45" s="30"/>
    </row>
    <row r="46" spans="1:10" ht="14.4" x14ac:dyDescent="0.25">
      <c r="A46" s="14" t="s">
        <v>3377</v>
      </c>
      <c r="B46" s="2" t="s">
        <v>3186</v>
      </c>
      <c r="C46" s="29" t="s">
        <v>3378</v>
      </c>
      <c r="D46" s="14"/>
    </row>
    <row r="47" spans="1:10" x14ac:dyDescent="0.25">
      <c r="A47" s="14" t="s">
        <v>3379</v>
      </c>
      <c r="B47" s="53" t="s">
        <v>2386</v>
      </c>
      <c r="C47" s="14" t="s">
        <v>3380</v>
      </c>
      <c r="D47" s="14"/>
    </row>
    <row r="49" spans="6:6" ht="14.4" x14ac:dyDescent="0.25">
      <c r="F49" s="26"/>
    </row>
    <row r="68" spans="2:5" ht="14.4" x14ac:dyDescent="0.25">
      <c r="E68" s="26"/>
    </row>
    <row r="69" spans="2:5" ht="14.4" x14ac:dyDescent="0.25">
      <c r="E69" s="26"/>
    </row>
    <row r="70" spans="2:5" ht="14.4" x14ac:dyDescent="0.25">
      <c r="E70" s="26"/>
    </row>
    <row r="71" spans="2:5" ht="14.4" x14ac:dyDescent="0.25">
      <c r="B71" s="26"/>
      <c r="E71" s="26"/>
    </row>
    <row r="72" spans="2:5" ht="14.4" x14ac:dyDescent="0.25">
      <c r="E72" s="26"/>
    </row>
    <row r="73" spans="2:5" ht="14.4" x14ac:dyDescent="0.25">
      <c r="E73" s="26"/>
    </row>
    <row r="120" spans="2:2" ht="14.4" x14ac:dyDescent="0.25">
      <c r="B120" s="26"/>
    </row>
    <row r="123" spans="2:2" x14ac:dyDescent="0.25">
      <c r="B123" s="269"/>
    </row>
    <row r="132" spans="2:2" ht="14.4" x14ac:dyDescent="0.25">
      <c r="B132" s="26"/>
    </row>
    <row r="134" spans="2:2" ht="14.4" x14ac:dyDescent="0.25">
      <c r="B134" s="26"/>
    </row>
    <row r="135" spans="2:2" ht="14.4" x14ac:dyDescent="0.25">
      <c r="B135" s="26"/>
    </row>
    <row r="136" spans="2:2" ht="14.4" x14ac:dyDescent="0.25">
      <c r="B136" s="26"/>
    </row>
  </sheetData>
  <mergeCells count="2">
    <mergeCell ref="A4:D4"/>
    <mergeCell ref="G4:J4"/>
  </mergeCells>
  <phoneticPr fontId="36" type="noConversion"/>
  <hyperlinks>
    <hyperlink ref="A1" location="目录!C546" display="返回" xr:uid="{00000000-0004-0000-1300-000000000000}"/>
  </hyperlinks>
  <pageMargins left="0.7" right="0.7" top="0.75" bottom="0.75" header="0.3" footer="0.3"/>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41"/>
  <sheetViews>
    <sheetView workbookViewId="0"/>
  </sheetViews>
  <sheetFormatPr defaultColWidth="9" defaultRowHeight="13.8" x14ac:dyDescent="0.25"/>
  <cols>
    <col min="1" max="1" width="24.8984375" customWidth="1"/>
    <col min="2" max="2" width="15.5" customWidth="1"/>
    <col min="3" max="3" width="25.3984375" customWidth="1"/>
    <col min="4" max="4" width="14.09765625" customWidth="1"/>
    <col min="5" max="5" width="8.5" customWidth="1"/>
    <col min="6" max="6" width="6.8984375" customWidth="1"/>
    <col min="7" max="7" width="23.19921875" customWidth="1"/>
    <col min="8" max="8" width="14.69921875" customWidth="1"/>
    <col min="9" max="9" width="43" customWidth="1"/>
    <col min="10" max="10" width="14.09765625" customWidth="1"/>
  </cols>
  <sheetData>
    <row r="1" spans="1:5" x14ac:dyDescent="0.25">
      <c r="A1" s="17" t="s">
        <v>2967</v>
      </c>
    </row>
    <row r="2" spans="1:5" x14ac:dyDescent="0.25">
      <c r="A2" s="17"/>
    </row>
    <row r="3" spans="1:5" x14ac:dyDescent="0.25">
      <c r="A3" s="535" t="s">
        <v>1311</v>
      </c>
      <c r="B3" s="535"/>
      <c r="C3" s="535"/>
      <c r="D3" s="535"/>
      <c r="E3" s="535"/>
    </row>
    <row r="4" spans="1:5" ht="14.4" x14ac:dyDescent="0.25">
      <c r="A4" s="3" t="s">
        <v>2784</v>
      </c>
      <c r="B4" s="3" t="s">
        <v>2785</v>
      </c>
      <c r="C4" s="3" t="s">
        <v>2786</v>
      </c>
      <c r="D4" s="3" t="s">
        <v>2787</v>
      </c>
      <c r="E4" s="3" t="s">
        <v>2968</v>
      </c>
    </row>
    <row r="5" spans="1:5" x14ac:dyDescent="0.25">
      <c r="A5" s="14" t="s">
        <v>2788</v>
      </c>
      <c r="B5" s="2" t="s">
        <v>1676</v>
      </c>
      <c r="C5" s="14" t="s">
        <v>2789</v>
      </c>
      <c r="D5" s="2"/>
      <c r="E5" s="14"/>
    </row>
    <row r="6" spans="1:5" x14ac:dyDescent="0.25">
      <c r="A6" s="14" t="s">
        <v>1436</v>
      </c>
      <c r="B6" s="2" t="s">
        <v>1676</v>
      </c>
      <c r="C6" s="14" t="s">
        <v>3381</v>
      </c>
      <c r="D6" s="2"/>
      <c r="E6" s="14"/>
    </row>
    <row r="7" spans="1:5" x14ac:dyDescent="0.25">
      <c r="A7" s="14" t="s">
        <v>3382</v>
      </c>
      <c r="B7" s="2" t="s">
        <v>1676</v>
      </c>
      <c r="C7" s="14" t="s">
        <v>1532</v>
      </c>
      <c r="D7" s="2"/>
      <c r="E7" s="14"/>
    </row>
    <row r="8" spans="1:5" x14ac:dyDescent="0.25">
      <c r="A8" s="14" t="s">
        <v>2803</v>
      </c>
      <c r="B8" s="2" t="s">
        <v>1676</v>
      </c>
      <c r="C8" s="23" t="s">
        <v>2804</v>
      </c>
      <c r="D8" s="2"/>
      <c r="E8" s="23"/>
    </row>
    <row r="9" spans="1:5" ht="14.4" x14ac:dyDescent="0.25">
      <c r="A9" s="14" t="s">
        <v>3383</v>
      </c>
      <c r="B9" s="41" t="s">
        <v>1676</v>
      </c>
      <c r="C9" s="29" t="s">
        <v>3384</v>
      </c>
      <c r="D9" s="152" t="s">
        <v>3385</v>
      </c>
      <c r="E9" s="29"/>
    </row>
    <row r="10" spans="1:5" ht="14.4" x14ac:dyDescent="0.25">
      <c r="A10" s="14" t="s">
        <v>2584</v>
      </c>
      <c r="B10" s="41" t="s">
        <v>1676</v>
      </c>
      <c r="C10" s="40" t="s">
        <v>3386</v>
      </c>
      <c r="D10" s="152" t="s">
        <v>3385</v>
      </c>
      <c r="E10" s="40"/>
    </row>
    <row r="11" spans="1:5" ht="14.4" x14ac:dyDescent="0.25">
      <c r="A11" s="14" t="s">
        <v>3387</v>
      </c>
      <c r="B11" s="5" t="s">
        <v>1676</v>
      </c>
      <c r="C11" s="132" t="s">
        <v>3388</v>
      </c>
      <c r="D11" s="152" t="s">
        <v>3385</v>
      </c>
      <c r="E11" s="132"/>
    </row>
    <row r="12" spans="1:5" ht="14.4" x14ac:dyDescent="0.25">
      <c r="A12" s="14" t="s">
        <v>3389</v>
      </c>
      <c r="B12" s="5" t="s">
        <v>1676</v>
      </c>
      <c r="C12" s="132" t="s">
        <v>3390</v>
      </c>
      <c r="D12" s="152" t="s">
        <v>3385</v>
      </c>
      <c r="E12" s="132"/>
    </row>
    <row r="13" spans="1:5" ht="14.4" x14ac:dyDescent="0.25">
      <c r="A13" s="14" t="s">
        <v>3391</v>
      </c>
      <c r="B13" s="5" t="s">
        <v>1676</v>
      </c>
      <c r="C13" s="132" t="s">
        <v>3392</v>
      </c>
      <c r="D13" s="152" t="s">
        <v>3385</v>
      </c>
      <c r="E13" s="132"/>
    </row>
    <row r="14" spans="1:5" ht="14.4" x14ac:dyDescent="0.25">
      <c r="A14" s="14" t="s">
        <v>3393</v>
      </c>
      <c r="B14" s="5" t="s">
        <v>1676</v>
      </c>
      <c r="C14" s="132" t="s">
        <v>3394</v>
      </c>
      <c r="D14" s="152" t="s">
        <v>3385</v>
      </c>
      <c r="E14" s="132"/>
    </row>
    <row r="15" spans="1:5" ht="14.4" x14ac:dyDescent="0.25">
      <c r="A15" s="14" t="s">
        <v>3395</v>
      </c>
      <c r="B15" s="5" t="s">
        <v>1676</v>
      </c>
      <c r="C15" s="132" t="s">
        <v>3396</v>
      </c>
      <c r="D15" s="152" t="s">
        <v>3385</v>
      </c>
      <c r="E15" s="132"/>
    </row>
    <row r="16" spans="1:5" ht="14.4" x14ac:dyDescent="0.25">
      <c r="A16" s="14" t="s">
        <v>3397</v>
      </c>
      <c r="B16" s="5" t="s">
        <v>1676</v>
      </c>
      <c r="C16" s="132" t="s">
        <v>3398</v>
      </c>
      <c r="D16" s="152" t="s">
        <v>3385</v>
      </c>
      <c r="E16" s="132"/>
    </row>
    <row r="17" spans="1:5" ht="14.4" x14ac:dyDescent="0.25">
      <c r="A17" s="14" t="s">
        <v>2591</v>
      </c>
      <c r="B17" s="53" t="s">
        <v>1676</v>
      </c>
      <c r="C17" s="66" t="s">
        <v>2589</v>
      </c>
      <c r="D17" s="152" t="s">
        <v>3385</v>
      </c>
      <c r="E17" s="66"/>
    </row>
    <row r="18" spans="1:5" ht="14.4" x14ac:dyDescent="0.25">
      <c r="A18" s="14" t="s">
        <v>3399</v>
      </c>
      <c r="B18" s="53" t="s">
        <v>1676</v>
      </c>
      <c r="C18" s="29" t="s">
        <v>3400</v>
      </c>
      <c r="D18" s="152"/>
      <c r="E18" s="29"/>
    </row>
    <row r="19" spans="1:5" ht="14.4" x14ac:dyDescent="0.25">
      <c r="A19" s="14" t="s">
        <v>3401</v>
      </c>
      <c r="B19" s="53" t="s">
        <v>1676</v>
      </c>
      <c r="C19" s="335" t="s">
        <v>3402</v>
      </c>
      <c r="D19" s="2"/>
      <c r="E19" s="335"/>
    </row>
    <row r="20" spans="1:5" ht="14.4" x14ac:dyDescent="0.25">
      <c r="A20" s="14" t="s">
        <v>3403</v>
      </c>
      <c r="B20" s="53" t="s">
        <v>1676</v>
      </c>
      <c r="C20" s="23" t="s">
        <v>3404</v>
      </c>
      <c r="D20" s="2"/>
      <c r="E20" s="23"/>
    </row>
    <row r="21" spans="1:5" ht="14.4" x14ac:dyDescent="0.25">
      <c r="A21" s="14" t="s">
        <v>3280</v>
      </c>
      <c r="B21" s="5" t="s">
        <v>1676</v>
      </c>
      <c r="C21" s="63" t="s">
        <v>3281</v>
      </c>
      <c r="D21" s="2"/>
      <c r="E21" s="63"/>
    </row>
    <row r="22" spans="1:5" ht="14.4" x14ac:dyDescent="0.25">
      <c r="A22" s="14" t="s">
        <v>3405</v>
      </c>
      <c r="B22" s="53" t="s">
        <v>1676</v>
      </c>
      <c r="C22" s="29" t="s">
        <v>3406</v>
      </c>
      <c r="D22" s="2"/>
      <c r="E22" s="29"/>
    </row>
    <row r="23" spans="1:5" ht="14.4" x14ac:dyDescent="0.25">
      <c r="A23" s="14" t="s">
        <v>3407</v>
      </c>
      <c r="B23" s="53" t="s">
        <v>1676</v>
      </c>
      <c r="C23" s="29" t="s">
        <v>3408</v>
      </c>
      <c r="D23" s="2"/>
      <c r="E23" s="29"/>
    </row>
    <row r="24" spans="1:5" ht="14.4" x14ac:dyDescent="0.25">
      <c r="A24" s="14" t="s">
        <v>3409</v>
      </c>
      <c r="B24" s="53" t="s">
        <v>1676</v>
      </c>
      <c r="C24" s="29" t="s">
        <v>3410</v>
      </c>
      <c r="D24" s="2"/>
      <c r="E24" s="29"/>
    </row>
    <row r="25" spans="1:5" ht="14.4" x14ac:dyDescent="0.25">
      <c r="A25" s="14" t="s">
        <v>3411</v>
      </c>
      <c r="B25" s="53" t="s">
        <v>1676</v>
      </c>
      <c r="C25" s="29" t="s">
        <v>3412</v>
      </c>
      <c r="D25" s="2"/>
      <c r="E25" s="29"/>
    </row>
    <row r="26" spans="1:5" ht="14.4" x14ac:dyDescent="0.25">
      <c r="A26" s="14" t="s">
        <v>3413</v>
      </c>
      <c r="B26" s="53" t="s">
        <v>1676</v>
      </c>
      <c r="C26" s="29" t="s">
        <v>3414</v>
      </c>
      <c r="D26" s="2"/>
      <c r="E26" s="29"/>
    </row>
    <row r="27" spans="1:5" ht="15.6" x14ac:dyDescent="0.25">
      <c r="A27" s="14" t="s">
        <v>3415</v>
      </c>
      <c r="B27" s="53" t="s">
        <v>1676</v>
      </c>
      <c r="C27" s="336" t="s">
        <v>3416</v>
      </c>
      <c r="D27" s="2"/>
      <c r="E27" s="336"/>
    </row>
    <row r="28" spans="1:5" ht="15.6" x14ac:dyDescent="0.25">
      <c r="A28" s="14" t="s">
        <v>3417</v>
      </c>
      <c r="B28" s="53" t="s">
        <v>1676</v>
      </c>
      <c r="C28" s="336" t="s">
        <v>3418</v>
      </c>
      <c r="D28" s="2"/>
      <c r="E28" s="336"/>
    </row>
    <row r="29" spans="1:5" ht="15.6" x14ac:dyDescent="0.25">
      <c r="A29" s="56" t="s">
        <v>3419</v>
      </c>
      <c r="B29" s="104" t="s">
        <v>1676</v>
      </c>
      <c r="C29" s="57" t="s">
        <v>3420</v>
      </c>
      <c r="D29" s="337" t="s">
        <v>3385</v>
      </c>
      <c r="E29" s="338"/>
    </row>
    <row r="30" spans="1:5" ht="15.6" x14ac:dyDescent="0.25">
      <c r="A30" s="56" t="s">
        <v>3421</v>
      </c>
      <c r="B30" s="104" t="s">
        <v>1676</v>
      </c>
      <c r="C30" s="57" t="s">
        <v>3422</v>
      </c>
      <c r="D30" s="337" t="s">
        <v>3385</v>
      </c>
      <c r="E30" s="338"/>
    </row>
    <row r="31" spans="1:5" ht="14.4" x14ac:dyDescent="0.25">
      <c r="A31" s="56" t="s">
        <v>3423</v>
      </c>
      <c r="B31" s="104" t="s">
        <v>1676</v>
      </c>
      <c r="C31" s="57" t="s">
        <v>3424</v>
      </c>
      <c r="D31" s="337" t="s">
        <v>3385</v>
      </c>
      <c r="E31" s="42"/>
    </row>
    <row r="32" spans="1:5" x14ac:dyDescent="0.25">
      <c r="A32" s="17"/>
    </row>
    <row r="33" spans="1:5" x14ac:dyDescent="0.25">
      <c r="A33" s="535" t="s">
        <v>1317</v>
      </c>
      <c r="B33" s="535"/>
      <c r="C33" s="535"/>
      <c r="D33" s="535"/>
      <c r="E33" s="535"/>
    </row>
    <row r="34" spans="1:5" ht="14.4" x14ac:dyDescent="0.25">
      <c r="A34" s="3" t="s">
        <v>2784</v>
      </c>
      <c r="B34" s="3" t="s">
        <v>2785</v>
      </c>
      <c r="C34" s="3" t="s">
        <v>2786</v>
      </c>
      <c r="D34" s="3" t="s">
        <v>2787</v>
      </c>
      <c r="E34" s="3" t="s">
        <v>2968</v>
      </c>
    </row>
    <row r="35" spans="1:5" x14ac:dyDescent="0.25">
      <c r="A35" s="14" t="s">
        <v>2788</v>
      </c>
      <c r="B35" s="2" t="s">
        <v>1676</v>
      </c>
      <c r="C35" s="116" t="s">
        <v>2789</v>
      </c>
      <c r="D35" s="14"/>
      <c r="E35" s="14"/>
    </row>
    <row r="36" spans="1:5" x14ac:dyDescent="0.25">
      <c r="A36" s="14" t="s">
        <v>1436</v>
      </c>
      <c r="B36" s="2" t="s">
        <v>1676</v>
      </c>
      <c r="C36" s="116" t="s">
        <v>3381</v>
      </c>
      <c r="D36" s="14"/>
      <c r="E36" s="14"/>
    </row>
    <row r="37" spans="1:5" x14ac:dyDescent="0.25">
      <c r="A37" s="14" t="s">
        <v>3382</v>
      </c>
      <c r="B37" s="2" t="s">
        <v>1676</v>
      </c>
      <c r="C37" s="116" t="s">
        <v>1532</v>
      </c>
      <c r="D37" s="14"/>
      <c r="E37" s="14"/>
    </row>
    <row r="38" spans="1:5" x14ac:dyDescent="0.25">
      <c r="A38" s="14" t="s">
        <v>2803</v>
      </c>
      <c r="B38" s="2" t="s">
        <v>1676</v>
      </c>
      <c r="C38" s="264" t="s">
        <v>2804</v>
      </c>
      <c r="D38" s="14"/>
      <c r="E38" s="14"/>
    </row>
    <row r="39" spans="1:5" ht="14.4" x14ac:dyDescent="0.25">
      <c r="A39" s="14" t="s">
        <v>3383</v>
      </c>
      <c r="B39" s="41" t="s">
        <v>1676</v>
      </c>
      <c r="C39" s="84" t="s">
        <v>3384</v>
      </c>
      <c r="D39" s="14"/>
      <c r="E39" s="14"/>
    </row>
    <row r="40" spans="1:5" ht="14.4" x14ac:dyDescent="0.25">
      <c r="A40" s="14" t="s">
        <v>2584</v>
      </c>
      <c r="B40" s="41" t="s">
        <v>1676</v>
      </c>
      <c r="C40" s="114" t="s">
        <v>3386</v>
      </c>
      <c r="D40" s="14"/>
      <c r="E40" s="14"/>
    </row>
    <row r="41" spans="1:5" ht="14.4" x14ac:dyDescent="0.25">
      <c r="A41" s="14" t="s">
        <v>3387</v>
      </c>
      <c r="B41" s="5" t="s">
        <v>1676</v>
      </c>
      <c r="C41" s="132" t="s">
        <v>3388</v>
      </c>
      <c r="D41" s="14"/>
      <c r="E41" s="14"/>
    </row>
    <row r="42" spans="1:5" ht="14.4" x14ac:dyDescent="0.25">
      <c r="A42" s="14" t="s">
        <v>3389</v>
      </c>
      <c r="B42" s="5" t="s">
        <v>1676</v>
      </c>
      <c r="C42" s="132" t="s">
        <v>3390</v>
      </c>
      <c r="D42" s="14"/>
      <c r="E42" s="14"/>
    </row>
    <row r="43" spans="1:5" ht="14.4" x14ac:dyDescent="0.25">
      <c r="A43" s="14" t="s">
        <v>3391</v>
      </c>
      <c r="B43" s="5" t="s">
        <v>1676</v>
      </c>
      <c r="C43" s="132" t="s">
        <v>3392</v>
      </c>
      <c r="D43" s="14"/>
      <c r="E43" s="14"/>
    </row>
    <row r="44" spans="1:5" ht="14.4" x14ac:dyDescent="0.25">
      <c r="A44" s="14" t="s">
        <v>3393</v>
      </c>
      <c r="B44" s="5" t="s">
        <v>1676</v>
      </c>
      <c r="C44" s="132" t="s">
        <v>3394</v>
      </c>
      <c r="D44" s="14"/>
      <c r="E44" s="14"/>
    </row>
    <row r="45" spans="1:5" ht="14.4" x14ac:dyDescent="0.25">
      <c r="A45" s="14" t="s">
        <v>3395</v>
      </c>
      <c r="B45" s="5" t="s">
        <v>1676</v>
      </c>
      <c r="C45" s="132" t="s">
        <v>3396</v>
      </c>
      <c r="D45" s="14"/>
      <c r="E45" s="14"/>
    </row>
    <row r="46" spans="1:5" ht="14.4" x14ac:dyDescent="0.25">
      <c r="A46" s="14" t="s">
        <v>3397</v>
      </c>
      <c r="B46" s="5" t="s">
        <v>1676</v>
      </c>
      <c r="C46" s="132" t="s">
        <v>3398</v>
      </c>
      <c r="D46" s="14"/>
      <c r="E46" s="14"/>
    </row>
    <row r="47" spans="1:5" ht="14.4" x14ac:dyDescent="0.25">
      <c r="A47" s="14" t="s">
        <v>2591</v>
      </c>
      <c r="B47" s="53" t="s">
        <v>1676</v>
      </c>
      <c r="C47" s="66" t="s">
        <v>2589</v>
      </c>
      <c r="D47" s="14"/>
      <c r="E47" s="14"/>
    </row>
    <row r="48" spans="1:5" ht="14.4" x14ac:dyDescent="0.25">
      <c r="A48" s="14" t="s">
        <v>3399</v>
      </c>
      <c r="B48" s="53" t="s">
        <v>1676</v>
      </c>
      <c r="C48" s="29" t="s">
        <v>3400</v>
      </c>
      <c r="D48" s="14"/>
      <c r="E48" s="14"/>
    </row>
    <row r="49" spans="1:5" ht="14.4" x14ac:dyDescent="0.25">
      <c r="A49" s="14" t="s">
        <v>3401</v>
      </c>
      <c r="B49" s="53" t="s">
        <v>1676</v>
      </c>
      <c r="C49" s="132" t="s">
        <v>3402</v>
      </c>
      <c r="D49" s="14"/>
      <c r="E49" s="14"/>
    </row>
    <row r="50" spans="1:5" ht="14.4" x14ac:dyDescent="0.25">
      <c r="A50" s="14" t="s">
        <v>3403</v>
      </c>
      <c r="B50" s="53" t="s">
        <v>1676</v>
      </c>
      <c r="C50" s="23" t="s">
        <v>3404</v>
      </c>
      <c r="D50" s="14"/>
      <c r="E50" s="14"/>
    </row>
    <row r="51" spans="1:5" ht="14.4" x14ac:dyDescent="0.25">
      <c r="A51" s="14" t="s">
        <v>3280</v>
      </c>
      <c r="B51" s="5" t="s">
        <v>1676</v>
      </c>
      <c r="C51" s="63" t="s">
        <v>3281</v>
      </c>
      <c r="D51" s="14"/>
      <c r="E51" s="14"/>
    </row>
    <row r="52" spans="1:5" ht="14.4" x14ac:dyDescent="0.25">
      <c r="A52" s="14" t="s">
        <v>3405</v>
      </c>
      <c r="B52" s="53" t="s">
        <v>1676</v>
      </c>
      <c r="C52" s="29" t="s">
        <v>3406</v>
      </c>
      <c r="D52" s="14"/>
      <c r="E52" s="14"/>
    </row>
    <row r="53" spans="1:5" ht="14.4" x14ac:dyDescent="0.25">
      <c r="A53" s="14" t="s">
        <v>3407</v>
      </c>
      <c r="B53" s="53" t="s">
        <v>1676</v>
      </c>
      <c r="C53" s="29" t="s">
        <v>3408</v>
      </c>
      <c r="D53" s="14"/>
      <c r="E53" s="14"/>
    </row>
    <row r="54" spans="1:5" ht="14.4" x14ac:dyDescent="0.25">
      <c r="A54" s="14" t="s">
        <v>3409</v>
      </c>
      <c r="B54" s="53" t="s">
        <v>1676</v>
      </c>
      <c r="C54" s="29" t="s">
        <v>3410</v>
      </c>
      <c r="D54" s="14"/>
      <c r="E54" s="14"/>
    </row>
    <row r="55" spans="1:5" ht="14.4" x14ac:dyDescent="0.25">
      <c r="A55" s="14" t="s">
        <v>3411</v>
      </c>
      <c r="B55" s="53" t="s">
        <v>1676</v>
      </c>
      <c r="C55" s="29" t="s">
        <v>3412</v>
      </c>
      <c r="D55" s="14"/>
      <c r="E55" s="14"/>
    </row>
    <row r="56" spans="1:5" ht="14.4" x14ac:dyDescent="0.25">
      <c r="A56" s="14" t="s">
        <v>3413</v>
      </c>
      <c r="B56" s="53" t="s">
        <v>1676</v>
      </c>
      <c r="C56" s="29" t="s">
        <v>3414</v>
      </c>
      <c r="D56" s="14"/>
      <c r="E56" s="14"/>
    </row>
    <row r="57" spans="1:5" ht="15.6" x14ac:dyDescent="0.25">
      <c r="A57" s="14" t="s">
        <v>3415</v>
      </c>
      <c r="B57" s="53" t="s">
        <v>1676</v>
      </c>
      <c r="C57" s="336" t="s">
        <v>3416</v>
      </c>
      <c r="D57" s="14"/>
      <c r="E57" s="14"/>
    </row>
    <row r="58" spans="1:5" ht="15.6" x14ac:dyDescent="0.25">
      <c r="A58" s="14" t="s">
        <v>3417</v>
      </c>
      <c r="B58" s="53" t="s">
        <v>1676</v>
      </c>
      <c r="C58" s="336" t="s">
        <v>3418</v>
      </c>
      <c r="D58" s="14"/>
      <c r="E58" s="14"/>
    </row>
    <row r="59" spans="1:5" ht="15.6" x14ac:dyDescent="0.25">
      <c r="A59" s="14" t="s">
        <v>3425</v>
      </c>
      <c r="B59" s="53" t="s">
        <v>1676</v>
      </c>
      <c r="C59" s="339" t="s">
        <v>3426</v>
      </c>
      <c r="D59" s="14"/>
      <c r="E59" s="14"/>
    </row>
    <row r="60" spans="1:5" ht="15.6" x14ac:dyDescent="0.25">
      <c r="A60" s="14" t="s">
        <v>3427</v>
      </c>
      <c r="B60" s="53" t="s">
        <v>1676</v>
      </c>
      <c r="C60" s="339" t="s">
        <v>3428</v>
      </c>
      <c r="D60" s="14"/>
      <c r="E60" s="14"/>
    </row>
    <row r="61" spans="1:5" ht="15.6" x14ac:dyDescent="0.25">
      <c r="A61" s="14" t="s">
        <v>3429</v>
      </c>
      <c r="B61" s="53" t="s">
        <v>1676</v>
      </c>
      <c r="C61" s="340" t="s">
        <v>3430</v>
      </c>
      <c r="D61" s="14"/>
      <c r="E61" s="14"/>
    </row>
    <row r="62" spans="1:5" ht="15.6" x14ac:dyDescent="0.25">
      <c r="A62" s="14" t="s">
        <v>3431</v>
      </c>
      <c r="B62" s="53" t="s">
        <v>1676</v>
      </c>
      <c r="C62" s="340" t="s">
        <v>3432</v>
      </c>
      <c r="D62" s="14"/>
      <c r="E62" s="14"/>
    </row>
    <row r="63" spans="1:5" ht="15.6" x14ac:dyDescent="0.25">
      <c r="A63" s="14" t="s">
        <v>3433</v>
      </c>
      <c r="B63" s="53" t="s">
        <v>1676</v>
      </c>
      <c r="C63" s="340" t="s">
        <v>3434</v>
      </c>
      <c r="D63" s="14"/>
      <c r="E63" s="14"/>
    </row>
    <row r="64" spans="1:5" ht="15.6" x14ac:dyDescent="0.25">
      <c r="A64" s="14" t="s">
        <v>3435</v>
      </c>
      <c r="B64" s="53" t="s">
        <v>1676</v>
      </c>
      <c r="C64" s="340" t="s">
        <v>3436</v>
      </c>
      <c r="D64" s="14"/>
      <c r="E64" s="14"/>
    </row>
    <row r="65" spans="1:10" ht="15.6" x14ac:dyDescent="0.25">
      <c r="A65" s="14" t="s">
        <v>3437</v>
      </c>
      <c r="B65" s="53" t="s">
        <v>1676</v>
      </c>
      <c r="C65" s="340" t="s">
        <v>3438</v>
      </c>
      <c r="D65" s="14"/>
      <c r="E65" s="14"/>
    </row>
    <row r="66" spans="1:10" ht="15.6" x14ac:dyDescent="0.25">
      <c r="A66" s="14" t="s">
        <v>3439</v>
      </c>
      <c r="B66" s="53" t="s">
        <v>1676</v>
      </c>
      <c r="C66" s="340" t="s">
        <v>3440</v>
      </c>
      <c r="D66" s="14"/>
      <c r="E66" s="14"/>
    </row>
    <row r="67" spans="1:10" ht="15.6" x14ac:dyDescent="0.25">
      <c r="A67" s="14" t="s">
        <v>3441</v>
      </c>
      <c r="B67" s="53" t="s">
        <v>1676</v>
      </c>
      <c r="C67" s="340" t="s">
        <v>3442</v>
      </c>
      <c r="D67" s="14"/>
      <c r="E67" s="14"/>
    </row>
    <row r="68" spans="1:10" ht="15.6" x14ac:dyDescent="0.25">
      <c r="A68" s="14" t="s">
        <v>3443</v>
      </c>
      <c r="B68" s="53" t="s">
        <v>1676</v>
      </c>
      <c r="C68" s="340" t="s">
        <v>3444</v>
      </c>
      <c r="D68" s="14"/>
      <c r="E68" s="14"/>
    </row>
    <row r="69" spans="1:10" ht="15.6" x14ac:dyDescent="0.25">
      <c r="A69" s="14" t="s">
        <v>3445</v>
      </c>
      <c r="B69" s="53" t="s">
        <v>1676</v>
      </c>
      <c r="C69" s="340" t="s">
        <v>3446</v>
      </c>
      <c r="D69" s="14"/>
      <c r="E69" s="14"/>
    </row>
    <row r="70" spans="1:10" ht="15.6" x14ac:dyDescent="0.25">
      <c r="A70" s="14" t="s">
        <v>3447</v>
      </c>
      <c r="B70" s="53" t="s">
        <v>1676</v>
      </c>
      <c r="C70" s="340" t="s">
        <v>3448</v>
      </c>
      <c r="D70" s="14"/>
      <c r="E70" s="14"/>
    </row>
    <row r="71" spans="1:10" ht="14.4" x14ac:dyDescent="0.25">
      <c r="A71" s="14" t="s">
        <v>3449</v>
      </c>
      <c r="B71" s="53" t="s">
        <v>3450</v>
      </c>
      <c r="C71" s="165" t="s">
        <v>3451</v>
      </c>
      <c r="D71" s="14"/>
      <c r="E71" s="14"/>
    </row>
    <row r="72" spans="1:10" ht="14.4" x14ac:dyDescent="0.25">
      <c r="A72" s="14" t="s">
        <v>3452</v>
      </c>
      <c r="B72" s="53" t="s">
        <v>3450</v>
      </c>
      <c r="C72" s="67" t="s">
        <v>3453</v>
      </c>
      <c r="D72" s="14"/>
      <c r="E72" s="14"/>
    </row>
    <row r="73" spans="1:10" ht="15.6" x14ac:dyDescent="0.25">
      <c r="A73" s="56" t="s">
        <v>3419</v>
      </c>
      <c r="B73" s="104" t="s">
        <v>1676</v>
      </c>
      <c r="C73" s="57" t="s">
        <v>3420</v>
      </c>
      <c r="D73" s="337" t="s">
        <v>3385</v>
      </c>
      <c r="E73" s="338"/>
    </row>
    <row r="74" spans="1:10" ht="15.6" x14ac:dyDescent="0.25">
      <c r="A74" s="56" t="s">
        <v>3421</v>
      </c>
      <c r="B74" s="104" t="s">
        <v>1676</v>
      </c>
      <c r="C74" s="57" t="s">
        <v>3422</v>
      </c>
      <c r="D74" s="337" t="s">
        <v>3385</v>
      </c>
      <c r="E74" s="338"/>
    </row>
    <row r="75" spans="1:10" ht="14.4" x14ac:dyDescent="0.25">
      <c r="A75" s="56" t="s">
        <v>3423</v>
      </c>
      <c r="B75" s="104" t="s">
        <v>1676</v>
      </c>
      <c r="C75" s="57" t="s">
        <v>3424</v>
      </c>
      <c r="D75" s="337" t="s">
        <v>3385</v>
      </c>
      <c r="E75" s="42"/>
    </row>
    <row r="78" spans="1:10" x14ac:dyDescent="0.25">
      <c r="A78" s="535" t="s">
        <v>1313</v>
      </c>
      <c r="B78" s="535"/>
      <c r="C78" s="535"/>
      <c r="D78" s="535"/>
      <c r="G78" s="535" t="s">
        <v>1315</v>
      </c>
      <c r="H78" s="535"/>
      <c r="I78" s="535"/>
      <c r="J78" s="535"/>
    </row>
    <row r="79" spans="1:10" ht="14.4" x14ac:dyDescent="0.25">
      <c r="A79" s="3" t="s">
        <v>2784</v>
      </c>
      <c r="B79" s="3" t="s">
        <v>2785</v>
      </c>
      <c r="C79" s="3" t="s">
        <v>2786</v>
      </c>
      <c r="D79" s="3" t="s">
        <v>2787</v>
      </c>
      <c r="G79" s="3" t="s">
        <v>2784</v>
      </c>
      <c r="H79" s="3" t="s">
        <v>2785</v>
      </c>
      <c r="I79" s="3" t="s">
        <v>2786</v>
      </c>
      <c r="J79" s="3" t="s">
        <v>2787</v>
      </c>
    </row>
    <row r="80" spans="1:10" x14ac:dyDescent="0.25">
      <c r="A80" s="14" t="s">
        <v>2788</v>
      </c>
      <c r="B80" s="2" t="s">
        <v>1676</v>
      </c>
      <c r="C80" s="14" t="s">
        <v>2789</v>
      </c>
      <c r="D80" s="14"/>
      <c r="G80" s="14" t="s">
        <v>2788</v>
      </c>
      <c r="H80" s="2" t="s">
        <v>1676</v>
      </c>
      <c r="I80" s="14" t="s">
        <v>2789</v>
      </c>
      <c r="J80" s="14"/>
    </row>
    <row r="81" spans="1:10" ht="14.4" x14ac:dyDescent="0.25">
      <c r="A81" s="19" t="s">
        <v>1436</v>
      </c>
      <c r="B81" s="7" t="s">
        <v>1676</v>
      </c>
      <c r="C81" s="20" t="s">
        <v>2790</v>
      </c>
      <c r="D81" s="14"/>
      <c r="G81" s="19" t="s">
        <v>2791</v>
      </c>
      <c r="H81" s="7" t="s">
        <v>1676</v>
      </c>
      <c r="I81" s="63" t="s">
        <v>2792</v>
      </c>
      <c r="J81" s="21"/>
    </row>
    <row r="82" spans="1:10" ht="14.4" x14ac:dyDescent="0.25">
      <c r="A82" s="19" t="s">
        <v>2791</v>
      </c>
      <c r="B82" s="7" t="s">
        <v>1676</v>
      </c>
      <c r="C82" s="63" t="s">
        <v>2792</v>
      </c>
      <c r="D82" s="21"/>
      <c r="G82" s="19" t="s">
        <v>2793</v>
      </c>
      <c r="H82" s="7" t="s">
        <v>1676</v>
      </c>
      <c r="I82" s="63" t="s">
        <v>2696</v>
      </c>
      <c r="J82" s="23"/>
    </row>
    <row r="83" spans="1:10" ht="14.4" x14ac:dyDescent="0.25">
      <c r="A83" s="19" t="s">
        <v>2793</v>
      </c>
      <c r="B83" s="7" t="s">
        <v>1676</v>
      </c>
      <c r="C83" s="63" t="s">
        <v>2696</v>
      </c>
      <c r="D83" s="23"/>
      <c r="G83" s="19" t="s">
        <v>2794</v>
      </c>
      <c r="H83" s="7" t="s">
        <v>1676</v>
      </c>
      <c r="I83" s="63" t="s">
        <v>2698</v>
      </c>
      <c r="J83" s="23"/>
    </row>
    <row r="84" spans="1:10" ht="14.4" x14ac:dyDescent="0.25">
      <c r="A84" s="19" t="s">
        <v>2794</v>
      </c>
      <c r="B84" s="7" t="s">
        <v>1676</v>
      </c>
      <c r="C84" s="63" t="s">
        <v>2698</v>
      </c>
      <c r="D84" s="23"/>
      <c r="G84" s="19" t="s">
        <v>2795</v>
      </c>
      <c r="H84" s="7" t="s">
        <v>1676</v>
      </c>
      <c r="I84" s="23" t="s">
        <v>2700</v>
      </c>
      <c r="J84" s="23"/>
    </row>
    <row r="85" spans="1:10" x14ac:dyDescent="0.25">
      <c r="A85" s="19" t="s">
        <v>2795</v>
      </c>
      <c r="B85" s="7" t="s">
        <v>1676</v>
      </c>
      <c r="C85" s="23" t="s">
        <v>2700</v>
      </c>
      <c r="D85" s="23"/>
      <c r="G85" s="19" t="s">
        <v>2796</v>
      </c>
      <c r="H85" s="7" t="s">
        <v>1676</v>
      </c>
      <c r="I85" s="23" t="s">
        <v>2702</v>
      </c>
      <c r="J85" s="23"/>
    </row>
    <row r="86" spans="1:10" x14ac:dyDescent="0.25">
      <c r="A86" s="19" t="s">
        <v>2796</v>
      </c>
      <c r="B86" s="7" t="s">
        <v>1676</v>
      </c>
      <c r="C86" s="23" t="s">
        <v>2702</v>
      </c>
      <c r="D86" s="23"/>
      <c r="G86" s="19" t="s">
        <v>2797</v>
      </c>
      <c r="H86" s="7" t="s">
        <v>1676</v>
      </c>
      <c r="I86" s="23" t="s">
        <v>2704</v>
      </c>
      <c r="J86" s="23"/>
    </row>
    <row r="87" spans="1:10" x14ac:dyDescent="0.25">
      <c r="A87" s="19" t="s">
        <v>2797</v>
      </c>
      <c r="B87" s="7" t="s">
        <v>1676</v>
      </c>
      <c r="C87" s="23" t="s">
        <v>2704</v>
      </c>
      <c r="D87" s="23"/>
      <c r="G87" s="19" t="s">
        <v>2980</v>
      </c>
      <c r="H87" s="7" t="s">
        <v>1676</v>
      </c>
      <c r="I87" t="s">
        <v>2981</v>
      </c>
      <c r="J87" s="23"/>
    </row>
    <row r="88" spans="1:10" ht="14.4" x14ac:dyDescent="0.25">
      <c r="A88" s="19" t="s">
        <v>2980</v>
      </c>
      <c r="B88" s="7" t="s">
        <v>1676</v>
      </c>
      <c r="C88" t="s">
        <v>2981</v>
      </c>
      <c r="D88" s="23"/>
      <c r="G88" s="19" t="s">
        <v>2283</v>
      </c>
      <c r="H88" s="7" t="s">
        <v>1676</v>
      </c>
      <c r="I88" s="63" t="s">
        <v>2982</v>
      </c>
      <c r="J88" s="23"/>
    </row>
    <row r="89" spans="1:10" ht="14.4" x14ac:dyDescent="0.25">
      <c r="A89" s="19" t="s">
        <v>2283</v>
      </c>
      <c r="B89" s="7" t="s">
        <v>1676</v>
      </c>
      <c r="C89" s="63" t="s">
        <v>2982</v>
      </c>
      <c r="D89" s="23"/>
      <c r="G89" s="19" t="s">
        <v>2798</v>
      </c>
      <c r="H89" s="7" t="s">
        <v>1676</v>
      </c>
      <c r="I89" s="23" t="s">
        <v>2799</v>
      </c>
      <c r="J89" s="23"/>
    </row>
    <row r="90" spans="1:10" x14ac:dyDescent="0.25">
      <c r="A90" s="19" t="s">
        <v>2798</v>
      </c>
      <c r="B90" s="7" t="s">
        <v>1676</v>
      </c>
      <c r="C90" s="23" t="s">
        <v>2799</v>
      </c>
      <c r="D90" s="23"/>
      <c r="G90" s="19" t="s">
        <v>1675</v>
      </c>
      <c r="H90" s="7" t="s">
        <v>1676</v>
      </c>
      <c r="I90" s="23" t="s">
        <v>1677</v>
      </c>
      <c r="J90" s="23"/>
    </row>
    <row r="91" spans="1:10" x14ac:dyDescent="0.25">
      <c r="A91" s="19" t="s">
        <v>1675</v>
      </c>
      <c r="B91" s="7" t="s">
        <v>1676</v>
      </c>
      <c r="C91" s="23" t="s">
        <v>1677</v>
      </c>
      <c r="D91" s="23"/>
      <c r="G91" s="19" t="s">
        <v>1690</v>
      </c>
      <c r="H91" s="7" t="s">
        <v>1676</v>
      </c>
      <c r="I91" s="23" t="s">
        <v>1691</v>
      </c>
      <c r="J91" s="23"/>
    </row>
    <row r="92" spans="1:10" x14ac:dyDescent="0.25">
      <c r="A92" s="19" t="s">
        <v>1690</v>
      </c>
      <c r="B92" s="7" t="s">
        <v>1676</v>
      </c>
      <c r="C92" s="23" t="s">
        <v>1691</v>
      </c>
      <c r="D92" s="23"/>
      <c r="G92" s="19" t="s">
        <v>1696</v>
      </c>
      <c r="H92" s="7" t="s">
        <v>1676</v>
      </c>
      <c r="I92" s="23" t="s">
        <v>1697</v>
      </c>
      <c r="J92" s="23"/>
    </row>
    <row r="93" spans="1:10" x14ac:dyDescent="0.25">
      <c r="A93" s="19" t="s">
        <v>1696</v>
      </c>
      <c r="B93" s="7" t="s">
        <v>1676</v>
      </c>
      <c r="C93" s="23" t="s">
        <v>1697</v>
      </c>
      <c r="D93" s="23"/>
      <c r="G93" s="19" t="s">
        <v>1723</v>
      </c>
      <c r="H93" s="7" t="s">
        <v>1676</v>
      </c>
      <c r="I93" s="23" t="s">
        <v>1724</v>
      </c>
      <c r="J93" s="23"/>
    </row>
    <row r="94" spans="1:10" x14ac:dyDescent="0.25">
      <c r="A94" s="19" t="s">
        <v>1723</v>
      </c>
      <c r="B94" s="7" t="s">
        <v>1676</v>
      </c>
      <c r="C94" s="23" t="s">
        <v>1724</v>
      </c>
      <c r="D94" s="23"/>
      <c r="G94" s="15" t="s">
        <v>1761</v>
      </c>
      <c r="H94" s="2" t="s">
        <v>1676</v>
      </c>
      <c r="I94" s="14" t="s">
        <v>1762</v>
      </c>
      <c r="J94" s="14"/>
    </row>
    <row r="95" spans="1:10" ht="14.4" x14ac:dyDescent="0.25">
      <c r="A95" s="15" t="s">
        <v>1761</v>
      </c>
      <c r="B95" s="2" t="s">
        <v>1676</v>
      </c>
      <c r="C95" s="14" t="s">
        <v>1762</v>
      </c>
      <c r="D95" s="14"/>
      <c r="G95" s="50" t="s">
        <v>1770</v>
      </c>
      <c r="H95" s="41" t="s">
        <v>1676</v>
      </c>
      <c r="I95" s="31" t="s">
        <v>1771</v>
      </c>
      <c r="J95" s="28"/>
    </row>
    <row r="96" spans="1:10" ht="14.4" x14ac:dyDescent="0.25">
      <c r="A96" s="50" t="s">
        <v>1770</v>
      </c>
      <c r="B96" s="41" t="s">
        <v>1676</v>
      </c>
      <c r="C96" s="31" t="s">
        <v>1771</v>
      </c>
      <c r="D96" s="28"/>
      <c r="G96" s="50" t="s">
        <v>1774</v>
      </c>
      <c r="H96" s="41" t="s">
        <v>1676</v>
      </c>
      <c r="I96" s="31" t="s">
        <v>1775</v>
      </c>
      <c r="J96" s="28"/>
    </row>
    <row r="97" spans="1:10" ht="14.4" x14ac:dyDescent="0.25">
      <c r="A97" s="50" t="s">
        <v>1774</v>
      </c>
      <c r="B97" s="41" t="s">
        <v>1676</v>
      </c>
      <c r="C97" s="31" t="s">
        <v>1775</v>
      </c>
      <c r="D97" s="28"/>
      <c r="G97" s="50" t="s">
        <v>1794</v>
      </c>
      <c r="H97" s="41" t="s">
        <v>1676</v>
      </c>
      <c r="I97" s="31" t="s">
        <v>1795</v>
      </c>
      <c r="J97" s="28"/>
    </row>
    <row r="98" spans="1:10" ht="14.4" x14ac:dyDescent="0.25">
      <c r="A98" s="50" t="s">
        <v>1794</v>
      </c>
      <c r="B98" s="41" t="s">
        <v>1676</v>
      </c>
      <c r="C98" s="31" t="s">
        <v>1795</v>
      </c>
      <c r="D98" s="28"/>
      <c r="G98" s="50" t="s">
        <v>1801</v>
      </c>
      <c r="H98" s="41" t="s">
        <v>1676</v>
      </c>
      <c r="I98" s="31" t="s">
        <v>1802</v>
      </c>
      <c r="J98" s="28"/>
    </row>
    <row r="99" spans="1:10" ht="14.4" x14ac:dyDescent="0.25">
      <c r="A99" s="50" t="s">
        <v>1801</v>
      </c>
      <c r="B99" s="41" t="s">
        <v>1676</v>
      </c>
      <c r="C99" s="31" t="s">
        <v>1802</v>
      </c>
      <c r="D99" s="28"/>
      <c r="G99" s="19" t="s">
        <v>2800</v>
      </c>
      <c r="H99" s="7" t="s">
        <v>1676</v>
      </c>
      <c r="I99" s="23" t="s">
        <v>2801</v>
      </c>
      <c r="J99" s="23"/>
    </row>
    <row r="100" spans="1:10" ht="14.4" x14ac:dyDescent="0.25">
      <c r="A100" s="19" t="s">
        <v>2800</v>
      </c>
      <c r="B100" s="7" t="s">
        <v>1676</v>
      </c>
      <c r="C100" s="23" t="s">
        <v>2801</v>
      </c>
      <c r="D100" s="23"/>
      <c r="G100" s="19" t="s">
        <v>1845</v>
      </c>
      <c r="H100" s="7" t="s">
        <v>1676</v>
      </c>
      <c r="I100" s="63" t="s">
        <v>1846</v>
      </c>
      <c r="J100" s="23"/>
    </row>
    <row r="101" spans="1:10" ht="14.4" x14ac:dyDescent="0.25">
      <c r="A101" s="19" t="s">
        <v>1845</v>
      </c>
      <c r="B101" s="7" t="s">
        <v>1676</v>
      </c>
      <c r="C101" s="63" t="s">
        <v>1846</v>
      </c>
      <c r="D101" s="23"/>
      <c r="G101" s="19" t="s">
        <v>1910</v>
      </c>
      <c r="H101" s="7" t="s">
        <v>1676</v>
      </c>
      <c r="I101" s="23" t="s">
        <v>1911</v>
      </c>
      <c r="J101" s="23"/>
    </row>
    <row r="102" spans="1:10" x14ac:dyDescent="0.25">
      <c r="A102" s="19" t="s">
        <v>1910</v>
      </c>
      <c r="B102" s="7" t="s">
        <v>1676</v>
      </c>
      <c r="C102" s="23" t="s">
        <v>1911</v>
      </c>
      <c r="D102" s="23"/>
      <c r="G102" s="19" t="s">
        <v>1881</v>
      </c>
      <c r="H102" s="7" t="s">
        <v>1676</v>
      </c>
      <c r="I102" s="23" t="s">
        <v>1882</v>
      </c>
      <c r="J102" s="23"/>
    </row>
    <row r="103" spans="1:10" x14ac:dyDescent="0.25">
      <c r="A103" s="19" t="s">
        <v>1881</v>
      </c>
      <c r="B103" s="7" t="s">
        <v>1676</v>
      </c>
      <c r="C103" s="23" t="s">
        <v>1882</v>
      </c>
      <c r="D103" s="23"/>
      <c r="G103" s="19" t="s">
        <v>3200</v>
      </c>
      <c r="H103" s="7" t="s">
        <v>2386</v>
      </c>
      <c r="I103" s="23" t="s">
        <v>3201</v>
      </c>
      <c r="J103" s="23"/>
    </row>
    <row r="104" spans="1:10" x14ac:dyDescent="0.25">
      <c r="A104" s="19" t="s">
        <v>3200</v>
      </c>
      <c r="B104" s="7" t="s">
        <v>2386</v>
      </c>
      <c r="C104" s="23" t="s">
        <v>3201</v>
      </c>
      <c r="D104" s="23"/>
      <c r="G104" s="19" t="s">
        <v>1896</v>
      </c>
      <c r="H104" s="7" t="s">
        <v>1676</v>
      </c>
      <c r="I104" s="23" t="s">
        <v>1897</v>
      </c>
      <c r="J104" s="23"/>
    </row>
    <row r="105" spans="1:10" x14ac:dyDescent="0.25">
      <c r="A105" s="19" t="s">
        <v>1896</v>
      </c>
      <c r="B105" s="7" t="s">
        <v>1676</v>
      </c>
      <c r="C105" s="23" t="s">
        <v>1897</v>
      </c>
      <c r="D105" s="23"/>
      <c r="G105" s="19" t="s">
        <v>1981</v>
      </c>
      <c r="H105" s="7" t="s">
        <v>1676</v>
      </c>
      <c r="I105" s="23" t="s">
        <v>1982</v>
      </c>
      <c r="J105" s="23"/>
    </row>
    <row r="106" spans="1:10" x14ac:dyDescent="0.25">
      <c r="A106" s="19" t="s">
        <v>1981</v>
      </c>
      <c r="B106" s="7" t="s">
        <v>1676</v>
      </c>
      <c r="C106" s="23" t="s">
        <v>1982</v>
      </c>
      <c r="D106" s="23"/>
      <c r="G106" s="19" t="s">
        <v>1992</v>
      </c>
      <c r="H106" s="7" t="s">
        <v>1676</v>
      </c>
      <c r="I106" s="23" t="s">
        <v>1993</v>
      </c>
      <c r="J106" s="23"/>
    </row>
    <row r="107" spans="1:10" x14ac:dyDescent="0.25">
      <c r="A107" s="19" t="s">
        <v>1992</v>
      </c>
      <c r="B107" s="7" t="s">
        <v>1676</v>
      </c>
      <c r="C107" s="23" t="s">
        <v>1993</v>
      </c>
      <c r="D107" s="23"/>
      <c r="G107" s="19" t="s">
        <v>2057</v>
      </c>
      <c r="H107" s="7" t="s">
        <v>1676</v>
      </c>
      <c r="I107" s="23" t="s">
        <v>2058</v>
      </c>
      <c r="J107" s="23"/>
    </row>
    <row r="108" spans="1:10" x14ac:dyDescent="0.25">
      <c r="A108" s="19" t="s">
        <v>2057</v>
      </c>
      <c r="B108" s="7" t="s">
        <v>1676</v>
      </c>
      <c r="C108" s="23" t="s">
        <v>2058</v>
      </c>
      <c r="D108" s="23"/>
      <c r="G108" s="46" t="s">
        <v>2064</v>
      </c>
      <c r="H108" s="53" t="s">
        <v>1676</v>
      </c>
      <c r="I108" s="49" t="s">
        <v>2065</v>
      </c>
      <c r="J108" s="49"/>
    </row>
    <row r="109" spans="1:10" x14ac:dyDescent="0.25">
      <c r="A109" s="46" t="s">
        <v>2064</v>
      </c>
      <c r="B109" s="53" t="s">
        <v>1676</v>
      </c>
      <c r="C109" s="49" t="s">
        <v>2065</v>
      </c>
      <c r="D109" s="49"/>
      <c r="G109" s="46" t="s">
        <v>2071</v>
      </c>
      <c r="H109" s="53" t="s">
        <v>1676</v>
      </c>
      <c r="I109" s="49" t="s">
        <v>2072</v>
      </c>
      <c r="J109" s="49"/>
    </row>
    <row r="110" spans="1:10" x14ac:dyDescent="0.25">
      <c r="A110" s="46" t="s">
        <v>2071</v>
      </c>
      <c r="B110" s="53" t="s">
        <v>1676</v>
      </c>
      <c r="C110" s="49" t="s">
        <v>2072</v>
      </c>
      <c r="D110" s="49"/>
      <c r="G110" s="14" t="s">
        <v>2803</v>
      </c>
      <c r="H110" s="2" t="s">
        <v>1676</v>
      </c>
      <c r="I110" s="264" t="s">
        <v>2804</v>
      </c>
      <c r="J110" s="67"/>
    </row>
    <row r="111" spans="1:10" ht="14.4" x14ac:dyDescent="0.25">
      <c r="A111" s="14" t="s">
        <v>2803</v>
      </c>
      <c r="B111" s="2" t="s">
        <v>1676</v>
      </c>
      <c r="C111" s="264" t="s">
        <v>2804</v>
      </c>
      <c r="D111" s="67"/>
      <c r="G111" s="14" t="s">
        <v>2584</v>
      </c>
      <c r="H111" s="41" t="s">
        <v>1676</v>
      </c>
      <c r="I111" s="114" t="s">
        <v>3386</v>
      </c>
      <c r="J111" s="67"/>
    </row>
    <row r="112" spans="1:10" ht="14.4" x14ac:dyDescent="0.25">
      <c r="A112" s="14" t="s">
        <v>3383</v>
      </c>
      <c r="B112" s="41" t="s">
        <v>1676</v>
      </c>
      <c r="C112" s="84" t="s">
        <v>3384</v>
      </c>
      <c r="D112" s="67"/>
      <c r="G112" s="14" t="s">
        <v>2591</v>
      </c>
      <c r="H112" s="53" t="s">
        <v>1676</v>
      </c>
      <c r="I112" s="66" t="s">
        <v>2589</v>
      </c>
      <c r="J112" s="14"/>
    </row>
    <row r="113" spans="1:10" ht="14.4" x14ac:dyDescent="0.25">
      <c r="A113" s="14" t="s">
        <v>2584</v>
      </c>
      <c r="B113" s="41" t="s">
        <v>1676</v>
      </c>
      <c r="C113" s="114" t="s">
        <v>3386</v>
      </c>
      <c r="D113" s="67"/>
      <c r="G113" s="46" t="s">
        <v>3454</v>
      </c>
      <c r="H113" s="53" t="s">
        <v>2386</v>
      </c>
      <c r="I113" s="66" t="s">
        <v>3455</v>
      </c>
      <c r="J113" s="14"/>
    </row>
    <row r="114" spans="1:10" ht="14.4" x14ac:dyDescent="0.25">
      <c r="A114" s="14" t="s">
        <v>3387</v>
      </c>
      <c r="B114" s="5" t="s">
        <v>1676</v>
      </c>
      <c r="C114" s="132" t="s">
        <v>3388</v>
      </c>
      <c r="D114" s="14"/>
      <c r="G114" s="46" t="s">
        <v>3456</v>
      </c>
      <c r="H114" s="53" t="s">
        <v>2386</v>
      </c>
      <c r="I114" s="66" t="s">
        <v>3457</v>
      </c>
      <c r="J114" s="14"/>
    </row>
    <row r="115" spans="1:10" ht="14.4" x14ac:dyDescent="0.25">
      <c r="A115" s="14" t="s">
        <v>3389</v>
      </c>
      <c r="B115" s="5" t="s">
        <v>1676</v>
      </c>
      <c r="C115" s="132" t="s">
        <v>3390</v>
      </c>
      <c r="D115" s="14"/>
      <c r="G115" s="46" t="s">
        <v>3452</v>
      </c>
      <c r="H115" s="53" t="s">
        <v>2386</v>
      </c>
      <c r="I115" s="66" t="s">
        <v>3453</v>
      </c>
      <c r="J115" s="14"/>
    </row>
    <row r="116" spans="1:10" ht="14.4" x14ac:dyDescent="0.25">
      <c r="A116" s="14" t="s">
        <v>3391</v>
      </c>
      <c r="B116" s="5" t="s">
        <v>1676</v>
      </c>
      <c r="C116" s="132" t="s">
        <v>3392</v>
      </c>
      <c r="D116" s="29"/>
      <c r="G116" s="46" t="s">
        <v>3458</v>
      </c>
      <c r="H116" s="53" t="s">
        <v>2386</v>
      </c>
      <c r="I116" s="66" t="s">
        <v>3459</v>
      </c>
      <c r="J116" s="14"/>
    </row>
    <row r="117" spans="1:10" ht="14.4" x14ac:dyDescent="0.25">
      <c r="A117" s="14" t="s">
        <v>3393</v>
      </c>
      <c r="B117" s="5" t="s">
        <v>1676</v>
      </c>
      <c r="C117" s="132" t="s">
        <v>3394</v>
      </c>
      <c r="D117" s="29"/>
      <c r="G117" s="46" t="s">
        <v>3460</v>
      </c>
      <c r="H117" s="53" t="s">
        <v>2386</v>
      </c>
      <c r="I117" s="66" t="s">
        <v>3461</v>
      </c>
      <c r="J117" s="14"/>
    </row>
    <row r="118" spans="1:10" ht="14.4" x14ac:dyDescent="0.25">
      <c r="A118" s="14" t="s">
        <v>3395</v>
      </c>
      <c r="B118" s="5" t="s">
        <v>1676</v>
      </c>
      <c r="C118" s="132" t="s">
        <v>3396</v>
      </c>
      <c r="D118" s="14"/>
      <c r="G118" s="14" t="s">
        <v>3462</v>
      </c>
      <c r="H118" s="53" t="s">
        <v>3450</v>
      </c>
      <c r="I118" s="165" t="s">
        <v>3463</v>
      </c>
      <c r="J118" s="14"/>
    </row>
    <row r="119" spans="1:10" ht="14.4" x14ac:dyDescent="0.25">
      <c r="A119" s="14" t="s">
        <v>3397</v>
      </c>
      <c r="B119" s="5" t="s">
        <v>1676</v>
      </c>
      <c r="C119" s="132" t="s">
        <v>3398</v>
      </c>
      <c r="D119" s="29"/>
      <c r="G119" s="14" t="s">
        <v>2842</v>
      </c>
      <c r="H119" s="2" t="s">
        <v>2843</v>
      </c>
      <c r="I119" s="63" t="s">
        <v>3174</v>
      </c>
      <c r="J119" s="30"/>
    </row>
    <row r="120" spans="1:10" ht="14.4" x14ac:dyDescent="0.25">
      <c r="A120" s="14" t="s">
        <v>2591</v>
      </c>
      <c r="B120" s="53" t="s">
        <v>1676</v>
      </c>
      <c r="C120" s="66" t="s">
        <v>2589</v>
      </c>
      <c r="D120" s="14"/>
      <c r="G120" s="56" t="s">
        <v>3419</v>
      </c>
      <c r="H120" s="104" t="s">
        <v>1676</v>
      </c>
      <c r="I120" s="57" t="s">
        <v>3420</v>
      </c>
      <c r="J120" s="337" t="s">
        <v>3385</v>
      </c>
    </row>
    <row r="121" spans="1:10" ht="14.4" x14ac:dyDescent="0.25">
      <c r="A121" s="14" t="s">
        <v>3399</v>
      </c>
      <c r="B121" s="53" t="s">
        <v>1676</v>
      </c>
      <c r="C121" s="29" t="s">
        <v>3400</v>
      </c>
      <c r="D121" s="14"/>
    </row>
    <row r="122" spans="1:10" ht="14.4" x14ac:dyDescent="0.25">
      <c r="A122" s="14" t="s">
        <v>3401</v>
      </c>
      <c r="B122" s="53" t="s">
        <v>1676</v>
      </c>
      <c r="C122" s="132" t="s">
        <v>3402</v>
      </c>
      <c r="D122" s="14"/>
    </row>
    <row r="123" spans="1:10" ht="14.4" x14ac:dyDescent="0.25">
      <c r="A123" s="14" t="s">
        <v>3403</v>
      </c>
      <c r="B123" s="53" t="s">
        <v>1676</v>
      </c>
      <c r="C123" s="23" t="s">
        <v>3404</v>
      </c>
      <c r="D123" s="67"/>
      <c r="F123" s="26"/>
    </row>
    <row r="124" spans="1:10" ht="14.4" x14ac:dyDescent="0.25">
      <c r="A124" s="14" t="s">
        <v>3280</v>
      </c>
      <c r="B124" s="5" t="s">
        <v>1676</v>
      </c>
      <c r="C124" s="63" t="s">
        <v>3281</v>
      </c>
      <c r="D124" s="67"/>
    </row>
    <row r="125" spans="1:10" ht="14.4" x14ac:dyDescent="0.25">
      <c r="A125" s="14" t="s">
        <v>3405</v>
      </c>
      <c r="B125" s="53" t="s">
        <v>1676</v>
      </c>
      <c r="C125" s="29" t="s">
        <v>3406</v>
      </c>
      <c r="D125" s="67"/>
    </row>
    <row r="126" spans="1:10" ht="15.6" x14ac:dyDescent="0.25">
      <c r="A126" s="14" t="s">
        <v>3407</v>
      </c>
      <c r="B126" s="53" t="s">
        <v>1676</v>
      </c>
      <c r="C126" s="29" t="s">
        <v>3408</v>
      </c>
      <c r="D126" s="341"/>
    </row>
    <row r="127" spans="1:10" ht="14.4" x14ac:dyDescent="0.25">
      <c r="A127" s="14" t="s">
        <v>3409</v>
      </c>
      <c r="B127" s="53" t="s">
        <v>1676</v>
      </c>
      <c r="C127" s="29" t="s">
        <v>3410</v>
      </c>
      <c r="D127" s="67"/>
    </row>
    <row r="128" spans="1:10" ht="15.6" x14ac:dyDescent="0.25">
      <c r="A128" s="14" t="s">
        <v>3411</v>
      </c>
      <c r="B128" s="53" t="s">
        <v>1676</v>
      </c>
      <c r="C128" s="29" t="s">
        <v>3412</v>
      </c>
      <c r="D128" s="341"/>
    </row>
    <row r="129" spans="1:5" ht="15.6" x14ac:dyDescent="0.25">
      <c r="A129" s="14" t="s">
        <v>3413</v>
      </c>
      <c r="B129" s="53" t="s">
        <v>1676</v>
      </c>
      <c r="C129" s="29" t="s">
        <v>3414</v>
      </c>
      <c r="D129" s="341"/>
    </row>
    <row r="130" spans="1:5" ht="15.6" x14ac:dyDescent="0.25">
      <c r="A130" s="14" t="s">
        <v>3415</v>
      </c>
      <c r="B130" s="53" t="s">
        <v>1676</v>
      </c>
      <c r="C130" s="336" t="s">
        <v>3416</v>
      </c>
      <c r="D130" s="67"/>
    </row>
    <row r="131" spans="1:5" ht="15.6" x14ac:dyDescent="0.25">
      <c r="A131" s="14" t="s">
        <v>3417</v>
      </c>
      <c r="B131" s="53" t="s">
        <v>1676</v>
      </c>
      <c r="C131" s="336" t="s">
        <v>3418</v>
      </c>
      <c r="D131" s="14"/>
    </row>
    <row r="132" spans="1:5" ht="15.6" x14ac:dyDescent="0.25">
      <c r="A132" s="14" t="s">
        <v>3425</v>
      </c>
      <c r="B132" s="53" t="s">
        <v>1676</v>
      </c>
      <c r="C132" s="339" t="s">
        <v>3426</v>
      </c>
      <c r="D132" s="67"/>
    </row>
    <row r="133" spans="1:5" ht="15.6" x14ac:dyDescent="0.25">
      <c r="A133" s="14" t="s">
        <v>3427</v>
      </c>
      <c r="B133" s="53" t="s">
        <v>1676</v>
      </c>
      <c r="C133" s="339" t="s">
        <v>3428</v>
      </c>
      <c r="D133" s="67"/>
    </row>
    <row r="134" spans="1:5" ht="15.6" x14ac:dyDescent="0.25">
      <c r="A134" s="14" t="s">
        <v>3429</v>
      </c>
      <c r="B134" s="53" t="s">
        <v>1676</v>
      </c>
      <c r="C134" s="340" t="s">
        <v>3430</v>
      </c>
      <c r="D134" s="67"/>
    </row>
    <row r="135" spans="1:5" ht="15.6" x14ac:dyDescent="0.25">
      <c r="A135" s="14" t="s">
        <v>3431</v>
      </c>
      <c r="B135" s="53" t="s">
        <v>1676</v>
      </c>
      <c r="C135" s="340" t="s">
        <v>3432</v>
      </c>
      <c r="D135" s="67"/>
    </row>
    <row r="136" spans="1:5" ht="15.6" x14ac:dyDescent="0.25">
      <c r="A136" s="14" t="s">
        <v>3433</v>
      </c>
      <c r="B136" s="53" t="s">
        <v>1676</v>
      </c>
      <c r="C136" s="340" t="s">
        <v>3434</v>
      </c>
      <c r="D136" s="67"/>
    </row>
    <row r="137" spans="1:5" ht="15.6" x14ac:dyDescent="0.25">
      <c r="A137" s="14" t="s">
        <v>3435</v>
      </c>
      <c r="B137" s="53" t="s">
        <v>1676</v>
      </c>
      <c r="C137" s="340" t="s">
        <v>3436</v>
      </c>
      <c r="D137" s="67"/>
    </row>
    <row r="138" spans="1:5" ht="15.6" x14ac:dyDescent="0.25">
      <c r="A138" s="14" t="s">
        <v>3437</v>
      </c>
      <c r="B138" s="53" t="s">
        <v>1676</v>
      </c>
      <c r="C138" s="340" t="s">
        <v>3438</v>
      </c>
      <c r="D138" s="67"/>
    </row>
    <row r="139" spans="1:5" ht="15.6" x14ac:dyDescent="0.25">
      <c r="A139" s="14" t="s">
        <v>3439</v>
      </c>
      <c r="B139" s="53" t="s">
        <v>1676</v>
      </c>
      <c r="C139" s="340" t="s">
        <v>3440</v>
      </c>
      <c r="D139" s="67"/>
    </row>
    <row r="140" spans="1:5" ht="15.6" x14ac:dyDescent="0.25">
      <c r="A140" s="14" t="s">
        <v>3441</v>
      </c>
      <c r="B140" s="53" t="s">
        <v>1676</v>
      </c>
      <c r="C140" s="340" t="s">
        <v>3442</v>
      </c>
      <c r="D140" s="67"/>
    </row>
    <row r="141" spans="1:5" ht="15.6" x14ac:dyDescent="0.25">
      <c r="A141" s="14" t="s">
        <v>3443</v>
      </c>
      <c r="B141" s="53" t="s">
        <v>1676</v>
      </c>
      <c r="C141" s="340" t="s">
        <v>3444</v>
      </c>
      <c r="D141" s="67"/>
    </row>
    <row r="142" spans="1:5" ht="15.6" x14ac:dyDescent="0.25">
      <c r="A142" s="14" t="s">
        <v>3445</v>
      </c>
      <c r="B142" s="53" t="s">
        <v>1676</v>
      </c>
      <c r="C142" s="340" t="s">
        <v>3446</v>
      </c>
      <c r="D142" s="67"/>
      <c r="E142" s="26"/>
    </row>
    <row r="143" spans="1:5" ht="15.6" x14ac:dyDescent="0.25">
      <c r="A143" s="14" t="s">
        <v>3447</v>
      </c>
      <c r="B143" s="53" t="s">
        <v>1676</v>
      </c>
      <c r="C143" s="340" t="s">
        <v>3448</v>
      </c>
      <c r="D143" s="67"/>
      <c r="E143" s="26"/>
    </row>
    <row r="144" spans="1:5" ht="14.4" x14ac:dyDescent="0.25">
      <c r="A144" s="46" t="s">
        <v>3454</v>
      </c>
      <c r="B144" s="53" t="s">
        <v>2386</v>
      </c>
      <c r="C144" s="66" t="s">
        <v>3455</v>
      </c>
      <c r="D144" s="14"/>
      <c r="E144" s="26"/>
    </row>
    <row r="145" spans="1:5" ht="14.4" x14ac:dyDescent="0.25">
      <c r="A145" s="46" t="s">
        <v>3456</v>
      </c>
      <c r="B145" s="53" t="s">
        <v>2386</v>
      </c>
      <c r="C145" s="66" t="s">
        <v>3457</v>
      </c>
      <c r="D145" s="14"/>
      <c r="E145" s="26"/>
    </row>
    <row r="146" spans="1:5" ht="14.4" x14ac:dyDescent="0.25">
      <c r="A146" s="46" t="s">
        <v>3452</v>
      </c>
      <c r="B146" s="53" t="s">
        <v>2386</v>
      </c>
      <c r="C146" s="66" t="s">
        <v>3453</v>
      </c>
      <c r="D146" s="14"/>
      <c r="E146" s="26"/>
    </row>
    <row r="147" spans="1:5" ht="14.4" x14ac:dyDescent="0.25">
      <c r="A147" s="46" t="s">
        <v>3458</v>
      </c>
      <c r="B147" s="53" t="s">
        <v>2386</v>
      </c>
      <c r="C147" s="66" t="s">
        <v>3459</v>
      </c>
      <c r="D147" s="14"/>
      <c r="E147" s="26"/>
    </row>
    <row r="148" spans="1:5" ht="14.4" x14ac:dyDescent="0.25">
      <c r="A148" s="46" t="s">
        <v>3460</v>
      </c>
      <c r="B148" s="53" t="s">
        <v>2386</v>
      </c>
      <c r="C148" s="66" t="s">
        <v>3461</v>
      </c>
      <c r="D148" s="14"/>
    </row>
    <row r="149" spans="1:5" ht="14.4" x14ac:dyDescent="0.25">
      <c r="A149" s="14" t="s">
        <v>3462</v>
      </c>
      <c r="B149" s="53" t="s">
        <v>3450</v>
      </c>
      <c r="C149" s="165" t="s">
        <v>3463</v>
      </c>
      <c r="D149" s="14"/>
    </row>
    <row r="150" spans="1:5" ht="14.4" x14ac:dyDescent="0.25">
      <c r="A150" s="14" t="s">
        <v>2842</v>
      </c>
      <c r="B150" s="2" t="s">
        <v>2843</v>
      </c>
      <c r="C150" s="63" t="s">
        <v>3174</v>
      </c>
      <c r="D150" s="30"/>
    </row>
    <row r="151" spans="1:5" ht="14.4" x14ac:dyDescent="0.25">
      <c r="A151" s="56" t="s">
        <v>3419</v>
      </c>
      <c r="B151" s="104" t="s">
        <v>1676</v>
      </c>
      <c r="C151" s="57" t="s">
        <v>3420</v>
      </c>
      <c r="D151" s="337" t="s">
        <v>3385</v>
      </c>
    </row>
    <row r="152" spans="1:5" ht="14.4" x14ac:dyDescent="0.25">
      <c r="A152" s="56" t="s">
        <v>3421</v>
      </c>
      <c r="B152" s="104" t="s">
        <v>1676</v>
      </c>
      <c r="C152" s="57" t="s">
        <v>3422</v>
      </c>
      <c r="D152" s="337" t="s">
        <v>3385</v>
      </c>
    </row>
    <row r="153" spans="1:5" ht="14.4" x14ac:dyDescent="0.25">
      <c r="A153" s="56" t="s">
        <v>3423</v>
      </c>
      <c r="B153" s="104" t="s">
        <v>1676</v>
      </c>
      <c r="C153" s="57" t="s">
        <v>3424</v>
      </c>
      <c r="D153" s="337" t="s">
        <v>3385</v>
      </c>
    </row>
    <row r="176" spans="2:2" ht="14.4" x14ac:dyDescent="0.25">
      <c r="B176" s="26"/>
    </row>
    <row r="225" spans="2:2" ht="14.4" x14ac:dyDescent="0.25">
      <c r="B225" s="26"/>
    </row>
    <row r="228" spans="2:2" x14ac:dyDescent="0.25">
      <c r="B228" s="269"/>
    </row>
    <row r="237" spans="2:2" ht="14.4" x14ac:dyDescent="0.25">
      <c r="B237" s="26"/>
    </row>
    <row r="239" spans="2:2" ht="14.4" x14ac:dyDescent="0.25">
      <c r="B239" s="26"/>
    </row>
    <row r="240" spans="2:2" ht="14.4" x14ac:dyDescent="0.25">
      <c r="B240" s="26"/>
    </row>
    <row r="241" spans="2:2" ht="14.4" x14ac:dyDescent="0.25">
      <c r="B241" s="26"/>
    </row>
  </sheetData>
  <mergeCells count="4">
    <mergeCell ref="A3:E3"/>
    <mergeCell ref="A33:E33"/>
    <mergeCell ref="A78:D78"/>
    <mergeCell ref="G78:J78"/>
  </mergeCells>
  <phoneticPr fontId="36" type="noConversion"/>
  <hyperlinks>
    <hyperlink ref="A1" location="目录!C542" display="返回" xr:uid="{00000000-0004-0000-1400-000000000000}"/>
  </hyperlinks>
  <pageMargins left="0.7" right="0.7" top="0.75" bottom="0.75" header="0.3" footer="0.3"/>
  <pageSetup paperSize="9"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21"/>
  <sheetViews>
    <sheetView workbookViewId="0"/>
  </sheetViews>
  <sheetFormatPr defaultColWidth="9" defaultRowHeight="13.8" x14ac:dyDescent="0.25"/>
  <cols>
    <col min="1" max="1" width="25.5" customWidth="1"/>
    <col min="2" max="2" width="14.69921875" customWidth="1"/>
    <col min="3" max="3" width="27" customWidth="1"/>
    <col min="4" max="4" width="14.09765625" customWidth="1"/>
    <col min="7" max="7" width="12.69921875" customWidth="1"/>
  </cols>
  <sheetData>
    <row r="1" spans="1:9" x14ac:dyDescent="0.25">
      <c r="A1" s="17" t="s">
        <v>2967</v>
      </c>
    </row>
    <row r="3" spans="1:9" x14ac:dyDescent="0.25">
      <c r="A3" s="535" t="s">
        <v>1307</v>
      </c>
      <c r="B3" s="535"/>
      <c r="C3" s="535"/>
      <c r="D3" s="535"/>
    </row>
    <row r="4" spans="1:9" ht="14.4" x14ac:dyDescent="0.25">
      <c r="A4" s="3" t="s">
        <v>2784</v>
      </c>
      <c r="B4" s="3" t="s">
        <v>2785</v>
      </c>
      <c r="C4" s="3" t="s">
        <v>2786</v>
      </c>
      <c r="D4" s="3" t="s">
        <v>2787</v>
      </c>
    </row>
    <row r="5" spans="1:9" x14ac:dyDescent="0.25">
      <c r="A5" s="67" t="s">
        <v>2788</v>
      </c>
      <c r="B5" s="5" t="s">
        <v>1676</v>
      </c>
      <c r="C5" s="67" t="s">
        <v>1529</v>
      </c>
      <c r="D5" s="21"/>
    </row>
    <row r="6" spans="1:9" x14ac:dyDescent="0.25">
      <c r="A6" s="67" t="s">
        <v>1572</v>
      </c>
      <c r="B6" s="5" t="s">
        <v>1676</v>
      </c>
      <c r="C6" s="67" t="s">
        <v>3464</v>
      </c>
      <c r="D6" s="21"/>
    </row>
    <row r="7" spans="1:9" x14ac:dyDescent="0.25">
      <c r="A7" s="67" t="s">
        <v>3465</v>
      </c>
      <c r="B7" s="5" t="s">
        <v>1676</v>
      </c>
      <c r="C7" s="67" t="s">
        <v>3466</v>
      </c>
      <c r="D7" s="23"/>
    </row>
    <row r="8" spans="1:9" x14ac:dyDescent="0.25">
      <c r="A8" s="67" t="s">
        <v>3467</v>
      </c>
      <c r="B8" s="5" t="s">
        <v>1676</v>
      </c>
      <c r="C8" s="67" t="s">
        <v>3468</v>
      </c>
      <c r="D8" s="23"/>
    </row>
    <row r="9" spans="1:9" ht="14.4" x14ac:dyDescent="0.25">
      <c r="A9" s="67" t="s">
        <v>3469</v>
      </c>
      <c r="B9" s="5" t="s">
        <v>2843</v>
      </c>
      <c r="C9" s="67" t="s">
        <v>3470</v>
      </c>
      <c r="D9" s="23"/>
      <c r="I9" s="26"/>
    </row>
    <row r="10" spans="1:9" ht="14.4" x14ac:dyDescent="0.25">
      <c r="A10" s="67" t="s">
        <v>3471</v>
      </c>
      <c r="B10" s="5" t="s">
        <v>2843</v>
      </c>
      <c r="C10" s="67" t="s">
        <v>3472</v>
      </c>
      <c r="D10" s="23"/>
      <c r="I10" s="26"/>
    </row>
    <row r="11" spans="1:9" ht="14.4" x14ac:dyDescent="0.25">
      <c r="A11" s="67" t="s">
        <v>3473</v>
      </c>
      <c r="B11" s="5" t="s">
        <v>2843</v>
      </c>
      <c r="C11" s="67" t="s">
        <v>3474</v>
      </c>
      <c r="D11" s="23"/>
      <c r="I11" s="26"/>
    </row>
    <row r="12" spans="1:9" ht="14.4" x14ac:dyDescent="0.25">
      <c r="A12" s="67" t="s">
        <v>3475</v>
      </c>
      <c r="B12" s="5" t="s">
        <v>2843</v>
      </c>
      <c r="C12" s="67" t="s">
        <v>3476</v>
      </c>
      <c r="D12" s="14"/>
      <c r="I12" s="26"/>
    </row>
    <row r="13" spans="1:9" ht="14.4" x14ac:dyDescent="0.25">
      <c r="I13" s="26"/>
    </row>
    <row r="14" spans="1:9" ht="14.4" x14ac:dyDescent="0.25">
      <c r="I14" s="26"/>
    </row>
    <row r="15" spans="1:9" ht="14.4" x14ac:dyDescent="0.25">
      <c r="I15" s="26"/>
    </row>
    <row r="16" spans="1:9" ht="14.4" x14ac:dyDescent="0.25">
      <c r="I16" s="26"/>
    </row>
    <row r="17" spans="9:9" ht="14.4" x14ac:dyDescent="0.25">
      <c r="I17" s="26"/>
    </row>
    <row r="18" spans="9:9" ht="14.4" x14ac:dyDescent="0.25">
      <c r="I18" s="26"/>
    </row>
    <row r="19" spans="9:9" ht="14.4" x14ac:dyDescent="0.25">
      <c r="I19" s="26"/>
    </row>
    <row r="20" spans="9:9" ht="14.4" x14ac:dyDescent="0.25">
      <c r="I20" s="26"/>
    </row>
    <row r="21" spans="9:9" ht="14.4" x14ac:dyDescent="0.25">
      <c r="I21" s="26"/>
    </row>
  </sheetData>
  <mergeCells count="1">
    <mergeCell ref="A3:D3"/>
  </mergeCells>
  <phoneticPr fontId="36" type="noConversion"/>
  <hyperlinks>
    <hyperlink ref="A1" location="目录!C540" display="返回" xr:uid="{00000000-0004-0000-15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82"/>
  <sheetViews>
    <sheetView workbookViewId="0"/>
  </sheetViews>
  <sheetFormatPr defaultColWidth="9" defaultRowHeight="13.8" x14ac:dyDescent="0.25"/>
  <cols>
    <col min="1" max="1" width="27" style="213" customWidth="1"/>
    <col min="2" max="2" width="14.69921875" style="213" customWidth="1"/>
    <col min="3" max="3" width="25.5" style="213" customWidth="1"/>
    <col min="4" max="4" width="14.09765625" style="213" customWidth="1"/>
    <col min="5" max="5" width="9" style="213"/>
    <col min="6" max="6" width="27" style="213" customWidth="1"/>
    <col min="7" max="7" width="14.69921875" style="213" customWidth="1"/>
    <col min="8" max="8" width="25.5" style="213" customWidth="1"/>
    <col min="9" max="9" width="14.09765625" style="213" customWidth="1"/>
    <col min="10" max="16384" width="9" style="213"/>
  </cols>
  <sheetData>
    <row r="1" spans="1:9" x14ac:dyDescent="0.25">
      <c r="A1" s="17" t="s">
        <v>2967</v>
      </c>
    </row>
    <row r="4" spans="1:9" x14ac:dyDescent="0.25">
      <c r="A4" s="541" t="s">
        <v>1291</v>
      </c>
      <c r="B4" s="541"/>
      <c r="C4" s="541"/>
      <c r="D4" s="541"/>
      <c r="F4" s="541" t="s">
        <v>1295</v>
      </c>
      <c r="G4" s="541"/>
      <c r="H4" s="541"/>
      <c r="I4" s="541"/>
    </row>
    <row r="5" spans="1:9" ht="14.4" x14ac:dyDescent="0.25">
      <c r="A5" s="215" t="s">
        <v>2784</v>
      </c>
      <c r="B5" s="215" t="s">
        <v>2785</v>
      </c>
      <c r="C5" s="215" t="s">
        <v>2786</v>
      </c>
      <c r="D5" s="215" t="s">
        <v>2787</v>
      </c>
      <c r="F5" s="215" t="s">
        <v>2784</v>
      </c>
      <c r="G5" s="215" t="s">
        <v>2785</v>
      </c>
      <c r="H5" s="215" t="s">
        <v>2786</v>
      </c>
      <c r="I5" s="215" t="s">
        <v>2787</v>
      </c>
    </row>
    <row r="6" spans="1:9" x14ac:dyDescent="0.25">
      <c r="A6" s="216" t="s">
        <v>3212</v>
      </c>
      <c r="B6" s="217" t="s">
        <v>1676</v>
      </c>
      <c r="C6" s="14" t="s">
        <v>2789</v>
      </c>
      <c r="D6" s="219"/>
      <c r="F6" s="216" t="s">
        <v>3212</v>
      </c>
      <c r="G6" s="217" t="s">
        <v>1676</v>
      </c>
      <c r="H6" s="14" t="s">
        <v>2789</v>
      </c>
      <c r="I6" s="219"/>
    </row>
    <row r="7" spans="1:9" ht="14.4" x14ac:dyDescent="0.25">
      <c r="A7" s="220" t="s">
        <v>1436</v>
      </c>
      <c r="B7" s="217" t="s">
        <v>1676</v>
      </c>
      <c r="C7" s="221" t="s">
        <v>2790</v>
      </c>
      <c r="D7" s="219"/>
      <c r="F7" s="220" t="s">
        <v>2791</v>
      </c>
      <c r="G7" s="217" t="s">
        <v>1676</v>
      </c>
      <c r="H7" s="222" t="s">
        <v>2792</v>
      </c>
      <c r="I7" s="219"/>
    </row>
    <row r="8" spans="1:9" ht="14.4" x14ac:dyDescent="0.25">
      <c r="A8" s="220" t="s">
        <v>2791</v>
      </c>
      <c r="B8" s="217" t="s">
        <v>1676</v>
      </c>
      <c r="C8" s="222" t="s">
        <v>2792</v>
      </c>
      <c r="D8" s="219"/>
      <c r="F8" s="220" t="s">
        <v>2793</v>
      </c>
      <c r="G8" s="217" t="s">
        <v>1676</v>
      </c>
      <c r="H8" s="222" t="s">
        <v>2696</v>
      </c>
      <c r="I8" s="223"/>
    </row>
    <row r="9" spans="1:9" ht="14.4" x14ac:dyDescent="0.25">
      <c r="A9" s="220" t="s">
        <v>2793</v>
      </c>
      <c r="B9" s="217" t="s">
        <v>1676</v>
      </c>
      <c r="C9" s="222" t="s">
        <v>2696</v>
      </c>
      <c r="D9" s="223"/>
      <c r="F9" s="220" t="s">
        <v>2794</v>
      </c>
      <c r="G9" s="217" t="s">
        <v>1676</v>
      </c>
      <c r="H9" s="222" t="s">
        <v>2698</v>
      </c>
      <c r="I9" s="223"/>
    </row>
    <row r="10" spans="1:9" ht="14.4" x14ac:dyDescent="0.25">
      <c r="A10" s="220" t="s">
        <v>2794</v>
      </c>
      <c r="B10" s="217" t="s">
        <v>1676</v>
      </c>
      <c r="C10" s="222" t="s">
        <v>2698</v>
      </c>
      <c r="D10" s="223"/>
      <c r="F10" s="220" t="s">
        <v>2795</v>
      </c>
      <c r="G10" s="217" t="s">
        <v>1676</v>
      </c>
      <c r="H10" s="223" t="s">
        <v>2700</v>
      </c>
      <c r="I10" s="223"/>
    </row>
    <row r="11" spans="1:9" x14ac:dyDescent="0.25">
      <c r="A11" s="220" t="s">
        <v>2795</v>
      </c>
      <c r="B11" s="217" t="s">
        <v>1676</v>
      </c>
      <c r="C11" s="223" t="s">
        <v>2700</v>
      </c>
      <c r="D11" s="223"/>
      <c r="F11" s="220" t="s">
        <v>2796</v>
      </c>
      <c r="G11" s="217" t="s">
        <v>1676</v>
      </c>
      <c r="H11" s="223" t="s">
        <v>2702</v>
      </c>
      <c r="I11" s="223"/>
    </row>
    <row r="12" spans="1:9" x14ac:dyDescent="0.25">
      <c r="A12" s="220" t="s">
        <v>2796</v>
      </c>
      <c r="B12" s="217" t="s">
        <v>1676</v>
      </c>
      <c r="C12" s="223" t="s">
        <v>2702</v>
      </c>
      <c r="D12" s="223"/>
      <c r="F12" s="220" t="s">
        <v>2797</v>
      </c>
      <c r="G12" s="217" t="s">
        <v>1676</v>
      </c>
      <c r="H12" s="223" t="s">
        <v>2704</v>
      </c>
      <c r="I12" s="223"/>
    </row>
    <row r="13" spans="1:9" x14ac:dyDescent="0.25">
      <c r="A13" s="220" t="s">
        <v>2797</v>
      </c>
      <c r="B13" s="217" t="s">
        <v>1676</v>
      </c>
      <c r="C13" s="223" t="s">
        <v>2704</v>
      </c>
      <c r="D13" s="223"/>
      <c r="F13" s="220" t="s">
        <v>2980</v>
      </c>
      <c r="G13" s="217" t="s">
        <v>1676</v>
      </c>
      <c r="H13" s="213" t="s">
        <v>2981</v>
      </c>
      <c r="I13" s="223"/>
    </row>
    <row r="14" spans="1:9" ht="14.4" x14ac:dyDescent="0.25">
      <c r="A14" s="220" t="s">
        <v>2980</v>
      </c>
      <c r="B14" s="217" t="s">
        <v>1676</v>
      </c>
      <c r="C14" s="213" t="s">
        <v>2981</v>
      </c>
      <c r="D14" s="223"/>
      <c r="F14" s="220" t="s">
        <v>2283</v>
      </c>
      <c r="G14" s="217" t="s">
        <v>1676</v>
      </c>
      <c r="H14" s="222" t="s">
        <v>2982</v>
      </c>
      <c r="I14" s="223"/>
    </row>
    <row r="15" spans="1:9" ht="14.4" x14ac:dyDescent="0.25">
      <c r="A15" s="220" t="s">
        <v>2283</v>
      </c>
      <c r="B15" s="217" t="s">
        <v>1676</v>
      </c>
      <c r="C15" s="222" t="s">
        <v>2982</v>
      </c>
      <c r="D15" s="223"/>
      <c r="F15" s="220" t="s">
        <v>2798</v>
      </c>
      <c r="G15" s="217" t="s">
        <v>1676</v>
      </c>
      <c r="H15" s="223" t="s">
        <v>2799</v>
      </c>
      <c r="I15" s="223"/>
    </row>
    <row r="16" spans="1:9" x14ac:dyDescent="0.25">
      <c r="A16" s="220" t="s">
        <v>2798</v>
      </c>
      <c r="B16" s="217" t="s">
        <v>1676</v>
      </c>
      <c r="C16" s="223" t="s">
        <v>2799</v>
      </c>
      <c r="D16" s="223"/>
      <c r="F16" s="220" t="s">
        <v>1675</v>
      </c>
      <c r="G16" s="217" t="s">
        <v>1676</v>
      </c>
      <c r="H16" s="223" t="s">
        <v>1677</v>
      </c>
      <c r="I16" s="223"/>
    </row>
    <row r="17" spans="1:9" x14ac:dyDescent="0.25">
      <c r="A17" s="220" t="s">
        <v>1675</v>
      </c>
      <c r="B17" s="217" t="s">
        <v>1676</v>
      </c>
      <c r="C17" s="223" t="s">
        <v>1677</v>
      </c>
      <c r="D17" s="223"/>
      <c r="F17" s="220" t="s">
        <v>1690</v>
      </c>
      <c r="G17" s="217" t="s">
        <v>1676</v>
      </c>
      <c r="H17" s="223" t="s">
        <v>1691</v>
      </c>
      <c r="I17" s="223"/>
    </row>
    <row r="18" spans="1:9" x14ac:dyDescent="0.25">
      <c r="A18" s="220" t="s">
        <v>1690</v>
      </c>
      <c r="B18" s="217" t="s">
        <v>1676</v>
      </c>
      <c r="C18" s="223" t="s">
        <v>1691</v>
      </c>
      <c r="D18" s="223"/>
      <c r="F18" s="220" t="s">
        <v>1696</v>
      </c>
      <c r="G18" s="217" t="s">
        <v>1676</v>
      </c>
      <c r="H18" s="223" t="s">
        <v>1697</v>
      </c>
      <c r="I18" s="223"/>
    </row>
    <row r="19" spans="1:9" x14ac:dyDescent="0.25">
      <c r="A19" s="220" t="s">
        <v>1696</v>
      </c>
      <c r="B19" s="217" t="s">
        <v>1676</v>
      </c>
      <c r="C19" s="223" t="s">
        <v>1697</v>
      </c>
      <c r="D19" s="223"/>
      <c r="F19" s="220" t="s">
        <v>1723</v>
      </c>
      <c r="G19" s="217" t="s">
        <v>1676</v>
      </c>
      <c r="H19" s="223" t="s">
        <v>1724</v>
      </c>
      <c r="I19" s="223"/>
    </row>
    <row r="20" spans="1:9" x14ac:dyDescent="0.25">
      <c r="A20" s="220" t="s">
        <v>1723</v>
      </c>
      <c r="B20" s="217" t="s">
        <v>1676</v>
      </c>
      <c r="C20" s="223" t="s">
        <v>1724</v>
      </c>
      <c r="D20" s="223"/>
      <c r="F20" s="220" t="s">
        <v>1754</v>
      </c>
      <c r="G20" s="217" t="s">
        <v>1676</v>
      </c>
      <c r="H20" s="223" t="s">
        <v>1755</v>
      </c>
      <c r="I20" s="223"/>
    </row>
    <row r="21" spans="1:9" x14ac:dyDescent="0.25">
      <c r="A21" s="220" t="s">
        <v>1754</v>
      </c>
      <c r="B21" s="217" t="s">
        <v>1676</v>
      </c>
      <c r="C21" s="223" t="s">
        <v>1755</v>
      </c>
      <c r="D21" s="223"/>
      <c r="F21" s="220" t="s">
        <v>1837</v>
      </c>
      <c r="G21" s="217" t="s">
        <v>1676</v>
      </c>
      <c r="H21" s="223" t="s">
        <v>1838</v>
      </c>
      <c r="I21" s="223"/>
    </row>
    <row r="22" spans="1:9" ht="14.4" x14ac:dyDescent="0.25">
      <c r="A22" s="220" t="s">
        <v>1837</v>
      </c>
      <c r="B22" s="217" t="s">
        <v>1676</v>
      </c>
      <c r="C22" s="223" t="s">
        <v>1838</v>
      </c>
      <c r="D22" s="223"/>
      <c r="F22" s="224" t="s">
        <v>1761</v>
      </c>
      <c r="G22" s="214" t="s">
        <v>1676</v>
      </c>
      <c r="H22" s="225" t="s">
        <v>1762</v>
      </c>
      <c r="I22" s="224"/>
    </row>
    <row r="23" spans="1:9" ht="14.4" x14ac:dyDescent="0.25">
      <c r="A23" s="224" t="s">
        <v>1761</v>
      </c>
      <c r="B23" s="214" t="s">
        <v>1676</v>
      </c>
      <c r="C23" s="225" t="s">
        <v>1762</v>
      </c>
      <c r="D23" s="224"/>
      <c r="F23" s="224" t="s">
        <v>1770</v>
      </c>
      <c r="G23" s="214" t="s">
        <v>1676</v>
      </c>
      <c r="H23" s="225" t="s">
        <v>1771</v>
      </c>
      <c r="I23" s="224"/>
    </row>
    <row r="24" spans="1:9" ht="14.4" x14ac:dyDescent="0.25">
      <c r="A24" s="224" t="s">
        <v>1770</v>
      </c>
      <c r="B24" s="214" t="s">
        <v>1676</v>
      </c>
      <c r="C24" s="225" t="s">
        <v>1771</v>
      </c>
      <c r="D24" s="224"/>
      <c r="F24" s="224" t="s">
        <v>1774</v>
      </c>
      <c r="G24" s="214" t="s">
        <v>1676</v>
      </c>
      <c r="H24" s="225" t="s">
        <v>1775</v>
      </c>
      <c r="I24" s="224"/>
    </row>
    <row r="25" spans="1:9" ht="14.4" x14ac:dyDescent="0.25">
      <c r="A25" s="224" t="s">
        <v>1774</v>
      </c>
      <c r="B25" s="214" t="s">
        <v>1676</v>
      </c>
      <c r="C25" s="225" t="s">
        <v>1775</v>
      </c>
      <c r="D25" s="224"/>
      <c r="F25" s="224" t="s">
        <v>1794</v>
      </c>
      <c r="G25" s="214" t="s">
        <v>1676</v>
      </c>
      <c r="H25" s="225" t="s">
        <v>2748</v>
      </c>
      <c r="I25" s="224"/>
    </row>
    <row r="26" spans="1:9" ht="14.4" x14ac:dyDescent="0.25">
      <c r="A26" s="224" t="s">
        <v>1794</v>
      </c>
      <c r="B26" s="214" t="s">
        <v>1676</v>
      </c>
      <c r="C26" s="225" t="s">
        <v>2748</v>
      </c>
      <c r="D26" s="224"/>
      <c r="F26" s="224" t="s">
        <v>1801</v>
      </c>
      <c r="G26" s="214" t="s">
        <v>1676</v>
      </c>
      <c r="H26" s="225" t="s">
        <v>2752</v>
      </c>
      <c r="I26" s="224"/>
    </row>
    <row r="27" spans="1:9" ht="14.4" x14ac:dyDescent="0.25">
      <c r="A27" s="224" t="s">
        <v>1801</v>
      </c>
      <c r="B27" s="214" t="s">
        <v>1676</v>
      </c>
      <c r="C27" s="225" t="s">
        <v>2752</v>
      </c>
      <c r="D27" s="224"/>
      <c r="F27" s="224" t="s">
        <v>1818</v>
      </c>
      <c r="G27" s="214" t="s">
        <v>1676</v>
      </c>
      <c r="H27" s="225" t="s">
        <v>2984</v>
      </c>
      <c r="I27" s="224"/>
    </row>
    <row r="28" spans="1:9" ht="14.4" x14ac:dyDescent="0.25">
      <c r="A28" s="224" t="s">
        <v>1818</v>
      </c>
      <c r="B28" s="214" t="s">
        <v>1676</v>
      </c>
      <c r="C28" s="225" t="s">
        <v>2984</v>
      </c>
      <c r="D28" s="224"/>
      <c r="F28" s="224" t="s">
        <v>1841</v>
      </c>
      <c r="G28" s="214" t="s">
        <v>1676</v>
      </c>
      <c r="H28" s="225" t="s">
        <v>1842</v>
      </c>
      <c r="I28" s="224"/>
    </row>
    <row r="29" spans="1:9" ht="14.4" x14ac:dyDescent="0.25">
      <c r="A29" s="224" t="s">
        <v>1841</v>
      </c>
      <c r="B29" s="214" t="s">
        <v>1676</v>
      </c>
      <c r="C29" s="225" t="s">
        <v>1842</v>
      </c>
      <c r="D29" s="224"/>
      <c r="F29" s="220" t="s">
        <v>2800</v>
      </c>
      <c r="G29" s="217" t="s">
        <v>1676</v>
      </c>
      <c r="H29" s="223" t="s">
        <v>2801</v>
      </c>
      <c r="I29" s="223"/>
    </row>
    <row r="30" spans="1:9" x14ac:dyDescent="0.25">
      <c r="A30" s="220" t="s">
        <v>2800</v>
      </c>
      <c r="B30" s="217" t="s">
        <v>1676</v>
      </c>
      <c r="C30" s="223" t="s">
        <v>2801</v>
      </c>
      <c r="D30" s="223"/>
      <c r="F30" s="220" t="s">
        <v>2802</v>
      </c>
      <c r="G30" s="217" t="s">
        <v>1676</v>
      </c>
      <c r="H30" s="223" t="s">
        <v>2691</v>
      </c>
      <c r="I30" s="223"/>
    </row>
    <row r="31" spans="1:9" x14ac:dyDescent="0.25">
      <c r="A31" s="220" t="s">
        <v>2802</v>
      </c>
      <c r="B31" s="217" t="s">
        <v>1676</v>
      </c>
      <c r="C31" s="223" t="s">
        <v>2691</v>
      </c>
      <c r="D31" s="223"/>
      <c r="F31" s="220" t="s">
        <v>1845</v>
      </c>
      <c r="G31" s="217" t="s">
        <v>1676</v>
      </c>
      <c r="H31" s="223" t="s">
        <v>1846</v>
      </c>
      <c r="I31" s="223"/>
    </row>
    <row r="32" spans="1:9" x14ac:dyDescent="0.25">
      <c r="A32" s="220" t="s">
        <v>1845</v>
      </c>
      <c r="B32" s="217" t="s">
        <v>1676</v>
      </c>
      <c r="C32" s="223" t="s">
        <v>1846</v>
      </c>
      <c r="D32" s="223"/>
      <c r="F32" s="220" t="s">
        <v>1910</v>
      </c>
      <c r="G32" s="217" t="s">
        <v>1676</v>
      </c>
      <c r="H32" s="223" t="s">
        <v>1911</v>
      </c>
      <c r="I32" s="223"/>
    </row>
    <row r="33" spans="1:9" x14ac:dyDescent="0.25">
      <c r="A33" s="220" t="s">
        <v>1910</v>
      </c>
      <c r="B33" s="217" t="s">
        <v>1676</v>
      </c>
      <c r="C33" s="223" t="s">
        <v>1911</v>
      </c>
      <c r="D33" s="223"/>
      <c r="F33" s="220" t="s">
        <v>1881</v>
      </c>
      <c r="G33" s="217" t="s">
        <v>1676</v>
      </c>
      <c r="H33" s="223" t="s">
        <v>1882</v>
      </c>
      <c r="I33" s="223"/>
    </row>
    <row r="34" spans="1:9" x14ac:dyDescent="0.25">
      <c r="A34" s="220" t="s">
        <v>1881</v>
      </c>
      <c r="B34" s="217" t="s">
        <v>1676</v>
      </c>
      <c r="C34" s="223" t="s">
        <v>1882</v>
      </c>
      <c r="D34" s="223"/>
      <c r="F34" s="226" t="s">
        <v>3200</v>
      </c>
      <c r="G34" s="227" t="s">
        <v>2386</v>
      </c>
      <c r="H34" s="228" t="s">
        <v>3201</v>
      </c>
      <c r="I34" s="228"/>
    </row>
    <row r="35" spans="1:9" x14ac:dyDescent="0.25">
      <c r="A35" s="226" t="s">
        <v>3200</v>
      </c>
      <c r="B35" s="227" t="s">
        <v>2386</v>
      </c>
      <c r="C35" s="228" t="s">
        <v>3201</v>
      </c>
      <c r="D35" s="228"/>
      <c r="F35" s="226" t="s">
        <v>1896</v>
      </c>
      <c r="G35" s="227" t="s">
        <v>1676</v>
      </c>
      <c r="H35" s="228" t="s">
        <v>1897</v>
      </c>
      <c r="I35" s="228"/>
    </row>
    <row r="36" spans="1:9" x14ac:dyDescent="0.25">
      <c r="A36" s="226" t="s">
        <v>1896</v>
      </c>
      <c r="B36" s="227" t="s">
        <v>1676</v>
      </c>
      <c r="C36" s="228" t="s">
        <v>1897</v>
      </c>
      <c r="D36" s="228"/>
      <c r="F36" s="226" t="s">
        <v>2803</v>
      </c>
      <c r="G36" s="227" t="s">
        <v>1676</v>
      </c>
      <c r="H36" s="228" t="s">
        <v>2804</v>
      </c>
      <c r="I36" s="228"/>
    </row>
    <row r="37" spans="1:9" x14ac:dyDescent="0.25">
      <c r="A37" s="226" t="s">
        <v>2803</v>
      </c>
      <c r="B37" s="227" t="s">
        <v>1676</v>
      </c>
      <c r="C37" s="228" t="s">
        <v>2804</v>
      </c>
      <c r="D37" s="228"/>
      <c r="F37" s="226" t="s">
        <v>2805</v>
      </c>
      <c r="G37" s="227" t="s">
        <v>1676</v>
      </c>
      <c r="H37" s="228" t="s">
        <v>2806</v>
      </c>
      <c r="I37" s="228"/>
    </row>
    <row r="38" spans="1:9" x14ac:dyDescent="0.25">
      <c r="A38" s="226" t="s">
        <v>2805</v>
      </c>
      <c r="B38" s="227" t="s">
        <v>1676</v>
      </c>
      <c r="C38" s="228" t="s">
        <v>2806</v>
      </c>
      <c r="D38" s="228"/>
      <c r="F38" s="226" t="s">
        <v>1981</v>
      </c>
      <c r="G38" s="227" t="s">
        <v>1676</v>
      </c>
      <c r="H38" s="228" t="s">
        <v>1982</v>
      </c>
      <c r="I38" s="228"/>
    </row>
    <row r="39" spans="1:9" x14ac:dyDescent="0.25">
      <c r="A39" s="226" t="s">
        <v>1981</v>
      </c>
      <c r="B39" s="227" t="s">
        <v>1676</v>
      </c>
      <c r="C39" s="228" t="s">
        <v>1982</v>
      </c>
      <c r="D39" s="228"/>
      <c r="F39" s="226" t="s">
        <v>1992</v>
      </c>
      <c r="G39" s="227" t="s">
        <v>1676</v>
      </c>
      <c r="H39" s="228" t="s">
        <v>1993</v>
      </c>
      <c r="I39" s="228"/>
    </row>
    <row r="40" spans="1:9" x14ac:dyDescent="0.25">
      <c r="A40" s="226" t="s">
        <v>1992</v>
      </c>
      <c r="B40" s="227" t="s">
        <v>1676</v>
      </c>
      <c r="C40" s="228" t="s">
        <v>1993</v>
      </c>
      <c r="D40" s="228"/>
      <c r="F40" s="226" t="s">
        <v>2807</v>
      </c>
      <c r="G40" s="227" t="s">
        <v>2386</v>
      </c>
      <c r="H40" s="228" t="s">
        <v>2808</v>
      </c>
      <c r="I40" s="228"/>
    </row>
    <row r="41" spans="1:9" x14ac:dyDescent="0.25">
      <c r="A41" s="226" t="s">
        <v>2807</v>
      </c>
      <c r="B41" s="227" t="s">
        <v>2386</v>
      </c>
      <c r="C41" s="228" t="s">
        <v>2808</v>
      </c>
      <c r="D41" s="228"/>
      <c r="F41" s="226" t="s">
        <v>2057</v>
      </c>
      <c r="G41" s="227" t="s">
        <v>1676</v>
      </c>
      <c r="H41" s="228" t="s">
        <v>2058</v>
      </c>
      <c r="I41" s="228"/>
    </row>
    <row r="42" spans="1:9" x14ac:dyDescent="0.25">
      <c r="A42" s="226" t="s">
        <v>2057</v>
      </c>
      <c r="B42" s="227" t="s">
        <v>1676</v>
      </c>
      <c r="C42" s="228" t="s">
        <v>2058</v>
      </c>
      <c r="D42" s="228"/>
      <c r="F42" s="226" t="s">
        <v>2064</v>
      </c>
      <c r="G42" s="227" t="s">
        <v>1676</v>
      </c>
      <c r="H42" s="228" t="s">
        <v>2065</v>
      </c>
      <c r="I42" s="228"/>
    </row>
    <row r="43" spans="1:9" x14ac:dyDescent="0.25">
      <c r="A43" s="226" t="s">
        <v>2064</v>
      </c>
      <c r="B43" s="227" t="s">
        <v>1676</v>
      </c>
      <c r="C43" s="228" t="s">
        <v>2065</v>
      </c>
      <c r="D43" s="228"/>
      <c r="F43" s="226" t="s">
        <v>2071</v>
      </c>
      <c r="G43" s="227" t="s">
        <v>1676</v>
      </c>
      <c r="H43" s="228" t="s">
        <v>2072</v>
      </c>
      <c r="I43" s="228"/>
    </row>
    <row r="44" spans="1:9" ht="14.4" x14ac:dyDescent="0.25">
      <c r="A44" s="226" t="s">
        <v>2071</v>
      </c>
      <c r="B44" s="227" t="s">
        <v>1676</v>
      </c>
      <c r="C44" s="228" t="s">
        <v>2072</v>
      </c>
      <c r="D44" s="228"/>
      <c r="F44" s="14" t="s">
        <v>3213</v>
      </c>
      <c r="G44" s="227" t="s">
        <v>1676</v>
      </c>
      <c r="H44" s="225" t="s">
        <v>3214</v>
      </c>
      <c r="I44" s="224"/>
    </row>
    <row r="45" spans="1:9" ht="14.4" x14ac:dyDescent="0.25">
      <c r="A45" s="334" t="s">
        <v>3477</v>
      </c>
      <c r="B45" s="227" t="s">
        <v>1676</v>
      </c>
      <c r="C45" s="225" t="s">
        <v>3216</v>
      </c>
      <c r="D45" s="224"/>
      <c r="F45" s="14" t="s">
        <v>3217</v>
      </c>
      <c r="G45" s="227" t="s">
        <v>1676</v>
      </c>
      <c r="H45" s="225" t="s">
        <v>3218</v>
      </c>
      <c r="I45" s="224"/>
    </row>
    <row r="46" spans="1:9" ht="14.4" x14ac:dyDescent="0.25">
      <c r="A46" s="14" t="s">
        <v>3478</v>
      </c>
      <c r="B46" s="227" t="s">
        <v>1676</v>
      </c>
      <c r="C46" s="225" t="s">
        <v>3220</v>
      </c>
      <c r="D46" s="224"/>
      <c r="F46" s="14" t="s">
        <v>3221</v>
      </c>
      <c r="G46" s="227" t="s">
        <v>1676</v>
      </c>
      <c r="H46" s="225" t="s">
        <v>3222</v>
      </c>
      <c r="I46" s="224"/>
    </row>
    <row r="47" spans="1:9" ht="14.4" x14ac:dyDescent="0.25">
      <c r="A47" s="14" t="s">
        <v>3479</v>
      </c>
      <c r="B47" s="227" t="s">
        <v>1676</v>
      </c>
      <c r="C47" s="225" t="s">
        <v>3480</v>
      </c>
      <c r="D47" s="224"/>
      <c r="F47" s="50" t="s">
        <v>3225</v>
      </c>
      <c r="G47" s="53" t="s">
        <v>2386</v>
      </c>
      <c r="H47" s="51" t="s">
        <v>3226</v>
      </c>
      <c r="I47" s="211"/>
    </row>
    <row r="48" spans="1:9" ht="14.4" x14ac:dyDescent="0.25">
      <c r="A48" s="14" t="s">
        <v>3481</v>
      </c>
      <c r="B48" s="227" t="s">
        <v>1676</v>
      </c>
      <c r="C48" s="225" t="s">
        <v>3228</v>
      </c>
      <c r="D48" s="224"/>
      <c r="F48" s="14" t="s">
        <v>2842</v>
      </c>
      <c r="G48" s="2" t="s">
        <v>2843</v>
      </c>
      <c r="H48" s="14" t="s">
        <v>2844</v>
      </c>
      <c r="I48" s="14"/>
    </row>
    <row r="49" spans="1:8" ht="14.4" x14ac:dyDescent="0.25">
      <c r="A49" s="14" t="s">
        <v>3482</v>
      </c>
      <c r="B49" s="227" t="s">
        <v>1676</v>
      </c>
      <c r="C49" s="225" t="s">
        <v>3230</v>
      </c>
      <c r="D49" s="224"/>
      <c r="F49" s="246"/>
      <c r="H49" s="246"/>
    </row>
    <row r="50" spans="1:8" ht="14.4" x14ac:dyDescent="0.25">
      <c r="A50" s="14" t="s">
        <v>3483</v>
      </c>
      <c r="B50" s="227" t="s">
        <v>1676</v>
      </c>
      <c r="C50" s="225" t="s">
        <v>3484</v>
      </c>
      <c r="D50" s="224"/>
      <c r="F50" s="246"/>
      <c r="H50" s="246"/>
    </row>
    <row r="51" spans="1:8" ht="14.4" x14ac:dyDescent="0.25">
      <c r="A51" s="14" t="s">
        <v>3485</v>
      </c>
      <c r="B51" s="227" t="s">
        <v>1676</v>
      </c>
      <c r="C51" s="225" t="s">
        <v>3242</v>
      </c>
      <c r="D51" s="224"/>
      <c r="F51" s="246"/>
      <c r="H51" s="246"/>
    </row>
    <row r="52" spans="1:8" ht="14.4" x14ac:dyDescent="0.25">
      <c r="A52" s="14" t="s">
        <v>3486</v>
      </c>
      <c r="B52" s="227" t="s">
        <v>1676</v>
      </c>
      <c r="C52" s="225" t="s">
        <v>3487</v>
      </c>
      <c r="D52" s="224"/>
      <c r="F52" s="246"/>
      <c r="H52" s="246"/>
    </row>
    <row r="53" spans="1:8" ht="14.4" x14ac:dyDescent="0.25">
      <c r="A53" s="14" t="s">
        <v>3488</v>
      </c>
      <c r="B53" s="227" t="s">
        <v>1676</v>
      </c>
      <c r="C53" s="225" t="s">
        <v>3267</v>
      </c>
      <c r="D53" s="224"/>
      <c r="E53" s="246"/>
    </row>
    <row r="54" spans="1:8" ht="14.4" x14ac:dyDescent="0.25">
      <c r="A54" s="14" t="s">
        <v>3489</v>
      </c>
      <c r="B54" s="227" t="s">
        <v>1676</v>
      </c>
      <c r="C54" s="225" t="s">
        <v>3269</v>
      </c>
      <c r="D54" s="224"/>
    </row>
    <row r="55" spans="1:8" ht="14.4" x14ac:dyDescent="0.25">
      <c r="A55" s="14" t="s">
        <v>3213</v>
      </c>
      <c r="B55" s="227" t="s">
        <v>1676</v>
      </c>
      <c r="C55" s="225" t="s">
        <v>3214</v>
      </c>
      <c r="D55" s="224"/>
    </row>
    <row r="56" spans="1:8" ht="14.4" x14ac:dyDescent="0.25">
      <c r="A56" s="14" t="s">
        <v>3217</v>
      </c>
      <c r="B56" s="227" t="s">
        <v>1676</v>
      </c>
      <c r="C56" s="225" t="s">
        <v>3218</v>
      </c>
      <c r="D56" s="224"/>
    </row>
    <row r="57" spans="1:8" ht="14.4" x14ac:dyDescent="0.25">
      <c r="A57" s="14" t="s">
        <v>3221</v>
      </c>
      <c r="B57" s="227" t="s">
        <v>1676</v>
      </c>
      <c r="C57" s="225" t="s">
        <v>3222</v>
      </c>
      <c r="D57" s="224"/>
    </row>
    <row r="58" spans="1:8" ht="14.4" x14ac:dyDescent="0.25">
      <c r="A58" s="50" t="s">
        <v>3225</v>
      </c>
      <c r="B58" s="53" t="s">
        <v>2386</v>
      </c>
      <c r="C58" s="51" t="s">
        <v>3226</v>
      </c>
      <c r="D58" s="211"/>
    </row>
    <row r="59" spans="1:8" ht="14.4" x14ac:dyDescent="0.25">
      <c r="A59" s="14" t="s">
        <v>2842</v>
      </c>
      <c r="B59" s="2" t="s">
        <v>2843</v>
      </c>
      <c r="C59" s="14" t="s">
        <v>2844</v>
      </c>
      <c r="D59" s="14"/>
    </row>
    <row r="65" spans="11:11" ht="14.4" x14ac:dyDescent="0.25">
      <c r="K65" s="246"/>
    </row>
    <row r="66" spans="11:11" ht="14.4" x14ac:dyDescent="0.25">
      <c r="K66" s="246"/>
    </row>
    <row r="67" spans="11:11" ht="14.4" x14ac:dyDescent="0.25">
      <c r="K67" s="246"/>
    </row>
    <row r="68" spans="11:11" ht="14.4" x14ac:dyDescent="0.25">
      <c r="K68" s="246"/>
    </row>
    <row r="69" spans="11:11" ht="14.4" x14ac:dyDescent="0.25">
      <c r="K69" s="246"/>
    </row>
    <row r="70" spans="11:11" ht="14.4" x14ac:dyDescent="0.25">
      <c r="K70" s="246"/>
    </row>
    <row r="71" spans="11:11" ht="14.4" x14ac:dyDescent="0.25">
      <c r="K71" s="246"/>
    </row>
    <row r="72" spans="11:11" ht="14.4" x14ac:dyDescent="0.25">
      <c r="K72" s="246"/>
    </row>
    <row r="73" spans="11:11" ht="14.4" x14ac:dyDescent="0.25">
      <c r="K73" s="246"/>
    </row>
    <row r="74" spans="11:11" ht="14.4" x14ac:dyDescent="0.25">
      <c r="K74" s="246"/>
    </row>
    <row r="75" spans="11:11" ht="14.4" x14ac:dyDescent="0.25">
      <c r="K75" s="246"/>
    </row>
    <row r="76" spans="11:11" ht="14.4" x14ac:dyDescent="0.25">
      <c r="K76" s="246"/>
    </row>
    <row r="77" spans="11:11" ht="14.4" x14ac:dyDescent="0.25">
      <c r="K77" s="246"/>
    </row>
    <row r="78" spans="11:11" ht="14.4" x14ac:dyDescent="0.25">
      <c r="K78" s="246"/>
    </row>
    <row r="79" spans="11:11" ht="14.4" x14ac:dyDescent="0.25">
      <c r="K79" s="246"/>
    </row>
    <row r="80" spans="11:11" ht="14.4" x14ac:dyDescent="0.25">
      <c r="K80" s="246"/>
    </row>
    <row r="81" spans="11:11" ht="14.4" x14ac:dyDescent="0.25">
      <c r="K81" s="246"/>
    </row>
    <row r="82" spans="11:11" ht="14.4" x14ac:dyDescent="0.25">
      <c r="K82" s="246"/>
    </row>
  </sheetData>
  <mergeCells count="2">
    <mergeCell ref="A4:D4"/>
    <mergeCell ref="F4:I4"/>
  </mergeCells>
  <phoneticPr fontId="36" type="noConversion"/>
  <hyperlinks>
    <hyperlink ref="A1" location="目录!C532" display="返回" xr:uid="{00000000-0004-0000-16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K82"/>
  <sheetViews>
    <sheetView workbookViewId="0"/>
  </sheetViews>
  <sheetFormatPr defaultColWidth="9" defaultRowHeight="13.8" x14ac:dyDescent="0.25"/>
  <cols>
    <col min="1" max="1" width="27" style="213" customWidth="1"/>
    <col min="2" max="2" width="14.69921875" style="213" customWidth="1"/>
    <col min="3" max="3" width="25.5" style="213" customWidth="1"/>
    <col min="4" max="4" width="14.09765625" style="213" customWidth="1"/>
    <col min="5" max="5" width="9" style="213"/>
    <col min="6" max="6" width="27" style="213" customWidth="1"/>
    <col min="7" max="7" width="14.69921875" style="213" customWidth="1"/>
    <col min="8" max="8" width="25.5" style="213" customWidth="1"/>
    <col min="9" max="9" width="14.09765625" style="213" customWidth="1"/>
    <col min="10" max="16384" width="9" style="213"/>
  </cols>
  <sheetData>
    <row r="1" spans="1:9" x14ac:dyDescent="0.25">
      <c r="A1" s="17" t="s">
        <v>2967</v>
      </c>
    </row>
    <row r="4" spans="1:9" x14ac:dyDescent="0.25">
      <c r="A4" s="541" t="s">
        <v>1299</v>
      </c>
      <c r="B4" s="541"/>
      <c r="C4" s="541"/>
      <c r="D4" s="541"/>
      <c r="F4" s="541" t="s">
        <v>1303</v>
      </c>
      <c r="G4" s="541"/>
      <c r="H4" s="541"/>
      <c r="I4" s="541"/>
    </row>
    <row r="5" spans="1:9" ht="14.4" x14ac:dyDescent="0.25">
      <c r="A5" s="215" t="s">
        <v>2784</v>
      </c>
      <c r="B5" s="215" t="s">
        <v>2785</v>
      </c>
      <c r="C5" s="215" t="s">
        <v>2786</v>
      </c>
      <c r="D5" s="215" t="s">
        <v>2787</v>
      </c>
      <c r="F5" s="215" t="s">
        <v>2784</v>
      </c>
      <c r="G5" s="215" t="s">
        <v>2785</v>
      </c>
      <c r="H5" s="215" t="s">
        <v>2786</v>
      </c>
      <c r="I5" s="215" t="s">
        <v>2787</v>
      </c>
    </row>
    <row r="6" spans="1:9" x14ac:dyDescent="0.25">
      <c r="A6" s="216" t="s">
        <v>3212</v>
      </c>
      <c r="B6" s="217" t="s">
        <v>1676</v>
      </c>
      <c r="C6" s="14" t="s">
        <v>2789</v>
      </c>
      <c r="D6" s="219"/>
      <c r="F6" s="216" t="s">
        <v>3212</v>
      </c>
      <c r="G6" s="217" t="s">
        <v>1676</v>
      </c>
      <c r="H6" s="14" t="s">
        <v>2789</v>
      </c>
      <c r="I6" s="219"/>
    </row>
    <row r="7" spans="1:9" ht="14.4" x14ac:dyDescent="0.25">
      <c r="A7" s="220" t="s">
        <v>1436</v>
      </c>
      <c r="B7" s="217" t="s">
        <v>1676</v>
      </c>
      <c r="C7" s="221" t="s">
        <v>2790</v>
      </c>
      <c r="D7" s="219"/>
      <c r="F7" s="220" t="s">
        <v>2791</v>
      </c>
      <c r="G7" s="217" t="s">
        <v>1676</v>
      </c>
      <c r="H7" s="222" t="s">
        <v>2792</v>
      </c>
      <c r="I7" s="219"/>
    </row>
    <row r="8" spans="1:9" ht="14.4" x14ac:dyDescent="0.25">
      <c r="A8" s="220" t="s">
        <v>2791</v>
      </c>
      <c r="B8" s="217" t="s">
        <v>1676</v>
      </c>
      <c r="C8" s="222" t="s">
        <v>2792</v>
      </c>
      <c r="D8" s="219"/>
      <c r="F8" s="220" t="s">
        <v>2793</v>
      </c>
      <c r="G8" s="217" t="s">
        <v>1676</v>
      </c>
      <c r="H8" s="222" t="s">
        <v>2696</v>
      </c>
      <c r="I8" s="223"/>
    </row>
    <row r="9" spans="1:9" ht="14.4" x14ac:dyDescent="0.25">
      <c r="A9" s="220" t="s">
        <v>2793</v>
      </c>
      <c r="B9" s="217" t="s">
        <v>1676</v>
      </c>
      <c r="C9" s="222" t="s">
        <v>2696</v>
      </c>
      <c r="D9" s="223"/>
      <c r="F9" s="220" t="s">
        <v>2794</v>
      </c>
      <c r="G9" s="217" t="s">
        <v>1676</v>
      </c>
      <c r="H9" s="222" t="s">
        <v>2698</v>
      </c>
      <c r="I9" s="223"/>
    </row>
    <row r="10" spans="1:9" ht="14.4" x14ac:dyDescent="0.25">
      <c r="A10" s="220" t="s">
        <v>2794</v>
      </c>
      <c r="B10" s="217" t="s">
        <v>1676</v>
      </c>
      <c r="C10" s="222" t="s">
        <v>2698</v>
      </c>
      <c r="D10" s="223"/>
      <c r="F10" s="220" t="s">
        <v>2795</v>
      </c>
      <c r="G10" s="217" t="s">
        <v>1676</v>
      </c>
      <c r="H10" s="223" t="s">
        <v>2700</v>
      </c>
      <c r="I10" s="223"/>
    </row>
    <row r="11" spans="1:9" x14ac:dyDescent="0.25">
      <c r="A11" s="220" t="s">
        <v>2795</v>
      </c>
      <c r="B11" s="217" t="s">
        <v>1676</v>
      </c>
      <c r="C11" s="223" t="s">
        <v>2700</v>
      </c>
      <c r="D11" s="223"/>
      <c r="F11" s="220" t="s">
        <v>2796</v>
      </c>
      <c r="G11" s="217" t="s">
        <v>1676</v>
      </c>
      <c r="H11" s="223" t="s">
        <v>2702</v>
      </c>
      <c r="I11" s="223"/>
    </row>
    <row r="12" spans="1:9" x14ac:dyDescent="0.25">
      <c r="A12" s="220" t="s">
        <v>2796</v>
      </c>
      <c r="B12" s="217" t="s">
        <v>1676</v>
      </c>
      <c r="C12" s="223" t="s">
        <v>2702</v>
      </c>
      <c r="D12" s="223"/>
      <c r="F12" s="220" t="s">
        <v>2797</v>
      </c>
      <c r="G12" s="217" t="s">
        <v>1676</v>
      </c>
      <c r="H12" s="223" t="s">
        <v>2704</v>
      </c>
      <c r="I12" s="223"/>
    </row>
    <row r="13" spans="1:9" x14ac:dyDescent="0.25">
      <c r="A13" s="220" t="s">
        <v>2797</v>
      </c>
      <c r="B13" s="217" t="s">
        <v>1676</v>
      </c>
      <c r="C13" s="223" t="s">
        <v>2704</v>
      </c>
      <c r="D13" s="223"/>
      <c r="F13" s="220" t="s">
        <v>2980</v>
      </c>
      <c r="G13" s="217" t="s">
        <v>1676</v>
      </c>
      <c r="H13" s="213" t="s">
        <v>2981</v>
      </c>
      <c r="I13" s="223"/>
    </row>
    <row r="14" spans="1:9" ht="14.4" x14ac:dyDescent="0.25">
      <c r="A14" s="220" t="s">
        <v>2980</v>
      </c>
      <c r="B14" s="217" t="s">
        <v>1676</v>
      </c>
      <c r="C14" s="213" t="s">
        <v>2981</v>
      </c>
      <c r="D14" s="223"/>
      <c r="F14" s="220" t="s">
        <v>2283</v>
      </c>
      <c r="G14" s="217" t="s">
        <v>1676</v>
      </c>
      <c r="H14" s="222" t="s">
        <v>2982</v>
      </c>
      <c r="I14" s="223"/>
    </row>
    <row r="15" spans="1:9" ht="14.4" x14ac:dyDescent="0.25">
      <c r="A15" s="220" t="s">
        <v>2283</v>
      </c>
      <c r="B15" s="217" t="s">
        <v>1676</v>
      </c>
      <c r="C15" s="222" t="s">
        <v>2982</v>
      </c>
      <c r="D15" s="223"/>
      <c r="F15" s="220" t="s">
        <v>2798</v>
      </c>
      <c r="G15" s="217" t="s">
        <v>1676</v>
      </c>
      <c r="H15" s="223" t="s">
        <v>2799</v>
      </c>
      <c r="I15" s="223"/>
    </row>
    <row r="16" spans="1:9" x14ac:dyDescent="0.25">
      <c r="A16" s="220" t="s">
        <v>2798</v>
      </c>
      <c r="B16" s="217" t="s">
        <v>1676</v>
      </c>
      <c r="C16" s="223" t="s">
        <v>2799</v>
      </c>
      <c r="D16" s="223"/>
      <c r="F16" s="220" t="s">
        <v>1675</v>
      </c>
      <c r="G16" s="217" t="s">
        <v>1676</v>
      </c>
      <c r="H16" s="223" t="s">
        <v>1677</v>
      </c>
      <c r="I16" s="223"/>
    </row>
    <row r="17" spans="1:9" x14ac:dyDescent="0.25">
      <c r="A17" s="220" t="s">
        <v>1675</v>
      </c>
      <c r="B17" s="217" t="s">
        <v>1676</v>
      </c>
      <c r="C17" s="223" t="s">
        <v>1677</v>
      </c>
      <c r="D17" s="223"/>
      <c r="F17" s="220" t="s">
        <v>1690</v>
      </c>
      <c r="G17" s="217" t="s">
        <v>1676</v>
      </c>
      <c r="H17" s="223" t="s">
        <v>1691</v>
      </c>
      <c r="I17" s="223"/>
    </row>
    <row r="18" spans="1:9" x14ac:dyDescent="0.25">
      <c r="A18" s="220" t="s">
        <v>1690</v>
      </c>
      <c r="B18" s="217" t="s">
        <v>1676</v>
      </c>
      <c r="C18" s="223" t="s">
        <v>1691</v>
      </c>
      <c r="D18" s="223"/>
      <c r="F18" s="220" t="s">
        <v>1696</v>
      </c>
      <c r="G18" s="217" t="s">
        <v>1676</v>
      </c>
      <c r="H18" s="223" t="s">
        <v>1697</v>
      </c>
      <c r="I18" s="223"/>
    </row>
    <row r="19" spans="1:9" x14ac:dyDescent="0.25">
      <c r="A19" s="220" t="s">
        <v>1696</v>
      </c>
      <c r="B19" s="217" t="s">
        <v>1676</v>
      </c>
      <c r="C19" s="223" t="s">
        <v>1697</v>
      </c>
      <c r="D19" s="223"/>
      <c r="F19" s="220" t="s">
        <v>1723</v>
      </c>
      <c r="G19" s="217" t="s">
        <v>1676</v>
      </c>
      <c r="H19" s="223" t="s">
        <v>1724</v>
      </c>
      <c r="I19" s="223"/>
    </row>
    <row r="20" spans="1:9" x14ac:dyDescent="0.25">
      <c r="A20" s="220" t="s">
        <v>1723</v>
      </c>
      <c r="B20" s="217" t="s">
        <v>1676</v>
      </c>
      <c r="C20" s="223" t="s">
        <v>1724</v>
      </c>
      <c r="D20" s="223"/>
      <c r="F20" s="220" t="s">
        <v>1754</v>
      </c>
      <c r="G20" s="217" t="s">
        <v>1676</v>
      </c>
      <c r="H20" s="223" t="s">
        <v>1755</v>
      </c>
      <c r="I20" s="223"/>
    </row>
    <row r="21" spans="1:9" x14ac:dyDescent="0.25">
      <c r="A21" s="220" t="s">
        <v>1754</v>
      </c>
      <c r="B21" s="217" t="s">
        <v>1676</v>
      </c>
      <c r="C21" s="223" t="s">
        <v>1755</v>
      </c>
      <c r="D21" s="223"/>
      <c r="F21" s="220" t="s">
        <v>1837</v>
      </c>
      <c r="G21" s="217" t="s">
        <v>1676</v>
      </c>
      <c r="H21" s="223" t="s">
        <v>1838</v>
      </c>
      <c r="I21" s="223"/>
    </row>
    <row r="22" spans="1:9" ht="14.4" x14ac:dyDescent="0.25">
      <c r="A22" s="220" t="s">
        <v>1837</v>
      </c>
      <c r="B22" s="217" t="s">
        <v>1676</v>
      </c>
      <c r="C22" s="223" t="s">
        <v>1838</v>
      </c>
      <c r="D22" s="223"/>
      <c r="F22" s="224" t="s">
        <v>1761</v>
      </c>
      <c r="G22" s="214" t="s">
        <v>1676</v>
      </c>
      <c r="H22" s="225" t="s">
        <v>1762</v>
      </c>
      <c r="I22" s="224"/>
    </row>
    <row r="23" spans="1:9" ht="14.4" x14ac:dyDescent="0.25">
      <c r="A23" s="224" t="s">
        <v>1761</v>
      </c>
      <c r="B23" s="214" t="s">
        <v>1676</v>
      </c>
      <c r="C23" s="225" t="s">
        <v>1762</v>
      </c>
      <c r="D23" s="224"/>
      <c r="F23" s="224" t="s">
        <v>1770</v>
      </c>
      <c r="G23" s="214" t="s">
        <v>1676</v>
      </c>
      <c r="H23" s="225" t="s">
        <v>1771</v>
      </c>
      <c r="I23" s="224"/>
    </row>
    <row r="24" spans="1:9" ht="14.4" x14ac:dyDescent="0.25">
      <c r="A24" s="224" t="s">
        <v>1770</v>
      </c>
      <c r="B24" s="214" t="s">
        <v>1676</v>
      </c>
      <c r="C24" s="225" t="s">
        <v>1771</v>
      </c>
      <c r="D24" s="224"/>
      <c r="F24" s="224" t="s">
        <v>1774</v>
      </c>
      <c r="G24" s="214" t="s">
        <v>1676</v>
      </c>
      <c r="H24" s="225" t="s">
        <v>1775</v>
      </c>
      <c r="I24" s="224"/>
    </row>
    <row r="25" spans="1:9" ht="14.4" x14ac:dyDescent="0.25">
      <c r="A25" s="224" t="s">
        <v>1774</v>
      </c>
      <c r="B25" s="214" t="s">
        <v>1676</v>
      </c>
      <c r="C25" s="225" t="s">
        <v>1775</v>
      </c>
      <c r="D25" s="224"/>
      <c r="F25" s="224" t="s">
        <v>1794</v>
      </c>
      <c r="G25" s="214" t="s">
        <v>1676</v>
      </c>
      <c r="H25" s="225" t="s">
        <v>2748</v>
      </c>
      <c r="I25" s="224"/>
    </row>
    <row r="26" spans="1:9" ht="14.4" x14ac:dyDescent="0.25">
      <c r="A26" s="224" t="s">
        <v>1794</v>
      </c>
      <c r="B26" s="214" t="s">
        <v>1676</v>
      </c>
      <c r="C26" s="225" t="s">
        <v>2748</v>
      </c>
      <c r="D26" s="224"/>
      <c r="F26" s="224" t="s">
        <v>1801</v>
      </c>
      <c r="G26" s="214" t="s">
        <v>1676</v>
      </c>
      <c r="H26" s="225" t="s">
        <v>2752</v>
      </c>
      <c r="I26" s="224"/>
    </row>
    <row r="27" spans="1:9" ht="14.4" x14ac:dyDescent="0.25">
      <c r="A27" s="224" t="s">
        <v>1801</v>
      </c>
      <c r="B27" s="214" t="s">
        <v>1676</v>
      </c>
      <c r="C27" s="225" t="s">
        <v>2752</v>
      </c>
      <c r="D27" s="224"/>
      <c r="F27" s="224" t="s">
        <v>1818</v>
      </c>
      <c r="G27" s="214" t="s">
        <v>1676</v>
      </c>
      <c r="H27" s="225" t="s">
        <v>2984</v>
      </c>
      <c r="I27" s="224"/>
    </row>
    <row r="28" spans="1:9" ht="14.4" x14ac:dyDescent="0.25">
      <c r="A28" s="224" t="s">
        <v>1818</v>
      </c>
      <c r="B28" s="214" t="s">
        <v>1676</v>
      </c>
      <c r="C28" s="225" t="s">
        <v>2984</v>
      </c>
      <c r="D28" s="224"/>
      <c r="F28" s="224" t="s">
        <v>1841</v>
      </c>
      <c r="G28" s="214" t="s">
        <v>1676</v>
      </c>
      <c r="H28" s="225" t="s">
        <v>1842</v>
      </c>
      <c r="I28" s="224"/>
    </row>
    <row r="29" spans="1:9" ht="14.4" x14ac:dyDescent="0.25">
      <c r="A29" s="224" t="s">
        <v>1841</v>
      </c>
      <c r="B29" s="214" t="s">
        <v>1676</v>
      </c>
      <c r="C29" s="225" t="s">
        <v>1842</v>
      </c>
      <c r="D29" s="224"/>
      <c r="F29" s="220" t="s">
        <v>2800</v>
      </c>
      <c r="G29" s="217" t="s">
        <v>1676</v>
      </c>
      <c r="H29" s="223" t="s">
        <v>2801</v>
      </c>
      <c r="I29" s="223"/>
    </row>
    <row r="30" spans="1:9" x14ac:dyDescent="0.25">
      <c r="A30" s="220" t="s">
        <v>2800</v>
      </c>
      <c r="B30" s="217" t="s">
        <v>1676</v>
      </c>
      <c r="C30" s="223" t="s">
        <v>2801</v>
      </c>
      <c r="D30" s="223"/>
      <c r="F30" s="220" t="s">
        <v>2802</v>
      </c>
      <c r="G30" s="217" t="s">
        <v>1676</v>
      </c>
      <c r="H30" s="223" t="s">
        <v>2691</v>
      </c>
      <c r="I30" s="223"/>
    </row>
    <row r="31" spans="1:9" x14ac:dyDescent="0.25">
      <c r="A31" s="220" t="s">
        <v>2802</v>
      </c>
      <c r="B31" s="217" t="s">
        <v>1676</v>
      </c>
      <c r="C31" s="223" t="s">
        <v>2691</v>
      </c>
      <c r="D31" s="223"/>
      <c r="F31" s="220" t="s">
        <v>1845</v>
      </c>
      <c r="G31" s="217" t="s">
        <v>1676</v>
      </c>
      <c r="H31" s="223" t="s">
        <v>1846</v>
      </c>
      <c r="I31" s="223"/>
    </row>
    <row r="32" spans="1:9" x14ac:dyDescent="0.25">
      <c r="A32" s="220" t="s">
        <v>1845</v>
      </c>
      <c r="B32" s="217" t="s">
        <v>1676</v>
      </c>
      <c r="C32" s="223" t="s">
        <v>1846</v>
      </c>
      <c r="D32" s="223"/>
      <c r="F32" s="220" t="s">
        <v>1910</v>
      </c>
      <c r="G32" s="217" t="s">
        <v>1676</v>
      </c>
      <c r="H32" s="223" t="s">
        <v>1911</v>
      </c>
      <c r="I32" s="223"/>
    </row>
    <row r="33" spans="1:9" x14ac:dyDescent="0.25">
      <c r="A33" s="220" t="s">
        <v>1910</v>
      </c>
      <c r="B33" s="217" t="s">
        <v>1676</v>
      </c>
      <c r="C33" s="223" t="s">
        <v>1911</v>
      </c>
      <c r="D33" s="223"/>
      <c r="F33" s="220" t="s">
        <v>1881</v>
      </c>
      <c r="G33" s="217" t="s">
        <v>1676</v>
      </c>
      <c r="H33" s="223" t="s">
        <v>1882</v>
      </c>
      <c r="I33" s="223"/>
    </row>
    <row r="34" spans="1:9" x14ac:dyDescent="0.25">
      <c r="A34" s="220" t="s">
        <v>1881</v>
      </c>
      <c r="B34" s="217" t="s">
        <v>1676</v>
      </c>
      <c r="C34" s="223" t="s">
        <v>1882</v>
      </c>
      <c r="D34" s="223"/>
      <c r="F34" s="226" t="s">
        <v>3200</v>
      </c>
      <c r="G34" s="227" t="s">
        <v>2386</v>
      </c>
      <c r="H34" s="228" t="s">
        <v>3201</v>
      </c>
      <c r="I34" s="228"/>
    </row>
    <row r="35" spans="1:9" x14ac:dyDescent="0.25">
      <c r="A35" s="226" t="s">
        <v>3200</v>
      </c>
      <c r="B35" s="227" t="s">
        <v>2386</v>
      </c>
      <c r="C35" s="228" t="s">
        <v>3201</v>
      </c>
      <c r="D35" s="228"/>
      <c r="F35" s="226" t="s">
        <v>1896</v>
      </c>
      <c r="G35" s="227" t="s">
        <v>1676</v>
      </c>
      <c r="H35" s="228" t="s">
        <v>1897</v>
      </c>
      <c r="I35" s="228"/>
    </row>
    <row r="36" spans="1:9" x14ac:dyDescent="0.25">
      <c r="A36" s="226" t="s">
        <v>1896</v>
      </c>
      <c r="B36" s="227" t="s">
        <v>1676</v>
      </c>
      <c r="C36" s="228" t="s">
        <v>1897</v>
      </c>
      <c r="D36" s="228"/>
      <c r="F36" s="226" t="s">
        <v>2803</v>
      </c>
      <c r="G36" s="227" t="s">
        <v>1676</v>
      </c>
      <c r="H36" s="228" t="s">
        <v>2804</v>
      </c>
      <c r="I36" s="228"/>
    </row>
    <row r="37" spans="1:9" x14ac:dyDescent="0.25">
      <c r="A37" s="226" t="s">
        <v>2803</v>
      </c>
      <c r="B37" s="227" t="s">
        <v>1676</v>
      </c>
      <c r="C37" s="228" t="s">
        <v>2804</v>
      </c>
      <c r="D37" s="228"/>
      <c r="F37" s="226" t="s">
        <v>2805</v>
      </c>
      <c r="G37" s="227" t="s">
        <v>1676</v>
      </c>
      <c r="H37" s="228" t="s">
        <v>2806</v>
      </c>
      <c r="I37" s="228"/>
    </row>
    <row r="38" spans="1:9" x14ac:dyDescent="0.25">
      <c r="A38" s="226" t="s">
        <v>2805</v>
      </c>
      <c r="B38" s="227" t="s">
        <v>1676</v>
      </c>
      <c r="C38" s="228" t="s">
        <v>2806</v>
      </c>
      <c r="D38" s="228"/>
      <c r="F38" s="226" t="s">
        <v>1981</v>
      </c>
      <c r="G38" s="227" t="s">
        <v>1676</v>
      </c>
      <c r="H38" s="228" t="s">
        <v>1982</v>
      </c>
      <c r="I38" s="228"/>
    </row>
    <row r="39" spans="1:9" x14ac:dyDescent="0.25">
      <c r="A39" s="226" t="s">
        <v>1981</v>
      </c>
      <c r="B39" s="227" t="s">
        <v>1676</v>
      </c>
      <c r="C39" s="228" t="s">
        <v>1982</v>
      </c>
      <c r="D39" s="228"/>
      <c r="F39" s="226" t="s">
        <v>1992</v>
      </c>
      <c r="G39" s="227" t="s">
        <v>1676</v>
      </c>
      <c r="H39" s="228" t="s">
        <v>1993</v>
      </c>
      <c r="I39" s="228"/>
    </row>
    <row r="40" spans="1:9" x14ac:dyDescent="0.25">
      <c r="A40" s="226" t="s">
        <v>1992</v>
      </c>
      <c r="B40" s="227" t="s">
        <v>1676</v>
      </c>
      <c r="C40" s="228" t="s">
        <v>1993</v>
      </c>
      <c r="D40" s="228"/>
      <c r="F40" s="226" t="s">
        <v>2807</v>
      </c>
      <c r="G40" s="227" t="s">
        <v>2386</v>
      </c>
      <c r="H40" s="228" t="s">
        <v>2808</v>
      </c>
      <c r="I40" s="228"/>
    </row>
    <row r="41" spans="1:9" x14ac:dyDescent="0.25">
      <c r="A41" s="226" t="s">
        <v>2807</v>
      </c>
      <c r="B41" s="227" t="s">
        <v>2386</v>
      </c>
      <c r="C41" s="228" t="s">
        <v>2808</v>
      </c>
      <c r="D41" s="228"/>
      <c r="F41" s="226" t="s">
        <v>2057</v>
      </c>
      <c r="G41" s="227" t="s">
        <v>1676</v>
      </c>
      <c r="H41" s="228" t="s">
        <v>2058</v>
      </c>
      <c r="I41" s="228"/>
    </row>
    <row r="42" spans="1:9" x14ac:dyDescent="0.25">
      <c r="A42" s="226" t="s">
        <v>2057</v>
      </c>
      <c r="B42" s="227" t="s">
        <v>1676</v>
      </c>
      <c r="C42" s="228" t="s">
        <v>2058</v>
      </c>
      <c r="D42" s="228"/>
      <c r="F42" s="226" t="s">
        <v>2064</v>
      </c>
      <c r="G42" s="227" t="s">
        <v>1676</v>
      </c>
      <c r="H42" s="228" t="s">
        <v>2065</v>
      </c>
      <c r="I42" s="228"/>
    </row>
    <row r="43" spans="1:9" x14ac:dyDescent="0.25">
      <c r="A43" s="226" t="s">
        <v>2064</v>
      </c>
      <c r="B43" s="227" t="s">
        <v>1676</v>
      </c>
      <c r="C43" s="228" t="s">
        <v>2065</v>
      </c>
      <c r="D43" s="228"/>
      <c r="F43" s="226" t="s">
        <v>2071</v>
      </c>
      <c r="G43" s="227" t="s">
        <v>1676</v>
      </c>
      <c r="H43" s="228" t="s">
        <v>2072</v>
      </c>
      <c r="I43" s="228"/>
    </row>
    <row r="44" spans="1:9" ht="14.4" x14ac:dyDescent="0.25">
      <c r="A44" s="226" t="s">
        <v>2071</v>
      </c>
      <c r="B44" s="227" t="s">
        <v>1676</v>
      </c>
      <c r="C44" s="228" t="s">
        <v>2072</v>
      </c>
      <c r="D44" s="228"/>
      <c r="F44" s="14" t="s">
        <v>3490</v>
      </c>
      <c r="G44" s="7" t="s">
        <v>2386</v>
      </c>
      <c r="H44" s="29" t="s">
        <v>3491</v>
      </c>
      <c r="I44" s="14"/>
    </row>
    <row r="45" spans="1:9" ht="14.4" x14ac:dyDescent="0.25">
      <c r="A45" s="14" t="s">
        <v>3477</v>
      </c>
      <c r="B45" s="227" t="s">
        <v>1676</v>
      </c>
      <c r="C45" s="222" t="s">
        <v>3492</v>
      </c>
      <c r="D45" s="223"/>
      <c r="F45" s="50" t="s">
        <v>3225</v>
      </c>
      <c r="G45" s="53" t="s">
        <v>2386</v>
      </c>
      <c r="H45" s="51" t="s">
        <v>3226</v>
      </c>
      <c r="I45" s="211"/>
    </row>
    <row r="46" spans="1:9" ht="14.4" x14ac:dyDescent="0.25">
      <c r="A46" s="14" t="s">
        <v>3478</v>
      </c>
      <c r="B46" s="227" t="s">
        <v>1676</v>
      </c>
      <c r="C46" s="330" t="s">
        <v>3493</v>
      </c>
      <c r="D46" s="331"/>
      <c r="F46" s="14" t="s">
        <v>2842</v>
      </c>
      <c r="G46" s="2" t="s">
        <v>2843</v>
      </c>
      <c r="H46" s="14" t="s">
        <v>2844</v>
      </c>
      <c r="I46" s="14"/>
    </row>
    <row r="47" spans="1:9" ht="14.4" x14ac:dyDescent="0.25">
      <c r="A47" s="14" t="s">
        <v>3479</v>
      </c>
      <c r="B47" s="227" t="s">
        <v>1676</v>
      </c>
      <c r="C47" s="330" t="s">
        <v>3480</v>
      </c>
      <c r="D47" s="332"/>
      <c r="F47" s="246"/>
      <c r="H47" s="246"/>
    </row>
    <row r="48" spans="1:9" ht="14.4" x14ac:dyDescent="0.25">
      <c r="A48" s="14" t="s">
        <v>3494</v>
      </c>
      <c r="B48" s="227" t="s">
        <v>1676</v>
      </c>
      <c r="C48" s="330" t="s">
        <v>3495</v>
      </c>
      <c r="D48" s="332"/>
      <c r="F48" s="246"/>
      <c r="H48" s="246"/>
    </row>
    <row r="49" spans="1:8" ht="14.4" x14ac:dyDescent="0.25">
      <c r="A49" s="14" t="s">
        <v>3496</v>
      </c>
      <c r="B49" s="227" t="s">
        <v>1676</v>
      </c>
      <c r="C49" s="333" t="s">
        <v>3497</v>
      </c>
      <c r="D49" s="332"/>
      <c r="F49" s="246"/>
      <c r="H49" s="246"/>
    </row>
    <row r="50" spans="1:8" ht="14.4" x14ac:dyDescent="0.25">
      <c r="A50" s="14" t="s">
        <v>3498</v>
      </c>
      <c r="B50" s="227" t="s">
        <v>1676</v>
      </c>
      <c r="C50" s="230" t="s">
        <v>3499</v>
      </c>
      <c r="D50" s="248"/>
      <c r="F50" s="246"/>
      <c r="H50" s="246"/>
    </row>
    <row r="51" spans="1:8" ht="14.4" x14ac:dyDescent="0.25">
      <c r="A51" s="14" t="s">
        <v>3490</v>
      </c>
      <c r="B51" s="7" t="s">
        <v>2386</v>
      </c>
      <c r="C51" s="29" t="s">
        <v>3491</v>
      </c>
      <c r="D51" s="14"/>
      <c r="F51" s="246"/>
      <c r="H51" s="246"/>
    </row>
    <row r="52" spans="1:8" ht="14.4" x14ac:dyDescent="0.25">
      <c r="A52" s="50" t="s">
        <v>3225</v>
      </c>
      <c r="B52" s="53" t="s">
        <v>2386</v>
      </c>
      <c r="C52" s="51" t="s">
        <v>3226</v>
      </c>
      <c r="D52" s="211"/>
      <c r="F52" s="246"/>
      <c r="H52" s="246"/>
    </row>
    <row r="53" spans="1:8" ht="14.4" x14ac:dyDescent="0.25">
      <c r="A53" s="14" t="s">
        <v>2842</v>
      </c>
      <c r="B53" s="2" t="s">
        <v>2843</v>
      </c>
      <c r="C53" s="14" t="s">
        <v>2844</v>
      </c>
      <c r="D53" s="14"/>
      <c r="E53" s="246"/>
    </row>
    <row r="65" spans="11:11" ht="14.4" x14ac:dyDescent="0.25">
      <c r="K65" s="246"/>
    </row>
    <row r="66" spans="11:11" ht="14.4" x14ac:dyDescent="0.25">
      <c r="K66" s="246"/>
    </row>
    <row r="67" spans="11:11" ht="14.4" x14ac:dyDescent="0.25">
      <c r="K67" s="246"/>
    </row>
    <row r="68" spans="11:11" ht="14.4" x14ac:dyDescent="0.25">
      <c r="K68" s="246"/>
    </row>
    <row r="69" spans="11:11" ht="14.4" x14ac:dyDescent="0.25">
      <c r="K69" s="246"/>
    </row>
    <row r="70" spans="11:11" ht="14.4" x14ac:dyDescent="0.25">
      <c r="K70" s="246"/>
    </row>
    <row r="71" spans="11:11" ht="14.4" x14ac:dyDescent="0.25">
      <c r="K71" s="246"/>
    </row>
    <row r="72" spans="11:11" ht="14.4" x14ac:dyDescent="0.25">
      <c r="K72" s="246"/>
    </row>
    <row r="73" spans="11:11" ht="14.4" x14ac:dyDescent="0.25">
      <c r="K73" s="246"/>
    </row>
    <row r="74" spans="11:11" ht="14.4" x14ac:dyDescent="0.25">
      <c r="K74" s="246"/>
    </row>
    <row r="75" spans="11:11" ht="14.4" x14ac:dyDescent="0.25">
      <c r="K75" s="246"/>
    </row>
    <row r="76" spans="11:11" ht="14.4" x14ac:dyDescent="0.25">
      <c r="K76" s="246"/>
    </row>
    <row r="77" spans="11:11" ht="14.4" x14ac:dyDescent="0.25">
      <c r="K77" s="246"/>
    </row>
    <row r="78" spans="11:11" ht="14.4" x14ac:dyDescent="0.25">
      <c r="K78" s="246"/>
    </row>
    <row r="79" spans="11:11" ht="14.4" x14ac:dyDescent="0.25">
      <c r="K79" s="246"/>
    </row>
    <row r="80" spans="11:11" ht="14.4" x14ac:dyDescent="0.25">
      <c r="K80" s="246"/>
    </row>
    <row r="81" spans="11:11" ht="14.4" x14ac:dyDescent="0.25">
      <c r="K81" s="246"/>
    </row>
    <row r="82" spans="11:11" ht="14.4" x14ac:dyDescent="0.25">
      <c r="K82" s="246"/>
    </row>
  </sheetData>
  <mergeCells count="2">
    <mergeCell ref="A4:D4"/>
    <mergeCell ref="F4:I4"/>
  </mergeCells>
  <phoneticPr fontId="36" type="noConversion"/>
  <hyperlinks>
    <hyperlink ref="A1" location="目录!C536" display="返回" xr:uid="{00000000-0004-0000-1700-000000000000}"/>
  </hyperlinks>
  <pageMargins left="0.7" right="0.7" top="0.75" bottom="0.75" header="0.3" footer="0.3"/>
  <pageSetup paperSize="9"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N69"/>
  <sheetViews>
    <sheetView topLeftCell="A40" workbookViewId="0">
      <selection activeCell="C5" sqref="C5"/>
    </sheetView>
  </sheetViews>
  <sheetFormatPr defaultColWidth="9" defaultRowHeight="13.8" x14ac:dyDescent="0.25"/>
  <cols>
    <col min="1" max="1" width="30.8984375" customWidth="1"/>
    <col min="2" max="2" width="14.69921875" customWidth="1"/>
    <col min="3" max="3" width="33.8984375" customWidth="1"/>
    <col min="4" max="4" width="19.19921875" customWidth="1"/>
  </cols>
  <sheetData>
    <row r="1" spans="1:14" x14ac:dyDescent="0.25">
      <c r="A1" s="17" t="s">
        <v>2967</v>
      </c>
      <c r="B1" s="17"/>
    </row>
    <row r="2" spans="1:14" x14ac:dyDescent="0.25">
      <c r="A2" s="17"/>
      <c r="B2" s="17"/>
    </row>
    <row r="3" spans="1:14" x14ac:dyDescent="0.25">
      <c r="A3" s="535" t="s">
        <v>1287</v>
      </c>
      <c r="B3" s="535"/>
      <c r="C3" s="535"/>
      <c r="D3" s="535"/>
    </row>
    <row r="4" spans="1:14" ht="14.4" x14ac:dyDescent="0.25">
      <c r="A4" s="3" t="s">
        <v>2784</v>
      </c>
      <c r="B4" s="3" t="s">
        <v>2785</v>
      </c>
      <c r="C4" s="3" t="s">
        <v>2786</v>
      </c>
      <c r="D4" s="3" t="s">
        <v>2787</v>
      </c>
    </row>
    <row r="5" spans="1:14" x14ac:dyDescent="0.25">
      <c r="A5" s="19" t="s">
        <v>2788</v>
      </c>
      <c r="B5" s="7" t="s">
        <v>1676</v>
      </c>
      <c r="C5" s="14" t="s">
        <v>2789</v>
      </c>
      <c r="D5" s="21"/>
      <c r="E5" t="s">
        <v>3500</v>
      </c>
      <c r="G5" s="19" t="s">
        <v>2788</v>
      </c>
      <c r="H5" t="s">
        <v>2689</v>
      </c>
      <c r="I5" s="7" t="s">
        <v>1676</v>
      </c>
      <c r="J5" t="s">
        <v>2690</v>
      </c>
      <c r="K5" s="14" t="s">
        <v>2789</v>
      </c>
      <c r="L5" s="410" t="s">
        <v>2692</v>
      </c>
      <c r="N5" t="s">
        <v>3501</v>
      </c>
    </row>
    <row r="6" spans="1:14" ht="14.4" x14ac:dyDescent="0.25">
      <c r="A6" s="19" t="s">
        <v>2791</v>
      </c>
      <c r="B6" s="7" t="s">
        <v>1676</v>
      </c>
      <c r="C6" s="14" t="s">
        <v>2792</v>
      </c>
      <c r="D6" s="63"/>
      <c r="G6" s="19" t="s">
        <v>2791</v>
      </c>
      <c r="H6" t="s">
        <v>2689</v>
      </c>
      <c r="I6" s="7" t="s">
        <v>1676</v>
      </c>
      <c r="J6" t="s">
        <v>2690</v>
      </c>
      <c r="K6" s="14" t="s">
        <v>2792</v>
      </c>
      <c r="L6" s="410" t="s">
        <v>2692</v>
      </c>
      <c r="N6" t="s">
        <v>3502</v>
      </c>
    </row>
    <row r="7" spans="1:14" ht="14.4" x14ac:dyDescent="0.25">
      <c r="A7" s="19" t="s">
        <v>2793</v>
      </c>
      <c r="B7" s="7" t="s">
        <v>1676</v>
      </c>
      <c r="C7" s="14" t="s">
        <v>2696</v>
      </c>
      <c r="D7" s="63"/>
      <c r="E7" t="s">
        <v>3503</v>
      </c>
      <c r="G7" s="19" t="s">
        <v>2793</v>
      </c>
      <c r="H7" t="s">
        <v>2689</v>
      </c>
      <c r="I7" s="7" t="s">
        <v>1676</v>
      </c>
      <c r="J7" t="s">
        <v>2690</v>
      </c>
      <c r="K7" s="14" t="s">
        <v>2696</v>
      </c>
      <c r="L7" s="410" t="s">
        <v>2692</v>
      </c>
      <c r="N7" t="s">
        <v>3504</v>
      </c>
    </row>
    <row r="8" spans="1:14" ht="14.4" x14ac:dyDescent="0.25">
      <c r="A8" s="19" t="s">
        <v>2794</v>
      </c>
      <c r="B8" s="7" t="s">
        <v>1676</v>
      </c>
      <c r="C8" s="14" t="s">
        <v>2698</v>
      </c>
      <c r="D8" s="63"/>
      <c r="E8" t="s">
        <v>3505</v>
      </c>
      <c r="G8" s="19" t="s">
        <v>2794</v>
      </c>
      <c r="H8" t="s">
        <v>2689</v>
      </c>
      <c r="I8" s="7" t="s">
        <v>1676</v>
      </c>
      <c r="J8" t="s">
        <v>2690</v>
      </c>
      <c r="K8" s="14" t="s">
        <v>2698</v>
      </c>
      <c r="L8" s="410" t="s">
        <v>2692</v>
      </c>
      <c r="N8" t="s">
        <v>3506</v>
      </c>
    </row>
    <row r="9" spans="1:14" ht="14.4" x14ac:dyDescent="0.25">
      <c r="A9" s="19" t="s">
        <v>2795</v>
      </c>
      <c r="B9" s="7" t="s">
        <v>1676</v>
      </c>
      <c r="C9" s="14" t="s">
        <v>2700</v>
      </c>
      <c r="D9" s="23"/>
      <c r="E9" t="s">
        <v>3507</v>
      </c>
      <c r="G9" s="19" t="s">
        <v>2795</v>
      </c>
      <c r="H9" t="s">
        <v>2689</v>
      </c>
      <c r="I9" s="7" t="s">
        <v>1676</v>
      </c>
      <c r="J9" t="s">
        <v>2690</v>
      </c>
      <c r="K9" s="14" t="s">
        <v>2700</v>
      </c>
      <c r="L9" s="410" t="s">
        <v>2692</v>
      </c>
      <c r="N9" t="s">
        <v>3508</v>
      </c>
    </row>
    <row r="10" spans="1:14" ht="14.4" x14ac:dyDescent="0.25">
      <c r="A10" s="19" t="s">
        <v>2796</v>
      </c>
      <c r="B10" s="7" t="s">
        <v>1676</v>
      </c>
      <c r="C10" s="14" t="s">
        <v>2702</v>
      </c>
      <c r="D10" s="23"/>
      <c r="E10" t="s">
        <v>3509</v>
      </c>
      <c r="G10" s="19" t="s">
        <v>2796</v>
      </c>
      <c r="H10" t="s">
        <v>2689</v>
      </c>
      <c r="I10" s="7" t="s">
        <v>1676</v>
      </c>
      <c r="J10" t="s">
        <v>2690</v>
      </c>
      <c r="K10" s="14" t="s">
        <v>2702</v>
      </c>
      <c r="L10" s="410" t="s">
        <v>2692</v>
      </c>
      <c r="N10" t="s">
        <v>3510</v>
      </c>
    </row>
    <row r="11" spans="1:14" ht="14.4" x14ac:dyDescent="0.25">
      <c r="A11" s="19" t="s">
        <v>2797</v>
      </c>
      <c r="B11" s="7" t="s">
        <v>1676</v>
      </c>
      <c r="C11" s="14" t="s">
        <v>2704</v>
      </c>
      <c r="D11" s="23"/>
      <c r="E11" t="s">
        <v>3511</v>
      </c>
      <c r="G11" s="19" t="s">
        <v>2797</v>
      </c>
      <c r="H11" t="s">
        <v>2689</v>
      </c>
      <c r="I11" s="7" t="s">
        <v>1676</v>
      </c>
      <c r="J11" t="s">
        <v>2690</v>
      </c>
      <c r="K11" s="14" t="s">
        <v>2704</v>
      </c>
      <c r="L11" s="410" t="s">
        <v>2692</v>
      </c>
      <c r="N11" t="s">
        <v>3512</v>
      </c>
    </row>
    <row r="12" spans="1:14" ht="14.4" x14ac:dyDescent="0.25">
      <c r="A12" s="19" t="s">
        <v>2980</v>
      </c>
      <c r="B12" s="7" t="s">
        <v>1676</v>
      </c>
      <c r="C12" s="14" t="s">
        <v>2981</v>
      </c>
      <c r="D12" s="14"/>
      <c r="E12" t="s">
        <v>3513</v>
      </c>
      <c r="G12" s="19" t="s">
        <v>2980</v>
      </c>
      <c r="H12" t="s">
        <v>2689</v>
      </c>
      <c r="I12" s="7" t="s">
        <v>1676</v>
      </c>
      <c r="J12" t="s">
        <v>2690</v>
      </c>
      <c r="K12" s="14" t="s">
        <v>2981</v>
      </c>
      <c r="L12" s="410" t="s">
        <v>2692</v>
      </c>
      <c r="N12" t="s">
        <v>3514</v>
      </c>
    </row>
    <row r="13" spans="1:14" ht="14.4" x14ac:dyDescent="0.25">
      <c r="A13" s="19" t="s">
        <v>2283</v>
      </c>
      <c r="B13" s="7" t="s">
        <v>1676</v>
      </c>
      <c r="C13" s="14" t="s">
        <v>2982</v>
      </c>
      <c r="D13" s="63"/>
      <c r="E13" t="s">
        <v>3515</v>
      </c>
      <c r="G13" s="19" t="s">
        <v>2283</v>
      </c>
      <c r="H13" t="s">
        <v>2689</v>
      </c>
      <c r="I13" s="7" t="s">
        <v>1676</v>
      </c>
      <c r="J13" t="s">
        <v>2690</v>
      </c>
      <c r="K13" s="14" t="s">
        <v>2982</v>
      </c>
      <c r="L13" s="410" t="s">
        <v>2692</v>
      </c>
      <c r="N13" t="s">
        <v>3516</v>
      </c>
    </row>
    <row r="14" spans="1:14" ht="14.4" x14ac:dyDescent="0.25">
      <c r="A14" s="19" t="s">
        <v>1675</v>
      </c>
      <c r="B14" s="7" t="s">
        <v>1676</v>
      </c>
      <c r="C14" s="14" t="s">
        <v>1677</v>
      </c>
      <c r="D14" s="23"/>
      <c r="E14" t="s">
        <v>3517</v>
      </c>
      <c r="G14" s="19" t="s">
        <v>1675</v>
      </c>
      <c r="H14" t="s">
        <v>2689</v>
      </c>
      <c r="I14" s="7" t="s">
        <v>1676</v>
      </c>
      <c r="J14" t="s">
        <v>2690</v>
      </c>
      <c r="K14" s="14" t="s">
        <v>1677</v>
      </c>
      <c r="L14" s="410" t="s">
        <v>2692</v>
      </c>
      <c r="N14" t="s">
        <v>3518</v>
      </c>
    </row>
    <row r="15" spans="1:14" ht="14.4" x14ac:dyDescent="0.25">
      <c r="A15" s="19" t="s">
        <v>1690</v>
      </c>
      <c r="B15" s="7" t="s">
        <v>1676</v>
      </c>
      <c r="C15" s="14" t="s">
        <v>1691</v>
      </c>
      <c r="D15" s="23"/>
      <c r="E15" t="s">
        <v>3519</v>
      </c>
      <c r="G15" s="19" t="s">
        <v>1690</v>
      </c>
      <c r="H15" t="s">
        <v>2689</v>
      </c>
      <c r="I15" s="7" t="s">
        <v>1676</v>
      </c>
      <c r="J15" t="s">
        <v>2690</v>
      </c>
      <c r="K15" s="14" t="s">
        <v>1691</v>
      </c>
      <c r="L15" s="410" t="s">
        <v>2692</v>
      </c>
      <c r="N15" t="s">
        <v>3520</v>
      </c>
    </row>
    <row r="16" spans="1:14" ht="14.4" x14ac:dyDescent="0.25">
      <c r="A16" s="19" t="s">
        <v>1696</v>
      </c>
      <c r="B16" s="7" t="s">
        <v>1676</v>
      </c>
      <c r="C16" s="14" t="s">
        <v>1697</v>
      </c>
      <c r="D16" s="23"/>
      <c r="E16" t="s">
        <v>3521</v>
      </c>
      <c r="G16" s="19" t="s">
        <v>1696</v>
      </c>
      <c r="H16" t="s">
        <v>2689</v>
      </c>
      <c r="I16" s="7" t="s">
        <v>1676</v>
      </c>
      <c r="J16" t="s">
        <v>2690</v>
      </c>
      <c r="K16" s="14" t="s">
        <v>1697</v>
      </c>
      <c r="L16" s="410" t="s">
        <v>2692</v>
      </c>
      <c r="N16" t="s">
        <v>3522</v>
      </c>
    </row>
    <row r="17" spans="1:14" ht="14.4" x14ac:dyDescent="0.25">
      <c r="A17" s="19" t="s">
        <v>1723</v>
      </c>
      <c r="B17" s="7" t="s">
        <v>1676</v>
      </c>
      <c r="C17" s="14" t="s">
        <v>1724</v>
      </c>
      <c r="D17" s="23"/>
      <c r="E17" t="s">
        <v>3523</v>
      </c>
      <c r="G17" s="19" t="s">
        <v>1723</v>
      </c>
      <c r="H17" t="s">
        <v>2689</v>
      </c>
      <c r="I17" s="7" t="s">
        <v>1676</v>
      </c>
      <c r="J17" t="s">
        <v>2690</v>
      </c>
      <c r="K17" s="14" t="s">
        <v>1724</v>
      </c>
      <c r="L17" s="410" t="s">
        <v>2692</v>
      </c>
      <c r="N17" t="s">
        <v>3524</v>
      </c>
    </row>
    <row r="18" spans="1:14" ht="14.4" x14ac:dyDescent="0.25">
      <c r="A18" s="19" t="s">
        <v>1754</v>
      </c>
      <c r="B18" s="7" t="s">
        <v>1676</v>
      </c>
      <c r="C18" s="14" t="s">
        <v>1755</v>
      </c>
      <c r="D18" s="23"/>
      <c r="E18" t="s">
        <v>3525</v>
      </c>
      <c r="G18" s="19" t="s">
        <v>1754</v>
      </c>
      <c r="H18" t="s">
        <v>2689</v>
      </c>
      <c r="I18" s="7" t="s">
        <v>1676</v>
      </c>
      <c r="J18" t="s">
        <v>2690</v>
      </c>
      <c r="K18" s="14" t="s">
        <v>1755</v>
      </c>
      <c r="L18" s="410" t="s">
        <v>2692</v>
      </c>
      <c r="N18" t="s">
        <v>3526</v>
      </c>
    </row>
    <row r="19" spans="1:14" ht="14.4" x14ac:dyDescent="0.25">
      <c r="A19" s="19" t="s">
        <v>1837</v>
      </c>
      <c r="B19" s="7" t="s">
        <v>1676</v>
      </c>
      <c r="C19" s="14" t="s">
        <v>1838</v>
      </c>
      <c r="D19" s="23"/>
      <c r="E19" t="s">
        <v>3527</v>
      </c>
      <c r="G19" s="19" t="s">
        <v>1837</v>
      </c>
      <c r="H19" t="s">
        <v>2689</v>
      </c>
      <c r="I19" s="7" t="s">
        <v>1676</v>
      </c>
      <c r="J19" t="s">
        <v>2690</v>
      </c>
      <c r="K19" s="14" t="s">
        <v>1838</v>
      </c>
      <c r="L19" s="410" t="s">
        <v>2692</v>
      </c>
      <c r="N19" t="s">
        <v>3528</v>
      </c>
    </row>
    <row r="20" spans="1:14" ht="14.4" x14ac:dyDescent="0.25">
      <c r="A20" s="14" t="s">
        <v>1761</v>
      </c>
      <c r="B20" s="2" t="s">
        <v>1676</v>
      </c>
      <c r="C20" s="14" t="s">
        <v>1762</v>
      </c>
      <c r="D20" s="31"/>
      <c r="E20" t="s">
        <v>3529</v>
      </c>
      <c r="G20" s="14" t="s">
        <v>1761</v>
      </c>
      <c r="H20" t="s">
        <v>2689</v>
      </c>
      <c r="I20" s="2" t="s">
        <v>1676</v>
      </c>
      <c r="J20" t="s">
        <v>2690</v>
      </c>
      <c r="K20" s="14" t="s">
        <v>1762</v>
      </c>
      <c r="L20" s="410" t="s">
        <v>2692</v>
      </c>
      <c r="N20" t="s">
        <v>3530</v>
      </c>
    </row>
    <row r="21" spans="1:14" ht="14.4" x14ac:dyDescent="0.25">
      <c r="A21" s="14" t="s">
        <v>1774</v>
      </c>
      <c r="B21" s="2" t="s">
        <v>1676</v>
      </c>
      <c r="C21" s="14" t="s">
        <v>1775</v>
      </c>
      <c r="D21" s="31"/>
      <c r="E21" t="s">
        <v>3531</v>
      </c>
      <c r="G21" s="14" t="s">
        <v>1774</v>
      </c>
      <c r="H21" t="s">
        <v>2689</v>
      </c>
      <c r="I21" s="2" t="s">
        <v>1676</v>
      </c>
      <c r="J21" t="s">
        <v>2690</v>
      </c>
      <c r="K21" s="14" t="s">
        <v>1775</v>
      </c>
      <c r="L21" s="410" t="s">
        <v>2692</v>
      </c>
      <c r="N21" t="s">
        <v>3532</v>
      </c>
    </row>
    <row r="22" spans="1:14" ht="14.4" x14ac:dyDescent="0.25">
      <c r="A22" s="14" t="s">
        <v>1794</v>
      </c>
      <c r="B22" s="2" t="s">
        <v>1676</v>
      </c>
      <c r="C22" s="14" t="s">
        <v>1795</v>
      </c>
      <c r="D22" s="14"/>
      <c r="E22" t="s">
        <v>3533</v>
      </c>
      <c r="G22" s="14" t="s">
        <v>1794</v>
      </c>
      <c r="H22" t="s">
        <v>2689</v>
      </c>
      <c r="I22" s="2" t="s">
        <v>1676</v>
      </c>
      <c r="J22" t="s">
        <v>2690</v>
      </c>
      <c r="K22" s="14" t="s">
        <v>1795</v>
      </c>
      <c r="L22" s="410" t="s">
        <v>2692</v>
      </c>
      <c r="N22" t="s">
        <v>3534</v>
      </c>
    </row>
    <row r="23" spans="1:14" ht="14.4" x14ac:dyDescent="0.25">
      <c r="A23" s="14" t="s">
        <v>1801</v>
      </c>
      <c r="B23" s="2" t="s">
        <v>1676</v>
      </c>
      <c r="C23" s="14" t="s">
        <v>1802</v>
      </c>
      <c r="D23" s="14"/>
      <c r="E23" t="s">
        <v>3535</v>
      </c>
      <c r="G23" s="14" t="s">
        <v>1801</v>
      </c>
      <c r="H23" t="s">
        <v>2689</v>
      </c>
      <c r="I23" s="2" t="s">
        <v>1676</v>
      </c>
      <c r="J23" t="s">
        <v>2690</v>
      </c>
      <c r="K23" s="14" t="s">
        <v>1802</v>
      </c>
      <c r="L23" s="410" t="s">
        <v>2692</v>
      </c>
      <c r="N23" t="s">
        <v>3536</v>
      </c>
    </row>
    <row r="24" spans="1:14" ht="14.4" x14ac:dyDescent="0.25">
      <c r="A24" s="19" t="s">
        <v>2057</v>
      </c>
      <c r="B24" s="7" t="s">
        <v>1676</v>
      </c>
      <c r="C24" s="14" t="s">
        <v>2058</v>
      </c>
      <c r="D24" s="14"/>
      <c r="E24" t="s">
        <v>3537</v>
      </c>
      <c r="G24" s="19" t="s">
        <v>2057</v>
      </c>
      <c r="H24" t="s">
        <v>2689</v>
      </c>
      <c r="I24" s="7" t="s">
        <v>1676</v>
      </c>
      <c r="J24" t="s">
        <v>2690</v>
      </c>
      <c r="K24" s="14" t="s">
        <v>2058</v>
      </c>
      <c r="L24" s="410" t="s">
        <v>2692</v>
      </c>
      <c r="N24" t="s">
        <v>3538</v>
      </c>
    </row>
    <row r="25" spans="1:14" ht="14.4" x14ac:dyDescent="0.25">
      <c r="A25" s="19" t="s">
        <v>2064</v>
      </c>
      <c r="B25" s="7" t="s">
        <v>1676</v>
      </c>
      <c r="C25" s="14" t="s">
        <v>2065</v>
      </c>
      <c r="D25" s="31"/>
      <c r="E25" t="s">
        <v>3539</v>
      </c>
      <c r="G25" s="19" t="s">
        <v>2064</v>
      </c>
      <c r="H25" t="s">
        <v>2689</v>
      </c>
      <c r="I25" s="7" t="s">
        <v>1676</v>
      </c>
      <c r="J25" t="s">
        <v>2690</v>
      </c>
      <c r="K25" s="14" t="s">
        <v>2065</v>
      </c>
      <c r="L25" s="410" t="s">
        <v>2692</v>
      </c>
      <c r="N25" t="s">
        <v>3540</v>
      </c>
    </row>
    <row r="26" spans="1:14" ht="14.4" x14ac:dyDescent="0.25">
      <c r="A26" s="14" t="s">
        <v>3541</v>
      </c>
      <c r="B26" s="2" t="s">
        <v>1676</v>
      </c>
      <c r="C26" s="29" t="s">
        <v>3542</v>
      </c>
      <c r="D26" s="23"/>
      <c r="E26" t="s">
        <v>3543</v>
      </c>
      <c r="G26" s="14" t="s">
        <v>3541</v>
      </c>
      <c r="H26" t="s">
        <v>2689</v>
      </c>
      <c r="I26" s="2" t="s">
        <v>1676</v>
      </c>
      <c r="J26" t="s">
        <v>2690</v>
      </c>
      <c r="K26" s="29" t="s">
        <v>3542</v>
      </c>
      <c r="L26" s="410" t="s">
        <v>2692</v>
      </c>
      <c r="N26" t="s">
        <v>3544</v>
      </c>
    </row>
    <row r="27" spans="1:14" ht="14.4" x14ac:dyDescent="0.25">
      <c r="A27" s="14" t="s">
        <v>3545</v>
      </c>
      <c r="B27" s="2" t="s">
        <v>1676</v>
      </c>
      <c r="C27" s="29" t="s">
        <v>3546</v>
      </c>
      <c r="D27" s="23"/>
      <c r="E27" t="s">
        <v>3547</v>
      </c>
      <c r="G27" s="14" t="s">
        <v>3545</v>
      </c>
      <c r="H27" t="s">
        <v>2689</v>
      </c>
      <c r="I27" s="2" t="s">
        <v>1676</v>
      </c>
      <c r="J27" t="s">
        <v>2690</v>
      </c>
      <c r="K27" s="29" t="s">
        <v>3546</v>
      </c>
      <c r="L27" s="410" t="s">
        <v>2692</v>
      </c>
      <c r="N27" t="s">
        <v>3548</v>
      </c>
    </row>
    <row r="28" spans="1:14" ht="14.4" x14ac:dyDescent="0.25">
      <c r="A28" s="14" t="s">
        <v>1456</v>
      </c>
      <c r="B28" s="2" t="s">
        <v>2386</v>
      </c>
      <c r="C28" s="14" t="s">
        <v>3549</v>
      </c>
      <c r="D28" s="23"/>
      <c r="E28" t="s">
        <v>3550</v>
      </c>
      <c r="G28" s="14" t="s">
        <v>1456</v>
      </c>
      <c r="H28" t="s">
        <v>2689</v>
      </c>
      <c r="I28" s="2" t="s">
        <v>2386</v>
      </c>
      <c r="J28" t="s">
        <v>2690</v>
      </c>
      <c r="K28" s="14" t="s">
        <v>3549</v>
      </c>
      <c r="L28" s="410" t="s">
        <v>2692</v>
      </c>
      <c r="N28" t="s">
        <v>3551</v>
      </c>
    </row>
    <row r="29" spans="1:14" ht="14.4" x14ac:dyDescent="0.25">
      <c r="A29" s="14" t="s">
        <v>2832</v>
      </c>
      <c r="B29" s="2" t="s">
        <v>2386</v>
      </c>
      <c r="C29" s="14" t="s">
        <v>3552</v>
      </c>
      <c r="D29" s="23"/>
      <c r="E29" t="s">
        <v>3553</v>
      </c>
      <c r="G29" s="14" t="s">
        <v>2832</v>
      </c>
      <c r="H29" t="s">
        <v>2689</v>
      </c>
      <c r="I29" s="2" t="s">
        <v>2386</v>
      </c>
      <c r="J29" t="s">
        <v>2690</v>
      </c>
      <c r="K29" s="14" t="s">
        <v>3552</v>
      </c>
      <c r="L29" s="410" t="s">
        <v>2692</v>
      </c>
      <c r="N29" t="s">
        <v>3554</v>
      </c>
    </row>
    <row r="30" spans="1:14" ht="14.4" x14ac:dyDescent="0.25">
      <c r="A30" s="14" t="s">
        <v>3555</v>
      </c>
      <c r="B30" s="2" t="s">
        <v>2386</v>
      </c>
      <c r="C30" s="14" t="s">
        <v>3556</v>
      </c>
      <c r="D30" s="23"/>
      <c r="E30" t="s">
        <v>3557</v>
      </c>
      <c r="G30" s="14" t="s">
        <v>3555</v>
      </c>
      <c r="H30" t="s">
        <v>2689</v>
      </c>
      <c r="I30" s="2" t="s">
        <v>2386</v>
      </c>
      <c r="J30" t="s">
        <v>2690</v>
      </c>
      <c r="K30" s="14" t="s">
        <v>3556</v>
      </c>
      <c r="L30" s="410" t="s">
        <v>2692</v>
      </c>
      <c r="N30" t="s">
        <v>3558</v>
      </c>
    </row>
    <row r="31" spans="1:14" ht="14.4" x14ac:dyDescent="0.25">
      <c r="A31" s="14" t="s">
        <v>3559</v>
      </c>
      <c r="B31" s="2" t="s">
        <v>2386</v>
      </c>
      <c r="C31" s="14" t="s">
        <v>3560</v>
      </c>
      <c r="D31" s="23"/>
      <c r="E31" t="s">
        <v>3561</v>
      </c>
      <c r="G31" s="14" t="s">
        <v>3559</v>
      </c>
      <c r="H31" t="s">
        <v>2689</v>
      </c>
      <c r="I31" s="2" t="s">
        <v>2386</v>
      </c>
      <c r="J31" t="s">
        <v>2690</v>
      </c>
      <c r="K31" s="14" t="s">
        <v>3560</v>
      </c>
      <c r="L31" s="410" t="s">
        <v>2692</v>
      </c>
      <c r="N31" t="s">
        <v>3562</v>
      </c>
    </row>
    <row r="32" spans="1:14" ht="14.4" x14ac:dyDescent="0.25">
      <c r="A32" s="14" t="s">
        <v>1438</v>
      </c>
      <c r="B32" s="2" t="s">
        <v>2386</v>
      </c>
      <c r="C32" s="14" t="s">
        <v>1437</v>
      </c>
      <c r="D32" s="23"/>
      <c r="E32" t="s">
        <v>3563</v>
      </c>
      <c r="G32" s="14" t="s">
        <v>1438</v>
      </c>
      <c r="H32" t="s">
        <v>2689</v>
      </c>
      <c r="I32" s="2" t="s">
        <v>2386</v>
      </c>
      <c r="J32" t="s">
        <v>2690</v>
      </c>
      <c r="K32" s="14" t="s">
        <v>1437</v>
      </c>
      <c r="L32" s="410" t="s">
        <v>2692</v>
      </c>
      <c r="N32" t="s">
        <v>3564</v>
      </c>
    </row>
    <row r="33" spans="1:14" ht="14.4" x14ac:dyDescent="0.25">
      <c r="A33" s="14" t="s">
        <v>2830</v>
      </c>
      <c r="B33" s="2" t="s">
        <v>2386</v>
      </c>
      <c r="C33" s="14" t="s">
        <v>3565</v>
      </c>
      <c r="D33" s="23"/>
      <c r="E33" t="s">
        <v>3566</v>
      </c>
      <c r="G33" s="14" t="s">
        <v>2830</v>
      </c>
      <c r="H33" t="s">
        <v>2689</v>
      </c>
      <c r="I33" s="2" t="s">
        <v>2386</v>
      </c>
      <c r="J33" t="s">
        <v>2690</v>
      </c>
      <c r="K33" s="14" t="s">
        <v>3565</v>
      </c>
      <c r="L33" s="410" t="s">
        <v>2692</v>
      </c>
      <c r="N33" t="s">
        <v>3567</v>
      </c>
    </row>
    <row r="34" spans="1:14" ht="14.4" x14ac:dyDescent="0.25">
      <c r="A34" s="14" t="s">
        <v>3568</v>
      </c>
      <c r="B34" s="2" t="s">
        <v>2386</v>
      </c>
      <c r="C34" s="14" t="s">
        <v>3569</v>
      </c>
      <c r="D34" s="23"/>
      <c r="E34" t="s">
        <v>3570</v>
      </c>
      <c r="G34" s="14" t="s">
        <v>3568</v>
      </c>
      <c r="H34" t="s">
        <v>2689</v>
      </c>
      <c r="I34" s="2" t="s">
        <v>2386</v>
      </c>
      <c r="J34" t="s">
        <v>2690</v>
      </c>
      <c r="K34" s="14" t="s">
        <v>3569</v>
      </c>
      <c r="L34" s="410" t="s">
        <v>2692</v>
      </c>
      <c r="N34" t="s">
        <v>3571</v>
      </c>
    </row>
    <row r="35" spans="1:14" ht="14.4" x14ac:dyDescent="0.25">
      <c r="A35" s="14" t="s">
        <v>3572</v>
      </c>
      <c r="B35" s="2" t="s">
        <v>2386</v>
      </c>
      <c r="C35" s="14" t="s">
        <v>3573</v>
      </c>
      <c r="D35" s="23"/>
      <c r="E35" t="s">
        <v>3574</v>
      </c>
      <c r="G35" s="14" t="s">
        <v>3572</v>
      </c>
      <c r="H35" t="s">
        <v>2689</v>
      </c>
      <c r="I35" s="2" t="s">
        <v>2386</v>
      </c>
      <c r="J35" t="s">
        <v>2690</v>
      </c>
      <c r="K35" s="14" t="s">
        <v>3573</v>
      </c>
      <c r="L35" s="410" t="s">
        <v>2692</v>
      </c>
      <c r="N35" t="s">
        <v>3575</v>
      </c>
    </row>
    <row r="36" spans="1:14" ht="14.4" x14ac:dyDescent="0.25">
      <c r="A36" s="14" t="s">
        <v>3576</v>
      </c>
      <c r="B36" s="2" t="s">
        <v>3186</v>
      </c>
      <c r="C36" s="14" t="s">
        <v>3577</v>
      </c>
      <c r="D36" s="23"/>
      <c r="E36" t="s">
        <v>3578</v>
      </c>
      <c r="G36" s="14" t="s">
        <v>3576</v>
      </c>
      <c r="H36" t="s">
        <v>2689</v>
      </c>
      <c r="I36" s="2" t="s">
        <v>3186</v>
      </c>
      <c r="J36" t="s">
        <v>2690</v>
      </c>
      <c r="K36" s="14" t="s">
        <v>3577</v>
      </c>
      <c r="L36" s="410" t="s">
        <v>2692</v>
      </c>
      <c r="N36" t="s">
        <v>3579</v>
      </c>
    </row>
    <row r="37" spans="1:14" ht="14.4" x14ac:dyDescent="0.25">
      <c r="A37" s="14" t="s">
        <v>3580</v>
      </c>
      <c r="B37" s="2" t="s">
        <v>3186</v>
      </c>
      <c r="C37" s="14" t="s">
        <v>3581</v>
      </c>
      <c r="D37" s="23"/>
      <c r="E37" t="s">
        <v>3582</v>
      </c>
      <c r="G37" s="14" t="s">
        <v>3580</v>
      </c>
      <c r="H37" t="s">
        <v>2689</v>
      </c>
      <c r="I37" s="2" t="s">
        <v>3186</v>
      </c>
      <c r="J37" t="s">
        <v>2690</v>
      </c>
      <c r="K37" s="14" t="s">
        <v>3581</v>
      </c>
      <c r="L37" s="410" t="s">
        <v>2692</v>
      </c>
      <c r="N37" t="s">
        <v>3583</v>
      </c>
    </row>
    <row r="38" spans="1:14" ht="14.4" x14ac:dyDescent="0.25">
      <c r="A38" s="14" t="s">
        <v>3584</v>
      </c>
      <c r="B38" s="2" t="s">
        <v>3186</v>
      </c>
      <c r="C38" s="14" t="s">
        <v>3585</v>
      </c>
      <c r="D38" s="23"/>
      <c r="E38" t="s">
        <v>3586</v>
      </c>
      <c r="G38" s="14" t="s">
        <v>3584</v>
      </c>
      <c r="H38" t="s">
        <v>2689</v>
      </c>
      <c r="I38" s="2" t="s">
        <v>3186</v>
      </c>
      <c r="J38" t="s">
        <v>2690</v>
      </c>
      <c r="K38" s="14" t="s">
        <v>3585</v>
      </c>
      <c r="L38" s="410" t="s">
        <v>2692</v>
      </c>
      <c r="N38" t="s">
        <v>3587</v>
      </c>
    </row>
    <row r="39" spans="1:14" ht="14.4" x14ac:dyDescent="0.25">
      <c r="A39" s="14" t="s">
        <v>3588</v>
      </c>
      <c r="B39" s="2" t="s">
        <v>3186</v>
      </c>
      <c r="C39" s="14" t="s">
        <v>3589</v>
      </c>
      <c r="D39" s="23"/>
      <c r="E39" t="s">
        <v>3590</v>
      </c>
      <c r="G39" s="14" t="s">
        <v>3588</v>
      </c>
      <c r="H39" t="s">
        <v>2689</v>
      </c>
      <c r="I39" s="2" t="s">
        <v>3186</v>
      </c>
      <c r="J39" t="s">
        <v>2690</v>
      </c>
      <c r="K39" s="14" t="s">
        <v>3589</v>
      </c>
      <c r="L39" s="410" t="s">
        <v>2692</v>
      </c>
      <c r="N39" t="s">
        <v>3591</v>
      </c>
    </row>
    <row r="40" spans="1:14" ht="14.4" x14ac:dyDescent="0.25">
      <c r="A40" s="14" t="s">
        <v>3592</v>
      </c>
      <c r="B40" s="2" t="s">
        <v>3186</v>
      </c>
      <c r="C40" s="14" t="s">
        <v>3593</v>
      </c>
      <c r="D40" s="23"/>
      <c r="E40" t="s">
        <v>3594</v>
      </c>
      <c r="G40" s="14" t="s">
        <v>3592</v>
      </c>
      <c r="H40" t="s">
        <v>2689</v>
      </c>
      <c r="I40" s="2" t="s">
        <v>3186</v>
      </c>
      <c r="J40" t="s">
        <v>2690</v>
      </c>
      <c r="K40" s="14" t="s">
        <v>3593</v>
      </c>
      <c r="L40" s="410" t="s">
        <v>2692</v>
      </c>
      <c r="N40" t="s">
        <v>3595</v>
      </c>
    </row>
    <row r="41" spans="1:14" ht="14.4" x14ac:dyDescent="0.25">
      <c r="A41" s="14" t="s">
        <v>3596</v>
      </c>
      <c r="B41" s="2" t="s">
        <v>3186</v>
      </c>
      <c r="C41" s="14" t="s">
        <v>3597</v>
      </c>
      <c r="D41" s="14"/>
      <c r="E41" t="s">
        <v>3598</v>
      </c>
      <c r="G41" s="14" t="s">
        <v>3596</v>
      </c>
      <c r="H41" t="s">
        <v>2689</v>
      </c>
      <c r="I41" s="2" t="s">
        <v>3186</v>
      </c>
      <c r="J41" t="s">
        <v>2690</v>
      </c>
      <c r="K41" s="14" t="s">
        <v>3597</v>
      </c>
      <c r="L41" s="410" t="s">
        <v>2692</v>
      </c>
      <c r="N41" t="s">
        <v>3599</v>
      </c>
    </row>
    <row r="42" spans="1:14" ht="14.4" x14ac:dyDescent="0.25">
      <c r="A42" s="14" t="s">
        <v>3600</v>
      </c>
      <c r="B42" s="2" t="s">
        <v>3186</v>
      </c>
      <c r="C42" s="14" t="s">
        <v>3601</v>
      </c>
      <c r="D42" s="14"/>
      <c r="E42" t="s">
        <v>3602</v>
      </c>
      <c r="G42" s="14" t="s">
        <v>3600</v>
      </c>
      <c r="H42" t="s">
        <v>2689</v>
      </c>
      <c r="I42" s="2" t="s">
        <v>3186</v>
      </c>
      <c r="J42" t="s">
        <v>2690</v>
      </c>
      <c r="K42" s="14" t="s">
        <v>3601</v>
      </c>
      <c r="L42" s="410" t="s">
        <v>2692</v>
      </c>
      <c r="N42" t="s">
        <v>3603</v>
      </c>
    </row>
    <row r="43" spans="1:14" ht="14.4" x14ac:dyDescent="0.25">
      <c r="A43" s="14" t="s">
        <v>3604</v>
      </c>
      <c r="B43" s="2" t="s">
        <v>3186</v>
      </c>
      <c r="C43" s="14" t="s">
        <v>3605</v>
      </c>
      <c r="D43" s="14"/>
      <c r="E43" t="s">
        <v>3606</v>
      </c>
      <c r="G43" s="14" t="s">
        <v>3604</v>
      </c>
      <c r="H43" t="s">
        <v>2689</v>
      </c>
      <c r="I43" s="2" t="s">
        <v>3186</v>
      </c>
      <c r="J43" t="s">
        <v>2690</v>
      </c>
      <c r="K43" s="14" t="s">
        <v>3605</v>
      </c>
      <c r="L43" s="410" t="s">
        <v>2692</v>
      </c>
      <c r="N43" t="s">
        <v>3607</v>
      </c>
    </row>
    <row r="44" spans="1:14" ht="14.4" x14ac:dyDescent="0.25">
      <c r="A44" s="14" t="s">
        <v>3608</v>
      </c>
      <c r="B44" s="2" t="s">
        <v>3186</v>
      </c>
      <c r="C44" s="14" t="s">
        <v>3609</v>
      </c>
      <c r="D44" s="14"/>
      <c r="E44" t="s">
        <v>3610</v>
      </c>
      <c r="G44" s="14" t="s">
        <v>3608</v>
      </c>
      <c r="H44" t="s">
        <v>2689</v>
      </c>
      <c r="I44" s="2" t="s">
        <v>3186</v>
      </c>
      <c r="J44" t="s">
        <v>2690</v>
      </c>
      <c r="K44" s="14" t="s">
        <v>3609</v>
      </c>
      <c r="L44" s="410" t="s">
        <v>2692</v>
      </c>
      <c r="N44" t="s">
        <v>3611</v>
      </c>
    </row>
    <row r="45" spans="1:14" ht="14.4" x14ac:dyDescent="0.25">
      <c r="A45" s="14" t="s">
        <v>3612</v>
      </c>
      <c r="B45" s="2" t="s">
        <v>3186</v>
      </c>
      <c r="C45" s="14" t="s">
        <v>3613</v>
      </c>
      <c r="D45" s="14"/>
      <c r="E45" t="s">
        <v>3614</v>
      </c>
      <c r="G45" s="14" t="s">
        <v>3612</v>
      </c>
      <c r="H45" t="s">
        <v>2689</v>
      </c>
      <c r="I45" s="2" t="s">
        <v>3186</v>
      </c>
      <c r="J45" t="s">
        <v>2690</v>
      </c>
      <c r="K45" s="14" t="s">
        <v>3613</v>
      </c>
      <c r="L45" s="410" t="s">
        <v>2692</v>
      </c>
      <c r="N45" t="s">
        <v>3615</v>
      </c>
    </row>
    <row r="46" spans="1:14" ht="14.4" x14ac:dyDescent="0.25">
      <c r="A46" s="14" t="s">
        <v>3616</v>
      </c>
      <c r="B46" s="2" t="s">
        <v>2386</v>
      </c>
      <c r="C46" s="14" t="s">
        <v>3617</v>
      </c>
      <c r="D46" s="14"/>
      <c r="E46" t="s">
        <v>3618</v>
      </c>
      <c r="G46" s="14" t="s">
        <v>3616</v>
      </c>
      <c r="H46" t="s">
        <v>2689</v>
      </c>
      <c r="I46" s="2" t="s">
        <v>2386</v>
      </c>
      <c r="J46" t="s">
        <v>2690</v>
      </c>
      <c r="K46" s="14" t="s">
        <v>3617</v>
      </c>
      <c r="L46" s="410" t="s">
        <v>2692</v>
      </c>
      <c r="N46" t="s">
        <v>3619</v>
      </c>
    </row>
    <row r="47" spans="1:14" ht="14.4" x14ac:dyDescent="0.25">
      <c r="A47" s="14" t="s">
        <v>3620</v>
      </c>
      <c r="B47" s="2" t="s">
        <v>2386</v>
      </c>
      <c r="C47" s="14" t="s">
        <v>3621</v>
      </c>
      <c r="D47" s="14"/>
      <c r="E47" t="s">
        <v>3622</v>
      </c>
      <c r="G47" s="14" t="s">
        <v>3620</v>
      </c>
      <c r="H47" t="s">
        <v>2689</v>
      </c>
      <c r="I47" s="2" t="s">
        <v>2386</v>
      </c>
      <c r="J47" t="s">
        <v>2690</v>
      </c>
      <c r="K47" s="14" t="s">
        <v>3621</v>
      </c>
      <c r="L47" s="410" t="s">
        <v>2692</v>
      </c>
      <c r="N47" t="s">
        <v>3623</v>
      </c>
    </row>
    <row r="48" spans="1:14" ht="14.4" x14ac:dyDescent="0.25">
      <c r="A48" s="14" t="s">
        <v>3624</v>
      </c>
      <c r="B48" s="2" t="s">
        <v>2386</v>
      </c>
      <c r="C48" s="14" t="s">
        <v>3625</v>
      </c>
      <c r="D48" s="14"/>
      <c r="E48" t="s">
        <v>3626</v>
      </c>
      <c r="G48" s="14" t="s">
        <v>3624</v>
      </c>
      <c r="H48" t="s">
        <v>2689</v>
      </c>
      <c r="I48" s="2" t="s">
        <v>2386</v>
      </c>
      <c r="J48" t="s">
        <v>2690</v>
      </c>
      <c r="K48" s="14" t="s">
        <v>3625</v>
      </c>
      <c r="L48" s="410" t="s">
        <v>2692</v>
      </c>
      <c r="N48" t="s">
        <v>3627</v>
      </c>
    </row>
    <row r="49" spans="1:14" ht="14.4" x14ac:dyDescent="0.25">
      <c r="A49" s="14" t="s">
        <v>3628</v>
      </c>
      <c r="B49" s="2" t="s">
        <v>2386</v>
      </c>
      <c r="C49" s="14" t="s">
        <v>3629</v>
      </c>
      <c r="D49" s="14"/>
      <c r="E49" t="s">
        <v>3630</v>
      </c>
      <c r="G49" s="14" t="s">
        <v>3628</v>
      </c>
      <c r="H49" t="s">
        <v>2689</v>
      </c>
      <c r="I49" s="2" t="s">
        <v>2386</v>
      </c>
      <c r="J49" t="s">
        <v>2690</v>
      </c>
      <c r="K49" s="14" t="s">
        <v>3629</v>
      </c>
      <c r="L49" s="410" t="s">
        <v>2692</v>
      </c>
      <c r="N49" t="s">
        <v>3631</v>
      </c>
    </row>
    <row r="50" spans="1:14" ht="14.4" x14ac:dyDescent="0.25">
      <c r="A50" s="14" t="s">
        <v>3632</v>
      </c>
      <c r="B50" s="2" t="s">
        <v>2386</v>
      </c>
      <c r="C50" s="14" t="s">
        <v>3633</v>
      </c>
      <c r="D50" s="14"/>
      <c r="E50" t="s">
        <v>3634</v>
      </c>
      <c r="G50" s="14" t="s">
        <v>3632</v>
      </c>
      <c r="H50" t="s">
        <v>2689</v>
      </c>
      <c r="I50" s="2" t="s">
        <v>2386</v>
      </c>
      <c r="J50" t="s">
        <v>2690</v>
      </c>
      <c r="K50" s="14" t="s">
        <v>3633</v>
      </c>
      <c r="L50" s="410" t="s">
        <v>2692</v>
      </c>
      <c r="N50" t="s">
        <v>3635</v>
      </c>
    </row>
    <row r="51" spans="1:14" ht="14.4" x14ac:dyDescent="0.25">
      <c r="A51" s="14" t="s">
        <v>3636</v>
      </c>
      <c r="B51" s="2" t="s">
        <v>2386</v>
      </c>
      <c r="C51" s="14" t="s">
        <v>3637</v>
      </c>
      <c r="D51" s="14"/>
      <c r="E51" t="s">
        <v>3638</v>
      </c>
      <c r="G51" s="14" t="s">
        <v>3636</v>
      </c>
      <c r="H51" t="s">
        <v>2689</v>
      </c>
      <c r="I51" s="2" t="s">
        <v>2386</v>
      </c>
      <c r="J51" t="s">
        <v>2690</v>
      </c>
      <c r="K51" s="14" t="s">
        <v>3637</v>
      </c>
      <c r="L51" s="410" t="s">
        <v>2692</v>
      </c>
      <c r="N51" t="s">
        <v>3639</v>
      </c>
    </row>
    <row r="52" spans="1:14" ht="14.4" x14ac:dyDescent="0.25">
      <c r="A52" s="14" t="s">
        <v>3640</v>
      </c>
      <c r="B52" s="2" t="s">
        <v>2386</v>
      </c>
      <c r="C52" s="14" t="s">
        <v>3641</v>
      </c>
      <c r="D52" s="14"/>
      <c r="E52" t="s">
        <v>3642</v>
      </c>
      <c r="G52" s="14" t="s">
        <v>3640</v>
      </c>
      <c r="H52" t="s">
        <v>2689</v>
      </c>
      <c r="I52" s="2" t="s">
        <v>2386</v>
      </c>
      <c r="J52" t="s">
        <v>2690</v>
      </c>
      <c r="K52" s="14" t="s">
        <v>3641</v>
      </c>
      <c r="L52" s="410" t="s">
        <v>2692</v>
      </c>
      <c r="N52" t="s">
        <v>3643</v>
      </c>
    </row>
    <row r="53" spans="1:14" ht="14.4" x14ac:dyDescent="0.25">
      <c r="A53" s="14" t="s">
        <v>3644</v>
      </c>
      <c r="B53" s="2" t="s">
        <v>2386</v>
      </c>
      <c r="C53" s="14" t="s">
        <v>3645</v>
      </c>
      <c r="D53" s="14"/>
      <c r="E53" t="s">
        <v>3646</v>
      </c>
      <c r="G53" s="14" t="s">
        <v>3644</v>
      </c>
      <c r="H53" t="s">
        <v>2689</v>
      </c>
      <c r="I53" s="2" t="s">
        <v>2386</v>
      </c>
      <c r="J53" t="s">
        <v>2690</v>
      </c>
      <c r="K53" s="14" t="s">
        <v>3645</v>
      </c>
      <c r="L53" s="410" t="s">
        <v>2692</v>
      </c>
      <c r="N53" t="s">
        <v>3647</v>
      </c>
    </row>
    <row r="54" spans="1:14" ht="14.4" x14ac:dyDescent="0.25">
      <c r="A54" s="14" t="s">
        <v>3648</v>
      </c>
      <c r="B54" s="2" t="s">
        <v>2386</v>
      </c>
      <c r="C54" s="14" t="s">
        <v>3649</v>
      </c>
      <c r="D54" s="14"/>
      <c r="E54" t="s">
        <v>3650</v>
      </c>
      <c r="G54" s="14" t="s">
        <v>3648</v>
      </c>
      <c r="H54" t="s">
        <v>2689</v>
      </c>
      <c r="I54" s="2" t="s">
        <v>2386</v>
      </c>
      <c r="J54" t="s">
        <v>2690</v>
      </c>
      <c r="K54" s="14" t="s">
        <v>3649</v>
      </c>
      <c r="L54" s="410" t="s">
        <v>2692</v>
      </c>
      <c r="N54" t="s">
        <v>3651</v>
      </c>
    </row>
    <row r="55" spans="1:14" ht="14.4" x14ac:dyDescent="0.25">
      <c r="A55" s="14" t="s">
        <v>3652</v>
      </c>
      <c r="B55" s="2" t="s">
        <v>2386</v>
      </c>
      <c r="C55" s="14" t="s">
        <v>3653</v>
      </c>
      <c r="D55" s="14"/>
      <c r="E55" t="s">
        <v>3654</v>
      </c>
      <c r="G55" s="14" t="s">
        <v>3652</v>
      </c>
      <c r="H55" t="s">
        <v>2689</v>
      </c>
      <c r="I55" s="2" t="s">
        <v>2386</v>
      </c>
      <c r="J55" t="s">
        <v>2690</v>
      </c>
      <c r="K55" s="14" t="s">
        <v>3653</v>
      </c>
      <c r="L55" s="410" t="s">
        <v>2692</v>
      </c>
      <c r="N55" t="s">
        <v>3655</v>
      </c>
    </row>
    <row r="56" spans="1:14" ht="14.4" x14ac:dyDescent="0.25">
      <c r="A56" s="14" t="s">
        <v>1467</v>
      </c>
      <c r="B56" s="2" t="s">
        <v>2386</v>
      </c>
      <c r="C56" s="14" t="s">
        <v>3656</v>
      </c>
      <c r="D56" s="14"/>
      <c r="E56" t="s">
        <v>3657</v>
      </c>
      <c r="G56" s="14" t="s">
        <v>1467</v>
      </c>
      <c r="H56" t="s">
        <v>2689</v>
      </c>
      <c r="I56" s="2" t="s">
        <v>2386</v>
      </c>
      <c r="J56" t="s">
        <v>2690</v>
      </c>
      <c r="K56" s="14" t="s">
        <v>3656</v>
      </c>
      <c r="L56" s="410" t="s">
        <v>2692</v>
      </c>
      <c r="N56" t="s">
        <v>3658</v>
      </c>
    </row>
    <row r="57" spans="1:14" ht="14.4" x14ac:dyDescent="0.25">
      <c r="A57" s="14" t="s">
        <v>1481</v>
      </c>
      <c r="B57" s="2" t="s">
        <v>2386</v>
      </c>
      <c r="C57" s="29" t="s">
        <v>3659</v>
      </c>
      <c r="D57" s="14"/>
      <c r="E57" t="s">
        <v>3660</v>
      </c>
      <c r="G57" s="14" t="s">
        <v>1481</v>
      </c>
      <c r="H57" t="s">
        <v>2689</v>
      </c>
      <c r="I57" s="2" t="s">
        <v>2386</v>
      </c>
      <c r="J57" t="s">
        <v>2690</v>
      </c>
      <c r="K57" s="14" t="s">
        <v>3661</v>
      </c>
      <c r="L57" s="410" t="s">
        <v>2692</v>
      </c>
      <c r="N57" t="s">
        <v>3662</v>
      </c>
    </row>
    <row r="58" spans="1:14" ht="14.4" x14ac:dyDescent="0.25">
      <c r="A58" s="14" t="s">
        <v>3663</v>
      </c>
      <c r="B58" s="2" t="s">
        <v>2386</v>
      </c>
      <c r="C58" s="14" t="s">
        <v>3664</v>
      </c>
      <c r="D58" s="14"/>
      <c r="E58" t="s">
        <v>3665</v>
      </c>
      <c r="G58" s="14" t="s">
        <v>3663</v>
      </c>
      <c r="H58" t="s">
        <v>2689</v>
      </c>
      <c r="I58" s="2" t="s">
        <v>2386</v>
      </c>
      <c r="J58" t="s">
        <v>2690</v>
      </c>
      <c r="K58" s="14" t="s">
        <v>3664</v>
      </c>
      <c r="L58" s="410" t="s">
        <v>2692</v>
      </c>
      <c r="N58" t="s">
        <v>3666</v>
      </c>
    </row>
    <row r="59" spans="1:14" ht="14.4" x14ac:dyDescent="0.25">
      <c r="A59" s="14" t="s">
        <v>3667</v>
      </c>
      <c r="B59" s="2" t="s">
        <v>2386</v>
      </c>
      <c r="C59" s="14" t="s">
        <v>3668</v>
      </c>
      <c r="D59" s="14"/>
      <c r="E59" t="s">
        <v>3669</v>
      </c>
      <c r="G59" s="14" t="s">
        <v>3667</v>
      </c>
      <c r="H59" t="s">
        <v>2689</v>
      </c>
      <c r="I59" s="2" t="s">
        <v>2386</v>
      </c>
      <c r="J59" t="s">
        <v>2690</v>
      </c>
      <c r="K59" s="14" t="s">
        <v>3668</v>
      </c>
      <c r="L59" s="410" t="s">
        <v>2692</v>
      </c>
      <c r="N59" t="s">
        <v>3670</v>
      </c>
    </row>
    <row r="60" spans="1:14" ht="14.4" x14ac:dyDescent="0.25">
      <c r="A60" s="14" t="s">
        <v>3671</v>
      </c>
      <c r="B60" s="2" t="s">
        <v>2386</v>
      </c>
      <c r="C60" s="14" t="s">
        <v>3672</v>
      </c>
      <c r="D60" s="14"/>
      <c r="E60" t="s">
        <v>3673</v>
      </c>
      <c r="G60" s="14" t="s">
        <v>3671</v>
      </c>
      <c r="H60" t="s">
        <v>2689</v>
      </c>
      <c r="I60" s="2" t="s">
        <v>2386</v>
      </c>
      <c r="J60" t="s">
        <v>2690</v>
      </c>
      <c r="K60" s="14" t="s">
        <v>3672</v>
      </c>
      <c r="L60" s="410" t="s">
        <v>2692</v>
      </c>
      <c r="N60" t="s">
        <v>3674</v>
      </c>
    </row>
    <row r="61" spans="1:14" ht="14.4" x14ac:dyDescent="0.25">
      <c r="A61" s="14" t="s">
        <v>3675</v>
      </c>
      <c r="B61" s="2" t="s">
        <v>2386</v>
      </c>
      <c r="C61" s="14" t="s">
        <v>3676</v>
      </c>
      <c r="D61" s="14"/>
      <c r="E61" t="s">
        <v>3677</v>
      </c>
      <c r="G61" s="14" t="s">
        <v>3675</v>
      </c>
      <c r="H61" t="s">
        <v>2689</v>
      </c>
      <c r="I61" s="2" t="s">
        <v>2386</v>
      </c>
      <c r="J61" t="s">
        <v>2690</v>
      </c>
      <c r="K61" s="14" t="s">
        <v>3676</v>
      </c>
      <c r="L61" s="410" t="s">
        <v>2692</v>
      </c>
      <c r="N61" t="s">
        <v>3678</v>
      </c>
    </row>
    <row r="62" spans="1:14" ht="14.4" x14ac:dyDescent="0.25">
      <c r="E62" t="s">
        <v>3679</v>
      </c>
      <c r="N62" t="s">
        <v>3680</v>
      </c>
    </row>
    <row r="63" spans="1:14" ht="14.4" x14ac:dyDescent="0.25">
      <c r="E63" t="s">
        <v>3681</v>
      </c>
      <c r="N63" t="s">
        <v>3682</v>
      </c>
    </row>
    <row r="64" spans="1:14" ht="14.4" x14ac:dyDescent="0.25">
      <c r="E64" t="s">
        <v>3683</v>
      </c>
      <c r="N64" t="s">
        <v>3684</v>
      </c>
    </row>
    <row r="65" spans="5:14" ht="14.4" x14ac:dyDescent="0.25">
      <c r="E65" t="s">
        <v>3685</v>
      </c>
      <c r="N65" t="s">
        <v>3686</v>
      </c>
    </row>
    <row r="66" spans="5:14" x14ac:dyDescent="0.25">
      <c r="E66" t="s">
        <v>3687</v>
      </c>
      <c r="N66" t="s">
        <v>3688</v>
      </c>
    </row>
    <row r="67" spans="5:14" x14ac:dyDescent="0.25">
      <c r="E67" t="s">
        <v>3689</v>
      </c>
    </row>
    <row r="68" spans="5:14" x14ac:dyDescent="0.25">
      <c r="E68" t="s">
        <v>3690</v>
      </c>
    </row>
    <row r="69" spans="5:14" x14ac:dyDescent="0.25">
      <c r="E69" t="s">
        <v>3691</v>
      </c>
    </row>
  </sheetData>
  <mergeCells count="1">
    <mergeCell ref="A3:D3"/>
  </mergeCells>
  <phoneticPr fontId="36" type="noConversion"/>
  <hyperlinks>
    <hyperlink ref="A1:B1" location="TPLAB_USER_DIM_M!A16" display="返回" xr:uid="{00000000-0004-0000-1800-000000000000}"/>
    <hyperlink ref="A1" location="目录!C530" display="返回" xr:uid="{00000000-0004-0000-1800-000001000000}"/>
  </hyperlinks>
  <pageMargins left="0.7" right="0.7" top="0.75" bottom="0.75" header="0.3" footer="0.3"/>
  <pageSetup paperSize="9"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I82"/>
  <sheetViews>
    <sheetView workbookViewId="0"/>
  </sheetViews>
  <sheetFormatPr defaultColWidth="9" defaultRowHeight="13.8" x14ac:dyDescent="0.25"/>
  <cols>
    <col min="1" max="1" width="32.5" customWidth="1"/>
    <col min="2" max="2" width="14.59765625" customWidth="1"/>
    <col min="3" max="3" width="39.3984375" customWidth="1"/>
    <col min="4" max="4" width="14.09765625" customWidth="1"/>
    <col min="5" max="5" width="11.8984375" customWidth="1"/>
    <col min="6" max="6" width="29.19921875" customWidth="1"/>
    <col min="7" max="7" width="24.59765625" customWidth="1"/>
    <col min="8" max="8" width="33.09765625" customWidth="1"/>
    <col min="9" max="9" width="59.3984375" customWidth="1"/>
    <col min="10" max="10" width="24.59765625" customWidth="1"/>
  </cols>
  <sheetData>
    <row r="1" spans="1:5" x14ac:dyDescent="0.25">
      <c r="A1" s="17" t="s">
        <v>2967</v>
      </c>
    </row>
    <row r="2" spans="1:5" x14ac:dyDescent="0.25">
      <c r="A2" s="17"/>
    </row>
    <row r="3" spans="1:5" x14ac:dyDescent="0.25">
      <c r="A3" s="542" t="s">
        <v>1277</v>
      </c>
      <c r="B3" s="543"/>
      <c r="C3" s="543"/>
      <c r="D3" s="543"/>
      <c r="E3" s="544"/>
    </row>
    <row r="4" spans="1:5" ht="14.4" x14ac:dyDescent="0.25">
      <c r="A4" s="303" t="s">
        <v>2784</v>
      </c>
      <c r="B4" s="303" t="s">
        <v>2785</v>
      </c>
      <c r="C4" s="303" t="s">
        <v>2786</v>
      </c>
      <c r="D4" s="303" t="s">
        <v>2787</v>
      </c>
      <c r="E4" s="303" t="s">
        <v>2968</v>
      </c>
    </row>
    <row r="5" spans="1:5" ht="15.6" x14ac:dyDescent="0.35">
      <c r="A5" s="14" t="s">
        <v>2988</v>
      </c>
      <c r="B5" s="5" t="s">
        <v>1676</v>
      </c>
      <c r="C5" s="102" t="s">
        <v>2989</v>
      </c>
      <c r="D5" s="307"/>
      <c r="E5" s="65"/>
    </row>
    <row r="6" spans="1:5" x14ac:dyDescent="0.25">
      <c r="A6" s="304" t="s">
        <v>1436</v>
      </c>
      <c r="B6" s="305" t="s">
        <v>1676</v>
      </c>
      <c r="C6" s="14" t="s">
        <v>2790</v>
      </c>
      <c r="D6" s="307"/>
      <c r="E6" s="65"/>
    </row>
    <row r="7" spans="1:5" ht="15.6" x14ac:dyDescent="0.35">
      <c r="A7" s="14" t="s">
        <v>3177</v>
      </c>
      <c r="B7" s="5" t="s">
        <v>1676</v>
      </c>
      <c r="C7" s="102" t="s">
        <v>3178</v>
      </c>
      <c r="D7" s="307"/>
      <c r="E7" s="65"/>
    </row>
    <row r="8" spans="1:5" ht="15.6" x14ac:dyDescent="0.35">
      <c r="A8" s="15" t="s">
        <v>3692</v>
      </c>
      <c r="B8" s="2" t="s">
        <v>1676</v>
      </c>
      <c r="C8" s="102" t="s">
        <v>3693</v>
      </c>
      <c r="D8" s="312"/>
      <c r="E8" s="65"/>
    </row>
    <row r="9" spans="1:5" ht="15.6" x14ac:dyDescent="0.35">
      <c r="A9" s="59" t="s">
        <v>3694</v>
      </c>
      <c r="B9" s="5" t="s">
        <v>2386</v>
      </c>
      <c r="C9" s="102" t="s">
        <v>3695</v>
      </c>
      <c r="D9" s="307"/>
      <c r="E9" s="65"/>
    </row>
    <row r="10" spans="1:5" ht="15.6" x14ac:dyDescent="0.35">
      <c r="A10" s="59" t="s">
        <v>3696</v>
      </c>
      <c r="B10" s="5" t="s">
        <v>2386</v>
      </c>
      <c r="C10" s="102" t="s">
        <v>3697</v>
      </c>
      <c r="D10" s="307"/>
      <c r="E10" s="65"/>
    </row>
    <row r="11" spans="1:5" x14ac:dyDescent="0.25">
      <c r="A11" s="14" t="s">
        <v>3698</v>
      </c>
      <c r="B11" s="305" t="s">
        <v>2386</v>
      </c>
      <c r="C11" s="67" t="s">
        <v>3699</v>
      </c>
      <c r="D11" s="307"/>
      <c r="E11" s="65"/>
    </row>
    <row r="12" spans="1:5" ht="15.6" x14ac:dyDescent="0.25">
      <c r="A12" t="s">
        <v>3700</v>
      </c>
      <c r="B12" s="305" t="s">
        <v>2386</v>
      </c>
      <c r="C12" s="69" t="s">
        <v>3701</v>
      </c>
      <c r="D12" s="307"/>
      <c r="E12" s="65"/>
    </row>
    <row r="13" spans="1:5" ht="15.6" x14ac:dyDescent="0.35">
      <c r="A13" s="14" t="s">
        <v>1442</v>
      </c>
      <c r="B13" s="2" t="s">
        <v>2386</v>
      </c>
      <c r="C13" s="10" t="s">
        <v>3012</v>
      </c>
      <c r="D13" s="307"/>
      <c r="E13" s="65"/>
    </row>
    <row r="14" spans="1:5" x14ac:dyDescent="0.25">
      <c r="A14" t="s">
        <v>3702</v>
      </c>
      <c r="B14" s="2" t="s">
        <v>2386</v>
      </c>
      <c r="C14" s="69" t="s">
        <v>3703</v>
      </c>
      <c r="D14" s="307"/>
      <c r="E14" s="65"/>
    </row>
    <row r="15" spans="1:5" ht="15.6" x14ac:dyDescent="0.35">
      <c r="A15" s="14" t="s">
        <v>3704</v>
      </c>
      <c r="B15" s="2" t="s">
        <v>2386</v>
      </c>
      <c r="C15" s="10" t="s">
        <v>3705</v>
      </c>
      <c r="D15" s="307"/>
      <c r="E15" s="65"/>
    </row>
    <row r="16" spans="1:5" ht="15.6" x14ac:dyDescent="0.35">
      <c r="A16" s="14" t="s">
        <v>3706</v>
      </c>
      <c r="B16" s="2" t="s">
        <v>2386</v>
      </c>
      <c r="C16" s="10" t="s">
        <v>3707</v>
      </c>
      <c r="D16" s="307"/>
      <c r="E16" s="65"/>
    </row>
    <row r="17" spans="1:9" ht="15.6" x14ac:dyDescent="0.35">
      <c r="A17" s="14" t="s">
        <v>3708</v>
      </c>
      <c r="B17" s="2" t="s">
        <v>2386</v>
      </c>
      <c r="C17" s="10" t="s">
        <v>3709</v>
      </c>
      <c r="D17" s="140"/>
      <c r="E17" s="14"/>
    </row>
    <row r="18" spans="1:9" ht="15.6" x14ac:dyDescent="0.35">
      <c r="A18" s="14" t="s">
        <v>3710</v>
      </c>
      <c r="B18" s="2" t="s">
        <v>2386</v>
      </c>
      <c r="C18" s="10" t="s">
        <v>3711</v>
      </c>
      <c r="D18" s="140"/>
      <c r="E18" s="14"/>
    </row>
    <row r="19" spans="1:9" ht="15.6" x14ac:dyDescent="0.35">
      <c r="A19" s="14" t="s">
        <v>3712</v>
      </c>
      <c r="B19" s="53" t="s">
        <v>1676</v>
      </c>
      <c r="C19" s="10" t="s">
        <v>3713</v>
      </c>
      <c r="D19" s="140"/>
      <c r="E19" s="14"/>
    </row>
    <row r="20" spans="1:9" x14ac:dyDescent="0.25">
      <c r="A20" s="14" t="s">
        <v>3714</v>
      </c>
      <c r="B20" s="53" t="s">
        <v>1676</v>
      </c>
      <c r="C20" s="14" t="s">
        <v>3715</v>
      </c>
      <c r="D20" s="140"/>
      <c r="E20" s="14"/>
    </row>
    <row r="21" spans="1:9" x14ac:dyDescent="0.25">
      <c r="A21" s="17"/>
    </row>
    <row r="22" spans="1:9" x14ac:dyDescent="0.25">
      <c r="A22" s="17"/>
    </row>
    <row r="23" spans="1:9" x14ac:dyDescent="0.25">
      <c r="A23" s="17"/>
    </row>
    <row r="25" spans="1:9" x14ac:dyDescent="0.25">
      <c r="A25" s="535" t="s">
        <v>1279</v>
      </c>
      <c r="B25" s="535"/>
      <c r="C25" s="535"/>
      <c r="D25" s="535"/>
      <c r="F25" s="535" t="s">
        <v>1283</v>
      </c>
      <c r="G25" s="535"/>
      <c r="H25" s="535"/>
      <c r="I25" s="535"/>
    </row>
    <row r="26" spans="1:9" ht="14.4" x14ac:dyDescent="0.25">
      <c r="A26" s="3" t="s">
        <v>2784</v>
      </c>
      <c r="B26" s="3" t="s">
        <v>2785</v>
      </c>
      <c r="C26" s="3" t="s">
        <v>2786</v>
      </c>
      <c r="D26" s="3" t="s">
        <v>2787</v>
      </c>
      <c r="F26" s="3" t="s">
        <v>2784</v>
      </c>
      <c r="G26" s="3" t="s">
        <v>2785</v>
      </c>
      <c r="H26" s="3" t="s">
        <v>2786</v>
      </c>
      <c r="I26" s="3" t="s">
        <v>2787</v>
      </c>
    </row>
    <row r="27" spans="1:9" ht="15.6" x14ac:dyDescent="0.35">
      <c r="A27" s="14" t="s">
        <v>2988</v>
      </c>
      <c r="B27" s="5" t="s">
        <v>1676</v>
      </c>
      <c r="C27" s="102" t="s">
        <v>2989</v>
      </c>
      <c r="D27" s="14"/>
      <c r="F27" s="14" t="s">
        <v>2988</v>
      </c>
      <c r="G27" s="5" t="s">
        <v>1676</v>
      </c>
      <c r="H27" s="102" t="s">
        <v>2989</v>
      </c>
      <c r="I27" s="14"/>
    </row>
    <row r="28" spans="1:9" ht="15.6" x14ac:dyDescent="0.35">
      <c r="A28" s="14" t="s">
        <v>2791</v>
      </c>
      <c r="B28" s="5" t="s">
        <v>1676</v>
      </c>
      <c r="C28" s="102" t="s">
        <v>2977</v>
      </c>
      <c r="D28" s="14"/>
      <c r="F28" s="14" t="s">
        <v>3177</v>
      </c>
      <c r="G28" s="5" t="s">
        <v>1676</v>
      </c>
      <c r="H28" s="102" t="s">
        <v>3178</v>
      </c>
      <c r="I28" s="14"/>
    </row>
    <row r="29" spans="1:9" ht="15.6" x14ac:dyDescent="0.35">
      <c r="A29" s="14" t="s">
        <v>2793</v>
      </c>
      <c r="B29" s="5" t="s">
        <v>1676</v>
      </c>
      <c r="C29" s="102" t="s">
        <v>2978</v>
      </c>
      <c r="D29" s="14"/>
      <c r="F29" s="14" t="s">
        <v>1436</v>
      </c>
      <c r="G29" s="5" t="s">
        <v>1676</v>
      </c>
      <c r="H29" s="102" t="s">
        <v>2790</v>
      </c>
      <c r="I29" s="14"/>
    </row>
    <row r="30" spans="1:9" ht="15.6" x14ac:dyDescent="0.35">
      <c r="A30" s="14" t="s">
        <v>2794</v>
      </c>
      <c r="B30" s="5" t="s">
        <v>1676</v>
      </c>
      <c r="C30" s="102" t="s">
        <v>2979</v>
      </c>
      <c r="D30" s="14"/>
      <c r="F30" s="14" t="s">
        <v>2791</v>
      </c>
      <c r="G30" s="5" t="s">
        <v>1676</v>
      </c>
      <c r="H30" s="102" t="s">
        <v>2977</v>
      </c>
      <c r="I30" s="14"/>
    </row>
    <row r="31" spans="1:9" ht="15.6" x14ac:dyDescent="0.35">
      <c r="A31" s="14" t="s">
        <v>2795</v>
      </c>
      <c r="B31" s="5" t="s">
        <v>1676</v>
      </c>
      <c r="C31" s="102" t="s">
        <v>2700</v>
      </c>
      <c r="D31" s="14"/>
      <c r="F31" s="14" t="s">
        <v>2793</v>
      </c>
      <c r="G31" s="5" t="s">
        <v>1676</v>
      </c>
      <c r="H31" s="102" t="s">
        <v>2978</v>
      </c>
      <c r="I31" s="14"/>
    </row>
    <row r="32" spans="1:9" ht="15.6" x14ac:dyDescent="0.35">
      <c r="A32" s="14" t="s">
        <v>2796</v>
      </c>
      <c r="B32" s="5" t="s">
        <v>1676</v>
      </c>
      <c r="C32" s="102" t="s">
        <v>2702</v>
      </c>
      <c r="D32" s="14"/>
      <c r="F32" s="14" t="s">
        <v>2794</v>
      </c>
      <c r="G32" s="5" t="s">
        <v>1676</v>
      </c>
      <c r="H32" s="102" t="s">
        <v>2979</v>
      </c>
      <c r="I32" s="14"/>
    </row>
    <row r="33" spans="1:9" ht="15.6" x14ac:dyDescent="0.35">
      <c r="A33" s="14" t="s">
        <v>2797</v>
      </c>
      <c r="B33" s="5" t="s">
        <v>1676</v>
      </c>
      <c r="C33" s="102" t="s">
        <v>2704</v>
      </c>
      <c r="D33" s="14"/>
      <c r="F33" s="14" t="s">
        <v>2795</v>
      </c>
      <c r="G33" s="5" t="s">
        <v>1676</v>
      </c>
      <c r="H33" s="102" t="s">
        <v>2700</v>
      </c>
      <c r="I33" s="14"/>
    </row>
    <row r="34" spans="1:9" ht="15.6" x14ac:dyDescent="0.35">
      <c r="A34" s="14" t="s">
        <v>2980</v>
      </c>
      <c r="B34" s="5" t="s">
        <v>1676</v>
      </c>
      <c r="C34" s="102" t="s">
        <v>2981</v>
      </c>
      <c r="D34" s="14"/>
      <c r="F34" s="14" t="s">
        <v>2796</v>
      </c>
      <c r="G34" s="5" t="s">
        <v>1676</v>
      </c>
      <c r="H34" s="102" t="s">
        <v>2702</v>
      </c>
      <c r="I34" s="14"/>
    </row>
    <row r="35" spans="1:9" ht="15.6" x14ac:dyDescent="0.35">
      <c r="A35" s="14" t="s">
        <v>2283</v>
      </c>
      <c r="B35" s="5" t="s">
        <v>1676</v>
      </c>
      <c r="C35" s="102" t="s">
        <v>2982</v>
      </c>
      <c r="D35" s="14"/>
      <c r="F35" s="14" t="s">
        <v>2797</v>
      </c>
      <c r="G35" s="5" t="s">
        <v>1676</v>
      </c>
      <c r="H35" s="102" t="s">
        <v>2704</v>
      </c>
      <c r="I35" s="14"/>
    </row>
    <row r="36" spans="1:9" ht="15.6" x14ac:dyDescent="0.35">
      <c r="A36" s="14" t="s">
        <v>2798</v>
      </c>
      <c r="B36" s="5" t="s">
        <v>1676</v>
      </c>
      <c r="C36" s="102" t="s">
        <v>2799</v>
      </c>
      <c r="D36" s="14"/>
      <c r="F36" s="14" t="s">
        <v>2980</v>
      </c>
      <c r="G36" s="5" t="s">
        <v>1676</v>
      </c>
      <c r="H36" s="102" t="s">
        <v>2981</v>
      </c>
      <c r="I36" s="14"/>
    </row>
    <row r="37" spans="1:9" ht="15.6" x14ac:dyDescent="0.35">
      <c r="A37" s="14" t="s">
        <v>1675</v>
      </c>
      <c r="B37" s="5" t="s">
        <v>1676</v>
      </c>
      <c r="C37" s="102" t="s">
        <v>1677</v>
      </c>
      <c r="D37" s="14"/>
      <c r="F37" s="14" t="s">
        <v>2283</v>
      </c>
      <c r="G37" s="5" t="s">
        <v>1676</v>
      </c>
      <c r="H37" s="102" t="s">
        <v>2982</v>
      </c>
      <c r="I37" s="14"/>
    </row>
    <row r="38" spans="1:9" ht="15.6" x14ac:dyDescent="0.35">
      <c r="A38" s="14" t="s">
        <v>1690</v>
      </c>
      <c r="B38" s="5" t="s">
        <v>1676</v>
      </c>
      <c r="C38" s="102" t="s">
        <v>1691</v>
      </c>
      <c r="D38" s="14"/>
      <c r="F38" s="14" t="s">
        <v>2798</v>
      </c>
      <c r="G38" s="5" t="s">
        <v>1676</v>
      </c>
      <c r="H38" s="102" t="s">
        <v>2799</v>
      </c>
      <c r="I38" s="14"/>
    </row>
    <row r="39" spans="1:9" ht="15.6" x14ac:dyDescent="0.35">
      <c r="A39" s="14" t="s">
        <v>1696</v>
      </c>
      <c r="B39" s="5" t="s">
        <v>1676</v>
      </c>
      <c r="C39" s="102" t="s">
        <v>1697</v>
      </c>
      <c r="D39" s="14"/>
      <c r="F39" s="14" t="s">
        <v>1675</v>
      </c>
      <c r="G39" s="5" t="s">
        <v>1676</v>
      </c>
      <c r="H39" s="102" t="s">
        <v>1677</v>
      </c>
      <c r="I39" s="14"/>
    </row>
    <row r="40" spans="1:9" ht="15.6" x14ac:dyDescent="0.35">
      <c r="A40" s="14" t="s">
        <v>1723</v>
      </c>
      <c r="B40" s="5" t="s">
        <v>1676</v>
      </c>
      <c r="C40" s="102" t="s">
        <v>2983</v>
      </c>
      <c r="D40" s="14"/>
      <c r="F40" s="14" t="s">
        <v>1690</v>
      </c>
      <c r="G40" s="5" t="s">
        <v>1676</v>
      </c>
      <c r="H40" s="102" t="s">
        <v>1691</v>
      </c>
      <c r="I40" s="14"/>
    </row>
    <row r="41" spans="1:9" ht="15.6" x14ac:dyDescent="0.35">
      <c r="A41" s="14" t="s">
        <v>1754</v>
      </c>
      <c r="B41" s="5" t="s">
        <v>1676</v>
      </c>
      <c r="C41" s="102" t="s">
        <v>1755</v>
      </c>
      <c r="D41" s="14"/>
      <c r="F41" s="14" t="s">
        <v>1696</v>
      </c>
      <c r="G41" s="5" t="s">
        <v>1676</v>
      </c>
      <c r="H41" s="102" t="s">
        <v>1697</v>
      </c>
      <c r="I41" s="14"/>
    </row>
    <row r="42" spans="1:9" ht="15.6" x14ac:dyDescent="0.35">
      <c r="A42" s="14" t="s">
        <v>1837</v>
      </c>
      <c r="B42" s="5" t="s">
        <v>1676</v>
      </c>
      <c r="C42" s="102" t="s">
        <v>1838</v>
      </c>
      <c r="D42" s="14"/>
      <c r="F42" s="14" t="s">
        <v>1723</v>
      </c>
      <c r="G42" s="5" t="s">
        <v>1676</v>
      </c>
      <c r="H42" s="102" t="s">
        <v>2983</v>
      </c>
      <c r="I42" s="14"/>
    </row>
    <row r="43" spans="1:9" ht="15.6" x14ac:dyDescent="0.35">
      <c r="A43" s="14" t="s">
        <v>1761</v>
      </c>
      <c r="B43" s="5" t="s">
        <v>1676</v>
      </c>
      <c r="C43" s="102" t="s">
        <v>1762</v>
      </c>
      <c r="D43" s="14"/>
      <c r="F43" s="14" t="s">
        <v>1754</v>
      </c>
      <c r="G43" s="5" t="s">
        <v>1676</v>
      </c>
      <c r="H43" s="102" t="s">
        <v>1755</v>
      </c>
      <c r="I43" s="14"/>
    </row>
    <row r="44" spans="1:9" ht="15.6" x14ac:dyDescent="0.35">
      <c r="A44" s="14" t="s">
        <v>1770</v>
      </c>
      <c r="B44" s="5" t="s">
        <v>1676</v>
      </c>
      <c r="C44" s="102" t="s">
        <v>1771</v>
      </c>
      <c r="D44" s="14"/>
      <c r="F44" s="14" t="s">
        <v>1837</v>
      </c>
      <c r="G44" s="5" t="s">
        <v>1676</v>
      </c>
      <c r="H44" s="102" t="s">
        <v>1838</v>
      </c>
      <c r="I44" s="14"/>
    </row>
    <row r="45" spans="1:9" ht="15.6" x14ac:dyDescent="0.35">
      <c r="A45" s="14" t="s">
        <v>1774</v>
      </c>
      <c r="B45" s="5" t="s">
        <v>1676</v>
      </c>
      <c r="C45" s="102" t="s">
        <v>1775</v>
      </c>
      <c r="D45" s="14"/>
      <c r="F45" s="14" t="s">
        <v>1761</v>
      </c>
      <c r="G45" s="5" t="s">
        <v>1676</v>
      </c>
      <c r="H45" s="102" t="s">
        <v>1762</v>
      </c>
      <c r="I45" s="14"/>
    </row>
    <row r="46" spans="1:9" ht="15.6" x14ac:dyDescent="0.35">
      <c r="A46" s="14" t="s">
        <v>1794</v>
      </c>
      <c r="B46" s="5" t="s">
        <v>1676</v>
      </c>
      <c r="C46" s="102" t="s">
        <v>2748</v>
      </c>
      <c r="D46" s="14"/>
      <c r="F46" s="14" t="s">
        <v>1770</v>
      </c>
      <c r="G46" s="5" t="s">
        <v>1676</v>
      </c>
      <c r="H46" s="102" t="s">
        <v>1771</v>
      </c>
      <c r="I46" s="14"/>
    </row>
    <row r="47" spans="1:9" ht="15.6" x14ac:dyDescent="0.35">
      <c r="A47" s="14" t="s">
        <v>1801</v>
      </c>
      <c r="B47" s="5" t="s">
        <v>1676</v>
      </c>
      <c r="C47" s="102" t="s">
        <v>2752</v>
      </c>
      <c r="D47" s="14"/>
      <c r="F47" s="14" t="s">
        <v>1774</v>
      </c>
      <c r="G47" s="5" t="s">
        <v>1676</v>
      </c>
      <c r="H47" s="102" t="s">
        <v>1775</v>
      </c>
      <c r="I47" s="14"/>
    </row>
    <row r="48" spans="1:9" ht="15.6" x14ac:dyDescent="0.35">
      <c r="A48" s="14" t="s">
        <v>1818</v>
      </c>
      <c r="B48" s="5" t="s">
        <v>1676</v>
      </c>
      <c r="C48" s="102" t="s">
        <v>2984</v>
      </c>
      <c r="D48" s="14"/>
      <c r="F48" s="14" t="s">
        <v>1794</v>
      </c>
      <c r="G48" s="5" t="s">
        <v>1676</v>
      </c>
      <c r="H48" s="102" t="s">
        <v>2748</v>
      </c>
      <c r="I48" s="14"/>
    </row>
    <row r="49" spans="1:9" ht="15.6" x14ac:dyDescent="0.35">
      <c r="A49" s="14" t="s">
        <v>1841</v>
      </c>
      <c r="B49" s="5" t="s">
        <v>1676</v>
      </c>
      <c r="C49" s="102" t="s">
        <v>1842</v>
      </c>
      <c r="D49" s="14"/>
      <c r="F49" s="14" t="s">
        <v>1801</v>
      </c>
      <c r="G49" s="5" t="s">
        <v>1676</v>
      </c>
      <c r="H49" s="102" t="s">
        <v>2752</v>
      </c>
      <c r="I49" s="14"/>
    </row>
    <row r="50" spans="1:9" ht="15.6" x14ac:dyDescent="0.35">
      <c r="A50" s="14" t="s">
        <v>1711</v>
      </c>
      <c r="B50" s="5" t="s">
        <v>1676</v>
      </c>
      <c r="C50" s="102" t="s">
        <v>1712</v>
      </c>
      <c r="D50" s="14"/>
      <c r="F50" s="14" t="s">
        <v>1818</v>
      </c>
      <c r="G50" s="5" t="s">
        <v>1676</v>
      </c>
      <c r="H50" s="102" t="s">
        <v>2984</v>
      </c>
      <c r="I50" s="14"/>
    </row>
    <row r="51" spans="1:9" ht="15.6" x14ac:dyDescent="0.35">
      <c r="A51" s="14" t="s">
        <v>1729</v>
      </c>
      <c r="B51" s="5" t="s">
        <v>1676</v>
      </c>
      <c r="C51" s="102" t="s">
        <v>1730</v>
      </c>
      <c r="D51" s="14"/>
      <c r="F51" s="14" t="s">
        <v>1841</v>
      </c>
      <c r="G51" s="5" t="s">
        <v>1676</v>
      </c>
      <c r="H51" s="102" t="s">
        <v>1842</v>
      </c>
      <c r="I51" s="14"/>
    </row>
    <row r="52" spans="1:9" ht="15.6" x14ac:dyDescent="0.35">
      <c r="A52" s="14" t="s">
        <v>2800</v>
      </c>
      <c r="B52" s="5" t="s">
        <v>1676</v>
      </c>
      <c r="C52" s="102" t="s">
        <v>3716</v>
      </c>
      <c r="D52" s="14"/>
      <c r="F52" s="14" t="s">
        <v>1711</v>
      </c>
      <c r="G52" s="5" t="s">
        <v>1676</v>
      </c>
      <c r="H52" s="102" t="s">
        <v>1712</v>
      </c>
      <c r="I52" s="14"/>
    </row>
    <row r="53" spans="1:9" ht="15.6" x14ac:dyDescent="0.35">
      <c r="A53" s="14" t="s">
        <v>2802</v>
      </c>
      <c r="B53" s="5" t="s">
        <v>1676</v>
      </c>
      <c r="C53" s="102" t="s">
        <v>3717</v>
      </c>
      <c r="D53" s="14"/>
      <c r="F53" s="14" t="s">
        <v>1729</v>
      </c>
      <c r="G53" s="5" t="s">
        <v>1676</v>
      </c>
      <c r="H53" s="102" t="s">
        <v>1730</v>
      </c>
      <c r="I53" s="14"/>
    </row>
    <row r="54" spans="1:9" ht="15.6" x14ac:dyDescent="0.35">
      <c r="A54" s="14" t="s">
        <v>1845</v>
      </c>
      <c r="B54" s="5" t="s">
        <v>1676</v>
      </c>
      <c r="C54" s="102" t="s">
        <v>3718</v>
      </c>
      <c r="D54" s="14"/>
      <c r="F54" s="14" t="s">
        <v>2800</v>
      </c>
      <c r="G54" s="5" t="s">
        <v>1676</v>
      </c>
      <c r="H54" s="102" t="s">
        <v>3716</v>
      </c>
      <c r="I54" s="14"/>
    </row>
    <row r="55" spans="1:9" ht="15.6" x14ac:dyDescent="0.35">
      <c r="A55" s="14" t="s">
        <v>1910</v>
      </c>
      <c r="B55" s="5" t="s">
        <v>1676</v>
      </c>
      <c r="C55" s="102" t="s">
        <v>1911</v>
      </c>
      <c r="D55" s="14"/>
      <c r="F55" s="14" t="s">
        <v>2802</v>
      </c>
      <c r="G55" s="5" t="s">
        <v>1676</v>
      </c>
      <c r="H55" s="102" t="s">
        <v>3717</v>
      </c>
      <c r="I55" s="14"/>
    </row>
    <row r="56" spans="1:9" ht="15.6" x14ac:dyDescent="0.35">
      <c r="A56" s="14" t="s">
        <v>1881</v>
      </c>
      <c r="B56" s="5" t="s">
        <v>1676</v>
      </c>
      <c r="C56" s="102" t="s">
        <v>1882</v>
      </c>
      <c r="D56" s="14"/>
      <c r="F56" s="14" t="s">
        <v>1845</v>
      </c>
      <c r="G56" s="5" t="s">
        <v>1676</v>
      </c>
      <c r="H56" s="102" t="s">
        <v>3718</v>
      </c>
      <c r="I56" s="14"/>
    </row>
    <row r="57" spans="1:9" ht="15.6" x14ac:dyDescent="0.35">
      <c r="A57" s="14" t="s">
        <v>3200</v>
      </c>
      <c r="B57" s="5" t="s">
        <v>2386</v>
      </c>
      <c r="C57" s="102" t="s">
        <v>3201</v>
      </c>
      <c r="D57" s="14"/>
      <c r="F57" s="14" t="s">
        <v>1910</v>
      </c>
      <c r="G57" s="5" t="s">
        <v>1676</v>
      </c>
      <c r="H57" s="102" t="s">
        <v>1911</v>
      </c>
      <c r="I57" s="14"/>
    </row>
    <row r="58" spans="1:9" ht="15.6" x14ac:dyDescent="0.35">
      <c r="A58" s="14" t="s">
        <v>1896</v>
      </c>
      <c r="B58" s="5" t="s">
        <v>1676</v>
      </c>
      <c r="C58" s="102" t="s">
        <v>1897</v>
      </c>
      <c r="D58" s="14"/>
      <c r="F58" s="14" t="s">
        <v>1881</v>
      </c>
      <c r="G58" s="5" t="s">
        <v>1676</v>
      </c>
      <c r="H58" s="102" t="s">
        <v>1882</v>
      </c>
      <c r="I58" s="14"/>
    </row>
    <row r="59" spans="1:9" ht="15.6" x14ac:dyDescent="0.35">
      <c r="A59" s="14" t="s">
        <v>1981</v>
      </c>
      <c r="B59" s="5" t="s">
        <v>1676</v>
      </c>
      <c r="C59" s="102" t="s">
        <v>1982</v>
      </c>
      <c r="D59" s="14"/>
      <c r="F59" s="14" t="s">
        <v>3200</v>
      </c>
      <c r="G59" s="5" t="s">
        <v>2386</v>
      </c>
      <c r="H59" s="102" t="s">
        <v>3201</v>
      </c>
      <c r="I59" s="14"/>
    </row>
    <row r="60" spans="1:9" ht="15.6" x14ac:dyDescent="0.35">
      <c r="A60" s="14" t="s">
        <v>1992</v>
      </c>
      <c r="B60" s="5" t="s">
        <v>1676</v>
      </c>
      <c r="C60" s="102" t="s">
        <v>1993</v>
      </c>
      <c r="D60" s="14"/>
      <c r="F60" s="14" t="s">
        <v>1896</v>
      </c>
      <c r="G60" s="5" t="s">
        <v>1676</v>
      </c>
      <c r="H60" s="102" t="s">
        <v>1897</v>
      </c>
      <c r="I60" s="14"/>
    </row>
    <row r="61" spans="1:9" ht="15.6" x14ac:dyDescent="0.35">
      <c r="A61" s="14" t="s">
        <v>2057</v>
      </c>
      <c r="B61" s="5" t="s">
        <v>1676</v>
      </c>
      <c r="C61" s="102" t="s">
        <v>2058</v>
      </c>
      <c r="D61" s="14"/>
      <c r="F61" s="14" t="s">
        <v>2803</v>
      </c>
      <c r="G61" s="5" t="s">
        <v>1676</v>
      </c>
      <c r="H61" s="102" t="s">
        <v>2804</v>
      </c>
      <c r="I61" s="14"/>
    </row>
    <row r="62" spans="1:9" ht="15.6" x14ac:dyDescent="0.35">
      <c r="A62" s="14" t="s">
        <v>2064</v>
      </c>
      <c r="B62" s="5" t="s">
        <v>1676</v>
      </c>
      <c r="C62" s="102" t="s">
        <v>2065</v>
      </c>
      <c r="D62" s="14"/>
      <c r="F62" s="14" t="s">
        <v>2805</v>
      </c>
      <c r="G62" s="5" t="s">
        <v>1676</v>
      </c>
      <c r="H62" s="102" t="s">
        <v>2806</v>
      </c>
      <c r="I62" s="14"/>
    </row>
    <row r="63" spans="1:9" ht="15.6" x14ac:dyDescent="0.35">
      <c r="A63" s="15" t="s">
        <v>3692</v>
      </c>
      <c r="B63" s="2" t="s">
        <v>1676</v>
      </c>
      <c r="C63" s="102" t="s">
        <v>3693</v>
      </c>
      <c r="D63" s="312"/>
      <c r="F63" s="14" t="s">
        <v>1981</v>
      </c>
      <c r="G63" s="5" t="s">
        <v>1676</v>
      </c>
      <c r="H63" s="102" t="s">
        <v>1982</v>
      </c>
      <c r="I63" s="14"/>
    </row>
    <row r="64" spans="1:9" ht="15.6" x14ac:dyDescent="0.35">
      <c r="A64" s="59" t="s">
        <v>3694</v>
      </c>
      <c r="B64" s="5" t="s">
        <v>2386</v>
      </c>
      <c r="C64" s="102" t="s">
        <v>3695</v>
      </c>
      <c r="D64" s="307"/>
      <c r="F64" s="14" t="s">
        <v>1992</v>
      </c>
      <c r="G64" s="5" t="s">
        <v>1676</v>
      </c>
      <c r="H64" s="102" t="s">
        <v>1993</v>
      </c>
      <c r="I64" s="14"/>
    </row>
    <row r="65" spans="1:9" ht="15.6" x14ac:dyDescent="0.35">
      <c r="A65" s="59" t="s">
        <v>3696</v>
      </c>
      <c r="B65" s="5" t="s">
        <v>2386</v>
      </c>
      <c r="C65" s="102" t="s">
        <v>3697</v>
      </c>
      <c r="D65" s="307"/>
      <c r="F65" s="14" t="s">
        <v>2807</v>
      </c>
      <c r="G65" s="5" t="s">
        <v>2386</v>
      </c>
      <c r="H65" s="102" t="s">
        <v>3719</v>
      </c>
      <c r="I65" s="14"/>
    </row>
    <row r="66" spans="1:9" ht="15.6" x14ac:dyDescent="0.35">
      <c r="A66" s="14" t="s">
        <v>3698</v>
      </c>
      <c r="B66" s="305" t="s">
        <v>2386</v>
      </c>
      <c r="C66" s="67" t="s">
        <v>3699</v>
      </c>
      <c r="D66" s="307"/>
      <c r="F66" s="14" t="s">
        <v>2057</v>
      </c>
      <c r="G66" s="5" t="s">
        <v>1676</v>
      </c>
      <c r="H66" s="102" t="s">
        <v>2058</v>
      </c>
      <c r="I66" s="14"/>
    </row>
    <row r="67" spans="1:9" ht="15.6" x14ac:dyDescent="0.35">
      <c r="A67" t="s">
        <v>3700</v>
      </c>
      <c r="B67" s="305" t="s">
        <v>2386</v>
      </c>
      <c r="C67" s="69" t="s">
        <v>3701</v>
      </c>
      <c r="D67" s="307"/>
      <c r="F67" s="14" t="s">
        <v>2064</v>
      </c>
      <c r="G67" s="5" t="s">
        <v>1676</v>
      </c>
      <c r="H67" s="102" t="s">
        <v>2065</v>
      </c>
      <c r="I67" s="14"/>
    </row>
    <row r="68" spans="1:9" ht="15.6" x14ac:dyDescent="0.35">
      <c r="A68" s="14" t="s">
        <v>1442</v>
      </c>
      <c r="B68" s="2" t="s">
        <v>2386</v>
      </c>
      <c r="C68" s="10" t="s">
        <v>3012</v>
      </c>
      <c r="D68" s="307"/>
      <c r="F68" s="14" t="s">
        <v>2071</v>
      </c>
      <c r="G68" s="5" t="s">
        <v>1676</v>
      </c>
      <c r="H68" s="102" t="s">
        <v>2072</v>
      </c>
      <c r="I68" s="14"/>
    </row>
    <row r="69" spans="1:9" ht="15.6" x14ac:dyDescent="0.35">
      <c r="A69" t="s">
        <v>3702</v>
      </c>
      <c r="B69" s="2" t="s">
        <v>2386</v>
      </c>
      <c r="C69" s="69" t="s">
        <v>3703</v>
      </c>
      <c r="D69" s="307"/>
      <c r="F69" s="15" t="s">
        <v>3692</v>
      </c>
      <c r="G69" s="2" t="s">
        <v>1676</v>
      </c>
      <c r="H69" s="102" t="s">
        <v>3693</v>
      </c>
      <c r="I69" s="312"/>
    </row>
    <row r="70" spans="1:9" ht="15.6" x14ac:dyDescent="0.35">
      <c r="A70" s="14" t="s">
        <v>3704</v>
      </c>
      <c r="B70" s="2" t="s">
        <v>2386</v>
      </c>
      <c r="C70" s="10" t="s">
        <v>3705</v>
      </c>
      <c r="D70" s="307"/>
      <c r="F70" s="14" t="s">
        <v>3712</v>
      </c>
      <c r="G70" s="53" t="s">
        <v>1676</v>
      </c>
      <c r="H70" s="10" t="s">
        <v>3713</v>
      </c>
      <c r="I70" s="140"/>
    </row>
    <row r="71" spans="1:9" ht="15.6" x14ac:dyDescent="0.35">
      <c r="A71" s="14" t="s">
        <v>3706</v>
      </c>
      <c r="B71" s="2" t="s">
        <v>2386</v>
      </c>
      <c r="C71" s="10" t="s">
        <v>3707</v>
      </c>
      <c r="D71" s="307"/>
      <c r="F71" s="14" t="s">
        <v>3714</v>
      </c>
      <c r="G71" s="53" t="s">
        <v>1676</v>
      </c>
      <c r="H71" s="14" t="s">
        <v>3715</v>
      </c>
      <c r="I71" s="140"/>
    </row>
    <row r="72" spans="1:9" ht="15.6" x14ac:dyDescent="0.35">
      <c r="A72" s="14" t="s">
        <v>3708</v>
      </c>
      <c r="B72" s="2" t="s">
        <v>2386</v>
      </c>
      <c r="C72" s="10" t="s">
        <v>3709</v>
      </c>
      <c r="D72" s="140"/>
      <c r="F72" s="59" t="s">
        <v>3694</v>
      </c>
      <c r="G72" s="5" t="s">
        <v>2386</v>
      </c>
      <c r="H72" s="102" t="s">
        <v>3695</v>
      </c>
      <c r="I72" s="307"/>
    </row>
    <row r="73" spans="1:9" ht="15.6" x14ac:dyDescent="0.35">
      <c r="A73" s="14" t="s">
        <v>3710</v>
      </c>
      <c r="B73" s="2" t="s">
        <v>2386</v>
      </c>
      <c r="C73" s="10" t="s">
        <v>3711</v>
      </c>
      <c r="D73" s="140"/>
      <c r="F73" s="59" t="s">
        <v>3696</v>
      </c>
      <c r="G73" s="5" t="s">
        <v>2386</v>
      </c>
      <c r="H73" s="102" t="s">
        <v>3697</v>
      </c>
      <c r="I73" s="307"/>
    </row>
    <row r="74" spans="1:9" ht="15.6" x14ac:dyDescent="0.35">
      <c r="A74" s="14" t="s">
        <v>3017</v>
      </c>
      <c r="B74" s="5" t="s">
        <v>2843</v>
      </c>
      <c r="C74" s="102" t="s">
        <v>3360</v>
      </c>
      <c r="D74" s="14"/>
      <c r="F74" s="14" t="s">
        <v>3698</v>
      </c>
      <c r="G74" s="305" t="s">
        <v>2386</v>
      </c>
      <c r="H74" s="67" t="s">
        <v>3699</v>
      </c>
      <c r="I74" s="307"/>
    </row>
    <row r="75" spans="1:9" ht="15.6" x14ac:dyDescent="0.25">
      <c r="F75" t="s">
        <v>3700</v>
      </c>
      <c r="G75" s="305" t="s">
        <v>2386</v>
      </c>
      <c r="H75" s="69" t="s">
        <v>3701</v>
      </c>
      <c r="I75" s="307"/>
    </row>
    <row r="76" spans="1:9" ht="15.6" x14ac:dyDescent="0.35">
      <c r="F76" s="14" t="s">
        <v>1442</v>
      </c>
      <c r="G76" s="2" t="s">
        <v>2386</v>
      </c>
      <c r="H76" s="10" t="s">
        <v>3012</v>
      </c>
      <c r="I76" s="307"/>
    </row>
    <row r="77" spans="1:9" x14ac:dyDescent="0.25">
      <c r="F77" t="s">
        <v>3702</v>
      </c>
      <c r="G77" s="2" t="s">
        <v>2386</v>
      </c>
      <c r="H77" s="69" t="s">
        <v>3703</v>
      </c>
      <c r="I77" s="307"/>
    </row>
    <row r="78" spans="1:9" ht="15.6" x14ac:dyDescent="0.35">
      <c r="F78" s="14" t="s">
        <v>3704</v>
      </c>
      <c r="G78" s="2" t="s">
        <v>2386</v>
      </c>
      <c r="H78" s="10" t="s">
        <v>3705</v>
      </c>
      <c r="I78" s="307"/>
    </row>
    <row r="79" spans="1:9" ht="15.6" x14ac:dyDescent="0.35">
      <c r="F79" s="14" t="s">
        <v>3706</v>
      </c>
      <c r="G79" s="2" t="s">
        <v>2386</v>
      </c>
      <c r="H79" s="10" t="s">
        <v>3707</v>
      </c>
      <c r="I79" s="307"/>
    </row>
    <row r="80" spans="1:9" ht="15.6" x14ac:dyDescent="0.35">
      <c r="F80" s="14" t="s">
        <v>3708</v>
      </c>
      <c r="G80" s="2" t="s">
        <v>2386</v>
      </c>
      <c r="H80" s="10" t="s">
        <v>3709</v>
      </c>
      <c r="I80" s="140"/>
    </row>
    <row r="81" spans="6:9" ht="15.6" x14ac:dyDescent="0.35">
      <c r="F81" s="14" t="s">
        <v>3710</v>
      </c>
      <c r="G81" s="2" t="s">
        <v>2386</v>
      </c>
      <c r="H81" s="10" t="s">
        <v>3711</v>
      </c>
      <c r="I81" s="140"/>
    </row>
    <row r="82" spans="6:9" ht="15.6" x14ac:dyDescent="0.35">
      <c r="F82" s="14" t="s">
        <v>3017</v>
      </c>
      <c r="G82" s="5" t="s">
        <v>2843</v>
      </c>
      <c r="H82" s="102" t="s">
        <v>3360</v>
      </c>
      <c r="I82" s="14"/>
    </row>
  </sheetData>
  <mergeCells count="3">
    <mergeCell ref="A3:E3"/>
    <mergeCell ref="A25:D25"/>
    <mergeCell ref="F25:I25"/>
  </mergeCells>
  <phoneticPr fontId="36" type="noConversion"/>
  <hyperlinks>
    <hyperlink ref="A1" location="目录!A526" display="返回" xr:uid="{00000000-0004-0000-19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37"/>
  <sheetViews>
    <sheetView workbookViewId="0"/>
  </sheetViews>
  <sheetFormatPr defaultColWidth="9" defaultRowHeight="14.4" x14ac:dyDescent="0.25"/>
  <cols>
    <col min="1" max="1" width="24.19921875" style="184" customWidth="1"/>
    <col min="2" max="2" width="16" style="184" customWidth="1"/>
    <col min="3" max="3" width="18.3984375" style="184" customWidth="1"/>
    <col min="4" max="4" width="14.09765625" style="184" customWidth="1"/>
    <col min="5" max="5" width="9" style="184"/>
    <col min="6" max="6" width="27.69921875" style="184" customWidth="1"/>
    <col min="7" max="7" width="14.69921875" style="184" customWidth="1"/>
    <col min="8" max="8" width="25.09765625" style="184" customWidth="1"/>
    <col min="9" max="9" width="14.09765625" style="184" customWidth="1"/>
    <col min="10" max="16384" width="9" style="184"/>
  </cols>
  <sheetData>
    <row r="1" spans="1:9" x14ac:dyDescent="0.25">
      <c r="A1" s="17" t="s">
        <v>2967</v>
      </c>
    </row>
    <row r="4" spans="1:9" x14ac:dyDescent="0.25">
      <c r="A4" s="545" t="s">
        <v>3720</v>
      </c>
      <c r="B4" s="545"/>
      <c r="C4" s="545"/>
      <c r="D4" s="545"/>
      <c r="F4" s="545" t="s">
        <v>3721</v>
      </c>
      <c r="G4" s="545"/>
      <c r="H4" s="545"/>
      <c r="I4" s="545"/>
    </row>
    <row r="5" spans="1:9" x14ac:dyDescent="0.25">
      <c r="A5" s="185" t="s">
        <v>2784</v>
      </c>
      <c r="B5" s="185" t="s">
        <v>2785</v>
      </c>
      <c r="C5" s="185" t="s">
        <v>2786</v>
      </c>
      <c r="D5" s="185" t="s">
        <v>2787</v>
      </c>
      <c r="F5" s="185" t="s">
        <v>2784</v>
      </c>
      <c r="G5" s="185" t="s">
        <v>2785</v>
      </c>
      <c r="H5" s="185" t="s">
        <v>2786</v>
      </c>
      <c r="I5" s="185" t="s">
        <v>2787</v>
      </c>
    </row>
    <row r="6" spans="1:9" x14ac:dyDescent="0.25">
      <c r="A6" s="67" t="s">
        <v>2988</v>
      </c>
      <c r="B6" s="5" t="s">
        <v>1676</v>
      </c>
      <c r="C6" s="67" t="s">
        <v>2789</v>
      </c>
      <c r="D6" s="186"/>
      <c r="F6" s="67" t="s">
        <v>2988</v>
      </c>
      <c r="G6" s="5" t="s">
        <v>1676</v>
      </c>
      <c r="H6" s="67" t="s">
        <v>2789</v>
      </c>
      <c r="I6" s="186"/>
    </row>
    <row r="7" spans="1:9" x14ac:dyDescent="0.25">
      <c r="A7" s="67" t="s">
        <v>3722</v>
      </c>
      <c r="B7" s="5" t="s">
        <v>1676</v>
      </c>
      <c r="C7" s="132" t="s">
        <v>3723</v>
      </c>
      <c r="D7" s="186"/>
      <c r="F7" s="67" t="s">
        <v>2791</v>
      </c>
      <c r="G7" s="5" t="s">
        <v>1676</v>
      </c>
      <c r="H7" s="67" t="s">
        <v>2977</v>
      </c>
      <c r="I7" s="187"/>
    </row>
    <row r="8" spans="1:9" x14ac:dyDescent="0.25">
      <c r="A8" s="67" t="s">
        <v>2791</v>
      </c>
      <c r="B8" s="5" t="s">
        <v>1676</v>
      </c>
      <c r="C8" s="67" t="s">
        <v>2977</v>
      </c>
      <c r="D8" s="187"/>
      <c r="F8" s="67" t="s">
        <v>2793</v>
      </c>
      <c r="G8" s="5" t="s">
        <v>1676</v>
      </c>
      <c r="H8" s="67" t="s">
        <v>2978</v>
      </c>
      <c r="I8" s="187"/>
    </row>
    <row r="9" spans="1:9" x14ac:dyDescent="0.25">
      <c r="A9" s="67" t="s">
        <v>2793</v>
      </c>
      <c r="B9" s="5" t="s">
        <v>1676</v>
      </c>
      <c r="C9" s="67" t="s">
        <v>2978</v>
      </c>
      <c r="D9" s="187"/>
      <c r="F9" s="67" t="s">
        <v>2794</v>
      </c>
      <c r="G9" s="5" t="s">
        <v>1676</v>
      </c>
      <c r="H9" s="67" t="s">
        <v>2979</v>
      </c>
      <c r="I9" s="187"/>
    </row>
    <row r="10" spans="1:9" x14ac:dyDescent="0.25">
      <c r="A10" s="67" t="s">
        <v>2794</v>
      </c>
      <c r="B10" s="5" t="s">
        <v>1676</v>
      </c>
      <c r="C10" s="67" t="s">
        <v>2979</v>
      </c>
      <c r="D10" s="187"/>
      <c r="F10" s="67" t="s">
        <v>2795</v>
      </c>
      <c r="G10" s="5" t="s">
        <v>1676</v>
      </c>
      <c r="H10" s="67" t="s">
        <v>2700</v>
      </c>
      <c r="I10" s="187"/>
    </row>
    <row r="11" spans="1:9" x14ac:dyDescent="0.25">
      <c r="A11" s="67" t="s">
        <v>2795</v>
      </c>
      <c r="B11" s="5" t="s">
        <v>1676</v>
      </c>
      <c r="C11" s="67" t="s">
        <v>2700</v>
      </c>
      <c r="D11" s="187"/>
      <c r="F11" s="67" t="s">
        <v>2796</v>
      </c>
      <c r="G11" s="5" t="s">
        <v>1676</v>
      </c>
      <c r="H11" s="67" t="s">
        <v>2702</v>
      </c>
      <c r="I11" s="187"/>
    </row>
    <row r="12" spans="1:9" x14ac:dyDescent="0.25">
      <c r="A12" s="67" t="s">
        <v>2796</v>
      </c>
      <c r="B12" s="5" t="s">
        <v>1676</v>
      </c>
      <c r="C12" s="67" t="s">
        <v>2702</v>
      </c>
      <c r="D12" s="187"/>
      <c r="F12" s="67" t="s">
        <v>2797</v>
      </c>
      <c r="G12" s="5" t="s">
        <v>1676</v>
      </c>
      <c r="H12" s="67" t="s">
        <v>2704</v>
      </c>
      <c r="I12" s="187"/>
    </row>
    <row r="13" spans="1:9" x14ac:dyDescent="0.25">
      <c r="A13" s="67" t="s">
        <v>2797</v>
      </c>
      <c r="B13" s="5" t="s">
        <v>1676</v>
      </c>
      <c r="C13" s="67" t="s">
        <v>2704</v>
      </c>
      <c r="D13" s="187"/>
      <c r="F13" s="67" t="s">
        <v>2980</v>
      </c>
      <c r="G13" s="5" t="s">
        <v>1676</v>
      </c>
      <c r="H13" s="67" t="s">
        <v>2981</v>
      </c>
      <c r="I13" s="187"/>
    </row>
    <row r="14" spans="1:9" x14ac:dyDescent="0.25">
      <c r="A14" s="67" t="s">
        <v>2980</v>
      </c>
      <c r="B14" s="5" t="s">
        <v>1676</v>
      </c>
      <c r="C14" s="67" t="s">
        <v>2981</v>
      </c>
      <c r="D14" s="187"/>
      <c r="F14" s="67" t="s">
        <v>2283</v>
      </c>
      <c r="G14" s="5" t="s">
        <v>1676</v>
      </c>
      <c r="H14" s="67" t="s">
        <v>2982</v>
      </c>
      <c r="I14" s="187"/>
    </row>
    <row r="15" spans="1:9" x14ac:dyDescent="0.25">
      <c r="A15" s="67" t="s">
        <v>2283</v>
      </c>
      <c r="B15" s="5" t="s">
        <v>1676</v>
      </c>
      <c r="C15" s="67" t="s">
        <v>2982</v>
      </c>
      <c r="D15" s="187"/>
      <c r="F15" s="67" t="s">
        <v>1675</v>
      </c>
      <c r="G15" s="5" t="s">
        <v>1676</v>
      </c>
      <c r="H15" s="67" t="s">
        <v>1677</v>
      </c>
      <c r="I15" s="187"/>
    </row>
    <row r="16" spans="1:9" x14ac:dyDescent="0.25">
      <c r="A16" s="67" t="s">
        <v>1675</v>
      </c>
      <c r="B16" s="5" t="s">
        <v>1676</v>
      </c>
      <c r="C16" s="67" t="s">
        <v>1677</v>
      </c>
      <c r="D16" s="187"/>
      <c r="F16" s="67" t="s">
        <v>1690</v>
      </c>
      <c r="G16" s="5" t="s">
        <v>1676</v>
      </c>
      <c r="H16" s="67" t="s">
        <v>1691</v>
      </c>
      <c r="I16" s="187"/>
    </row>
    <row r="17" spans="1:9" x14ac:dyDescent="0.25">
      <c r="A17" s="67" t="s">
        <v>1690</v>
      </c>
      <c r="B17" s="5" t="s">
        <v>1676</v>
      </c>
      <c r="C17" s="67" t="s">
        <v>1691</v>
      </c>
      <c r="D17" s="187"/>
      <c r="F17" s="67" t="s">
        <v>1696</v>
      </c>
      <c r="G17" s="5" t="s">
        <v>1676</v>
      </c>
      <c r="H17" s="67" t="s">
        <v>1697</v>
      </c>
      <c r="I17" s="187"/>
    </row>
    <row r="18" spans="1:9" x14ac:dyDescent="0.25">
      <c r="A18" s="67" t="s">
        <v>1696</v>
      </c>
      <c r="B18" s="5" t="s">
        <v>1676</v>
      </c>
      <c r="C18" s="67" t="s">
        <v>1697</v>
      </c>
      <c r="D18" s="187"/>
      <c r="F18" s="67" t="s">
        <v>1723</v>
      </c>
      <c r="G18" s="5" t="s">
        <v>1676</v>
      </c>
      <c r="H18" s="67" t="s">
        <v>2983</v>
      </c>
      <c r="I18" s="188"/>
    </row>
    <row r="19" spans="1:9" x14ac:dyDescent="0.25">
      <c r="A19" s="67" t="s">
        <v>1723</v>
      </c>
      <c r="B19" s="5" t="s">
        <v>1676</v>
      </c>
      <c r="C19" s="67" t="s">
        <v>2983</v>
      </c>
      <c r="D19" s="188"/>
      <c r="F19" s="14" t="s">
        <v>1761</v>
      </c>
      <c r="G19" s="2" t="s">
        <v>1676</v>
      </c>
      <c r="H19" s="29" t="s">
        <v>1762</v>
      </c>
      <c r="I19" s="14"/>
    </row>
    <row r="20" spans="1:9" x14ac:dyDescent="0.25">
      <c r="A20" s="14" t="s">
        <v>1761</v>
      </c>
      <c r="B20" s="2" t="s">
        <v>1676</v>
      </c>
      <c r="C20" s="29" t="s">
        <v>1762</v>
      </c>
      <c r="D20" s="14"/>
      <c r="F20" s="67" t="s">
        <v>2057</v>
      </c>
      <c r="G20" s="5" t="s">
        <v>1676</v>
      </c>
      <c r="H20" s="67" t="s">
        <v>2058</v>
      </c>
      <c r="I20" s="187"/>
    </row>
    <row r="21" spans="1:9" x14ac:dyDescent="0.25">
      <c r="A21" s="67" t="s">
        <v>2057</v>
      </c>
      <c r="B21" s="5" t="s">
        <v>1676</v>
      </c>
      <c r="C21" s="67" t="s">
        <v>2058</v>
      </c>
      <c r="D21" s="187"/>
      <c r="F21" s="67" t="s">
        <v>2064</v>
      </c>
      <c r="G21" s="5" t="s">
        <v>1676</v>
      </c>
      <c r="H21" s="67" t="s">
        <v>2065</v>
      </c>
      <c r="I21" s="187"/>
    </row>
    <row r="22" spans="1:9" x14ac:dyDescent="0.25">
      <c r="A22" s="67" t="s">
        <v>2064</v>
      </c>
      <c r="B22" s="5" t="s">
        <v>1676</v>
      </c>
      <c r="C22" s="67" t="s">
        <v>2065</v>
      </c>
      <c r="D22" s="187"/>
      <c r="F22" s="15" t="s">
        <v>3724</v>
      </c>
      <c r="G22" s="2" t="s">
        <v>1676</v>
      </c>
      <c r="H22" s="29" t="s">
        <v>3725</v>
      </c>
      <c r="I22" s="40"/>
    </row>
    <row r="23" spans="1:9" x14ac:dyDescent="0.25">
      <c r="A23" s="15" t="s">
        <v>3724</v>
      </c>
      <c r="B23" s="2" t="s">
        <v>1676</v>
      </c>
      <c r="C23" s="29" t="s">
        <v>3725</v>
      </c>
      <c r="D23" s="40"/>
      <c r="F23" s="67" t="s">
        <v>3726</v>
      </c>
      <c r="G23" s="5" t="s">
        <v>2386</v>
      </c>
      <c r="H23" s="67" t="s">
        <v>3727</v>
      </c>
      <c r="I23" s="190"/>
    </row>
    <row r="24" spans="1:9" x14ac:dyDescent="0.25">
      <c r="A24" s="67" t="s">
        <v>3726</v>
      </c>
      <c r="B24" s="5" t="s">
        <v>2386</v>
      </c>
      <c r="C24" s="67" t="s">
        <v>3727</v>
      </c>
      <c r="D24" s="190"/>
      <c r="F24" s="67" t="s">
        <v>3728</v>
      </c>
      <c r="G24" s="5" t="s">
        <v>2386</v>
      </c>
      <c r="H24" s="67" t="s">
        <v>3729</v>
      </c>
      <c r="I24" s="190"/>
    </row>
    <row r="25" spans="1:9" x14ac:dyDescent="0.25">
      <c r="A25" s="67" t="s">
        <v>3728</v>
      </c>
      <c r="B25" s="5" t="s">
        <v>2386</v>
      </c>
      <c r="C25" s="67" t="s">
        <v>3729</v>
      </c>
      <c r="D25" s="190"/>
      <c r="F25" s="67" t="s">
        <v>3730</v>
      </c>
      <c r="G25" s="5" t="s">
        <v>2386</v>
      </c>
      <c r="H25" s="67" t="s">
        <v>3731</v>
      </c>
      <c r="I25" s="190"/>
    </row>
    <row r="26" spans="1:9" x14ac:dyDescent="0.25">
      <c r="A26" s="67" t="s">
        <v>3730</v>
      </c>
      <c r="B26" s="5" t="s">
        <v>2386</v>
      </c>
      <c r="C26" s="67" t="s">
        <v>3731</v>
      </c>
      <c r="D26" s="190"/>
      <c r="F26" s="67" t="s">
        <v>3732</v>
      </c>
      <c r="G26" s="5" t="s">
        <v>2386</v>
      </c>
      <c r="H26" s="67" t="s">
        <v>3733</v>
      </c>
      <c r="I26" s="190"/>
    </row>
    <row r="27" spans="1:9" x14ac:dyDescent="0.25">
      <c r="A27" s="67" t="s">
        <v>3732</v>
      </c>
      <c r="B27" s="5" t="s">
        <v>2386</v>
      </c>
      <c r="C27" s="67" t="s">
        <v>3733</v>
      </c>
      <c r="D27" s="190"/>
      <c r="F27" s="67" t="s">
        <v>3734</v>
      </c>
      <c r="G27" s="5" t="s">
        <v>2386</v>
      </c>
      <c r="H27" s="67" t="s">
        <v>3735</v>
      </c>
      <c r="I27" s="190"/>
    </row>
    <row r="28" spans="1:9" x14ac:dyDescent="0.25">
      <c r="A28" s="67" t="s">
        <v>3734</v>
      </c>
      <c r="B28" s="5" t="s">
        <v>2386</v>
      </c>
      <c r="C28" s="67" t="s">
        <v>3735</v>
      </c>
      <c r="D28" s="190"/>
      <c r="F28" s="67" t="s">
        <v>3736</v>
      </c>
      <c r="G28" s="5" t="s">
        <v>2386</v>
      </c>
      <c r="H28" s="67" t="s">
        <v>3737</v>
      </c>
      <c r="I28" s="190"/>
    </row>
    <row r="29" spans="1:9" x14ac:dyDescent="0.25">
      <c r="A29" s="67" t="s">
        <v>3736</v>
      </c>
      <c r="B29" s="5" t="s">
        <v>2386</v>
      </c>
      <c r="C29" s="67" t="s">
        <v>3737</v>
      </c>
      <c r="D29" s="190"/>
      <c r="F29" s="67" t="s">
        <v>2842</v>
      </c>
      <c r="G29" s="5" t="s">
        <v>2843</v>
      </c>
      <c r="H29" s="67" t="s">
        <v>3174</v>
      </c>
      <c r="I29" s="190"/>
    </row>
    <row r="30" spans="1:9" x14ac:dyDescent="0.25">
      <c r="A30" s="67" t="s">
        <v>2842</v>
      </c>
      <c r="B30" s="5" t="s">
        <v>2843</v>
      </c>
      <c r="C30" s="67" t="s">
        <v>3174</v>
      </c>
      <c r="D30" s="190"/>
      <c r="F30" s="69"/>
      <c r="G30" s="139"/>
      <c r="H30" s="69"/>
    </row>
    <row r="31" spans="1:9" x14ac:dyDescent="0.25">
      <c r="F31" s="69"/>
      <c r="G31" s="139"/>
      <c r="H31" s="69"/>
    </row>
    <row r="33" spans="1:4" x14ac:dyDescent="0.25">
      <c r="A33" s="69"/>
      <c r="B33" s="139"/>
      <c r="C33" s="69"/>
    </row>
    <row r="36" spans="1:4" x14ac:dyDescent="0.25">
      <c r="A36" s="67" t="s">
        <v>3738</v>
      </c>
      <c r="B36" s="5" t="s">
        <v>2386</v>
      </c>
      <c r="C36" s="67" t="s">
        <v>3739</v>
      </c>
      <c r="D36" s="190"/>
    </row>
    <row r="37" spans="1:4" x14ac:dyDescent="0.25">
      <c r="A37" s="67" t="s">
        <v>3740</v>
      </c>
      <c r="B37" s="5" t="s">
        <v>2386</v>
      </c>
      <c r="C37" s="67" t="s">
        <v>3741</v>
      </c>
      <c r="D37" s="190"/>
    </row>
  </sheetData>
  <mergeCells count="2">
    <mergeCell ref="A4:D4"/>
    <mergeCell ref="F4:I4"/>
  </mergeCells>
  <phoneticPr fontId="36" type="noConversion"/>
  <hyperlinks>
    <hyperlink ref="A1" location="目录!C522" display="返回" xr:uid="{00000000-0004-0000-1A00-000000000000}"/>
  </hyperlinks>
  <pageMargins left="0.7" right="0.7" top="0.75" bottom="0.75" header="0.3" footer="0.3"/>
  <pageSetup paperSize="9"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63"/>
  <sheetViews>
    <sheetView workbookViewId="0">
      <selection activeCell="A46" sqref="A45:D46"/>
    </sheetView>
  </sheetViews>
  <sheetFormatPr defaultColWidth="9" defaultRowHeight="13.8" x14ac:dyDescent="0.25"/>
  <cols>
    <col min="1" max="1" width="23.09765625" customWidth="1"/>
    <col min="2" max="2" width="14.59765625" customWidth="1"/>
    <col min="3" max="3" width="16.8984375" customWidth="1"/>
    <col min="4" max="4" width="14.09765625" customWidth="1"/>
    <col min="5" max="5" width="11.8984375" customWidth="1"/>
    <col min="6" max="6" width="25.59765625" customWidth="1"/>
    <col min="7" max="7" width="14.69921875" customWidth="1"/>
    <col min="8" max="8" width="18.69921875" customWidth="1"/>
    <col min="9" max="9" width="14.09765625" customWidth="1"/>
  </cols>
  <sheetData>
    <row r="1" spans="1:9" x14ac:dyDescent="0.25">
      <c r="A1" s="17" t="s">
        <v>2967</v>
      </c>
    </row>
    <row r="3" spans="1:9" x14ac:dyDescent="0.25">
      <c r="A3" s="535" t="s">
        <v>1263</v>
      </c>
      <c r="B3" s="535"/>
      <c r="C3" s="535"/>
      <c r="D3" s="535"/>
      <c r="F3" s="535" t="s">
        <v>1261</v>
      </c>
      <c r="G3" s="535"/>
      <c r="H3" s="535"/>
      <c r="I3" s="535"/>
    </row>
    <row r="4" spans="1:9" ht="14.4" x14ac:dyDescent="0.25">
      <c r="A4" s="3" t="s">
        <v>2784</v>
      </c>
      <c r="B4" s="3" t="s">
        <v>2785</v>
      </c>
      <c r="C4" s="3" t="s">
        <v>2786</v>
      </c>
      <c r="D4" s="3" t="s">
        <v>2787</v>
      </c>
      <c r="F4" s="3" t="s">
        <v>2784</v>
      </c>
      <c r="G4" s="3" t="s">
        <v>2785</v>
      </c>
      <c r="H4" s="3" t="s">
        <v>2786</v>
      </c>
      <c r="I4" s="3" t="s">
        <v>2787</v>
      </c>
    </row>
    <row r="5" spans="1:9" ht="14.4" x14ac:dyDescent="0.25">
      <c r="A5" s="19" t="s">
        <v>2788</v>
      </c>
      <c r="B5" s="7" t="s">
        <v>1676</v>
      </c>
      <c r="C5" s="20" t="s">
        <v>2789</v>
      </c>
      <c r="D5" s="21"/>
      <c r="F5" s="15" t="s">
        <v>2788</v>
      </c>
      <c r="G5" s="7" t="s">
        <v>1676</v>
      </c>
      <c r="H5" s="20" t="s">
        <v>2789</v>
      </c>
      <c r="I5" s="21"/>
    </row>
    <row r="6" spans="1:9" ht="14.4" x14ac:dyDescent="0.25">
      <c r="A6" s="19" t="s">
        <v>2791</v>
      </c>
      <c r="B6" s="7" t="s">
        <v>1676</v>
      </c>
      <c r="C6" s="63" t="s">
        <v>2792</v>
      </c>
      <c r="D6" s="21"/>
      <c r="F6" s="19" t="s">
        <v>1436</v>
      </c>
      <c r="G6" s="7" t="s">
        <v>1676</v>
      </c>
      <c r="H6" s="20" t="s">
        <v>2790</v>
      </c>
      <c r="I6" s="21"/>
    </row>
    <row r="7" spans="1:9" ht="14.4" x14ac:dyDescent="0.25">
      <c r="A7" s="19" t="s">
        <v>2793</v>
      </c>
      <c r="B7" s="7" t="s">
        <v>1676</v>
      </c>
      <c r="C7" s="63" t="s">
        <v>2696</v>
      </c>
      <c r="D7" s="23"/>
      <c r="F7" s="19" t="s">
        <v>2791</v>
      </c>
      <c r="G7" s="7" t="s">
        <v>1676</v>
      </c>
      <c r="H7" s="63" t="s">
        <v>2792</v>
      </c>
      <c r="I7" s="21"/>
    </row>
    <row r="8" spans="1:9" ht="14.4" x14ac:dyDescent="0.25">
      <c r="A8" s="19" t="s">
        <v>2794</v>
      </c>
      <c r="B8" s="7" t="s">
        <v>1676</v>
      </c>
      <c r="C8" s="63" t="s">
        <v>2698</v>
      </c>
      <c r="D8" s="23"/>
      <c r="F8" s="19" t="s">
        <v>2793</v>
      </c>
      <c r="G8" s="7" t="s">
        <v>1676</v>
      </c>
      <c r="H8" s="63" t="s">
        <v>2696</v>
      </c>
      <c r="I8" s="23"/>
    </row>
    <row r="9" spans="1:9" ht="14.4" x14ac:dyDescent="0.25">
      <c r="A9" s="19" t="s">
        <v>2795</v>
      </c>
      <c r="B9" s="7" t="s">
        <v>1676</v>
      </c>
      <c r="C9" s="23" t="s">
        <v>2700</v>
      </c>
      <c r="D9" s="23"/>
      <c r="F9" s="19" t="s">
        <v>2794</v>
      </c>
      <c r="G9" s="7" t="s">
        <v>1676</v>
      </c>
      <c r="H9" s="63" t="s">
        <v>2698</v>
      </c>
      <c r="I9" s="23"/>
    </row>
    <row r="10" spans="1:9" x14ac:dyDescent="0.25">
      <c r="A10" s="19" t="s">
        <v>2796</v>
      </c>
      <c r="B10" s="7" t="s">
        <v>1676</v>
      </c>
      <c r="C10" s="23" t="s">
        <v>2702</v>
      </c>
      <c r="D10" s="23"/>
      <c r="F10" s="19" t="s">
        <v>2795</v>
      </c>
      <c r="G10" s="7" t="s">
        <v>1676</v>
      </c>
      <c r="H10" s="23" t="s">
        <v>2700</v>
      </c>
      <c r="I10" s="23"/>
    </row>
    <row r="11" spans="1:9" x14ac:dyDescent="0.25">
      <c r="A11" s="19" t="s">
        <v>2797</v>
      </c>
      <c r="B11" s="7" t="s">
        <v>1676</v>
      </c>
      <c r="C11" s="23" t="s">
        <v>2704</v>
      </c>
      <c r="D11" s="23"/>
      <c r="F11" s="19" t="s">
        <v>2796</v>
      </c>
      <c r="G11" s="7" t="s">
        <v>1676</v>
      </c>
      <c r="H11" s="23" t="s">
        <v>2702</v>
      </c>
      <c r="I11" s="23"/>
    </row>
    <row r="12" spans="1:9" x14ac:dyDescent="0.25">
      <c r="A12" s="19" t="s">
        <v>2980</v>
      </c>
      <c r="B12" s="7" t="s">
        <v>1676</v>
      </c>
      <c r="C12" t="s">
        <v>2981</v>
      </c>
      <c r="D12" s="23"/>
      <c r="F12" s="19" t="s">
        <v>2797</v>
      </c>
      <c r="G12" s="7" t="s">
        <v>1676</v>
      </c>
      <c r="H12" s="23" t="s">
        <v>2704</v>
      </c>
      <c r="I12" s="23"/>
    </row>
    <row r="13" spans="1:9" ht="14.4" x14ac:dyDescent="0.25">
      <c r="A13" s="19" t="s">
        <v>2283</v>
      </c>
      <c r="B13" s="7" t="s">
        <v>1676</v>
      </c>
      <c r="C13" s="63" t="s">
        <v>2982</v>
      </c>
      <c r="D13" s="23"/>
      <c r="F13" s="19" t="s">
        <v>2980</v>
      </c>
      <c r="G13" s="7" t="s">
        <v>1676</v>
      </c>
      <c r="H13" t="s">
        <v>2981</v>
      </c>
      <c r="I13" s="23"/>
    </row>
    <row r="14" spans="1:9" ht="14.4" x14ac:dyDescent="0.25">
      <c r="A14" s="19" t="s">
        <v>2798</v>
      </c>
      <c r="B14" s="7" t="s">
        <v>1676</v>
      </c>
      <c r="C14" s="23" t="s">
        <v>2799</v>
      </c>
      <c r="D14" s="23"/>
      <c r="F14" s="19" t="s">
        <v>2283</v>
      </c>
      <c r="G14" s="7" t="s">
        <v>1676</v>
      </c>
      <c r="H14" s="63" t="s">
        <v>2982</v>
      </c>
      <c r="I14" s="23"/>
    </row>
    <row r="15" spans="1:9" x14ac:dyDescent="0.25">
      <c r="A15" s="19" t="s">
        <v>1675</v>
      </c>
      <c r="B15" s="7" t="s">
        <v>1676</v>
      </c>
      <c r="C15" s="23" t="s">
        <v>1677</v>
      </c>
      <c r="D15" s="23"/>
      <c r="F15" s="19" t="s">
        <v>2798</v>
      </c>
      <c r="G15" s="7" t="s">
        <v>1676</v>
      </c>
      <c r="H15" s="23" t="s">
        <v>2799</v>
      </c>
      <c r="I15" s="23"/>
    </row>
    <row r="16" spans="1:9" x14ac:dyDescent="0.25">
      <c r="A16" s="19" t="s">
        <v>1690</v>
      </c>
      <c r="B16" s="7" t="s">
        <v>1676</v>
      </c>
      <c r="C16" s="23" t="s">
        <v>1691</v>
      </c>
      <c r="D16" s="23"/>
      <c r="F16" s="19" t="s">
        <v>1675</v>
      </c>
      <c r="G16" s="7" t="s">
        <v>1676</v>
      </c>
      <c r="H16" s="23" t="s">
        <v>1677</v>
      </c>
      <c r="I16" s="23"/>
    </row>
    <row r="17" spans="1:9" x14ac:dyDescent="0.25">
      <c r="A17" s="19" t="s">
        <v>1696</v>
      </c>
      <c r="B17" s="7" t="s">
        <v>1676</v>
      </c>
      <c r="C17" s="23" t="s">
        <v>1697</v>
      </c>
      <c r="D17" s="23"/>
      <c r="F17" s="19" t="s">
        <v>1690</v>
      </c>
      <c r="G17" s="7" t="s">
        <v>1676</v>
      </c>
      <c r="H17" s="23" t="s">
        <v>1691</v>
      </c>
      <c r="I17" s="23"/>
    </row>
    <row r="18" spans="1:9" x14ac:dyDescent="0.25">
      <c r="A18" s="19" t="s">
        <v>1723</v>
      </c>
      <c r="B18" s="7" t="s">
        <v>1676</v>
      </c>
      <c r="C18" s="23" t="s">
        <v>1724</v>
      </c>
      <c r="D18" s="14"/>
      <c r="F18" s="19" t="s">
        <v>1696</v>
      </c>
      <c r="G18" s="7" t="s">
        <v>1676</v>
      </c>
      <c r="H18" s="23" t="s">
        <v>1697</v>
      </c>
      <c r="I18" s="23"/>
    </row>
    <row r="19" spans="1:9" x14ac:dyDescent="0.25">
      <c r="A19" s="19" t="s">
        <v>1754</v>
      </c>
      <c r="B19" s="7" t="s">
        <v>1676</v>
      </c>
      <c r="C19" s="23" t="s">
        <v>1755</v>
      </c>
      <c r="D19" s="14"/>
      <c r="F19" s="19" t="s">
        <v>1723</v>
      </c>
      <c r="G19" s="7" t="s">
        <v>1676</v>
      </c>
      <c r="H19" s="23" t="s">
        <v>1724</v>
      </c>
      <c r="I19" s="14"/>
    </row>
    <row r="20" spans="1:9" x14ac:dyDescent="0.25">
      <c r="A20" s="19" t="s">
        <v>1837</v>
      </c>
      <c r="B20" s="7" t="s">
        <v>1676</v>
      </c>
      <c r="C20" s="23" t="s">
        <v>1838</v>
      </c>
      <c r="D20" s="14"/>
      <c r="F20" s="19" t="s">
        <v>1754</v>
      </c>
      <c r="G20" s="7" t="s">
        <v>1676</v>
      </c>
      <c r="H20" s="23" t="s">
        <v>1755</v>
      </c>
      <c r="I20" s="14"/>
    </row>
    <row r="21" spans="1:9" ht="14.4" x14ac:dyDescent="0.25">
      <c r="A21" s="14" t="s">
        <v>1761</v>
      </c>
      <c r="B21" s="2" t="s">
        <v>1676</v>
      </c>
      <c r="C21" s="29" t="s">
        <v>1762</v>
      </c>
      <c r="D21" s="14"/>
      <c r="F21" s="19" t="s">
        <v>1837</v>
      </c>
      <c r="G21" s="7" t="s">
        <v>1676</v>
      </c>
      <c r="H21" s="23" t="s">
        <v>1838</v>
      </c>
      <c r="I21" s="14"/>
    </row>
    <row r="22" spans="1:9" ht="14.4" x14ac:dyDescent="0.25">
      <c r="A22" s="14" t="s">
        <v>1770</v>
      </c>
      <c r="B22" s="2" t="s">
        <v>1676</v>
      </c>
      <c r="C22" s="29" t="s">
        <v>1771</v>
      </c>
      <c r="D22" s="14"/>
      <c r="F22" s="14" t="s">
        <v>1761</v>
      </c>
      <c r="G22" s="2" t="s">
        <v>1676</v>
      </c>
      <c r="H22" s="29" t="s">
        <v>1762</v>
      </c>
      <c r="I22" s="14"/>
    </row>
    <row r="23" spans="1:9" ht="14.4" x14ac:dyDescent="0.25">
      <c r="A23" s="14" t="s">
        <v>1774</v>
      </c>
      <c r="B23" s="2" t="s">
        <v>1676</v>
      </c>
      <c r="C23" s="29" t="s">
        <v>1775</v>
      </c>
      <c r="D23" s="14"/>
      <c r="F23" s="14" t="s">
        <v>1770</v>
      </c>
      <c r="G23" s="2" t="s">
        <v>1676</v>
      </c>
      <c r="H23" s="29" t="s">
        <v>1771</v>
      </c>
      <c r="I23" s="14"/>
    </row>
    <row r="24" spans="1:9" ht="14.4" x14ac:dyDescent="0.25">
      <c r="A24" s="14" t="s">
        <v>1794</v>
      </c>
      <c r="B24" s="2" t="s">
        <v>1676</v>
      </c>
      <c r="C24" s="29" t="s">
        <v>2748</v>
      </c>
      <c r="D24" s="14"/>
      <c r="F24" s="14" t="s">
        <v>1774</v>
      </c>
      <c r="G24" s="2" t="s">
        <v>1676</v>
      </c>
      <c r="H24" s="29" t="s">
        <v>1775</v>
      </c>
      <c r="I24" s="14"/>
    </row>
    <row r="25" spans="1:9" ht="14.4" x14ac:dyDescent="0.25">
      <c r="A25" s="14" t="s">
        <v>1801</v>
      </c>
      <c r="B25" s="2" t="s">
        <v>1676</v>
      </c>
      <c r="C25" s="29" t="s">
        <v>2752</v>
      </c>
      <c r="D25" s="23"/>
      <c r="F25" s="14" t="s">
        <v>1794</v>
      </c>
      <c r="G25" s="2" t="s">
        <v>1676</v>
      </c>
      <c r="H25" s="29" t="s">
        <v>2748</v>
      </c>
      <c r="I25" s="14"/>
    </row>
    <row r="26" spans="1:9" ht="14.4" x14ac:dyDescent="0.25">
      <c r="A26" s="14" t="s">
        <v>1818</v>
      </c>
      <c r="B26" s="2" t="s">
        <v>1676</v>
      </c>
      <c r="C26" s="29" t="s">
        <v>2984</v>
      </c>
      <c r="D26" s="23"/>
      <c r="F26" s="14" t="s">
        <v>1801</v>
      </c>
      <c r="G26" s="2" t="s">
        <v>1676</v>
      </c>
      <c r="H26" s="29" t="s">
        <v>2752</v>
      </c>
      <c r="I26" s="23"/>
    </row>
    <row r="27" spans="1:9" ht="14.4" x14ac:dyDescent="0.25">
      <c r="A27" s="14" t="s">
        <v>1841</v>
      </c>
      <c r="B27" s="2" t="s">
        <v>1676</v>
      </c>
      <c r="C27" s="29" t="s">
        <v>1842</v>
      </c>
      <c r="D27" s="23"/>
      <c r="F27" s="14" t="s">
        <v>1818</v>
      </c>
      <c r="G27" s="2" t="s">
        <v>1676</v>
      </c>
      <c r="H27" s="29" t="s">
        <v>2984</v>
      </c>
      <c r="I27" s="23"/>
    </row>
    <row r="28" spans="1:9" ht="14.4" x14ac:dyDescent="0.25">
      <c r="A28" s="19" t="s">
        <v>2800</v>
      </c>
      <c r="B28" s="7" t="s">
        <v>1676</v>
      </c>
      <c r="C28" s="23" t="s">
        <v>2801</v>
      </c>
      <c r="D28" s="23"/>
      <c r="F28" s="14" t="s">
        <v>1841</v>
      </c>
      <c r="G28" s="2" t="s">
        <v>1676</v>
      </c>
      <c r="H28" s="29" t="s">
        <v>1842</v>
      </c>
      <c r="I28" s="23"/>
    </row>
    <row r="29" spans="1:9" x14ac:dyDescent="0.25">
      <c r="A29" s="19" t="s">
        <v>2802</v>
      </c>
      <c r="B29" s="7" t="s">
        <v>1676</v>
      </c>
      <c r="C29" s="23" t="s">
        <v>2691</v>
      </c>
      <c r="D29" s="23"/>
      <c r="F29" s="19" t="s">
        <v>2800</v>
      </c>
      <c r="G29" s="7" t="s">
        <v>1676</v>
      </c>
      <c r="H29" s="23" t="s">
        <v>2801</v>
      </c>
      <c r="I29" s="23"/>
    </row>
    <row r="30" spans="1:9" x14ac:dyDescent="0.25">
      <c r="A30" s="19" t="s">
        <v>1845</v>
      </c>
      <c r="B30" s="7" t="s">
        <v>1676</v>
      </c>
      <c r="C30" s="23" t="s">
        <v>1846</v>
      </c>
      <c r="D30" s="23"/>
      <c r="F30" s="19" t="s">
        <v>2802</v>
      </c>
      <c r="G30" s="7" t="s">
        <v>1676</v>
      </c>
      <c r="H30" s="23" t="s">
        <v>2691</v>
      </c>
      <c r="I30" s="23"/>
    </row>
    <row r="31" spans="1:9" x14ac:dyDescent="0.25">
      <c r="A31" s="19" t="s">
        <v>1910</v>
      </c>
      <c r="B31" s="7" t="s">
        <v>1676</v>
      </c>
      <c r="C31" s="23" t="s">
        <v>1911</v>
      </c>
      <c r="D31" s="23"/>
      <c r="F31" s="19" t="s">
        <v>1845</v>
      </c>
      <c r="G31" s="7" t="s">
        <v>1676</v>
      </c>
      <c r="H31" s="23" t="s">
        <v>1846</v>
      </c>
      <c r="I31" s="23"/>
    </row>
    <row r="32" spans="1:9" x14ac:dyDescent="0.25">
      <c r="A32" s="19" t="s">
        <v>1881</v>
      </c>
      <c r="B32" s="7" t="s">
        <v>1676</v>
      </c>
      <c r="C32" s="23" t="s">
        <v>1882</v>
      </c>
      <c r="D32" s="23"/>
      <c r="F32" s="19" t="s">
        <v>1910</v>
      </c>
      <c r="G32" s="7" t="s">
        <v>1676</v>
      </c>
      <c r="H32" s="23" t="s">
        <v>1911</v>
      </c>
      <c r="I32" s="23"/>
    </row>
    <row r="33" spans="1:9" x14ac:dyDescent="0.25">
      <c r="A33" s="19" t="s">
        <v>3200</v>
      </c>
      <c r="B33" s="7" t="s">
        <v>2386</v>
      </c>
      <c r="C33" s="23" t="s">
        <v>3201</v>
      </c>
      <c r="D33" s="23"/>
      <c r="F33" s="19" t="s">
        <v>1881</v>
      </c>
      <c r="G33" s="7" t="s">
        <v>1676</v>
      </c>
      <c r="H33" s="23" t="s">
        <v>1882</v>
      </c>
      <c r="I33" s="23"/>
    </row>
    <row r="34" spans="1:9" x14ac:dyDescent="0.25">
      <c r="A34" s="19" t="s">
        <v>1896</v>
      </c>
      <c r="B34" s="7" t="s">
        <v>1676</v>
      </c>
      <c r="C34" s="23" t="s">
        <v>1897</v>
      </c>
      <c r="D34" s="23"/>
      <c r="F34" s="19" t="s">
        <v>3200</v>
      </c>
      <c r="G34" s="7" t="s">
        <v>2386</v>
      </c>
      <c r="H34" s="23" t="s">
        <v>3201</v>
      </c>
      <c r="I34" s="23"/>
    </row>
    <row r="35" spans="1:9" x14ac:dyDescent="0.25">
      <c r="A35" s="19" t="s">
        <v>2803</v>
      </c>
      <c r="B35" s="7" t="s">
        <v>1676</v>
      </c>
      <c r="C35" s="23" t="s">
        <v>2804</v>
      </c>
      <c r="D35" s="23"/>
      <c r="F35" s="19" t="s">
        <v>1896</v>
      </c>
      <c r="G35" s="7" t="s">
        <v>1676</v>
      </c>
      <c r="H35" s="23" t="s">
        <v>1897</v>
      </c>
      <c r="I35" s="23"/>
    </row>
    <row r="36" spans="1:9" x14ac:dyDescent="0.25">
      <c r="A36" s="19" t="s">
        <v>2805</v>
      </c>
      <c r="B36" s="7" t="s">
        <v>1676</v>
      </c>
      <c r="C36" s="23" t="s">
        <v>2806</v>
      </c>
      <c r="D36" s="23"/>
      <c r="F36" s="19" t="s">
        <v>2803</v>
      </c>
      <c r="G36" s="7" t="s">
        <v>1676</v>
      </c>
      <c r="H36" s="23" t="s">
        <v>2804</v>
      </c>
      <c r="I36" s="23"/>
    </row>
    <row r="37" spans="1:9" x14ac:dyDescent="0.25">
      <c r="A37" s="19" t="s">
        <v>1981</v>
      </c>
      <c r="B37" s="7" t="s">
        <v>1676</v>
      </c>
      <c r="C37" s="23" t="s">
        <v>1982</v>
      </c>
      <c r="D37" s="23"/>
      <c r="F37" s="19" t="s">
        <v>2805</v>
      </c>
      <c r="G37" s="7" t="s">
        <v>1676</v>
      </c>
      <c r="H37" s="23" t="s">
        <v>2806</v>
      </c>
      <c r="I37" s="23"/>
    </row>
    <row r="38" spans="1:9" x14ac:dyDescent="0.25">
      <c r="A38" s="19" t="s">
        <v>1992</v>
      </c>
      <c r="B38" s="7" t="s">
        <v>1676</v>
      </c>
      <c r="C38" s="23" t="s">
        <v>1993</v>
      </c>
      <c r="D38" s="12"/>
      <c r="F38" s="19" t="s">
        <v>1981</v>
      </c>
      <c r="G38" s="7" t="s">
        <v>1676</v>
      </c>
      <c r="H38" s="23" t="s">
        <v>1982</v>
      </c>
      <c r="I38" s="23"/>
    </row>
    <row r="39" spans="1:9" x14ac:dyDescent="0.25">
      <c r="A39" s="19" t="s">
        <v>2807</v>
      </c>
      <c r="B39" s="7" t="s">
        <v>2386</v>
      </c>
      <c r="C39" s="23" t="s">
        <v>2808</v>
      </c>
      <c r="D39" s="12"/>
      <c r="F39" s="19" t="s">
        <v>1992</v>
      </c>
      <c r="G39" s="7" t="s">
        <v>1676</v>
      </c>
      <c r="H39" s="23" t="s">
        <v>1993</v>
      </c>
      <c r="I39" s="12"/>
    </row>
    <row r="40" spans="1:9" x14ac:dyDescent="0.25">
      <c r="A40" s="46" t="s">
        <v>2057</v>
      </c>
      <c r="B40" s="7" t="s">
        <v>1676</v>
      </c>
      <c r="C40" s="23" t="s">
        <v>2058</v>
      </c>
      <c r="D40" s="12"/>
      <c r="F40" s="19" t="s">
        <v>2807</v>
      </c>
      <c r="G40" s="7" t="s">
        <v>2386</v>
      </c>
      <c r="H40" s="23" t="s">
        <v>2808</v>
      </c>
      <c r="I40" s="12"/>
    </row>
    <row r="41" spans="1:9" x14ac:dyDescent="0.25">
      <c r="A41" s="46" t="s">
        <v>2064</v>
      </c>
      <c r="B41" s="7" t="s">
        <v>1676</v>
      </c>
      <c r="C41" s="23" t="s">
        <v>2065</v>
      </c>
      <c r="D41" s="14"/>
      <c r="F41" s="46" t="s">
        <v>2057</v>
      </c>
      <c r="G41" s="7" t="s">
        <v>1676</v>
      </c>
      <c r="H41" s="23" t="s">
        <v>2058</v>
      </c>
      <c r="I41" s="12"/>
    </row>
    <row r="42" spans="1:9" x14ac:dyDescent="0.25">
      <c r="A42" s="46" t="s">
        <v>2071</v>
      </c>
      <c r="B42" s="7" t="s">
        <v>1676</v>
      </c>
      <c r="C42" s="23" t="s">
        <v>2072</v>
      </c>
      <c r="D42" s="14"/>
      <c r="F42" s="46" t="s">
        <v>2064</v>
      </c>
      <c r="G42" s="7" t="s">
        <v>1676</v>
      </c>
      <c r="H42" s="23" t="s">
        <v>2065</v>
      </c>
      <c r="I42" s="14"/>
    </row>
    <row r="43" spans="1:9" ht="14.4" x14ac:dyDescent="0.25">
      <c r="A43" s="46" t="s">
        <v>3742</v>
      </c>
      <c r="B43" s="7" t="s">
        <v>2386</v>
      </c>
      <c r="C43" s="63" t="s">
        <v>3743</v>
      </c>
      <c r="D43" s="14"/>
      <c r="F43" s="46" t="s">
        <v>2071</v>
      </c>
      <c r="G43" s="7" t="s">
        <v>1676</v>
      </c>
      <c r="H43" s="23" t="s">
        <v>2072</v>
      </c>
      <c r="I43" s="14"/>
    </row>
    <row r="44" spans="1:9" ht="14.4" x14ac:dyDescent="0.25">
      <c r="A44" s="46" t="s">
        <v>3744</v>
      </c>
      <c r="B44" s="7" t="s">
        <v>2386</v>
      </c>
      <c r="C44" s="63" t="s">
        <v>3745</v>
      </c>
      <c r="D44" s="14"/>
      <c r="F44" s="46" t="s">
        <v>3742</v>
      </c>
      <c r="G44" s="7" t="s">
        <v>2386</v>
      </c>
      <c r="H44" s="63" t="s">
        <v>3743</v>
      </c>
      <c r="I44" s="14"/>
    </row>
    <row r="45" spans="1:9" ht="14.4" x14ac:dyDescent="0.25">
      <c r="A45" s="14" t="s">
        <v>3746</v>
      </c>
      <c r="B45" s="7" t="s">
        <v>2386</v>
      </c>
      <c r="C45" s="29" t="s">
        <v>3747</v>
      </c>
      <c r="D45" s="14"/>
      <c r="F45" s="46" t="s">
        <v>3744</v>
      </c>
      <c r="G45" s="7" t="s">
        <v>2386</v>
      </c>
      <c r="H45" s="63" t="s">
        <v>3745</v>
      </c>
      <c r="I45" s="14"/>
    </row>
    <row r="46" spans="1:9" ht="14.4" x14ac:dyDescent="0.25">
      <c r="A46" s="14" t="s">
        <v>2842</v>
      </c>
      <c r="B46" s="2" t="s">
        <v>2843</v>
      </c>
      <c r="C46" s="14" t="s">
        <v>2844</v>
      </c>
      <c r="D46" s="14"/>
      <c r="F46" s="14" t="s">
        <v>3746</v>
      </c>
      <c r="G46" s="7" t="s">
        <v>2386</v>
      </c>
      <c r="H46" s="29" t="s">
        <v>3747</v>
      </c>
      <c r="I46" s="14"/>
    </row>
    <row r="47" spans="1:9" ht="14.4" x14ac:dyDescent="0.25">
      <c r="F47" s="14" t="s">
        <v>2842</v>
      </c>
      <c r="G47" s="2" t="s">
        <v>2843</v>
      </c>
      <c r="H47" s="14" t="s">
        <v>2844</v>
      </c>
      <c r="I47" s="14"/>
    </row>
    <row r="50" spans="6:6" x14ac:dyDescent="0.25">
      <c r="F50" t="s">
        <v>3748</v>
      </c>
    </row>
    <row r="51" spans="6:6" x14ac:dyDescent="0.25">
      <c r="F51" t="s">
        <v>3749</v>
      </c>
    </row>
    <row r="52" spans="6:6" ht="14.4" x14ac:dyDescent="0.25">
      <c r="F52" t="s">
        <v>3750</v>
      </c>
    </row>
    <row r="53" spans="6:6" ht="14.4" x14ac:dyDescent="0.25">
      <c r="F53" t="s">
        <v>3751</v>
      </c>
    </row>
    <row r="54" spans="6:6" ht="14.4" x14ac:dyDescent="0.25">
      <c r="F54" t="s">
        <v>3752</v>
      </c>
    </row>
    <row r="55" spans="6:6" ht="14.4" x14ac:dyDescent="0.25">
      <c r="F55" t="s">
        <v>3753</v>
      </c>
    </row>
    <row r="56" spans="6:6" ht="14.4" x14ac:dyDescent="0.25">
      <c r="F56" t="s">
        <v>3754</v>
      </c>
    </row>
    <row r="57" spans="6:6" x14ac:dyDescent="0.25">
      <c r="F57" t="s">
        <v>3687</v>
      </c>
    </row>
    <row r="58" spans="6:6" x14ac:dyDescent="0.25">
      <c r="F58" t="s">
        <v>3755</v>
      </c>
    </row>
    <row r="59" spans="6:6" x14ac:dyDescent="0.25">
      <c r="F59" t="s">
        <v>3756</v>
      </c>
    </row>
    <row r="61" spans="6:6" x14ac:dyDescent="0.25">
      <c r="F61" t="s">
        <v>3757</v>
      </c>
    </row>
    <row r="63" spans="6:6" x14ac:dyDescent="0.25">
      <c r="F63" t="s">
        <v>3758</v>
      </c>
    </row>
  </sheetData>
  <mergeCells count="2">
    <mergeCell ref="A3:D3"/>
    <mergeCell ref="F3:I3"/>
  </mergeCells>
  <phoneticPr fontId="36" type="noConversion"/>
  <hyperlinks>
    <hyperlink ref="A1" location="目录!C518" display="返回" xr:uid="{00000000-0004-0000-1B00-000000000000}"/>
  </hyperlinks>
  <pageMargins left="0.7" right="0.7" top="0.75" bottom="0.75" header="0.3" footer="0.3"/>
  <pageSetup paperSize="9"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J46"/>
  <sheetViews>
    <sheetView workbookViewId="0"/>
  </sheetViews>
  <sheetFormatPr defaultColWidth="9" defaultRowHeight="13.8" x14ac:dyDescent="0.25"/>
  <cols>
    <col min="1" max="1" width="32.8984375" customWidth="1"/>
    <col min="2" max="2" width="14.59765625" customWidth="1"/>
    <col min="3" max="3" width="39.3984375" customWidth="1"/>
    <col min="4" max="4" width="14.09765625" customWidth="1"/>
    <col min="5" max="5" width="11.8984375" customWidth="1"/>
    <col min="7" max="7" width="28.69921875" customWidth="1"/>
    <col min="8" max="10" width="24.59765625" customWidth="1"/>
  </cols>
  <sheetData>
    <row r="1" spans="1:10" x14ac:dyDescent="0.25">
      <c r="A1" s="17" t="s">
        <v>2967</v>
      </c>
      <c r="C1">
        <v>41382303.009999998</v>
      </c>
      <c r="D1">
        <v>10298611.08</v>
      </c>
      <c r="E1">
        <v>1504167.22</v>
      </c>
      <c r="F1">
        <v>0</v>
      </c>
      <c r="G1">
        <v>53185081.310000002</v>
      </c>
      <c r="H1">
        <v>248718080.19999999</v>
      </c>
    </row>
    <row r="2" spans="1:10" x14ac:dyDescent="0.25">
      <c r="E2">
        <v>53177001.670000002</v>
      </c>
      <c r="F2">
        <v>195541078.53</v>
      </c>
    </row>
    <row r="3" spans="1:10" ht="14.4" x14ac:dyDescent="0.25">
      <c r="C3" s="26" t="s">
        <v>3759</v>
      </c>
    </row>
    <row r="4" spans="1:10" x14ac:dyDescent="0.25">
      <c r="A4" s="535" t="s">
        <v>1253</v>
      </c>
      <c r="B4" s="535"/>
      <c r="C4" s="535"/>
      <c r="D4" s="535"/>
      <c r="G4" s="535" t="s">
        <v>973</v>
      </c>
      <c r="H4" s="535"/>
      <c r="I4" s="535"/>
      <c r="J4" s="535"/>
    </row>
    <row r="5" spans="1:10" ht="14.4" x14ac:dyDescent="0.25">
      <c r="A5" s="3" t="s">
        <v>2784</v>
      </c>
      <c r="B5" s="3" t="s">
        <v>2785</v>
      </c>
      <c r="C5" s="3" t="s">
        <v>2786</v>
      </c>
      <c r="D5" s="3" t="s">
        <v>2787</v>
      </c>
      <c r="G5" s="3" t="s">
        <v>2784</v>
      </c>
      <c r="H5" s="3" t="s">
        <v>2785</v>
      </c>
      <c r="I5" s="3" t="s">
        <v>2786</v>
      </c>
      <c r="J5" s="3" t="s">
        <v>2787</v>
      </c>
    </row>
    <row r="6" spans="1:10" ht="14.4" x14ac:dyDescent="0.25">
      <c r="A6" s="15" t="s">
        <v>2788</v>
      </c>
      <c r="B6" s="7" t="s">
        <v>1676</v>
      </c>
      <c r="C6" s="20" t="s">
        <v>2789</v>
      </c>
      <c r="D6" s="21"/>
      <c r="G6" s="15" t="s">
        <v>2788</v>
      </c>
      <c r="H6" s="7" t="s">
        <v>1676</v>
      </c>
      <c r="I6" s="20" t="s">
        <v>2789</v>
      </c>
      <c r="J6" s="21"/>
    </row>
    <row r="7" spans="1:10" ht="14.4" x14ac:dyDescent="0.25">
      <c r="A7" s="19" t="s">
        <v>1436</v>
      </c>
      <c r="B7" s="7" t="s">
        <v>1676</v>
      </c>
      <c r="C7" s="20" t="s">
        <v>2790</v>
      </c>
      <c r="D7" s="21"/>
      <c r="G7" s="19" t="s">
        <v>2791</v>
      </c>
      <c r="H7" s="7" t="s">
        <v>1676</v>
      </c>
      <c r="I7" s="63" t="s">
        <v>2792</v>
      </c>
      <c r="J7" s="21"/>
    </row>
    <row r="8" spans="1:10" ht="14.4" x14ac:dyDescent="0.25">
      <c r="A8" s="19" t="s">
        <v>2791</v>
      </c>
      <c r="B8" s="7" t="s">
        <v>1676</v>
      </c>
      <c r="C8" s="63" t="s">
        <v>2792</v>
      </c>
      <c r="D8" s="21"/>
      <c r="G8" s="19" t="s">
        <v>2793</v>
      </c>
      <c r="H8" s="7" t="s">
        <v>1676</v>
      </c>
      <c r="I8" s="63" t="s">
        <v>2696</v>
      </c>
      <c r="J8" s="23"/>
    </row>
    <row r="9" spans="1:10" ht="14.4" x14ac:dyDescent="0.25">
      <c r="A9" s="19" t="s">
        <v>2793</v>
      </c>
      <c r="B9" s="7" t="s">
        <v>1676</v>
      </c>
      <c r="C9" s="63" t="s">
        <v>2696</v>
      </c>
      <c r="D9" s="23"/>
      <c r="G9" s="19" t="s">
        <v>2794</v>
      </c>
      <c r="H9" s="7" t="s">
        <v>1676</v>
      </c>
      <c r="I9" s="63" t="s">
        <v>2698</v>
      </c>
      <c r="J9" s="23"/>
    </row>
    <row r="10" spans="1:10" ht="14.4" x14ac:dyDescent="0.25">
      <c r="A10" s="19" t="s">
        <v>2794</v>
      </c>
      <c r="B10" s="7" t="s">
        <v>1676</v>
      </c>
      <c r="C10" s="63" t="s">
        <v>2698</v>
      </c>
      <c r="D10" s="23"/>
      <c r="G10" s="19" t="s">
        <v>2795</v>
      </c>
      <c r="H10" s="7" t="s">
        <v>1676</v>
      </c>
      <c r="I10" s="23" t="s">
        <v>2700</v>
      </c>
      <c r="J10" s="23"/>
    </row>
    <row r="11" spans="1:10" x14ac:dyDescent="0.25">
      <c r="A11" s="19" t="s">
        <v>2795</v>
      </c>
      <c r="B11" s="7" t="s">
        <v>1676</v>
      </c>
      <c r="C11" s="23" t="s">
        <v>2700</v>
      </c>
      <c r="D11" s="23"/>
      <c r="G11" s="19" t="s">
        <v>2796</v>
      </c>
      <c r="H11" s="7" t="s">
        <v>1676</v>
      </c>
      <c r="I11" s="23" t="s">
        <v>2702</v>
      </c>
      <c r="J11" s="23"/>
    </row>
    <row r="12" spans="1:10" x14ac:dyDescent="0.25">
      <c r="A12" s="19" t="s">
        <v>2796</v>
      </c>
      <c r="B12" s="7" t="s">
        <v>1676</v>
      </c>
      <c r="C12" s="23" t="s">
        <v>2702</v>
      </c>
      <c r="D12" s="23"/>
      <c r="G12" s="19" t="s">
        <v>2797</v>
      </c>
      <c r="H12" s="7" t="s">
        <v>1676</v>
      </c>
      <c r="I12" s="23" t="s">
        <v>2704</v>
      </c>
      <c r="J12" s="23"/>
    </row>
    <row r="13" spans="1:10" x14ac:dyDescent="0.25">
      <c r="A13" s="19" t="s">
        <v>2797</v>
      </c>
      <c r="B13" s="7" t="s">
        <v>1676</v>
      </c>
      <c r="C13" s="23" t="s">
        <v>2704</v>
      </c>
      <c r="D13" s="23"/>
      <c r="G13" s="19" t="s">
        <v>2980</v>
      </c>
      <c r="H13" s="7" t="s">
        <v>1676</v>
      </c>
      <c r="I13" t="s">
        <v>2981</v>
      </c>
      <c r="J13" s="23"/>
    </row>
    <row r="14" spans="1:10" ht="14.4" x14ac:dyDescent="0.25">
      <c r="A14" s="19" t="s">
        <v>2980</v>
      </c>
      <c r="B14" s="7" t="s">
        <v>1676</v>
      </c>
      <c r="C14" t="s">
        <v>2981</v>
      </c>
      <c r="D14" s="23"/>
      <c r="G14" s="19" t="s">
        <v>2283</v>
      </c>
      <c r="H14" s="7" t="s">
        <v>1676</v>
      </c>
      <c r="I14" s="63" t="s">
        <v>2982</v>
      </c>
      <c r="J14" s="23"/>
    </row>
    <row r="15" spans="1:10" ht="14.4" x14ac:dyDescent="0.25">
      <c r="A15" s="19" t="s">
        <v>2283</v>
      </c>
      <c r="B15" s="7" t="s">
        <v>1676</v>
      </c>
      <c r="C15" s="63" t="s">
        <v>2982</v>
      </c>
      <c r="D15" s="23"/>
      <c r="G15" s="19" t="s">
        <v>2798</v>
      </c>
      <c r="H15" s="7" t="s">
        <v>1676</v>
      </c>
      <c r="I15" s="23" t="s">
        <v>2799</v>
      </c>
      <c r="J15" s="23"/>
    </row>
    <row r="16" spans="1:10" x14ac:dyDescent="0.25">
      <c r="A16" s="19" t="s">
        <v>2798</v>
      </c>
      <c r="B16" s="7" t="s">
        <v>1676</v>
      </c>
      <c r="C16" s="23" t="s">
        <v>2799</v>
      </c>
      <c r="D16" s="23"/>
      <c r="G16" s="19" t="s">
        <v>1675</v>
      </c>
      <c r="H16" s="7" t="s">
        <v>1676</v>
      </c>
      <c r="I16" s="23" t="s">
        <v>1677</v>
      </c>
      <c r="J16" s="23"/>
    </row>
    <row r="17" spans="1:10" x14ac:dyDescent="0.25">
      <c r="A17" s="19" t="s">
        <v>1675</v>
      </c>
      <c r="B17" s="7" t="s">
        <v>1676</v>
      </c>
      <c r="C17" s="23" t="s">
        <v>1677</v>
      </c>
      <c r="D17" s="23"/>
      <c r="G17" s="19" t="s">
        <v>1690</v>
      </c>
      <c r="H17" s="7" t="s">
        <v>1676</v>
      </c>
      <c r="I17" s="23" t="s">
        <v>1691</v>
      </c>
      <c r="J17" s="23"/>
    </row>
    <row r="18" spans="1:10" x14ac:dyDescent="0.25">
      <c r="A18" s="19" t="s">
        <v>1690</v>
      </c>
      <c r="B18" s="7" t="s">
        <v>1676</v>
      </c>
      <c r="C18" s="23" t="s">
        <v>1691</v>
      </c>
      <c r="D18" s="23"/>
      <c r="G18" s="19" t="s">
        <v>1696</v>
      </c>
      <c r="H18" s="7" t="s">
        <v>1676</v>
      </c>
      <c r="I18" s="23" t="s">
        <v>1697</v>
      </c>
      <c r="J18" s="23"/>
    </row>
    <row r="19" spans="1:10" x14ac:dyDescent="0.25">
      <c r="A19" s="19" t="s">
        <v>1696</v>
      </c>
      <c r="B19" s="7" t="s">
        <v>1676</v>
      </c>
      <c r="C19" s="23" t="s">
        <v>1697</v>
      </c>
      <c r="D19" s="23"/>
      <c r="G19" s="19" t="s">
        <v>1723</v>
      </c>
      <c r="H19" s="7" t="s">
        <v>1676</v>
      </c>
      <c r="I19" s="23" t="s">
        <v>1724</v>
      </c>
      <c r="J19" s="23"/>
    </row>
    <row r="20" spans="1:10" x14ac:dyDescent="0.25">
      <c r="A20" s="19" t="s">
        <v>1723</v>
      </c>
      <c r="B20" s="7" t="s">
        <v>1676</v>
      </c>
      <c r="C20" s="23" t="s">
        <v>1724</v>
      </c>
      <c r="D20" s="23"/>
      <c r="G20" s="19" t="s">
        <v>1754</v>
      </c>
      <c r="H20" s="7" t="s">
        <v>1676</v>
      </c>
      <c r="I20" s="23" t="s">
        <v>1755</v>
      </c>
      <c r="J20" s="23"/>
    </row>
    <row r="21" spans="1:10" x14ac:dyDescent="0.25">
      <c r="A21" s="19" t="s">
        <v>1754</v>
      </c>
      <c r="B21" s="7" t="s">
        <v>1676</v>
      </c>
      <c r="C21" s="23" t="s">
        <v>1755</v>
      </c>
      <c r="D21" s="23"/>
      <c r="G21" s="19" t="s">
        <v>1837</v>
      </c>
      <c r="H21" s="7" t="s">
        <v>1676</v>
      </c>
      <c r="I21" s="23" t="s">
        <v>1838</v>
      </c>
      <c r="J21" s="23"/>
    </row>
    <row r="22" spans="1:10" ht="14.4" x14ac:dyDescent="0.25">
      <c r="A22" s="19" t="s">
        <v>1837</v>
      </c>
      <c r="B22" s="7" t="s">
        <v>1676</v>
      </c>
      <c r="C22" s="23" t="s">
        <v>1838</v>
      </c>
      <c r="D22" s="23"/>
      <c r="G22" s="14" t="s">
        <v>1761</v>
      </c>
      <c r="H22" s="2" t="s">
        <v>1676</v>
      </c>
      <c r="I22" s="29" t="s">
        <v>1762</v>
      </c>
      <c r="J22" s="14"/>
    </row>
    <row r="23" spans="1:10" ht="14.4" x14ac:dyDescent="0.25">
      <c r="A23" s="14" t="s">
        <v>1761</v>
      </c>
      <c r="B23" s="2" t="s">
        <v>1676</v>
      </c>
      <c r="C23" s="29" t="s">
        <v>1762</v>
      </c>
      <c r="D23" s="14"/>
      <c r="G23" s="14" t="s">
        <v>1770</v>
      </c>
      <c r="H23" s="2" t="s">
        <v>1676</v>
      </c>
      <c r="I23" s="29" t="s">
        <v>1771</v>
      </c>
      <c r="J23" s="14"/>
    </row>
    <row r="24" spans="1:10" ht="14.4" x14ac:dyDescent="0.25">
      <c r="A24" s="14" t="s">
        <v>1770</v>
      </c>
      <c r="B24" s="2" t="s">
        <v>1676</v>
      </c>
      <c r="C24" s="29" t="s">
        <v>1771</v>
      </c>
      <c r="D24" s="14"/>
      <c r="G24" s="14" t="s">
        <v>1774</v>
      </c>
      <c r="H24" s="2" t="s">
        <v>1676</v>
      </c>
      <c r="I24" s="29" t="s">
        <v>1775</v>
      </c>
      <c r="J24" s="14"/>
    </row>
    <row r="25" spans="1:10" ht="14.4" x14ac:dyDescent="0.25">
      <c r="A25" s="14" t="s">
        <v>1774</v>
      </c>
      <c r="B25" s="2" t="s">
        <v>1676</v>
      </c>
      <c r="C25" s="29" t="s">
        <v>1775</v>
      </c>
      <c r="D25" s="14"/>
      <c r="G25" s="14" t="s">
        <v>1794</v>
      </c>
      <c r="H25" s="2" t="s">
        <v>1676</v>
      </c>
      <c r="I25" s="29" t="s">
        <v>2748</v>
      </c>
      <c r="J25" s="14"/>
    </row>
    <row r="26" spans="1:10" ht="14.4" x14ac:dyDescent="0.25">
      <c r="A26" s="14" t="s">
        <v>1794</v>
      </c>
      <c r="B26" s="2" t="s">
        <v>1676</v>
      </c>
      <c r="C26" s="29" t="s">
        <v>2748</v>
      </c>
      <c r="D26" s="14"/>
      <c r="G26" s="14" t="s">
        <v>1801</v>
      </c>
      <c r="H26" s="2" t="s">
        <v>1676</v>
      </c>
      <c r="I26" s="29" t="s">
        <v>2752</v>
      </c>
      <c r="J26" s="14"/>
    </row>
    <row r="27" spans="1:10" ht="14.4" x14ac:dyDescent="0.25">
      <c r="A27" s="14" t="s">
        <v>1801</v>
      </c>
      <c r="B27" s="2" t="s">
        <v>1676</v>
      </c>
      <c r="C27" s="29" t="s">
        <v>2752</v>
      </c>
      <c r="D27" s="14"/>
      <c r="G27" s="14" t="s">
        <v>1818</v>
      </c>
      <c r="H27" s="2" t="s">
        <v>1676</v>
      </c>
      <c r="I27" s="29" t="s">
        <v>2984</v>
      </c>
      <c r="J27" s="14"/>
    </row>
    <row r="28" spans="1:10" ht="14.4" x14ac:dyDescent="0.25">
      <c r="A28" s="14" t="s">
        <v>1818</v>
      </c>
      <c r="B28" s="2" t="s">
        <v>1676</v>
      </c>
      <c r="C28" s="29" t="s">
        <v>2984</v>
      </c>
      <c r="D28" s="14"/>
      <c r="G28" s="14" t="s">
        <v>1841</v>
      </c>
      <c r="H28" s="2" t="s">
        <v>1676</v>
      </c>
      <c r="I28" s="29" t="s">
        <v>1842</v>
      </c>
      <c r="J28" s="14"/>
    </row>
    <row r="29" spans="1:10" ht="14.4" x14ac:dyDescent="0.25">
      <c r="A29" s="14" t="s">
        <v>1841</v>
      </c>
      <c r="B29" s="2" t="s">
        <v>1676</v>
      </c>
      <c r="C29" s="29" t="s">
        <v>1842</v>
      </c>
      <c r="D29" s="14"/>
      <c r="G29" s="19" t="s">
        <v>2800</v>
      </c>
      <c r="H29" s="7" t="s">
        <v>1676</v>
      </c>
      <c r="I29" s="23" t="s">
        <v>2801</v>
      </c>
      <c r="J29" s="23"/>
    </row>
    <row r="30" spans="1:10" x14ac:dyDescent="0.25">
      <c r="A30" s="19" t="s">
        <v>2800</v>
      </c>
      <c r="B30" s="7" t="s">
        <v>1676</v>
      </c>
      <c r="C30" s="23" t="s">
        <v>2801</v>
      </c>
      <c r="D30" s="23"/>
      <c r="G30" s="19" t="s">
        <v>2802</v>
      </c>
      <c r="H30" s="7" t="s">
        <v>1676</v>
      </c>
      <c r="I30" s="23" t="s">
        <v>2691</v>
      </c>
      <c r="J30" s="23"/>
    </row>
    <row r="31" spans="1:10" x14ac:dyDescent="0.25">
      <c r="A31" s="19" t="s">
        <v>2802</v>
      </c>
      <c r="B31" s="7" t="s">
        <v>1676</v>
      </c>
      <c r="C31" s="23" t="s">
        <v>2691</v>
      </c>
      <c r="D31" s="23"/>
      <c r="G31" s="19" t="s">
        <v>1845</v>
      </c>
      <c r="H31" s="7" t="s">
        <v>1676</v>
      </c>
      <c r="I31" s="23" t="s">
        <v>1846</v>
      </c>
      <c r="J31" s="23"/>
    </row>
    <row r="32" spans="1:10" x14ac:dyDescent="0.25">
      <c r="A32" s="19" t="s">
        <v>1845</v>
      </c>
      <c r="B32" s="7" t="s">
        <v>1676</v>
      </c>
      <c r="C32" s="23" t="s">
        <v>1846</v>
      </c>
      <c r="D32" s="23"/>
      <c r="G32" s="19" t="s">
        <v>1910</v>
      </c>
      <c r="H32" s="7" t="s">
        <v>1676</v>
      </c>
      <c r="I32" s="23" t="s">
        <v>1911</v>
      </c>
      <c r="J32" s="23"/>
    </row>
    <row r="33" spans="1:10" x14ac:dyDescent="0.25">
      <c r="A33" s="19" t="s">
        <v>1910</v>
      </c>
      <c r="B33" s="7" t="s">
        <v>1676</v>
      </c>
      <c r="C33" s="23" t="s">
        <v>1911</v>
      </c>
      <c r="D33" s="23"/>
      <c r="G33" s="19" t="s">
        <v>1881</v>
      </c>
      <c r="H33" s="7" t="s">
        <v>1676</v>
      </c>
      <c r="I33" s="23" t="s">
        <v>1882</v>
      </c>
      <c r="J33" s="23"/>
    </row>
    <row r="34" spans="1:10" x14ac:dyDescent="0.25">
      <c r="A34" s="19" t="s">
        <v>1881</v>
      </c>
      <c r="B34" s="7" t="s">
        <v>1676</v>
      </c>
      <c r="C34" s="23" t="s">
        <v>1882</v>
      </c>
      <c r="D34" s="23"/>
      <c r="G34" s="19" t="s">
        <v>3200</v>
      </c>
      <c r="H34" s="7" t="s">
        <v>2386</v>
      </c>
      <c r="I34" s="23" t="s">
        <v>3201</v>
      </c>
      <c r="J34" s="23"/>
    </row>
    <row r="35" spans="1:10" x14ac:dyDescent="0.25">
      <c r="A35" s="19" t="s">
        <v>3200</v>
      </c>
      <c r="B35" s="7" t="s">
        <v>2386</v>
      </c>
      <c r="C35" s="23" t="s">
        <v>3201</v>
      </c>
      <c r="D35" s="23"/>
      <c r="G35" s="19" t="s">
        <v>1896</v>
      </c>
      <c r="H35" s="7" t="s">
        <v>1676</v>
      </c>
      <c r="I35" s="23" t="s">
        <v>1897</v>
      </c>
      <c r="J35" s="23"/>
    </row>
    <row r="36" spans="1:10" x14ac:dyDescent="0.25">
      <c r="A36" s="19" t="s">
        <v>1896</v>
      </c>
      <c r="B36" s="7" t="s">
        <v>1676</v>
      </c>
      <c r="C36" s="23" t="s">
        <v>1897</v>
      </c>
      <c r="D36" s="23"/>
      <c r="G36" s="19" t="s">
        <v>2803</v>
      </c>
      <c r="H36" s="7" t="s">
        <v>1676</v>
      </c>
      <c r="I36" s="23" t="s">
        <v>2804</v>
      </c>
      <c r="J36" s="23"/>
    </row>
    <row r="37" spans="1:10" x14ac:dyDescent="0.25">
      <c r="A37" s="19" t="s">
        <v>2803</v>
      </c>
      <c r="B37" s="7" t="s">
        <v>1676</v>
      </c>
      <c r="C37" s="23" t="s">
        <v>2804</v>
      </c>
      <c r="D37" s="23"/>
      <c r="G37" s="19" t="s">
        <v>2805</v>
      </c>
      <c r="H37" s="7" t="s">
        <v>1676</v>
      </c>
      <c r="I37" s="23" t="s">
        <v>2806</v>
      </c>
      <c r="J37" s="23"/>
    </row>
    <row r="38" spans="1:10" x14ac:dyDescent="0.25">
      <c r="A38" s="19" t="s">
        <v>2805</v>
      </c>
      <c r="B38" s="7" t="s">
        <v>1676</v>
      </c>
      <c r="C38" s="23" t="s">
        <v>2806</v>
      </c>
      <c r="D38" s="23"/>
      <c r="G38" s="19" t="s">
        <v>1981</v>
      </c>
      <c r="H38" s="7" t="s">
        <v>1676</v>
      </c>
      <c r="I38" s="23" t="s">
        <v>1982</v>
      </c>
      <c r="J38" s="23"/>
    </row>
    <row r="39" spans="1:10" x14ac:dyDescent="0.25">
      <c r="A39" s="19" t="s">
        <v>1981</v>
      </c>
      <c r="B39" s="7" t="s">
        <v>1676</v>
      </c>
      <c r="C39" s="23" t="s">
        <v>1982</v>
      </c>
      <c r="D39" s="23"/>
      <c r="G39" s="19" t="s">
        <v>1992</v>
      </c>
      <c r="H39" s="7" t="s">
        <v>1676</v>
      </c>
      <c r="I39" s="23" t="s">
        <v>1993</v>
      </c>
      <c r="J39" s="23"/>
    </row>
    <row r="40" spans="1:10" x14ac:dyDescent="0.25">
      <c r="A40" s="19" t="s">
        <v>1992</v>
      </c>
      <c r="B40" s="7" t="s">
        <v>1676</v>
      </c>
      <c r="C40" s="23" t="s">
        <v>1993</v>
      </c>
      <c r="D40" s="23"/>
      <c r="G40" s="19" t="s">
        <v>2807</v>
      </c>
      <c r="H40" s="7" t="s">
        <v>2386</v>
      </c>
      <c r="I40" s="23" t="s">
        <v>2808</v>
      </c>
      <c r="J40" s="23"/>
    </row>
    <row r="41" spans="1:10" x14ac:dyDescent="0.25">
      <c r="A41" s="19" t="s">
        <v>2807</v>
      </c>
      <c r="B41" s="7" t="s">
        <v>2386</v>
      </c>
      <c r="C41" s="23" t="s">
        <v>2808</v>
      </c>
      <c r="D41" s="23"/>
      <c r="G41" s="46" t="s">
        <v>2057</v>
      </c>
      <c r="H41" s="7" t="s">
        <v>1676</v>
      </c>
      <c r="I41" s="23" t="s">
        <v>2058</v>
      </c>
      <c r="J41" s="23"/>
    </row>
    <row r="42" spans="1:10" x14ac:dyDescent="0.25">
      <c r="A42" s="46" t="s">
        <v>2057</v>
      </c>
      <c r="B42" s="7" t="s">
        <v>1676</v>
      </c>
      <c r="C42" s="23" t="s">
        <v>2058</v>
      </c>
      <c r="D42" s="23"/>
      <c r="G42" s="46" t="s">
        <v>2064</v>
      </c>
      <c r="H42" s="7" t="s">
        <v>1676</v>
      </c>
      <c r="I42" s="23" t="s">
        <v>2065</v>
      </c>
      <c r="J42" s="23"/>
    </row>
    <row r="43" spans="1:10" x14ac:dyDescent="0.25">
      <c r="A43" s="46" t="s">
        <v>2064</v>
      </c>
      <c r="B43" s="7" t="s">
        <v>1676</v>
      </c>
      <c r="C43" s="23" t="s">
        <v>2065</v>
      </c>
      <c r="D43" s="23"/>
      <c r="G43" s="46" t="s">
        <v>2071</v>
      </c>
      <c r="H43" s="7" t="s">
        <v>1676</v>
      </c>
      <c r="I43" s="23" t="s">
        <v>2072</v>
      </c>
      <c r="J43" s="23"/>
    </row>
    <row r="44" spans="1:10" ht="14.4" x14ac:dyDescent="0.25">
      <c r="A44" s="46" t="s">
        <v>2071</v>
      </c>
      <c r="B44" s="7" t="s">
        <v>1676</v>
      </c>
      <c r="C44" s="23" t="s">
        <v>2072</v>
      </c>
      <c r="D44" s="23"/>
      <c r="G44" s="46" t="s">
        <v>3760</v>
      </c>
      <c r="H44" s="6" t="s">
        <v>3287</v>
      </c>
      <c r="I44" s="253" t="s">
        <v>3761</v>
      </c>
      <c r="J44" s="23"/>
    </row>
    <row r="45" spans="1:10" ht="14.4" x14ac:dyDescent="0.25">
      <c r="A45" s="46" t="s">
        <v>3760</v>
      </c>
      <c r="B45" s="6" t="s">
        <v>3287</v>
      </c>
      <c r="C45" s="253" t="s">
        <v>3761</v>
      </c>
      <c r="D45" s="23"/>
      <c r="G45" s="329" t="s">
        <v>3762</v>
      </c>
      <c r="H45" s="6" t="s">
        <v>3287</v>
      </c>
      <c r="I45" s="253" t="s">
        <v>3763</v>
      </c>
      <c r="J45" s="23"/>
    </row>
    <row r="46" spans="1:10" ht="14.4" x14ac:dyDescent="0.25">
      <c r="A46" s="329" t="s">
        <v>3762</v>
      </c>
      <c r="B46" s="6" t="s">
        <v>3287</v>
      </c>
      <c r="C46" s="253" t="s">
        <v>3763</v>
      </c>
      <c r="D46" s="23"/>
    </row>
  </sheetData>
  <mergeCells count="2">
    <mergeCell ref="A4:D4"/>
    <mergeCell ref="G4:J4"/>
  </mergeCells>
  <phoneticPr fontId="36" type="noConversion"/>
  <hyperlinks>
    <hyperlink ref="A1" location="目录!C514" display="返回" xr:uid="{00000000-0004-0000-1C00-000000000000}"/>
  </hyperlinks>
  <pageMargins left="0.7" right="0.7" top="0.75" bottom="0.75" header="0.3" footer="0.3"/>
  <pageSetup paperSize="9"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I162"/>
  <sheetViews>
    <sheetView workbookViewId="0">
      <selection activeCell="C109" sqref="C109"/>
    </sheetView>
  </sheetViews>
  <sheetFormatPr defaultColWidth="9" defaultRowHeight="13.8" x14ac:dyDescent="0.25"/>
  <cols>
    <col min="1" max="1" width="23.09765625" customWidth="1"/>
    <col min="2" max="2" width="14.59765625" customWidth="1"/>
    <col min="3" max="3" width="39.3984375" customWidth="1"/>
    <col min="4" max="4" width="14.09765625" customWidth="1"/>
    <col min="5" max="5" width="11.8984375" customWidth="1"/>
    <col min="6" max="6" width="37.5" customWidth="1"/>
    <col min="7" max="10" width="24.59765625" customWidth="1"/>
  </cols>
  <sheetData>
    <row r="1" spans="1:5" x14ac:dyDescent="0.25">
      <c r="A1" s="17" t="s">
        <v>2967</v>
      </c>
    </row>
    <row r="3" spans="1:5" x14ac:dyDescent="0.25">
      <c r="A3" s="542" t="s">
        <v>1227</v>
      </c>
      <c r="B3" s="543"/>
      <c r="C3" s="543"/>
      <c r="D3" s="543"/>
      <c r="E3" s="544"/>
    </row>
    <row r="4" spans="1:5" ht="14.4" x14ac:dyDescent="0.25">
      <c r="A4" s="303" t="s">
        <v>2784</v>
      </c>
      <c r="B4" s="303" t="s">
        <v>2785</v>
      </c>
      <c r="C4" s="303" t="s">
        <v>2786</v>
      </c>
      <c r="D4" s="303" t="s">
        <v>2787</v>
      </c>
      <c r="E4" s="303" t="s">
        <v>2968</v>
      </c>
    </row>
    <row r="5" spans="1:5" x14ac:dyDescent="0.25">
      <c r="A5" s="15" t="s">
        <v>2788</v>
      </c>
      <c r="B5" s="7" t="s">
        <v>1676</v>
      </c>
      <c r="C5" s="14" t="s">
        <v>2789</v>
      </c>
      <c r="D5" s="307"/>
      <c r="E5" s="65"/>
    </row>
    <row r="6" spans="1:5" x14ac:dyDescent="0.25">
      <c r="A6" s="304" t="s">
        <v>1436</v>
      </c>
      <c r="B6" s="305" t="s">
        <v>1676</v>
      </c>
      <c r="C6" s="14" t="s">
        <v>2790</v>
      </c>
      <c r="D6" s="307"/>
      <c r="E6" s="65"/>
    </row>
    <row r="7" spans="1:5" x14ac:dyDescent="0.25">
      <c r="A7" s="304" t="s">
        <v>3722</v>
      </c>
      <c r="B7" s="305" t="s">
        <v>1676</v>
      </c>
      <c r="C7" s="14" t="s">
        <v>3764</v>
      </c>
      <c r="D7" s="307"/>
      <c r="E7" s="65"/>
    </row>
    <row r="8" spans="1:5" x14ac:dyDescent="0.25">
      <c r="A8" s="309" t="s">
        <v>3765</v>
      </c>
      <c r="B8" s="310" t="s">
        <v>1676</v>
      </c>
      <c r="C8" s="14" t="s">
        <v>3766</v>
      </c>
      <c r="D8" s="312"/>
      <c r="E8" s="65"/>
    </row>
    <row r="9" spans="1:5" x14ac:dyDescent="0.25">
      <c r="A9" s="14" t="s">
        <v>3767</v>
      </c>
      <c r="B9" s="305" t="s">
        <v>1676</v>
      </c>
      <c r="C9" s="14" t="s">
        <v>3768</v>
      </c>
      <c r="D9" s="307"/>
      <c r="E9" s="65"/>
    </row>
    <row r="10" spans="1:5" x14ac:dyDescent="0.25">
      <c r="A10" s="14" t="s">
        <v>3033</v>
      </c>
      <c r="B10" s="305" t="s">
        <v>1676</v>
      </c>
      <c r="C10" s="14" t="s">
        <v>3034</v>
      </c>
      <c r="D10" s="307"/>
      <c r="E10" s="65"/>
    </row>
    <row r="11" spans="1:5" x14ac:dyDescent="0.25">
      <c r="A11" s="14" t="s">
        <v>3769</v>
      </c>
      <c r="B11" s="305" t="s">
        <v>1676</v>
      </c>
      <c r="C11" s="67" t="s">
        <v>3770</v>
      </c>
      <c r="D11" s="307"/>
      <c r="E11" s="65"/>
    </row>
    <row r="12" spans="1:5" ht="15.6" x14ac:dyDescent="0.35">
      <c r="A12" s="14" t="s">
        <v>3771</v>
      </c>
      <c r="B12" s="2" t="s">
        <v>3186</v>
      </c>
      <c r="C12" s="10" t="s">
        <v>3772</v>
      </c>
      <c r="D12" s="307"/>
      <c r="E12" s="65"/>
    </row>
    <row r="13" spans="1:5" ht="15.6" x14ac:dyDescent="0.35">
      <c r="A13" s="14" t="s">
        <v>3773</v>
      </c>
      <c r="B13" s="2" t="s">
        <v>3186</v>
      </c>
      <c r="C13" s="10" t="s">
        <v>3774</v>
      </c>
      <c r="D13" s="307"/>
      <c r="E13" s="65"/>
    </row>
    <row r="14" spans="1:5" x14ac:dyDescent="0.25">
      <c r="A14" s="14" t="s">
        <v>3775</v>
      </c>
      <c r="B14" s="53" t="s">
        <v>2386</v>
      </c>
      <c r="C14" s="14" t="s">
        <v>3776</v>
      </c>
      <c r="D14" s="140"/>
      <c r="E14" s="14"/>
    </row>
    <row r="15" spans="1:5" ht="15.6" x14ac:dyDescent="0.35">
      <c r="A15" s="14" t="s">
        <v>3777</v>
      </c>
      <c r="B15" s="53" t="s">
        <v>2386</v>
      </c>
      <c r="C15" s="10" t="s">
        <v>3778</v>
      </c>
      <c r="D15" s="140"/>
      <c r="E15" s="14"/>
    </row>
    <row r="16" spans="1:5" x14ac:dyDescent="0.25">
      <c r="A16" s="14" t="s">
        <v>3779</v>
      </c>
      <c r="B16" s="53" t="s">
        <v>2386</v>
      </c>
      <c r="C16" s="14" t="s">
        <v>3780</v>
      </c>
      <c r="D16" s="140"/>
      <c r="E16" s="14"/>
    </row>
    <row r="17" spans="1:9" x14ac:dyDescent="0.25">
      <c r="A17" s="14" t="s">
        <v>3781</v>
      </c>
      <c r="B17" s="53" t="s">
        <v>2386</v>
      </c>
      <c r="C17" s="14" t="s">
        <v>3782</v>
      </c>
      <c r="D17" s="140"/>
      <c r="E17" s="14"/>
    </row>
    <row r="20" spans="1:9" x14ac:dyDescent="0.25">
      <c r="A20" s="535" t="s">
        <v>1237</v>
      </c>
      <c r="B20" s="535"/>
      <c r="C20" s="535"/>
      <c r="D20" s="535"/>
      <c r="F20" s="535" t="s">
        <v>1229</v>
      </c>
      <c r="G20" s="535"/>
      <c r="H20" s="535"/>
      <c r="I20" s="535"/>
    </row>
    <row r="21" spans="1:9" ht="14.4" x14ac:dyDescent="0.25">
      <c r="A21" s="3" t="s">
        <v>2784</v>
      </c>
      <c r="B21" s="3" t="s">
        <v>2785</v>
      </c>
      <c r="C21" s="3" t="s">
        <v>2786</v>
      </c>
      <c r="D21" s="3" t="s">
        <v>2787</v>
      </c>
      <c r="F21" s="3" t="s">
        <v>2784</v>
      </c>
      <c r="G21" s="3" t="s">
        <v>2785</v>
      </c>
      <c r="H21" s="3" t="s">
        <v>2786</v>
      </c>
      <c r="I21" s="3" t="s">
        <v>2787</v>
      </c>
    </row>
    <row r="22" spans="1:9" x14ac:dyDescent="0.25">
      <c r="A22" s="15" t="s">
        <v>2788</v>
      </c>
      <c r="B22" s="7" t="s">
        <v>1676</v>
      </c>
      <c r="C22" s="14" t="s">
        <v>2789</v>
      </c>
      <c r="D22" s="21"/>
      <c r="F22" s="15" t="s">
        <v>2788</v>
      </c>
      <c r="G22" s="7" t="s">
        <v>1676</v>
      </c>
      <c r="H22" s="14" t="s">
        <v>2789</v>
      </c>
      <c r="I22" s="21"/>
    </row>
    <row r="23" spans="1:9" x14ac:dyDescent="0.25">
      <c r="A23" s="19" t="s">
        <v>1436</v>
      </c>
      <c r="B23" s="7" t="s">
        <v>1676</v>
      </c>
      <c r="C23" s="14" t="s">
        <v>2790</v>
      </c>
      <c r="D23" s="21"/>
      <c r="F23" s="19" t="s">
        <v>2791</v>
      </c>
      <c r="G23" s="7" t="s">
        <v>1676</v>
      </c>
      <c r="H23" s="14" t="s">
        <v>2792</v>
      </c>
      <c r="I23" s="21"/>
    </row>
    <row r="24" spans="1:9" ht="15.6" x14ac:dyDescent="0.35">
      <c r="A24" s="19" t="s">
        <v>3722</v>
      </c>
      <c r="B24" s="7" t="s">
        <v>1676</v>
      </c>
      <c r="C24" s="14" t="s">
        <v>3783</v>
      </c>
      <c r="D24" s="21"/>
      <c r="F24" s="19" t="s">
        <v>2793</v>
      </c>
      <c r="G24" s="7" t="s">
        <v>1676</v>
      </c>
      <c r="H24" s="14" t="s">
        <v>2696</v>
      </c>
      <c r="I24" s="23"/>
    </row>
    <row r="25" spans="1:9" x14ac:dyDescent="0.25">
      <c r="A25" s="19" t="s">
        <v>2791</v>
      </c>
      <c r="B25" s="7" t="s">
        <v>1676</v>
      </c>
      <c r="C25" s="14" t="s">
        <v>2792</v>
      </c>
      <c r="D25" s="21"/>
      <c r="F25" s="19" t="s">
        <v>2794</v>
      </c>
      <c r="G25" s="7" t="s">
        <v>1676</v>
      </c>
      <c r="H25" s="14" t="s">
        <v>2698</v>
      </c>
      <c r="I25" s="23"/>
    </row>
    <row r="26" spans="1:9" x14ac:dyDescent="0.25">
      <c r="A26" s="19" t="s">
        <v>2793</v>
      </c>
      <c r="B26" s="7" t="s">
        <v>1676</v>
      </c>
      <c r="C26" s="14" t="s">
        <v>2696</v>
      </c>
      <c r="D26" s="23"/>
      <c r="F26" s="19" t="s">
        <v>2795</v>
      </c>
      <c r="G26" s="7" t="s">
        <v>1676</v>
      </c>
      <c r="H26" s="14" t="s">
        <v>2700</v>
      </c>
      <c r="I26" s="23"/>
    </row>
    <row r="27" spans="1:9" x14ac:dyDescent="0.25">
      <c r="A27" s="19" t="s">
        <v>2794</v>
      </c>
      <c r="B27" s="7" t="s">
        <v>1676</v>
      </c>
      <c r="C27" s="14" t="s">
        <v>2698</v>
      </c>
      <c r="D27" s="23"/>
      <c r="F27" s="19" t="s">
        <v>2796</v>
      </c>
      <c r="G27" s="7" t="s">
        <v>1676</v>
      </c>
      <c r="H27" s="14" t="s">
        <v>2702</v>
      </c>
      <c r="I27" s="23"/>
    </row>
    <row r="28" spans="1:9" x14ac:dyDescent="0.25">
      <c r="A28" s="19" t="s">
        <v>2795</v>
      </c>
      <c r="B28" s="7" t="s">
        <v>1676</v>
      </c>
      <c r="C28" s="14" t="s">
        <v>2700</v>
      </c>
      <c r="D28" s="23"/>
      <c r="F28" s="19" t="s">
        <v>2797</v>
      </c>
      <c r="G28" s="7" t="s">
        <v>1676</v>
      </c>
      <c r="H28" s="14" t="s">
        <v>2704</v>
      </c>
      <c r="I28" s="23"/>
    </row>
    <row r="29" spans="1:9" x14ac:dyDescent="0.25">
      <c r="A29" s="19" t="s">
        <v>2796</v>
      </c>
      <c r="B29" s="7" t="s">
        <v>1676</v>
      </c>
      <c r="C29" s="14" t="s">
        <v>2702</v>
      </c>
      <c r="D29" s="23"/>
      <c r="F29" s="19" t="s">
        <v>2980</v>
      </c>
      <c r="G29" s="7" t="s">
        <v>1676</v>
      </c>
      <c r="H29" s="14" t="s">
        <v>2981</v>
      </c>
      <c r="I29" s="23"/>
    </row>
    <row r="30" spans="1:9" x14ac:dyDescent="0.25">
      <c r="A30" s="19" t="s">
        <v>2797</v>
      </c>
      <c r="B30" s="7" t="s">
        <v>1676</v>
      </c>
      <c r="C30" s="14" t="s">
        <v>2704</v>
      </c>
      <c r="D30" s="23"/>
      <c r="F30" s="19" t="s">
        <v>2283</v>
      </c>
      <c r="G30" s="7" t="s">
        <v>1676</v>
      </c>
      <c r="H30" s="14" t="s">
        <v>2982</v>
      </c>
      <c r="I30" s="23"/>
    </row>
    <row r="31" spans="1:9" x14ac:dyDescent="0.25">
      <c r="A31" s="19" t="s">
        <v>2980</v>
      </c>
      <c r="B31" s="7" t="s">
        <v>1676</v>
      </c>
      <c r="C31" s="14" t="s">
        <v>2981</v>
      </c>
      <c r="D31" s="23"/>
      <c r="F31" s="19" t="s">
        <v>2798</v>
      </c>
      <c r="G31" s="7" t="s">
        <v>1676</v>
      </c>
      <c r="H31" s="14" t="s">
        <v>2799</v>
      </c>
      <c r="I31" s="23"/>
    </row>
    <row r="32" spans="1:9" x14ac:dyDescent="0.25">
      <c r="A32" s="19" t="s">
        <v>2283</v>
      </c>
      <c r="B32" s="7" t="s">
        <v>1676</v>
      </c>
      <c r="C32" s="14" t="s">
        <v>2982</v>
      </c>
      <c r="D32" s="23"/>
      <c r="F32" s="19" t="s">
        <v>1675</v>
      </c>
      <c r="G32" s="7" t="s">
        <v>1676</v>
      </c>
      <c r="H32" s="14" t="s">
        <v>1677</v>
      </c>
      <c r="I32" s="23"/>
    </row>
    <row r="33" spans="1:9" x14ac:dyDescent="0.25">
      <c r="A33" s="19" t="s">
        <v>2798</v>
      </c>
      <c r="B33" s="7" t="s">
        <v>1676</v>
      </c>
      <c r="C33" s="14" t="s">
        <v>2799</v>
      </c>
      <c r="D33" s="23"/>
      <c r="F33" s="19" t="s">
        <v>1690</v>
      </c>
      <c r="G33" s="7" t="s">
        <v>1676</v>
      </c>
      <c r="H33" s="14" t="s">
        <v>1691</v>
      </c>
      <c r="I33" s="23"/>
    </row>
    <row r="34" spans="1:9" x14ac:dyDescent="0.25">
      <c r="A34" s="19" t="s">
        <v>1675</v>
      </c>
      <c r="B34" s="7" t="s">
        <v>1676</v>
      </c>
      <c r="C34" s="14" t="s">
        <v>1677</v>
      </c>
      <c r="D34" s="23"/>
      <c r="F34" s="19" t="s">
        <v>1696</v>
      </c>
      <c r="G34" s="7" t="s">
        <v>1676</v>
      </c>
      <c r="H34" s="14" t="s">
        <v>1697</v>
      </c>
      <c r="I34" s="23"/>
    </row>
    <row r="35" spans="1:9" x14ac:dyDescent="0.25">
      <c r="A35" s="19" t="s">
        <v>1690</v>
      </c>
      <c r="B35" s="7" t="s">
        <v>1676</v>
      </c>
      <c r="C35" s="14" t="s">
        <v>1691</v>
      </c>
      <c r="D35" s="23"/>
      <c r="F35" s="19" t="s">
        <v>1723</v>
      </c>
      <c r="G35" s="7" t="s">
        <v>1676</v>
      </c>
      <c r="H35" s="14" t="s">
        <v>1724</v>
      </c>
      <c r="I35" s="23"/>
    </row>
    <row r="36" spans="1:9" x14ac:dyDescent="0.25">
      <c r="A36" s="19" t="s">
        <v>1696</v>
      </c>
      <c r="B36" s="7" t="s">
        <v>1676</v>
      </c>
      <c r="C36" s="14" t="s">
        <v>1697</v>
      </c>
      <c r="D36" s="23"/>
      <c r="F36" s="19" t="s">
        <v>1754</v>
      </c>
      <c r="G36" s="7" t="s">
        <v>1676</v>
      </c>
      <c r="H36" s="14" t="s">
        <v>1755</v>
      </c>
      <c r="I36" s="23"/>
    </row>
    <row r="37" spans="1:9" x14ac:dyDescent="0.25">
      <c r="A37" s="19" t="s">
        <v>1723</v>
      </c>
      <c r="B37" s="7" t="s">
        <v>1676</v>
      </c>
      <c r="C37" s="14" t="s">
        <v>1724</v>
      </c>
      <c r="D37" s="23"/>
      <c r="F37" s="19" t="s">
        <v>1837</v>
      </c>
      <c r="G37" s="7" t="s">
        <v>1676</v>
      </c>
      <c r="H37" s="14" t="s">
        <v>1838</v>
      </c>
      <c r="I37" s="23"/>
    </row>
    <row r="38" spans="1:9" x14ac:dyDescent="0.25">
      <c r="A38" s="19" t="s">
        <v>1754</v>
      </c>
      <c r="B38" s="7" t="s">
        <v>1676</v>
      </c>
      <c r="C38" s="14" t="s">
        <v>1755</v>
      </c>
      <c r="D38" s="23"/>
      <c r="F38" s="14" t="s">
        <v>1761</v>
      </c>
      <c r="G38" s="2" t="s">
        <v>1676</v>
      </c>
      <c r="H38" s="14" t="s">
        <v>1762</v>
      </c>
      <c r="I38" s="14"/>
    </row>
    <row r="39" spans="1:9" x14ac:dyDescent="0.25">
      <c r="A39" s="19" t="s">
        <v>1837</v>
      </c>
      <c r="B39" s="7" t="s">
        <v>1676</v>
      </c>
      <c r="C39" s="14" t="s">
        <v>1838</v>
      </c>
      <c r="D39" s="23"/>
      <c r="F39" s="14" t="s">
        <v>1770</v>
      </c>
      <c r="G39" s="2" t="s">
        <v>1676</v>
      </c>
      <c r="H39" s="14" t="s">
        <v>1771</v>
      </c>
      <c r="I39" s="14"/>
    </row>
    <row r="40" spans="1:9" x14ac:dyDescent="0.25">
      <c r="A40" s="14" t="s">
        <v>1761</v>
      </c>
      <c r="B40" s="2" t="s">
        <v>1676</v>
      </c>
      <c r="C40" s="14" t="s">
        <v>1762</v>
      </c>
      <c r="D40" s="14"/>
      <c r="F40" s="14" t="s">
        <v>1774</v>
      </c>
      <c r="G40" s="2" t="s">
        <v>1676</v>
      </c>
      <c r="H40" s="14" t="s">
        <v>1775</v>
      </c>
      <c r="I40" s="14"/>
    </row>
    <row r="41" spans="1:9" x14ac:dyDescent="0.25">
      <c r="A41" s="14" t="s">
        <v>1770</v>
      </c>
      <c r="B41" s="2" t="s">
        <v>1676</v>
      </c>
      <c r="C41" s="14" t="s">
        <v>1771</v>
      </c>
      <c r="D41" s="14"/>
      <c r="F41" s="14" t="s">
        <v>1794</v>
      </c>
      <c r="G41" s="2" t="s">
        <v>1676</v>
      </c>
      <c r="H41" s="14" t="s">
        <v>2748</v>
      </c>
      <c r="I41" s="14"/>
    </row>
    <row r="42" spans="1:9" x14ac:dyDescent="0.25">
      <c r="A42" s="14" t="s">
        <v>1774</v>
      </c>
      <c r="B42" s="2" t="s">
        <v>1676</v>
      </c>
      <c r="C42" s="14" t="s">
        <v>1775</v>
      </c>
      <c r="D42" s="14"/>
      <c r="F42" s="14" t="s">
        <v>1801</v>
      </c>
      <c r="G42" s="2" t="s">
        <v>1676</v>
      </c>
      <c r="H42" s="14" t="s">
        <v>2752</v>
      </c>
      <c r="I42" s="14"/>
    </row>
    <row r="43" spans="1:9" x14ac:dyDescent="0.25">
      <c r="A43" s="14" t="s">
        <v>1794</v>
      </c>
      <c r="B43" s="2" t="s">
        <v>1676</v>
      </c>
      <c r="C43" s="14" t="s">
        <v>2748</v>
      </c>
      <c r="D43" s="14"/>
      <c r="F43" s="14" t="s">
        <v>1818</v>
      </c>
      <c r="G43" s="2" t="s">
        <v>1676</v>
      </c>
      <c r="H43" s="14" t="s">
        <v>2984</v>
      </c>
      <c r="I43" s="14"/>
    </row>
    <row r="44" spans="1:9" x14ac:dyDescent="0.25">
      <c r="A44" s="14" t="s">
        <v>1801</v>
      </c>
      <c r="B44" s="2" t="s">
        <v>1676</v>
      </c>
      <c r="C44" s="14" t="s">
        <v>2752</v>
      </c>
      <c r="D44" s="14"/>
      <c r="F44" s="14" t="s">
        <v>1841</v>
      </c>
      <c r="G44" s="2" t="s">
        <v>1676</v>
      </c>
      <c r="H44" s="14" t="s">
        <v>1842</v>
      </c>
      <c r="I44" s="14"/>
    </row>
    <row r="45" spans="1:9" x14ac:dyDescent="0.25">
      <c r="A45" s="14" t="s">
        <v>1818</v>
      </c>
      <c r="B45" s="2" t="s">
        <v>1676</v>
      </c>
      <c r="C45" s="14" t="s">
        <v>2984</v>
      </c>
      <c r="D45" s="14"/>
      <c r="F45" s="19" t="s">
        <v>2800</v>
      </c>
      <c r="G45" s="7" t="s">
        <v>1676</v>
      </c>
      <c r="H45" s="14" t="s">
        <v>2801</v>
      </c>
      <c r="I45" s="23"/>
    </row>
    <row r="46" spans="1:9" x14ac:dyDescent="0.25">
      <c r="A46" s="14" t="s">
        <v>1841</v>
      </c>
      <c r="B46" s="2" t="s">
        <v>1676</v>
      </c>
      <c r="C46" s="14" t="s">
        <v>1842</v>
      </c>
      <c r="D46" s="14"/>
      <c r="F46" s="19" t="s">
        <v>2802</v>
      </c>
      <c r="G46" s="7" t="s">
        <v>1676</v>
      </c>
      <c r="H46" s="14" t="s">
        <v>2691</v>
      </c>
      <c r="I46" s="23"/>
    </row>
    <row r="47" spans="1:9" x14ac:dyDescent="0.25">
      <c r="A47" s="19" t="s">
        <v>2800</v>
      </c>
      <c r="B47" s="7" t="s">
        <v>1676</v>
      </c>
      <c r="C47" s="14" t="s">
        <v>2801</v>
      </c>
      <c r="D47" s="23"/>
      <c r="F47" s="19" t="s">
        <v>1845</v>
      </c>
      <c r="G47" s="7" t="s">
        <v>1676</v>
      </c>
      <c r="H47" s="23" t="s">
        <v>1846</v>
      </c>
      <c r="I47" s="23"/>
    </row>
    <row r="48" spans="1:9" x14ac:dyDescent="0.25">
      <c r="A48" s="19" t="s">
        <v>2802</v>
      </c>
      <c r="B48" s="7" t="s">
        <v>1676</v>
      </c>
      <c r="C48" s="14" t="s">
        <v>2691</v>
      </c>
      <c r="D48" s="23"/>
      <c r="F48" s="19" t="s">
        <v>1910</v>
      </c>
      <c r="G48" s="7" t="s">
        <v>1676</v>
      </c>
      <c r="H48" s="23" t="s">
        <v>1911</v>
      </c>
      <c r="I48" s="23"/>
    </row>
    <row r="49" spans="1:9" x14ac:dyDescent="0.25">
      <c r="A49" s="19" t="s">
        <v>1845</v>
      </c>
      <c r="B49" s="7" t="s">
        <v>1676</v>
      </c>
      <c r="C49" s="23" t="s">
        <v>1846</v>
      </c>
      <c r="D49" s="23"/>
      <c r="F49" s="19" t="s">
        <v>1881</v>
      </c>
      <c r="G49" s="7" t="s">
        <v>1676</v>
      </c>
      <c r="H49" s="23" t="s">
        <v>1882</v>
      </c>
      <c r="I49" s="23"/>
    </row>
    <row r="50" spans="1:9" x14ac:dyDescent="0.25">
      <c r="A50" s="19" t="s">
        <v>1910</v>
      </c>
      <c r="B50" s="7" t="s">
        <v>1676</v>
      </c>
      <c r="C50" s="23" t="s">
        <v>1911</v>
      </c>
      <c r="D50" s="23"/>
      <c r="F50" s="19" t="s">
        <v>3200</v>
      </c>
      <c r="G50" s="7" t="s">
        <v>2386</v>
      </c>
      <c r="H50" s="23" t="s">
        <v>3201</v>
      </c>
      <c r="I50" s="23"/>
    </row>
    <row r="51" spans="1:9" x14ac:dyDescent="0.25">
      <c r="A51" s="19" t="s">
        <v>1881</v>
      </c>
      <c r="B51" s="7" t="s">
        <v>1676</v>
      </c>
      <c r="C51" s="23" t="s">
        <v>1882</v>
      </c>
      <c r="D51" s="23"/>
      <c r="F51" s="19" t="s">
        <v>1896</v>
      </c>
      <c r="G51" s="7" t="s">
        <v>1676</v>
      </c>
      <c r="H51" s="23" t="s">
        <v>1897</v>
      </c>
      <c r="I51" s="23"/>
    </row>
    <row r="52" spans="1:9" x14ac:dyDescent="0.25">
      <c r="A52" s="19" t="s">
        <v>3200</v>
      </c>
      <c r="B52" s="7" t="s">
        <v>2386</v>
      </c>
      <c r="C52" s="23" t="s">
        <v>3201</v>
      </c>
      <c r="D52" s="23"/>
      <c r="F52" s="19" t="s">
        <v>2803</v>
      </c>
      <c r="G52" s="7" t="s">
        <v>1676</v>
      </c>
      <c r="H52" s="23" t="s">
        <v>2804</v>
      </c>
      <c r="I52" s="23"/>
    </row>
    <row r="53" spans="1:9" x14ac:dyDescent="0.25">
      <c r="A53" s="19" t="s">
        <v>1896</v>
      </c>
      <c r="B53" s="7" t="s">
        <v>1676</v>
      </c>
      <c r="C53" s="23" t="s">
        <v>1897</v>
      </c>
      <c r="D53" s="23"/>
      <c r="F53" s="19" t="s">
        <v>2805</v>
      </c>
      <c r="G53" s="7" t="s">
        <v>1676</v>
      </c>
      <c r="H53" s="23" t="s">
        <v>2806</v>
      </c>
      <c r="I53" s="23"/>
    </row>
    <row r="54" spans="1:9" x14ac:dyDescent="0.25">
      <c r="A54" s="19" t="s">
        <v>2803</v>
      </c>
      <c r="B54" s="7" t="s">
        <v>1676</v>
      </c>
      <c r="C54" s="23" t="s">
        <v>2804</v>
      </c>
      <c r="D54" s="23"/>
      <c r="F54" s="19" t="s">
        <v>1981</v>
      </c>
      <c r="G54" s="7" t="s">
        <v>1676</v>
      </c>
      <c r="H54" s="23" t="s">
        <v>1982</v>
      </c>
      <c r="I54" s="23"/>
    </row>
    <row r="55" spans="1:9" x14ac:dyDescent="0.25">
      <c r="A55" s="19" t="s">
        <v>2805</v>
      </c>
      <c r="B55" s="7" t="s">
        <v>1676</v>
      </c>
      <c r="C55" s="23" t="s">
        <v>2806</v>
      </c>
      <c r="D55" s="23"/>
      <c r="F55" s="19" t="s">
        <v>1992</v>
      </c>
      <c r="G55" s="7" t="s">
        <v>1676</v>
      </c>
      <c r="H55" s="23" t="s">
        <v>1993</v>
      </c>
      <c r="I55" s="23"/>
    </row>
    <row r="56" spans="1:9" x14ac:dyDescent="0.25">
      <c r="A56" s="19" t="s">
        <v>1981</v>
      </c>
      <c r="B56" s="7" t="s">
        <v>1676</v>
      </c>
      <c r="C56" s="23" t="s">
        <v>1982</v>
      </c>
      <c r="D56" s="23"/>
      <c r="F56" s="19" t="s">
        <v>2807</v>
      </c>
      <c r="G56" s="7" t="s">
        <v>2386</v>
      </c>
      <c r="H56" s="23" t="s">
        <v>2808</v>
      </c>
      <c r="I56" s="23"/>
    </row>
    <row r="57" spans="1:9" x14ac:dyDescent="0.25">
      <c r="A57" s="19" t="s">
        <v>1992</v>
      </c>
      <c r="B57" s="7" t="s">
        <v>1676</v>
      </c>
      <c r="C57" s="23" t="s">
        <v>1993</v>
      </c>
      <c r="D57" s="23"/>
      <c r="F57" s="19" t="s">
        <v>2057</v>
      </c>
      <c r="G57" s="7" t="s">
        <v>1676</v>
      </c>
      <c r="H57" s="23" t="s">
        <v>2058</v>
      </c>
      <c r="I57" s="23"/>
    </row>
    <row r="58" spans="1:9" x14ac:dyDescent="0.25">
      <c r="A58" s="19" t="s">
        <v>2807</v>
      </c>
      <c r="B58" s="7" t="s">
        <v>2386</v>
      </c>
      <c r="C58" s="23" t="s">
        <v>2808</v>
      </c>
      <c r="D58" s="23"/>
      <c r="F58" s="19" t="s">
        <v>2064</v>
      </c>
      <c r="G58" s="7" t="s">
        <v>1676</v>
      </c>
      <c r="H58" s="23" t="s">
        <v>2065</v>
      </c>
      <c r="I58" s="23"/>
    </row>
    <row r="59" spans="1:9" x14ac:dyDescent="0.25">
      <c r="A59" s="19" t="s">
        <v>2057</v>
      </c>
      <c r="B59" s="7" t="s">
        <v>1676</v>
      </c>
      <c r="C59" s="23" t="s">
        <v>2058</v>
      </c>
      <c r="D59" s="23"/>
      <c r="F59" s="19" t="s">
        <v>2071</v>
      </c>
      <c r="G59" s="7" t="s">
        <v>1676</v>
      </c>
      <c r="H59" s="23" t="s">
        <v>2072</v>
      </c>
      <c r="I59" s="23"/>
    </row>
    <row r="60" spans="1:9" x14ac:dyDescent="0.25">
      <c r="A60" s="19" t="s">
        <v>2064</v>
      </c>
      <c r="B60" s="7" t="s">
        <v>1676</v>
      </c>
      <c r="C60" s="23" t="s">
        <v>2065</v>
      </c>
      <c r="D60" s="23"/>
      <c r="F60" s="14" t="s">
        <v>3765</v>
      </c>
      <c r="G60" s="2" t="s">
        <v>1676</v>
      </c>
      <c r="H60" s="14" t="s">
        <v>3766</v>
      </c>
      <c r="I60" s="12"/>
    </row>
    <row r="61" spans="1:9" ht="15.6" x14ac:dyDescent="0.35">
      <c r="A61" s="19" t="s">
        <v>2071</v>
      </c>
      <c r="B61" s="7" t="s">
        <v>1676</v>
      </c>
      <c r="C61" s="23" t="s">
        <v>2072</v>
      </c>
      <c r="D61" s="23"/>
      <c r="F61" s="14" t="s">
        <v>3767</v>
      </c>
      <c r="G61" s="2" t="s">
        <v>1676</v>
      </c>
      <c r="H61" s="10" t="s">
        <v>3768</v>
      </c>
      <c r="I61" s="12"/>
    </row>
    <row r="62" spans="1:9" x14ac:dyDescent="0.25">
      <c r="A62" s="14" t="s">
        <v>3765</v>
      </c>
      <c r="B62" s="2" t="s">
        <v>1676</v>
      </c>
      <c r="C62" s="14" t="s">
        <v>3766</v>
      </c>
      <c r="D62" s="12"/>
      <c r="F62" s="14" t="s">
        <v>3784</v>
      </c>
      <c r="G62" s="53" t="s">
        <v>2386</v>
      </c>
      <c r="H62" s="14" t="s">
        <v>3785</v>
      </c>
      <c r="I62" s="140"/>
    </row>
    <row r="63" spans="1:9" ht="15.6" x14ac:dyDescent="0.35">
      <c r="A63" s="14" t="s">
        <v>3767</v>
      </c>
      <c r="B63" s="2" t="s">
        <v>1676</v>
      </c>
      <c r="C63" s="10" t="s">
        <v>3768</v>
      </c>
      <c r="D63" s="12"/>
      <c r="F63" s="14" t="s">
        <v>3786</v>
      </c>
      <c r="G63" s="53" t="s">
        <v>2386</v>
      </c>
      <c r="H63" s="14" t="s">
        <v>3787</v>
      </c>
      <c r="I63" s="140"/>
    </row>
    <row r="64" spans="1:9" x14ac:dyDescent="0.25">
      <c r="A64" s="14" t="s">
        <v>3784</v>
      </c>
      <c r="B64" s="53" t="s">
        <v>2386</v>
      </c>
      <c r="C64" s="14" t="s">
        <v>3785</v>
      </c>
      <c r="D64" s="140"/>
      <c r="F64" s="14" t="s">
        <v>3775</v>
      </c>
      <c r="G64" s="53" t="s">
        <v>2386</v>
      </c>
      <c r="H64" s="14" t="s">
        <v>3776</v>
      </c>
      <c r="I64" s="140"/>
    </row>
    <row r="65" spans="1:9" ht="15.6" x14ac:dyDescent="0.35">
      <c r="A65" s="14" t="s">
        <v>3786</v>
      </c>
      <c r="B65" s="53" t="s">
        <v>2386</v>
      </c>
      <c r="C65" s="14" t="s">
        <v>3787</v>
      </c>
      <c r="D65" s="140"/>
      <c r="F65" s="14" t="s">
        <v>3777</v>
      </c>
      <c r="G65" s="53" t="s">
        <v>2386</v>
      </c>
      <c r="H65" s="10" t="s">
        <v>3778</v>
      </c>
      <c r="I65" s="140"/>
    </row>
    <row r="66" spans="1:9" x14ac:dyDescent="0.25">
      <c r="A66" s="14" t="s">
        <v>3775</v>
      </c>
      <c r="B66" s="53" t="s">
        <v>2386</v>
      </c>
      <c r="C66" s="14" t="s">
        <v>3776</v>
      </c>
      <c r="D66" s="140"/>
      <c r="F66" s="14" t="s">
        <v>3779</v>
      </c>
      <c r="G66" s="53" t="s">
        <v>2386</v>
      </c>
      <c r="H66" s="14" t="s">
        <v>3780</v>
      </c>
      <c r="I66" s="140"/>
    </row>
    <row r="67" spans="1:9" ht="15.6" x14ac:dyDescent="0.35">
      <c r="A67" s="14" t="s">
        <v>3777</v>
      </c>
      <c r="B67" s="53" t="s">
        <v>2386</v>
      </c>
      <c r="C67" s="10" t="s">
        <v>3778</v>
      </c>
      <c r="D67" s="140"/>
      <c r="F67" s="14" t="s">
        <v>3781</v>
      </c>
      <c r="G67" s="53" t="s">
        <v>2386</v>
      </c>
      <c r="H67" s="14" t="s">
        <v>3782</v>
      </c>
      <c r="I67" s="140"/>
    </row>
    <row r="68" spans="1:9" ht="15.6" x14ac:dyDescent="0.35">
      <c r="A68" s="14" t="s">
        <v>3779</v>
      </c>
      <c r="B68" s="53" t="s">
        <v>2386</v>
      </c>
      <c r="C68" s="14" t="s">
        <v>3780</v>
      </c>
      <c r="D68" s="140"/>
      <c r="F68" s="14" t="s">
        <v>3771</v>
      </c>
      <c r="G68" s="2" t="s">
        <v>3186</v>
      </c>
      <c r="H68" s="10" t="s">
        <v>3772</v>
      </c>
      <c r="I68" s="307"/>
    </row>
    <row r="69" spans="1:9" ht="15.6" x14ac:dyDescent="0.35">
      <c r="A69" s="14" t="s">
        <v>3781</v>
      </c>
      <c r="B69" s="53" t="s">
        <v>2386</v>
      </c>
      <c r="C69" s="14" t="s">
        <v>3782</v>
      </c>
      <c r="D69" s="140"/>
      <c r="F69" s="14" t="s">
        <v>3773</v>
      </c>
      <c r="G69" s="2" t="s">
        <v>3186</v>
      </c>
      <c r="H69" s="10" t="s">
        <v>3774</v>
      </c>
      <c r="I69" s="307"/>
    </row>
    <row r="70" spans="1:9" ht="15.6" x14ac:dyDescent="0.35">
      <c r="A70" s="14" t="s">
        <v>3771</v>
      </c>
      <c r="B70" s="2" t="s">
        <v>3186</v>
      </c>
      <c r="C70" s="10" t="s">
        <v>3772</v>
      </c>
      <c r="D70" s="307"/>
      <c r="F70" s="14" t="s">
        <v>2842</v>
      </c>
      <c r="G70" s="2" t="s">
        <v>2843</v>
      </c>
      <c r="H70" s="14" t="s">
        <v>3788</v>
      </c>
      <c r="I70" s="14"/>
    </row>
    <row r="71" spans="1:9" ht="15.6" x14ac:dyDescent="0.35">
      <c r="A71" s="14" t="s">
        <v>3773</v>
      </c>
      <c r="B71" s="2" t="s">
        <v>3186</v>
      </c>
      <c r="C71" s="10" t="s">
        <v>3774</v>
      </c>
      <c r="D71" s="307"/>
      <c r="F71" s="14" t="s">
        <v>3789</v>
      </c>
      <c r="G71" s="53" t="s">
        <v>2386</v>
      </c>
      <c r="H71" s="102" t="s">
        <v>3790</v>
      </c>
      <c r="I71" s="140"/>
    </row>
    <row r="72" spans="1:9" ht="15.6" x14ac:dyDescent="0.35">
      <c r="A72" s="14" t="s">
        <v>2842</v>
      </c>
      <c r="B72" s="2" t="s">
        <v>2843</v>
      </c>
      <c r="C72" s="14" t="s">
        <v>3788</v>
      </c>
      <c r="D72" s="14"/>
      <c r="F72" s="14" t="s">
        <v>3207</v>
      </c>
      <c r="G72" s="53" t="s">
        <v>2386</v>
      </c>
      <c r="H72" s="102" t="s">
        <v>3208</v>
      </c>
      <c r="I72" s="140"/>
    </row>
    <row r="73" spans="1:9" ht="15.6" x14ac:dyDescent="0.35">
      <c r="A73" s="14" t="s">
        <v>3789</v>
      </c>
      <c r="B73" s="53" t="s">
        <v>2386</v>
      </c>
      <c r="C73" s="102" t="s">
        <v>3790</v>
      </c>
      <c r="D73" s="140"/>
    </row>
    <row r="74" spans="1:9" ht="15.6" x14ac:dyDescent="0.35">
      <c r="A74" s="14" t="s">
        <v>3207</v>
      </c>
      <c r="B74" s="53" t="s">
        <v>2386</v>
      </c>
      <c r="C74" s="102" t="s">
        <v>3208</v>
      </c>
      <c r="D74" s="140"/>
    </row>
    <row r="78" spans="1:9" x14ac:dyDescent="0.25">
      <c r="A78" s="535" t="s">
        <v>1239</v>
      </c>
      <c r="B78" s="535"/>
      <c r="C78" s="535"/>
      <c r="D78" s="535"/>
      <c r="F78" s="535" t="s">
        <v>1231</v>
      </c>
      <c r="G78" s="535"/>
      <c r="H78" s="535"/>
      <c r="I78" s="535"/>
    </row>
    <row r="79" spans="1:9" ht="14.4" x14ac:dyDescent="0.25">
      <c r="A79" s="3" t="s">
        <v>2784</v>
      </c>
      <c r="B79" s="3" t="s">
        <v>2785</v>
      </c>
      <c r="C79" s="3" t="s">
        <v>2786</v>
      </c>
      <c r="D79" s="3" t="s">
        <v>2787</v>
      </c>
      <c r="F79" s="3" t="s">
        <v>2784</v>
      </c>
      <c r="G79" s="3" t="s">
        <v>2785</v>
      </c>
      <c r="H79" s="3" t="s">
        <v>2786</v>
      </c>
      <c r="I79" s="3" t="s">
        <v>2787</v>
      </c>
    </row>
    <row r="80" spans="1:9" x14ac:dyDescent="0.25">
      <c r="A80" s="15" t="s">
        <v>2788</v>
      </c>
      <c r="B80" s="7" t="s">
        <v>1676</v>
      </c>
      <c r="C80" s="14" t="s">
        <v>2789</v>
      </c>
      <c r="D80" s="21"/>
      <c r="F80" s="15" t="s">
        <v>2788</v>
      </c>
      <c r="G80" s="7" t="s">
        <v>1676</v>
      </c>
      <c r="H80" s="14" t="s">
        <v>2789</v>
      </c>
      <c r="I80" s="21"/>
    </row>
    <row r="81" spans="1:9" x14ac:dyDescent="0.25">
      <c r="A81" s="19" t="s">
        <v>1436</v>
      </c>
      <c r="B81" s="7" t="s">
        <v>1676</v>
      </c>
      <c r="C81" s="14" t="s">
        <v>2790</v>
      </c>
      <c r="D81" s="21"/>
      <c r="F81" s="19" t="s">
        <v>2791</v>
      </c>
      <c r="G81" s="7" t="s">
        <v>1676</v>
      </c>
      <c r="H81" s="14" t="s">
        <v>2792</v>
      </c>
      <c r="I81" s="21"/>
    </row>
    <row r="82" spans="1:9" x14ac:dyDescent="0.25">
      <c r="A82" s="19" t="s">
        <v>2791</v>
      </c>
      <c r="B82" s="7" t="s">
        <v>1676</v>
      </c>
      <c r="C82" s="14" t="s">
        <v>2792</v>
      </c>
      <c r="D82" s="21"/>
      <c r="F82" s="19" t="s">
        <v>2793</v>
      </c>
      <c r="G82" s="7" t="s">
        <v>1676</v>
      </c>
      <c r="H82" s="14" t="s">
        <v>2696</v>
      </c>
      <c r="I82" s="23"/>
    </row>
    <row r="83" spans="1:9" x14ac:dyDescent="0.25">
      <c r="A83" s="19" t="s">
        <v>2793</v>
      </c>
      <c r="B83" s="7" t="s">
        <v>1676</v>
      </c>
      <c r="C83" s="14" t="s">
        <v>2696</v>
      </c>
      <c r="D83" s="23"/>
      <c r="F83" s="19" t="s">
        <v>2794</v>
      </c>
      <c r="G83" s="7" t="s">
        <v>1676</v>
      </c>
      <c r="H83" s="14" t="s">
        <v>2698</v>
      </c>
      <c r="I83" s="23"/>
    </row>
    <row r="84" spans="1:9" x14ac:dyDescent="0.25">
      <c r="A84" s="19" t="s">
        <v>2794</v>
      </c>
      <c r="B84" s="7" t="s">
        <v>1676</v>
      </c>
      <c r="C84" s="14" t="s">
        <v>2698</v>
      </c>
      <c r="D84" s="23"/>
      <c r="F84" s="19" t="s">
        <v>2795</v>
      </c>
      <c r="G84" s="7" t="s">
        <v>1676</v>
      </c>
      <c r="H84" s="14" t="s">
        <v>2700</v>
      </c>
      <c r="I84" s="23"/>
    </row>
    <row r="85" spans="1:9" x14ac:dyDescent="0.25">
      <c r="A85" s="19" t="s">
        <v>2795</v>
      </c>
      <c r="B85" s="7" t="s">
        <v>1676</v>
      </c>
      <c r="C85" s="14" t="s">
        <v>2700</v>
      </c>
      <c r="D85" s="23"/>
      <c r="F85" s="19" t="s">
        <v>2796</v>
      </c>
      <c r="G85" s="7" t="s">
        <v>1676</v>
      </c>
      <c r="H85" s="14" t="s">
        <v>2702</v>
      </c>
      <c r="I85" s="23"/>
    </row>
    <row r="86" spans="1:9" x14ac:dyDescent="0.25">
      <c r="A86" s="19" t="s">
        <v>2796</v>
      </c>
      <c r="B86" s="7" t="s">
        <v>1676</v>
      </c>
      <c r="C86" s="14" t="s">
        <v>2702</v>
      </c>
      <c r="D86" s="23"/>
      <c r="F86" s="19" t="s">
        <v>2797</v>
      </c>
      <c r="G86" s="7" t="s">
        <v>1676</v>
      </c>
      <c r="H86" s="14" t="s">
        <v>2704</v>
      </c>
      <c r="I86" s="23"/>
    </row>
    <row r="87" spans="1:9" x14ac:dyDescent="0.25">
      <c r="A87" s="19" t="s">
        <v>2797</v>
      </c>
      <c r="B87" s="7" t="s">
        <v>1676</v>
      </c>
      <c r="C87" s="14" t="s">
        <v>2704</v>
      </c>
      <c r="D87" s="23"/>
      <c r="F87" s="19" t="s">
        <v>2980</v>
      </c>
      <c r="G87" s="7" t="s">
        <v>1676</v>
      </c>
      <c r="H87" s="14" t="s">
        <v>2981</v>
      </c>
      <c r="I87" s="23"/>
    </row>
    <row r="88" spans="1:9" x14ac:dyDescent="0.25">
      <c r="A88" s="19" t="s">
        <v>2980</v>
      </c>
      <c r="B88" s="7" t="s">
        <v>1676</v>
      </c>
      <c r="C88" s="14" t="s">
        <v>2981</v>
      </c>
      <c r="D88" s="23"/>
      <c r="F88" s="19" t="s">
        <v>2283</v>
      </c>
      <c r="G88" s="7" t="s">
        <v>1676</v>
      </c>
      <c r="H88" s="14" t="s">
        <v>2982</v>
      </c>
      <c r="I88" s="23"/>
    </row>
    <row r="89" spans="1:9" x14ac:dyDescent="0.25">
      <c r="A89" s="19" t="s">
        <v>2283</v>
      </c>
      <c r="B89" s="7" t="s">
        <v>1676</v>
      </c>
      <c r="C89" s="14" t="s">
        <v>2982</v>
      </c>
      <c r="D89" s="23"/>
      <c r="F89" s="19" t="s">
        <v>2798</v>
      </c>
      <c r="G89" s="7" t="s">
        <v>1676</v>
      </c>
      <c r="H89" s="14" t="s">
        <v>2799</v>
      </c>
      <c r="I89" s="23"/>
    </row>
    <row r="90" spans="1:9" x14ac:dyDescent="0.25">
      <c r="A90" s="19" t="s">
        <v>2798</v>
      </c>
      <c r="B90" s="7" t="s">
        <v>1676</v>
      </c>
      <c r="C90" s="14" t="s">
        <v>2799</v>
      </c>
      <c r="D90" s="23"/>
      <c r="F90" s="19" t="s">
        <v>1675</v>
      </c>
      <c r="G90" s="7" t="s">
        <v>1676</v>
      </c>
      <c r="H90" s="14" t="s">
        <v>1677</v>
      </c>
      <c r="I90" s="23"/>
    </row>
    <row r="91" spans="1:9" x14ac:dyDescent="0.25">
      <c r="A91" s="19" t="s">
        <v>1675</v>
      </c>
      <c r="B91" s="7" t="s">
        <v>1676</v>
      </c>
      <c r="C91" s="14" t="s">
        <v>1677</v>
      </c>
      <c r="D91" s="23"/>
      <c r="F91" s="19" t="s">
        <v>1690</v>
      </c>
      <c r="G91" s="7" t="s">
        <v>1676</v>
      </c>
      <c r="H91" s="14" t="s">
        <v>1691</v>
      </c>
      <c r="I91" s="23"/>
    </row>
    <row r="92" spans="1:9" x14ac:dyDescent="0.25">
      <c r="A92" s="19" t="s">
        <v>1690</v>
      </c>
      <c r="B92" s="7" t="s">
        <v>1676</v>
      </c>
      <c r="C92" s="14" t="s">
        <v>1691</v>
      </c>
      <c r="D92" s="23"/>
      <c r="F92" s="19" t="s">
        <v>1696</v>
      </c>
      <c r="G92" s="7" t="s">
        <v>1676</v>
      </c>
      <c r="H92" s="14" t="s">
        <v>1697</v>
      </c>
      <c r="I92" s="23"/>
    </row>
    <row r="93" spans="1:9" x14ac:dyDescent="0.25">
      <c r="A93" s="19" t="s">
        <v>1696</v>
      </c>
      <c r="B93" s="7" t="s">
        <v>1676</v>
      </c>
      <c r="C93" s="14" t="s">
        <v>1697</v>
      </c>
      <c r="D93" s="23"/>
      <c r="F93" s="19" t="s">
        <v>1723</v>
      </c>
      <c r="G93" s="7" t="s">
        <v>1676</v>
      </c>
      <c r="H93" s="14" t="s">
        <v>1724</v>
      </c>
      <c r="I93" s="23"/>
    </row>
    <row r="94" spans="1:9" x14ac:dyDescent="0.25">
      <c r="A94" s="19" t="s">
        <v>1723</v>
      </c>
      <c r="B94" s="7" t="s">
        <v>1676</v>
      </c>
      <c r="C94" s="14" t="s">
        <v>1724</v>
      </c>
      <c r="D94" s="23"/>
      <c r="F94" s="19" t="s">
        <v>1754</v>
      </c>
      <c r="G94" s="7" t="s">
        <v>1676</v>
      </c>
      <c r="H94" s="14" t="s">
        <v>1755</v>
      </c>
      <c r="I94" s="23"/>
    </row>
    <row r="95" spans="1:9" x14ac:dyDescent="0.25">
      <c r="A95" s="19" t="s">
        <v>1754</v>
      </c>
      <c r="B95" s="7" t="s">
        <v>1676</v>
      </c>
      <c r="C95" s="14" t="s">
        <v>1755</v>
      </c>
      <c r="D95" s="23"/>
      <c r="F95" s="19" t="s">
        <v>1837</v>
      </c>
      <c r="G95" s="7" t="s">
        <v>1676</v>
      </c>
      <c r="H95" s="14" t="s">
        <v>1838</v>
      </c>
      <c r="I95" s="23"/>
    </row>
    <row r="96" spans="1:9" x14ac:dyDescent="0.25">
      <c r="A96" s="19" t="s">
        <v>1837</v>
      </c>
      <c r="B96" s="7" t="s">
        <v>1676</v>
      </c>
      <c r="C96" s="14" t="s">
        <v>1838</v>
      </c>
      <c r="D96" s="23"/>
      <c r="F96" s="14" t="s">
        <v>1761</v>
      </c>
      <c r="G96" s="2" t="s">
        <v>1676</v>
      </c>
      <c r="H96" s="14" t="s">
        <v>1762</v>
      </c>
      <c r="I96" s="14"/>
    </row>
    <row r="97" spans="1:9" x14ac:dyDescent="0.25">
      <c r="A97" s="14" t="s">
        <v>1761</v>
      </c>
      <c r="B97" s="2" t="s">
        <v>1676</v>
      </c>
      <c r="C97" s="14" t="s">
        <v>1762</v>
      </c>
      <c r="D97" s="14"/>
      <c r="F97" s="14" t="s">
        <v>1770</v>
      </c>
      <c r="G97" s="2" t="s">
        <v>1676</v>
      </c>
      <c r="H97" s="14" t="s">
        <v>1771</v>
      </c>
      <c r="I97" s="14"/>
    </row>
    <row r="98" spans="1:9" x14ac:dyDescent="0.25">
      <c r="A98" s="14" t="s">
        <v>1770</v>
      </c>
      <c r="B98" s="2" t="s">
        <v>1676</v>
      </c>
      <c r="C98" s="14" t="s">
        <v>1771</v>
      </c>
      <c r="D98" s="14"/>
      <c r="F98" s="14" t="s">
        <v>1774</v>
      </c>
      <c r="G98" s="2" t="s">
        <v>1676</v>
      </c>
      <c r="H98" s="14" t="s">
        <v>1775</v>
      </c>
      <c r="I98" s="14"/>
    </row>
    <row r="99" spans="1:9" x14ac:dyDescent="0.25">
      <c r="A99" s="14" t="s">
        <v>1774</v>
      </c>
      <c r="B99" s="2" t="s">
        <v>1676</v>
      </c>
      <c r="C99" s="14" t="s">
        <v>1775</v>
      </c>
      <c r="D99" s="14"/>
      <c r="F99" s="14" t="s">
        <v>1794</v>
      </c>
      <c r="G99" s="2" t="s">
        <v>1676</v>
      </c>
      <c r="H99" s="14" t="s">
        <v>2748</v>
      </c>
      <c r="I99" s="14"/>
    </row>
    <row r="100" spans="1:9" x14ac:dyDescent="0.25">
      <c r="A100" s="14" t="s">
        <v>1794</v>
      </c>
      <c r="B100" s="2" t="s">
        <v>1676</v>
      </c>
      <c r="C100" s="14" t="s">
        <v>2748</v>
      </c>
      <c r="D100" s="14"/>
      <c r="F100" s="14" t="s">
        <v>1801</v>
      </c>
      <c r="G100" s="2" t="s">
        <v>1676</v>
      </c>
      <c r="H100" s="14" t="s">
        <v>2752</v>
      </c>
      <c r="I100" s="14"/>
    </row>
    <row r="101" spans="1:9" x14ac:dyDescent="0.25">
      <c r="A101" s="14" t="s">
        <v>1801</v>
      </c>
      <c r="B101" s="2" t="s">
        <v>1676</v>
      </c>
      <c r="C101" s="14" t="s">
        <v>2752</v>
      </c>
      <c r="D101" s="14"/>
      <c r="F101" s="14" t="s">
        <v>1818</v>
      </c>
      <c r="G101" s="2" t="s">
        <v>1676</v>
      </c>
      <c r="H101" s="14" t="s">
        <v>2984</v>
      </c>
      <c r="I101" s="14"/>
    </row>
    <row r="102" spans="1:9" x14ac:dyDescent="0.25">
      <c r="A102" s="14" t="s">
        <v>1818</v>
      </c>
      <c r="B102" s="2" t="s">
        <v>1676</v>
      </c>
      <c r="C102" s="14" t="s">
        <v>2984</v>
      </c>
      <c r="D102" s="14"/>
      <c r="F102" s="14" t="s">
        <v>1841</v>
      </c>
      <c r="G102" s="2" t="s">
        <v>1676</v>
      </c>
      <c r="H102" s="14" t="s">
        <v>1842</v>
      </c>
      <c r="I102" s="14"/>
    </row>
    <row r="103" spans="1:9" x14ac:dyDescent="0.25">
      <c r="A103" s="14" t="s">
        <v>1841</v>
      </c>
      <c r="B103" s="2" t="s">
        <v>1676</v>
      </c>
      <c r="C103" s="14" t="s">
        <v>1842</v>
      </c>
      <c r="D103" s="14"/>
      <c r="F103" s="19" t="s">
        <v>2800</v>
      </c>
      <c r="G103" s="7" t="s">
        <v>1676</v>
      </c>
      <c r="H103" s="14" t="s">
        <v>2801</v>
      </c>
      <c r="I103" s="23"/>
    </row>
    <row r="104" spans="1:9" x14ac:dyDescent="0.25">
      <c r="A104" s="19" t="s">
        <v>2800</v>
      </c>
      <c r="B104" s="7" t="s">
        <v>1676</v>
      </c>
      <c r="C104" s="14" t="s">
        <v>2801</v>
      </c>
      <c r="D104" s="23"/>
      <c r="F104" s="19" t="s">
        <v>2802</v>
      </c>
      <c r="G104" s="7" t="s">
        <v>1676</v>
      </c>
      <c r="H104" s="14" t="s">
        <v>2691</v>
      </c>
      <c r="I104" s="23"/>
    </row>
    <row r="105" spans="1:9" x14ac:dyDescent="0.25">
      <c r="A105" s="19" t="s">
        <v>2802</v>
      </c>
      <c r="B105" s="7" t="s">
        <v>1676</v>
      </c>
      <c r="C105" s="14" t="s">
        <v>2691</v>
      </c>
      <c r="D105" s="23"/>
      <c r="F105" s="19" t="s">
        <v>1845</v>
      </c>
      <c r="G105" s="7" t="s">
        <v>1676</v>
      </c>
      <c r="H105" s="23" t="s">
        <v>1846</v>
      </c>
      <c r="I105" s="23"/>
    </row>
    <row r="106" spans="1:9" x14ac:dyDescent="0.25">
      <c r="A106" s="19" t="s">
        <v>1845</v>
      </c>
      <c r="B106" s="7" t="s">
        <v>1676</v>
      </c>
      <c r="C106" s="23" t="s">
        <v>1846</v>
      </c>
      <c r="D106" s="23"/>
      <c r="F106" s="19" t="s">
        <v>1910</v>
      </c>
      <c r="G106" s="7" t="s">
        <v>1676</v>
      </c>
      <c r="H106" s="23" t="s">
        <v>1911</v>
      </c>
      <c r="I106" s="23"/>
    </row>
    <row r="107" spans="1:9" x14ac:dyDescent="0.25">
      <c r="A107" s="19" t="s">
        <v>1910</v>
      </c>
      <c r="B107" s="7" t="s">
        <v>1676</v>
      </c>
      <c r="C107" s="23" t="s">
        <v>1911</v>
      </c>
      <c r="D107" s="23"/>
      <c r="F107" s="19" t="s">
        <v>1881</v>
      </c>
      <c r="G107" s="7" t="s">
        <v>1676</v>
      </c>
      <c r="H107" s="23" t="s">
        <v>1882</v>
      </c>
      <c r="I107" s="23"/>
    </row>
    <row r="108" spans="1:9" x14ac:dyDescent="0.25">
      <c r="A108" s="19" t="s">
        <v>1881</v>
      </c>
      <c r="B108" s="7" t="s">
        <v>1676</v>
      </c>
      <c r="C108" s="23" t="s">
        <v>1882</v>
      </c>
      <c r="D108" s="23"/>
      <c r="F108" s="19" t="s">
        <v>3200</v>
      </c>
      <c r="G108" s="7" t="s">
        <v>2386</v>
      </c>
      <c r="H108" s="23" t="s">
        <v>3201</v>
      </c>
      <c r="I108" s="23"/>
    </row>
    <row r="109" spans="1:9" x14ac:dyDescent="0.25">
      <c r="A109" s="19" t="s">
        <v>3200</v>
      </c>
      <c r="B109" s="7" t="s">
        <v>2386</v>
      </c>
      <c r="C109" s="23" t="s">
        <v>3201</v>
      </c>
      <c r="D109" s="23"/>
      <c r="F109" s="19" t="s">
        <v>1896</v>
      </c>
      <c r="G109" s="7" t="s">
        <v>1676</v>
      </c>
      <c r="H109" s="23" t="s">
        <v>1897</v>
      </c>
      <c r="I109" s="23"/>
    </row>
    <row r="110" spans="1:9" x14ac:dyDescent="0.25">
      <c r="A110" s="19" t="s">
        <v>1896</v>
      </c>
      <c r="B110" s="7" t="s">
        <v>1676</v>
      </c>
      <c r="C110" s="23" t="s">
        <v>1897</v>
      </c>
      <c r="D110" s="23"/>
      <c r="F110" s="19" t="s">
        <v>2803</v>
      </c>
      <c r="G110" s="7" t="s">
        <v>1676</v>
      </c>
      <c r="H110" s="23" t="s">
        <v>2804</v>
      </c>
      <c r="I110" s="23"/>
    </row>
    <row r="111" spans="1:9" x14ac:dyDescent="0.25">
      <c r="A111" s="19" t="s">
        <v>2803</v>
      </c>
      <c r="B111" s="7" t="s">
        <v>1676</v>
      </c>
      <c r="C111" s="23" t="s">
        <v>2804</v>
      </c>
      <c r="D111" s="23"/>
      <c r="F111" s="19" t="s">
        <v>2805</v>
      </c>
      <c r="G111" s="7" t="s">
        <v>1676</v>
      </c>
      <c r="H111" s="23" t="s">
        <v>2806</v>
      </c>
      <c r="I111" s="23"/>
    </row>
    <row r="112" spans="1:9" x14ac:dyDescent="0.25">
      <c r="A112" s="19" t="s">
        <v>2805</v>
      </c>
      <c r="B112" s="7" t="s">
        <v>1676</v>
      </c>
      <c r="C112" s="23" t="s">
        <v>2806</v>
      </c>
      <c r="D112" s="23"/>
      <c r="F112" s="19" t="s">
        <v>1981</v>
      </c>
      <c r="G112" s="7" t="s">
        <v>1676</v>
      </c>
      <c r="H112" s="23" t="s">
        <v>1982</v>
      </c>
      <c r="I112" s="23"/>
    </row>
    <row r="113" spans="1:9" x14ac:dyDescent="0.25">
      <c r="A113" s="19" t="s">
        <v>1981</v>
      </c>
      <c r="B113" s="7" t="s">
        <v>1676</v>
      </c>
      <c r="C113" s="23" t="s">
        <v>1982</v>
      </c>
      <c r="D113" s="23"/>
      <c r="F113" s="19" t="s">
        <v>1992</v>
      </c>
      <c r="G113" s="7" t="s">
        <v>1676</v>
      </c>
      <c r="H113" s="23" t="s">
        <v>1993</v>
      </c>
      <c r="I113" s="23"/>
    </row>
    <row r="114" spans="1:9" x14ac:dyDescent="0.25">
      <c r="A114" s="19" t="s">
        <v>1992</v>
      </c>
      <c r="B114" s="7" t="s">
        <v>1676</v>
      </c>
      <c r="C114" s="23" t="s">
        <v>1993</v>
      </c>
      <c r="D114" s="23"/>
      <c r="F114" s="19" t="s">
        <v>2807</v>
      </c>
      <c r="G114" s="7" t="s">
        <v>2386</v>
      </c>
      <c r="H114" s="23" t="s">
        <v>2808</v>
      </c>
      <c r="I114" s="23"/>
    </row>
    <row r="115" spans="1:9" x14ac:dyDescent="0.25">
      <c r="A115" s="19" t="s">
        <v>2807</v>
      </c>
      <c r="B115" s="7" t="s">
        <v>2386</v>
      </c>
      <c r="C115" s="23" t="s">
        <v>2808</v>
      </c>
      <c r="D115" s="23"/>
      <c r="F115" s="19" t="s">
        <v>2057</v>
      </c>
      <c r="G115" s="7" t="s">
        <v>1676</v>
      </c>
      <c r="H115" s="23" t="s">
        <v>2058</v>
      </c>
      <c r="I115" s="23"/>
    </row>
    <row r="116" spans="1:9" x14ac:dyDescent="0.25">
      <c r="A116" s="19" t="s">
        <v>2057</v>
      </c>
      <c r="B116" s="7" t="s">
        <v>1676</v>
      </c>
      <c r="C116" s="23" t="s">
        <v>2058</v>
      </c>
      <c r="D116" s="23"/>
      <c r="F116" s="19" t="s">
        <v>2064</v>
      </c>
      <c r="G116" s="7" t="s">
        <v>1676</v>
      </c>
      <c r="H116" s="23" t="s">
        <v>2065</v>
      </c>
      <c r="I116" s="23"/>
    </row>
    <row r="117" spans="1:9" x14ac:dyDescent="0.25">
      <c r="A117" s="19" t="s">
        <v>2064</v>
      </c>
      <c r="B117" s="7" t="s">
        <v>1676</v>
      </c>
      <c r="C117" s="23" t="s">
        <v>2065</v>
      </c>
      <c r="D117" s="23"/>
      <c r="F117" s="19" t="s">
        <v>2071</v>
      </c>
      <c r="G117" s="7" t="s">
        <v>1676</v>
      </c>
      <c r="H117" s="23" t="s">
        <v>2072</v>
      </c>
      <c r="I117" s="23"/>
    </row>
    <row r="118" spans="1:9" x14ac:dyDescent="0.25">
      <c r="A118" s="19" t="s">
        <v>2071</v>
      </c>
      <c r="B118" s="7" t="s">
        <v>1676</v>
      </c>
      <c r="C118" s="23" t="s">
        <v>2072</v>
      </c>
      <c r="D118" s="23"/>
      <c r="F118" s="14" t="s">
        <v>3765</v>
      </c>
      <c r="G118" s="2" t="s">
        <v>1676</v>
      </c>
      <c r="H118" s="14" t="s">
        <v>3766</v>
      </c>
      <c r="I118" s="12"/>
    </row>
    <row r="119" spans="1:9" ht="15.6" x14ac:dyDescent="0.35">
      <c r="A119" s="14" t="s">
        <v>3765</v>
      </c>
      <c r="B119" s="2" t="s">
        <v>1676</v>
      </c>
      <c r="C119" s="14" t="s">
        <v>3766</v>
      </c>
      <c r="D119" s="12"/>
      <c r="F119" s="14" t="s">
        <v>3767</v>
      </c>
      <c r="G119" s="2" t="s">
        <v>1676</v>
      </c>
      <c r="H119" s="10" t="s">
        <v>3768</v>
      </c>
      <c r="I119" s="12"/>
    </row>
    <row r="120" spans="1:9" ht="15.6" x14ac:dyDescent="0.35">
      <c r="A120" s="14" t="s">
        <v>3767</v>
      </c>
      <c r="B120" s="2" t="s">
        <v>1676</v>
      </c>
      <c r="C120" s="10" t="s">
        <v>3768</v>
      </c>
      <c r="D120" s="12"/>
      <c r="F120" s="14" t="s">
        <v>3786</v>
      </c>
      <c r="G120" s="53" t="s">
        <v>2386</v>
      </c>
      <c r="H120" s="14" t="s">
        <v>3787</v>
      </c>
      <c r="I120" s="14"/>
    </row>
    <row r="121" spans="1:9" ht="15.6" x14ac:dyDescent="0.35">
      <c r="A121" s="14" t="s">
        <v>3791</v>
      </c>
      <c r="B121" s="53" t="s">
        <v>2386</v>
      </c>
      <c r="C121" s="14" t="s">
        <v>3792</v>
      </c>
      <c r="D121" s="140"/>
      <c r="F121" s="14" t="s">
        <v>3773</v>
      </c>
      <c r="G121" s="53" t="s">
        <v>3186</v>
      </c>
      <c r="H121" s="10" t="s">
        <v>3774</v>
      </c>
      <c r="I121" s="14"/>
    </row>
    <row r="122" spans="1:9" x14ac:dyDescent="0.25">
      <c r="A122" s="14" t="s">
        <v>3793</v>
      </c>
      <c r="B122" s="53" t="s">
        <v>2386</v>
      </c>
      <c r="C122" s="14" t="s">
        <v>3794</v>
      </c>
      <c r="D122" s="140"/>
      <c r="F122" s="14" t="s">
        <v>3795</v>
      </c>
      <c r="G122" s="53" t="s">
        <v>3186</v>
      </c>
      <c r="H122" s="14" t="s">
        <v>3796</v>
      </c>
      <c r="I122" s="14"/>
    </row>
    <row r="123" spans="1:9" x14ac:dyDescent="0.25">
      <c r="A123" s="14" t="s">
        <v>3797</v>
      </c>
      <c r="B123" s="53" t="s">
        <v>2386</v>
      </c>
      <c r="C123" s="14" t="s">
        <v>3798</v>
      </c>
      <c r="D123" s="140"/>
      <c r="F123" s="14" t="s">
        <v>3799</v>
      </c>
      <c r="G123" s="53" t="s">
        <v>3186</v>
      </c>
      <c r="H123" s="14" t="s">
        <v>3800</v>
      </c>
      <c r="I123" s="14"/>
    </row>
    <row r="124" spans="1:9" ht="15.6" x14ac:dyDescent="0.35">
      <c r="A124" s="14" t="s">
        <v>3801</v>
      </c>
      <c r="B124" s="53" t="s">
        <v>2386</v>
      </c>
      <c r="C124" s="10" t="s">
        <v>3802</v>
      </c>
      <c r="D124" s="140"/>
      <c r="F124" s="14" t="s">
        <v>3803</v>
      </c>
      <c r="G124" s="53" t="s">
        <v>3186</v>
      </c>
      <c r="H124" s="14" t="s">
        <v>3804</v>
      </c>
      <c r="I124" s="14"/>
    </row>
    <row r="125" spans="1:9" x14ac:dyDescent="0.25">
      <c r="A125" s="14" t="s">
        <v>3805</v>
      </c>
      <c r="B125" s="53" t="s">
        <v>2386</v>
      </c>
      <c r="C125" s="14" t="s">
        <v>3806</v>
      </c>
      <c r="D125" s="140"/>
      <c r="F125" s="14" t="s">
        <v>3807</v>
      </c>
      <c r="G125" s="53" t="s">
        <v>3186</v>
      </c>
      <c r="H125" s="14" t="s">
        <v>3808</v>
      </c>
      <c r="I125" s="14"/>
    </row>
    <row r="126" spans="1:9" ht="15.6" x14ac:dyDescent="0.35">
      <c r="A126" s="14" t="s">
        <v>3809</v>
      </c>
      <c r="B126" s="53" t="s">
        <v>2386</v>
      </c>
      <c r="C126" s="14" t="s">
        <v>3810</v>
      </c>
      <c r="D126" s="140"/>
      <c r="F126" s="14" t="s">
        <v>3207</v>
      </c>
      <c r="G126" s="53" t="s">
        <v>2386</v>
      </c>
      <c r="H126" s="102" t="s">
        <v>3208</v>
      </c>
      <c r="I126" s="14"/>
    </row>
    <row r="127" spans="1:9" ht="15.6" x14ac:dyDescent="0.35">
      <c r="A127" s="14" t="s">
        <v>3811</v>
      </c>
      <c r="B127" s="53" t="s">
        <v>2386</v>
      </c>
      <c r="C127" s="10" t="s">
        <v>3812</v>
      </c>
      <c r="D127" s="307"/>
      <c r="F127" s="14" t="s">
        <v>2842</v>
      </c>
      <c r="G127" s="2" t="s">
        <v>2843</v>
      </c>
      <c r="H127" s="14" t="s">
        <v>3788</v>
      </c>
      <c r="I127" s="14"/>
    </row>
    <row r="128" spans="1:9" ht="15.6" x14ac:dyDescent="0.35">
      <c r="A128" s="14" t="s">
        <v>3813</v>
      </c>
      <c r="B128" s="53" t="s">
        <v>2386</v>
      </c>
      <c r="C128" s="10" t="s">
        <v>3814</v>
      </c>
      <c r="D128" s="307"/>
    </row>
    <row r="129" spans="1:9" x14ac:dyDescent="0.25">
      <c r="A129" s="14" t="s">
        <v>3815</v>
      </c>
      <c r="B129" s="53" t="s">
        <v>2386</v>
      </c>
      <c r="C129" s="14" t="s">
        <v>3816</v>
      </c>
      <c r="D129" s="14"/>
    </row>
    <row r="130" spans="1:9" ht="15.6" x14ac:dyDescent="0.35">
      <c r="A130" s="14" t="s">
        <v>3817</v>
      </c>
      <c r="B130" s="53" t="s">
        <v>2386</v>
      </c>
      <c r="C130" s="102" t="s">
        <v>3818</v>
      </c>
      <c r="D130" s="140"/>
    </row>
    <row r="131" spans="1:9" ht="15.6" x14ac:dyDescent="0.35">
      <c r="A131" s="14" t="s">
        <v>3819</v>
      </c>
      <c r="B131" s="53" t="s">
        <v>2386</v>
      </c>
      <c r="C131" s="102" t="s">
        <v>3820</v>
      </c>
      <c r="D131" s="140"/>
    </row>
    <row r="132" spans="1:9" x14ac:dyDescent="0.25">
      <c r="A132" s="14" t="s">
        <v>3821</v>
      </c>
      <c r="B132" s="53" t="s">
        <v>2386</v>
      </c>
      <c r="C132" s="14" t="s">
        <v>3822</v>
      </c>
      <c r="D132" s="14"/>
    </row>
    <row r="133" spans="1:9" ht="14.4" x14ac:dyDescent="0.25">
      <c r="A133" s="14" t="s">
        <v>3823</v>
      </c>
      <c r="B133" s="53" t="s">
        <v>2386</v>
      </c>
      <c r="C133" s="14" t="s">
        <v>3824</v>
      </c>
      <c r="D133" s="14"/>
      <c r="I133" s="26"/>
    </row>
    <row r="134" spans="1:9" ht="14.4" x14ac:dyDescent="0.25">
      <c r="A134" s="14" t="s">
        <v>3825</v>
      </c>
      <c r="B134" s="53" t="s">
        <v>2386</v>
      </c>
      <c r="C134" s="14" t="s">
        <v>3826</v>
      </c>
      <c r="D134" s="14"/>
      <c r="I134" s="26"/>
    </row>
    <row r="135" spans="1:9" ht="14.4" x14ac:dyDescent="0.25">
      <c r="A135" s="14" t="s">
        <v>3827</v>
      </c>
      <c r="B135" s="53" t="s">
        <v>2386</v>
      </c>
      <c r="C135" s="14" t="s">
        <v>3828</v>
      </c>
      <c r="D135" s="14"/>
      <c r="I135" s="26"/>
    </row>
    <row r="136" spans="1:9" ht="14.4" x14ac:dyDescent="0.25">
      <c r="A136" s="14" t="s">
        <v>3829</v>
      </c>
      <c r="B136" s="53" t="s">
        <v>2386</v>
      </c>
      <c r="C136" s="14" t="s">
        <v>3830</v>
      </c>
      <c r="D136" s="14"/>
      <c r="I136" s="26"/>
    </row>
    <row r="137" spans="1:9" ht="14.4" x14ac:dyDescent="0.25">
      <c r="A137" s="14" t="s">
        <v>3831</v>
      </c>
      <c r="B137" s="53" t="s">
        <v>2386</v>
      </c>
      <c r="C137" s="14" t="s">
        <v>3832</v>
      </c>
      <c r="D137" s="14"/>
      <c r="I137" s="26"/>
    </row>
    <row r="138" spans="1:9" ht="14.4" x14ac:dyDescent="0.25">
      <c r="A138" s="14" t="s">
        <v>3833</v>
      </c>
      <c r="B138" s="53" t="s">
        <v>2386</v>
      </c>
      <c r="C138" s="14" t="s">
        <v>3834</v>
      </c>
      <c r="D138" s="14"/>
      <c r="I138" s="26"/>
    </row>
    <row r="139" spans="1:9" ht="14.4" x14ac:dyDescent="0.25">
      <c r="A139" s="14" t="s">
        <v>3835</v>
      </c>
      <c r="B139" s="53" t="s">
        <v>2386</v>
      </c>
      <c r="C139" s="14" t="s">
        <v>3836</v>
      </c>
      <c r="D139" s="14"/>
      <c r="I139" s="26"/>
    </row>
    <row r="140" spans="1:9" ht="14.4" x14ac:dyDescent="0.25">
      <c r="A140" s="14" t="s">
        <v>3837</v>
      </c>
      <c r="B140" s="53" t="s">
        <v>2386</v>
      </c>
      <c r="C140" s="14" t="s">
        <v>3838</v>
      </c>
      <c r="D140" s="14"/>
      <c r="I140" s="26"/>
    </row>
    <row r="141" spans="1:9" ht="14.4" x14ac:dyDescent="0.25">
      <c r="A141" s="14" t="s">
        <v>3839</v>
      </c>
      <c r="B141" s="53" t="s">
        <v>2386</v>
      </c>
      <c r="C141" s="14" t="s">
        <v>3840</v>
      </c>
      <c r="D141" s="14"/>
      <c r="I141" s="26"/>
    </row>
    <row r="142" spans="1:9" ht="14.4" x14ac:dyDescent="0.25">
      <c r="A142" s="14" t="s">
        <v>3841</v>
      </c>
      <c r="B142" s="53" t="s">
        <v>2386</v>
      </c>
      <c r="C142" s="14" t="s">
        <v>3842</v>
      </c>
      <c r="D142" s="14"/>
      <c r="I142" s="26"/>
    </row>
    <row r="143" spans="1:9" ht="14.4" x14ac:dyDescent="0.25">
      <c r="A143" s="14" t="s">
        <v>3843</v>
      </c>
      <c r="B143" s="53" t="s">
        <v>2386</v>
      </c>
      <c r="C143" s="14" t="s">
        <v>3844</v>
      </c>
      <c r="D143" s="14"/>
      <c r="I143" s="26"/>
    </row>
    <row r="144" spans="1:9" ht="14.4" x14ac:dyDescent="0.25">
      <c r="A144" s="14" t="s">
        <v>3845</v>
      </c>
      <c r="B144" s="53" t="s">
        <v>2386</v>
      </c>
      <c r="C144" s="14" t="s">
        <v>3846</v>
      </c>
      <c r="D144" s="14"/>
      <c r="I144" s="26"/>
    </row>
    <row r="145" spans="1:9" ht="14.4" x14ac:dyDescent="0.25">
      <c r="A145" s="14" t="s">
        <v>3847</v>
      </c>
      <c r="B145" s="53" t="s">
        <v>2386</v>
      </c>
      <c r="C145" s="14" t="s">
        <v>3848</v>
      </c>
      <c r="D145" s="14"/>
      <c r="I145" s="26"/>
    </row>
    <row r="146" spans="1:9" ht="14.4" x14ac:dyDescent="0.25">
      <c r="A146" s="14" t="s">
        <v>3849</v>
      </c>
      <c r="B146" s="53" t="s">
        <v>2386</v>
      </c>
      <c r="C146" s="14" t="s">
        <v>3850</v>
      </c>
      <c r="D146" s="14"/>
      <c r="I146" s="26"/>
    </row>
    <row r="147" spans="1:9" ht="14.4" x14ac:dyDescent="0.25">
      <c r="A147" s="14" t="s">
        <v>3851</v>
      </c>
      <c r="B147" s="53" t="s">
        <v>2386</v>
      </c>
      <c r="C147" s="14" t="s">
        <v>3852</v>
      </c>
      <c r="D147" s="14"/>
      <c r="I147" s="26"/>
    </row>
    <row r="148" spans="1:9" ht="14.4" x14ac:dyDescent="0.25">
      <c r="A148" s="14" t="s">
        <v>3853</v>
      </c>
      <c r="B148" s="53" t="s">
        <v>2386</v>
      </c>
      <c r="C148" s="14" t="s">
        <v>3854</v>
      </c>
      <c r="D148" s="14"/>
      <c r="I148" s="26"/>
    </row>
    <row r="149" spans="1:9" ht="14.4" x14ac:dyDescent="0.25">
      <c r="A149" s="14" t="s">
        <v>3855</v>
      </c>
      <c r="B149" s="53" t="s">
        <v>2386</v>
      </c>
      <c r="C149" s="14" t="s">
        <v>3856</v>
      </c>
      <c r="D149" s="14"/>
      <c r="I149" s="26"/>
    </row>
    <row r="150" spans="1:9" ht="14.4" x14ac:dyDescent="0.25">
      <c r="A150" s="14" t="s">
        <v>3857</v>
      </c>
      <c r="B150" s="53" t="s">
        <v>2386</v>
      </c>
      <c r="C150" s="14" t="s">
        <v>3858</v>
      </c>
      <c r="D150" s="14"/>
      <c r="I150" s="26"/>
    </row>
    <row r="151" spans="1:9" ht="14.4" x14ac:dyDescent="0.25">
      <c r="A151" s="14" t="s">
        <v>3786</v>
      </c>
      <c r="B151" s="53" t="s">
        <v>2386</v>
      </c>
      <c r="C151" s="14" t="s">
        <v>3787</v>
      </c>
      <c r="D151" s="14"/>
      <c r="I151" s="26"/>
    </row>
    <row r="152" spans="1:9" ht="15.6" x14ac:dyDescent="0.35">
      <c r="A152" s="14" t="s">
        <v>3773</v>
      </c>
      <c r="B152" s="53" t="s">
        <v>3186</v>
      </c>
      <c r="C152" s="10" t="s">
        <v>3774</v>
      </c>
      <c r="D152" s="14"/>
      <c r="I152" s="26"/>
    </row>
    <row r="153" spans="1:9" ht="14.4" x14ac:dyDescent="0.25">
      <c r="A153" s="14" t="s">
        <v>3795</v>
      </c>
      <c r="B153" s="53" t="s">
        <v>3186</v>
      </c>
      <c r="C153" s="14" t="s">
        <v>3796</v>
      </c>
      <c r="D153" s="14"/>
      <c r="I153" s="26"/>
    </row>
    <row r="154" spans="1:9" ht="14.4" x14ac:dyDescent="0.25">
      <c r="A154" s="14" t="s">
        <v>3799</v>
      </c>
      <c r="B154" s="53" t="s">
        <v>3186</v>
      </c>
      <c r="C154" s="14" t="s">
        <v>3800</v>
      </c>
      <c r="D154" s="14"/>
      <c r="I154" s="26"/>
    </row>
    <row r="155" spans="1:9" ht="14.4" x14ac:dyDescent="0.25">
      <c r="A155" s="14" t="s">
        <v>3803</v>
      </c>
      <c r="B155" s="53" t="s">
        <v>3186</v>
      </c>
      <c r="C155" s="14" t="s">
        <v>3804</v>
      </c>
      <c r="D155" s="14"/>
      <c r="I155" s="26"/>
    </row>
    <row r="156" spans="1:9" ht="14.4" x14ac:dyDescent="0.25">
      <c r="A156" s="14" t="s">
        <v>3807</v>
      </c>
      <c r="B156" s="53" t="s">
        <v>3186</v>
      </c>
      <c r="C156" s="14" t="s">
        <v>3808</v>
      </c>
      <c r="D156" s="14"/>
      <c r="I156" s="26"/>
    </row>
    <row r="157" spans="1:9" ht="15.6" x14ac:dyDescent="0.35">
      <c r="A157" s="14" t="s">
        <v>3207</v>
      </c>
      <c r="B157" s="53" t="s">
        <v>2386</v>
      </c>
      <c r="C157" s="102" t="s">
        <v>3208</v>
      </c>
      <c r="D157" s="14"/>
      <c r="I157" s="26"/>
    </row>
    <row r="158" spans="1:9" ht="15.6" x14ac:dyDescent="0.35">
      <c r="A158" s="14" t="s">
        <v>2842</v>
      </c>
      <c r="B158" s="2" t="s">
        <v>2843</v>
      </c>
      <c r="C158" s="14" t="s">
        <v>3788</v>
      </c>
      <c r="D158" s="14"/>
      <c r="I158" s="26"/>
    </row>
    <row r="159" spans="1:9" ht="14.4" x14ac:dyDescent="0.25">
      <c r="I159" s="26"/>
    </row>
    <row r="160" spans="1:9" ht="14.4" x14ac:dyDescent="0.25">
      <c r="I160" s="26"/>
    </row>
    <row r="161" spans="9:9" ht="14.4" x14ac:dyDescent="0.25">
      <c r="I161" s="26"/>
    </row>
    <row r="162" spans="9:9" ht="14.4" x14ac:dyDescent="0.25">
      <c r="I162" s="26"/>
    </row>
  </sheetData>
  <mergeCells count="5">
    <mergeCell ref="A3:E3"/>
    <mergeCell ref="A20:D20"/>
    <mergeCell ref="F20:I20"/>
    <mergeCell ref="A78:D78"/>
    <mergeCell ref="F78:I78"/>
  </mergeCells>
  <phoneticPr fontId="36" type="noConversion"/>
  <hyperlinks>
    <hyperlink ref="A1" location="目录!C508" display="返回" xr:uid="{00000000-0004-0000-1D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I63"/>
  <sheetViews>
    <sheetView workbookViewId="0"/>
  </sheetViews>
  <sheetFormatPr defaultColWidth="9" defaultRowHeight="13.8" x14ac:dyDescent="0.25"/>
  <cols>
    <col min="1" max="1" width="23.09765625" customWidth="1"/>
    <col min="2" max="2" width="14.59765625" customWidth="1"/>
    <col min="3" max="3" width="39.3984375" customWidth="1"/>
    <col min="4" max="4" width="14.09765625" customWidth="1"/>
    <col min="5" max="5" width="11.8984375" customWidth="1"/>
    <col min="6" max="6" width="25.5" customWidth="1"/>
    <col min="7" max="10" width="24.59765625" customWidth="1"/>
  </cols>
  <sheetData>
    <row r="1" spans="1:9" x14ac:dyDescent="0.25">
      <c r="A1" s="17" t="s">
        <v>2967</v>
      </c>
    </row>
    <row r="3" spans="1:9" x14ac:dyDescent="0.25">
      <c r="A3" s="535" t="s">
        <v>1245</v>
      </c>
      <c r="B3" s="535"/>
      <c r="C3" s="535"/>
      <c r="D3" s="535"/>
      <c r="F3" s="535" t="s">
        <v>1126</v>
      </c>
      <c r="G3" s="535"/>
      <c r="H3" s="535"/>
      <c r="I3" s="535"/>
    </row>
    <row r="4" spans="1:9" ht="14.4" x14ac:dyDescent="0.25">
      <c r="A4" s="3" t="s">
        <v>2784</v>
      </c>
      <c r="B4" s="3" t="s">
        <v>2785</v>
      </c>
      <c r="C4" s="3" t="s">
        <v>2786</v>
      </c>
      <c r="D4" s="3" t="s">
        <v>2787</v>
      </c>
      <c r="F4" s="3" t="s">
        <v>2784</v>
      </c>
      <c r="G4" s="3" t="s">
        <v>2785</v>
      </c>
      <c r="H4" s="3" t="s">
        <v>2786</v>
      </c>
      <c r="I4" s="3" t="s">
        <v>2787</v>
      </c>
    </row>
    <row r="5" spans="1:9" ht="14.4" x14ac:dyDescent="0.25">
      <c r="A5" s="15" t="s">
        <v>2988</v>
      </c>
      <c r="B5" s="7" t="s">
        <v>1676</v>
      </c>
      <c r="C5" s="20" t="s">
        <v>2789</v>
      </c>
      <c r="D5" s="21"/>
      <c r="F5" s="15" t="s">
        <v>2988</v>
      </c>
      <c r="G5" s="7" t="s">
        <v>1676</v>
      </c>
      <c r="H5" s="20" t="s">
        <v>2789</v>
      </c>
      <c r="I5" s="21"/>
    </row>
    <row r="6" spans="1:9" ht="14.4" x14ac:dyDescent="0.25">
      <c r="A6" s="19" t="s">
        <v>1436</v>
      </c>
      <c r="B6" s="7" t="s">
        <v>1676</v>
      </c>
      <c r="C6" s="20" t="s">
        <v>2790</v>
      </c>
      <c r="D6" s="21"/>
      <c r="F6" s="19" t="s">
        <v>2791</v>
      </c>
      <c r="G6" s="7" t="s">
        <v>1676</v>
      </c>
      <c r="H6" s="63" t="s">
        <v>2792</v>
      </c>
      <c r="I6" s="21"/>
    </row>
    <row r="7" spans="1:9" ht="14.4" x14ac:dyDescent="0.25">
      <c r="A7" s="19" t="s">
        <v>2791</v>
      </c>
      <c r="B7" s="7" t="s">
        <v>1676</v>
      </c>
      <c r="C7" s="63" t="s">
        <v>2792</v>
      </c>
      <c r="D7" s="21"/>
      <c r="F7" s="19" t="s">
        <v>2793</v>
      </c>
      <c r="G7" s="7" t="s">
        <v>1676</v>
      </c>
      <c r="H7" s="63" t="s">
        <v>2696</v>
      </c>
      <c r="I7" s="23"/>
    </row>
    <row r="8" spans="1:9" ht="14.4" x14ac:dyDescent="0.25">
      <c r="A8" s="19" t="s">
        <v>2793</v>
      </c>
      <c r="B8" s="7" t="s">
        <v>1676</v>
      </c>
      <c r="C8" s="63" t="s">
        <v>2696</v>
      </c>
      <c r="D8" s="23"/>
      <c r="F8" s="19" t="s">
        <v>2794</v>
      </c>
      <c r="G8" s="7" t="s">
        <v>1676</v>
      </c>
      <c r="H8" s="63" t="s">
        <v>2698</v>
      </c>
      <c r="I8" s="23"/>
    </row>
    <row r="9" spans="1:9" ht="14.4" x14ac:dyDescent="0.25">
      <c r="A9" s="19" t="s">
        <v>2794</v>
      </c>
      <c r="B9" s="7" t="s">
        <v>1676</v>
      </c>
      <c r="C9" s="63" t="s">
        <v>2698</v>
      </c>
      <c r="D9" s="23"/>
      <c r="F9" s="19" t="s">
        <v>2795</v>
      </c>
      <c r="G9" s="7" t="s">
        <v>1676</v>
      </c>
      <c r="H9" s="23" t="s">
        <v>2700</v>
      </c>
      <c r="I9" s="23"/>
    </row>
    <row r="10" spans="1:9" x14ac:dyDescent="0.25">
      <c r="A10" s="19" t="s">
        <v>2795</v>
      </c>
      <c r="B10" s="7" t="s">
        <v>1676</v>
      </c>
      <c r="C10" s="23" t="s">
        <v>2700</v>
      </c>
      <c r="D10" s="23"/>
      <c r="F10" s="19" t="s">
        <v>2796</v>
      </c>
      <c r="G10" s="7" t="s">
        <v>1676</v>
      </c>
      <c r="H10" s="23" t="s">
        <v>2702</v>
      </c>
      <c r="I10" s="23"/>
    </row>
    <row r="11" spans="1:9" x14ac:dyDescent="0.25">
      <c r="A11" s="19" t="s">
        <v>2796</v>
      </c>
      <c r="B11" s="7" t="s">
        <v>1676</v>
      </c>
      <c r="C11" s="23" t="s">
        <v>2702</v>
      </c>
      <c r="D11" s="23"/>
      <c r="F11" s="19" t="s">
        <v>2797</v>
      </c>
      <c r="G11" s="7" t="s">
        <v>1676</v>
      </c>
      <c r="H11" s="23" t="s">
        <v>2704</v>
      </c>
      <c r="I11" s="23"/>
    </row>
    <row r="12" spans="1:9" x14ac:dyDescent="0.25">
      <c r="A12" s="19" t="s">
        <v>2797</v>
      </c>
      <c r="B12" s="7" t="s">
        <v>1676</v>
      </c>
      <c r="C12" s="23" t="s">
        <v>2704</v>
      </c>
      <c r="D12" s="23"/>
      <c r="F12" s="19" t="s">
        <v>2980</v>
      </c>
      <c r="G12" s="7" t="s">
        <v>1676</v>
      </c>
      <c r="H12" t="s">
        <v>2981</v>
      </c>
      <c r="I12" s="23"/>
    </row>
    <row r="13" spans="1:9" ht="14.4" x14ac:dyDescent="0.25">
      <c r="A13" s="19" t="s">
        <v>2980</v>
      </c>
      <c r="B13" s="7" t="s">
        <v>1676</v>
      </c>
      <c r="C13" t="s">
        <v>2981</v>
      </c>
      <c r="D13" s="23"/>
      <c r="F13" s="19" t="s">
        <v>2283</v>
      </c>
      <c r="G13" s="7" t="s">
        <v>1676</v>
      </c>
      <c r="H13" s="63" t="s">
        <v>2982</v>
      </c>
      <c r="I13" s="23"/>
    </row>
    <row r="14" spans="1:9" ht="14.4" x14ac:dyDescent="0.25">
      <c r="A14" s="19" t="s">
        <v>2283</v>
      </c>
      <c r="B14" s="7" t="s">
        <v>1676</v>
      </c>
      <c r="C14" s="63" t="s">
        <v>2982</v>
      </c>
      <c r="D14" s="23"/>
      <c r="F14" s="19" t="s">
        <v>2798</v>
      </c>
      <c r="G14" s="7" t="s">
        <v>1676</v>
      </c>
      <c r="H14" s="23" t="s">
        <v>2799</v>
      </c>
      <c r="I14" s="23"/>
    </row>
    <row r="15" spans="1:9" x14ac:dyDescent="0.25">
      <c r="A15" s="19" t="s">
        <v>2798</v>
      </c>
      <c r="B15" s="7" t="s">
        <v>1676</v>
      </c>
      <c r="C15" s="23" t="s">
        <v>2799</v>
      </c>
      <c r="D15" s="23"/>
      <c r="F15" s="19" t="s">
        <v>1675</v>
      </c>
      <c r="G15" s="7" t="s">
        <v>1676</v>
      </c>
      <c r="H15" s="23" t="s">
        <v>1677</v>
      </c>
      <c r="I15" s="23"/>
    </row>
    <row r="16" spans="1:9" x14ac:dyDescent="0.25">
      <c r="A16" s="19" t="s">
        <v>1675</v>
      </c>
      <c r="B16" s="7" t="s">
        <v>1676</v>
      </c>
      <c r="C16" s="23" t="s">
        <v>1677</v>
      </c>
      <c r="D16" s="23"/>
      <c r="F16" s="19" t="s">
        <v>1690</v>
      </c>
      <c r="G16" s="7" t="s">
        <v>1676</v>
      </c>
      <c r="H16" s="23" t="s">
        <v>1691</v>
      </c>
      <c r="I16" s="23"/>
    </row>
    <row r="17" spans="1:9" x14ac:dyDescent="0.25">
      <c r="A17" s="19" t="s">
        <v>1690</v>
      </c>
      <c r="B17" s="7" t="s">
        <v>1676</v>
      </c>
      <c r="C17" s="23" t="s">
        <v>1691</v>
      </c>
      <c r="D17" s="23"/>
      <c r="F17" s="19" t="s">
        <v>1696</v>
      </c>
      <c r="G17" s="7" t="s">
        <v>1676</v>
      </c>
      <c r="H17" s="23" t="s">
        <v>1697</v>
      </c>
      <c r="I17" s="23"/>
    </row>
    <row r="18" spans="1:9" x14ac:dyDescent="0.25">
      <c r="A18" s="19" t="s">
        <v>1696</v>
      </c>
      <c r="B18" s="7" t="s">
        <v>1676</v>
      </c>
      <c r="C18" s="23" t="s">
        <v>1697</v>
      </c>
      <c r="D18" s="23"/>
      <c r="F18" s="19" t="s">
        <v>1723</v>
      </c>
      <c r="G18" s="7" t="s">
        <v>1676</v>
      </c>
      <c r="H18" s="23" t="s">
        <v>1724</v>
      </c>
      <c r="I18" s="23"/>
    </row>
    <row r="19" spans="1:9" x14ac:dyDescent="0.25">
      <c r="A19" s="19" t="s">
        <v>1723</v>
      </c>
      <c r="B19" s="7" t="s">
        <v>1676</v>
      </c>
      <c r="C19" s="23" t="s">
        <v>1724</v>
      </c>
      <c r="D19" s="23"/>
      <c r="F19" s="19" t="s">
        <v>1754</v>
      </c>
      <c r="G19" s="7" t="s">
        <v>1676</v>
      </c>
      <c r="H19" s="23" t="s">
        <v>1755</v>
      </c>
      <c r="I19" s="23"/>
    </row>
    <row r="20" spans="1:9" x14ac:dyDescent="0.25">
      <c r="A20" s="19" t="s">
        <v>1754</v>
      </c>
      <c r="B20" s="7" t="s">
        <v>1676</v>
      </c>
      <c r="C20" s="23" t="s">
        <v>1755</v>
      </c>
      <c r="D20" s="23"/>
      <c r="F20" s="19" t="s">
        <v>1837</v>
      </c>
      <c r="G20" s="7" t="s">
        <v>1676</v>
      </c>
      <c r="H20" s="23" t="s">
        <v>1838</v>
      </c>
      <c r="I20" s="23"/>
    </row>
    <row r="21" spans="1:9" ht="14.4" x14ac:dyDescent="0.25">
      <c r="A21" s="19" t="s">
        <v>1837</v>
      </c>
      <c r="B21" s="7" t="s">
        <v>1676</v>
      </c>
      <c r="C21" s="23" t="s">
        <v>1838</v>
      </c>
      <c r="D21" s="23"/>
      <c r="F21" s="14" t="s">
        <v>1761</v>
      </c>
      <c r="G21" s="2" t="s">
        <v>1676</v>
      </c>
      <c r="H21" s="29" t="s">
        <v>1762</v>
      </c>
      <c r="I21" s="14"/>
    </row>
    <row r="22" spans="1:9" ht="14.4" x14ac:dyDescent="0.25">
      <c r="A22" s="14" t="s">
        <v>1761</v>
      </c>
      <c r="B22" s="2" t="s">
        <v>1676</v>
      </c>
      <c r="C22" s="29" t="s">
        <v>1762</v>
      </c>
      <c r="D22" s="14"/>
      <c r="F22" s="14" t="s">
        <v>1770</v>
      </c>
      <c r="G22" s="2" t="s">
        <v>1676</v>
      </c>
      <c r="H22" s="29" t="s">
        <v>1771</v>
      </c>
      <c r="I22" s="14"/>
    </row>
    <row r="23" spans="1:9" ht="14.4" x14ac:dyDescent="0.25">
      <c r="A23" s="14" t="s">
        <v>1770</v>
      </c>
      <c r="B23" s="2" t="s">
        <v>1676</v>
      </c>
      <c r="C23" s="29" t="s">
        <v>1771</v>
      </c>
      <c r="D23" s="14"/>
      <c r="F23" s="14" t="s">
        <v>1774</v>
      </c>
      <c r="G23" s="2" t="s">
        <v>1676</v>
      </c>
      <c r="H23" s="29" t="s">
        <v>1775</v>
      </c>
      <c r="I23" s="14"/>
    </row>
    <row r="24" spans="1:9" ht="14.4" x14ac:dyDescent="0.25">
      <c r="A24" s="14" t="s">
        <v>1774</v>
      </c>
      <c r="B24" s="2" t="s">
        <v>1676</v>
      </c>
      <c r="C24" s="29" t="s">
        <v>1775</v>
      </c>
      <c r="D24" s="14"/>
      <c r="F24" s="14" t="s">
        <v>1794</v>
      </c>
      <c r="G24" s="2" t="s">
        <v>1676</v>
      </c>
      <c r="H24" s="29" t="s">
        <v>2748</v>
      </c>
      <c r="I24" s="14"/>
    </row>
    <row r="25" spans="1:9" ht="14.4" x14ac:dyDescent="0.25">
      <c r="A25" s="14" t="s">
        <v>1794</v>
      </c>
      <c r="B25" s="2" t="s">
        <v>1676</v>
      </c>
      <c r="C25" s="29" t="s">
        <v>2748</v>
      </c>
      <c r="D25" s="14"/>
      <c r="F25" s="14" t="s">
        <v>1801</v>
      </c>
      <c r="G25" s="2" t="s">
        <v>1676</v>
      </c>
      <c r="H25" s="29" t="s">
        <v>2752</v>
      </c>
      <c r="I25" s="14"/>
    </row>
    <row r="26" spans="1:9" ht="14.4" x14ac:dyDescent="0.25">
      <c r="A26" s="14" t="s">
        <v>1801</v>
      </c>
      <c r="B26" s="2" t="s">
        <v>1676</v>
      </c>
      <c r="C26" s="29" t="s">
        <v>2752</v>
      </c>
      <c r="D26" s="14"/>
      <c r="F26" s="14" t="s">
        <v>1818</v>
      </c>
      <c r="G26" s="2" t="s">
        <v>1676</v>
      </c>
      <c r="H26" s="29" t="s">
        <v>2984</v>
      </c>
      <c r="I26" s="14"/>
    </row>
    <row r="27" spans="1:9" ht="14.4" x14ac:dyDescent="0.25">
      <c r="A27" s="14" t="s">
        <v>1818</v>
      </c>
      <c r="B27" s="2" t="s">
        <v>1676</v>
      </c>
      <c r="C27" s="29" t="s">
        <v>2984</v>
      </c>
      <c r="D27" s="14"/>
      <c r="F27" s="14" t="s">
        <v>1841</v>
      </c>
      <c r="G27" s="2" t="s">
        <v>1676</v>
      </c>
      <c r="H27" s="29" t="s">
        <v>1842</v>
      </c>
      <c r="I27" s="14"/>
    </row>
    <row r="28" spans="1:9" ht="14.4" x14ac:dyDescent="0.25">
      <c r="A28" s="14" t="s">
        <v>1841</v>
      </c>
      <c r="B28" s="2" t="s">
        <v>1676</v>
      </c>
      <c r="C28" s="29" t="s">
        <v>1842</v>
      </c>
      <c r="D28" s="14"/>
      <c r="F28" s="19" t="s">
        <v>2800</v>
      </c>
      <c r="G28" s="7" t="s">
        <v>1676</v>
      </c>
      <c r="H28" s="23" t="s">
        <v>2801</v>
      </c>
      <c r="I28" s="23"/>
    </row>
    <row r="29" spans="1:9" x14ac:dyDescent="0.25">
      <c r="A29" s="19" t="s">
        <v>2800</v>
      </c>
      <c r="B29" s="7" t="s">
        <v>1676</v>
      </c>
      <c r="C29" s="23" t="s">
        <v>2801</v>
      </c>
      <c r="D29" s="23"/>
      <c r="F29" s="19" t="s">
        <v>2802</v>
      </c>
      <c r="G29" s="7" t="s">
        <v>1676</v>
      </c>
      <c r="H29" s="23" t="s">
        <v>2691</v>
      </c>
      <c r="I29" s="23"/>
    </row>
    <row r="30" spans="1:9" x14ac:dyDescent="0.25">
      <c r="A30" s="19" t="s">
        <v>2802</v>
      </c>
      <c r="B30" s="7" t="s">
        <v>1676</v>
      </c>
      <c r="C30" s="23" t="s">
        <v>2691</v>
      </c>
      <c r="D30" s="23"/>
      <c r="F30" s="19" t="s">
        <v>1845</v>
      </c>
      <c r="G30" s="7" t="s">
        <v>1676</v>
      </c>
      <c r="H30" s="23" t="s">
        <v>1846</v>
      </c>
      <c r="I30" s="23"/>
    </row>
    <row r="31" spans="1:9" x14ac:dyDescent="0.25">
      <c r="A31" s="19" t="s">
        <v>1845</v>
      </c>
      <c r="B31" s="7" t="s">
        <v>1676</v>
      </c>
      <c r="C31" s="23" t="s">
        <v>1846</v>
      </c>
      <c r="D31" s="23"/>
      <c r="F31" s="19" t="s">
        <v>1910</v>
      </c>
      <c r="G31" s="7" t="s">
        <v>1676</v>
      </c>
      <c r="H31" s="23" t="s">
        <v>1911</v>
      </c>
      <c r="I31" s="23"/>
    </row>
    <row r="32" spans="1:9" x14ac:dyDescent="0.25">
      <c r="A32" s="19" t="s">
        <v>1910</v>
      </c>
      <c r="B32" s="7" t="s">
        <v>1676</v>
      </c>
      <c r="C32" s="23" t="s">
        <v>1911</v>
      </c>
      <c r="D32" s="23"/>
      <c r="F32" s="19" t="s">
        <v>1881</v>
      </c>
      <c r="G32" s="7" t="s">
        <v>1676</v>
      </c>
      <c r="H32" s="23" t="s">
        <v>1882</v>
      </c>
      <c r="I32" s="23"/>
    </row>
    <row r="33" spans="1:9" x14ac:dyDescent="0.25">
      <c r="A33" s="19" t="s">
        <v>1881</v>
      </c>
      <c r="B33" s="7" t="s">
        <v>1676</v>
      </c>
      <c r="C33" s="23" t="s">
        <v>1882</v>
      </c>
      <c r="D33" s="23"/>
      <c r="F33" s="19" t="s">
        <v>3200</v>
      </c>
      <c r="G33" s="7" t="s">
        <v>2386</v>
      </c>
      <c r="H33" s="23" t="s">
        <v>3201</v>
      </c>
      <c r="I33" s="23"/>
    </row>
    <row r="34" spans="1:9" x14ac:dyDescent="0.25">
      <c r="A34" s="19" t="s">
        <v>3200</v>
      </c>
      <c r="B34" s="7" t="s">
        <v>2386</v>
      </c>
      <c r="C34" s="23" t="s">
        <v>3201</v>
      </c>
      <c r="D34" s="23"/>
      <c r="F34" s="19" t="s">
        <v>1896</v>
      </c>
      <c r="G34" s="7" t="s">
        <v>1676</v>
      </c>
      <c r="H34" s="23" t="s">
        <v>1897</v>
      </c>
      <c r="I34" s="23"/>
    </row>
    <row r="35" spans="1:9" x14ac:dyDescent="0.25">
      <c r="A35" s="19" t="s">
        <v>1896</v>
      </c>
      <c r="B35" s="7" t="s">
        <v>1676</v>
      </c>
      <c r="C35" s="23" t="s">
        <v>1897</v>
      </c>
      <c r="D35" s="23"/>
      <c r="F35" s="19" t="s">
        <v>2803</v>
      </c>
      <c r="G35" s="7" t="s">
        <v>1676</v>
      </c>
      <c r="H35" s="23" t="s">
        <v>2804</v>
      </c>
      <c r="I35" s="23"/>
    </row>
    <row r="36" spans="1:9" x14ac:dyDescent="0.25">
      <c r="A36" s="19" t="s">
        <v>2803</v>
      </c>
      <c r="B36" s="7" t="s">
        <v>1676</v>
      </c>
      <c r="C36" s="23" t="s">
        <v>2804</v>
      </c>
      <c r="D36" s="23"/>
      <c r="F36" s="19" t="s">
        <v>2805</v>
      </c>
      <c r="G36" s="7" t="s">
        <v>1676</v>
      </c>
      <c r="H36" s="23" t="s">
        <v>2806</v>
      </c>
      <c r="I36" s="23"/>
    </row>
    <row r="37" spans="1:9" x14ac:dyDescent="0.25">
      <c r="A37" s="19" t="s">
        <v>2805</v>
      </c>
      <c r="B37" s="7" t="s">
        <v>1676</v>
      </c>
      <c r="C37" s="23" t="s">
        <v>2806</v>
      </c>
      <c r="D37" s="23"/>
      <c r="F37" s="19" t="s">
        <v>1981</v>
      </c>
      <c r="G37" s="7" t="s">
        <v>1676</v>
      </c>
      <c r="H37" s="23" t="s">
        <v>1982</v>
      </c>
      <c r="I37" s="23"/>
    </row>
    <row r="38" spans="1:9" x14ac:dyDescent="0.25">
      <c r="A38" s="19" t="s">
        <v>1981</v>
      </c>
      <c r="B38" s="7" t="s">
        <v>1676</v>
      </c>
      <c r="C38" s="23" t="s">
        <v>1982</v>
      </c>
      <c r="D38" s="23"/>
      <c r="F38" s="19" t="s">
        <v>1992</v>
      </c>
      <c r="G38" s="7" t="s">
        <v>1676</v>
      </c>
      <c r="H38" s="23" t="s">
        <v>1993</v>
      </c>
      <c r="I38" s="23"/>
    </row>
    <row r="39" spans="1:9" x14ac:dyDescent="0.25">
      <c r="A39" s="19" t="s">
        <v>1992</v>
      </c>
      <c r="B39" s="7" t="s">
        <v>1676</v>
      </c>
      <c r="C39" s="23" t="s">
        <v>1993</v>
      </c>
      <c r="D39" s="23"/>
      <c r="F39" s="19" t="s">
        <v>2807</v>
      </c>
      <c r="G39" s="7" t="s">
        <v>2386</v>
      </c>
      <c r="H39" s="23" t="s">
        <v>2808</v>
      </c>
      <c r="I39" s="23"/>
    </row>
    <row r="40" spans="1:9" x14ac:dyDescent="0.25">
      <c r="A40" s="19" t="s">
        <v>2807</v>
      </c>
      <c r="B40" s="7" t="s">
        <v>2386</v>
      </c>
      <c r="C40" s="23" t="s">
        <v>2808</v>
      </c>
      <c r="D40" s="23"/>
      <c r="F40" s="19" t="s">
        <v>2057</v>
      </c>
      <c r="G40" s="7" t="s">
        <v>1676</v>
      </c>
      <c r="H40" s="23" t="s">
        <v>2058</v>
      </c>
      <c r="I40" s="23"/>
    </row>
    <row r="41" spans="1:9" x14ac:dyDescent="0.25">
      <c r="A41" s="19" t="s">
        <v>2057</v>
      </c>
      <c r="B41" s="7" t="s">
        <v>1676</v>
      </c>
      <c r="C41" s="23" t="s">
        <v>2058</v>
      </c>
      <c r="D41" s="23"/>
      <c r="F41" s="19" t="s">
        <v>2064</v>
      </c>
      <c r="G41" s="7" t="s">
        <v>1676</v>
      </c>
      <c r="H41" s="23" t="s">
        <v>2065</v>
      </c>
      <c r="I41" s="23"/>
    </row>
    <row r="42" spans="1:9" x14ac:dyDescent="0.25">
      <c r="A42" s="19" t="s">
        <v>2064</v>
      </c>
      <c r="B42" s="7" t="s">
        <v>1676</v>
      </c>
      <c r="C42" s="23" t="s">
        <v>2065</v>
      </c>
      <c r="D42" s="23"/>
      <c r="F42" s="19" t="s">
        <v>2071</v>
      </c>
      <c r="G42" s="7" t="s">
        <v>1676</v>
      </c>
      <c r="H42" s="23" t="s">
        <v>2072</v>
      </c>
      <c r="I42" s="23"/>
    </row>
    <row r="43" spans="1:9" ht="14.4" x14ac:dyDescent="0.25">
      <c r="A43" s="19" t="s">
        <v>2071</v>
      </c>
      <c r="B43" s="7" t="s">
        <v>1676</v>
      </c>
      <c r="C43" s="23" t="s">
        <v>2072</v>
      </c>
      <c r="D43" s="23"/>
      <c r="F43" s="19" t="s">
        <v>3859</v>
      </c>
      <c r="G43" s="7" t="s">
        <v>1676</v>
      </c>
      <c r="H43" s="20" t="s">
        <v>3860</v>
      </c>
      <c r="I43" s="23"/>
    </row>
    <row r="44" spans="1:9" ht="14.4" x14ac:dyDescent="0.25">
      <c r="A44" s="19" t="s">
        <v>3006</v>
      </c>
      <c r="B44" s="7" t="s">
        <v>1676</v>
      </c>
      <c r="C44" s="63" t="s">
        <v>3861</v>
      </c>
      <c r="D44" s="23"/>
      <c r="F44" s="19" t="s">
        <v>3862</v>
      </c>
      <c r="G44" s="7" t="s">
        <v>1676</v>
      </c>
      <c r="H44" s="63" t="s">
        <v>3863</v>
      </c>
      <c r="I44" s="23"/>
    </row>
    <row r="45" spans="1:9" ht="14.4" x14ac:dyDescent="0.25">
      <c r="A45" s="133" t="s">
        <v>3038</v>
      </c>
      <c r="B45" s="7" t="s">
        <v>1676</v>
      </c>
      <c r="C45" t="s">
        <v>3039</v>
      </c>
      <c r="D45" s="23"/>
      <c r="F45" s="14" t="s">
        <v>3864</v>
      </c>
      <c r="G45" s="7" t="s">
        <v>2386</v>
      </c>
      <c r="H45" s="63" t="s">
        <v>3865</v>
      </c>
      <c r="I45" s="23"/>
    </row>
    <row r="46" spans="1:9" ht="14.4" x14ac:dyDescent="0.25">
      <c r="A46" s="19" t="s">
        <v>2990</v>
      </c>
      <c r="B46" s="7" t="s">
        <v>1676</v>
      </c>
      <c r="C46" s="63" t="s">
        <v>2991</v>
      </c>
      <c r="D46" s="23"/>
      <c r="F46" s="14" t="s">
        <v>3866</v>
      </c>
      <c r="G46" s="7" t="s">
        <v>2386</v>
      </c>
      <c r="H46" s="63" t="s">
        <v>3867</v>
      </c>
      <c r="I46" s="23"/>
    </row>
    <row r="47" spans="1:9" ht="14.4" x14ac:dyDescent="0.25">
      <c r="A47" s="19" t="s">
        <v>2992</v>
      </c>
      <c r="B47" s="7" t="s">
        <v>1676</v>
      </c>
      <c r="C47" s="63" t="s">
        <v>3868</v>
      </c>
      <c r="D47" s="23"/>
      <c r="F47" s="14" t="s">
        <v>3017</v>
      </c>
      <c r="G47" s="2" t="s">
        <v>2843</v>
      </c>
      <c r="H47" s="14" t="s">
        <v>3360</v>
      </c>
      <c r="I47" s="14"/>
    </row>
    <row r="48" spans="1:9" ht="14.4" x14ac:dyDescent="0.25">
      <c r="A48" s="19" t="s">
        <v>2994</v>
      </c>
      <c r="B48" s="7" t="s">
        <v>1676</v>
      </c>
      <c r="C48" s="63" t="s">
        <v>3869</v>
      </c>
      <c r="D48" s="23"/>
    </row>
    <row r="49" spans="1:4" ht="14.4" x14ac:dyDescent="0.25">
      <c r="A49" s="19" t="s">
        <v>2996</v>
      </c>
      <c r="B49" s="7" t="s">
        <v>1676</v>
      </c>
      <c r="C49" s="63" t="s">
        <v>3870</v>
      </c>
      <c r="D49" s="23"/>
    </row>
    <row r="50" spans="1:4" ht="14.4" x14ac:dyDescent="0.25">
      <c r="A50" s="19" t="s">
        <v>2998</v>
      </c>
      <c r="B50" s="7" t="s">
        <v>1676</v>
      </c>
      <c r="C50" s="23" t="s">
        <v>3871</v>
      </c>
      <c r="D50" s="23"/>
    </row>
    <row r="51" spans="1:4" ht="14.4" x14ac:dyDescent="0.25">
      <c r="A51" s="19" t="s">
        <v>3000</v>
      </c>
      <c r="B51" s="7" t="s">
        <v>1676</v>
      </c>
      <c r="C51" s="63" t="s">
        <v>3001</v>
      </c>
      <c r="D51" s="23"/>
    </row>
    <row r="52" spans="1:4" ht="14.4" x14ac:dyDescent="0.25">
      <c r="A52" s="19" t="s">
        <v>3002</v>
      </c>
      <c r="B52" s="7" t="s">
        <v>1676</v>
      </c>
      <c r="C52" s="63" t="s">
        <v>3003</v>
      </c>
      <c r="D52" s="23"/>
    </row>
    <row r="53" spans="1:4" ht="14.4" x14ac:dyDescent="0.25">
      <c r="A53" s="19" t="s">
        <v>3004</v>
      </c>
      <c r="B53" s="7" t="s">
        <v>1676</v>
      </c>
      <c r="C53" s="63" t="s">
        <v>3005</v>
      </c>
      <c r="D53" s="23"/>
    </row>
    <row r="54" spans="1:4" ht="14.4" x14ac:dyDescent="0.25">
      <c r="A54" s="19" t="s">
        <v>3015</v>
      </c>
      <c r="B54" s="7" t="s">
        <v>1676</v>
      </c>
      <c r="C54" s="20" t="s">
        <v>3016</v>
      </c>
      <c r="D54" s="23"/>
    </row>
    <row r="55" spans="1:4" ht="14.4" x14ac:dyDescent="0.25">
      <c r="A55" s="19" t="s">
        <v>3021</v>
      </c>
      <c r="B55" s="7" t="s">
        <v>1676</v>
      </c>
      <c r="C55" s="20" t="s">
        <v>3022</v>
      </c>
      <c r="D55" s="23"/>
    </row>
    <row r="56" spans="1:4" ht="14.4" x14ac:dyDescent="0.25">
      <c r="A56" s="19" t="s">
        <v>3025</v>
      </c>
      <c r="B56" s="7" t="s">
        <v>1676</v>
      </c>
      <c r="C56" s="20" t="s">
        <v>3026</v>
      </c>
      <c r="D56" s="23"/>
    </row>
    <row r="57" spans="1:4" ht="14.4" x14ac:dyDescent="0.25">
      <c r="A57" s="19" t="s">
        <v>3027</v>
      </c>
      <c r="B57" s="7" t="s">
        <v>1676</v>
      </c>
      <c r="C57" s="20" t="s">
        <v>3028</v>
      </c>
      <c r="D57" s="23"/>
    </row>
    <row r="58" spans="1:4" ht="14.4" x14ac:dyDescent="0.25">
      <c r="A58" s="19" t="s">
        <v>3031</v>
      </c>
      <c r="B58" s="7" t="s">
        <v>1676</v>
      </c>
      <c r="C58" s="20" t="s">
        <v>3032</v>
      </c>
      <c r="D58" s="23"/>
    </row>
    <row r="59" spans="1:4" ht="14.4" x14ac:dyDescent="0.25">
      <c r="A59" s="19" t="s">
        <v>3859</v>
      </c>
      <c r="B59" s="7" t="s">
        <v>1676</v>
      </c>
      <c r="C59" s="20" t="s">
        <v>3860</v>
      </c>
      <c r="D59" s="23"/>
    </row>
    <row r="60" spans="1:4" ht="14.4" x14ac:dyDescent="0.25">
      <c r="A60" s="19" t="s">
        <v>3862</v>
      </c>
      <c r="B60" s="7" t="s">
        <v>1676</v>
      </c>
      <c r="C60" s="63" t="s">
        <v>3863</v>
      </c>
      <c r="D60" s="23"/>
    </row>
    <row r="61" spans="1:4" ht="14.4" x14ac:dyDescent="0.25">
      <c r="A61" s="14" t="s">
        <v>3864</v>
      </c>
      <c r="B61" s="7" t="s">
        <v>2386</v>
      </c>
      <c r="C61" s="63" t="s">
        <v>3865</v>
      </c>
      <c r="D61" s="23"/>
    </row>
    <row r="62" spans="1:4" ht="14.4" x14ac:dyDescent="0.25">
      <c r="A62" s="14" t="s">
        <v>3866</v>
      </c>
      <c r="B62" s="7" t="s">
        <v>2386</v>
      </c>
      <c r="C62" s="63" t="s">
        <v>3867</v>
      </c>
      <c r="D62" s="23"/>
    </row>
    <row r="63" spans="1:4" x14ac:dyDescent="0.25">
      <c r="A63" s="14" t="s">
        <v>3017</v>
      </c>
      <c r="B63" s="2" t="s">
        <v>2843</v>
      </c>
      <c r="C63" s="14" t="s">
        <v>3360</v>
      </c>
      <c r="D63" s="14"/>
    </row>
  </sheetData>
  <mergeCells count="2">
    <mergeCell ref="A3:D3"/>
    <mergeCell ref="F3:I3"/>
  </mergeCells>
  <phoneticPr fontId="36" type="noConversion"/>
  <hyperlinks>
    <hyperlink ref="A1" location="目录!C510" display="返回" xr:uid="{00000000-0004-0000-1E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I36"/>
  <sheetViews>
    <sheetView workbookViewId="0"/>
  </sheetViews>
  <sheetFormatPr defaultColWidth="9" defaultRowHeight="13.8" x14ac:dyDescent="0.25"/>
  <cols>
    <col min="1" max="1" width="25.69921875" customWidth="1"/>
    <col min="2" max="2" width="14.59765625" customWidth="1"/>
    <col min="3" max="3" width="39.3984375" customWidth="1"/>
    <col min="4" max="4" width="14.09765625" customWidth="1"/>
    <col min="5" max="5" width="11.8984375" customWidth="1"/>
    <col min="6" max="6" width="21.8984375" customWidth="1"/>
    <col min="7" max="7" width="14.69921875" customWidth="1"/>
    <col min="8" max="8" width="18.69921875" customWidth="1"/>
    <col min="9" max="9" width="27" customWidth="1"/>
    <col min="10" max="10" width="14.09765625" customWidth="1"/>
  </cols>
  <sheetData>
    <row r="1" spans="1:9" x14ac:dyDescent="0.25">
      <c r="A1" s="17" t="s">
        <v>2967</v>
      </c>
    </row>
    <row r="3" spans="1:9" x14ac:dyDescent="0.25">
      <c r="A3" s="535" t="s">
        <v>1219</v>
      </c>
      <c r="B3" s="535"/>
      <c r="C3" s="535"/>
      <c r="D3" s="535"/>
      <c r="F3" s="535" t="s">
        <v>1221</v>
      </c>
      <c r="G3" s="535"/>
      <c r="H3" s="535"/>
      <c r="I3" s="535"/>
    </row>
    <row r="4" spans="1:9" ht="14.4" x14ac:dyDescent="0.25">
      <c r="A4" s="3" t="s">
        <v>2784</v>
      </c>
      <c r="B4" s="3" t="s">
        <v>2785</v>
      </c>
      <c r="C4" s="3" t="s">
        <v>2786</v>
      </c>
      <c r="D4" s="3" t="s">
        <v>2787</v>
      </c>
      <c r="F4" s="3" t="s">
        <v>2784</v>
      </c>
      <c r="G4" s="3" t="s">
        <v>2785</v>
      </c>
      <c r="H4" s="3" t="s">
        <v>2786</v>
      </c>
      <c r="I4" s="3" t="s">
        <v>2787</v>
      </c>
    </row>
    <row r="5" spans="1:9" ht="14.4" x14ac:dyDescent="0.25">
      <c r="A5" s="261" t="s">
        <v>2788</v>
      </c>
      <c r="B5" s="5" t="s">
        <v>1676</v>
      </c>
      <c r="C5" s="63" t="s">
        <v>2789</v>
      </c>
      <c r="D5" s="261"/>
      <c r="F5" s="261" t="s">
        <v>2788</v>
      </c>
      <c r="G5" s="5" t="s">
        <v>1676</v>
      </c>
      <c r="H5" s="63" t="s">
        <v>2789</v>
      </c>
      <c r="I5" s="261"/>
    </row>
    <row r="6" spans="1:9" ht="14.4" x14ac:dyDescent="0.25">
      <c r="A6" s="261" t="s">
        <v>1436</v>
      </c>
      <c r="B6" s="5" t="s">
        <v>1676</v>
      </c>
      <c r="C6" s="63" t="s">
        <v>2790</v>
      </c>
      <c r="D6" s="261"/>
      <c r="F6" s="23" t="s">
        <v>2791</v>
      </c>
      <c r="G6" s="5" t="s">
        <v>1676</v>
      </c>
      <c r="H6" s="63" t="s">
        <v>2977</v>
      </c>
      <c r="I6" s="14"/>
    </row>
    <row r="7" spans="1:9" ht="14.4" x14ac:dyDescent="0.25">
      <c r="A7" s="23" t="s">
        <v>2791</v>
      </c>
      <c r="B7" s="5" t="s">
        <v>1676</v>
      </c>
      <c r="C7" s="63" t="s">
        <v>2977</v>
      </c>
      <c r="D7" s="14"/>
      <c r="F7" s="23" t="s">
        <v>2793</v>
      </c>
      <c r="G7" s="5" t="s">
        <v>1676</v>
      </c>
      <c r="H7" s="63" t="s">
        <v>2978</v>
      </c>
      <c r="I7" s="261"/>
    </row>
    <row r="8" spans="1:9" ht="14.4" x14ac:dyDescent="0.25">
      <c r="A8" s="23" t="s">
        <v>2793</v>
      </c>
      <c r="B8" s="5" t="s">
        <v>1676</v>
      </c>
      <c r="C8" s="63" t="s">
        <v>2978</v>
      </c>
      <c r="D8" s="261"/>
      <c r="F8" s="23" t="s">
        <v>2794</v>
      </c>
      <c r="G8" s="5" t="s">
        <v>1676</v>
      </c>
      <c r="H8" s="63" t="s">
        <v>2979</v>
      </c>
      <c r="I8" s="23"/>
    </row>
    <row r="9" spans="1:9" ht="14.4" x14ac:dyDescent="0.25">
      <c r="A9" s="23" t="s">
        <v>2794</v>
      </c>
      <c r="B9" s="5" t="s">
        <v>1676</v>
      </c>
      <c r="C9" s="63" t="s">
        <v>2979</v>
      </c>
      <c r="D9" s="23"/>
      <c r="F9" s="23" t="s">
        <v>2795</v>
      </c>
      <c r="G9" s="5" t="s">
        <v>1676</v>
      </c>
      <c r="H9" s="63" t="s">
        <v>2700</v>
      </c>
      <c r="I9" s="23"/>
    </row>
    <row r="10" spans="1:9" ht="14.4" x14ac:dyDescent="0.25">
      <c r="A10" s="23" t="s">
        <v>2795</v>
      </c>
      <c r="B10" s="5" t="s">
        <v>1676</v>
      </c>
      <c r="C10" s="63" t="s">
        <v>2700</v>
      </c>
      <c r="D10" s="23"/>
      <c r="F10" s="23" t="s">
        <v>2796</v>
      </c>
      <c r="G10" s="5" t="s">
        <v>1676</v>
      </c>
      <c r="H10" s="63" t="s">
        <v>2702</v>
      </c>
      <c r="I10" s="23"/>
    </row>
    <row r="11" spans="1:9" ht="14.4" x14ac:dyDescent="0.25">
      <c r="A11" s="23" t="s">
        <v>2796</v>
      </c>
      <c r="B11" s="5" t="s">
        <v>1676</v>
      </c>
      <c r="C11" s="63" t="s">
        <v>2702</v>
      </c>
      <c r="D11" s="23"/>
      <c r="F11" s="23" t="s">
        <v>2797</v>
      </c>
      <c r="G11" s="5" t="s">
        <v>1676</v>
      </c>
      <c r="H11" s="29" t="s">
        <v>2704</v>
      </c>
      <c r="I11" s="23"/>
    </row>
    <row r="12" spans="1:9" ht="14.4" x14ac:dyDescent="0.25">
      <c r="A12" s="23" t="s">
        <v>2797</v>
      </c>
      <c r="B12" s="5" t="s">
        <v>1676</v>
      </c>
      <c r="C12" s="29" t="s">
        <v>2704</v>
      </c>
      <c r="D12" s="23"/>
      <c r="F12" s="23" t="s">
        <v>2980</v>
      </c>
      <c r="G12" s="5" t="s">
        <v>1676</v>
      </c>
      <c r="H12" s="63" t="s">
        <v>2981</v>
      </c>
      <c r="I12" s="23"/>
    </row>
    <row r="13" spans="1:9" ht="14.4" x14ac:dyDescent="0.25">
      <c r="A13" s="23" t="s">
        <v>2980</v>
      </c>
      <c r="B13" s="5" t="s">
        <v>1676</v>
      </c>
      <c r="C13" s="63" t="s">
        <v>2981</v>
      </c>
      <c r="D13" s="23"/>
      <c r="F13" s="23" t="s">
        <v>2283</v>
      </c>
      <c r="G13" s="5" t="s">
        <v>1676</v>
      </c>
      <c r="H13" s="63" t="s">
        <v>2982</v>
      </c>
      <c r="I13" s="23"/>
    </row>
    <row r="14" spans="1:9" ht="14.4" x14ac:dyDescent="0.25">
      <c r="A14" s="23" t="s">
        <v>2283</v>
      </c>
      <c r="B14" s="5" t="s">
        <v>1676</v>
      </c>
      <c r="C14" s="63" t="s">
        <v>2982</v>
      </c>
      <c r="D14" s="23"/>
      <c r="F14" s="23" t="s">
        <v>1690</v>
      </c>
      <c r="G14" s="5" t="s">
        <v>1676</v>
      </c>
      <c r="H14" s="63" t="s">
        <v>1691</v>
      </c>
      <c r="I14" s="23"/>
    </row>
    <row r="15" spans="1:9" ht="14.4" x14ac:dyDescent="0.25">
      <c r="A15" s="23" t="s">
        <v>1690</v>
      </c>
      <c r="B15" s="5" t="s">
        <v>1676</v>
      </c>
      <c r="C15" s="63" t="s">
        <v>1691</v>
      </c>
      <c r="D15" s="23"/>
      <c r="F15" s="23" t="s">
        <v>1696</v>
      </c>
      <c r="G15" s="5" t="s">
        <v>1676</v>
      </c>
      <c r="H15" s="63" t="s">
        <v>1697</v>
      </c>
      <c r="I15" s="23"/>
    </row>
    <row r="16" spans="1:9" ht="14.4" x14ac:dyDescent="0.25">
      <c r="A16" s="23" t="s">
        <v>1696</v>
      </c>
      <c r="B16" s="5" t="s">
        <v>1676</v>
      </c>
      <c r="C16" s="63" t="s">
        <v>1697</v>
      </c>
      <c r="D16" s="23"/>
      <c r="F16" s="23" t="s">
        <v>1675</v>
      </c>
      <c r="G16" s="5" t="s">
        <v>1676</v>
      </c>
      <c r="H16" s="63" t="s">
        <v>1677</v>
      </c>
      <c r="I16" s="23"/>
    </row>
    <row r="17" spans="1:9" ht="14.4" x14ac:dyDescent="0.25">
      <c r="A17" s="23" t="s">
        <v>1675</v>
      </c>
      <c r="B17" s="5" t="s">
        <v>1676</v>
      </c>
      <c r="C17" s="63" t="s">
        <v>1677</v>
      </c>
      <c r="D17" s="23"/>
      <c r="F17" s="14" t="s">
        <v>1723</v>
      </c>
      <c r="G17" s="5" t="s">
        <v>1676</v>
      </c>
      <c r="H17" s="29" t="s">
        <v>2983</v>
      </c>
      <c r="I17" s="23"/>
    </row>
    <row r="18" spans="1:9" ht="14.4" x14ac:dyDescent="0.25">
      <c r="A18" s="14" t="s">
        <v>1723</v>
      </c>
      <c r="B18" s="5" t="s">
        <v>1676</v>
      </c>
      <c r="C18" s="29" t="s">
        <v>2983</v>
      </c>
      <c r="D18" s="23"/>
      <c r="F18" s="14" t="s">
        <v>2057</v>
      </c>
      <c r="G18" s="5" t="s">
        <v>1676</v>
      </c>
      <c r="H18" s="29" t="s">
        <v>2058</v>
      </c>
      <c r="I18" s="23"/>
    </row>
    <row r="19" spans="1:9" ht="14.4" x14ac:dyDescent="0.25">
      <c r="A19" s="14" t="s">
        <v>2057</v>
      </c>
      <c r="B19" s="5" t="s">
        <v>1676</v>
      </c>
      <c r="C19" s="29" t="s">
        <v>2058</v>
      </c>
      <c r="D19" s="23"/>
      <c r="F19" s="14" t="s">
        <v>1761</v>
      </c>
      <c r="G19" s="5" t="s">
        <v>1676</v>
      </c>
      <c r="H19" s="29" t="s">
        <v>1762</v>
      </c>
      <c r="I19" s="14"/>
    </row>
    <row r="20" spans="1:9" ht="14.4" x14ac:dyDescent="0.25">
      <c r="A20" s="14" t="s">
        <v>1761</v>
      </c>
      <c r="B20" s="5" t="s">
        <v>1676</v>
      </c>
      <c r="C20" s="29" t="s">
        <v>1762</v>
      </c>
      <c r="D20" s="14"/>
      <c r="F20" s="14" t="s">
        <v>3872</v>
      </c>
      <c r="G20" s="5" t="s">
        <v>2386</v>
      </c>
      <c r="H20" s="29" t="s">
        <v>3873</v>
      </c>
      <c r="I20" s="14"/>
    </row>
    <row r="21" spans="1:9" ht="14.4" x14ac:dyDescent="0.25">
      <c r="A21" s="14" t="s">
        <v>3872</v>
      </c>
      <c r="B21" s="5" t="s">
        <v>2386</v>
      </c>
      <c r="C21" s="29" t="s">
        <v>3873</v>
      </c>
      <c r="D21" s="14"/>
      <c r="F21" s="14" t="s">
        <v>1469</v>
      </c>
      <c r="G21" s="5" t="s">
        <v>2386</v>
      </c>
      <c r="H21" s="29" t="s">
        <v>1468</v>
      </c>
      <c r="I21" s="14"/>
    </row>
    <row r="22" spans="1:9" ht="14.4" x14ac:dyDescent="0.25">
      <c r="A22" s="14" t="s">
        <v>1469</v>
      </c>
      <c r="B22" s="5" t="s">
        <v>2386</v>
      </c>
      <c r="C22" s="29" t="s">
        <v>1468</v>
      </c>
      <c r="D22" s="14"/>
      <c r="F22" s="14" t="s">
        <v>3874</v>
      </c>
      <c r="G22" s="5" t="s">
        <v>2386</v>
      </c>
      <c r="H22" s="29" t="s">
        <v>3875</v>
      </c>
      <c r="I22" s="14"/>
    </row>
    <row r="23" spans="1:9" ht="14.4" x14ac:dyDescent="0.25">
      <c r="A23" s="14" t="s">
        <v>3874</v>
      </c>
      <c r="B23" s="5" t="s">
        <v>2386</v>
      </c>
      <c r="C23" s="29" t="s">
        <v>3875</v>
      </c>
      <c r="D23" s="14"/>
      <c r="F23" s="14" t="s">
        <v>3876</v>
      </c>
      <c r="G23" s="5" t="s">
        <v>2386</v>
      </c>
      <c r="H23" s="29" t="s">
        <v>3877</v>
      </c>
      <c r="I23" s="14"/>
    </row>
    <row r="24" spans="1:9" ht="14.4" x14ac:dyDescent="0.25">
      <c r="A24" s="14" t="s">
        <v>3876</v>
      </c>
      <c r="B24" s="5" t="s">
        <v>2386</v>
      </c>
      <c r="C24" s="29" t="s">
        <v>3877</v>
      </c>
      <c r="D24" s="14"/>
      <c r="F24" s="23" t="s">
        <v>3878</v>
      </c>
      <c r="G24" s="5" t="s">
        <v>2386</v>
      </c>
      <c r="H24" s="63" t="s">
        <v>3879</v>
      </c>
      <c r="I24" s="14"/>
    </row>
    <row r="25" spans="1:9" ht="14.4" x14ac:dyDescent="0.25">
      <c r="A25" s="23" t="s">
        <v>3878</v>
      </c>
      <c r="B25" s="5" t="s">
        <v>2386</v>
      </c>
      <c r="C25" s="63" t="s">
        <v>3879</v>
      </c>
      <c r="D25" s="14"/>
      <c r="F25" s="23" t="s">
        <v>3880</v>
      </c>
      <c r="G25" s="5" t="s">
        <v>2386</v>
      </c>
      <c r="H25" s="63" t="s">
        <v>3881</v>
      </c>
      <c r="I25" s="14"/>
    </row>
    <row r="26" spans="1:9" ht="14.4" x14ac:dyDescent="0.25">
      <c r="A26" s="23" t="s">
        <v>3880</v>
      </c>
      <c r="B26" s="5" t="s">
        <v>2386</v>
      </c>
      <c r="C26" s="63" t="s">
        <v>3881</v>
      </c>
      <c r="D26" s="14"/>
      <c r="F26" s="23" t="s">
        <v>3882</v>
      </c>
      <c r="G26" s="5" t="s">
        <v>2386</v>
      </c>
      <c r="H26" s="63" t="s">
        <v>3883</v>
      </c>
      <c r="I26" s="23"/>
    </row>
    <row r="27" spans="1:9" ht="14.4" x14ac:dyDescent="0.25">
      <c r="A27" s="23" t="s">
        <v>3882</v>
      </c>
      <c r="B27" s="5" t="s">
        <v>2386</v>
      </c>
      <c r="C27" s="63" t="s">
        <v>3883</v>
      </c>
      <c r="D27" s="23"/>
      <c r="F27" s="23" t="s">
        <v>3884</v>
      </c>
      <c r="G27" s="5" t="s">
        <v>2386</v>
      </c>
      <c r="H27" s="63" t="s">
        <v>3885</v>
      </c>
      <c r="I27" s="23"/>
    </row>
    <row r="28" spans="1:9" ht="14.4" x14ac:dyDescent="0.25">
      <c r="A28" s="23" t="s">
        <v>3884</v>
      </c>
      <c r="B28" s="5" t="s">
        <v>2386</v>
      </c>
      <c r="C28" s="63" t="s">
        <v>3885</v>
      </c>
      <c r="D28" s="23"/>
      <c r="F28" s="23" t="s">
        <v>3886</v>
      </c>
      <c r="G28" s="5" t="s">
        <v>2386</v>
      </c>
      <c r="H28" s="63" t="s">
        <v>3887</v>
      </c>
      <c r="I28" s="23"/>
    </row>
    <row r="29" spans="1:9" ht="14.4" x14ac:dyDescent="0.25">
      <c r="A29" s="23" t="s">
        <v>3886</v>
      </c>
      <c r="B29" s="5" t="s">
        <v>2386</v>
      </c>
      <c r="C29" s="63" t="s">
        <v>3887</v>
      </c>
      <c r="D29" s="23"/>
      <c r="F29" s="23" t="s">
        <v>3888</v>
      </c>
      <c r="G29" s="5" t="s">
        <v>2386</v>
      </c>
      <c r="H29" s="63" t="s">
        <v>3889</v>
      </c>
      <c r="I29" s="23"/>
    </row>
    <row r="30" spans="1:9" ht="14.4" x14ac:dyDescent="0.25">
      <c r="A30" s="23" t="s">
        <v>3888</v>
      </c>
      <c r="B30" s="5" t="s">
        <v>2386</v>
      </c>
      <c r="C30" s="63" t="s">
        <v>3889</v>
      </c>
      <c r="D30" s="23"/>
      <c r="F30" s="23" t="s">
        <v>3890</v>
      </c>
      <c r="G30" s="5" t="s">
        <v>2386</v>
      </c>
      <c r="H30" s="63" t="s">
        <v>3891</v>
      </c>
      <c r="I30" s="23"/>
    </row>
    <row r="31" spans="1:9" ht="14.4" x14ac:dyDescent="0.25">
      <c r="A31" s="23" t="s">
        <v>3890</v>
      </c>
      <c r="B31" s="5" t="s">
        <v>2386</v>
      </c>
      <c r="C31" s="63" t="s">
        <v>3891</v>
      </c>
      <c r="D31" s="23"/>
      <c r="F31" s="23" t="s">
        <v>3892</v>
      </c>
      <c r="G31" s="5" t="s">
        <v>2386</v>
      </c>
      <c r="H31" s="63" t="s">
        <v>3893</v>
      </c>
      <c r="I31" s="23"/>
    </row>
    <row r="32" spans="1:9" ht="14.4" x14ac:dyDescent="0.25">
      <c r="A32" s="23" t="s">
        <v>3892</v>
      </c>
      <c r="B32" s="5" t="s">
        <v>2386</v>
      </c>
      <c r="C32" s="63" t="s">
        <v>3893</v>
      </c>
      <c r="D32" s="23"/>
      <c r="F32" s="67" t="s">
        <v>3894</v>
      </c>
      <c r="G32" s="5" t="s">
        <v>2386</v>
      </c>
      <c r="H32" s="29" t="s">
        <v>3895</v>
      </c>
      <c r="I32" s="23"/>
    </row>
    <row r="33" spans="1:9" ht="14.4" x14ac:dyDescent="0.25">
      <c r="A33" s="67" t="s">
        <v>3894</v>
      </c>
      <c r="B33" s="5" t="s">
        <v>2386</v>
      </c>
      <c r="C33" s="29" t="s">
        <v>3895</v>
      </c>
      <c r="D33" s="23"/>
      <c r="F33" s="67" t="s">
        <v>3896</v>
      </c>
      <c r="G33" s="5" t="s">
        <v>2386</v>
      </c>
      <c r="H33" s="29" t="s">
        <v>3897</v>
      </c>
      <c r="I33" s="23"/>
    </row>
    <row r="34" spans="1:9" ht="15.6" x14ac:dyDescent="0.35">
      <c r="A34" s="67" t="s">
        <v>3896</v>
      </c>
      <c r="B34" s="5" t="s">
        <v>2386</v>
      </c>
      <c r="C34" s="29" t="s">
        <v>3897</v>
      </c>
      <c r="D34" s="23"/>
      <c r="F34" s="14" t="s">
        <v>2842</v>
      </c>
      <c r="G34" s="5" t="s">
        <v>2843</v>
      </c>
      <c r="H34" s="10" t="s">
        <v>3174</v>
      </c>
      <c r="I34" s="23"/>
    </row>
    <row r="35" spans="1:9" ht="15.6" x14ac:dyDescent="0.35">
      <c r="A35" s="14" t="s">
        <v>2842</v>
      </c>
      <c r="B35" s="5" t="s">
        <v>2843</v>
      </c>
      <c r="C35" s="10" t="s">
        <v>3174</v>
      </c>
      <c r="D35" s="23"/>
    </row>
    <row r="36" spans="1:9" ht="15.6" x14ac:dyDescent="0.35">
      <c r="A36" s="14" t="s">
        <v>3898</v>
      </c>
      <c r="B36" s="5" t="s">
        <v>1676</v>
      </c>
      <c r="C36" s="10" t="s">
        <v>3899</v>
      </c>
      <c r="D36" s="23"/>
    </row>
  </sheetData>
  <mergeCells count="2">
    <mergeCell ref="A3:D3"/>
    <mergeCell ref="F3:I3"/>
  </mergeCells>
  <phoneticPr fontId="36" type="noConversion"/>
  <hyperlinks>
    <hyperlink ref="A1" location="目录!C502" display="返回" xr:uid="{00000000-0004-0000-1F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J45"/>
  <sheetViews>
    <sheetView workbookViewId="0"/>
  </sheetViews>
  <sheetFormatPr defaultColWidth="9" defaultRowHeight="13.8" x14ac:dyDescent="0.25"/>
  <cols>
    <col min="1" max="1" width="23.09765625" customWidth="1"/>
    <col min="2" max="2" width="14.59765625" customWidth="1"/>
    <col min="3" max="3" width="39.3984375" customWidth="1"/>
    <col min="4" max="4" width="14.09765625" customWidth="1"/>
    <col min="5" max="5" width="11.8984375" customWidth="1"/>
    <col min="7" max="7" width="28.69921875" customWidth="1"/>
    <col min="8" max="8" width="14.69921875" customWidth="1"/>
    <col min="9" max="9" width="27" customWidth="1"/>
    <col min="10" max="10" width="14.09765625" customWidth="1"/>
  </cols>
  <sheetData>
    <row r="1" spans="1:10" ht="14.4" x14ac:dyDescent="0.25">
      <c r="A1" s="17" t="s">
        <v>3045</v>
      </c>
    </row>
    <row r="3" spans="1:10" x14ac:dyDescent="0.25">
      <c r="A3" s="535" t="s">
        <v>1211</v>
      </c>
      <c r="B3" s="535"/>
      <c r="C3" s="535"/>
      <c r="D3" s="535"/>
      <c r="G3" s="535" t="s">
        <v>1215</v>
      </c>
      <c r="H3" s="535"/>
      <c r="I3" s="535"/>
      <c r="J3" s="535"/>
    </row>
    <row r="4" spans="1:10" ht="14.4" x14ac:dyDescent="0.25">
      <c r="A4" s="3" t="s">
        <v>2784</v>
      </c>
      <c r="B4" s="3" t="s">
        <v>2785</v>
      </c>
      <c r="C4" s="3" t="s">
        <v>2786</v>
      </c>
      <c r="D4" s="3" t="s">
        <v>2787</v>
      </c>
      <c r="G4" s="3" t="s">
        <v>2784</v>
      </c>
      <c r="H4" s="3" t="s">
        <v>2785</v>
      </c>
      <c r="I4" s="3" t="s">
        <v>2786</v>
      </c>
      <c r="J4" s="3" t="s">
        <v>2787</v>
      </c>
    </row>
    <row r="5" spans="1:10" ht="14.4" x14ac:dyDescent="0.25">
      <c r="A5" s="19" t="s">
        <v>2788</v>
      </c>
      <c r="B5" s="7" t="s">
        <v>1676</v>
      </c>
      <c r="C5" s="20" t="s">
        <v>2789</v>
      </c>
      <c r="D5" s="21"/>
      <c r="G5" s="19" t="s">
        <v>2788</v>
      </c>
      <c r="H5" s="7" t="s">
        <v>1676</v>
      </c>
      <c r="I5" s="20" t="s">
        <v>2789</v>
      </c>
      <c r="J5" s="21"/>
    </row>
    <row r="6" spans="1:10" ht="14.4" x14ac:dyDescent="0.25">
      <c r="A6" s="19" t="s">
        <v>2791</v>
      </c>
      <c r="B6" s="7" t="s">
        <v>1676</v>
      </c>
      <c r="C6" s="63" t="s">
        <v>2792</v>
      </c>
      <c r="D6" s="21"/>
      <c r="G6" s="19" t="s">
        <v>1436</v>
      </c>
      <c r="H6" s="7" t="s">
        <v>1676</v>
      </c>
      <c r="I6" s="20" t="s">
        <v>2790</v>
      </c>
      <c r="J6" s="21"/>
    </row>
    <row r="7" spans="1:10" ht="14.4" x14ac:dyDescent="0.25">
      <c r="A7" s="19" t="s">
        <v>2793</v>
      </c>
      <c r="B7" s="7" t="s">
        <v>1676</v>
      </c>
      <c r="C7" s="63" t="s">
        <v>2696</v>
      </c>
      <c r="D7" s="23"/>
      <c r="G7" s="15" t="s">
        <v>3177</v>
      </c>
      <c r="H7" s="2" t="s">
        <v>1676</v>
      </c>
      <c r="I7" s="40" t="s">
        <v>3178</v>
      </c>
      <c r="J7" s="14"/>
    </row>
    <row r="8" spans="1:10" ht="14.4" x14ac:dyDescent="0.25">
      <c r="A8" s="19" t="s">
        <v>2794</v>
      </c>
      <c r="B8" s="7" t="s">
        <v>1676</v>
      </c>
      <c r="C8" s="63" t="s">
        <v>2698</v>
      </c>
      <c r="D8" s="23"/>
      <c r="G8" s="19" t="s">
        <v>2791</v>
      </c>
      <c r="H8" s="7" t="s">
        <v>1676</v>
      </c>
      <c r="I8" s="63" t="s">
        <v>2792</v>
      </c>
      <c r="J8" s="21"/>
    </row>
    <row r="9" spans="1:10" ht="14.4" x14ac:dyDescent="0.25">
      <c r="A9" s="19" t="s">
        <v>2795</v>
      </c>
      <c r="B9" s="7" t="s">
        <v>1676</v>
      </c>
      <c r="C9" s="23" t="s">
        <v>2700</v>
      </c>
      <c r="D9" s="23"/>
      <c r="G9" s="19" t="s">
        <v>2793</v>
      </c>
      <c r="H9" s="7" t="s">
        <v>1676</v>
      </c>
      <c r="I9" s="63" t="s">
        <v>2696</v>
      </c>
      <c r="J9" s="23"/>
    </row>
    <row r="10" spans="1:10" ht="14.4" x14ac:dyDescent="0.25">
      <c r="A10" s="19" t="s">
        <v>2796</v>
      </c>
      <c r="B10" s="7" t="s">
        <v>1676</v>
      </c>
      <c r="C10" s="23" t="s">
        <v>2702</v>
      </c>
      <c r="D10" s="23"/>
      <c r="G10" s="19" t="s">
        <v>2794</v>
      </c>
      <c r="H10" s="7" t="s">
        <v>1676</v>
      </c>
      <c r="I10" s="63" t="s">
        <v>2698</v>
      </c>
      <c r="J10" s="23"/>
    </row>
    <row r="11" spans="1:10" x14ac:dyDescent="0.25">
      <c r="A11" s="19" t="s">
        <v>2797</v>
      </c>
      <c r="B11" s="7" t="s">
        <v>1676</v>
      </c>
      <c r="C11" s="23" t="s">
        <v>2704</v>
      </c>
      <c r="D11" s="23"/>
      <c r="G11" s="19" t="s">
        <v>2795</v>
      </c>
      <c r="H11" s="7" t="s">
        <v>1676</v>
      </c>
      <c r="I11" s="23" t="s">
        <v>2700</v>
      </c>
      <c r="J11" s="23"/>
    </row>
    <row r="12" spans="1:10" x14ac:dyDescent="0.25">
      <c r="A12" s="19" t="s">
        <v>2980</v>
      </c>
      <c r="B12" s="7" t="s">
        <v>1676</v>
      </c>
      <c r="C12" t="s">
        <v>2981</v>
      </c>
      <c r="D12" s="23"/>
      <c r="G12" s="19" t="s">
        <v>2796</v>
      </c>
      <c r="H12" s="7" t="s">
        <v>1676</v>
      </c>
      <c r="I12" s="23" t="s">
        <v>2702</v>
      </c>
      <c r="J12" s="23"/>
    </row>
    <row r="13" spans="1:10" ht="14.4" x14ac:dyDescent="0.25">
      <c r="A13" s="19" t="s">
        <v>2283</v>
      </c>
      <c r="B13" s="7" t="s">
        <v>1676</v>
      </c>
      <c r="C13" s="63" t="s">
        <v>2982</v>
      </c>
      <c r="D13" s="23"/>
      <c r="G13" s="19" t="s">
        <v>2797</v>
      </c>
      <c r="H13" s="7" t="s">
        <v>1676</v>
      </c>
      <c r="I13" s="23" t="s">
        <v>2704</v>
      </c>
      <c r="J13" s="23"/>
    </row>
    <row r="14" spans="1:10" x14ac:dyDescent="0.25">
      <c r="A14" s="19" t="s">
        <v>1675</v>
      </c>
      <c r="B14" s="7" t="s">
        <v>1676</v>
      </c>
      <c r="C14" s="23" t="s">
        <v>1677</v>
      </c>
      <c r="D14" s="23"/>
      <c r="G14" s="19" t="s">
        <v>2980</v>
      </c>
      <c r="H14" s="7" t="s">
        <v>1676</v>
      </c>
      <c r="I14" t="s">
        <v>2981</v>
      </c>
      <c r="J14" s="23"/>
    </row>
    <row r="15" spans="1:10" ht="14.4" x14ac:dyDescent="0.25">
      <c r="A15" s="19" t="s">
        <v>1690</v>
      </c>
      <c r="B15" s="7" t="s">
        <v>1676</v>
      </c>
      <c r="C15" s="23" t="s">
        <v>1691</v>
      </c>
      <c r="D15" s="23"/>
      <c r="G15" s="19" t="s">
        <v>2283</v>
      </c>
      <c r="H15" s="7" t="s">
        <v>1676</v>
      </c>
      <c r="I15" s="63" t="s">
        <v>2982</v>
      </c>
      <c r="J15" s="23"/>
    </row>
    <row r="16" spans="1:10" x14ac:dyDescent="0.25">
      <c r="A16" s="19" t="s">
        <v>1696</v>
      </c>
      <c r="B16" s="7" t="s">
        <v>1676</v>
      </c>
      <c r="C16" s="23" t="s">
        <v>1697</v>
      </c>
      <c r="D16" s="23"/>
      <c r="G16" s="19" t="s">
        <v>1675</v>
      </c>
      <c r="H16" s="7" t="s">
        <v>1676</v>
      </c>
      <c r="I16" s="23" t="s">
        <v>1677</v>
      </c>
      <c r="J16" s="23"/>
    </row>
    <row r="17" spans="1:10" x14ac:dyDescent="0.25">
      <c r="A17" s="19" t="s">
        <v>1723</v>
      </c>
      <c r="B17" s="7" t="s">
        <v>1676</v>
      </c>
      <c r="C17" s="23" t="s">
        <v>1724</v>
      </c>
      <c r="D17" s="23"/>
      <c r="G17" s="19" t="s">
        <v>1690</v>
      </c>
      <c r="H17" s="7" t="s">
        <v>1676</v>
      </c>
      <c r="I17" s="23" t="s">
        <v>1691</v>
      </c>
      <c r="J17" s="23"/>
    </row>
    <row r="18" spans="1:10" ht="14.4" x14ac:dyDescent="0.25">
      <c r="A18" s="14" t="s">
        <v>1761</v>
      </c>
      <c r="B18" s="2" t="s">
        <v>1676</v>
      </c>
      <c r="C18" s="29" t="s">
        <v>1762</v>
      </c>
      <c r="D18" s="14"/>
      <c r="G18" s="19" t="s">
        <v>1696</v>
      </c>
      <c r="H18" s="7" t="s">
        <v>1676</v>
      </c>
      <c r="I18" s="23" t="s">
        <v>1697</v>
      </c>
      <c r="J18" s="23"/>
    </row>
    <row r="19" spans="1:10" ht="14.4" x14ac:dyDescent="0.25">
      <c r="A19" s="14" t="s">
        <v>1770</v>
      </c>
      <c r="B19" s="2" t="s">
        <v>1676</v>
      </c>
      <c r="C19" s="29" t="s">
        <v>1771</v>
      </c>
      <c r="D19" s="14"/>
      <c r="G19" s="19" t="s">
        <v>1723</v>
      </c>
      <c r="H19" s="7" t="s">
        <v>1676</v>
      </c>
      <c r="I19" s="23" t="s">
        <v>1724</v>
      </c>
      <c r="J19" s="23"/>
    </row>
    <row r="20" spans="1:10" ht="14.4" x14ac:dyDescent="0.25">
      <c r="A20" s="14" t="s">
        <v>1774</v>
      </c>
      <c r="B20" s="2" t="s">
        <v>1676</v>
      </c>
      <c r="C20" s="29" t="s">
        <v>1775</v>
      </c>
      <c r="D20" s="14"/>
      <c r="G20" s="14" t="s">
        <v>1761</v>
      </c>
      <c r="H20" s="2" t="s">
        <v>1676</v>
      </c>
      <c r="I20" s="29" t="s">
        <v>1762</v>
      </c>
      <c r="J20" s="14"/>
    </row>
    <row r="21" spans="1:10" ht="14.4" x14ac:dyDescent="0.25">
      <c r="A21" s="14" t="s">
        <v>1794</v>
      </c>
      <c r="B21" s="2" t="s">
        <v>1676</v>
      </c>
      <c r="C21" s="29" t="s">
        <v>2748</v>
      </c>
      <c r="D21" s="14"/>
      <c r="G21" s="14" t="s">
        <v>1770</v>
      </c>
      <c r="H21" s="2" t="s">
        <v>1676</v>
      </c>
      <c r="I21" s="29" t="s">
        <v>1771</v>
      </c>
      <c r="J21" s="14"/>
    </row>
    <row r="22" spans="1:10" ht="14.4" x14ac:dyDescent="0.25">
      <c r="A22" s="14" t="s">
        <v>1801</v>
      </c>
      <c r="B22" s="2" t="s">
        <v>1676</v>
      </c>
      <c r="C22" s="29" t="s">
        <v>2752</v>
      </c>
      <c r="D22" s="14"/>
      <c r="G22" s="14" t="s">
        <v>1774</v>
      </c>
      <c r="H22" s="2" t="s">
        <v>1676</v>
      </c>
      <c r="I22" s="29" t="s">
        <v>1775</v>
      </c>
      <c r="J22" s="14"/>
    </row>
    <row r="23" spans="1:10" ht="14.4" x14ac:dyDescent="0.25">
      <c r="A23" s="14" t="s">
        <v>1818</v>
      </c>
      <c r="B23" s="2" t="s">
        <v>1676</v>
      </c>
      <c r="C23" s="29" t="s">
        <v>2984</v>
      </c>
      <c r="D23" s="14"/>
      <c r="G23" s="14" t="s">
        <v>1794</v>
      </c>
      <c r="H23" s="2" t="s">
        <v>1676</v>
      </c>
      <c r="I23" s="29" t="s">
        <v>2748</v>
      </c>
      <c r="J23" s="14"/>
    </row>
    <row r="24" spans="1:10" ht="14.4" x14ac:dyDescent="0.25">
      <c r="A24" s="14" t="s">
        <v>1841</v>
      </c>
      <c r="B24" s="2" t="s">
        <v>1676</v>
      </c>
      <c r="C24" s="29" t="s">
        <v>1842</v>
      </c>
      <c r="D24" s="14"/>
      <c r="G24" s="14" t="s">
        <v>1801</v>
      </c>
      <c r="H24" s="2" t="s">
        <v>1676</v>
      </c>
      <c r="I24" s="29" t="s">
        <v>2752</v>
      </c>
      <c r="J24" s="14"/>
    </row>
    <row r="25" spans="1:10" ht="14.4" x14ac:dyDescent="0.25">
      <c r="A25" s="19" t="s">
        <v>2800</v>
      </c>
      <c r="B25" s="7" t="s">
        <v>1676</v>
      </c>
      <c r="C25" s="23" t="s">
        <v>2801</v>
      </c>
      <c r="D25" s="23"/>
      <c r="G25" s="14" t="s">
        <v>1818</v>
      </c>
      <c r="H25" s="2" t="s">
        <v>1676</v>
      </c>
      <c r="I25" s="29" t="s">
        <v>2984</v>
      </c>
      <c r="J25" s="14"/>
    </row>
    <row r="26" spans="1:10" ht="14.4" x14ac:dyDescent="0.25">
      <c r="A26" s="19" t="s">
        <v>2802</v>
      </c>
      <c r="B26" s="7" t="s">
        <v>1676</v>
      </c>
      <c r="C26" s="23" t="s">
        <v>2691</v>
      </c>
      <c r="D26" s="23"/>
      <c r="G26" s="14" t="s">
        <v>1841</v>
      </c>
      <c r="H26" s="2" t="s">
        <v>1676</v>
      </c>
      <c r="I26" s="29" t="s">
        <v>1842</v>
      </c>
      <c r="J26" s="14"/>
    </row>
    <row r="27" spans="1:10" x14ac:dyDescent="0.25">
      <c r="A27" s="19" t="s">
        <v>1845</v>
      </c>
      <c r="B27" s="7" t="s">
        <v>1676</v>
      </c>
      <c r="C27" s="23" t="s">
        <v>1846</v>
      </c>
      <c r="D27" s="23"/>
      <c r="G27" s="19" t="s">
        <v>2800</v>
      </c>
      <c r="H27" s="7" t="s">
        <v>1676</v>
      </c>
      <c r="I27" s="23" t="s">
        <v>2801</v>
      </c>
      <c r="J27" s="23"/>
    </row>
    <row r="28" spans="1:10" x14ac:dyDescent="0.25">
      <c r="A28" s="19" t="s">
        <v>1910</v>
      </c>
      <c r="B28" s="7" t="s">
        <v>1676</v>
      </c>
      <c r="C28" s="23" t="s">
        <v>1911</v>
      </c>
      <c r="D28" s="23"/>
      <c r="G28" s="19" t="s">
        <v>2802</v>
      </c>
      <c r="H28" s="7" t="s">
        <v>1676</v>
      </c>
      <c r="I28" s="23" t="s">
        <v>2691</v>
      </c>
      <c r="J28" s="23"/>
    </row>
    <row r="29" spans="1:10" x14ac:dyDescent="0.25">
      <c r="A29" s="19" t="s">
        <v>1881</v>
      </c>
      <c r="B29" s="7" t="s">
        <v>1676</v>
      </c>
      <c r="C29" s="23" t="s">
        <v>1882</v>
      </c>
      <c r="D29" s="23"/>
      <c r="G29" s="19" t="s">
        <v>1845</v>
      </c>
      <c r="H29" s="7" t="s">
        <v>1676</v>
      </c>
      <c r="I29" s="23" t="s">
        <v>1846</v>
      </c>
      <c r="J29" s="23"/>
    </row>
    <row r="30" spans="1:10" x14ac:dyDescent="0.25">
      <c r="A30" s="19" t="s">
        <v>3200</v>
      </c>
      <c r="B30" s="7" t="s">
        <v>2386</v>
      </c>
      <c r="C30" s="23" t="s">
        <v>3201</v>
      </c>
      <c r="D30" s="23"/>
      <c r="G30" s="19" t="s">
        <v>1910</v>
      </c>
      <c r="H30" s="7" t="s">
        <v>1676</v>
      </c>
      <c r="I30" s="23" t="s">
        <v>1911</v>
      </c>
      <c r="J30" s="23"/>
    </row>
    <row r="31" spans="1:10" x14ac:dyDescent="0.25">
      <c r="A31" s="19" t="s">
        <v>1896</v>
      </c>
      <c r="B31" s="7" t="s">
        <v>1676</v>
      </c>
      <c r="C31" s="23" t="s">
        <v>1897</v>
      </c>
      <c r="D31" s="23"/>
      <c r="G31" s="19" t="s">
        <v>1881</v>
      </c>
      <c r="H31" s="7" t="s">
        <v>1676</v>
      </c>
      <c r="I31" s="23" t="s">
        <v>1882</v>
      </c>
      <c r="J31" s="23"/>
    </row>
    <row r="32" spans="1:10" ht="15.6" x14ac:dyDescent="0.35">
      <c r="A32" s="19" t="s">
        <v>3900</v>
      </c>
      <c r="B32" s="7" t="s">
        <v>1676</v>
      </c>
      <c r="C32" s="23" t="s">
        <v>3901</v>
      </c>
      <c r="D32" s="23"/>
      <c r="G32" s="19" t="s">
        <v>3200</v>
      </c>
      <c r="H32" s="7" t="s">
        <v>2386</v>
      </c>
      <c r="I32" s="23" t="s">
        <v>3201</v>
      </c>
      <c r="J32" s="23"/>
    </row>
    <row r="33" spans="1:10" ht="14.4" x14ac:dyDescent="0.25">
      <c r="A33" s="14" t="s">
        <v>3902</v>
      </c>
      <c r="B33" s="2" t="s">
        <v>2386</v>
      </c>
      <c r="C33" s="29" t="s">
        <v>3903</v>
      </c>
      <c r="D33" s="12"/>
      <c r="G33" s="19" t="s">
        <v>1896</v>
      </c>
      <c r="H33" s="7" t="s">
        <v>1676</v>
      </c>
      <c r="I33" s="23" t="s">
        <v>1897</v>
      </c>
      <c r="J33" s="23"/>
    </row>
    <row r="34" spans="1:10" ht="15.6" x14ac:dyDescent="0.35">
      <c r="A34" s="67" t="s">
        <v>3904</v>
      </c>
      <c r="B34" s="2" t="s">
        <v>2386</v>
      </c>
      <c r="C34" s="29" t="s">
        <v>3905</v>
      </c>
      <c r="D34" s="12"/>
      <c r="G34" s="19" t="s">
        <v>3900</v>
      </c>
      <c r="H34" s="7" t="s">
        <v>1676</v>
      </c>
      <c r="I34" s="23" t="s">
        <v>3901</v>
      </c>
      <c r="J34" s="23"/>
    </row>
    <row r="35" spans="1:10" ht="15.6" x14ac:dyDescent="0.35">
      <c r="A35" s="67" t="s">
        <v>3906</v>
      </c>
      <c r="B35" s="2" t="s">
        <v>2386</v>
      </c>
      <c r="C35" s="10" t="s">
        <v>3907</v>
      </c>
      <c r="D35" s="14"/>
      <c r="G35" s="19" t="s">
        <v>3908</v>
      </c>
      <c r="H35" s="7" t="s">
        <v>1676</v>
      </c>
      <c r="I35" s="23" t="s">
        <v>3909</v>
      </c>
      <c r="J35" s="23"/>
    </row>
    <row r="36" spans="1:10" ht="14.4" x14ac:dyDescent="0.25">
      <c r="A36" s="14" t="s">
        <v>2842</v>
      </c>
      <c r="B36" s="2" t="s">
        <v>2843</v>
      </c>
      <c r="C36" s="14" t="s">
        <v>2844</v>
      </c>
      <c r="D36" s="14"/>
      <c r="G36" s="14" t="s">
        <v>3033</v>
      </c>
      <c r="H36" s="7" t="s">
        <v>1676</v>
      </c>
      <c r="I36" s="23" t="s">
        <v>3910</v>
      </c>
      <c r="J36" s="23"/>
    </row>
    <row r="37" spans="1:10" ht="14.4" x14ac:dyDescent="0.25">
      <c r="G37" s="14" t="s">
        <v>3035</v>
      </c>
      <c r="H37" s="7" t="s">
        <v>1676</v>
      </c>
      <c r="I37" s="63" t="s">
        <v>3036</v>
      </c>
      <c r="J37" s="23"/>
    </row>
    <row r="38" spans="1:10" ht="14.4" x14ac:dyDescent="0.25">
      <c r="G38" s="19" t="s">
        <v>3006</v>
      </c>
      <c r="H38" s="7" t="s">
        <v>1676</v>
      </c>
      <c r="I38" s="63" t="s">
        <v>3861</v>
      </c>
      <c r="J38" s="23"/>
    </row>
    <row r="39" spans="1:10" x14ac:dyDescent="0.25">
      <c r="G39" s="14" t="s">
        <v>3038</v>
      </c>
      <c r="H39" s="7" t="s">
        <v>1676</v>
      </c>
      <c r="I39" t="s">
        <v>3039</v>
      </c>
      <c r="J39" s="23"/>
    </row>
    <row r="40" spans="1:10" ht="14.4" x14ac:dyDescent="0.25">
      <c r="G40" s="15" t="s">
        <v>3040</v>
      </c>
      <c r="H40" s="2" t="s">
        <v>1676</v>
      </c>
      <c r="I40" s="16" t="s">
        <v>1542</v>
      </c>
      <c r="J40" s="12"/>
    </row>
    <row r="41" spans="1:10" ht="14.4" x14ac:dyDescent="0.25">
      <c r="G41" s="14" t="s">
        <v>3902</v>
      </c>
      <c r="H41" s="2" t="s">
        <v>2386</v>
      </c>
      <c r="I41" s="29" t="s">
        <v>3903</v>
      </c>
      <c r="J41" s="12"/>
    </row>
    <row r="42" spans="1:10" ht="14.4" x14ac:dyDescent="0.25">
      <c r="G42" s="67" t="s">
        <v>3904</v>
      </c>
      <c r="H42" s="2" t="s">
        <v>2386</v>
      </c>
      <c r="I42" s="29" t="s">
        <v>3905</v>
      </c>
      <c r="J42" s="12"/>
    </row>
    <row r="43" spans="1:10" ht="15.6" x14ac:dyDescent="0.35">
      <c r="G43" s="67" t="s">
        <v>3906</v>
      </c>
      <c r="H43" s="2" t="s">
        <v>2386</v>
      </c>
      <c r="I43" s="10" t="s">
        <v>3907</v>
      </c>
      <c r="J43" s="14"/>
    </row>
    <row r="44" spans="1:10" ht="14.4" x14ac:dyDescent="0.25">
      <c r="G44" s="14" t="s">
        <v>2842</v>
      </c>
      <c r="H44" s="2" t="s">
        <v>2843</v>
      </c>
      <c r="I44" s="14" t="s">
        <v>2844</v>
      </c>
      <c r="J44" s="14"/>
    </row>
    <row r="45" spans="1:10" x14ac:dyDescent="0.25">
      <c r="G45" s="69"/>
      <c r="H45" s="70"/>
      <c r="I45" s="69"/>
    </row>
  </sheetData>
  <mergeCells count="2">
    <mergeCell ref="A3:D3"/>
    <mergeCell ref="G3:J3"/>
  </mergeCells>
  <phoneticPr fontId="36" type="noConversion"/>
  <hyperlinks>
    <hyperlink ref="A1" location="目录!C500" display="返回" xr:uid="{00000000-0004-0000-2000-000000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C14"/>
  <sheetViews>
    <sheetView workbookViewId="0"/>
  </sheetViews>
  <sheetFormatPr defaultColWidth="9" defaultRowHeight="13.8" x14ac:dyDescent="0.25"/>
  <cols>
    <col min="1" max="1" width="30.8984375" customWidth="1"/>
    <col min="2" max="2" width="14.69921875" customWidth="1"/>
    <col min="3" max="3" width="33.8984375" customWidth="1"/>
  </cols>
  <sheetData>
    <row r="1" spans="1:3" x14ac:dyDescent="0.25">
      <c r="A1" s="17" t="s">
        <v>2967</v>
      </c>
      <c r="B1" s="17"/>
    </row>
    <row r="2" spans="1:3" x14ac:dyDescent="0.25">
      <c r="A2" s="17"/>
      <c r="B2" s="17"/>
    </row>
    <row r="3" spans="1:3" x14ac:dyDescent="0.25">
      <c r="A3" s="535" t="s">
        <v>1209</v>
      </c>
      <c r="B3" s="535"/>
      <c r="C3" s="535"/>
    </row>
    <row r="4" spans="1:3" x14ac:dyDescent="0.25">
      <c r="A4" s="19" t="s">
        <v>2788</v>
      </c>
      <c r="B4" s="7" t="s">
        <v>1676</v>
      </c>
      <c r="C4" s="14" t="s">
        <v>2789</v>
      </c>
    </row>
    <row r="5" spans="1:3" x14ac:dyDescent="0.25">
      <c r="A5" s="19" t="s">
        <v>1436</v>
      </c>
      <c r="B5" s="7" t="s">
        <v>1676</v>
      </c>
      <c r="C5" s="14" t="s">
        <v>2790</v>
      </c>
    </row>
    <row r="6" spans="1:3" ht="14.4" x14ac:dyDescent="0.25">
      <c r="A6" s="19" t="s">
        <v>3911</v>
      </c>
      <c r="B6" s="7" t="s">
        <v>3912</v>
      </c>
      <c r="C6" s="63" t="s">
        <v>3913</v>
      </c>
    </row>
    <row r="7" spans="1:3" ht="14.4" x14ac:dyDescent="0.25">
      <c r="A7" s="19" t="s">
        <v>3914</v>
      </c>
      <c r="B7" s="7" t="s">
        <v>3912</v>
      </c>
      <c r="C7" s="23" t="s">
        <v>3915</v>
      </c>
    </row>
    <row r="8" spans="1:3" ht="14.4" x14ac:dyDescent="0.25">
      <c r="A8" s="19" t="s">
        <v>3916</v>
      </c>
      <c r="B8" s="7" t="s">
        <v>3912</v>
      </c>
      <c r="C8" s="63" t="s">
        <v>3917</v>
      </c>
    </row>
    <row r="9" spans="1:3" ht="14.4" x14ac:dyDescent="0.25">
      <c r="A9" s="19" t="s">
        <v>3918</v>
      </c>
      <c r="B9" s="7" t="s">
        <v>3912</v>
      </c>
      <c r="C9" s="23" t="s">
        <v>3919</v>
      </c>
    </row>
    <row r="10" spans="1:3" ht="14.4" x14ac:dyDescent="0.25">
      <c r="A10" s="19" t="s">
        <v>3920</v>
      </c>
      <c r="B10" s="7" t="s">
        <v>3912</v>
      </c>
      <c r="C10" s="63" t="s">
        <v>3921</v>
      </c>
    </row>
    <row r="11" spans="1:3" ht="14.4" x14ac:dyDescent="0.25">
      <c r="A11" s="23" t="s">
        <v>3922</v>
      </c>
      <c r="B11" s="7" t="s">
        <v>2386</v>
      </c>
      <c r="C11" s="63" t="s">
        <v>3923</v>
      </c>
    </row>
    <row r="12" spans="1:3" ht="14.4" x14ac:dyDescent="0.25">
      <c r="A12" s="327" t="s">
        <v>3924</v>
      </c>
      <c r="B12" s="328" t="s">
        <v>2386</v>
      </c>
      <c r="C12" s="29" t="s">
        <v>3925</v>
      </c>
    </row>
    <row r="13" spans="1:3" ht="14.4" x14ac:dyDescent="0.25">
      <c r="A13" s="19" t="s">
        <v>3926</v>
      </c>
      <c r="B13" s="7" t="s">
        <v>1676</v>
      </c>
      <c r="C13" s="63" t="s">
        <v>3927</v>
      </c>
    </row>
    <row r="14" spans="1:3" ht="14.4" x14ac:dyDescent="0.25">
      <c r="A14" s="19" t="s">
        <v>3928</v>
      </c>
      <c r="B14" s="7" t="s">
        <v>1676</v>
      </c>
      <c r="C14" s="29" t="s">
        <v>3929</v>
      </c>
    </row>
  </sheetData>
  <mergeCells count="1">
    <mergeCell ref="A3:C3"/>
  </mergeCells>
  <phoneticPr fontId="36" type="noConversion"/>
  <hyperlinks>
    <hyperlink ref="A1:B1" location="TPLAB_USER_DIM_M!A16" display="返回" xr:uid="{00000000-0004-0000-2100-000000000000}"/>
    <hyperlink ref="A1" location="目录!A497" display="返回" xr:uid="{00000000-0004-0000-2100-000001000000}"/>
  </hyperlinks>
  <pageMargins left="0.7" right="0.7" top="0.75" bottom="0.75" header="0.3" footer="0.3"/>
  <pageSetup paperSize="9"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127"/>
  <sheetViews>
    <sheetView topLeftCell="B55" workbookViewId="0">
      <selection activeCell="F74" sqref="F74:I77"/>
    </sheetView>
  </sheetViews>
  <sheetFormatPr defaultColWidth="9" defaultRowHeight="13.8" x14ac:dyDescent="0.25"/>
  <cols>
    <col min="1" max="1" width="27.3984375" style="301" customWidth="1"/>
    <col min="2" max="2" width="14.69921875" style="301" customWidth="1"/>
    <col min="3" max="3" width="35.8984375" style="301" customWidth="1"/>
    <col min="4" max="5" width="14.09765625" style="301" customWidth="1"/>
    <col min="6" max="6" width="31.19921875" style="301" customWidth="1"/>
    <col min="7" max="7" width="14.69921875" style="301" customWidth="1"/>
    <col min="8" max="8" width="35.8984375" style="301" customWidth="1"/>
    <col min="9" max="9" width="14.09765625" style="301" customWidth="1"/>
    <col min="10" max="16384" width="9" style="301"/>
  </cols>
  <sheetData>
    <row r="1" spans="1:5" x14ac:dyDescent="0.25">
      <c r="A1" s="17" t="s">
        <v>2967</v>
      </c>
      <c r="B1" s="302"/>
    </row>
    <row r="2" spans="1:5" x14ac:dyDescent="0.25">
      <c r="A2" s="302"/>
      <c r="B2" s="302"/>
    </row>
    <row r="3" spans="1:5" x14ac:dyDescent="0.25">
      <c r="A3" s="542" t="s">
        <v>1197</v>
      </c>
      <c r="B3" s="543"/>
      <c r="C3" s="543"/>
      <c r="D3" s="543"/>
      <c r="E3" s="544"/>
    </row>
    <row r="4" spans="1:5" ht="14.4" x14ac:dyDescent="0.25">
      <c r="A4" s="303" t="s">
        <v>2784</v>
      </c>
      <c r="B4" s="303" t="s">
        <v>2785</v>
      </c>
      <c r="C4" s="303" t="s">
        <v>2786</v>
      </c>
      <c r="D4" s="303" t="s">
        <v>2787</v>
      </c>
      <c r="E4" s="303" t="s">
        <v>2968</v>
      </c>
    </row>
    <row r="5" spans="1:5" ht="14.4" x14ac:dyDescent="0.25">
      <c r="A5" s="304" t="s">
        <v>2988</v>
      </c>
      <c r="B5" s="305" t="s">
        <v>1676</v>
      </c>
      <c r="C5" s="306" t="s">
        <v>2989</v>
      </c>
      <c r="D5" s="307"/>
      <c r="E5" s="65"/>
    </row>
    <row r="6" spans="1:5" ht="14.4" x14ac:dyDescent="0.25">
      <c r="A6" s="304" t="s">
        <v>1436</v>
      </c>
      <c r="B6" s="305" t="s">
        <v>1676</v>
      </c>
      <c r="C6" s="306" t="s">
        <v>2790</v>
      </c>
      <c r="D6" s="307"/>
      <c r="E6" s="65"/>
    </row>
    <row r="7" spans="1:5" ht="14.4" x14ac:dyDescent="0.25">
      <c r="A7" s="304" t="s">
        <v>3722</v>
      </c>
      <c r="B7" s="305" t="s">
        <v>1676</v>
      </c>
      <c r="C7" s="308" t="s">
        <v>3764</v>
      </c>
      <c r="D7" s="307"/>
      <c r="E7" s="65"/>
    </row>
    <row r="8" spans="1:5" ht="14.4" x14ac:dyDescent="0.25">
      <c r="A8" s="309" t="s">
        <v>1572</v>
      </c>
      <c r="B8" s="310" t="s">
        <v>1676</v>
      </c>
      <c r="C8" s="311" t="s">
        <v>3930</v>
      </c>
      <c r="D8" s="312"/>
      <c r="E8" s="65"/>
    </row>
    <row r="9" spans="1:5" ht="14.4" x14ac:dyDescent="0.25">
      <c r="A9" s="304" t="s">
        <v>3931</v>
      </c>
      <c r="B9" s="305" t="s">
        <v>1676</v>
      </c>
      <c r="C9" s="306" t="s">
        <v>3932</v>
      </c>
      <c r="D9" s="307"/>
      <c r="E9" s="65"/>
    </row>
    <row r="10" spans="1:5" ht="14.4" x14ac:dyDescent="0.25">
      <c r="A10" s="304" t="s">
        <v>3933</v>
      </c>
      <c r="B10" s="305" t="s">
        <v>1676</v>
      </c>
      <c r="C10" s="308" t="s">
        <v>3934</v>
      </c>
      <c r="D10" s="307"/>
      <c r="E10" s="65"/>
    </row>
    <row r="11" spans="1:5" ht="14.4" x14ac:dyDescent="0.25">
      <c r="A11" s="304" t="s">
        <v>3935</v>
      </c>
      <c r="B11" s="305" t="s">
        <v>1676</v>
      </c>
      <c r="C11" s="306" t="s">
        <v>3936</v>
      </c>
      <c r="D11" s="307"/>
      <c r="E11" s="65"/>
    </row>
    <row r="12" spans="1:5" ht="14.4" x14ac:dyDescent="0.25">
      <c r="A12" s="304" t="s">
        <v>3937</v>
      </c>
      <c r="B12" s="305" t="s">
        <v>2386</v>
      </c>
      <c r="C12" s="306" t="s">
        <v>3938</v>
      </c>
      <c r="D12" s="307"/>
      <c r="E12" s="65"/>
    </row>
    <row r="13" spans="1:5" ht="14.4" x14ac:dyDescent="0.25">
      <c r="A13" s="304" t="s">
        <v>3939</v>
      </c>
      <c r="B13" s="305" t="s">
        <v>2386</v>
      </c>
      <c r="C13" s="306" t="s">
        <v>3940</v>
      </c>
      <c r="D13" s="307"/>
      <c r="E13" s="65"/>
    </row>
    <row r="14" spans="1:5" ht="14.4" x14ac:dyDescent="0.25">
      <c r="A14" s="304" t="s">
        <v>3941</v>
      </c>
      <c r="B14" s="305" t="s">
        <v>3287</v>
      </c>
      <c r="C14" s="313" t="s">
        <v>3942</v>
      </c>
      <c r="D14" s="65"/>
      <c r="E14" s="65"/>
    </row>
    <row r="15" spans="1:5" ht="14.4" x14ac:dyDescent="0.25">
      <c r="A15" s="314" t="s">
        <v>2575</v>
      </c>
      <c r="B15" s="64" t="s">
        <v>2386</v>
      </c>
      <c r="C15" s="313" t="s">
        <v>2576</v>
      </c>
      <c r="D15" s="65"/>
      <c r="E15" s="65"/>
    </row>
    <row r="16" spans="1:5" ht="14.4" x14ac:dyDescent="0.25">
      <c r="A16" s="314" t="s">
        <v>2580</v>
      </c>
      <c r="B16" s="64" t="s">
        <v>2386</v>
      </c>
      <c r="C16" s="313" t="s">
        <v>2581</v>
      </c>
      <c r="D16" s="65"/>
      <c r="E16" s="65"/>
    </row>
    <row r="17" spans="1:5" ht="14.4" x14ac:dyDescent="0.25">
      <c r="A17" s="315"/>
      <c r="B17" s="316"/>
      <c r="C17" s="317"/>
    </row>
    <row r="18" spans="1:5" x14ac:dyDescent="0.25">
      <c r="A18" s="542" t="s">
        <v>1199</v>
      </c>
      <c r="B18" s="543"/>
      <c r="C18" s="543"/>
      <c r="D18" s="543"/>
      <c r="E18" s="544"/>
    </row>
    <row r="19" spans="1:5" ht="14.4" x14ac:dyDescent="0.25">
      <c r="A19" s="303" t="s">
        <v>2784</v>
      </c>
      <c r="B19" s="303" t="s">
        <v>2785</v>
      </c>
      <c r="C19" s="303" t="s">
        <v>2786</v>
      </c>
      <c r="D19" s="303" t="s">
        <v>2787</v>
      </c>
      <c r="E19" s="303" t="s">
        <v>2968</v>
      </c>
    </row>
    <row r="20" spans="1:5" ht="14.4" x14ac:dyDescent="0.25">
      <c r="A20" s="304" t="s">
        <v>2988</v>
      </c>
      <c r="B20" s="305" t="s">
        <v>1676</v>
      </c>
      <c r="C20" s="306" t="s">
        <v>2989</v>
      </c>
      <c r="D20" s="307"/>
      <c r="E20" s="65"/>
    </row>
    <row r="21" spans="1:5" ht="14.4" x14ac:dyDescent="0.25">
      <c r="A21" s="304" t="s">
        <v>1436</v>
      </c>
      <c r="B21" s="305" t="s">
        <v>1676</v>
      </c>
      <c r="C21" s="306" t="s">
        <v>2790</v>
      </c>
      <c r="D21" s="307"/>
      <c r="E21" s="65"/>
    </row>
    <row r="22" spans="1:5" ht="14.4" x14ac:dyDescent="0.25">
      <c r="A22" s="304" t="s">
        <v>3722</v>
      </c>
      <c r="B22" s="305" t="s">
        <v>1676</v>
      </c>
      <c r="C22" s="308" t="s">
        <v>3764</v>
      </c>
      <c r="D22" s="307"/>
      <c r="E22" s="65"/>
    </row>
    <row r="23" spans="1:5" ht="14.4" x14ac:dyDescent="0.25">
      <c r="A23" s="309" t="s">
        <v>1572</v>
      </c>
      <c r="B23" s="310" t="s">
        <v>1676</v>
      </c>
      <c r="C23" s="311" t="s">
        <v>3930</v>
      </c>
      <c r="D23" s="312"/>
      <c r="E23" s="65"/>
    </row>
    <row r="24" spans="1:5" ht="14.4" x14ac:dyDescent="0.25">
      <c r="A24" s="304" t="s">
        <v>3931</v>
      </c>
      <c r="B24" s="305" t="s">
        <v>1676</v>
      </c>
      <c r="C24" s="306" t="s">
        <v>3932</v>
      </c>
      <c r="D24" s="307"/>
      <c r="E24" s="65"/>
    </row>
    <row r="25" spans="1:5" ht="14.4" x14ac:dyDescent="0.25">
      <c r="A25" s="304" t="s">
        <v>3933</v>
      </c>
      <c r="B25" s="305" t="s">
        <v>1676</v>
      </c>
      <c r="C25" s="308" t="s">
        <v>3934</v>
      </c>
      <c r="D25" s="307"/>
      <c r="E25" s="65"/>
    </row>
    <row r="26" spans="1:5" ht="14.4" x14ac:dyDescent="0.25">
      <c r="A26" s="304" t="s">
        <v>3935</v>
      </c>
      <c r="B26" s="305" t="s">
        <v>1676</v>
      </c>
      <c r="C26" s="306" t="s">
        <v>3936</v>
      </c>
      <c r="D26" s="307"/>
      <c r="E26" s="65"/>
    </row>
    <row r="27" spans="1:5" ht="14.4" x14ac:dyDescent="0.25">
      <c r="A27" s="314" t="s">
        <v>3943</v>
      </c>
      <c r="B27" s="318" t="s">
        <v>2386</v>
      </c>
      <c r="C27" s="319" t="s">
        <v>3944</v>
      </c>
      <c r="D27" s="320"/>
      <c r="E27" s="65"/>
    </row>
    <row r="28" spans="1:5" ht="14.4" x14ac:dyDescent="0.25">
      <c r="A28" s="314" t="s">
        <v>3945</v>
      </c>
      <c r="B28" s="318" t="s">
        <v>2386</v>
      </c>
      <c r="C28" s="319" t="s">
        <v>3946</v>
      </c>
      <c r="D28" s="320"/>
      <c r="E28" s="65"/>
    </row>
    <row r="29" spans="1:5" ht="14.4" x14ac:dyDescent="0.25">
      <c r="A29" s="314" t="s">
        <v>3947</v>
      </c>
      <c r="B29" s="321" t="s">
        <v>3287</v>
      </c>
      <c r="C29" s="319" t="s">
        <v>3948</v>
      </c>
      <c r="D29" s="320"/>
      <c r="E29" s="65"/>
    </row>
    <row r="30" spans="1:5" ht="14.4" x14ac:dyDescent="0.25">
      <c r="A30" s="314" t="s">
        <v>3949</v>
      </c>
      <c r="B30" s="318" t="s">
        <v>2386</v>
      </c>
      <c r="C30" s="319" t="s">
        <v>3950</v>
      </c>
      <c r="D30" s="320"/>
      <c r="E30" s="65"/>
    </row>
    <row r="31" spans="1:5" ht="14.4" x14ac:dyDescent="0.25">
      <c r="A31" s="314" t="s">
        <v>2575</v>
      </c>
      <c r="B31" s="64" t="s">
        <v>2386</v>
      </c>
      <c r="C31" s="313" t="s">
        <v>2576</v>
      </c>
      <c r="D31" s="65"/>
      <c r="E31" s="65"/>
    </row>
    <row r="32" spans="1:5" ht="14.4" x14ac:dyDescent="0.25">
      <c r="A32" s="314" t="s">
        <v>2580</v>
      </c>
      <c r="B32" s="64" t="s">
        <v>2386</v>
      </c>
      <c r="C32" s="313" t="s">
        <v>2581</v>
      </c>
      <c r="D32" s="65"/>
      <c r="E32" s="65"/>
    </row>
    <row r="33" spans="1:9" x14ac:dyDescent="0.25">
      <c r="A33" s="302"/>
      <c r="B33" s="302"/>
    </row>
    <row r="34" spans="1:9" x14ac:dyDescent="0.25">
      <c r="A34" s="546" t="s">
        <v>1205</v>
      </c>
      <c r="B34" s="546"/>
      <c r="C34" s="546"/>
      <c r="D34" s="546"/>
      <c r="E34" s="316"/>
      <c r="F34" s="546" t="s">
        <v>1201</v>
      </c>
      <c r="G34" s="546"/>
      <c r="H34" s="546"/>
      <c r="I34" s="546"/>
    </row>
    <row r="35" spans="1:9" ht="14.4" x14ac:dyDescent="0.25">
      <c r="A35" s="303" t="s">
        <v>2784</v>
      </c>
      <c r="B35" s="303" t="s">
        <v>2785</v>
      </c>
      <c r="C35" s="303" t="s">
        <v>2786</v>
      </c>
      <c r="D35" s="303" t="s">
        <v>2787</v>
      </c>
      <c r="E35" s="316"/>
      <c r="F35" s="303" t="s">
        <v>2784</v>
      </c>
      <c r="G35" s="303" t="s">
        <v>2785</v>
      </c>
      <c r="H35" s="303" t="s">
        <v>2786</v>
      </c>
      <c r="I35" s="303" t="s">
        <v>2787</v>
      </c>
    </row>
    <row r="36" spans="1:9" x14ac:dyDescent="0.25">
      <c r="A36" s="309" t="s">
        <v>2988</v>
      </c>
      <c r="B36" s="310" t="s">
        <v>1676</v>
      </c>
      <c r="C36" s="14" t="s">
        <v>2989</v>
      </c>
      <c r="D36" s="322"/>
      <c r="E36" s="316"/>
      <c r="F36" s="309" t="s">
        <v>2988</v>
      </c>
      <c r="G36" s="310" t="s">
        <v>1676</v>
      </c>
      <c r="H36" s="14" t="s">
        <v>2989</v>
      </c>
      <c r="I36" s="322"/>
    </row>
    <row r="37" spans="1:9" x14ac:dyDescent="0.25">
      <c r="A37" s="309" t="s">
        <v>2791</v>
      </c>
      <c r="B37" s="310" t="s">
        <v>1676</v>
      </c>
      <c r="C37" s="14" t="s">
        <v>2792</v>
      </c>
      <c r="D37" s="322"/>
      <c r="E37" s="316"/>
      <c r="F37" s="309" t="s">
        <v>1436</v>
      </c>
      <c r="G37" s="310" t="s">
        <v>1676</v>
      </c>
      <c r="H37" s="14" t="s">
        <v>2790</v>
      </c>
      <c r="I37" s="322"/>
    </row>
    <row r="38" spans="1:9" x14ac:dyDescent="0.25">
      <c r="A38" s="309" t="s">
        <v>2793</v>
      </c>
      <c r="B38" s="310" t="s">
        <v>1676</v>
      </c>
      <c r="C38" s="14" t="s">
        <v>2696</v>
      </c>
      <c r="D38" s="312"/>
      <c r="E38" s="316"/>
      <c r="F38" s="309" t="s">
        <v>3722</v>
      </c>
      <c r="G38" s="310" t="s">
        <v>1676</v>
      </c>
      <c r="H38" s="14" t="s">
        <v>3764</v>
      </c>
      <c r="I38" s="322"/>
    </row>
    <row r="39" spans="1:9" x14ac:dyDescent="0.25">
      <c r="A39" s="309" t="s">
        <v>2794</v>
      </c>
      <c r="B39" s="310" t="s">
        <v>1676</v>
      </c>
      <c r="C39" s="14" t="s">
        <v>2698</v>
      </c>
      <c r="D39" s="312"/>
      <c r="E39" s="316"/>
      <c r="F39" s="309" t="s">
        <v>2791</v>
      </c>
      <c r="G39" s="310" t="s">
        <v>1676</v>
      </c>
      <c r="H39" s="14" t="s">
        <v>2792</v>
      </c>
      <c r="I39" s="322"/>
    </row>
    <row r="40" spans="1:9" x14ac:dyDescent="0.25">
      <c r="A40" s="309" t="s">
        <v>2795</v>
      </c>
      <c r="B40" s="310" t="s">
        <v>1676</v>
      </c>
      <c r="C40" s="14" t="s">
        <v>2700</v>
      </c>
      <c r="D40" s="312"/>
      <c r="E40" s="316"/>
      <c r="F40" s="309" t="s">
        <v>2793</v>
      </c>
      <c r="G40" s="310" t="s">
        <v>1676</v>
      </c>
      <c r="H40" s="14" t="s">
        <v>2696</v>
      </c>
      <c r="I40" s="312"/>
    </row>
    <row r="41" spans="1:9" x14ac:dyDescent="0.25">
      <c r="A41" s="309" t="s">
        <v>2796</v>
      </c>
      <c r="B41" s="310" t="s">
        <v>1676</v>
      </c>
      <c r="C41" s="14" t="s">
        <v>2702</v>
      </c>
      <c r="D41" s="312"/>
      <c r="E41" s="316"/>
      <c r="F41" s="309" t="s">
        <v>2794</v>
      </c>
      <c r="G41" s="310" t="s">
        <v>1676</v>
      </c>
      <c r="H41" s="14" t="s">
        <v>2698</v>
      </c>
      <c r="I41" s="312"/>
    </row>
    <row r="42" spans="1:9" x14ac:dyDescent="0.25">
      <c r="A42" s="309" t="s">
        <v>2797</v>
      </c>
      <c r="B42" s="310" t="s">
        <v>1676</v>
      </c>
      <c r="C42" s="14" t="s">
        <v>2704</v>
      </c>
      <c r="D42" s="312"/>
      <c r="E42" s="316"/>
      <c r="F42" s="309" t="s">
        <v>2795</v>
      </c>
      <c r="G42" s="310" t="s">
        <v>1676</v>
      </c>
      <c r="H42" s="14" t="s">
        <v>2700</v>
      </c>
      <c r="I42" s="312"/>
    </row>
    <row r="43" spans="1:9" x14ac:dyDescent="0.25">
      <c r="A43" s="309" t="s">
        <v>2980</v>
      </c>
      <c r="B43" s="310" t="s">
        <v>1676</v>
      </c>
      <c r="C43" s="14" t="s">
        <v>2981</v>
      </c>
      <c r="D43" s="312"/>
      <c r="E43" s="316"/>
      <c r="F43" s="309" t="s">
        <v>2796</v>
      </c>
      <c r="G43" s="310" t="s">
        <v>1676</v>
      </c>
      <c r="H43" s="14" t="s">
        <v>2702</v>
      </c>
      <c r="I43" s="312"/>
    </row>
    <row r="44" spans="1:9" x14ac:dyDescent="0.25">
      <c r="A44" s="309" t="s">
        <v>2283</v>
      </c>
      <c r="B44" s="310" t="s">
        <v>1676</v>
      </c>
      <c r="C44" s="14" t="s">
        <v>2982</v>
      </c>
      <c r="D44" s="312"/>
      <c r="E44" s="316"/>
      <c r="F44" s="309" t="s">
        <v>2797</v>
      </c>
      <c r="G44" s="310" t="s">
        <v>1676</v>
      </c>
      <c r="H44" s="14" t="s">
        <v>2704</v>
      </c>
      <c r="I44" s="312"/>
    </row>
    <row r="45" spans="1:9" x14ac:dyDescent="0.25">
      <c r="A45" s="304" t="s">
        <v>1761</v>
      </c>
      <c r="B45" s="305" t="s">
        <v>1676</v>
      </c>
      <c r="C45" s="14" t="s">
        <v>1762</v>
      </c>
      <c r="D45" s="65"/>
      <c r="E45" s="316"/>
      <c r="F45" s="309" t="s">
        <v>2980</v>
      </c>
      <c r="G45" s="310" t="s">
        <v>1676</v>
      </c>
      <c r="H45" s="14" t="s">
        <v>2981</v>
      </c>
      <c r="I45" s="312"/>
    </row>
    <row r="46" spans="1:9" x14ac:dyDescent="0.25">
      <c r="A46" s="314" t="s">
        <v>1774</v>
      </c>
      <c r="B46" s="321" t="s">
        <v>1676</v>
      </c>
      <c r="C46" s="14" t="s">
        <v>1775</v>
      </c>
      <c r="D46" s="323"/>
      <c r="E46" s="316"/>
      <c r="F46" s="309" t="s">
        <v>2283</v>
      </c>
      <c r="G46" s="310" t="s">
        <v>1676</v>
      </c>
      <c r="H46" s="14" t="s">
        <v>2982</v>
      </c>
      <c r="I46" s="312"/>
    </row>
    <row r="47" spans="1:9" x14ac:dyDescent="0.25">
      <c r="A47" s="314" t="s">
        <v>1794</v>
      </c>
      <c r="B47" s="321" t="s">
        <v>1676</v>
      </c>
      <c r="C47" s="14" t="s">
        <v>1795</v>
      </c>
      <c r="D47" s="323"/>
      <c r="E47" s="316"/>
      <c r="F47" s="304" t="s">
        <v>1761</v>
      </c>
      <c r="G47" s="305" t="s">
        <v>1676</v>
      </c>
      <c r="H47" s="14" t="s">
        <v>1762</v>
      </c>
      <c r="I47" s="65"/>
    </row>
    <row r="48" spans="1:9" x14ac:dyDescent="0.25">
      <c r="A48" s="314" t="s">
        <v>1801</v>
      </c>
      <c r="B48" s="321" t="s">
        <v>1676</v>
      </c>
      <c r="C48" s="14" t="s">
        <v>1802</v>
      </c>
      <c r="D48" s="323"/>
      <c r="E48" s="316"/>
      <c r="F48" s="314" t="s">
        <v>1774</v>
      </c>
      <c r="G48" s="321" t="s">
        <v>1676</v>
      </c>
      <c r="H48" s="14" t="s">
        <v>1775</v>
      </c>
      <c r="I48" s="323"/>
    </row>
    <row r="49" spans="1:9" x14ac:dyDescent="0.25">
      <c r="A49" s="309" t="s">
        <v>2803</v>
      </c>
      <c r="B49" s="310" t="s">
        <v>1676</v>
      </c>
      <c r="C49" s="14" t="s">
        <v>2804</v>
      </c>
      <c r="D49" s="312"/>
      <c r="E49" s="316"/>
      <c r="F49" s="314" t="s">
        <v>1794</v>
      </c>
      <c r="G49" s="321" t="s">
        <v>1676</v>
      </c>
      <c r="H49" s="14" t="s">
        <v>1795</v>
      </c>
      <c r="I49" s="323"/>
    </row>
    <row r="50" spans="1:9" x14ac:dyDescent="0.25">
      <c r="A50" s="309" t="s">
        <v>2805</v>
      </c>
      <c r="B50" s="310" t="s">
        <v>1676</v>
      </c>
      <c r="C50" s="14" t="s">
        <v>2806</v>
      </c>
      <c r="D50" s="312"/>
      <c r="E50" s="316"/>
      <c r="F50" s="314" t="s">
        <v>1801</v>
      </c>
      <c r="G50" s="321" t="s">
        <v>1676</v>
      </c>
      <c r="H50" s="14" t="s">
        <v>1802</v>
      </c>
      <c r="I50" s="323"/>
    </row>
    <row r="51" spans="1:9" x14ac:dyDescent="0.25">
      <c r="A51" s="309" t="s">
        <v>2807</v>
      </c>
      <c r="B51" s="310" t="s">
        <v>2386</v>
      </c>
      <c r="C51" s="14" t="s">
        <v>2808</v>
      </c>
      <c r="D51" s="312"/>
      <c r="E51" s="316"/>
      <c r="F51" s="309" t="s">
        <v>2803</v>
      </c>
      <c r="G51" s="310" t="s">
        <v>1676</v>
      </c>
      <c r="H51" s="14" t="s">
        <v>2804</v>
      </c>
      <c r="I51" s="312"/>
    </row>
    <row r="52" spans="1:9" x14ac:dyDescent="0.25">
      <c r="A52" s="309" t="s">
        <v>2057</v>
      </c>
      <c r="B52" s="310" t="s">
        <v>1676</v>
      </c>
      <c r="C52" s="14" t="s">
        <v>2058</v>
      </c>
      <c r="D52" s="312"/>
      <c r="E52" s="316"/>
      <c r="F52" s="324" t="s">
        <v>2805</v>
      </c>
      <c r="G52" s="318" t="s">
        <v>1676</v>
      </c>
      <c r="H52" s="14" t="s">
        <v>2806</v>
      </c>
      <c r="I52" s="325"/>
    </row>
    <row r="53" spans="1:9" x14ac:dyDescent="0.25">
      <c r="A53" s="309" t="s">
        <v>2064</v>
      </c>
      <c r="B53" s="310" t="s">
        <v>1676</v>
      </c>
      <c r="C53" s="14" t="s">
        <v>2065</v>
      </c>
      <c r="D53" s="312"/>
      <c r="E53" s="316"/>
      <c r="F53" s="324" t="s">
        <v>2807</v>
      </c>
      <c r="G53" s="318" t="s">
        <v>2386</v>
      </c>
      <c r="H53" s="14" t="s">
        <v>2808</v>
      </c>
      <c r="I53" s="325"/>
    </row>
    <row r="54" spans="1:9" x14ac:dyDescent="0.25">
      <c r="A54" s="309" t="s">
        <v>2071</v>
      </c>
      <c r="B54" s="310" t="s">
        <v>1676</v>
      </c>
      <c r="C54" s="14" t="s">
        <v>2072</v>
      </c>
      <c r="D54" s="312"/>
      <c r="E54" s="316"/>
      <c r="F54" s="324" t="s">
        <v>2057</v>
      </c>
      <c r="G54" s="318" t="s">
        <v>1676</v>
      </c>
      <c r="H54" s="14" t="s">
        <v>2058</v>
      </c>
      <c r="I54" s="325"/>
    </row>
    <row r="55" spans="1:9" ht="14.4" x14ac:dyDescent="0.25">
      <c r="A55" s="324" t="s">
        <v>3931</v>
      </c>
      <c r="B55" s="318" t="s">
        <v>1676</v>
      </c>
      <c r="C55" s="14" t="s">
        <v>3951</v>
      </c>
      <c r="D55" s="325"/>
      <c r="E55" s="316"/>
      <c r="F55" s="324" t="s">
        <v>2064</v>
      </c>
      <c r="G55" s="318" t="s">
        <v>1676</v>
      </c>
      <c r="H55" s="14" t="s">
        <v>2065</v>
      </c>
      <c r="I55" s="325"/>
    </row>
    <row r="56" spans="1:9" ht="14.4" x14ac:dyDescent="0.25">
      <c r="A56" s="324" t="s">
        <v>3933</v>
      </c>
      <c r="B56" s="318" t="s">
        <v>1676</v>
      </c>
      <c r="C56" s="14" t="s">
        <v>3952</v>
      </c>
      <c r="D56" s="325"/>
      <c r="E56" s="316"/>
      <c r="F56" s="324" t="s">
        <v>2071</v>
      </c>
      <c r="G56" s="318" t="s">
        <v>1676</v>
      </c>
      <c r="H56" s="14" t="s">
        <v>2072</v>
      </c>
      <c r="I56" s="325"/>
    </row>
    <row r="57" spans="1:9" ht="14.4" x14ac:dyDescent="0.25">
      <c r="A57" s="324" t="s">
        <v>3935</v>
      </c>
      <c r="B57" s="318" t="s">
        <v>1676</v>
      </c>
      <c r="C57" s="14" t="s">
        <v>3953</v>
      </c>
      <c r="D57" s="325"/>
      <c r="E57" s="316"/>
      <c r="F57" s="324" t="s">
        <v>3931</v>
      </c>
      <c r="G57" s="318" t="s">
        <v>1676</v>
      </c>
      <c r="H57" s="14" t="s">
        <v>3951</v>
      </c>
      <c r="I57" s="325"/>
    </row>
    <row r="58" spans="1:9" ht="14.4" x14ac:dyDescent="0.25">
      <c r="A58" s="314" t="s">
        <v>3937</v>
      </c>
      <c r="B58" s="318" t="s">
        <v>2386</v>
      </c>
      <c r="C58" s="14" t="s">
        <v>3938</v>
      </c>
      <c r="D58" s="320"/>
      <c r="E58" s="316"/>
      <c r="F58" s="324" t="s">
        <v>3933</v>
      </c>
      <c r="G58" s="318" t="s">
        <v>1676</v>
      </c>
      <c r="H58" s="14" t="s">
        <v>3952</v>
      </c>
      <c r="I58" s="325"/>
    </row>
    <row r="59" spans="1:9" ht="14.4" x14ac:dyDescent="0.25">
      <c r="A59" s="314" t="s">
        <v>3939</v>
      </c>
      <c r="B59" s="318" t="s">
        <v>2386</v>
      </c>
      <c r="C59" s="14" t="s">
        <v>3940</v>
      </c>
      <c r="D59" s="320"/>
      <c r="E59" s="316"/>
      <c r="F59" s="324" t="s">
        <v>3935</v>
      </c>
      <c r="G59" s="318" t="s">
        <v>1676</v>
      </c>
      <c r="H59" s="14" t="s">
        <v>3953</v>
      </c>
      <c r="I59" s="325"/>
    </row>
    <row r="60" spans="1:9" ht="14.4" x14ac:dyDescent="0.25">
      <c r="A60" s="314" t="s">
        <v>3941</v>
      </c>
      <c r="B60" s="321" t="s">
        <v>3287</v>
      </c>
      <c r="C60" s="14" t="s">
        <v>3942</v>
      </c>
      <c r="D60" s="320"/>
      <c r="E60" s="316"/>
      <c r="F60" s="324" t="s">
        <v>3954</v>
      </c>
      <c r="G60" s="318" t="s">
        <v>1676</v>
      </c>
      <c r="H60" s="14" t="s">
        <v>3955</v>
      </c>
      <c r="I60" s="325"/>
    </row>
    <row r="61" spans="1:9" ht="14.4" x14ac:dyDescent="0.25">
      <c r="A61" s="314" t="s">
        <v>3943</v>
      </c>
      <c r="B61" s="318" t="s">
        <v>2386</v>
      </c>
      <c r="C61" s="14" t="s">
        <v>3944</v>
      </c>
      <c r="D61" s="320"/>
      <c r="E61" s="316"/>
      <c r="F61" s="324" t="s">
        <v>3956</v>
      </c>
      <c r="G61" s="318" t="s">
        <v>1676</v>
      </c>
      <c r="H61" s="14" t="s">
        <v>3957</v>
      </c>
      <c r="I61" s="325"/>
    </row>
    <row r="62" spans="1:9" ht="14.4" x14ac:dyDescent="0.25">
      <c r="A62" s="314" t="s">
        <v>3945</v>
      </c>
      <c r="B62" s="318" t="s">
        <v>2386</v>
      </c>
      <c r="C62" s="14" t="s">
        <v>3946</v>
      </c>
      <c r="D62" s="320"/>
      <c r="E62" s="316"/>
      <c r="F62" s="324" t="s">
        <v>3958</v>
      </c>
      <c r="G62" s="318" t="s">
        <v>1676</v>
      </c>
      <c r="H62" s="14" t="s">
        <v>3959</v>
      </c>
      <c r="I62" s="325"/>
    </row>
    <row r="63" spans="1:9" x14ac:dyDescent="0.25">
      <c r="A63" s="314" t="s">
        <v>3947</v>
      </c>
      <c r="B63" s="321" t="s">
        <v>3287</v>
      </c>
      <c r="C63" s="14" t="s">
        <v>3948</v>
      </c>
      <c r="D63" s="320"/>
      <c r="E63" s="316"/>
      <c r="F63" s="314" t="s">
        <v>3937</v>
      </c>
      <c r="G63" s="318" t="s">
        <v>2386</v>
      </c>
      <c r="H63" s="14" t="s">
        <v>3938</v>
      </c>
      <c r="I63" s="320"/>
    </row>
    <row r="64" spans="1:9" x14ac:dyDescent="0.25">
      <c r="A64" s="314" t="s">
        <v>3960</v>
      </c>
      <c r="B64" s="321" t="s">
        <v>3287</v>
      </c>
      <c r="C64" s="14" t="s">
        <v>3961</v>
      </c>
      <c r="D64" s="320"/>
      <c r="E64" s="316"/>
      <c r="F64" s="314" t="s">
        <v>3939</v>
      </c>
      <c r="G64" s="318" t="s">
        <v>2386</v>
      </c>
      <c r="H64" s="14" t="s">
        <v>3940</v>
      </c>
      <c r="I64" s="320"/>
    </row>
    <row r="65" spans="1:9" ht="14.4" x14ac:dyDescent="0.25">
      <c r="A65" s="65" t="s">
        <v>3017</v>
      </c>
      <c r="B65" s="305" t="s">
        <v>2843</v>
      </c>
      <c r="C65" s="14" t="s">
        <v>3211</v>
      </c>
      <c r="D65" s="65"/>
      <c r="E65" s="316"/>
      <c r="F65" s="314" t="s">
        <v>3941</v>
      </c>
      <c r="G65" s="321" t="s">
        <v>3287</v>
      </c>
      <c r="H65" s="14" t="s">
        <v>3942</v>
      </c>
      <c r="I65" s="320"/>
    </row>
    <row r="66" spans="1:9" x14ac:dyDescent="0.25">
      <c r="A66" s="314" t="s">
        <v>3949</v>
      </c>
      <c r="B66" s="318" t="s">
        <v>2386</v>
      </c>
      <c r="C66" s="14" t="s">
        <v>3950</v>
      </c>
      <c r="D66" s="320"/>
      <c r="E66" s="316"/>
      <c r="F66" s="314" t="s">
        <v>3943</v>
      </c>
      <c r="G66" s="318" t="s">
        <v>2386</v>
      </c>
      <c r="H66" s="14" t="s">
        <v>3944</v>
      </c>
      <c r="I66" s="320"/>
    </row>
    <row r="67" spans="1:9" x14ac:dyDescent="0.25">
      <c r="A67" s="314" t="s">
        <v>2575</v>
      </c>
      <c r="B67" s="64" t="s">
        <v>2386</v>
      </c>
      <c r="C67" s="14" t="s">
        <v>2576</v>
      </c>
      <c r="D67" s="65"/>
      <c r="E67" s="316"/>
      <c r="F67" s="314" t="s">
        <v>3945</v>
      </c>
      <c r="G67" s="318" t="s">
        <v>2386</v>
      </c>
      <c r="H67" s="14" t="s">
        <v>3946</v>
      </c>
      <c r="I67" s="320"/>
    </row>
    <row r="68" spans="1:9" x14ac:dyDescent="0.25">
      <c r="A68" s="314" t="s">
        <v>2580</v>
      </c>
      <c r="B68" s="64" t="s">
        <v>2386</v>
      </c>
      <c r="C68" s="14" t="s">
        <v>2581</v>
      </c>
      <c r="D68" s="65"/>
      <c r="E68" s="316"/>
      <c r="F68" s="314" t="s">
        <v>3947</v>
      </c>
      <c r="G68" s="321" t="s">
        <v>3287</v>
      </c>
      <c r="H68" s="14" t="s">
        <v>3948</v>
      </c>
      <c r="I68" s="320"/>
    </row>
    <row r="69" spans="1:9" x14ac:dyDescent="0.25">
      <c r="A69" s="314" t="s">
        <v>9201</v>
      </c>
      <c r="B69" s="64" t="s">
        <v>1676</v>
      </c>
      <c r="C69" s="14" t="s">
        <v>3542</v>
      </c>
      <c r="D69" s="65"/>
      <c r="E69" s="316"/>
      <c r="F69" s="314" t="s">
        <v>3960</v>
      </c>
      <c r="G69" s="321" t="s">
        <v>3287</v>
      </c>
      <c r="H69" s="14" t="s">
        <v>3961</v>
      </c>
      <c r="I69" s="320"/>
    </row>
    <row r="70" spans="1:9" ht="14.4" x14ac:dyDescent="0.25">
      <c r="A70" s="14" t="s">
        <v>3545</v>
      </c>
      <c r="B70" s="64" t="s">
        <v>1676</v>
      </c>
      <c r="C70" s="14" t="s">
        <v>3546</v>
      </c>
      <c r="D70" s="65"/>
      <c r="E70" s="316"/>
      <c r="F70" s="65" t="s">
        <v>3017</v>
      </c>
      <c r="G70" s="305" t="s">
        <v>2843</v>
      </c>
      <c r="H70" s="14" t="s">
        <v>3211</v>
      </c>
      <c r="I70" s="65"/>
    </row>
    <row r="71" spans="1:9" x14ac:dyDescent="0.25">
      <c r="E71" s="316"/>
      <c r="F71" s="314" t="s">
        <v>3949</v>
      </c>
      <c r="G71" s="318" t="s">
        <v>2386</v>
      </c>
      <c r="H71" s="14" t="s">
        <v>3950</v>
      </c>
      <c r="I71" s="320"/>
    </row>
    <row r="72" spans="1:9" x14ac:dyDescent="0.25">
      <c r="E72" s="316"/>
      <c r="F72" s="314" t="s">
        <v>2575</v>
      </c>
      <c r="G72" s="64" t="s">
        <v>2386</v>
      </c>
      <c r="H72" s="14" t="s">
        <v>2576</v>
      </c>
      <c r="I72" s="65"/>
    </row>
    <row r="73" spans="1:9" x14ac:dyDescent="0.25">
      <c r="E73" s="316"/>
      <c r="F73" s="314" t="s">
        <v>2580</v>
      </c>
      <c r="G73" s="64" t="s">
        <v>2386</v>
      </c>
      <c r="H73" s="14" t="s">
        <v>2581</v>
      </c>
      <c r="I73" s="65"/>
    </row>
    <row r="74" spans="1:9" x14ac:dyDescent="0.25">
      <c r="E74" s="316"/>
      <c r="F74" s="314" t="s">
        <v>3541</v>
      </c>
      <c r="G74" s="64" t="s">
        <v>1676</v>
      </c>
      <c r="H74" s="14" t="s">
        <v>3542</v>
      </c>
      <c r="I74" s="65"/>
    </row>
    <row r="75" spans="1:9" x14ac:dyDescent="0.25">
      <c r="E75" s="326"/>
      <c r="F75" s="14" t="s">
        <v>3545</v>
      </c>
      <c r="G75" s="64" t="s">
        <v>1676</v>
      </c>
      <c r="H75" s="14" t="s">
        <v>3546</v>
      </c>
      <c r="I75" s="65"/>
    </row>
    <row r="76" spans="1:9" ht="15.6" x14ac:dyDescent="0.35">
      <c r="E76" s="326"/>
      <c r="F76" s="14" t="s">
        <v>9202</v>
      </c>
      <c r="G76" s="64" t="s">
        <v>1676</v>
      </c>
      <c r="H76" s="10" t="s">
        <v>3963</v>
      </c>
      <c r="I76" s="65"/>
    </row>
    <row r="77" spans="1:9" ht="15.6" x14ac:dyDescent="0.35">
      <c r="E77" s="326"/>
      <c r="F77" s="14" t="s">
        <v>3964</v>
      </c>
      <c r="G77" s="64" t="s">
        <v>1676</v>
      </c>
      <c r="H77" s="10" t="s">
        <v>3965</v>
      </c>
      <c r="I77" s="65"/>
    </row>
    <row r="78" spans="1:9" x14ac:dyDescent="0.25">
      <c r="E78" s="326"/>
    </row>
    <row r="79" spans="1:9" x14ac:dyDescent="0.25">
      <c r="E79" s="326"/>
    </row>
    <row r="80" spans="1:9" x14ac:dyDescent="0.25">
      <c r="E80" s="326"/>
    </row>
    <row r="81" spans="5:5" x14ac:dyDescent="0.25">
      <c r="E81" s="326"/>
    </row>
    <row r="82" spans="5:5" x14ac:dyDescent="0.25">
      <c r="E82" s="326"/>
    </row>
    <row r="83" spans="5:5" x14ac:dyDescent="0.25">
      <c r="E83" s="326"/>
    </row>
    <row r="84" spans="5:5" x14ac:dyDescent="0.25">
      <c r="E84" s="326"/>
    </row>
    <row r="85" spans="5:5" x14ac:dyDescent="0.25">
      <c r="E85" s="326"/>
    </row>
    <row r="86" spans="5:5" x14ac:dyDescent="0.25">
      <c r="E86" s="316"/>
    </row>
    <row r="87" spans="5:5" x14ac:dyDescent="0.25">
      <c r="E87" s="316"/>
    </row>
    <row r="88" spans="5:5" x14ac:dyDescent="0.25">
      <c r="E88" s="316"/>
    </row>
    <row r="89" spans="5:5" x14ac:dyDescent="0.25">
      <c r="E89" s="316"/>
    </row>
    <row r="90" spans="5:5" x14ac:dyDescent="0.25">
      <c r="E90" s="316"/>
    </row>
    <row r="91" spans="5:5" x14ac:dyDescent="0.25">
      <c r="E91" s="316"/>
    </row>
    <row r="92" spans="5:5" x14ac:dyDescent="0.25">
      <c r="E92" s="316"/>
    </row>
    <row r="93" spans="5:5" x14ac:dyDescent="0.25">
      <c r="E93" s="316"/>
    </row>
    <row r="94" spans="5:5" x14ac:dyDescent="0.25">
      <c r="E94" s="316"/>
    </row>
    <row r="95" spans="5:5" x14ac:dyDescent="0.25">
      <c r="E95" s="316"/>
    </row>
    <row r="96" spans="5:5" x14ac:dyDescent="0.25">
      <c r="E96" s="316"/>
    </row>
    <row r="97" spans="5:5" x14ac:dyDescent="0.25">
      <c r="E97" s="316"/>
    </row>
    <row r="98" spans="5:5" x14ac:dyDescent="0.25">
      <c r="E98" s="316"/>
    </row>
    <row r="99" spans="5:5" x14ac:dyDescent="0.25">
      <c r="E99" s="316"/>
    </row>
    <row r="100" spans="5:5" x14ac:dyDescent="0.25">
      <c r="E100" s="316"/>
    </row>
    <row r="101" spans="5:5" x14ac:dyDescent="0.25">
      <c r="E101" s="316"/>
    </row>
    <row r="102" spans="5:5" x14ac:dyDescent="0.25">
      <c r="E102" s="316"/>
    </row>
    <row r="103" spans="5:5" x14ac:dyDescent="0.25">
      <c r="E103" s="316"/>
    </row>
    <row r="104" spans="5:5" x14ac:dyDescent="0.25">
      <c r="E104" s="316"/>
    </row>
    <row r="105" spans="5:5" x14ac:dyDescent="0.25">
      <c r="E105" s="316"/>
    </row>
    <row r="106" spans="5:5" x14ac:dyDescent="0.25">
      <c r="E106" s="316"/>
    </row>
    <row r="107" spans="5:5" x14ac:dyDescent="0.25">
      <c r="E107" s="316"/>
    </row>
    <row r="108" spans="5:5" x14ac:dyDescent="0.25">
      <c r="E108" s="316"/>
    </row>
    <row r="109" spans="5:5" x14ac:dyDescent="0.25">
      <c r="E109" s="316"/>
    </row>
    <row r="110" spans="5:5" x14ac:dyDescent="0.25">
      <c r="E110" s="316"/>
    </row>
    <row r="111" spans="5:5" x14ac:dyDescent="0.25">
      <c r="E111" s="316"/>
    </row>
    <row r="112" spans="5:5" x14ac:dyDescent="0.25">
      <c r="E112" s="316"/>
    </row>
    <row r="113" spans="5:5" x14ac:dyDescent="0.25">
      <c r="E113" s="316"/>
    </row>
    <row r="114" spans="5:5" x14ac:dyDescent="0.25">
      <c r="E114" s="316"/>
    </row>
    <row r="115" spans="5:5" x14ac:dyDescent="0.25">
      <c r="E115" s="316"/>
    </row>
    <row r="116" spans="5:5" x14ac:dyDescent="0.25">
      <c r="E116" s="316"/>
    </row>
    <row r="117" spans="5:5" x14ac:dyDescent="0.25">
      <c r="E117" s="316"/>
    </row>
    <row r="118" spans="5:5" x14ac:dyDescent="0.25">
      <c r="E118" s="316"/>
    </row>
    <row r="119" spans="5:5" x14ac:dyDescent="0.25">
      <c r="E119" s="316"/>
    </row>
    <row r="120" spans="5:5" x14ac:dyDescent="0.25">
      <c r="E120" s="316"/>
    </row>
    <row r="121" spans="5:5" x14ac:dyDescent="0.25">
      <c r="E121" s="316"/>
    </row>
    <row r="122" spans="5:5" x14ac:dyDescent="0.25">
      <c r="E122" s="316"/>
    </row>
    <row r="123" spans="5:5" x14ac:dyDescent="0.25">
      <c r="E123" s="316"/>
    </row>
    <row r="124" spans="5:5" x14ac:dyDescent="0.25">
      <c r="E124" s="316"/>
    </row>
    <row r="125" spans="5:5" x14ac:dyDescent="0.25">
      <c r="E125" s="316"/>
    </row>
    <row r="126" spans="5:5" x14ac:dyDescent="0.25">
      <c r="E126" s="316"/>
    </row>
    <row r="127" spans="5:5" x14ac:dyDescent="0.25">
      <c r="E127" s="316"/>
    </row>
  </sheetData>
  <mergeCells count="4">
    <mergeCell ref="A3:E3"/>
    <mergeCell ref="A18:E18"/>
    <mergeCell ref="A34:D34"/>
    <mergeCell ref="F34:I34"/>
  </mergeCells>
  <phoneticPr fontId="36" type="noConversion"/>
  <hyperlinks>
    <hyperlink ref="A1:B1" location="TPLAB_USER_DIM_M!A16" display="返回" xr:uid="{00000000-0004-0000-2200-000000000000}"/>
    <hyperlink ref="A1" location="目录!A493" display="返回" xr:uid="{00000000-0004-0000-2200-000001000000}"/>
  </hyperlinks>
  <pageMargins left="0.7" right="0.7" top="0.75" bottom="0.75" header="0.3" footer="0.3"/>
  <pageSetup paperSize="9"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K37"/>
  <sheetViews>
    <sheetView workbookViewId="0">
      <selection activeCell="C16" sqref="C16"/>
    </sheetView>
  </sheetViews>
  <sheetFormatPr defaultColWidth="9" defaultRowHeight="13.8" x14ac:dyDescent="0.25"/>
  <cols>
    <col min="1" max="1" width="22.09765625" customWidth="1"/>
    <col min="2" max="2" width="13.5" customWidth="1"/>
    <col min="3" max="3" width="19.69921875" customWidth="1"/>
    <col min="4" max="4" width="12.3984375" customWidth="1"/>
    <col min="5" max="5" width="10.5" customWidth="1"/>
  </cols>
  <sheetData>
    <row r="1" spans="1:11" ht="14.4" x14ac:dyDescent="0.25">
      <c r="A1" s="17" t="s">
        <v>3045</v>
      </c>
    </row>
    <row r="2" spans="1:11" x14ac:dyDescent="0.25">
      <c r="A2" s="17"/>
    </row>
    <row r="3" spans="1:11" x14ac:dyDescent="0.25">
      <c r="A3" s="535" t="s">
        <v>350</v>
      </c>
      <c r="B3" s="535"/>
      <c r="C3" s="535"/>
      <c r="D3" s="535"/>
      <c r="E3" s="535"/>
    </row>
    <row r="4" spans="1:11" ht="14.4" x14ac:dyDescent="0.25">
      <c r="A4" s="3" t="s">
        <v>2784</v>
      </c>
      <c r="B4" s="3" t="s">
        <v>2785</v>
      </c>
      <c r="C4" s="3" t="s">
        <v>2786</v>
      </c>
      <c r="D4" s="3" t="s">
        <v>2787</v>
      </c>
      <c r="E4" s="3" t="s">
        <v>2968</v>
      </c>
    </row>
    <row r="5" spans="1:11" ht="15.6" x14ac:dyDescent="0.35">
      <c r="A5" s="56" t="s">
        <v>2988</v>
      </c>
      <c r="B5" s="43" t="s">
        <v>1676</v>
      </c>
      <c r="C5" s="300" t="s">
        <v>2989</v>
      </c>
      <c r="D5" s="88"/>
      <c r="E5" s="42"/>
      <c r="H5" s="56" t="s">
        <v>3966</v>
      </c>
      <c r="I5" s="56" t="s">
        <v>2689</v>
      </c>
      <c r="J5" s="43" t="s">
        <v>1676</v>
      </c>
      <c r="K5" t="s">
        <v>2846</v>
      </c>
    </row>
    <row r="6" spans="1:11" x14ac:dyDescent="0.25">
      <c r="A6" s="56" t="s">
        <v>1436</v>
      </c>
      <c r="B6" s="43" t="s">
        <v>1676</v>
      </c>
      <c r="C6" s="56" t="s">
        <v>2790</v>
      </c>
      <c r="D6" s="88"/>
      <c r="E6" s="42"/>
      <c r="H6" s="56" t="s">
        <v>1530</v>
      </c>
      <c r="I6" s="56" t="s">
        <v>2689</v>
      </c>
      <c r="J6" s="43" t="s">
        <v>1676</v>
      </c>
      <c r="K6" t="s">
        <v>2846</v>
      </c>
    </row>
    <row r="7" spans="1:11" x14ac:dyDescent="0.25">
      <c r="A7" s="56" t="s">
        <v>3967</v>
      </c>
      <c r="B7" s="43" t="s">
        <v>1676</v>
      </c>
      <c r="C7" s="56" t="s">
        <v>3968</v>
      </c>
      <c r="D7" s="88"/>
      <c r="E7" s="42"/>
      <c r="H7" s="56" t="s">
        <v>3969</v>
      </c>
      <c r="I7" s="56" t="s">
        <v>2689</v>
      </c>
      <c r="J7" s="43" t="s">
        <v>1676</v>
      </c>
      <c r="K7" t="s">
        <v>2846</v>
      </c>
    </row>
    <row r="8" spans="1:11" x14ac:dyDescent="0.25">
      <c r="A8" s="56" t="s">
        <v>3970</v>
      </c>
      <c r="B8" s="43" t="s">
        <v>1676</v>
      </c>
      <c r="C8" s="56" t="s">
        <v>3971</v>
      </c>
      <c r="D8" s="88"/>
      <c r="E8" s="42"/>
      <c r="H8" s="56" t="s">
        <v>3972</v>
      </c>
      <c r="I8" s="56" t="s">
        <v>2689</v>
      </c>
      <c r="J8" s="43" t="s">
        <v>1676</v>
      </c>
      <c r="K8" t="s">
        <v>2846</v>
      </c>
    </row>
    <row r="9" spans="1:11" x14ac:dyDescent="0.25">
      <c r="A9" s="42" t="s">
        <v>2809</v>
      </c>
      <c r="B9" s="43" t="s">
        <v>1676</v>
      </c>
      <c r="C9" s="42" t="s">
        <v>2706</v>
      </c>
      <c r="D9" s="42"/>
      <c r="E9" s="42"/>
      <c r="H9" s="42" t="s">
        <v>2705</v>
      </c>
      <c r="I9" s="56" t="s">
        <v>2689</v>
      </c>
      <c r="J9" s="43" t="s">
        <v>1676</v>
      </c>
      <c r="K9" t="s">
        <v>2846</v>
      </c>
    </row>
    <row r="10" spans="1:11" x14ac:dyDescent="0.25">
      <c r="A10" s="42" t="s">
        <v>3973</v>
      </c>
      <c r="B10" s="43" t="s">
        <v>1676</v>
      </c>
      <c r="C10" s="42" t="s">
        <v>3974</v>
      </c>
      <c r="D10" s="42"/>
      <c r="E10" s="42"/>
      <c r="H10" s="42" t="s">
        <v>3975</v>
      </c>
      <c r="I10" s="56" t="s">
        <v>2689</v>
      </c>
      <c r="J10" s="43" t="s">
        <v>1676</v>
      </c>
      <c r="K10" t="s">
        <v>2846</v>
      </c>
    </row>
    <row r="11" spans="1:11" x14ac:dyDescent="0.25">
      <c r="A11" s="42" t="s">
        <v>3976</v>
      </c>
      <c r="B11" s="43" t="s">
        <v>1676</v>
      </c>
      <c r="C11" s="42" t="s">
        <v>3977</v>
      </c>
      <c r="D11" s="42"/>
      <c r="E11" s="42"/>
      <c r="H11" s="42" t="s">
        <v>3978</v>
      </c>
      <c r="I11" s="56" t="s">
        <v>2689</v>
      </c>
      <c r="J11" s="43" t="s">
        <v>1676</v>
      </c>
      <c r="K11" t="s">
        <v>2846</v>
      </c>
    </row>
    <row r="12" spans="1:11" x14ac:dyDescent="0.25">
      <c r="A12" s="42" t="s">
        <v>3979</v>
      </c>
      <c r="B12" s="43" t="s">
        <v>1676</v>
      </c>
      <c r="C12" s="42" t="s">
        <v>3980</v>
      </c>
      <c r="D12" s="42"/>
      <c r="E12" s="42"/>
      <c r="H12" s="42" t="s">
        <v>3981</v>
      </c>
      <c r="I12" s="56" t="s">
        <v>2689</v>
      </c>
      <c r="J12" s="43" t="s">
        <v>1676</v>
      </c>
      <c r="K12" t="s">
        <v>2846</v>
      </c>
    </row>
    <row r="13" spans="1:11" ht="15.6" x14ac:dyDescent="0.35">
      <c r="A13" s="56" t="s">
        <v>3006</v>
      </c>
      <c r="B13" s="43" t="s">
        <v>1676</v>
      </c>
      <c r="C13" s="42" t="s">
        <v>3007</v>
      </c>
      <c r="D13" s="88"/>
      <c r="E13" s="42"/>
      <c r="H13" s="56" t="s">
        <v>3154</v>
      </c>
      <c r="I13" s="56" t="s">
        <v>2689</v>
      </c>
      <c r="J13" s="43" t="s">
        <v>1676</v>
      </c>
      <c r="K13" t="s">
        <v>2846</v>
      </c>
    </row>
    <row r="14" spans="1:11" x14ac:dyDescent="0.25">
      <c r="A14" s="42" t="s">
        <v>3038</v>
      </c>
      <c r="B14" s="43" t="s">
        <v>1676</v>
      </c>
      <c r="C14" s="42" t="s">
        <v>3039</v>
      </c>
      <c r="D14" s="88"/>
      <c r="E14" s="42"/>
      <c r="H14" s="42" t="s">
        <v>3158</v>
      </c>
      <c r="I14" s="56" t="s">
        <v>2689</v>
      </c>
      <c r="J14" s="43" t="s">
        <v>1676</v>
      </c>
      <c r="K14" t="s">
        <v>2846</v>
      </c>
    </row>
    <row r="15" spans="1:11" x14ac:dyDescent="0.25">
      <c r="A15" s="56" t="s">
        <v>3982</v>
      </c>
      <c r="B15" s="43" t="s">
        <v>1676</v>
      </c>
      <c r="C15" s="42" t="s">
        <v>3983</v>
      </c>
      <c r="D15" s="88"/>
      <c r="E15" s="42"/>
      <c r="H15" s="56" t="s">
        <v>3984</v>
      </c>
      <c r="I15" s="56" t="s">
        <v>2689</v>
      </c>
      <c r="J15" s="43" t="s">
        <v>1676</v>
      </c>
      <c r="K15" t="s">
        <v>2846</v>
      </c>
    </row>
    <row r="16" spans="1:11" ht="15.6" x14ac:dyDescent="0.35">
      <c r="A16" s="42" t="s">
        <v>3985</v>
      </c>
      <c r="B16" s="43" t="s">
        <v>1676</v>
      </c>
      <c r="C16" s="199" t="s">
        <v>3986</v>
      </c>
      <c r="D16" s="88"/>
      <c r="E16" s="42"/>
      <c r="H16" s="42" t="s">
        <v>3987</v>
      </c>
      <c r="I16" s="56" t="s">
        <v>2689</v>
      </c>
      <c r="J16" s="43" t="s">
        <v>1676</v>
      </c>
      <c r="K16" t="s">
        <v>2846</v>
      </c>
    </row>
    <row r="17" spans="1:11" x14ac:dyDescent="0.25">
      <c r="A17" s="42" t="s">
        <v>3988</v>
      </c>
      <c r="B17" s="43" t="s">
        <v>1676</v>
      </c>
      <c r="C17" s="42" t="s">
        <v>3989</v>
      </c>
      <c r="D17" s="42"/>
      <c r="E17" s="42"/>
      <c r="H17" s="42" t="s">
        <v>3990</v>
      </c>
      <c r="I17" s="56" t="s">
        <v>2689</v>
      </c>
      <c r="J17" s="43" t="s">
        <v>1676</v>
      </c>
      <c r="K17" t="s">
        <v>2846</v>
      </c>
    </row>
    <row r="18" spans="1:11" x14ac:dyDescent="0.25">
      <c r="A18" s="56" t="s">
        <v>3991</v>
      </c>
      <c r="B18" s="43" t="s">
        <v>1676</v>
      </c>
      <c r="C18" s="56" t="s">
        <v>3992</v>
      </c>
      <c r="D18" s="42"/>
      <c r="E18" s="42"/>
      <c r="H18" s="56" t="s">
        <v>3993</v>
      </c>
      <c r="I18" s="56" t="s">
        <v>2689</v>
      </c>
      <c r="J18" s="43" t="s">
        <v>1676</v>
      </c>
      <c r="K18" t="s">
        <v>2846</v>
      </c>
    </row>
    <row r="19" spans="1:11" x14ac:dyDescent="0.25">
      <c r="A19" s="56" t="s">
        <v>3994</v>
      </c>
      <c r="B19" s="43" t="s">
        <v>1676</v>
      </c>
      <c r="C19" s="56" t="s">
        <v>3995</v>
      </c>
      <c r="D19" s="42"/>
      <c r="E19" s="42"/>
      <c r="H19" s="56" t="s">
        <v>3996</v>
      </c>
      <c r="I19" s="56" t="s">
        <v>2689</v>
      </c>
      <c r="J19" s="43" t="s">
        <v>1676</v>
      </c>
      <c r="K19" t="s">
        <v>2846</v>
      </c>
    </row>
    <row r="20" spans="1:11" x14ac:dyDescent="0.25">
      <c r="A20" s="56" t="s">
        <v>3997</v>
      </c>
      <c r="B20" s="43" t="s">
        <v>1676</v>
      </c>
      <c r="C20" s="56" t="s">
        <v>3998</v>
      </c>
      <c r="D20" s="42"/>
      <c r="E20" s="42"/>
      <c r="H20" s="56" t="s">
        <v>3999</v>
      </c>
      <c r="I20" s="56" t="s">
        <v>2689</v>
      </c>
      <c r="J20" s="43" t="s">
        <v>1676</v>
      </c>
      <c r="K20" t="s">
        <v>2846</v>
      </c>
    </row>
    <row r="21" spans="1:11" x14ac:dyDescent="0.25">
      <c r="A21" s="42" t="s">
        <v>4000</v>
      </c>
      <c r="B21" s="43" t="s">
        <v>1676</v>
      </c>
      <c r="C21" s="42" t="s">
        <v>4001</v>
      </c>
      <c r="D21" s="88"/>
      <c r="E21" s="42"/>
      <c r="H21" s="42" t="s">
        <v>4002</v>
      </c>
      <c r="I21" s="56" t="s">
        <v>2689</v>
      </c>
      <c r="J21" s="43" t="s">
        <v>1676</v>
      </c>
      <c r="K21" t="s">
        <v>2846</v>
      </c>
    </row>
    <row r="22" spans="1:11" x14ac:dyDescent="0.25">
      <c r="A22" s="42" t="s">
        <v>4003</v>
      </c>
      <c r="B22" s="43" t="s">
        <v>1676</v>
      </c>
      <c r="C22" s="42" t="s">
        <v>4004</v>
      </c>
      <c r="D22" s="88"/>
      <c r="E22" s="42"/>
      <c r="H22" s="42" t="s">
        <v>4005</v>
      </c>
      <c r="I22" s="56" t="s">
        <v>2689</v>
      </c>
      <c r="J22" s="43" t="s">
        <v>1676</v>
      </c>
      <c r="K22" t="s">
        <v>2846</v>
      </c>
    </row>
    <row r="23" spans="1:11" x14ac:dyDescent="0.25">
      <c r="A23" s="42" t="s">
        <v>4006</v>
      </c>
      <c r="B23" s="43" t="s">
        <v>2386</v>
      </c>
      <c r="C23" s="42" t="s">
        <v>4007</v>
      </c>
      <c r="D23" s="88"/>
      <c r="E23" s="42"/>
      <c r="H23" s="42" t="s">
        <v>4008</v>
      </c>
      <c r="I23" s="56" t="s">
        <v>2689</v>
      </c>
      <c r="J23" s="43" t="s">
        <v>2386</v>
      </c>
      <c r="K23" t="s">
        <v>2846</v>
      </c>
    </row>
    <row r="24" spans="1:11" ht="15.6" x14ac:dyDescent="0.35">
      <c r="A24" s="42" t="s">
        <v>4009</v>
      </c>
      <c r="B24" s="43" t="s">
        <v>1676</v>
      </c>
      <c r="C24" s="42" t="s">
        <v>4010</v>
      </c>
      <c r="D24" s="88"/>
      <c r="E24" s="42"/>
      <c r="H24" s="42" t="s">
        <v>4011</v>
      </c>
      <c r="I24" s="56" t="s">
        <v>2689</v>
      </c>
      <c r="J24" s="43" t="s">
        <v>1676</v>
      </c>
      <c r="K24" t="s">
        <v>2846</v>
      </c>
    </row>
    <row r="25" spans="1:11" x14ac:dyDescent="0.25">
      <c r="A25" s="42" t="s">
        <v>4012</v>
      </c>
      <c r="B25" s="43" t="s">
        <v>2386</v>
      </c>
      <c r="C25" s="42" t="s">
        <v>4013</v>
      </c>
      <c r="D25" s="42"/>
      <c r="E25" s="42"/>
      <c r="H25" s="42" t="s">
        <v>4014</v>
      </c>
      <c r="I25" s="56" t="s">
        <v>2689</v>
      </c>
      <c r="J25" s="43" t="s">
        <v>2386</v>
      </c>
      <c r="K25" t="s">
        <v>2846</v>
      </c>
    </row>
    <row r="26" spans="1:11" x14ac:dyDescent="0.25">
      <c r="A26" s="42" t="s">
        <v>4015</v>
      </c>
      <c r="B26" s="43" t="s">
        <v>2386</v>
      </c>
      <c r="C26" s="42" t="s">
        <v>4016</v>
      </c>
      <c r="D26" s="42"/>
      <c r="E26" s="42"/>
      <c r="H26" s="42" t="s">
        <v>4017</v>
      </c>
      <c r="I26" s="56" t="s">
        <v>2689</v>
      </c>
      <c r="J26" s="43" t="s">
        <v>2386</v>
      </c>
      <c r="K26" t="s">
        <v>2846</v>
      </c>
    </row>
    <row r="27" spans="1:11" x14ac:dyDescent="0.25">
      <c r="A27" s="42" t="s">
        <v>4018</v>
      </c>
      <c r="B27" s="43" t="s">
        <v>2386</v>
      </c>
      <c r="C27" s="42" t="s">
        <v>4019</v>
      </c>
      <c r="D27" s="42"/>
      <c r="E27" s="42"/>
      <c r="H27" s="42" t="s">
        <v>4020</v>
      </c>
      <c r="I27" s="56" t="s">
        <v>2689</v>
      </c>
      <c r="J27" s="43" t="s">
        <v>2386</v>
      </c>
      <c r="K27" t="s">
        <v>2846</v>
      </c>
    </row>
    <row r="28" spans="1:11" x14ac:dyDescent="0.25">
      <c r="A28" s="42" t="s">
        <v>4021</v>
      </c>
      <c r="B28" s="43" t="s">
        <v>2386</v>
      </c>
      <c r="C28" s="42" t="s">
        <v>4022</v>
      </c>
      <c r="D28" s="42"/>
      <c r="E28" s="42"/>
      <c r="H28" s="42" t="s">
        <v>4023</v>
      </c>
      <c r="I28" s="56" t="s">
        <v>2689</v>
      </c>
      <c r="J28" s="43" t="s">
        <v>2386</v>
      </c>
      <c r="K28" t="s">
        <v>2846</v>
      </c>
    </row>
    <row r="29" spans="1:11" ht="15.6" x14ac:dyDescent="0.35">
      <c r="A29" s="42" t="s">
        <v>3315</v>
      </c>
      <c r="B29" s="43" t="s">
        <v>3287</v>
      </c>
      <c r="C29" s="42" t="s">
        <v>4024</v>
      </c>
      <c r="D29" s="88"/>
      <c r="E29" s="42"/>
      <c r="H29" s="42" t="s">
        <v>4025</v>
      </c>
      <c r="I29" s="56" t="s">
        <v>2689</v>
      </c>
      <c r="J29" s="43" t="s">
        <v>3287</v>
      </c>
      <c r="K29" t="s">
        <v>2846</v>
      </c>
    </row>
    <row r="30" spans="1:11" ht="15.6" x14ac:dyDescent="0.35">
      <c r="A30" s="14" t="s">
        <v>4026</v>
      </c>
      <c r="B30" s="2" t="s">
        <v>2386</v>
      </c>
      <c r="C30" s="10" t="s">
        <v>4027</v>
      </c>
      <c r="D30" s="12"/>
      <c r="E30" s="14"/>
      <c r="H30" s="14" t="s">
        <v>4028</v>
      </c>
      <c r="I30" s="56" t="s">
        <v>2689</v>
      </c>
      <c r="J30" s="2" t="s">
        <v>2386</v>
      </c>
      <c r="K30" t="s">
        <v>2846</v>
      </c>
    </row>
    <row r="31" spans="1:11" ht="15.6" x14ac:dyDescent="0.35">
      <c r="A31" s="14" t="s">
        <v>4029</v>
      </c>
      <c r="B31" s="2" t="s">
        <v>2386</v>
      </c>
      <c r="C31" s="10" t="s">
        <v>4030</v>
      </c>
      <c r="D31" s="12"/>
      <c r="E31" s="14"/>
      <c r="H31" s="14" t="s">
        <v>4031</v>
      </c>
      <c r="I31" s="56" t="s">
        <v>2689</v>
      </c>
      <c r="J31" s="2" t="s">
        <v>2386</v>
      </c>
      <c r="K31" t="s">
        <v>2846</v>
      </c>
    </row>
    <row r="32" spans="1:11" ht="15.6" x14ac:dyDescent="0.35">
      <c r="A32" s="14" t="s">
        <v>2969</v>
      </c>
      <c r="B32" s="2" t="s">
        <v>1676</v>
      </c>
      <c r="C32" s="10" t="s">
        <v>2970</v>
      </c>
      <c r="D32" s="12"/>
      <c r="E32" s="14"/>
      <c r="H32" s="14" t="s">
        <v>4032</v>
      </c>
      <c r="I32" s="56" t="s">
        <v>2689</v>
      </c>
      <c r="J32" s="2" t="s">
        <v>1676</v>
      </c>
      <c r="K32" t="s">
        <v>2846</v>
      </c>
    </row>
    <row r="33" spans="1:11" x14ac:dyDescent="0.25">
      <c r="A33" s="14" t="s">
        <v>2971</v>
      </c>
      <c r="B33" s="2" t="s">
        <v>1676</v>
      </c>
      <c r="C33" t="s">
        <v>2972</v>
      </c>
      <c r="D33" s="14"/>
      <c r="E33" s="14"/>
      <c r="H33" s="14" t="s">
        <v>4033</v>
      </c>
      <c r="I33" s="56" t="s">
        <v>2689</v>
      </c>
      <c r="J33" s="2" t="s">
        <v>1676</v>
      </c>
      <c r="K33" t="s">
        <v>2846</v>
      </c>
    </row>
    <row r="34" spans="1:11" ht="15.6" x14ac:dyDescent="0.35">
      <c r="A34" s="14" t="s">
        <v>3714</v>
      </c>
      <c r="B34" s="2" t="s">
        <v>1676</v>
      </c>
      <c r="C34" s="10" t="s">
        <v>3715</v>
      </c>
      <c r="D34" s="14"/>
      <c r="E34" s="14"/>
      <c r="H34" s="14" t="s">
        <v>4034</v>
      </c>
      <c r="I34" s="56" t="s">
        <v>2689</v>
      </c>
      <c r="J34" s="2" t="s">
        <v>1676</v>
      </c>
      <c r="K34" t="s">
        <v>2846</v>
      </c>
    </row>
    <row r="35" spans="1:11" x14ac:dyDescent="0.25">
      <c r="A35" s="14" t="s">
        <v>4035</v>
      </c>
      <c r="B35" s="2" t="s">
        <v>1676</v>
      </c>
      <c r="C35" s="14" t="s">
        <v>4036</v>
      </c>
      <c r="D35" s="14"/>
      <c r="E35" s="14"/>
      <c r="H35" s="14" t="s">
        <v>4037</v>
      </c>
      <c r="I35" s="56" t="s">
        <v>2689</v>
      </c>
      <c r="J35" s="2" t="s">
        <v>1676</v>
      </c>
    </row>
    <row r="36" spans="1:11" x14ac:dyDescent="0.25">
      <c r="A36" s="14" t="s">
        <v>4038</v>
      </c>
      <c r="B36" s="14" t="s">
        <v>1676</v>
      </c>
      <c r="C36" s="14" t="s">
        <v>4039</v>
      </c>
      <c r="D36" s="14"/>
      <c r="E36" s="14"/>
    </row>
    <row r="37" spans="1:11" x14ac:dyDescent="0.25">
      <c r="A37" s="14" t="s">
        <v>4040</v>
      </c>
      <c r="B37" s="14" t="s">
        <v>1676</v>
      </c>
      <c r="C37" s="14" t="s">
        <v>4041</v>
      </c>
      <c r="D37" s="14"/>
      <c r="E37" s="14"/>
    </row>
  </sheetData>
  <mergeCells count="1">
    <mergeCell ref="A3:E3"/>
  </mergeCells>
  <phoneticPr fontId="36" type="noConversion"/>
  <hyperlinks>
    <hyperlink ref="A1" location="目录!A109" display="返回" xr:uid="{00000000-0004-0000-23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E31"/>
  <sheetViews>
    <sheetView workbookViewId="0"/>
  </sheetViews>
  <sheetFormatPr defaultColWidth="9" defaultRowHeight="13.8" x14ac:dyDescent="0.25"/>
  <cols>
    <col min="1" max="1" width="22.09765625" customWidth="1"/>
    <col min="2" max="2" width="13.5" customWidth="1"/>
    <col min="3" max="3" width="23.5" customWidth="1"/>
    <col min="4" max="4" width="12.3984375" customWidth="1"/>
    <col min="5" max="5" width="10.5" customWidth="1"/>
  </cols>
  <sheetData>
    <row r="1" spans="1:5" ht="14.4" x14ac:dyDescent="0.25">
      <c r="A1" s="17" t="s">
        <v>3045</v>
      </c>
    </row>
    <row r="2" spans="1:5" x14ac:dyDescent="0.25">
      <c r="A2" s="17"/>
    </row>
    <row r="3" spans="1:5" x14ac:dyDescent="0.25">
      <c r="A3" s="535" t="s">
        <v>328</v>
      </c>
      <c r="B3" s="535"/>
      <c r="C3" s="535"/>
      <c r="D3" s="535"/>
      <c r="E3" s="535"/>
    </row>
    <row r="4" spans="1:5" ht="14.4" x14ac:dyDescent="0.25">
      <c r="A4" s="3" t="s">
        <v>2784</v>
      </c>
      <c r="B4" s="3" t="s">
        <v>2785</v>
      </c>
      <c r="C4" s="3" t="s">
        <v>2786</v>
      </c>
      <c r="D4" s="3" t="s">
        <v>2787</v>
      </c>
      <c r="E4" s="3" t="s">
        <v>2968</v>
      </c>
    </row>
    <row r="5" spans="1:5" x14ac:dyDescent="0.25">
      <c r="A5" s="15" t="s">
        <v>2788</v>
      </c>
      <c r="B5" s="2" t="s">
        <v>1676</v>
      </c>
      <c r="C5" s="15" t="s">
        <v>2789</v>
      </c>
      <c r="D5" s="12"/>
      <c r="E5" s="14"/>
    </row>
    <row r="6" spans="1:5" x14ac:dyDescent="0.25">
      <c r="A6" s="15" t="s">
        <v>1436</v>
      </c>
      <c r="B6" s="2" t="s">
        <v>1676</v>
      </c>
      <c r="C6" s="15" t="s">
        <v>2790</v>
      </c>
      <c r="D6" s="12"/>
      <c r="E6" s="14"/>
    </row>
    <row r="7" spans="1:5" x14ac:dyDescent="0.25">
      <c r="A7" s="15" t="s">
        <v>3967</v>
      </c>
      <c r="B7" s="2" t="s">
        <v>1676</v>
      </c>
      <c r="C7" s="15" t="s">
        <v>3968</v>
      </c>
      <c r="D7" s="12"/>
      <c r="E7" s="14"/>
    </row>
    <row r="8" spans="1:5" x14ac:dyDescent="0.25">
      <c r="A8" s="15" t="s">
        <v>3970</v>
      </c>
      <c r="B8" s="2" t="s">
        <v>1676</v>
      </c>
      <c r="C8" s="15" t="s">
        <v>3971</v>
      </c>
      <c r="D8" s="12"/>
      <c r="E8" s="14"/>
    </row>
    <row r="9" spans="1:5" ht="15.6" x14ac:dyDescent="0.35">
      <c r="A9" s="15" t="s">
        <v>3006</v>
      </c>
      <c r="B9" s="2" t="s">
        <v>1676</v>
      </c>
      <c r="C9" s="14" t="s">
        <v>3007</v>
      </c>
      <c r="D9" s="12"/>
      <c r="E9" s="14"/>
    </row>
    <row r="10" spans="1:5" x14ac:dyDescent="0.25">
      <c r="A10" s="14" t="s">
        <v>3038</v>
      </c>
      <c r="B10" s="2" t="s">
        <v>1676</v>
      </c>
      <c r="C10" s="14" t="s">
        <v>3039</v>
      </c>
      <c r="D10" s="12"/>
      <c r="E10" s="14"/>
    </row>
    <row r="11" spans="1:5" x14ac:dyDescent="0.25">
      <c r="A11" s="15" t="s">
        <v>3982</v>
      </c>
      <c r="B11" s="2" t="s">
        <v>1676</v>
      </c>
      <c r="C11" s="14" t="s">
        <v>3983</v>
      </c>
      <c r="D11" s="12"/>
      <c r="E11" s="14"/>
    </row>
    <row r="12" spans="1:5" ht="15.6" x14ac:dyDescent="0.35">
      <c r="A12" s="14" t="s">
        <v>3985</v>
      </c>
      <c r="B12" s="2" t="s">
        <v>1676</v>
      </c>
      <c r="C12" s="10" t="s">
        <v>3986</v>
      </c>
      <c r="D12" s="12"/>
      <c r="E12" s="14"/>
    </row>
    <row r="13" spans="1:5" x14ac:dyDescent="0.25">
      <c r="A13" s="15" t="s">
        <v>3991</v>
      </c>
      <c r="B13" s="2" t="s">
        <v>1676</v>
      </c>
      <c r="C13" s="15" t="s">
        <v>3992</v>
      </c>
      <c r="D13" s="14"/>
      <c r="E13" s="14"/>
    </row>
    <row r="14" spans="1:5" x14ac:dyDescent="0.25">
      <c r="A14" s="15" t="s">
        <v>3994</v>
      </c>
      <c r="B14" s="2" t="s">
        <v>1676</v>
      </c>
      <c r="C14" s="15" t="s">
        <v>3995</v>
      </c>
      <c r="D14" s="14"/>
      <c r="E14" s="14"/>
    </row>
    <row r="15" spans="1:5" x14ac:dyDescent="0.25">
      <c r="A15" s="15" t="s">
        <v>3997</v>
      </c>
      <c r="B15" s="2" t="s">
        <v>1676</v>
      </c>
      <c r="C15" s="15" t="s">
        <v>3998</v>
      </c>
      <c r="D15" s="14"/>
      <c r="E15" s="14"/>
    </row>
    <row r="16" spans="1:5" x14ac:dyDescent="0.25">
      <c r="A16" s="14" t="s">
        <v>4000</v>
      </c>
      <c r="B16" s="2" t="s">
        <v>1676</v>
      </c>
      <c r="C16" s="14" t="s">
        <v>4001</v>
      </c>
      <c r="D16" s="12"/>
      <c r="E16" s="14"/>
    </row>
    <row r="17" spans="1:5" x14ac:dyDescent="0.25">
      <c r="A17" s="14" t="s">
        <v>4003</v>
      </c>
      <c r="B17" s="2" t="s">
        <v>1676</v>
      </c>
      <c r="C17" s="14" t="s">
        <v>4004</v>
      </c>
      <c r="D17" s="12"/>
      <c r="E17" s="14"/>
    </row>
    <row r="18" spans="1:5" x14ac:dyDescent="0.25">
      <c r="A18" s="14" t="s">
        <v>4006</v>
      </c>
      <c r="B18" s="2" t="s">
        <v>2386</v>
      </c>
      <c r="C18" s="14" t="s">
        <v>4007</v>
      </c>
      <c r="D18" s="12"/>
      <c r="E18" s="14"/>
    </row>
    <row r="19" spans="1:5" x14ac:dyDescent="0.25">
      <c r="A19" s="14" t="s">
        <v>4042</v>
      </c>
      <c r="B19" s="2" t="s">
        <v>1676</v>
      </c>
      <c r="C19" s="14" t="s">
        <v>4043</v>
      </c>
      <c r="D19" s="12"/>
      <c r="E19" s="14"/>
    </row>
    <row r="20" spans="1:5" x14ac:dyDescent="0.25">
      <c r="A20" s="14" t="s">
        <v>4044</v>
      </c>
      <c r="B20" s="2" t="s">
        <v>3287</v>
      </c>
      <c r="C20" s="14" t="s">
        <v>4045</v>
      </c>
      <c r="D20" s="12"/>
      <c r="E20" s="14"/>
    </row>
    <row r="21" spans="1:5" x14ac:dyDescent="0.25">
      <c r="A21" s="14" t="s">
        <v>4046</v>
      </c>
      <c r="B21" s="2" t="s">
        <v>3287</v>
      </c>
      <c r="C21" s="14" t="s">
        <v>4047</v>
      </c>
      <c r="D21" s="12"/>
      <c r="E21" s="14"/>
    </row>
    <row r="22" spans="1:5" ht="15.6" x14ac:dyDescent="0.35">
      <c r="A22" s="14" t="s">
        <v>4026</v>
      </c>
      <c r="B22" s="2" t="s">
        <v>2386</v>
      </c>
      <c r="C22" s="10" t="s">
        <v>4027</v>
      </c>
      <c r="D22" s="12"/>
      <c r="E22" s="14"/>
    </row>
    <row r="23" spans="1:5" ht="15.6" x14ac:dyDescent="0.35">
      <c r="A23" s="14" t="s">
        <v>4029</v>
      </c>
      <c r="B23" s="2" t="s">
        <v>2386</v>
      </c>
      <c r="C23" s="10" t="s">
        <v>4030</v>
      </c>
      <c r="D23" s="12"/>
      <c r="E23" s="14"/>
    </row>
    <row r="24" spans="1:5" ht="15.6" x14ac:dyDescent="0.35">
      <c r="A24" s="14" t="s">
        <v>2969</v>
      </c>
      <c r="B24" s="2" t="s">
        <v>1676</v>
      </c>
      <c r="C24" s="10" t="s">
        <v>2970</v>
      </c>
      <c r="D24" s="12"/>
      <c r="E24" s="14"/>
    </row>
    <row r="25" spans="1:5" x14ac:dyDescent="0.25">
      <c r="A25" s="14" t="s">
        <v>2971</v>
      </c>
      <c r="B25" s="2" t="s">
        <v>1676</v>
      </c>
      <c r="C25" t="s">
        <v>2972</v>
      </c>
      <c r="D25" s="14"/>
      <c r="E25" s="14"/>
    </row>
    <row r="26" spans="1:5" ht="15.6" x14ac:dyDescent="0.35">
      <c r="A26" s="14" t="s">
        <v>3714</v>
      </c>
      <c r="B26" s="2" t="s">
        <v>1676</v>
      </c>
      <c r="C26" s="10" t="s">
        <v>3715</v>
      </c>
      <c r="D26" s="14"/>
      <c r="E26" s="14"/>
    </row>
    <row r="27" spans="1:5" x14ac:dyDescent="0.25">
      <c r="A27" s="14" t="s">
        <v>4035</v>
      </c>
      <c r="B27" s="2" t="s">
        <v>1676</v>
      </c>
      <c r="C27" s="14" t="s">
        <v>4036</v>
      </c>
      <c r="D27" s="14"/>
      <c r="E27" s="14"/>
    </row>
    <row r="28" spans="1:5" x14ac:dyDescent="0.25">
      <c r="A28" s="14" t="s">
        <v>4012</v>
      </c>
      <c r="B28" s="2" t="s">
        <v>2386</v>
      </c>
      <c r="C28" s="14" t="s">
        <v>4013</v>
      </c>
      <c r="D28" s="14"/>
      <c r="E28" s="14"/>
    </row>
    <row r="29" spans="1:5" x14ac:dyDescent="0.25">
      <c r="A29" s="14" t="s">
        <v>4048</v>
      </c>
      <c r="B29" s="2" t="s">
        <v>2386</v>
      </c>
      <c r="C29" s="14" t="s">
        <v>4049</v>
      </c>
      <c r="D29" s="14"/>
      <c r="E29" s="14"/>
    </row>
    <row r="30" spans="1:5" x14ac:dyDescent="0.25">
      <c r="A30" s="14" t="s">
        <v>4038</v>
      </c>
      <c r="B30" s="14" t="s">
        <v>1676</v>
      </c>
      <c r="C30" s="14" t="s">
        <v>4039</v>
      </c>
      <c r="D30" s="14"/>
      <c r="E30" s="14"/>
    </row>
    <row r="31" spans="1:5" x14ac:dyDescent="0.25">
      <c r="A31" s="14" t="s">
        <v>4040</v>
      </c>
      <c r="B31" s="14" t="s">
        <v>1676</v>
      </c>
      <c r="C31" s="14" t="s">
        <v>4041</v>
      </c>
      <c r="D31" s="14"/>
      <c r="E31" s="14"/>
    </row>
  </sheetData>
  <mergeCells count="1">
    <mergeCell ref="A3:E3"/>
  </mergeCells>
  <phoneticPr fontId="36" type="noConversion"/>
  <hyperlinks>
    <hyperlink ref="A1" location="目录!A109" display="返回" xr:uid="{00000000-0004-0000-24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O155"/>
  <sheetViews>
    <sheetView workbookViewId="0"/>
  </sheetViews>
  <sheetFormatPr defaultColWidth="9" defaultRowHeight="13.8" x14ac:dyDescent="0.25"/>
  <cols>
    <col min="1" max="1" width="27" customWidth="1"/>
    <col min="2" max="2" width="14.69921875" customWidth="1"/>
    <col min="3" max="3" width="25.5" customWidth="1"/>
    <col min="4" max="4" width="14.09765625" customWidth="1"/>
    <col min="6" max="6" width="15.19921875" customWidth="1"/>
    <col min="7" max="15" width="7.69921875" customWidth="1"/>
  </cols>
  <sheetData>
    <row r="1" spans="1:15" x14ac:dyDescent="0.25">
      <c r="A1" s="17" t="s">
        <v>2967</v>
      </c>
    </row>
    <row r="2" spans="1:15" ht="14.4" x14ac:dyDescent="0.25">
      <c r="F2" s="547" t="s">
        <v>4050</v>
      </c>
      <c r="G2" s="547"/>
      <c r="H2" s="547"/>
      <c r="I2" s="547"/>
      <c r="J2" s="547"/>
      <c r="K2" s="547"/>
      <c r="L2" s="547"/>
      <c r="M2" s="547"/>
      <c r="N2" s="547"/>
      <c r="O2" s="547"/>
    </row>
    <row r="3" spans="1:15" x14ac:dyDescent="0.25">
      <c r="F3" s="294"/>
      <c r="G3" s="548" t="s">
        <v>4051</v>
      </c>
      <c r="H3" s="548"/>
      <c r="I3" s="548"/>
      <c r="J3" s="548" t="s">
        <v>4052</v>
      </c>
      <c r="K3" s="548"/>
      <c r="L3" s="548"/>
      <c r="M3" s="548" t="s">
        <v>4053</v>
      </c>
      <c r="N3" s="548"/>
      <c r="O3" s="548"/>
    </row>
    <row r="4" spans="1:15" x14ac:dyDescent="0.25">
      <c r="A4" s="535" t="s">
        <v>4054</v>
      </c>
      <c r="B4" s="535"/>
      <c r="C4" s="535"/>
      <c r="D4" s="535"/>
      <c r="F4" s="294" t="s">
        <v>3464</v>
      </c>
      <c r="G4" s="294" t="s">
        <v>2625</v>
      </c>
      <c r="H4" s="294" t="s">
        <v>2614</v>
      </c>
      <c r="I4" s="294" t="s">
        <v>2600</v>
      </c>
      <c r="J4" s="294" t="s">
        <v>2625</v>
      </c>
      <c r="K4" s="294" t="s">
        <v>2614</v>
      </c>
      <c r="L4" s="294" t="s">
        <v>2600</v>
      </c>
      <c r="M4" s="294" t="s">
        <v>2625</v>
      </c>
      <c r="N4" s="294" t="s">
        <v>2614</v>
      </c>
      <c r="O4" s="294" t="s">
        <v>2600</v>
      </c>
    </row>
    <row r="5" spans="1:15" ht="14.4" x14ac:dyDescent="0.25">
      <c r="A5" s="3" t="s">
        <v>2784</v>
      </c>
      <c r="B5" s="3" t="s">
        <v>2785</v>
      </c>
      <c r="C5" s="3" t="s">
        <v>2786</v>
      </c>
      <c r="D5" s="3" t="s">
        <v>2787</v>
      </c>
      <c r="F5" s="295" t="s">
        <v>4055</v>
      </c>
      <c r="G5" s="296">
        <v>8.7261234025010306E-2</v>
      </c>
      <c r="H5" s="296">
        <v>0.29531400302322403</v>
      </c>
      <c r="I5" s="296">
        <v>0.61742476295176596</v>
      </c>
      <c r="J5" s="296">
        <v>1.7881631665277401E-2</v>
      </c>
      <c r="K5" s="296">
        <v>0.174675307214499</v>
      </c>
      <c r="L5" s="296">
        <v>0.80744306112022401</v>
      </c>
      <c r="M5" s="296">
        <v>0.17256154858109399</v>
      </c>
      <c r="N5" s="296">
        <v>0.241834241683894</v>
      </c>
      <c r="O5" s="296">
        <v>0.58560420973501204</v>
      </c>
    </row>
    <row r="6" spans="1:15" x14ac:dyDescent="0.25">
      <c r="A6" s="15" t="s">
        <v>2988</v>
      </c>
      <c r="B6" s="7" t="s">
        <v>1676</v>
      </c>
      <c r="C6" s="23" t="s">
        <v>2989</v>
      </c>
      <c r="D6" s="21"/>
      <c r="F6" s="297" t="s">
        <v>4056</v>
      </c>
      <c r="G6" s="298">
        <v>8.7261234025010306E-2</v>
      </c>
      <c r="H6" s="298">
        <v>0.29531400302322403</v>
      </c>
      <c r="I6" s="298">
        <v>0.61742476295176596</v>
      </c>
      <c r="J6" s="298">
        <v>1.7881631665277401E-2</v>
      </c>
      <c r="K6" s="298">
        <v>0.174675307214499</v>
      </c>
      <c r="L6" s="298">
        <v>0.80744306112022401</v>
      </c>
      <c r="M6" s="298">
        <v>0.17256154858109399</v>
      </c>
      <c r="N6" s="298">
        <v>0.241834241683894</v>
      </c>
      <c r="O6" s="298">
        <v>0.58560420973501204</v>
      </c>
    </row>
    <row r="7" spans="1:15" x14ac:dyDescent="0.25">
      <c r="A7" s="15" t="s">
        <v>2791</v>
      </c>
      <c r="B7" s="7" t="s">
        <v>1676</v>
      </c>
      <c r="C7" s="23" t="s">
        <v>2792</v>
      </c>
      <c r="D7" s="21"/>
      <c r="F7" s="297" t="s">
        <v>4057</v>
      </c>
      <c r="G7" s="298">
        <v>8.7261234025010306E-2</v>
      </c>
      <c r="H7" s="298">
        <v>0.29531400302322403</v>
      </c>
      <c r="I7" s="298">
        <v>0.61742476295176596</v>
      </c>
      <c r="J7" s="298">
        <v>1.7881631665277401E-2</v>
      </c>
      <c r="K7" s="298">
        <v>0.174675307214499</v>
      </c>
      <c r="L7" s="298">
        <v>0.80744306112022401</v>
      </c>
      <c r="M7" s="298">
        <v>0.17256154858109399</v>
      </c>
      <c r="N7" s="298">
        <v>0.241834241683894</v>
      </c>
      <c r="O7" s="298">
        <v>0.58560420973501204</v>
      </c>
    </row>
    <row r="8" spans="1:15" x14ac:dyDescent="0.25">
      <c r="A8" s="15" t="s">
        <v>2793</v>
      </c>
      <c r="B8" s="7" t="s">
        <v>1676</v>
      </c>
      <c r="C8" s="23" t="s">
        <v>2696</v>
      </c>
      <c r="D8" s="23"/>
      <c r="F8" s="297" t="s">
        <v>4058</v>
      </c>
      <c r="G8" s="298">
        <v>8.7261234025010306E-2</v>
      </c>
      <c r="H8" s="298">
        <v>0.29531400302322403</v>
      </c>
      <c r="I8" s="298">
        <v>0.61742476295176596</v>
      </c>
      <c r="J8" s="298">
        <v>1.7881631665277401E-2</v>
      </c>
      <c r="K8" s="298">
        <v>0.174675307214499</v>
      </c>
      <c r="L8" s="298">
        <v>0.80744306112022401</v>
      </c>
      <c r="M8" s="298">
        <v>0.17256154858109399</v>
      </c>
      <c r="N8" s="298">
        <v>0.241834241683894</v>
      </c>
      <c r="O8" s="298">
        <v>0.58560420973501204</v>
      </c>
    </row>
    <row r="9" spans="1:15" x14ac:dyDescent="0.25">
      <c r="A9" s="15" t="s">
        <v>1581</v>
      </c>
      <c r="B9" s="2" t="s">
        <v>1676</v>
      </c>
      <c r="C9" s="23" t="s">
        <v>1582</v>
      </c>
      <c r="D9" s="14"/>
      <c r="F9" s="297" t="s">
        <v>4059</v>
      </c>
      <c r="G9" s="298">
        <v>8.7261234025010306E-2</v>
      </c>
      <c r="H9" s="298">
        <v>0.29531400302322403</v>
      </c>
      <c r="I9" s="298">
        <v>0.61742476295176596</v>
      </c>
      <c r="J9" s="298">
        <v>1.7881631665277401E-2</v>
      </c>
      <c r="K9" s="298">
        <v>0.174675307214499</v>
      </c>
      <c r="L9" s="298">
        <v>0.80744306112022401</v>
      </c>
      <c r="M9" s="298">
        <v>0.17256154858109399</v>
      </c>
      <c r="N9" s="298">
        <v>0.241834241683894</v>
      </c>
      <c r="O9" s="298">
        <v>0.58560420973501204</v>
      </c>
    </row>
    <row r="10" spans="1:15" x14ac:dyDescent="0.25">
      <c r="A10" s="15" t="s">
        <v>1845</v>
      </c>
      <c r="B10" s="2" t="s">
        <v>1676</v>
      </c>
      <c r="C10" s="14" t="s">
        <v>1846</v>
      </c>
      <c r="D10" s="14"/>
      <c r="F10" s="297" t="s">
        <v>4060</v>
      </c>
      <c r="G10" s="298">
        <v>8.7261234025010306E-2</v>
      </c>
      <c r="H10" s="298">
        <v>0.29531400302322403</v>
      </c>
      <c r="I10" s="298">
        <v>0.61742476295176596</v>
      </c>
      <c r="J10" s="298">
        <v>1.7881631665277401E-2</v>
      </c>
      <c r="K10" s="298">
        <v>0.174675307214499</v>
      </c>
      <c r="L10" s="298">
        <v>0.80744306112022401</v>
      </c>
      <c r="M10" s="298">
        <v>0.17256154858109399</v>
      </c>
      <c r="N10" s="298">
        <v>0.241834241683894</v>
      </c>
      <c r="O10" s="298">
        <v>0.58560420973501204</v>
      </c>
    </row>
    <row r="11" spans="1:15" ht="15.6" x14ac:dyDescent="0.35">
      <c r="A11" s="50" t="s">
        <v>4061</v>
      </c>
      <c r="B11" s="41" t="s">
        <v>3186</v>
      </c>
      <c r="C11" s="68" t="s">
        <v>4062</v>
      </c>
      <c r="D11" s="30"/>
      <c r="F11" s="297" t="s">
        <v>4063</v>
      </c>
      <c r="G11" s="298">
        <v>8.7261234025010306E-2</v>
      </c>
      <c r="H11" s="298">
        <v>0.29531400302322403</v>
      </c>
      <c r="I11" s="298">
        <v>0.61742476295176596</v>
      </c>
      <c r="J11" s="298">
        <v>1.7881631665277401E-2</v>
      </c>
      <c r="K11" s="298">
        <v>0.174675307214499</v>
      </c>
      <c r="L11" s="298">
        <v>0.80744306112022401</v>
      </c>
      <c r="M11" s="298">
        <v>0.17256154858109399</v>
      </c>
      <c r="N11" s="298">
        <v>0.241834241683894</v>
      </c>
      <c r="O11" s="298">
        <v>0.58560420973501204</v>
      </c>
    </row>
    <row r="12" spans="1:15" ht="15.6" x14ac:dyDescent="0.35">
      <c r="A12" s="15" t="s">
        <v>4064</v>
      </c>
      <c r="B12" s="41" t="s">
        <v>3186</v>
      </c>
      <c r="C12" s="68" t="s">
        <v>4065</v>
      </c>
      <c r="D12" s="30"/>
      <c r="F12" s="297" t="s">
        <v>4066</v>
      </c>
      <c r="G12" s="298">
        <v>8.7261234025010306E-2</v>
      </c>
      <c r="H12" s="298">
        <v>0.29531400302322403</v>
      </c>
      <c r="I12" s="298">
        <v>0.61742476295176596</v>
      </c>
      <c r="J12" s="298">
        <v>1.7881631665277401E-2</v>
      </c>
      <c r="K12" s="298">
        <v>0.174675307214499</v>
      </c>
      <c r="L12" s="298">
        <v>0.80744306112022401</v>
      </c>
      <c r="M12" s="298">
        <v>0.17256154858109399</v>
      </c>
      <c r="N12" s="298">
        <v>0.241834241683894</v>
      </c>
      <c r="O12" s="298">
        <v>0.58560420973501204</v>
      </c>
    </row>
    <row r="13" spans="1:15" x14ac:dyDescent="0.25">
      <c r="F13" s="299" t="s">
        <v>4067</v>
      </c>
      <c r="G13" s="298">
        <v>8.7261234025010306E-2</v>
      </c>
      <c r="H13" s="298">
        <v>0.29531400302322403</v>
      </c>
      <c r="I13" s="298">
        <v>0.61742476295176596</v>
      </c>
      <c r="J13" s="298">
        <v>1.7881631665277401E-2</v>
      </c>
      <c r="K13" s="298">
        <v>0.174675307214499</v>
      </c>
      <c r="L13" s="298">
        <v>0.80744306112022401</v>
      </c>
      <c r="M13" s="298">
        <v>0.17256154858109399</v>
      </c>
      <c r="N13" s="298">
        <v>0.241834241683894</v>
      </c>
      <c r="O13" s="298">
        <v>0.58560420973501204</v>
      </c>
    </row>
    <row r="14" spans="1:15" x14ac:dyDescent="0.25">
      <c r="F14" s="297" t="s">
        <v>4068</v>
      </c>
      <c r="G14" s="298">
        <v>8.7261234025010306E-2</v>
      </c>
      <c r="H14" s="298">
        <v>0.29531400302322403</v>
      </c>
      <c r="I14" s="298">
        <v>0.61742476295176596</v>
      </c>
      <c r="J14" s="298">
        <v>1.7881631665277401E-2</v>
      </c>
      <c r="K14" s="298">
        <v>0.174675307214499</v>
      </c>
      <c r="L14" s="298">
        <v>0.80744306112022401</v>
      </c>
      <c r="M14" s="298">
        <v>0.17256154858109399</v>
      </c>
      <c r="N14" s="298">
        <v>0.241834241683894</v>
      </c>
      <c r="O14" s="298">
        <v>0.58560420973501204</v>
      </c>
    </row>
    <row r="15" spans="1:15" x14ac:dyDescent="0.25">
      <c r="F15" s="297" t="s">
        <v>4069</v>
      </c>
      <c r="G15" s="298">
        <v>8.7261234025010306E-2</v>
      </c>
      <c r="H15" s="298">
        <v>0.29531400302322403</v>
      </c>
      <c r="I15" s="298">
        <v>0.61742476295176596</v>
      </c>
      <c r="J15" s="298">
        <v>1.7881631665277401E-2</v>
      </c>
      <c r="K15" s="298">
        <v>0.174675307214499</v>
      </c>
      <c r="L15" s="298">
        <v>0.80744306112022401</v>
      </c>
      <c r="M15" s="298">
        <v>0.17256154858109399</v>
      </c>
      <c r="N15" s="298">
        <v>0.241834241683894</v>
      </c>
      <c r="O15" s="298">
        <v>0.58560420973501204</v>
      </c>
    </row>
    <row r="16" spans="1:15" ht="14.4" x14ac:dyDescent="0.25">
      <c r="A16">
        <v>101010301</v>
      </c>
      <c r="B16" t="s">
        <v>1856</v>
      </c>
      <c r="C16" s="26" t="s">
        <v>4070</v>
      </c>
      <c r="F16" s="297" t="s">
        <v>4071</v>
      </c>
      <c r="G16" s="298">
        <v>8.7261234025010306E-2</v>
      </c>
      <c r="H16" s="298">
        <v>0.29531400302322403</v>
      </c>
      <c r="I16" s="298">
        <v>0.61742476295176596</v>
      </c>
      <c r="J16" s="298">
        <v>1.7881631665277401E-2</v>
      </c>
      <c r="K16" s="298">
        <v>0.174675307214499</v>
      </c>
      <c r="L16" s="298">
        <v>0.80744306112022401</v>
      </c>
      <c r="M16" s="298">
        <v>0.17256154858109399</v>
      </c>
      <c r="N16" s="298">
        <v>0.241834241683894</v>
      </c>
      <c r="O16" s="298">
        <v>0.58560420973501204</v>
      </c>
    </row>
    <row r="17" spans="1:15" ht="14.4" x14ac:dyDescent="0.25">
      <c r="A17">
        <v>101010101</v>
      </c>
      <c r="B17" t="s">
        <v>1850</v>
      </c>
      <c r="C17" s="26" t="s">
        <v>4072</v>
      </c>
      <c r="F17" s="297" t="s">
        <v>4073</v>
      </c>
      <c r="G17" s="298">
        <v>8.7261234025010306E-2</v>
      </c>
      <c r="H17" s="298">
        <v>0.29531400302322403</v>
      </c>
      <c r="I17" s="298">
        <v>0.61742476295176596</v>
      </c>
      <c r="J17" s="298">
        <v>1.7881631665277401E-2</v>
      </c>
      <c r="K17" s="298">
        <v>0.174675307214499</v>
      </c>
      <c r="L17" s="298">
        <v>0.80744306112022401</v>
      </c>
      <c r="M17" s="298">
        <v>0.17256154858109399</v>
      </c>
      <c r="N17" s="298">
        <v>0.241834241683894</v>
      </c>
      <c r="O17" s="298">
        <v>0.58560420973501204</v>
      </c>
    </row>
    <row r="18" spans="1:15" ht="14.4" x14ac:dyDescent="0.25">
      <c r="A18">
        <v>101020203</v>
      </c>
      <c r="B18" t="s">
        <v>1861</v>
      </c>
      <c r="C18" s="26" t="s">
        <v>4074</v>
      </c>
      <c r="F18" s="297" t="s">
        <v>4075</v>
      </c>
      <c r="G18" s="298">
        <v>8.7261234025010306E-2</v>
      </c>
      <c r="H18" s="298">
        <v>0.29531400302322403</v>
      </c>
      <c r="I18" s="298">
        <v>0.61742476295176596</v>
      </c>
      <c r="J18" s="298">
        <v>1.7881631665277401E-2</v>
      </c>
      <c r="K18" s="298">
        <v>0.174675307214499</v>
      </c>
      <c r="L18" s="298">
        <v>0.80744306112022401</v>
      </c>
      <c r="M18" s="298">
        <v>0.17256154858109399</v>
      </c>
      <c r="N18" s="298">
        <v>0.241834241683894</v>
      </c>
      <c r="O18" s="298">
        <v>0.58560420973501204</v>
      </c>
    </row>
    <row r="19" spans="1:15" x14ac:dyDescent="0.25">
      <c r="F19" s="297" t="s">
        <v>4076</v>
      </c>
      <c r="G19" s="298">
        <v>8.7261234025010306E-2</v>
      </c>
      <c r="H19" s="298">
        <v>0.29531400302322403</v>
      </c>
      <c r="I19" s="298">
        <v>0.61742476295176596</v>
      </c>
      <c r="J19" s="298">
        <v>1.7881631665277401E-2</v>
      </c>
      <c r="K19" s="298">
        <v>0.174675307214499</v>
      </c>
      <c r="L19" s="298">
        <v>0.80744306112022401</v>
      </c>
      <c r="M19" s="298">
        <v>0.17256154858109399</v>
      </c>
      <c r="N19" s="298">
        <v>0.241834241683894</v>
      </c>
      <c r="O19" s="298">
        <v>0.58560420973501204</v>
      </c>
    </row>
    <row r="26" spans="1:15" x14ac:dyDescent="0.25">
      <c r="A26" t="s">
        <v>4077</v>
      </c>
      <c r="B26">
        <v>10</v>
      </c>
      <c r="C26" s="409" t="s">
        <v>2686</v>
      </c>
      <c r="D26">
        <v>10</v>
      </c>
      <c r="E26" s="409" t="s">
        <v>2686</v>
      </c>
      <c r="F26">
        <v>101010301</v>
      </c>
      <c r="G26" s="409" t="s">
        <v>2692</v>
      </c>
      <c r="H26">
        <v>100</v>
      </c>
      <c r="I26" t="s">
        <v>2846</v>
      </c>
      <c r="J26">
        <v>61.74</v>
      </c>
      <c r="K26" t="s">
        <v>1577</v>
      </c>
    </row>
    <row r="27" spans="1:15" x14ac:dyDescent="0.25">
      <c r="A27" t="s">
        <v>4077</v>
      </c>
      <c r="B27">
        <v>11</v>
      </c>
      <c r="C27" s="409" t="s">
        <v>2686</v>
      </c>
      <c r="D27">
        <v>10</v>
      </c>
      <c r="E27" s="409" t="s">
        <v>2686</v>
      </c>
      <c r="F27">
        <v>101010301</v>
      </c>
      <c r="G27" s="409" t="s">
        <v>2692</v>
      </c>
      <c r="H27">
        <v>100</v>
      </c>
      <c r="I27" t="s">
        <v>2846</v>
      </c>
      <c r="J27">
        <v>61.74</v>
      </c>
      <c r="K27" t="s">
        <v>1577</v>
      </c>
    </row>
    <row r="28" spans="1:15" x14ac:dyDescent="0.25">
      <c r="A28" t="s">
        <v>4077</v>
      </c>
      <c r="B28">
        <v>12</v>
      </c>
      <c r="C28" s="409" t="s">
        <v>2686</v>
      </c>
      <c r="D28">
        <v>10</v>
      </c>
      <c r="E28" s="409" t="s">
        <v>2686</v>
      </c>
      <c r="F28">
        <v>101010301</v>
      </c>
      <c r="G28" s="409" t="s">
        <v>2692</v>
      </c>
      <c r="H28">
        <v>100</v>
      </c>
      <c r="I28" t="s">
        <v>2846</v>
      </c>
      <c r="J28">
        <v>61.74</v>
      </c>
      <c r="K28" t="s">
        <v>1577</v>
      </c>
    </row>
    <row r="29" spans="1:15" x14ac:dyDescent="0.25">
      <c r="A29" t="s">
        <v>4077</v>
      </c>
      <c r="B29">
        <v>13</v>
      </c>
      <c r="C29" s="409" t="s">
        <v>2686</v>
      </c>
      <c r="D29">
        <v>10</v>
      </c>
      <c r="E29" s="409" t="s">
        <v>2686</v>
      </c>
      <c r="F29">
        <v>101010301</v>
      </c>
      <c r="G29" s="409" t="s">
        <v>2692</v>
      </c>
      <c r="H29">
        <v>100</v>
      </c>
      <c r="I29" t="s">
        <v>2846</v>
      </c>
      <c r="J29">
        <v>61.74</v>
      </c>
      <c r="K29" t="s">
        <v>1577</v>
      </c>
    </row>
    <row r="30" spans="1:15" x14ac:dyDescent="0.25">
      <c r="A30" t="s">
        <v>4077</v>
      </c>
      <c r="B30">
        <v>14</v>
      </c>
      <c r="C30" s="409" t="s">
        <v>2686</v>
      </c>
      <c r="D30">
        <v>10</v>
      </c>
      <c r="E30" s="409" t="s">
        <v>2686</v>
      </c>
      <c r="F30">
        <v>101010301</v>
      </c>
      <c r="G30" s="409" t="s">
        <v>2692</v>
      </c>
      <c r="H30">
        <v>100</v>
      </c>
      <c r="I30" t="s">
        <v>2846</v>
      </c>
      <c r="J30">
        <v>61.74</v>
      </c>
      <c r="K30" t="s">
        <v>1577</v>
      </c>
    </row>
    <row r="31" spans="1:15" x14ac:dyDescent="0.25">
      <c r="A31" t="s">
        <v>4077</v>
      </c>
      <c r="B31">
        <v>15</v>
      </c>
      <c r="C31" s="409" t="s">
        <v>2686</v>
      </c>
      <c r="D31">
        <v>10</v>
      </c>
      <c r="E31" s="409" t="s">
        <v>2686</v>
      </c>
      <c r="F31">
        <v>101010301</v>
      </c>
      <c r="G31" s="409" t="s">
        <v>2692</v>
      </c>
      <c r="H31">
        <v>100</v>
      </c>
      <c r="I31" t="s">
        <v>2846</v>
      </c>
      <c r="J31">
        <v>61.74</v>
      </c>
      <c r="K31" t="s">
        <v>1577</v>
      </c>
    </row>
    <row r="32" spans="1:15" x14ac:dyDescent="0.25">
      <c r="A32" t="s">
        <v>4077</v>
      </c>
      <c r="B32">
        <v>16</v>
      </c>
      <c r="C32" s="409" t="s">
        <v>2686</v>
      </c>
      <c r="D32">
        <v>10</v>
      </c>
      <c r="E32" s="409" t="s">
        <v>2686</v>
      </c>
      <c r="F32">
        <v>101010301</v>
      </c>
      <c r="G32" s="409" t="s">
        <v>2692</v>
      </c>
      <c r="H32">
        <v>100</v>
      </c>
      <c r="I32" t="s">
        <v>2846</v>
      </c>
      <c r="J32">
        <v>61.74</v>
      </c>
      <c r="K32" t="s">
        <v>1577</v>
      </c>
    </row>
    <row r="33" spans="1:11" x14ac:dyDescent="0.25">
      <c r="A33" t="s">
        <v>4077</v>
      </c>
      <c r="B33">
        <v>17</v>
      </c>
      <c r="C33" s="409" t="s">
        <v>2686</v>
      </c>
      <c r="D33">
        <v>10</v>
      </c>
      <c r="E33" s="409" t="s">
        <v>2686</v>
      </c>
      <c r="F33">
        <v>101010301</v>
      </c>
      <c r="G33" s="409" t="s">
        <v>2692</v>
      </c>
      <c r="H33">
        <v>100</v>
      </c>
      <c r="I33" t="s">
        <v>2846</v>
      </c>
      <c r="J33">
        <v>61.74</v>
      </c>
      <c r="K33" t="s">
        <v>1577</v>
      </c>
    </row>
    <row r="34" spans="1:11" x14ac:dyDescent="0.25">
      <c r="A34" t="s">
        <v>4077</v>
      </c>
      <c r="B34">
        <v>18</v>
      </c>
      <c r="C34" s="409" t="s">
        <v>2686</v>
      </c>
      <c r="D34">
        <v>10</v>
      </c>
      <c r="E34" s="409" t="s">
        <v>2686</v>
      </c>
      <c r="F34">
        <v>101010301</v>
      </c>
      <c r="G34" s="409" t="s">
        <v>2692</v>
      </c>
      <c r="H34">
        <v>100</v>
      </c>
      <c r="I34" t="s">
        <v>2846</v>
      </c>
      <c r="J34">
        <v>61.74</v>
      </c>
      <c r="K34" t="s">
        <v>1577</v>
      </c>
    </row>
    <row r="35" spans="1:11" x14ac:dyDescent="0.25">
      <c r="A35" t="s">
        <v>4077</v>
      </c>
      <c r="B35">
        <v>19</v>
      </c>
      <c r="C35" s="409" t="s">
        <v>2686</v>
      </c>
      <c r="D35">
        <v>10</v>
      </c>
      <c r="E35" s="409" t="s">
        <v>2686</v>
      </c>
      <c r="F35">
        <v>101010301</v>
      </c>
      <c r="G35" s="409" t="s">
        <v>2692</v>
      </c>
      <c r="H35">
        <v>100</v>
      </c>
      <c r="I35" t="s">
        <v>2846</v>
      </c>
      <c r="J35">
        <v>61.74</v>
      </c>
      <c r="K35" t="s">
        <v>1577</v>
      </c>
    </row>
    <row r="36" spans="1:11" x14ac:dyDescent="0.25">
      <c r="A36" t="s">
        <v>4077</v>
      </c>
      <c r="B36">
        <v>20</v>
      </c>
      <c r="C36" s="409" t="s">
        <v>2686</v>
      </c>
      <c r="D36">
        <v>10</v>
      </c>
      <c r="E36" s="409" t="s">
        <v>2686</v>
      </c>
      <c r="F36">
        <v>101010301</v>
      </c>
      <c r="G36" s="409" t="s">
        <v>2692</v>
      </c>
      <c r="H36">
        <v>100</v>
      </c>
      <c r="I36" t="s">
        <v>2846</v>
      </c>
      <c r="J36">
        <v>61.74</v>
      </c>
      <c r="K36" t="s">
        <v>1577</v>
      </c>
    </row>
    <row r="37" spans="1:11" x14ac:dyDescent="0.25">
      <c r="A37" t="s">
        <v>4077</v>
      </c>
      <c r="B37">
        <v>21</v>
      </c>
      <c r="C37" s="409" t="s">
        <v>2686</v>
      </c>
      <c r="D37">
        <v>10</v>
      </c>
      <c r="E37" s="409" t="s">
        <v>2686</v>
      </c>
      <c r="F37">
        <v>101010301</v>
      </c>
      <c r="G37" s="409" t="s">
        <v>2692</v>
      </c>
      <c r="H37">
        <v>100</v>
      </c>
      <c r="I37" t="s">
        <v>2846</v>
      </c>
      <c r="J37">
        <v>61.74</v>
      </c>
      <c r="K37" t="s">
        <v>1577</v>
      </c>
    </row>
    <row r="38" spans="1:11" x14ac:dyDescent="0.25">
      <c r="A38" t="s">
        <v>4077</v>
      </c>
      <c r="B38">
        <v>22</v>
      </c>
      <c r="C38" s="409" t="s">
        <v>2686</v>
      </c>
      <c r="D38">
        <v>10</v>
      </c>
      <c r="E38" s="409" t="s">
        <v>2686</v>
      </c>
      <c r="F38">
        <v>101010301</v>
      </c>
      <c r="G38" s="409" t="s">
        <v>2692</v>
      </c>
      <c r="H38">
        <v>100</v>
      </c>
      <c r="I38" t="s">
        <v>2846</v>
      </c>
      <c r="J38">
        <v>61.74</v>
      </c>
      <c r="K38" t="s">
        <v>1577</v>
      </c>
    </row>
    <row r="39" spans="1:11" x14ac:dyDescent="0.25">
      <c r="A39" t="s">
        <v>4077</v>
      </c>
      <c r="B39">
        <v>23</v>
      </c>
      <c r="C39" s="409" t="s">
        <v>2686</v>
      </c>
      <c r="D39">
        <v>10</v>
      </c>
      <c r="E39" s="409" t="s">
        <v>2686</v>
      </c>
      <c r="F39">
        <v>101010301</v>
      </c>
      <c r="G39" s="409" t="s">
        <v>2692</v>
      </c>
      <c r="H39">
        <v>100</v>
      </c>
      <c r="I39" t="s">
        <v>2846</v>
      </c>
      <c r="J39">
        <v>61.74</v>
      </c>
      <c r="K39" t="s">
        <v>1577</v>
      </c>
    </row>
    <row r="40" spans="1:11" x14ac:dyDescent="0.25">
      <c r="A40" t="s">
        <v>4077</v>
      </c>
      <c r="B40">
        <v>10</v>
      </c>
      <c r="C40" s="409" t="s">
        <v>2686</v>
      </c>
      <c r="D40">
        <v>10</v>
      </c>
      <c r="E40" s="409" t="s">
        <v>2686</v>
      </c>
      <c r="F40">
        <v>101020203</v>
      </c>
      <c r="G40" s="409" t="s">
        <v>2692</v>
      </c>
      <c r="H40">
        <v>100</v>
      </c>
      <c r="I40" t="s">
        <v>2846</v>
      </c>
      <c r="J40">
        <v>29.53</v>
      </c>
      <c r="K40" t="s">
        <v>1577</v>
      </c>
    </row>
    <row r="41" spans="1:11" x14ac:dyDescent="0.25">
      <c r="A41" t="s">
        <v>4077</v>
      </c>
      <c r="B41">
        <v>11</v>
      </c>
      <c r="C41" s="409" t="s">
        <v>2686</v>
      </c>
      <c r="D41">
        <v>10</v>
      </c>
      <c r="E41" s="409" t="s">
        <v>2686</v>
      </c>
      <c r="F41">
        <v>101020203</v>
      </c>
      <c r="G41" s="409" t="s">
        <v>2692</v>
      </c>
      <c r="H41">
        <v>100</v>
      </c>
      <c r="I41" t="s">
        <v>2846</v>
      </c>
      <c r="J41">
        <v>29.53</v>
      </c>
      <c r="K41" t="s">
        <v>1577</v>
      </c>
    </row>
    <row r="42" spans="1:11" x14ac:dyDescent="0.25">
      <c r="A42" t="s">
        <v>4077</v>
      </c>
      <c r="B42">
        <v>12</v>
      </c>
      <c r="C42" s="409" t="s">
        <v>2686</v>
      </c>
      <c r="D42">
        <v>10</v>
      </c>
      <c r="E42" s="409" t="s">
        <v>2686</v>
      </c>
      <c r="F42">
        <v>101020203</v>
      </c>
      <c r="G42" s="409" t="s">
        <v>2692</v>
      </c>
      <c r="H42">
        <v>100</v>
      </c>
      <c r="I42" t="s">
        <v>2846</v>
      </c>
      <c r="J42">
        <v>29.53</v>
      </c>
      <c r="K42" t="s">
        <v>1577</v>
      </c>
    </row>
    <row r="43" spans="1:11" x14ac:dyDescent="0.25">
      <c r="A43" t="s">
        <v>4077</v>
      </c>
      <c r="B43">
        <v>13</v>
      </c>
      <c r="C43" s="409" t="s">
        <v>2686</v>
      </c>
      <c r="D43">
        <v>10</v>
      </c>
      <c r="E43" s="409" t="s">
        <v>2686</v>
      </c>
      <c r="F43">
        <v>101020203</v>
      </c>
      <c r="G43" s="409" t="s">
        <v>2692</v>
      </c>
      <c r="H43">
        <v>100</v>
      </c>
      <c r="I43" t="s">
        <v>2846</v>
      </c>
      <c r="J43">
        <v>29.53</v>
      </c>
      <c r="K43" t="s">
        <v>1577</v>
      </c>
    </row>
    <row r="44" spans="1:11" x14ac:dyDescent="0.25">
      <c r="A44" t="s">
        <v>4077</v>
      </c>
      <c r="B44">
        <v>14</v>
      </c>
      <c r="C44" s="409" t="s">
        <v>2686</v>
      </c>
      <c r="D44">
        <v>10</v>
      </c>
      <c r="E44" s="409" t="s">
        <v>2686</v>
      </c>
      <c r="F44">
        <v>101020203</v>
      </c>
      <c r="G44" s="409" t="s">
        <v>2692</v>
      </c>
      <c r="H44">
        <v>100</v>
      </c>
      <c r="I44" t="s">
        <v>2846</v>
      </c>
      <c r="J44">
        <v>29.53</v>
      </c>
      <c r="K44" t="s">
        <v>1577</v>
      </c>
    </row>
    <row r="45" spans="1:11" x14ac:dyDescent="0.25">
      <c r="A45" t="s">
        <v>4077</v>
      </c>
      <c r="B45">
        <v>15</v>
      </c>
      <c r="C45" s="409" t="s">
        <v>2686</v>
      </c>
      <c r="D45">
        <v>10</v>
      </c>
      <c r="E45" s="409" t="s">
        <v>2686</v>
      </c>
      <c r="F45">
        <v>101020203</v>
      </c>
      <c r="G45" s="409" t="s">
        <v>2692</v>
      </c>
      <c r="H45">
        <v>100</v>
      </c>
      <c r="I45" t="s">
        <v>2846</v>
      </c>
      <c r="J45">
        <v>29.53</v>
      </c>
      <c r="K45" t="s">
        <v>1577</v>
      </c>
    </row>
    <row r="46" spans="1:11" x14ac:dyDescent="0.25">
      <c r="A46" t="s">
        <v>4077</v>
      </c>
      <c r="B46">
        <v>16</v>
      </c>
      <c r="C46" s="409" t="s">
        <v>2686</v>
      </c>
      <c r="D46">
        <v>10</v>
      </c>
      <c r="E46" s="409" t="s">
        <v>2686</v>
      </c>
      <c r="F46">
        <v>101020203</v>
      </c>
      <c r="G46" s="409" t="s">
        <v>2692</v>
      </c>
      <c r="H46">
        <v>100</v>
      </c>
      <c r="I46" t="s">
        <v>2846</v>
      </c>
      <c r="J46">
        <v>29.53</v>
      </c>
      <c r="K46" t="s">
        <v>1577</v>
      </c>
    </row>
    <row r="47" spans="1:11" x14ac:dyDescent="0.25">
      <c r="A47" t="s">
        <v>4077</v>
      </c>
      <c r="B47">
        <v>17</v>
      </c>
      <c r="C47" s="409" t="s">
        <v>2686</v>
      </c>
      <c r="D47">
        <v>10</v>
      </c>
      <c r="E47" s="409" t="s">
        <v>2686</v>
      </c>
      <c r="F47">
        <v>101020203</v>
      </c>
      <c r="G47" s="409" t="s">
        <v>2692</v>
      </c>
      <c r="H47">
        <v>100</v>
      </c>
      <c r="I47" t="s">
        <v>2846</v>
      </c>
      <c r="J47">
        <v>29.53</v>
      </c>
      <c r="K47" t="s">
        <v>1577</v>
      </c>
    </row>
    <row r="48" spans="1:11" x14ac:dyDescent="0.25">
      <c r="A48" t="s">
        <v>4077</v>
      </c>
      <c r="B48">
        <v>18</v>
      </c>
      <c r="C48" s="409" t="s">
        <v>2686</v>
      </c>
      <c r="D48">
        <v>10</v>
      </c>
      <c r="E48" s="409" t="s">
        <v>2686</v>
      </c>
      <c r="F48">
        <v>101020203</v>
      </c>
      <c r="G48" s="409" t="s">
        <v>2692</v>
      </c>
      <c r="H48">
        <v>100</v>
      </c>
      <c r="I48" t="s">
        <v>2846</v>
      </c>
      <c r="J48">
        <v>29.53</v>
      </c>
      <c r="K48" t="s">
        <v>1577</v>
      </c>
    </row>
    <row r="49" spans="1:11" x14ac:dyDescent="0.25">
      <c r="A49" t="s">
        <v>4077</v>
      </c>
      <c r="B49">
        <v>19</v>
      </c>
      <c r="C49" s="409" t="s">
        <v>2686</v>
      </c>
      <c r="D49">
        <v>10</v>
      </c>
      <c r="E49" s="409" t="s">
        <v>2686</v>
      </c>
      <c r="F49">
        <v>101020203</v>
      </c>
      <c r="G49" s="409" t="s">
        <v>2692</v>
      </c>
      <c r="H49">
        <v>100</v>
      </c>
      <c r="I49" t="s">
        <v>2846</v>
      </c>
      <c r="J49">
        <v>29.53</v>
      </c>
      <c r="K49" t="s">
        <v>1577</v>
      </c>
    </row>
    <row r="50" spans="1:11" x14ac:dyDescent="0.25">
      <c r="A50" t="s">
        <v>4077</v>
      </c>
      <c r="B50">
        <v>20</v>
      </c>
      <c r="C50" s="409" t="s">
        <v>2686</v>
      </c>
      <c r="D50">
        <v>10</v>
      </c>
      <c r="E50" s="409" t="s">
        <v>2686</v>
      </c>
      <c r="F50">
        <v>101020203</v>
      </c>
      <c r="G50" s="409" t="s">
        <v>2692</v>
      </c>
      <c r="H50">
        <v>100</v>
      </c>
      <c r="I50" t="s">
        <v>2846</v>
      </c>
      <c r="J50">
        <v>29.53</v>
      </c>
      <c r="K50" t="s">
        <v>1577</v>
      </c>
    </row>
    <row r="51" spans="1:11" x14ac:dyDescent="0.25">
      <c r="A51" t="s">
        <v>4077</v>
      </c>
      <c r="B51">
        <v>21</v>
      </c>
      <c r="C51" s="409" t="s">
        <v>2686</v>
      </c>
      <c r="D51">
        <v>10</v>
      </c>
      <c r="E51" s="409" t="s">
        <v>2686</v>
      </c>
      <c r="F51">
        <v>101020203</v>
      </c>
      <c r="G51" s="409" t="s">
        <v>2692</v>
      </c>
      <c r="H51">
        <v>100</v>
      </c>
      <c r="I51" t="s">
        <v>2846</v>
      </c>
      <c r="J51">
        <v>29.53</v>
      </c>
      <c r="K51" t="s">
        <v>1577</v>
      </c>
    </row>
    <row r="52" spans="1:11" x14ac:dyDescent="0.25">
      <c r="A52" t="s">
        <v>4077</v>
      </c>
      <c r="B52">
        <v>22</v>
      </c>
      <c r="C52" s="409" t="s">
        <v>2686</v>
      </c>
      <c r="D52">
        <v>10</v>
      </c>
      <c r="E52" s="409" t="s">
        <v>2686</v>
      </c>
      <c r="F52">
        <v>101020203</v>
      </c>
      <c r="G52" s="409" t="s">
        <v>2692</v>
      </c>
      <c r="H52">
        <v>100</v>
      </c>
      <c r="I52" t="s">
        <v>2846</v>
      </c>
      <c r="J52">
        <v>29.53</v>
      </c>
      <c r="K52" t="s">
        <v>1577</v>
      </c>
    </row>
    <row r="53" spans="1:11" x14ac:dyDescent="0.25">
      <c r="A53" t="s">
        <v>4077</v>
      </c>
      <c r="B53">
        <v>23</v>
      </c>
      <c r="C53" s="409" t="s">
        <v>2686</v>
      </c>
      <c r="D53">
        <v>10</v>
      </c>
      <c r="E53" s="409" t="s">
        <v>2686</v>
      </c>
      <c r="F53">
        <v>101020203</v>
      </c>
      <c r="G53" s="409" t="s">
        <v>2692</v>
      </c>
      <c r="H53">
        <v>100</v>
      </c>
      <c r="I53" t="s">
        <v>2846</v>
      </c>
      <c r="J53">
        <v>29.53</v>
      </c>
      <c r="K53" t="s">
        <v>1577</v>
      </c>
    </row>
    <row r="54" spans="1:11" x14ac:dyDescent="0.25">
      <c r="A54" t="s">
        <v>4077</v>
      </c>
      <c r="B54">
        <v>10</v>
      </c>
      <c r="C54" s="409" t="s">
        <v>2686</v>
      </c>
      <c r="D54">
        <v>10</v>
      </c>
      <c r="E54" s="409" t="s">
        <v>2686</v>
      </c>
      <c r="F54">
        <v>101010101</v>
      </c>
      <c r="G54" s="409" t="s">
        <v>2692</v>
      </c>
      <c r="H54">
        <v>100</v>
      </c>
      <c r="I54" t="s">
        <v>2846</v>
      </c>
      <c r="J54">
        <v>8.73</v>
      </c>
      <c r="K54" t="s">
        <v>1577</v>
      </c>
    </row>
    <row r="55" spans="1:11" x14ac:dyDescent="0.25">
      <c r="A55" t="s">
        <v>4077</v>
      </c>
      <c r="B55">
        <v>11</v>
      </c>
      <c r="C55" s="409" t="s">
        <v>2686</v>
      </c>
      <c r="D55">
        <v>10</v>
      </c>
      <c r="E55" s="409" t="s">
        <v>2686</v>
      </c>
      <c r="F55">
        <v>101010101</v>
      </c>
      <c r="G55" s="409" t="s">
        <v>2692</v>
      </c>
      <c r="H55">
        <v>100</v>
      </c>
      <c r="I55" t="s">
        <v>2846</v>
      </c>
      <c r="J55">
        <v>8.73</v>
      </c>
      <c r="K55" t="s">
        <v>1577</v>
      </c>
    </row>
    <row r="56" spans="1:11" x14ac:dyDescent="0.25">
      <c r="A56" t="s">
        <v>4077</v>
      </c>
      <c r="B56">
        <v>12</v>
      </c>
      <c r="C56" s="409" t="s">
        <v>2686</v>
      </c>
      <c r="D56">
        <v>10</v>
      </c>
      <c r="E56" s="409" t="s">
        <v>2686</v>
      </c>
      <c r="F56">
        <v>101010101</v>
      </c>
      <c r="G56" s="409" t="s">
        <v>2692</v>
      </c>
      <c r="H56">
        <v>100</v>
      </c>
      <c r="I56" t="s">
        <v>2846</v>
      </c>
      <c r="J56">
        <v>8.73</v>
      </c>
      <c r="K56" t="s">
        <v>1577</v>
      </c>
    </row>
    <row r="57" spans="1:11" x14ac:dyDescent="0.25">
      <c r="A57" t="s">
        <v>4077</v>
      </c>
      <c r="B57">
        <v>13</v>
      </c>
      <c r="C57" s="409" t="s">
        <v>2686</v>
      </c>
      <c r="D57">
        <v>10</v>
      </c>
      <c r="E57" s="409" t="s">
        <v>2686</v>
      </c>
      <c r="F57">
        <v>101010101</v>
      </c>
      <c r="G57" s="409" t="s">
        <v>2692</v>
      </c>
      <c r="H57">
        <v>100</v>
      </c>
      <c r="I57" t="s">
        <v>2846</v>
      </c>
      <c r="J57">
        <v>8.73</v>
      </c>
      <c r="K57" t="s">
        <v>1577</v>
      </c>
    </row>
    <row r="58" spans="1:11" x14ac:dyDescent="0.25">
      <c r="A58" t="s">
        <v>4077</v>
      </c>
      <c r="B58">
        <v>14</v>
      </c>
      <c r="C58" s="409" t="s">
        <v>2686</v>
      </c>
      <c r="D58">
        <v>10</v>
      </c>
      <c r="E58" s="409" t="s">
        <v>2686</v>
      </c>
      <c r="F58">
        <v>101010101</v>
      </c>
      <c r="G58" s="409" t="s">
        <v>2692</v>
      </c>
      <c r="H58">
        <v>100</v>
      </c>
      <c r="I58" t="s">
        <v>2846</v>
      </c>
      <c r="J58">
        <v>8.73</v>
      </c>
      <c r="K58" t="s">
        <v>1577</v>
      </c>
    </row>
    <row r="59" spans="1:11" x14ac:dyDescent="0.25">
      <c r="A59" t="s">
        <v>4077</v>
      </c>
      <c r="B59">
        <v>15</v>
      </c>
      <c r="C59" s="409" t="s">
        <v>2686</v>
      </c>
      <c r="D59">
        <v>10</v>
      </c>
      <c r="E59" s="409" t="s">
        <v>2686</v>
      </c>
      <c r="F59">
        <v>101010101</v>
      </c>
      <c r="G59" s="409" t="s">
        <v>2692</v>
      </c>
      <c r="H59">
        <v>100</v>
      </c>
      <c r="I59" t="s">
        <v>2846</v>
      </c>
      <c r="J59">
        <v>8.73</v>
      </c>
      <c r="K59" t="s">
        <v>1577</v>
      </c>
    </row>
    <row r="60" spans="1:11" x14ac:dyDescent="0.25">
      <c r="A60" t="s">
        <v>4077</v>
      </c>
      <c r="B60">
        <v>16</v>
      </c>
      <c r="C60" s="409" t="s">
        <v>2686</v>
      </c>
      <c r="D60">
        <v>10</v>
      </c>
      <c r="E60" s="409" t="s">
        <v>2686</v>
      </c>
      <c r="F60">
        <v>101010101</v>
      </c>
      <c r="G60" s="409" t="s">
        <v>2692</v>
      </c>
      <c r="H60">
        <v>100</v>
      </c>
      <c r="I60" t="s">
        <v>2846</v>
      </c>
      <c r="J60">
        <v>8.73</v>
      </c>
      <c r="K60" t="s">
        <v>1577</v>
      </c>
    </row>
    <row r="61" spans="1:11" x14ac:dyDescent="0.25">
      <c r="A61" t="s">
        <v>4077</v>
      </c>
      <c r="B61">
        <v>17</v>
      </c>
      <c r="C61" s="409" t="s">
        <v>2686</v>
      </c>
      <c r="D61">
        <v>10</v>
      </c>
      <c r="E61" s="409" t="s">
        <v>2686</v>
      </c>
      <c r="F61">
        <v>101010101</v>
      </c>
      <c r="G61" s="409" t="s">
        <v>2692</v>
      </c>
      <c r="H61">
        <v>100</v>
      </c>
      <c r="I61" t="s">
        <v>2846</v>
      </c>
      <c r="J61">
        <v>8.73</v>
      </c>
      <c r="K61" t="s">
        <v>1577</v>
      </c>
    </row>
    <row r="62" spans="1:11" x14ac:dyDescent="0.25">
      <c r="A62" t="s">
        <v>4077</v>
      </c>
      <c r="B62">
        <v>18</v>
      </c>
      <c r="C62" s="409" t="s">
        <v>2686</v>
      </c>
      <c r="D62">
        <v>10</v>
      </c>
      <c r="E62" s="409" t="s">
        <v>2686</v>
      </c>
      <c r="F62">
        <v>101010101</v>
      </c>
      <c r="G62" s="409" t="s">
        <v>2692</v>
      </c>
      <c r="H62">
        <v>100</v>
      </c>
      <c r="I62" t="s">
        <v>2846</v>
      </c>
      <c r="J62">
        <v>8.73</v>
      </c>
      <c r="K62" t="s">
        <v>1577</v>
      </c>
    </row>
    <row r="63" spans="1:11" x14ac:dyDescent="0.25">
      <c r="A63" t="s">
        <v>4077</v>
      </c>
      <c r="B63">
        <v>19</v>
      </c>
      <c r="C63" s="409" t="s">
        <v>2686</v>
      </c>
      <c r="D63">
        <v>10</v>
      </c>
      <c r="E63" s="409" t="s">
        <v>2686</v>
      </c>
      <c r="F63">
        <v>101010101</v>
      </c>
      <c r="G63" s="409" t="s">
        <v>2692</v>
      </c>
      <c r="H63">
        <v>100</v>
      </c>
      <c r="I63" t="s">
        <v>2846</v>
      </c>
      <c r="J63">
        <v>8.73</v>
      </c>
      <c r="K63" t="s">
        <v>1577</v>
      </c>
    </row>
    <row r="64" spans="1:11" x14ac:dyDescent="0.25">
      <c r="A64" t="s">
        <v>4077</v>
      </c>
      <c r="B64">
        <v>20</v>
      </c>
      <c r="C64" s="409" t="s">
        <v>2686</v>
      </c>
      <c r="D64">
        <v>10</v>
      </c>
      <c r="E64" s="409" t="s">
        <v>2686</v>
      </c>
      <c r="F64">
        <v>101010101</v>
      </c>
      <c r="G64" s="409" t="s">
        <v>2692</v>
      </c>
      <c r="H64">
        <v>100</v>
      </c>
      <c r="I64" t="s">
        <v>2846</v>
      </c>
      <c r="J64">
        <v>8.73</v>
      </c>
      <c r="K64" t="s">
        <v>1577</v>
      </c>
    </row>
    <row r="65" spans="1:11" x14ac:dyDescent="0.25">
      <c r="A65" t="s">
        <v>4077</v>
      </c>
      <c r="B65">
        <v>21</v>
      </c>
      <c r="C65" s="409" t="s">
        <v>2686</v>
      </c>
      <c r="D65">
        <v>10</v>
      </c>
      <c r="E65" s="409" t="s">
        <v>2686</v>
      </c>
      <c r="F65">
        <v>101010101</v>
      </c>
      <c r="G65" s="409" t="s">
        <v>2692</v>
      </c>
      <c r="H65">
        <v>100</v>
      </c>
      <c r="I65" t="s">
        <v>2846</v>
      </c>
      <c r="J65">
        <v>8.73</v>
      </c>
      <c r="K65" t="s">
        <v>1577</v>
      </c>
    </row>
    <row r="66" spans="1:11" x14ac:dyDescent="0.25">
      <c r="A66" t="s">
        <v>4077</v>
      </c>
      <c r="B66">
        <v>22</v>
      </c>
      <c r="C66" s="409" t="s">
        <v>2686</v>
      </c>
      <c r="D66">
        <v>10</v>
      </c>
      <c r="E66" s="409" t="s">
        <v>2686</v>
      </c>
      <c r="F66">
        <v>101010101</v>
      </c>
      <c r="G66" s="409" t="s">
        <v>2692</v>
      </c>
      <c r="H66">
        <v>100</v>
      </c>
      <c r="I66" t="s">
        <v>2846</v>
      </c>
      <c r="J66">
        <v>8.73</v>
      </c>
      <c r="K66" t="s">
        <v>1577</v>
      </c>
    </row>
    <row r="67" spans="1:11" x14ac:dyDescent="0.25">
      <c r="A67" t="s">
        <v>4077</v>
      </c>
      <c r="B67">
        <v>23</v>
      </c>
      <c r="C67" s="409" t="s">
        <v>2686</v>
      </c>
      <c r="D67">
        <v>10</v>
      </c>
      <c r="E67" s="409" t="s">
        <v>2686</v>
      </c>
      <c r="F67">
        <v>101010101</v>
      </c>
      <c r="G67" s="409" t="s">
        <v>2692</v>
      </c>
      <c r="H67">
        <v>100</v>
      </c>
      <c r="I67" t="s">
        <v>2846</v>
      </c>
      <c r="J67">
        <v>8.73</v>
      </c>
      <c r="K67" t="s">
        <v>1577</v>
      </c>
    </row>
    <row r="69" spans="1:11" x14ac:dyDescent="0.25">
      <c r="A69" t="s">
        <v>4077</v>
      </c>
      <c r="B69">
        <v>10</v>
      </c>
      <c r="C69" s="409" t="s">
        <v>2686</v>
      </c>
      <c r="D69">
        <v>20</v>
      </c>
      <c r="E69" s="409" t="s">
        <v>2686</v>
      </c>
      <c r="F69">
        <v>101010301</v>
      </c>
      <c r="G69" s="409" t="s">
        <v>2692</v>
      </c>
      <c r="H69">
        <v>100</v>
      </c>
      <c r="I69" t="s">
        <v>2846</v>
      </c>
      <c r="J69">
        <v>80.739999999999995</v>
      </c>
      <c r="K69" t="s">
        <v>1577</v>
      </c>
    </row>
    <row r="70" spans="1:11" x14ac:dyDescent="0.25">
      <c r="A70" t="s">
        <v>4077</v>
      </c>
      <c r="B70">
        <v>11</v>
      </c>
      <c r="C70" s="409" t="s">
        <v>2686</v>
      </c>
      <c r="D70">
        <v>20</v>
      </c>
      <c r="E70" s="409" t="s">
        <v>2686</v>
      </c>
      <c r="F70">
        <v>101010301</v>
      </c>
      <c r="G70" s="409" t="s">
        <v>2692</v>
      </c>
      <c r="H70">
        <v>100</v>
      </c>
      <c r="I70" t="s">
        <v>2846</v>
      </c>
      <c r="J70">
        <v>80.739999999999995</v>
      </c>
      <c r="K70" t="s">
        <v>1577</v>
      </c>
    </row>
    <row r="71" spans="1:11" x14ac:dyDescent="0.25">
      <c r="A71" t="s">
        <v>4077</v>
      </c>
      <c r="B71">
        <v>12</v>
      </c>
      <c r="C71" s="409" t="s">
        <v>2686</v>
      </c>
      <c r="D71">
        <v>20</v>
      </c>
      <c r="E71" s="409" t="s">
        <v>2686</v>
      </c>
      <c r="F71">
        <v>101010301</v>
      </c>
      <c r="G71" s="409" t="s">
        <v>2692</v>
      </c>
      <c r="H71">
        <v>100</v>
      </c>
      <c r="I71" t="s">
        <v>2846</v>
      </c>
      <c r="J71">
        <v>80.739999999999995</v>
      </c>
      <c r="K71" t="s">
        <v>1577</v>
      </c>
    </row>
    <row r="72" spans="1:11" x14ac:dyDescent="0.25">
      <c r="A72" t="s">
        <v>4077</v>
      </c>
      <c r="B72">
        <v>13</v>
      </c>
      <c r="C72" s="409" t="s">
        <v>2686</v>
      </c>
      <c r="D72">
        <v>20</v>
      </c>
      <c r="E72" s="409" t="s">
        <v>2686</v>
      </c>
      <c r="F72">
        <v>101010301</v>
      </c>
      <c r="G72" s="409" t="s">
        <v>2692</v>
      </c>
      <c r="H72">
        <v>100</v>
      </c>
      <c r="I72" t="s">
        <v>2846</v>
      </c>
      <c r="J72">
        <v>80.739999999999995</v>
      </c>
      <c r="K72" t="s">
        <v>1577</v>
      </c>
    </row>
    <row r="73" spans="1:11" x14ac:dyDescent="0.25">
      <c r="A73" t="s">
        <v>4077</v>
      </c>
      <c r="B73">
        <v>14</v>
      </c>
      <c r="C73" s="409" t="s">
        <v>2686</v>
      </c>
      <c r="D73">
        <v>20</v>
      </c>
      <c r="E73" s="409" t="s">
        <v>2686</v>
      </c>
      <c r="F73">
        <v>101010301</v>
      </c>
      <c r="G73" s="409" t="s">
        <v>2692</v>
      </c>
      <c r="H73">
        <v>100</v>
      </c>
      <c r="I73" t="s">
        <v>2846</v>
      </c>
      <c r="J73">
        <v>80.739999999999995</v>
      </c>
      <c r="K73" t="s">
        <v>1577</v>
      </c>
    </row>
    <row r="74" spans="1:11" x14ac:dyDescent="0.25">
      <c r="A74" t="s">
        <v>4077</v>
      </c>
      <c r="B74">
        <v>15</v>
      </c>
      <c r="C74" s="409" t="s">
        <v>2686</v>
      </c>
      <c r="D74">
        <v>20</v>
      </c>
      <c r="E74" s="409" t="s">
        <v>2686</v>
      </c>
      <c r="F74">
        <v>101010301</v>
      </c>
      <c r="G74" s="409" t="s">
        <v>2692</v>
      </c>
      <c r="H74">
        <v>100</v>
      </c>
      <c r="I74" t="s">
        <v>2846</v>
      </c>
      <c r="J74">
        <v>80.739999999999995</v>
      </c>
      <c r="K74" t="s">
        <v>1577</v>
      </c>
    </row>
    <row r="75" spans="1:11" x14ac:dyDescent="0.25">
      <c r="A75" t="s">
        <v>4077</v>
      </c>
      <c r="B75">
        <v>16</v>
      </c>
      <c r="C75" s="409" t="s">
        <v>2686</v>
      </c>
      <c r="D75">
        <v>20</v>
      </c>
      <c r="E75" s="409" t="s">
        <v>2686</v>
      </c>
      <c r="F75">
        <v>101010301</v>
      </c>
      <c r="G75" s="409" t="s">
        <v>2692</v>
      </c>
      <c r="H75">
        <v>100</v>
      </c>
      <c r="I75" t="s">
        <v>2846</v>
      </c>
      <c r="J75">
        <v>80.739999999999995</v>
      </c>
      <c r="K75" t="s">
        <v>1577</v>
      </c>
    </row>
    <row r="76" spans="1:11" x14ac:dyDescent="0.25">
      <c r="A76" t="s">
        <v>4077</v>
      </c>
      <c r="B76">
        <v>17</v>
      </c>
      <c r="C76" s="409" t="s">
        <v>2686</v>
      </c>
      <c r="D76">
        <v>20</v>
      </c>
      <c r="E76" s="409" t="s">
        <v>2686</v>
      </c>
      <c r="F76">
        <v>101010301</v>
      </c>
      <c r="G76" s="409" t="s">
        <v>2692</v>
      </c>
      <c r="H76">
        <v>100</v>
      </c>
      <c r="I76" t="s">
        <v>2846</v>
      </c>
      <c r="J76">
        <v>80.739999999999995</v>
      </c>
      <c r="K76" t="s">
        <v>1577</v>
      </c>
    </row>
    <row r="77" spans="1:11" x14ac:dyDescent="0.25">
      <c r="A77" t="s">
        <v>4077</v>
      </c>
      <c r="B77">
        <v>18</v>
      </c>
      <c r="C77" s="409" t="s">
        <v>2686</v>
      </c>
      <c r="D77">
        <v>20</v>
      </c>
      <c r="E77" s="409" t="s">
        <v>2686</v>
      </c>
      <c r="F77">
        <v>101010301</v>
      </c>
      <c r="G77" s="409" t="s">
        <v>2692</v>
      </c>
      <c r="H77">
        <v>100</v>
      </c>
      <c r="I77" t="s">
        <v>2846</v>
      </c>
      <c r="J77">
        <v>80.739999999999995</v>
      </c>
      <c r="K77" t="s">
        <v>1577</v>
      </c>
    </row>
    <row r="78" spans="1:11" x14ac:dyDescent="0.25">
      <c r="A78" t="s">
        <v>4077</v>
      </c>
      <c r="B78">
        <v>19</v>
      </c>
      <c r="C78" s="409" t="s">
        <v>2686</v>
      </c>
      <c r="D78">
        <v>20</v>
      </c>
      <c r="E78" s="409" t="s">
        <v>2686</v>
      </c>
      <c r="F78">
        <v>101010301</v>
      </c>
      <c r="G78" s="409" t="s">
        <v>2692</v>
      </c>
      <c r="H78">
        <v>100</v>
      </c>
      <c r="I78" t="s">
        <v>2846</v>
      </c>
      <c r="J78">
        <v>80.739999999999995</v>
      </c>
      <c r="K78" t="s">
        <v>1577</v>
      </c>
    </row>
    <row r="79" spans="1:11" x14ac:dyDescent="0.25">
      <c r="A79" t="s">
        <v>4077</v>
      </c>
      <c r="B79">
        <v>20</v>
      </c>
      <c r="C79" s="409" t="s">
        <v>2686</v>
      </c>
      <c r="D79">
        <v>20</v>
      </c>
      <c r="E79" s="409" t="s">
        <v>2686</v>
      </c>
      <c r="F79">
        <v>101010301</v>
      </c>
      <c r="G79" s="409" t="s">
        <v>2692</v>
      </c>
      <c r="H79">
        <v>100</v>
      </c>
      <c r="I79" t="s">
        <v>2846</v>
      </c>
      <c r="J79">
        <v>80.739999999999995</v>
      </c>
      <c r="K79" t="s">
        <v>1577</v>
      </c>
    </row>
    <row r="80" spans="1:11" x14ac:dyDescent="0.25">
      <c r="A80" t="s">
        <v>4077</v>
      </c>
      <c r="B80">
        <v>21</v>
      </c>
      <c r="C80" s="409" t="s">
        <v>2686</v>
      </c>
      <c r="D80">
        <v>20</v>
      </c>
      <c r="E80" s="409" t="s">
        <v>2686</v>
      </c>
      <c r="F80">
        <v>101010301</v>
      </c>
      <c r="G80" s="409" t="s">
        <v>2692</v>
      </c>
      <c r="H80">
        <v>100</v>
      </c>
      <c r="I80" t="s">
        <v>2846</v>
      </c>
      <c r="J80">
        <v>80.739999999999995</v>
      </c>
      <c r="K80" t="s">
        <v>1577</v>
      </c>
    </row>
    <row r="81" spans="1:11" x14ac:dyDescent="0.25">
      <c r="A81" t="s">
        <v>4077</v>
      </c>
      <c r="B81">
        <v>22</v>
      </c>
      <c r="C81" s="409" t="s">
        <v>2686</v>
      </c>
      <c r="D81">
        <v>20</v>
      </c>
      <c r="E81" s="409" t="s">
        <v>2686</v>
      </c>
      <c r="F81">
        <v>101010301</v>
      </c>
      <c r="G81" s="409" t="s">
        <v>2692</v>
      </c>
      <c r="H81">
        <v>100</v>
      </c>
      <c r="I81" t="s">
        <v>2846</v>
      </c>
      <c r="J81">
        <v>80.739999999999995</v>
      </c>
      <c r="K81" t="s">
        <v>1577</v>
      </c>
    </row>
    <row r="82" spans="1:11" x14ac:dyDescent="0.25">
      <c r="A82" t="s">
        <v>4077</v>
      </c>
      <c r="B82">
        <v>23</v>
      </c>
      <c r="C82" s="409" t="s">
        <v>2686</v>
      </c>
      <c r="D82">
        <v>20</v>
      </c>
      <c r="E82" s="409" t="s">
        <v>2686</v>
      </c>
      <c r="F82">
        <v>101010301</v>
      </c>
      <c r="G82" s="409" t="s">
        <v>2692</v>
      </c>
      <c r="H82">
        <v>100</v>
      </c>
      <c r="I82" t="s">
        <v>2846</v>
      </c>
      <c r="J82">
        <v>80.739999999999995</v>
      </c>
      <c r="K82" t="s">
        <v>1577</v>
      </c>
    </row>
    <row r="83" spans="1:11" x14ac:dyDescent="0.25">
      <c r="A83" t="s">
        <v>4077</v>
      </c>
      <c r="B83">
        <v>10</v>
      </c>
      <c r="C83" s="409" t="s">
        <v>2686</v>
      </c>
      <c r="D83">
        <v>20</v>
      </c>
      <c r="E83" s="409" t="s">
        <v>2686</v>
      </c>
      <c r="F83">
        <v>101020203</v>
      </c>
      <c r="G83" s="409" t="s">
        <v>2692</v>
      </c>
      <c r="H83">
        <v>100</v>
      </c>
      <c r="I83" t="s">
        <v>2846</v>
      </c>
      <c r="J83">
        <v>17.47</v>
      </c>
      <c r="K83" t="s">
        <v>1577</v>
      </c>
    </row>
    <row r="84" spans="1:11" x14ac:dyDescent="0.25">
      <c r="A84" t="s">
        <v>4077</v>
      </c>
      <c r="B84">
        <v>11</v>
      </c>
      <c r="C84" s="409" t="s">
        <v>2686</v>
      </c>
      <c r="D84">
        <v>20</v>
      </c>
      <c r="E84" s="409" t="s">
        <v>2686</v>
      </c>
      <c r="F84">
        <v>101020203</v>
      </c>
      <c r="G84" s="409" t="s">
        <v>2692</v>
      </c>
      <c r="H84">
        <v>100</v>
      </c>
      <c r="I84" t="s">
        <v>2846</v>
      </c>
      <c r="J84">
        <v>17.47</v>
      </c>
      <c r="K84" t="s">
        <v>1577</v>
      </c>
    </row>
    <row r="85" spans="1:11" x14ac:dyDescent="0.25">
      <c r="A85" t="s">
        <v>4077</v>
      </c>
      <c r="B85">
        <v>12</v>
      </c>
      <c r="C85" s="409" t="s">
        <v>2686</v>
      </c>
      <c r="D85">
        <v>20</v>
      </c>
      <c r="E85" s="409" t="s">
        <v>2686</v>
      </c>
      <c r="F85">
        <v>101020203</v>
      </c>
      <c r="G85" s="409" t="s">
        <v>2692</v>
      </c>
      <c r="H85">
        <v>100</v>
      </c>
      <c r="I85" t="s">
        <v>2846</v>
      </c>
      <c r="J85">
        <v>17.47</v>
      </c>
      <c r="K85" t="s">
        <v>1577</v>
      </c>
    </row>
    <row r="86" spans="1:11" x14ac:dyDescent="0.25">
      <c r="A86" t="s">
        <v>4077</v>
      </c>
      <c r="B86">
        <v>13</v>
      </c>
      <c r="C86" s="409" t="s">
        <v>2686</v>
      </c>
      <c r="D86">
        <v>20</v>
      </c>
      <c r="E86" s="409" t="s">
        <v>2686</v>
      </c>
      <c r="F86">
        <v>101020203</v>
      </c>
      <c r="G86" s="409" t="s">
        <v>2692</v>
      </c>
      <c r="H86">
        <v>100</v>
      </c>
      <c r="I86" t="s">
        <v>2846</v>
      </c>
      <c r="J86">
        <v>17.47</v>
      </c>
      <c r="K86" t="s">
        <v>1577</v>
      </c>
    </row>
    <row r="87" spans="1:11" x14ac:dyDescent="0.25">
      <c r="A87" t="s">
        <v>4077</v>
      </c>
      <c r="B87">
        <v>14</v>
      </c>
      <c r="C87" s="409" t="s">
        <v>2686</v>
      </c>
      <c r="D87">
        <v>20</v>
      </c>
      <c r="E87" s="409" t="s">
        <v>2686</v>
      </c>
      <c r="F87">
        <v>101020203</v>
      </c>
      <c r="G87" s="409" t="s">
        <v>2692</v>
      </c>
      <c r="H87">
        <v>100</v>
      </c>
      <c r="I87" t="s">
        <v>2846</v>
      </c>
      <c r="J87">
        <v>17.47</v>
      </c>
      <c r="K87" t="s">
        <v>1577</v>
      </c>
    </row>
    <row r="88" spans="1:11" x14ac:dyDescent="0.25">
      <c r="A88" t="s">
        <v>4077</v>
      </c>
      <c r="B88">
        <v>15</v>
      </c>
      <c r="C88" s="409" t="s">
        <v>2686</v>
      </c>
      <c r="D88">
        <v>20</v>
      </c>
      <c r="E88" s="409" t="s">
        <v>2686</v>
      </c>
      <c r="F88">
        <v>101020203</v>
      </c>
      <c r="G88" s="409" t="s">
        <v>2692</v>
      </c>
      <c r="H88">
        <v>100</v>
      </c>
      <c r="I88" t="s">
        <v>2846</v>
      </c>
      <c r="J88">
        <v>17.47</v>
      </c>
      <c r="K88" t="s">
        <v>1577</v>
      </c>
    </row>
    <row r="89" spans="1:11" x14ac:dyDescent="0.25">
      <c r="A89" t="s">
        <v>4077</v>
      </c>
      <c r="B89">
        <v>16</v>
      </c>
      <c r="C89" s="409" t="s">
        <v>2686</v>
      </c>
      <c r="D89">
        <v>20</v>
      </c>
      <c r="E89" s="409" t="s">
        <v>2686</v>
      </c>
      <c r="F89">
        <v>101020203</v>
      </c>
      <c r="G89" s="409" t="s">
        <v>2692</v>
      </c>
      <c r="H89">
        <v>100</v>
      </c>
      <c r="I89" t="s">
        <v>2846</v>
      </c>
      <c r="J89">
        <v>17.47</v>
      </c>
      <c r="K89" t="s">
        <v>1577</v>
      </c>
    </row>
    <row r="90" spans="1:11" x14ac:dyDescent="0.25">
      <c r="A90" t="s">
        <v>4077</v>
      </c>
      <c r="B90">
        <v>17</v>
      </c>
      <c r="C90" s="409" t="s">
        <v>2686</v>
      </c>
      <c r="D90">
        <v>20</v>
      </c>
      <c r="E90" s="409" t="s">
        <v>2686</v>
      </c>
      <c r="F90">
        <v>101020203</v>
      </c>
      <c r="G90" s="409" t="s">
        <v>2692</v>
      </c>
      <c r="H90">
        <v>100</v>
      </c>
      <c r="I90" t="s">
        <v>2846</v>
      </c>
      <c r="J90">
        <v>17.47</v>
      </c>
      <c r="K90" t="s">
        <v>1577</v>
      </c>
    </row>
    <row r="91" spans="1:11" x14ac:dyDescent="0.25">
      <c r="A91" t="s">
        <v>4077</v>
      </c>
      <c r="B91">
        <v>18</v>
      </c>
      <c r="C91" s="409" t="s">
        <v>2686</v>
      </c>
      <c r="D91">
        <v>20</v>
      </c>
      <c r="E91" s="409" t="s">
        <v>2686</v>
      </c>
      <c r="F91">
        <v>101020203</v>
      </c>
      <c r="G91" s="409" t="s">
        <v>2692</v>
      </c>
      <c r="H91">
        <v>100</v>
      </c>
      <c r="I91" t="s">
        <v>2846</v>
      </c>
      <c r="J91">
        <v>17.47</v>
      </c>
      <c r="K91" t="s">
        <v>1577</v>
      </c>
    </row>
    <row r="92" spans="1:11" x14ac:dyDescent="0.25">
      <c r="A92" t="s">
        <v>4077</v>
      </c>
      <c r="B92">
        <v>19</v>
      </c>
      <c r="C92" s="409" t="s">
        <v>2686</v>
      </c>
      <c r="D92">
        <v>20</v>
      </c>
      <c r="E92" s="409" t="s">
        <v>2686</v>
      </c>
      <c r="F92">
        <v>101020203</v>
      </c>
      <c r="G92" s="409" t="s">
        <v>2692</v>
      </c>
      <c r="H92">
        <v>100</v>
      </c>
      <c r="I92" t="s">
        <v>2846</v>
      </c>
      <c r="J92">
        <v>17.47</v>
      </c>
      <c r="K92" t="s">
        <v>1577</v>
      </c>
    </row>
    <row r="93" spans="1:11" x14ac:dyDescent="0.25">
      <c r="A93" t="s">
        <v>4077</v>
      </c>
      <c r="B93">
        <v>20</v>
      </c>
      <c r="C93" s="409" t="s">
        <v>2686</v>
      </c>
      <c r="D93">
        <v>20</v>
      </c>
      <c r="E93" s="409" t="s">
        <v>2686</v>
      </c>
      <c r="F93">
        <v>101020203</v>
      </c>
      <c r="G93" s="409" t="s">
        <v>2692</v>
      </c>
      <c r="H93">
        <v>100</v>
      </c>
      <c r="I93" t="s">
        <v>2846</v>
      </c>
      <c r="J93">
        <v>17.47</v>
      </c>
      <c r="K93" t="s">
        <v>1577</v>
      </c>
    </row>
    <row r="94" spans="1:11" x14ac:dyDescent="0.25">
      <c r="A94" t="s">
        <v>4077</v>
      </c>
      <c r="B94">
        <v>21</v>
      </c>
      <c r="C94" s="409" t="s">
        <v>2686</v>
      </c>
      <c r="D94">
        <v>20</v>
      </c>
      <c r="E94" s="409" t="s">
        <v>2686</v>
      </c>
      <c r="F94">
        <v>101020203</v>
      </c>
      <c r="G94" s="409" t="s">
        <v>2692</v>
      </c>
      <c r="H94">
        <v>100</v>
      </c>
      <c r="I94" t="s">
        <v>2846</v>
      </c>
      <c r="J94">
        <v>17.47</v>
      </c>
      <c r="K94" t="s">
        <v>1577</v>
      </c>
    </row>
    <row r="95" spans="1:11" x14ac:dyDescent="0.25">
      <c r="A95" t="s">
        <v>4077</v>
      </c>
      <c r="B95">
        <v>22</v>
      </c>
      <c r="C95" s="409" t="s">
        <v>2686</v>
      </c>
      <c r="D95">
        <v>20</v>
      </c>
      <c r="E95" s="409" t="s">
        <v>2686</v>
      </c>
      <c r="F95">
        <v>101020203</v>
      </c>
      <c r="G95" s="409" t="s">
        <v>2692</v>
      </c>
      <c r="H95">
        <v>100</v>
      </c>
      <c r="I95" t="s">
        <v>2846</v>
      </c>
      <c r="J95">
        <v>17.47</v>
      </c>
      <c r="K95" t="s">
        <v>1577</v>
      </c>
    </row>
    <row r="96" spans="1:11" x14ac:dyDescent="0.25">
      <c r="A96" t="s">
        <v>4077</v>
      </c>
      <c r="B96">
        <v>23</v>
      </c>
      <c r="C96" s="409" t="s">
        <v>2686</v>
      </c>
      <c r="D96">
        <v>20</v>
      </c>
      <c r="E96" s="409" t="s">
        <v>2686</v>
      </c>
      <c r="F96">
        <v>101020203</v>
      </c>
      <c r="G96" s="409" t="s">
        <v>2692</v>
      </c>
      <c r="H96">
        <v>100</v>
      </c>
      <c r="I96" t="s">
        <v>2846</v>
      </c>
      <c r="J96">
        <v>17.47</v>
      </c>
      <c r="K96" t="s">
        <v>1577</v>
      </c>
    </row>
    <row r="97" spans="1:11" x14ac:dyDescent="0.25">
      <c r="A97" t="s">
        <v>4077</v>
      </c>
      <c r="B97">
        <v>10</v>
      </c>
      <c r="C97" s="409" t="s">
        <v>2686</v>
      </c>
      <c r="D97">
        <v>20</v>
      </c>
      <c r="E97" s="409" t="s">
        <v>2686</v>
      </c>
      <c r="F97">
        <v>101010101</v>
      </c>
      <c r="G97" s="409" t="s">
        <v>2692</v>
      </c>
      <c r="H97">
        <v>100</v>
      </c>
      <c r="I97" t="s">
        <v>2846</v>
      </c>
      <c r="J97">
        <v>1.79</v>
      </c>
      <c r="K97" t="s">
        <v>1577</v>
      </c>
    </row>
    <row r="98" spans="1:11" x14ac:dyDescent="0.25">
      <c r="A98" t="s">
        <v>4077</v>
      </c>
      <c r="B98">
        <v>11</v>
      </c>
      <c r="C98" s="409" t="s">
        <v>2686</v>
      </c>
      <c r="D98">
        <v>20</v>
      </c>
      <c r="E98" s="409" t="s">
        <v>2686</v>
      </c>
      <c r="F98">
        <v>101010101</v>
      </c>
      <c r="G98" s="409" t="s">
        <v>2692</v>
      </c>
      <c r="H98">
        <v>100</v>
      </c>
      <c r="I98" t="s">
        <v>2846</v>
      </c>
      <c r="J98">
        <v>1.79</v>
      </c>
      <c r="K98" t="s">
        <v>1577</v>
      </c>
    </row>
    <row r="99" spans="1:11" x14ac:dyDescent="0.25">
      <c r="A99" t="s">
        <v>4077</v>
      </c>
      <c r="B99">
        <v>12</v>
      </c>
      <c r="C99" s="409" t="s">
        <v>2686</v>
      </c>
      <c r="D99">
        <v>20</v>
      </c>
      <c r="E99" s="409" t="s">
        <v>2686</v>
      </c>
      <c r="F99">
        <v>101010101</v>
      </c>
      <c r="G99" s="409" t="s">
        <v>2692</v>
      </c>
      <c r="H99">
        <v>100</v>
      </c>
      <c r="I99" t="s">
        <v>2846</v>
      </c>
      <c r="J99">
        <v>1.79</v>
      </c>
      <c r="K99" t="s">
        <v>1577</v>
      </c>
    </row>
    <row r="100" spans="1:11" x14ac:dyDescent="0.25">
      <c r="A100" t="s">
        <v>4077</v>
      </c>
      <c r="B100">
        <v>13</v>
      </c>
      <c r="C100" s="409" t="s">
        <v>2686</v>
      </c>
      <c r="D100">
        <v>20</v>
      </c>
      <c r="E100" s="409" t="s">
        <v>2686</v>
      </c>
      <c r="F100">
        <v>101010101</v>
      </c>
      <c r="G100" s="409" t="s">
        <v>2692</v>
      </c>
      <c r="H100">
        <v>100</v>
      </c>
      <c r="I100" t="s">
        <v>2846</v>
      </c>
      <c r="J100">
        <v>1.79</v>
      </c>
      <c r="K100" t="s">
        <v>1577</v>
      </c>
    </row>
    <row r="101" spans="1:11" x14ac:dyDescent="0.25">
      <c r="A101" t="s">
        <v>4077</v>
      </c>
      <c r="B101">
        <v>14</v>
      </c>
      <c r="C101" s="409" t="s">
        <v>2686</v>
      </c>
      <c r="D101">
        <v>20</v>
      </c>
      <c r="E101" s="409" t="s">
        <v>2686</v>
      </c>
      <c r="F101">
        <v>101010101</v>
      </c>
      <c r="G101" s="409" t="s">
        <v>2692</v>
      </c>
      <c r="H101">
        <v>100</v>
      </c>
      <c r="I101" t="s">
        <v>2846</v>
      </c>
      <c r="J101">
        <v>1.79</v>
      </c>
      <c r="K101" t="s">
        <v>1577</v>
      </c>
    </row>
    <row r="102" spans="1:11" x14ac:dyDescent="0.25">
      <c r="A102" t="s">
        <v>4077</v>
      </c>
      <c r="B102">
        <v>15</v>
      </c>
      <c r="C102" s="409" t="s">
        <v>2686</v>
      </c>
      <c r="D102">
        <v>20</v>
      </c>
      <c r="E102" s="409" t="s">
        <v>2686</v>
      </c>
      <c r="F102">
        <v>101010101</v>
      </c>
      <c r="G102" s="409" t="s">
        <v>2692</v>
      </c>
      <c r="H102">
        <v>100</v>
      </c>
      <c r="I102" t="s">
        <v>2846</v>
      </c>
      <c r="J102">
        <v>1.79</v>
      </c>
      <c r="K102" t="s">
        <v>1577</v>
      </c>
    </row>
    <row r="103" spans="1:11" x14ac:dyDescent="0.25">
      <c r="A103" t="s">
        <v>4077</v>
      </c>
      <c r="B103">
        <v>16</v>
      </c>
      <c r="C103" s="409" t="s">
        <v>2686</v>
      </c>
      <c r="D103">
        <v>20</v>
      </c>
      <c r="E103" s="409" t="s">
        <v>2686</v>
      </c>
      <c r="F103">
        <v>101010101</v>
      </c>
      <c r="G103" s="409" t="s">
        <v>2692</v>
      </c>
      <c r="H103">
        <v>100</v>
      </c>
      <c r="I103" t="s">
        <v>2846</v>
      </c>
      <c r="J103">
        <v>1.79</v>
      </c>
      <c r="K103" t="s">
        <v>1577</v>
      </c>
    </row>
    <row r="104" spans="1:11" x14ac:dyDescent="0.25">
      <c r="A104" t="s">
        <v>4077</v>
      </c>
      <c r="B104">
        <v>17</v>
      </c>
      <c r="C104" s="409" t="s">
        <v>2686</v>
      </c>
      <c r="D104">
        <v>20</v>
      </c>
      <c r="E104" s="409" t="s">
        <v>2686</v>
      </c>
      <c r="F104">
        <v>101010101</v>
      </c>
      <c r="G104" s="409" t="s">
        <v>2692</v>
      </c>
      <c r="H104">
        <v>100</v>
      </c>
      <c r="I104" t="s">
        <v>2846</v>
      </c>
      <c r="J104">
        <v>1.79</v>
      </c>
      <c r="K104" t="s">
        <v>1577</v>
      </c>
    </row>
    <row r="105" spans="1:11" x14ac:dyDescent="0.25">
      <c r="A105" t="s">
        <v>4077</v>
      </c>
      <c r="B105">
        <v>18</v>
      </c>
      <c r="C105" s="409" t="s">
        <v>2686</v>
      </c>
      <c r="D105">
        <v>20</v>
      </c>
      <c r="E105" s="409" t="s">
        <v>2686</v>
      </c>
      <c r="F105">
        <v>101010101</v>
      </c>
      <c r="G105" s="409" t="s">
        <v>2692</v>
      </c>
      <c r="H105">
        <v>100</v>
      </c>
      <c r="I105" t="s">
        <v>2846</v>
      </c>
      <c r="J105">
        <v>1.79</v>
      </c>
      <c r="K105" t="s">
        <v>1577</v>
      </c>
    </row>
    <row r="106" spans="1:11" x14ac:dyDescent="0.25">
      <c r="A106" t="s">
        <v>4077</v>
      </c>
      <c r="B106">
        <v>19</v>
      </c>
      <c r="C106" s="409" t="s">
        <v>2686</v>
      </c>
      <c r="D106">
        <v>20</v>
      </c>
      <c r="E106" s="409" t="s">
        <v>2686</v>
      </c>
      <c r="F106">
        <v>101010101</v>
      </c>
      <c r="G106" s="409" t="s">
        <v>2692</v>
      </c>
      <c r="H106">
        <v>100</v>
      </c>
      <c r="I106" t="s">
        <v>2846</v>
      </c>
      <c r="J106">
        <v>1.79</v>
      </c>
      <c r="K106" t="s">
        <v>1577</v>
      </c>
    </row>
    <row r="107" spans="1:11" x14ac:dyDescent="0.25">
      <c r="A107" t="s">
        <v>4077</v>
      </c>
      <c r="B107">
        <v>20</v>
      </c>
      <c r="C107" s="409" t="s">
        <v>2686</v>
      </c>
      <c r="D107">
        <v>20</v>
      </c>
      <c r="E107" s="409" t="s">
        <v>2686</v>
      </c>
      <c r="F107">
        <v>101010101</v>
      </c>
      <c r="G107" s="409" t="s">
        <v>2692</v>
      </c>
      <c r="H107">
        <v>100</v>
      </c>
      <c r="I107" t="s">
        <v>2846</v>
      </c>
      <c r="J107">
        <v>1.79</v>
      </c>
      <c r="K107" t="s">
        <v>1577</v>
      </c>
    </row>
    <row r="108" spans="1:11" x14ac:dyDescent="0.25">
      <c r="A108" t="s">
        <v>4077</v>
      </c>
      <c r="B108">
        <v>21</v>
      </c>
      <c r="C108" s="409" t="s">
        <v>2686</v>
      </c>
      <c r="D108">
        <v>20</v>
      </c>
      <c r="E108" s="409" t="s">
        <v>2686</v>
      </c>
      <c r="F108">
        <v>101010101</v>
      </c>
      <c r="G108" s="409" t="s">
        <v>2692</v>
      </c>
      <c r="H108">
        <v>100</v>
      </c>
      <c r="I108" t="s">
        <v>2846</v>
      </c>
      <c r="J108">
        <v>1.79</v>
      </c>
      <c r="K108" t="s">
        <v>1577</v>
      </c>
    </row>
    <row r="109" spans="1:11" x14ac:dyDescent="0.25">
      <c r="A109" t="s">
        <v>4077</v>
      </c>
      <c r="B109">
        <v>22</v>
      </c>
      <c r="C109" s="409" t="s">
        <v>2686</v>
      </c>
      <c r="D109">
        <v>20</v>
      </c>
      <c r="E109" s="409" t="s">
        <v>2686</v>
      </c>
      <c r="F109">
        <v>101010101</v>
      </c>
      <c r="G109" s="409" t="s">
        <v>2692</v>
      </c>
      <c r="H109">
        <v>100</v>
      </c>
      <c r="I109" t="s">
        <v>2846</v>
      </c>
      <c r="J109">
        <v>1.79</v>
      </c>
      <c r="K109" t="s">
        <v>1577</v>
      </c>
    </row>
    <row r="110" spans="1:11" x14ac:dyDescent="0.25">
      <c r="A110" t="s">
        <v>4077</v>
      </c>
      <c r="B110">
        <v>23</v>
      </c>
      <c r="C110" s="409" t="s">
        <v>2686</v>
      </c>
      <c r="D110">
        <v>20</v>
      </c>
      <c r="E110" s="409" t="s">
        <v>2686</v>
      </c>
      <c r="F110">
        <v>101010101</v>
      </c>
      <c r="G110" s="409" t="s">
        <v>2692</v>
      </c>
      <c r="H110">
        <v>100</v>
      </c>
      <c r="I110" t="s">
        <v>2846</v>
      </c>
      <c r="J110">
        <v>1.79</v>
      </c>
      <c r="K110" t="s">
        <v>1577</v>
      </c>
    </row>
    <row r="112" spans="1:11" x14ac:dyDescent="0.25">
      <c r="A112" t="s">
        <v>4077</v>
      </c>
      <c r="B112">
        <v>10</v>
      </c>
      <c r="C112" s="409" t="s">
        <v>2686</v>
      </c>
      <c r="D112">
        <v>30</v>
      </c>
      <c r="E112" s="409" t="s">
        <v>2686</v>
      </c>
      <c r="F112">
        <v>101010301</v>
      </c>
      <c r="G112" s="409" t="s">
        <v>2692</v>
      </c>
      <c r="H112">
        <v>100</v>
      </c>
      <c r="I112" t="s">
        <v>2846</v>
      </c>
      <c r="J112">
        <v>58.56</v>
      </c>
      <c r="K112" t="s">
        <v>1577</v>
      </c>
    </row>
    <row r="113" spans="1:11" x14ac:dyDescent="0.25">
      <c r="A113" t="s">
        <v>4077</v>
      </c>
      <c r="B113">
        <v>11</v>
      </c>
      <c r="C113" s="409" t="s">
        <v>2686</v>
      </c>
      <c r="D113">
        <v>30</v>
      </c>
      <c r="E113" s="409" t="s">
        <v>2686</v>
      </c>
      <c r="F113">
        <v>101010301</v>
      </c>
      <c r="G113" s="409" t="s">
        <v>2692</v>
      </c>
      <c r="H113">
        <v>100</v>
      </c>
      <c r="I113" t="s">
        <v>2846</v>
      </c>
      <c r="J113">
        <v>58.56</v>
      </c>
      <c r="K113" t="s">
        <v>1577</v>
      </c>
    </row>
    <row r="114" spans="1:11" x14ac:dyDescent="0.25">
      <c r="A114" t="s">
        <v>4077</v>
      </c>
      <c r="B114">
        <v>12</v>
      </c>
      <c r="C114" s="409" t="s">
        <v>2686</v>
      </c>
      <c r="D114">
        <v>30</v>
      </c>
      <c r="E114" s="409" t="s">
        <v>2686</v>
      </c>
      <c r="F114">
        <v>101010301</v>
      </c>
      <c r="G114" s="409" t="s">
        <v>2692</v>
      </c>
      <c r="H114">
        <v>100</v>
      </c>
      <c r="I114" t="s">
        <v>2846</v>
      </c>
      <c r="J114">
        <v>58.56</v>
      </c>
      <c r="K114" t="s">
        <v>1577</v>
      </c>
    </row>
    <row r="115" spans="1:11" x14ac:dyDescent="0.25">
      <c r="A115" t="s">
        <v>4077</v>
      </c>
      <c r="B115">
        <v>13</v>
      </c>
      <c r="C115" s="409" t="s">
        <v>2686</v>
      </c>
      <c r="D115">
        <v>30</v>
      </c>
      <c r="E115" s="409" t="s">
        <v>2686</v>
      </c>
      <c r="F115">
        <v>101010301</v>
      </c>
      <c r="G115" s="409" t="s">
        <v>2692</v>
      </c>
      <c r="H115">
        <v>100</v>
      </c>
      <c r="I115" t="s">
        <v>2846</v>
      </c>
      <c r="J115">
        <v>58.56</v>
      </c>
      <c r="K115" t="s">
        <v>1577</v>
      </c>
    </row>
    <row r="116" spans="1:11" x14ac:dyDescent="0.25">
      <c r="A116" t="s">
        <v>4077</v>
      </c>
      <c r="B116">
        <v>14</v>
      </c>
      <c r="C116" s="409" t="s">
        <v>2686</v>
      </c>
      <c r="D116">
        <v>30</v>
      </c>
      <c r="E116" s="409" t="s">
        <v>2686</v>
      </c>
      <c r="F116">
        <v>101010301</v>
      </c>
      <c r="G116" s="409" t="s">
        <v>2692</v>
      </c>
      <c r="H116">
        <v>100</v>
      </c>
      <c r="I116" t="s">
        <v>2846</v>
      </c>
      <c r="J116">
        <v>58.56</v>
      </c>
      <c r="K116" t="s">
        <v>1577</v>
      </c>
    </row>
    <row r="117" spans="1:11" x14ac:dyDescent="0.25">
      <c r="A117" t="s">
        <v>4077</v>
      </c>
      <c r="B117">
        <v>15</v>
      </c>
      <c r="C117" s="409" t="s">
        <v>2686</v>
      </c>
      <c r="D117">
        <v>30</v>
      </c>
      <c r="E117" s="409" t="s">
        <v>2686</v>
      </c>
      <c r="F117">
        <v>101010301</v>
      </c>
      <c r="G117" s="409" t="s">
        <v>2692</v>
      </c>
      <c r="H117">
        <v>100</v>
      </c>
      <c r="I117" t="s">
        <v>2846</v>
      </c>
      <c r="J117">
        <v>58.56</v>
      </c>
      <c r="K117" t="s">
        <v>1577</v>
      </c>
    </row>
    <row r="118" spans="1:11" x14ac:dyDescent="0.25">
      <c r="A118" t="s">
        <v>4077</v>
      </c>
      <c r="B118">
        <v>16</v>
      </c>
      <c r="C118" s="409" t="s">
        <v>2686</v>
      </c>
      <c r="D118">
        <v>30</v>
      </c>
      <c r="E118" s="409" t="s">
        <v>2686</v>
      </c>
      <c r="F118">
        <v>101010301</v>
      </c>
      <c r="G118" s="409" t="s">
        <v>2692</v>
      </c>
      <c r="H118">
        <v>100</v>
      </c>
      <c r="I118" t="s">
        <v>2846</v>
      </c>
      <c r="J118">
        <v>58.56</v>
      </c>
      <c r="K118" t="s">
        <v>1577</v>
      </c>
    </row>
    <row r="119" spans="1:11" x14ac:dyDescent="0.25">
      <c r="A119" t="s">
        <v>4077</v>
      </c>
      <c r="B119">
        <v>17</v>
      </c>
      <c r="C119" s="409" t="s">
        <v>2686</v>
      </c>
      <c r="D119">
        <v>30</v>
      </c>
      <c r="E119" s="409" t="s">
        <v>2686</v>
      </c>
      <c r="F119">
        <v>101010301</v>
      </c>
      <c r="G119" s="409" t="s">
        <v>2692</v>
      </c>
      <c r="H119">
        <v>100</v>
      </c>
      <c r="I119" t="s">
        <v>2846</v>
      </c>
      <c r="J119">
        <v>58.56</v>
      </c>
      <c r="K119" t="s">
        <v>1577</v>
      </c>
    </row>
    <row r="120" spans="1:11" x14ac:dyDescent="0.25">
      <c r="A120" t="s">
        <v>4077</v>
      </c>
      <c r="B120">
        <v>18</v>
      </c>
      <c r="C120" s="409" t="s">
        <v>2686</v>
      </c>
      <c r="D120">
        <v>30</v>
      </c>
      <c r="E120" s="409" t="s">
        <v>2686</v>
      </c>
      <c r="F120">
        <v>101010301</v>
      </c>
      <c r="G120" s="409" t="s">
        <v>2692</v>
      </c>
      <c r="H120">
        <v>100</v>
      </c>
      <c r="I120" t="s">
        <v>2846</v>
      </c>
      <c r="J120">
        <v>58.56</v>
      </c>
      <c r="K120" t="s">
        <v>1577</v>
      </c>
    </row>
    <row r="121" spans="1:11" x14ac:dyDescent="0.25">
      <c r="A121" t="s">
        <v>4077</v>
      </c>
      <c r="B121">
        <v>19</v>
      </c>
      <c r="C121" s="409" t="s">
        <v>2686</v>
      </c>
      <c r="D121">
        <v>30</v>
      </c>
      <c r="E121" s="409" t="s">
        <v>2686</v>
      </c>
      <c r="F121">
        <v>101010301</v>
      </c>
      <c r="G121" s="409" t="s">
        <v>2692</v>
      </c>
      <c r="H121">
        <v>100</v>
      </c>
      <c r="I121" t="s">
        <v>2846</v>
      </c>
      <c r="J121">
        <v>58.56</v>
      </c>
      <c r="K121" t="s">
        <v>1577</v>
      </c>
    </row>
    <row r="122" spans="1:11" x14ac:dyDescent="0.25">
      <c r="A122" t="s">
        <v>4077</v>
      </c>
      <c r="B122">
        <v>20</v>
      </c>
      <c r="C122" s="409" t="s">
        <v>2686</v>
      </c>
      <c r="D122">
        <v>30</v>
      </c>
      <c r="E122" s="409" t="s">
        <v>2686</v>
      </c>
      <c r="F122">
        <v>101010301</v>
      </c>
      <c r="G122" s="409" t="s">
        <v>2692</v>
      </c>
      <c r="H122">
        <v>100</v>
      </c>
      <c r="I122" t="s">
        <v>2846</v>
      </c>
      <c r="J122">
        <v>58.56</v>
      </c>
      <c r="K122" t="s">
        <v>1577</v>
      </c>
    </row>
    <row r="123" spans="1:11" x14ac:dyDescent="0.25">
      <c r="A123" t="s">
        <v>4077</v>
      </c>
      <c r="B123">
        <v>21</v>
      </c>
      <c r="C123" s="409" t="s">
        <v>2686</v>
      </c>
      <c r="D123">
        <v>30</v>
      </c>
      <c r="E123" s="409" t="s">
        <v>2686</v>
      </c>
      <c r="F123">
        <v>101010301</v>
      </c>
      <c r="G123" s="409" t="s">
        <v>2692</v>
      </c>
      <c r="H123">
        <v>100</v>
      </c>
      <c r="I123" t="s">
        <v>2846</v>
      </c>
      <c r="J123">
        <v>58.56</v>
      </c>
      <c r="K123" t="s">
        <v>1577</v>
      </c>
    </row>
    <row r="124" spans="1:11" x14ac:dyDescent="0.25">
      <c r="A124" t="s">
        <v>4077</v>
      </c>
      <c r="B124">
        <v>22</v>
      </c>
      <c r="C124" s="409" t="s">
        <v>2686</v>
      </c>
      <c r="D124">
        <v>30</v>
      </c>
      <c r="E124" s="409" t="s">
        <v>2686</v>
      </c>
      <c r="F124">
        <v>101010301</v>
      </c>
      <c r="G124" s="409" t="s">
        <v>2692</v>
      </c>
      <c r="H124">
        <v>100</v>
      </c>
      <c r="I124" t="s">
        <v>2846</v>
      </c>
      <c r="J124">
        <v>58.56</v>
      </c>
      <c r="K124" t="s">
        <v>1577</v>
      </c>
    </row>
    <row r="125" spans="1:11" x14ac:dyDescent="0.25">
      <c r="A125" t="s">
        <v>4077</v>
      </c>
      <c r="B125">
        <v>23</v>
      </c>
      <c r="C125" s="409" t="s">
        <v>2686</v>
      </c>
      <c r="D125">
        <v>30</v>
      </c>
      <c r="E125" s="409" t="s">
        <v>2686</v>
      </c>
      <c r="F125">
        <v>101010301</v>
      </c>
      <c r="G125" s="409" t="s">
        <v>2692</v>
      </c>
      <c r="H125">
        <v>100</v>
      </c>
      <c r="I125" t="s">
        <v>2846</v>
      </c>
      <c r="J125">
        <v>58.56</v>
      </c>
      <c r="K125" t="s">
        <v>1577</v>
      </c>
    </row>
    <row r="126" spans="1:11" x14ac:dyDescent="0.25">
      <c r="A126" t="s">
        <v>4077</v>
      </c>
      <c r="B126">
        <v>10</v>
      </c>
      <c r="C126" s="409" t="s">
        <v>2686</v>
      </c>
      <c r="D126">
        <v>30</v>
      </c>
      <c r="E126" s="409" t="s">
        <v>2686</v>
      </c>
      <c r="F126">
        <v>101020203</v>
      </c>
      <c r="G126" s="409" t="s">
        <v>2692</v>
      </c>
      <c r="H126">
        <v>100</v>
      </c>
      <c r="I126" t="s">
        <v>2846</v>
      </c>
      <c r="J126">
        <v>24.18</v>
      </c>
      <c r="K126" t="s">
        <v>1577</v>
      </c>
    </row>
    <row r="127" spans="1:11" x14ac:dyDescent="0.25">
      <c r="A127" t="s">
        <v>4077</v>
      </c>
      <c r="B127">
        <v>11</v>
      </c>
      <c r="C127" s="409" t="s">
        <v>2686</v>
      </c>
      <c r="D127">
        <v>30</v>
      </c>
      <c r="E127" s="409" t="s">
        <v>2686</v>
      </c>
      <c r="F127">
        <v>101020203</v>
      </c>
      <c r="G127" s="409" t="s">
        <v>2692</v>
      </c>
      <c r="H127">
        <v>100</v>
      </c>
      <c r="I127" t="s">
        <v>2846</v>
      </c>
      <c r="J127">
        <v>24.18</v>
      </c>
      <c r="K127" t="s">
        <v>1577</v>
      </c>
    </row>
    <row r="128" spans="1:11" x14ac:dyDescent="0.25">
      <c r="A128" t="s">
        <v>4077</v>
      </c>
      <c r="B128">
        <v>12</v>
      </c>
      <c r="C128" s="409" t="s">
        <v>2686</v>
      </c>
      <c r="D128">
        <v>30</v>
      </c>
      <c r="E128" s="409" t="s">
        <v>2686</v>
      </c>
      <c r="F128">
        <v>101020203</v>
      </c>
      <c r="G128" s="409" t="s">
        <v>2692</v>
      </c>
      <c r="H128">
        <v>100</v>
      </c>
      <c r="I128" t="s">
        <v>2846</v>
      </c>
      <c r="J128">
        <v>24.18</v>
      </c>
      <c r="K128" t="s">
        <v>1577</v>
      </c>
    </row>
    <row r="129" spans="1:11" x14ac:dyDescent="0.25">
      <c r="A129" t="s">
        <v>4077</v>
      </c>
      <c r="B129">
        <v>13</v>
      </c>
      <c r="C129" s="409" t="s">
        <v>2686</v>
      </c>
      <c r="D129">
        <v>30</v>
      </c>
      <c r="E129" s="409" t="s">
        <v>2686</v>
      </c>
      <c r="F129">
        <v>101020203</v>
      </c>
      <c r="G129" s="409" t="s">
        <v>2692</v>
      </c>
      <c r="H129">
        <v>100</v>
      </c>
      <c r="I129" t="s">
        <v>2846</v>
      </c>
      <c r="J129">
        <v>24.18</v>
      </c>
      <c r="K129" t="s">
        <v>1577</v>
      </c>
    </row>
    <row r="130" spans="1:11" x14ac:dyDescent="0.25">
      <c r="A130" t="s">
        <v>4077</v>
      </c>
      <c r="B130">
        <v>14</v>
      </c>
      <c r="C130" s="409" t="s">
        <v>2686</v>
      </c>
      <c r="D130">
        <v>30</v>
      </c>
      <c r="E130" s="409" t="s">
        <v>2686</v>
      </c>
      <c r="F130">
        <v>101020203</v>
      </c>
      <c r="G130" s="409" t="s">
        <v>2692</v>
      </c>
      <c r="H130">
        <v>100</v>
      </c>
      <c r="I130" t="s">
        <v>2846</v>
      </c>
      <c r="J130">
        <v>24.18</v>
      </c>
      <c r="K130" t="s">
        <v>1577</v>
      </c>
    </row>
    <row r="131" spans="1:11" x14ac:dyDescent="0.25">
      <c r="A131" t="s">
        <v>4077</v>
      </c>
      <c r="B131">
        <v>15</v>
      </c>
      <c r="C131" s="409" t="s">
        <v>2686</v>
      </c>
      <c r="D131">
        <v>30</v>
      </c>
      <c r="E131" s="409" t="s">
        <v>2686</v>
      </c>
      <c r="F131">
        <v>101020203</v>
      </c>
      <c r="G131" s="409" t="s">
        <v>2692</v>
      </c>
      <c r="H131">
        <v>100</v>
      </c>
      <c r="I131" t="s">
        <v>2846</v>
      </c>
      <c r="J131">
        <v>24.18</v>
      </c>
      <c r="K131" t="s">
        <v>1577</v>
      </c>
    </row>
    <row r="132" spans="1:11" x14ac:dyDescent="0.25">
      <c r="A132" t="s">
        <v>4077</v>
      </c>
      <c r="B132">
        <v>16</v>
      </c>
      <c r="C132" s="409" t="s">
        <v>2686</v>
      </c>
      <c r="D132">
        <v>30</v>
      </c>
      <c r="E132" s="409" t="s">
        <v>2686</v>
      </c>
      <c r="F132">
        <v>101020203</v>
      </c>
      <c r="G132" s="409" t="s">
        <v>2692</v>
      </c>
      <c r="H132">
        <v>100</v>
      </c>
      <c r="I132" t="s">
        <v>2846</v>
      </c>
      <c r="J132">
        <v>24.18</v>
      </c>
      <c r="K132" t="s">
        <v>1577</v>
      </c>
    </row>
    <row r="133" spans="1:11" x14ac:dyDescent="0.25">
      <c r="A133" t="s">
        <v>4077</v>
      </c>
      <c r="B133">
        <v>17</v>
      </c>
      <c r="C133" s="409" t="s">
        <v>2686</v>
      </c>
      <c r="D133">
        <v>30</v>
      </c>
      <c r="E133" s="409" t="s">
        <v>2686</v>
      </c>
      <c r="F133">
        <v>101020203</v>
      </c>
      <c r="G133" s="409" t="s">
        <v>2692</v>
      </c>
      <c r="H133">
        <v>100</v>
      </c>
      <c r="I133" t="s">
        <v>2846</v>
      </c>
      <c r="J133">
        <v>24.18</v>
      </c>
      <c r="K133" t="s">
        <v>1577</v>
      </c>
    </row>
    <row r="134" spans="1:11" x14ac:dyDescent="0.25">
      <c r="A134" t="s">
        <v>4077</v>
      </c>
      <c r="B134">
        <v>18</v>
      </c>
      <c r="C134" s="409" t="s">
        <v>2686</v>
      </c>
      <c r="D134">
        <v>30</v>
      </c>
      <c r="E134" s="409" t="s">
        <v>2686</v>
      </c>
      <c r="F134">
        <v>101020203</v>
      </c>
      <c r="G134" s="409" t="s">
        <v>2692</v>
      </c>
      <c r="H134">
        <v>100</v>
      </c>
      <c r="I134" t="s">
        <v>2846</v>
      </c>
      <c r="J134">
        <v>24.18</v>
      </c>
      <c r="K134" t="s">
        <v>1577</v>
      </c>
    </row>
    <row r="135" spans="1:11" x14ac:dyDescent="0.25">
      <c r="A135" t="s">
        <v>4077</v>
      </c>
      <c r="B135">
        <v>19</v>
      </c>
      <c r="C135" s="409" t="s">
        <v>2686</v>
      </c>
      <c r="D135">
        <v>30</v>
      </c>
      <c r="E135" s="409" t="s">
        <v>2686</v>
      </c>
      <c r="F135">
        <v>101020203</v>
      </c>
      <c r="G135" s="409" t="s">
        <v>2692</v>
      </c>
      <c r="H135">
        <v>100</v>
      </c>
      <c r="I135" t="s">
        <v>2846</v>
      </c>
      <c r="J135">
        <v>24.18</v>
      </c>
      <c r="K135" t="s">
        <v>1577</v>
      </c>
    </row>
    <row r="136" spans="1:11" x14ac:dyDescent="0.25">
      <c r="A136" t="s">
        <v>4077</v>
      </c>
      <c r="B136">
        <v>20</v>
      </c>
      <c r="C136" s="409" t="s">
        <v>2686</v>
      </c>
      <c r="D136">
        <v>30</v>
      </c>
      <c r="E136" s="409" t="s">
        <v>2686</v>
      </c>
      <c r="F136">
        <v>101020203</v>
      </c>
      <c r="G136" s="409" t="s">
        <v>2692</v>
      </c>
      <c r="H136">
        <v>100</v>
      </c>
      <c r="I136" t="s">
        <v>2846</v>
      </c>
      <c r="J136">
        <v>24.18</v>
      </c>
      <c r="K136" t="s">
        <v>1577</v>
      </c>
    </row>
    <row r="137" spans="1:11" x14ac:dyDescent="0.25">
      <c r="A137" t="s">
        <v>4077</v>
      </c>
      <c r="B137">
        <v>21</v>
      </c>
      <c r="C137" s="409" t="s">
        <v>2686</v>
      </c>
      <c r="D137">
        <v>30</v>
      </c>
      <c r="E137" s="409" t="s">
        <v>2686</v>
      </c>
      <c r="F137">
        <v>101020203</v>
      </c>
      <c r="G137" s="409" t="s">
        <v>2692</v>
      </c>
      <c r="H137">
        <v>100</v>
      </c>
      <c r="I137" t="s">
        <v>2846</v>
      </c>
      <c r="J137">
        <v>24.18</v>
      </c>
      <c r="K137" t="s">
        <v>1577</v>
      </c>
    </row>
    <row r="138" spans="1:11" x14ac:dyDescent="0.25">
      <c r="A138" t="s">
        <v>4077</v>
      </c>
      <c r="B138">
        <v>22</v>
      </c>
      <c r="C138" s="409" t="s">
        <v>2686</v>
      </c>
      <c r="D138">
        <v>30</v>
      </c>
      <c r="E138" s="409" t="s">
        <v>2686</v>
      </c>
      <c r="F138">
        <v>101020203</v>
      </c>
      <c r="G138" s="409" t="s">
        <v>2692</v>
      </c>
      <c r="H138">
        <v>100</v>
      </c>
      <c r="I138" t="s">
        <v>2846</v>
      </c>
      <c r="J138">
        <v>24.18</v>
      </c>
      <c r="K138" t="s">
        <v>1577</v>
      </c>
    </row>
    <row r="139" spans="1:11" x14ac:dyDescent="0.25">
      <c r="A139" t="s">
        <v>4077</v>
      </c>
      <c r="B139">
        <v>23</v>
      </c>
      <c r="C139" s="409" t="s">
        <v>2686</v>
      </c>
      <c r="D139">
        <v>30</v>
      </c>
      <c r="E139" s="409" t="s">
        <v>2686</v>
      </c>
      <c r="F139">
        <v>101020203</v>
      </c>
      <c r="G139" s="409" t="s">
        <v>2692</v>
      </c>
      <c r="H139">
        <v>100</v>
      </c>
      <c r="I139" t="s">
        <v>2846</v>
      </c>
      <c r="J139">
        <v>24.18</v>
      </c>
      <c r="K139" t="s">
        <v>1577</v>
      </c>
    </row>
    <row r="140" spans="1:11" x14ac:dyDescent="0.25">
      <c r="A140" t="s">
        <v>4077</v>
      </c>
      <c r="B140">
        <v>10</v>
      </c>
      <c r="C140" s="409" t="s">
        <v>2686</v>
      </c>
      <c r="D140">
        <v>30</v>
      </c>
      <c r="E140" s="409" t="s">
        <v>2686</v>
      </c>
      <c r="F140">
        <v>101010101</v>
      </c>
      <c r="G140" s="409" t="s">
        <v>2692</v>
      </c>
      <c r="H140">
        <v>100</v>
      </c>
      <c r="I140" t="s">
        <v>2846</v>
      </c>
      <c r="J140">
        <v>17.260000000000002</v>
      </c>
      <c r="K140" t="s">
        <v>1577</v>
      </c>
    </row>
    <row r="141" spans="1:11" x14ac:dyDescent="0.25">
      <c r="A141" t="s">
        <v>4077</v>
      </c>
      <c r="B141">
        <v>11</v>
      </c>
      <c r="C141" s="409" t="s">
        <v>2686</v>
      </c>
      <c r="D141">
        <v>30</v>
      </c>
      <c r="E141" s="409" t="s">
        <v>2686</v>
      </c>
      <c r="F141">
        <v>101010101</v>
      </c>
      <c r="G141" s="409" t="s">
        <v>2692</v>
      </c>
      <c r="H141">
        <v>100</v>
      </c>
      <c r="I141" t="s">
        <v>2846</v>
      </c>
      <c r="J141">
        <v>17.260000000000002</v>
      </c>
      <c r="K141" t="s">
        <v>1577</v>
      </c>
    </row>
    <row r="142" spans="1:11" x14ac:dyDescent="0.25">
      <c r="A142" t="s">
        <v>4077</v>
      </c>
      <c r="B142">
        <v>12</v>
      </c>
      <c r="C142" s="409" t="s">
        <v>2686</v>
      </c>
      <c r="D142">
        <v>30</v>
      </c>
      <c r="E142" s="409" t="s">
        <v>2686</v>
      </c>
      <c r="F142">
        <v>101010101</v>
      </c>
      <c r="G142" s="409" t="s">
        <v>2692</v>
      </c>
      <c r="H142">
        <v>100</v>
      </c>
      <c r="I142" t="s">
        <v>2846</v>
      </c>
      <c r="J142">
        <v>17.260000000000002</v>
      </c>
      <c r="K142" t="s">
        <v>1577</v>
      </c>
    </row>
    <row r="143" spans="1:11" x14ac:dyDescent="0.25">
      <c r="A143" t="s">
        <v>4077</v>
      </c>
      <c r="B143">
        <v>13</v>
      </c>
      <c r="C143" s="409" t="s">
        <v>2686</v>
      </c>
      <c r="D143">
        <v>30</v>
      </c>
      <c r="E143" s="409" t="s">
        <v>2686</v>
      </c>
      <c r="F143">
        <v>101010101</v>
      </c>
      <c r="G143" s="409" t="s">
        <v>2692</v>
      </c>
      <c r="H143">
        <v>100</v>
      </c>
      <c r="I143" t="s">
        <v>2846</v>
      </c>
      <c r="J143">
        <v>17.260000000000002</v>
      </c>
      <c r="K143" t="s">
        <v>1577</v>
      </c>
    </row>
    <row r="144" spans="1:11" x14ac:dyDescent="0.25">
      <c r="A144" t="s">
        <v>4077</v>
      </c>
      <c r="B144">
        <v>14</v>
      </c>
      <c r="C144" s="409" t="s">
        <v>2686</v>
      </c>
      <c r="D144">
        <v>30</v>
      </c>
      <c r="E144" s="409" t="s">
        <v>2686</v>
      </c>
      <c r="F144">
        <v>101010101</v>
      </c>
      <c r="G144" s="409" t="s">
        <v>2692</v>
      </c>
      <c r="H144">
        <v>100</v>
      </c>
      <c r="I144" t="s">
        <v>2846</v>
      </c>
      <c r="J144">
        <v>17.260000000000002</v>
      </c>
      <c r="K144" t="s">
        <v>1577</v>
      </c>
    </row>
    <row r="145" spans="1:11" x14ac:dyDescent="0.25">
      <c r="A145" t="s">
        <v>4077</v>
      </c>
      <c r="B145">
        <v>15</v>
      </c>
      <c r="C145" s="409" t="s">
        <v>2686</v>
      </c>
      <c r="D145">
        <v>30</v>
      </c>
      <c r="E145" s="409" t="s">
        <v>2686</v>
      </c>
      <c r="F145">
        <v>101010101</v>
      </c>
      <c r="G145" s="409" t="s">
        <v>2692</v>
      </c>
      <c r="H145">
        <v>100</v>
      </c>
      <c r="I145" t="s">
        <v>2846</v>
      </c>
      <c r="J145">
        <v>17.260000000000002</v>
      </c>
      <c r="K145" t="s">
        <v>1577</v>
      </c>
    </row>
    <row r="146" spans="1:11" x14ac:dyDescent="0.25">
      <c r="A146" t="s">
        <v>4077</v>
      </c>
      <c r="B146">
        <v>16</v>
      </c>
      <c r="C146" s="409" t="s">
        <v>2686</v>
      </c>
      <c r="D146">
        <v>30</v>
      </c>
      <c r="E146" s="409" t="s">
        <v>2686</v>
      </c>
      <c r="F146">
        <v>101010101</v>
      </c>
      <c r="G146" s="409" t="s">
        <v>2692</v>
      </c>
      <c r="H146">
        <v>100</v>
      </c>
      <c r="I146" t="s">
        <v>2846</v>
      </c>
      <c r="J146">
        <v>17.260000000000002</v>
      </c>
      <c r="K146" t="s">
        <v>1577</v>
      </c>
    </row>
    <row r="147" spans="1:11" x14ac:dyDescent="0.25">
      <c r="A147" t="s">
        <v>4077</v>
      </c>
      <c r="B147">
        <v>17</v>
      </c>
      <c r="C147" s="409" t="s">
        <v>2686</v>
      </c>
      <c r="D147">
        <v>30</v>
      </c>
      <c r="E147" s="409" t="s">
        <v>2686</v>
      </c>
      <c r="F147">
        <v>101010101</v>
      </c>
      <c r="G147" s="409" t="s">
        <v>2692</v>
      </c>
      <c r="H147">
        <v>100</v>
      </c>
      <c r="I147" t="s">
        <v>2846</v>
      </c>
      <c r="J147">
        <v>17.260000000000002</v>
      </c>
      <c r="K147" t="s">
        <v>1577</v>
      </c>
    </row>
    <row r="148" spans="1:11" x14ac:dyDescent="0.25">
      <c r="A148" t="s">
        <v>4077</v>
      </c>
      <c r="B148">
        <v>18</v>
      </c>
      <c r="C148" s="409" t="s">
        <v>2686</v>
      </c>
      <c r="D148">
        <v>30</v>
      </c>
      <c r="E148" s="409" t="s">
        <v>2686</v>
      </c>
      <c r="F148">
        <v>101010101</v>
      </c>
      <c r="G148" s="409" t="s">
        <v>2692</v>
      </c>
      <c r="H148">
        <v>100</v>
      </c>
      <c r="I148" t="s">
        <v>2846</v>
      </c>
      <c r="J148">
        <v>17.260000000000002</v>
      </c>
      <c r="K148" t="s">
        <v>1577</v>
      </c>
    </row>
    <row r="149" spans="1:11" x14ac:dyDescent="0.25">
      <c r="A149" t="s">
        <v>4077</v>
      </c>
      <c r="B149">
        <v>19</v>
      </c>
      <c r="C149" s="409" t="s">
        <v>2686</v>
      </c>
      <c r="D149">
        <v>30</v>
      </c>
      <c r="E149" s="409" t="s">
        <v>2686</v>
      </c>
      <c r="F149">
        <v>101010101</v>
      </c>
      <c r="G149" s="409" t="s">
        <v>2692</v>
      </c>
      <c r="H149">
        <v>100</v>
      </c>
      <c r="I149" t="s">
        <v>2846</v>
      </c>
      <c r="J149">
        <v>17.260000000000002</v>
      </c>
      <c r="K149" t="s">
        <v>1577</v>
      </c>
    </row>
    <row r="150" spans="1:11" x14ac:dyDescent="0.25">
      <c r="A150" t="s">
        <v>4077</v>
      </c>
      <c r="B150">
        <v>20</v>
      </c>
      <c r="C150" s="409" t="s">
        <v>2686</v>
      </c>
      <c r="D150">
        <v>30</v>
      </c>
      <c r="E150" s="409" t="s">
        <v>2686</v>
      </c>
      <c r="F150">
        <v>101010101</v>
      </c>
      <c r="G150" s="409" t="s">
        <v>2692</v>
      </c>
      <c r="H150">
        <v>100</v>
      </c>
      <c r="I150" t="s">
        <v>2846</v>
      </c>
      <c r="J150">
        <v>17.260000000000002</v>
      </c>
      <c r="K150" t="s">
        <v>1577</v>
      </c>
    </row>
    <row r="151" spans="1:11" x14ac:dyDescent="0.25">
      <c r="A151" t="s">
        <v>4077</v>
      </c>
      <c r="B151">
        <v>21</v>
      </c>
      <c r="C151" s="409" t="s">
        <v>2686</v>
      </c>
      <c r="D151">
        <v>30</v>
      </c>
      <c r="E151" s="409" t="s">
        <v>2686</v>
      </c>
      <c r="F151">
        <v>101010101</v>
      </c>
      <c r="G151" s="409" t="s">
        <v>2692</v>
      </c>
      <c r="H151">
        <v>100</v>
      </c>
      <c r="I151" t="s">
        <v>2846</v>
      </c>
      <c r="J151">
        <v>17.260000000000002</v>
      </c>
      <c r="K151" t="s">
        <v>1577</v>
      </c>
    </row>
    <row r="152" spans="1:11" x14ac:dyDescent="0.25">
      <c r="A152" t="s">
        <v>4077</v>
      </c>
      <c r="B152">
        <v>22</v>
      </c>
      <c r="C152" s="409" t="s">
        <v>2686</v>
      </c>
      <c r="D152">
        <v>30</v>
      </c>
      <c r="E152" s="409" t="s">
        <v>2686</v>
      </c>
      <c r="F152">
        <v>101010101</v>
      </c>
      <c r="G152" s="409" t="s">
        <v>2692</v>
      </c>
      <c r="H152">
        <v>100</v>
      </c>
      <c r="I152" t="s">
        <v>2846</v>
      </c>
      <c r="J152">
        <v>17.260000000000002</v>
      </c>
      <c r="K152" t="s">
        <v>1577</v>
      </c>
    </row>
    <row r="153" spans="1:11" x14ac:dyDescent="0.25">
      <c r="A153" t="s">
        <v>4077</v>
      </c>
      <c r="B153">
        <v>23</v>
      </c>
      <c r="C153" s="409" t="s">
        <v>2686</v>
      </c>
      <c r="D153">
        <v>30</v>
      </c>
      <c r="E153" s="409" t="s">
        <v>2686</v>
      </c>
      <c r="F153">
        <v>101010101</v>
      </c>
      <c r="G153" s="409" t="s">
        <v>2692</v>
      </c>
      <c r="H153">
        <v>100</v>
      </c>
      <c r="I153" t="s">
        <v>2846</v>
      </c>
      <c r="J153">
        <v>17.260000000000002</v>
      </c>
      <c r="K153" t="s">
        <v>1577</v>
      </c>
    </row>
    <row r="155" spans="1:11" x14ac:dyDescent="0.25">
      <c r="A155" t="s">
        <v>4078</v>
      </c>
    </row>
  </sheetData>
  <mergeCells count="5">
    <mergeCell ref="F2:O2"/>
    <mergeCell ref="G3:I3"/>
    <mergeCell ref="J3:L3"/>
    <mergeCell ref="M3:O3"/>
    <mergeCell ref="A4:D4"/>
  </mergeCells>
  <phoneticPr fontId="36" type="noConversion"/>
  <hyperlinks>
    <hyperlink ref="A1" location="目录!C492" display="返回" xr:uid="{00000000-0004-0000-2500-000000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G27"/>
  <sheetViews>
    <sheetView workbookViewId="0"/>
  </sheetViews>
  <sheetFormatPr defaultColWidth="9" defaultRowHeight="13.8" x14ac:dyDescent="0.25"/>
  <cols>
    <col min="1" max="1" width="21.59765625" customWidth="1"/>
    <col min="2" max="2" width="8.5" customWidth="1"/>
    <col min="3" max="3" width="28.3984375" customWidth="1"/>
    <col min="4" max="4" width="19.69921875" customWidth="1"/>
    <col min="5" max="5" width="10.5" customWidth="1"/>
  </cols>
  <sheetData>
    <row r="1" spans="1:7" x14ac:dyDescent="0.25">
      <c r="A1" s="17" t="s">
        <v>2967</v>
      </c>
    </row>
    <row r="3" spans="1:7" ht="14.4" x14ac:dyDescent="0.25">
      <c r="A3" s="3" t="s">
        <v>2784</v>
      </c>
      <c r="B3" s="3" t="s">
        <v>2785</v>
      </c>
      <c r="C3" s="3" t="s">
        <v>2786</v>
      </c>
      <c r="D3" s="3" t="s">
        <v>2787</v>
      </c>
      <c r="E3" s="3" t="s">
        <v>2968</v>
      </c>
      <c r="G3" s="26" t="s">
        <v>4079</v>
      </c>
    </row>
    <row r="4" spans="1:7" ht="14.4" x14ac:dyDescent="0.25">
      <c r="A4" s="15" t="s">
        <v>2988</v>
      </c>
      <c r="B4" s="5" t="s">
        <v>1676</v>
      </c>
      <c r="C4" s="40" t="s">
        <v>2789</v>
      </c>
      <c r="D4" s="12"/>
      <c r="E4" s="14"/>
      <c r="F4" t="s">
        <v>2689</v>
      </c>
      <c r="G4" s="26" t="s">
        <v>4080</v>
      </c>
    </row>
    <row r="5" spans="1:7" ht="14.4" x14ac:dyDescent="0.25">
      <c r="A5" s="15" t="s">
        <v>1436</v>
      </c>
      <c r="B5" s="5" t="s">
        <v>1676</v>
      </c>
      <c r="C5" s="40" t="s">
        <v>2790</v>
      </c>
      <c r="D5" s="45" t="s">
        <v>4081</v>
      </c>
      <c r="E5" s="14"/>
      <c r="F5" t="s">
        <v>2689</v>
      </c>
      <c r="G5" s="26" t="s">
        <v>4082</v>
      </c>
    </row>
    <row r="6" spans="1:7" ht="14.4" x14ac:dyDescent="0.25">
      <c r="A6" s="4" t="s">
        <v>3382</v>
      </c>
      <c r="B6" s="5" t="s">
        <v>1676</v>
      </c>
      <c r="C6" s="13" t="s">
        <v>1532</v>
      </c>
      <c r="D6" s="45" t="s">
        <v>4083</v>
      </c>
      <c r="E6" s="14"/>
      <c r="F6" t="s">
        <v>2689</v>
      </c>
      <c r="G6" s="26" t="s">
        <v>4084</v>
      </c>
    </row>
    <row r="7" spans="1:7" ht="14.4" x14ac:dyDescent="0.25">
      <c r="A7" s="4" t="s">
        <v>3006</v>
      </c>
      <c r="B7" s="5" t="s">
        <v>1676</v>
      </c>
      <c r="C7" s="13" t="s">
        <v>3037</v>
      </c>
      <c r="D7" s="13" t="s">
        <v>4085</v>
      </c>
      <c r="E7" s="14"/>
      <c r="F7" t="s">
        <v>2689</v>
      </c>
      <c r="G7" t="s">
        <v>4086</v>
      </c>
    </row>
    <row r="8" spans="1:7" ht="14.4" x14ac:dyDescent="0.25">
      <c r="A8" s="4" t="s">
        <v>4087</v>
      </c>
      <c r="B8" s="5" t="s">
        <v>1676</v>
      </c>
      <c r="C8" s="13" t="s">
        <v>4088</v>
      </c>
      <c r="D8" s="45" t="s">
        <v>4089</v>
      </c>
      <c r="E8" s="14"/>
      <c r="F8" t="s">
        <v>2689</v>
      </c>
    </row>
    <row r="9" spans="1:7" ht="14.4" x14ac:dyDescent="0.25">
      <c r="A9" s="4" t="s">
        <v>3040</v>
      </c>
      <c r="B9" s="5" t="s">
        <v>1676</v>
      </c>
      <c r="C9" s="13" t="s">
        <v>1542</v>
      </c>
      <c r="D9" s="45" t="s">
        <v>4090</v>
      </c>
      <c r="E9" s="14"/>
      <c r="F9" t="s">
        <v>2689</v>
      </c>
      <c r="G9" t="s">
        <v>4091</v>
      </c>
    </row>
    <row r="10" spans="1:7" ht="14.4" x14ac:dyDescent="0.25">
      <c r="A10" s="4" t="s">
        <v>3177</v>
      </c>
      <c r="B10" s="5" t="s">
        <v>1676</v>
      </c>
      <c r="C10" s="45" t="s">
        <v>3178</v>
      </c>
      <c r="D10" s="13" t="s">
        <v>4092</v>
      </c>
      <c r="E10" s="14"/>
      <c r="F10" t="s">
        <v>2689</v>
      </c>
      <c r="G10" t="s">
        <v>4093</v>
      </c>
    </row>
    <row r="11" spans="1:7" ht="14.4" x14ac:dyDescent="0.25">
      <c r="A11" s="4" t="s">
        <v>2802</v>
      </c>
      <c r="B11" s="5" t="s">
        <v>1676</v>
      </c>
      <c r="C11" s="45" t="s">
        <v>2691</v>
      </c>
      <c r="D11" s="13" t="s">
        <v>4094</v>
      </c>
      <c r="E11" s="14"/>
      <c r="G11" t="s">
        <v>4095</v>
      </c>
    </row>
    <row r="12" spans="1:7" ht="14.4" x14ac:dyDescent="0.25">
      <c r="A12" s="4" t="s">
        <v>4096</v>
      </c>
      <c r="B12" s="5" t="s">
        <v>1676</v>
      </c>
      <c r="C12" s="13" t="s">
        <v>4097</v>
      </c>
      <c r="D12" s="13" t="s">
        <v>4098</v>
      </c>
      <c r="E12" s="14"/>
      <c r="G12" t="s">
        <v>4099</v>
      </c>
    </row>
    <row r="13" spans="1:7" ht="14.4" x14ac:dyDescent="0.25">
      <c r="B13" s="26"/>
      <c r="G13" t="s">
        <v>4100</v>
      </c>
    </row>
    <row r="14" spans="1:7" ht="14.4" x14ac:dyDescent="0.25">
      <c r="B14" s="26"/>
      <c r="G14" t="s">
        <v>4101</v>
      </c>
    </row>
    <row r="15" spans="1:7" ht="14.4" x14ac:dyDescent="0.25">
      <c r="B15" s="26"/>
      <c r="G15" t="s">
        <v>4102</v>
      </c>
    </row>
    <row r="16" spans="1:7" ht="14.4" x14ac:dyDescent="0.25">
      <c r="B16" s="26"/>
      <c r="G16" t="s">
        <v>4103</v>
      </c>
    </row>
    <row r="17" spans="2:7" ht="14.4" x14ac:dyDescent="0.25">
      <c r="B17" s="26"/>
      <c r="G17" t="s">
        <v>4104</v>
      </c>
    </row>
    <row r="18" spans="2:7" ht="14.4" x14ac:dyDescent="0.25">
      <c r="B18" s="26"/>
      <c r="G18" t="s">
        <v>4105</v>
      </c>
    </row>
    <row r="19" spans="2:7" ht="14.4" x14ac:dyDescent="0.25">
      <c r="B19" s="26"/>
      <c r="G19" t="s">
        <v>4106</v>
      </c>
    </row>
    <row r="20" spans="2:7" ht="14.4" x14ac:dyDescent="0.25">
      <c r="B20" s="26"/>
      <c r="G20" t="s">
        <v>4107</v>
      </c>
    </row>
    <row r="21" spans="2:7" ht="14.4" x14ac:dyDescent="0.25">
      <c r="B21" s="26"/>
      <c r="G21" t="s">
        <v>4108</v>
      </c>
    </row>
    <row r="22" spans="2:7" ht="14.4" x14ac:dyDescent="0.25">
      <c r="B22" s="26"/>
      <c r="G22" t="s">
        <v>4109</v>
      </c>
    </row>
    <row r="23" spans="2:7" ht="14.4" x14ac:dyDescent="0.25">
      <c r="B23" s="26"/>
    </row>
    <row r="24" spans="2:7" ht="14.4" x14ac:dyDescent="0.25">
      <c r="B24" s="26"/>
      <c r="G24" t="s">
        <v>4110</v>
      </c>
    </row>
    <row r="25" spans="2:7" ht="14.4" x14ac:dyDescent="0.25">
      <c r="G25" s="26" t="s">
        <v>4111</v>
      </c>
    </row>
    <row r="26" spans="2:7" ht="14.4" x14ac:dyDescent="0.25">
      <c r="G26" t="s">
        <v>4112</v>
      </c>
    </row>
    <row r="27" spans="2:7" ht="14.4" x14ac:dyDescent="0.25">
      <c r="G27" s="26" t="s">
        <v>4113</v>
      </c>
    </row>
  </sheetData>
  <phoneticPr fontId="36" type="noConversion"/>
  <hyperlinks>
    <hyperlink ref="A1" location="目录!A491" display="返回" xr:uid="{00000000-0004-0000-2600-000000000000}"/>
  </hyperlinks>
  <pageMargins left="0.7" right="0.7" top="0.75" bottom="0.75" header="0.3" footer="0.3"/>
  <pageSetup paperSize="9"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I100"/>
  <sheetViews>
    <sheetView workbookViewId="0"/>
  </sheetViews>
  <sheetFormatPr defaultColWidth="9" defaultRowHeight="13.8" x14ac:dyDescent="0.25"/>
  <cols>
    <col min="1" max="1" width="21.8984375" customWidth="1"/>
    <col min="2" max="2" width="14.69921875" customWidth="1"/>
    <col min="3" max="3" width="25.5" customWidth="1"/>
    <col min="4" max="4" width="14.09765625" customWidth="1"/>
    <col min="6" max="6" width="25" customWidth="1"/>
    <col min="7" max="7" width="14.69921875" customWidth="1"/>
    <col min="8" max="8" width="25.5" customWidth="1"/>
    <col min="9" max="9" width="14.09765625" customWidth="1"/>
  </cols>
  <sheetData>
    <row r="1" spans="1:4" x14ac:dyDescent="0.25">
      <c r="A1" s="17" t="s">
        <v>2967</v>
      </c>
    </row>
    <row r="3" spans="1:4" x14ac:dyDescent="0.25">
      <c r="A3" s="541" t="s">
        <v>1172</v>
      </c>
      <c r="B3" s="541"/>
      <c r="C3" s="541"/>
      <c r="D3" s="541"/>
    </row>
    <row r="4" spans="1:4" ht="14.4" x14ac:dyDescent="0.25">
      <c r="A4" s="215" t="s">
        <v>2784</v>
      </c>
      <c r="B4" s="215" t="s">
        <v>2785</v>
      </c>
      <c r="C4" s="215" t="s">
        <v>2786</v>
      </c>
      <c r="D4" s="215" t="s">
        <v>2787</v>
      </c>
    </row>
    <row r="5" spans="1:4" ht="14.4" x14ac:dyDescent="0.25">
      <c r="A5" s="216" t="s">
        <v>2788</v>
      </c>
      <c r="B5" s="217" t="s">
        <v>1676</v>
      </c>
      <c r="C5" s="221" t="s">
        <v>2789</v>
      </c>
      <c r="D5" s="223"/>
    </row>
    <row r="6" spans="1:4" ht="14.4" x14ac:dyDescent="0.25">
      <c r="A6" s="220" t="s">
        <v>1436</v>
      </c>
      <c r="B6" s="217" t="s">
        <v>1676</v>
      </c>
      <c r="C6" s="221" t="s">
        <v>2790</v>
      </c>
      <c r="D6" s="223"/>
    </row>
    <row r="7" spans="1:4" ht="14.4" x14ac:dyDescent="0.25">
      <c r="A7" s="224" t="s">
        <v>4114</v>
      </c>
      <c r="B7" s="217" t="s">
        <v>1676</v>
      </c>
      <c r="C7" s="225" t="s">
        <v>4115</v>
      </c>
      <c r="D7" s="224"/>
    </row>
    <row r="8" spans="1:4" ht="14.4" x14ac:dyDescent="0.25">
      <c r="A8" s="274" t="s">
        <v>4116</v>
      </c>
      <c r="B8" s="217" t="s">
        <v>1676</v>
      </c>
      <c r="C8" s="275" t="s">
        <v>4117</v>
      </c>
      <c r="D8" s="224"/>
    </row>
    <row r="9" spans="1:4" ht="14.4" x14ac:dyDescent="0.25">
      <c r="A9" s="276" t="s">
        <v>4118</v>
      </c>
      <c r="B9" s="277" t="s">
        <v>1676</v>
      </c>
      <c r="C9" s="278" t="s">
        <v>4119</v>
      </c>
      <c r="D9" s="224"/>
    </row>
    <row r="10" spans="1:4" ht="14.4" x14ac:dyDescent="0.25">
      <c r="A10" s="274" t="s">
        <v>4120</v>
      </c>
      <c r="B10" s="279" t="s">
        <v>2386</v>
      </c>
      <c r="C10" s="280" t="s">
        <v>4121</v>
      </c>
      <c r="D10" s="223"/>
    </row>
    <row r="11" spans="1:4" ht="14.4" x14ac:dyDescent="0.25">
      <c r="A11" s="281" t="s">
        <v>3175</v>
      </c>
      <c r="B11" s="282" t="s">
        <v>2386</v>
      </c>
      <c r="C11" s="283" t="s">
        <v>3176</v>
      </c>
      <c r="D11" s="223"/>
    </row>
    <row r="12" spans="1:4" ht="14.4" x14ac:dyDescent="0.25">
      <c r="A12" s="224" t="s">
        <v>3902</v>
      </c>
      <c r="B12" s="214" t="s">
        <v>2386</v>
      </c>
      <c r="C12" s="275" t="s">
        <v>3903</v>
      </c>
      <c r="D12" s="222" t="s">
        <v>4122</v>
      </c>
    </row>
    <row r="13" spans="1:4" ht="14.4" x14ac:dyDescent="0.25">
      <c r="A13" s="224" t="s">
        <v>4123</v>
      </c>
      <c r="B13" s="214" t="s">
        <v>2386</v>
      </c>
      <c r="C13" s="275" t="s">
        <v>4124</v>
      </c>
      <c r="D13" s="223"/>
    </row>
    <row r="14" spans="1:4" ht="14.4" x14ac:dyDescent="0.25">
      <c r="A14" s="284" t="s">
        <v>4125</v>
      </c>
      <c r="B14" s="285" t="s">
        <v>1676</v>
      </c>
      <c r="C14" s="278" t="s">
        <v>4126</v>
      </c>
      <c r="D14" s="224"/>
    </row>
    <row r="15" spans="1:4" ht="14.4" x14ac:dyDescent="0.25">
      <c r="A15" s="284" t="s">
        <v>4127</v>
      </c>
      <c r="B15" s="286" t="s">
        <v>2386</v>
      </c>
      <c r="C15" s="278" t="s">
        <v>4128</v>
      </c>
      <c r="D15" s="224"/>
    </row>
    <row r="16" spans="1:4" ht="14.4" x14ac:dyDescent="0.25">
      <c r="A16" s="284" t="s">
        <v>4129</v>
      </c>
      <c r="B16" s="286" t="s">
        <v>2386</v>
      </c>
      <c r="C16" s="278" t="s">
        <v>4130</v>
      </c>
      <c r="D16" s="224"/>
    </row>
    <row r="17" spans="1:4" ht="14.4" x14ac:dyDescent="0.25">
      <c r="A17" s="216" t="s">
        <v>4131</v>
      </c>
      <c r="B17" s="287" t="s">
        <v>1676</v>
      </c>
      <c r="C17" s="288" t="s">
        <v>4132</v>
      </c>
      <c r="D17" s="224"/>
    </row>
    <row r="18" spans="1:4" ht="14.4" x14ac:dyDescent="0.25">
      <c r="A18" s="216" t="s">
        <v>4133</v>
      </c>
      <c r="B18" s="287" t="s">
        <v>1676</v>
      </c>
      <c r="C18" s="288" t="s">
        <v>4134</v>
      </c>
      <c r="D18" s="224"/>
    </row>
    <row r="19" spans="1:4" ht="14.4" x14ac:dyDescent="0.25">
      <c r="A19" s="216" t="s">
        <v>4135</v>
      </c>
      <c r="B19" s="287" t="s">
        <v>1676</v>
      </c>
      <c r="C19" s="288" t="s">
        <v>4136</v>
      </c>
      <c r="D19" s="224"/>
    </row>
    <row r="20" spans="1:4" ht="14.4" x14ac:dyDescent="0.25">
      <c r="A20" s="216" t="s">
        <v>4137</v>
      </c>
      <c r="B20" s="287" t="s">
        <v>1676</v>
      </c>
      <c r="C20" s="288" t="s">
        <v>4138</v>
      </c>
      <c r="D20" s="224"/>
    </row>
    <row r="21" spans="1:4" ht="14.4" x14ac:dyDescent="0.25">
      <c r="A21" s="216" t="s">
        <v>4139</v>
      </c>
      <c r="B21" s="287" t="s">
        <v>1676</v>
      </c>
      <c r="C21" s="288" t="s">
        <v>4140</v>
      </c>
      <c r="D21" s="224"/>
    </row>
    <row r="22" spans="1:4" ht="14.4" x14ac:dyDescent="0.25">
      <c r="A22" s="216" t="s">
        <v>4141</v>
      </c>
      <c r="B22" s="287" t="s">
        <v>1676</v>
      </c>
      <c r="C22" s="288" t="s">
        <v>4142</v>
      </c>
      <c r="D22" s="224"/>
    </row>
    <row r="23" spans="1:4" ht="14.4" x14ac:dyDescent="0.25">
      <c r="A23" s="216" t="s">
        <v>4143</v>
      </c>
      <c r="B23" s="287" t="s">
        <v>1676</v>
      </c>
      <c r="C23" s="289" t="s">
        <v>4144</v>
      </c>
      <c r="D23" s="224"/>
    </row>
    <row r="24" spans="1:4" ht="14.4" x14ac:dyDescent="0.25">
      <c r="A24" s="216" t="s">
        <v>4145</v>
      </c>
      <c r="B24" s="287" t="s">
        <v>1676</v>
      </c>
      <c r="C24" s="288" t="s">
        <v>4146</v>
      </c>
      <c r="D24" s="224"/>
    </row>
    <row r="25" spans="1:4" ht="14.4" x14ac:dyDescent="0.25">
      <c r="A25" s="216" t="s">
        <v>4147</v>
      </c>
      <c r="B25" s="287" t="s">
        <v>1676</v>
      </c>
      <c r="C25" s="288" t="s">
        <v>4148</v>
      </c>
      <c r="D25" s="224"/>
    </row>
    <row r="26" spans="1:4" ht="14.4" x14ac:dyDescent="0.25">
      <c r="A26" s="290" t="s">
        <v>4149</v>
      </c>
      <c r="B26" s="287" t="s">
        <v>1676</v>
      </c>
      <c r="C26" s="246" t="s">
        <v>4150</v>
      </c>
      <c r="D26" s="224"/>
    </row>
    <row r="27" spans="1:4" ht="14.4" x14ac:dyDescent="0.25">
      <c r="A27" s="291" t="s">
        <v>4151</v>
      </c>
      <c r="B27" s="287" t="s">
        <v>1676</v>
      </c>
      <c r="C27" s="288" t="s">
        <v>4152</v>
      </c>
      <c r="D27" s="249"/>
    </row>
    <row r="28" spans="1:4" ht="14.4" x14ac:dyDescent="0.25">
      <c r="A28" s="290" t="s">
        <v>4153</v>
      </c>
      <c r="B28" s="287" t="s">
        <v>1676</v>
      </c>
      <c r="C28" s="246" t="s">
        <v>4154</v>
      </c>
      <c r="D28" s="224"/>
    </row>
    <row r="29" spans="1:4" ht="14.4" x14ac:dyDescent="0.25">
      <c r="A29" s="220" t="s">
        <v>4155</v>
      </c>
      <c r="B29" s="287" t="s">
        <v>1676</v>
      </c>
      <c r="C29" s="280" t="s">
        <v>4156</v>
      </c>
      <c r="D29" s="217"/>
    </row>
    <row r="30" spans="1:4" ht="14.4" x14ac:dyDescent="0.25">
      <c r="A30" s="220" t="s">
        <v>4157</v>
      </c>
      <c r="B30" s="287" t="s">
        <v>1676</v>
      </c>
      <c r="C30" s="280" t="s">
        <v>4158</v>
      </c>
      <c r="D30" s="217"/>
    </row>
    <row r="33" spans="1:9" x14ac:dyDescent="0.25">
      <c r="A33" s="541" t="s">
        <v>1174</v>
      </c>
      <c r="B33" s="541"/>
      <c r="C33" s="541"/>
      <c r="D33" s="541"/>
      <c r="F33" s="541" t="s">
        <v>1176</v>
      </c>
      <c r="G33" s="541"/>
      <c r="H33" s="541"/>
      <c r="I33" s="541"/>
    </row>
    <row r="34" spans="1:9" ht="14.4" x14ac:dyDescent="0.25">
      <c r="A34" s="215" t="s">
        <v>2784</v>
      </c>
      <c r="B34" s="215" t="s">
        <v>2785</v>
      </c>
      <c r="C34" s="215" t="s">
        <v>2786</v>
      </c>
      <c r="D34" s="215" t="s">
        <v>2787</v>
      </c>
      <c r="F34" s="215" t="s">
        <v>2784</v>
      </c>
      <c r="G34" s="215" t="s">
        <v>2785</v>
      </c>
      <c r="H34" s="215" t="s">
        <v>2786</v>
      </c>
      <c r="I34" s="215" t="s">
        <v>2787</v>
      </c>
    </row>
    <row r="35" spans="1:9" ht="14.4" x14ac:dyDescent="0.25">
      <c r="A35" s="216" t="s">
        <v>2788</v>
      </c>
      <c r="B35" s="217" t="s">
        <v>1676</v>
      </c>
      <c r="C35" s="221" t="s">
        <v>2789</v>
      </c>
      <c r="D35" s="219"/>
      <c r="F35" s="216" t="s">
        <v>2788</v>
      </c>
      <c r="G35" s="217" t="s">
        <v>1676</v>
      </c>
      <c r="H35" s="221" t="s">
        <v>2789</v>
      </c>
      <c r="I35" s="219"/>
    </row>
    <row r="36" spans="1:9" ht="14.4" x14ac:dyDescent="0.25">
      <c r="A36" s="220" t="s">
        <v>1436</v>
      </c>
      <c r="B36" s="217" t="s">
        <v>1676</v>
      </c>
      <c r="C36" s="221" t="s">
        <v>2790</v>
      </c>
      <c r="D36" s="223"/>
      <c r="F36" s="220" t="s">
        <v>2791</v>
      </c>
      <c r="G36" s="217" t="s">
        <v>1676</v>
      </c>
      <c r="H36" s="222" t="s">
        <v>2792</v>
      </c>
      <c r="I36" s="219"/>
    </row>
    <row r="37" spans="1:9" ht="14.4" x14ac:dyDescent="0.25">
      <c r="A37" s="220" t="s">
        <v>2791</v>
      </c>
      <c r="B37" s="217" t="s">
        <v>1676</v>
      </c>
      <c r="C37" s="222" t="s">
        <v>2792</v>
      </c>
      <c r="D37" s="219"/>
      <c r="F37" s="220" t="s">
        <v>2793</v>
      </c>
      <c r="G37" s="217" t="s">
        <v>1676</v>
      </c>
      <c r="H37" s="222" t="s">
        <v>2696</v>
      </c>
      <c r="I37" s="223"/>
    </row>
    <row r="38" spans="1:9" ht="14.4" x14ac:dyDescent="0.25">
      <c r="A38" s="220" t="s">
        <v>2793</v>
      </c>
      <c r="B38" s="217" t="s">
        <v>1676</v>
      </c>
      <c r="C38" s="222" t="s">
        <v>2696</v>
      </c>
      <c r="D38" s="223"/>
      <c r="F38" s="220" t="s">
        <v>2794</v>
      </c>
      <c r="G38" s="217" t="s">
        <v>1676</v>
      </c>
      <c r="H38" s="222" t="s">
        <v>2698</v>
      </c>
      <c r="I38" s="223"/>
    </row>
    <row r="39" spans="1:9" ht="14.4" x14ac:dyDescent="0.25">
      <c r="A39" s="220" t="s">
        <v>2794</v>
      </c>
      <c r="B39" s="217" t="s">
        <v>1676</v>
      </c>
      <c r="C39" s="222" t="s">
        <v>2698</v>
      </c>
      <c r="D39" s="223"/>
      <c r="F39" s="220" t="s">
        <v>2795</v>
      </c>
      <c r="G39" s="217" t="s">
        <v>1676</v>
      </c>
      <c r="H39" s="223" t="s">
        <v>2700</v>
      </c>
      <c r="I39" s="223"/>
    </row>
    <row r="40" spans="1:9" x14ac:dyDescent="0.25">
      <c r="A40" s="220" t="s">
        <v>2795</v>
      </c>
      <c r="B40" s="217" t="s">
        <v>1676</v>
      </c>
      <c r="C40" s="223" t="s">
        <v>2700</v>
      </c>
      <c r="D40" s="223"/>
      <c r="F40" s="220" t="s">
        <v>2796</v>
      </c>
      <c r="G40" s="217" t="s">
        <v>1676</v>
      </c>
      <c r="H40" s="223" t="s">
        <v>2702</v>
      </c>
      <c r="I40" s="223"/>
    </row>
    <row r="41" spans="1:9" x14ac:dyDescent="0.25">
      <c r="A41" s="220" t="s">
        <v>2796</v>
      </c>
      <c r="B41" s="217" t="s">
        <v>1676</v>
      </c>
      <c r="C41" s="223" t="s">
        <v>2702</v>
      </c>
      <c r="D41" s="223"/>
      <c r="F41" s="220" t="s">
        <v>2797</v>
      </c>
      <c r="G41" s="217" t="s">
        <v>1676</v>
      </c>
      <c r="H41" s="223" t="s">
        <v>2704</v>
      </c>
      <c r="I41" s="223"/>
    </row>
    <row r="42" spans="1:9" x14ac:dyDescent="0.25">
      <c r="A42" s="220" t="s">
        <v>2797</v>
      </c>
      <c r="B42" s="217" t="s">
        <v>1676</v>
      </c>
      <c r="C42" s="223" t="s">
        <v>2704</v>
      </c>
      <c r="D42" s="223"/>
      <c r="F42" s="220" t="s">
        <v>2980</v>
      </c>
      <c r="G42" s="217" t="s">
        <v>1676</v>
      </c>
      <c r="H42" s="213" t="s">
        <v>2981</v>
      </c>
      <c r="I42" s="223"/>
    </row>
    <row r="43" spans="1:9" ht="14.4" x14ac:dyDescent="0.25">
      <c r="A43" s="220" t="s">
        <v>2980</v>
      </c>
      <c r="B43" s="217" t="s">
        <v>1676</v>
      </c>
      <c r="C43" s="213" t="s">
        <v>2981</v>
      </c>
      <c r="D43" s="223"/>
      <c r="F43" s="220" t="s">
        <v>2283</v>
      </c>
      <c r="G43" s="217" t="s">
        <v>1676</v>
      </c>
      <c r="H43" s="222" t="s">
        <v>2982</v>
      </c>
      <c r="I43" s="223"/>
    </row>
    <row r="44" spans="1:9" ht="14.4" x14ac:dyDescent="0.25">
      <c r="A44" s="220" t="s">
        <v>2283</v>
      </c>
      <c r="B44" s="217" t="s">
        <v>1676</v>
      </c>
      <c r="C44" s="222" t="s">
        <v>2982</v>
      </c>
      <c r="D44" s="223"/>
      <c r="F44" s="220" t="s">
        <v>2798</v>
      </c>
      <c r="G44" s="217" t="s">
        <v>1676</v>
      </c>
      <c r="H44" s="223" t="s">
        <v>2799</v>
      </c>
      <c r="I44" s="223"/>
    </row>
    <row r="45" spans="1:9" x14ac:dyDescent="0.25">
      <c r="A45" s="220" t="s">
        <v>2798</v>
      </c>
      <c r="B45" s="217" t="s">
        <v>1676</v>
      </c>
      <c r="C45" s="223" t="s">
        <v>2799</v>
      </c>
      <c r="D45" s="223"/>
      <c r="F45" s="220" t="s">
        <v>1675</v>
      </c>
      <c r="G45" s="217" t="s">
        <v>1676</v>
      </c>
      <c r="H45" s="223" t="s">
        <v>1677</v>
      </c>
      <c r="I45" s="223"/>
    </row>
    <row r="46" spans="1:9" x14ac:dyDescent="0.25">
      <c r="A46" s="220" t="s">
        <v>1675</v>
      </c>
      <c r="B46" s="217" t="s">
        <v>1676</v>
      </c>
      <c r="C46" s="223" t="s">
        <v>1677</v>
      </c>
      <c r="D46" s="223"/>
      <c r="F46" s="220" t="s">
        <v>1690</v>
      </c>
      <c r="G46" s="217" t="s">
        <v>1676</v>
      </c>
      <c r="H46" s="223" t="s">
        <v>1691</v>
      </c>
      <c r="I46" s="223"/>
    </row>
    <row r="47" spans="1:9" x14ac:dyDescent="0.25">
      <c r="A47" s="220" t="s">
        <v>1690</v>
      </c>
      <c r="B47" s="217" t="s">
        <v>1676</v>
      </c>
      <c r="C47" s="223" t="s">
        <v>1691</v>
      </c>
      <c r="D47" s="223"/>
      <c r="F47" s="220" t="s">
        <v>1696</v>
      </c>
      <c r="G47" s="217" t="s">
        <v>1676</v>
      </c>
      <c r="H47" s="223" t="s">
        <v>1697</v>
      </c>
      <c r="I47" s="223"/>
    </row>
    <row r="48" spans="1:9" x14ac:dyDescent="0.25">
      <c r="A48" s="220" t="s">
        <v>1696</v>
      </c>
      <c r="B48" s="217" t="s">
        <v>1676</v>
      </c>
      <c r="C48" s="223" t="s">
        <v>1697</v>
      </c>
      <c r="D48" s="223"/>
      <c r="F48" s="220" t="s">
        <v>1723</v>
      </c>
      <c r="G48" s="217" t="s">
        <v>1676</v>
      </c>
      <c r="H48" s="223" t="s">
        <v>1724</v>
      </c>
      <c r="I48" s="223"/>
    </row>
    <row r="49" spans="1:9" x14ac:dyDescent="0.25">
      <c r="A49" s="220" t="s">
        <v>1723</v>
      </c>
      <c r="B49" s="217" t="s">
        <v>1676</v>
      </c>
      <c r="C49" s="223" t="s">
        <v>1724</v>
      </c>
      <c r="D49" s="223"/>
      <c r="F49" s="220" t="s">
        <v>1754</v>
      </c>
      <c r="G49" s="217" t="s">
        <v>1676</v>
      </c>
      <c r="H49" s="223" t="s">
        <v>1755</v>
      </c>
      <c r="I49" s="223"/>
    </row>
    <row r="50" spans="1:9" x14ac:dyDescent="0.25">
      <c r="A50" s="220" t="s">
        <v>1754</v>
      </c>
      <c r="B50" s="217" t="s">
        <v>1676</v>
      </c>
      <c r="C50" s="223" t="s">
        <v>1755</v>
      </c>
      <c r="D50" s="223"/>
      <c r="F50" s="220" t="s">
        <v>1837</v>
      </c>
      <c r="G50" s="217" t="s">
        <v>1676</v>
      </c>
      <c r="H50" s="223" t="s">
        <v>1838</v>
      </c>
      <c r="I50" s="223"/>
    </row>
    <row r="51" spans="1:9" ht="14.4" x14ac:dyDescent="0.25">
      <c r="A51" s="220" t="s">
        <v>1837</v>
      </c>
      <c r="B51" s="217" t="s">
        <v>1676</v>
      </c>
      <c r="C51" s="223" t="s">
        <v>1838</v>
      </c>
      <c r="D51" s="223"/>
      <c r="F51" s="224" t="s">
        <v>1761</v>
      </c>
      <c r="G51" s="214" t="s">
        <v>1676</v>
      </c>
      <c r="H51" s="225" t="s">
        <v>1762</v>
      </c>
      <c r="I51" s="224"/>
    </row>
    <row r="52" spans="1:9" ht="14.4" x14ac:dyDescent="0.25">
      <c r="A52" s="224" t="s">
        <v>1761</v>
      </c>
      <c r="B52" s="214" t="s">
        <v>1676</v>
      </c>
      <c r="C52" s="225" t="s">
        <v>1762</v>
      </c>
      <c r="D52" s="224"/>
      <c r="F52" s="224" t="s">
        <v>1770</v>
      </c>
      <c r="G52" s="214" t="s">
        <v>1676</v>
      </c>
      <c r="H52" s="225" t="s">
        <v>1771</v>
      </c>
      <c r="I52" s="224"/>
    </row>
    <row r="53" spans="1:9" ht="14.4" x14ac:dyDescent="0.25">
      <c r="A53" s="224" t="s">
        <v>1770</v>
      </c>
      <c r="B53" s="214" t="s">
        <v>1676</v>
      </c>
      <c r="C53" s="225" t="s">
        <v>1771</v>
      </c>
      <c r="D53" s="224"/>
      <c r="F53" s="224" t="s">
        <v>1774</v>
      </c>
      <c r="G53" s="214" t="s">
        <v>1676</v>
      </c>
      <c r="H53" s="225" t="s">
        <v>1775</v>
      </c>
      <c r="I53" s="224"/>
    </row>
    <row r="54" spans="1:9" ht="14.4" x14ac:dyDescent="0.25">
      <c r="A54" s="224" t="s">
        <v>1774</v>
      </c>
      <c r="B54" s="214" t="s">
        <v>1676</v>
      </c>
      <c r="C54" s="225" t="s">
        <v>1775</v>
      </c>
      <c r="D54" s="224"/>
      <c r="F54" s="224" t="s">
        <v>1794</v>
      </c>
      <c r="G54" s="214" t="s">
        <v>1676</v>
      </c>
      <c r="H54" s="225" t="s">
        <v>2748</v>
      </c>
      <c r="I54" s="224"/>
    </row>
    <row r="55" spans="1:9" ht="14.4" x14ac:dyDescent="0.25">
      <c r="A55" s="224" t="s">
        <v>1794</v>
      </c>
      <c r="B55" s="214" t="s">
        <v>1676</v>
      </c>
      <c r="C55" s="225" t="s">
        <v>2748</v>
      </c>
      <c r="D55" s="224"/>
      <c r="F55" s="224" t="s">
        <v>1801</v>
      </c>
      <c r="G55" s="214" t="s">
        <v>1676</v>
      </c>
      <c r="H55" s="225" t="s">
        <v>2752</v>
      </c>
      <c r="I55" s="224"/>
    </row>
    <row r="56" spans="1:9" ht="14.4" x14ac:dyDescent="0.25">
      <c r="A56" s="224" t="s">
        <v>1801</v>
      </c>
      <c r="B56" s="214" t="s">
        <v>1676</v>
      </c>
      <c r="C56" s="225" t="s">
        <v>2752</v>
      </c>
      <c r="D56" s="224"/>
      <c r="F56" s="224" t="s">
        <v>1818</v>
      </c>
      <c r="G56" s="214" t="s">
        <v>1676</v>
      </c>
      <c r="H56" s="225" t="s">
        <v>2984</v>
      </c>
      <c r="I56" s="224"/>
    </row>
    <row r="57" spans="1:9" ht="14.4" x14ac:dyDescent="0.25">
      <c r="A57" s="224" t="s">
        <v>1818</v>
      </c>
      <c r="B57" s="214" t="s">
        <v>1676</v>
      </c>
      <c r="C57" s="225" t="s">
        <v>2984</v>
      </c>
      <c r="D57" s="224"/>
      <c r="F57" s="224" t="s">
        <v>1841</v>
      </c>
      <c r="G57" s="214" t="s">
        <v>1676</v>
      </c>
      <c r="H57" s="225" t="s">
        <v>1842</v>
      </c>
      <c r="I57" s="224"/>
    </row>
    <row r="58" spans="1:9" ht="14.4" x14ac:dyDescent="0.25">
      <c r="A58" s="224" t="s">
        <v>1841</v>
      </c>
      <c r="B58" s="214" t="s">
        <v>1676</v>
      </c>
      <c r="C58" s="225" t="s">
        <v>1842</v>
      </c>
      <c r="D58" s="224"/>
      <c r="F58" s="220" t="s">
        <v>2800</v>
      </c>
      <c r="G58" s="217" t="s">
        <v>1676</v>
      </c>
      <c r="H58" s="223" t="s">
        <v>2801</v>
      </c>
      <c r="I58" s="223"/>
    </row>
    <row r="59" spans="1:9" x14ac:dyDescent="0.25">
      <c r="A59" s="220" t="s">
        <v>2800</v>
      </c>
      <c r="B59" s="217" t="s">
        <v>1676</v>
      </c>
      <c r="C59" s="223" t="s">
        <v>2801</v>
      </c>
      <c r="D59" s="223"/>
      <c r="F59" s="220" t="s">
        <v>2802</v>
      </c>
      <c r="G59" s="217" t="s">
        <v>1676</v>
      </c>
      <c r="H59" s="223" t="s">
        <v>2691</v>
      </c>
      <c r="I59" s="223"/>
    </row>
    <row r="60" spans="1:9" x14ac:dyDescent="0.25">
      <c r="A60" s="220" t="s">
        <v>2802</v>
      </c>
      <c r="B60" s="217" t="s">
        <v>1676</v>
      </c>
      <c r="C60" s="223" t="s">
        <v>2691</v>
      </c>
      <c r="D60" s="223"/>
      <c r="F60" s="220" t="s">
        <v>1845</v>
      </c>
      <c r="G60" s="217" t="s">
        <v>1676</v>
      </c>
      <c r="H60" s="223" t="s">
        <v>1846</v>
      </c>
      <c r="I60" s="223"/>
    </row>
    <row r="61" spans="1:9" x14ac:dyDescent="0.25">
      <c r="A61" s="220" t="s">
        <v>1845</v>
      </c>
      <c r="B61" s="217" t="s">
        <v>1676</v>
      </c>
      <c r="C61" s="223" t="s">
        <v>1846</v>
      </c>
      <c r="D61" s="223"/>
      <c r="F61" s="220" t="s">
        <v>1910</v>
      </c>
      <c r="G61" s="217" t="s">
        <v>1676</v>
      </c>
      <c r="H61" s="223" t="s">
        <v>1911</v>
      </c>
      <c r="I61" s="223"/>
    </row>
    <row r="62" spans="1:9" x14ac:dyDescent="0.25">
      <c r="A62" s="220" t="s">
        <v>1910</v>
      </c>
      <c r="B62" s="217" t="s">
        <v>1676</v>
      </c>
      <c r="C62" s="223" t="s">
        <v>1911</v>
      </c>
      <c r="D62" s="223"/>
      <c r="F62" s="220" t="s">
        <v>1881</v>
      </c>
      <c r="G62" s="217" t="s">
        <v>1676</v>
      </c>
      <c r="H62" s="223" t="s">
        <v>1882</v>
      </c>
      <c r="I62" s="223"/>
    </row>
    <row r="63" spans="1:9" x14ac:dyDescent="0.25">
      <c r="A63" s="220" t="s">
        <v>1881</v>
      </c>
      <c r="B63" s="217" t="s">
        <v>1676</v>
      </c>
      <c r="C63" s="223" t="s">
        <v>1882</v>
      </c>
      <c r="D63" s="223"/>
      <c r="F63" s="220" t="s">
        <v>3200</v>
      </c>
      <c r="G63" s="217" t="s">
        <v>2386</v>
      </c>
      <c r="H63" s="223" t="s">
        <v>3201</v>
      </c>
      <c r="I63" s="223"/>
    </row>
    <row r="64" spans="1:9" x14ac:dyDescent="0.25">
      <c r="A64" s="220" t="s">
        <v>3200</v>
      </c>
      <c r="B64" s="217" t="s">
        <v>2386</v>
      </c>
      <c r="C64" s="223" t="s">
        <v>3201</v>
      </c>
      <c r="D64" s="223"/>
      <c r="F64" s="220" t="s">
        <v>1896</v>
      </c>
      <c r="G64" s="217" t="s">
        <v>1676</v>
      </c>
      <c r="H64" s="223" t="s">
        <v>1897</v>
      </c>
      <c r="I64" s="223"/>
    </row>
    <row r="65" spans="1:9" x14ac:dyDescent="0.25">
      <c r="A65" s="220" t="s">
        <v>1896</v>
      </c>
      <c r="B65" s="217" t="s">
        <v>1676</v>
      </c>
      <c r="C65" s="223" t="s">
        <v>1897</v>
      </c>
      <c r="D65" s="223"/>
      <c r="F65" s="220" t="s">
        <v>2803</v>
      </c>
      <c r="G65" s="217" t="s">
        <v>1676</v>
      </c>
      <c r="H65" s="223" t="s">
        <v>2804</v>
      </c>
      <c r="I65" s="223"/>
    </row>
    <row r="66" spans="1:9" x14ac:dyDescent="0.25">
      <c r="A66" s="220" t="s">
        <v>2803</v>
      </c>
      <c r="B66" s="217" t="s">
        <v>1676</v>
      </c>
      <c r="C66" s="223" t="s">
        <v>2804</v>
      </c>
      <c r="D66" s="223"/>
      <c r="F66" s="220" t="s">
        <v>2805</v>
      </c>
      <c r="G66" s="217" t="s">
        <v>1676</v>
      </c>
      <c r="H66" s="223" t="s">
        <v>2806</v>
      </c>
      <c r="I66" s="223"/>
    </row>
    <row r="67" spans="1:9" x14ac:dyDescent="0.25">
      <c r="A67" s="220" t="s">
        <v>2805</v>
      </c>
      <c r="B67" s="217" t="s">
        <v>1676</v>
      </c>
      <c r="C67" s="223" t="s">
        <v>2806</v>
      </c>
      <c r="D67" s="223"/>
      <c r="F67" s="220" t="s">
        <v>1981</v>
      </c>
      <c r="G67" s="217" t="s">
        <v>1676</v>
      </c>
      <c r="H67" s="223" t="s">
        <v>1982</v>
      </c>
      <c r="I67" s="223"/>
    </row>
    <row r="68" spans="1:9" x14ac:dyDescent="0.25">
      <c r="A68" s="220" t="s">
        <v>1981</v>
      </c>
      <c r="B68" s="217" t="s">
        <v>1676</v>
      </c>
      <c r="C68" s="223" t="s">
        <v>1982</v>
      </c>
      <c r="D68" s="223"/>
      <c r="F68" s="220" t="s">
        <v>1992</v>
      </c>
      <c r="G68" s="217" t="s">
        <v>1676</v>
      </c>
      <c r="H68" s="223" t="s">
        <v>1993</v>
      </c>
      <c r="I68" s="223"/>
    </row>
    <row r="69" spans="1:9" x14ac:dyDescent="0.25">
      <c r="A69" s="220" t="s">
        <v>1992</v>
      </c>
      <c r="B69" s="217" t="s">
        <v>1676</v>
      </c>
      <c r="C69" s="223" t="s">
        <v>1993</v>
      </c>
      <c r="D69" s="223"/>
      <c r="F69" s="220" t="s">
        <v>2807</v>
      </c>
      <c r="G69" s="217" t="s">
        <v>2386</v>
      </c>
      <c r="H69" s="223" t="s">
        <v>2808</v>
      </c>
      <c r="I69" s="223"/>
    </row>
    <row r="70" spans="1:9" x14ac:dyDescent="0.25">
      <c r="A70" s="220" t="s">
        <v>2807</v>
      </c>
      <c r="B70" s="217" t="s">
        <v>2386</v>
      </c>
      <c r="C70" s="223" t="s">
        <v>2808</v>
      </c>
      <c r="D70" s="223"/>
      <c r="F70" s="226" t="s">
        <v>2057</v>
      </c>
      <c r="G70" s="217" t="s">
        <v>1676</v>
      </c>
      <c r="H70" s="223" t="s">
        <v>2058</v>
      </c>
      <c r="I70" s="223"/>
    </row>
    <row r="71" spans="1:9" x14ac:dyDescent="0.25">
      <c r="A71" s="226" t="s">
        <v>2057</v>
      </c>
      <c r="B71" s="217" t="s">
        <v>1676</v>
      </c>
      <c r="C71" s="223" t="s">
        <v>2058</v>
      </c>
      <c r="D71" s="223"/>
      <c r="F71" s="226" t="s">
        <v>2064</v>
      </c>
      <c r="G71" s="217" t="s">
        <v>1676</v>
      </c>
      <c r="H71" s="223" t="s">
        <v>2065</v>
      </c>
      <c r="I71" s="223"/>
    </row>
    <row r="72" spans="1:9" x14ac:dyDescent="0.25">
      <c r="A72" s="226" t="s">
        <v>2064</v>
      </c>
      <c r="B72" s="217" t="s">
        <v>1676</v>
      </c>
      <c r="C72" s="223" t="s">
        <v>2065</v>
      </c>
      <c r="D72" s="223"/>
      <c r="F72" s="226" t="s">
        <v>2071</v>
      </c>
      <c r="G72" s="217" t="s">
        <v>1676</v>
      </c>
      <c r="H72" s="223" t="s">
        <v>2072</v>
      </c>
      <c r="I72" s="223"/>
    </row>
    <row r="73" spans="1:9" ht="14.4" x14ac:dyDescent="0.25">
      <c r="A73" s="226" t="s">
        <v>2071</v>
      </c>
      <c r="B73" s="217" t="s">
        <v>1676</v>
      </c>
      <c r="C73" s="223" t="s">
        <v>2072</v>
      </c>
      <c r="D73" s="223"/>
      <c r="F73" s="274" t="s">
        <v>4120</v>
      </c>
      <c r="G73" s="279" t="s">
        <v>2386</v>
      </c>
      <c r="H73" s="280" t="s">
        <v>4121</v>
      </c>
      <c r="I73" s="223"/>
    </row>
    <row r="74" spans="1:9" ht="14.4" x14ac:dyDescent="0.25">
      <c r="A74" s="224" t="s">
        <v>4114</v>
      </c>
      <c r="B74" s="217" t="s">
        <v>1676</v>
      </c>
      <c r="C74" s="225" t="s">
        <v>4115</v>
      </c>
      <c r="D74" s="224"/>
      <c r="F74" s="226" t="s">
        <v>3175</v>
      </c>
      <c r="G74" s="279" t="s">
        <v>2386</v>
      </c>
      <c r="H74" s="283" t="s">
        <v>3176</v>
      </c>
      <c r="I74" s="223"/>
    </row>
    <row r="75" spans="1:9" ht="14.4" x14ac:dyDescent="0.25">
      <c r="A75" s="274" t="s">
        <v>4116</v>
      </c>
      <c r="B75" s="217" t="s">
        <v>1676</v>
      </c>
      <c r="C75" s="275" t="s">
        <v>4117</v>
      </c>
      <c r="D75" s="224"/>
      <c r="F75" s="224" t="s">
        <v>3902</v>
      </c>
      <c r="G75" s="214" t="s">
        <v>2386</v>
      </c>
      <c r="H75" s="275" t="s">
        <v>3903</v>
      </c>
      <c r="I75" s="222" t="s">
        <v>4122</v>
      </c>
    </row>
    <row r="76" spans="1:9" ht="14.4" x14ac:dyDescent="0.25">
      <c r="A76" s="276" t="s">
        <v>4118</v>
      </c>
      <c r="B76" s="277" t="s">
        <v>1676</v>
      </c>
      <c r="C76" s="278" t="s">
        <v>4119</v>
      </c>
      <c r="D76" s="224"/>
      <c r="F76" s="224" t="s">
        <v>4123</v>
      </c>
      <c r="G76" s="214" t="s">
        <v>2386</v>
      </c>
      <c r="H76" s="275" t="s">
        <v>4124</v>
      </c>
      <c r="I76" s="223"/>
    </row>
    <row r="77" spans="1:9" ht="14.4" x14ac:dyDescent="0.25">
      <c r="A77" s="274" t="s">
        <v>4120</v>
      </c>
      <c r="B77" s="279" t="s">
        <v>2386</v>
      </c>
      <c r="C77" s="280" t="s">
        <v>4121</v>
      </c>
      <c r="D77" s="223"/>
      <c r="F77" s="284" t="s">
        <v>4127</v>
      </c>
      <c r="G77" s="286" t="s">
        <v>2386</v>
      </c>
      <c r="H77" s="278" t="s">
        <v>4128</v>
      </c>
      <c r="I77" s="224"/>
    </row>
    <row r="78" spans="1:9" ht="14.4" x14ac:dyDescent="0.25">
      <c r="A78" s="226" t="s">
        <v>3175</v>
      </c>
      <c r="B78" s="279" t="s">
        <v>2386</v>
      </c>
      <c r="C78" s="283" t="s">
        <v>3176</v>
      </c>
      <c r="D78" s="223"/>
      <c r="F78" s="224" t="s">
        <v>4159</v>
      </c>
      <c r="G78" s="287" t="s">
        <v>2386</v>
      </c>
      <c r="H78" s="224" t="s">
        <v>4160</v>
      </c>
      <c r="I78" s="224"/>
    </row>
    <row r="79" spans="1:9" ht="14.4" x14ac:dyDescent="0.25">
      <c r="A79" s="224" t="s">
        <v>3902</v>
      </c>
      <c r="B79" s="214" t="s">
        <v>2386</v>
      </c>
      <c r="C79" s="275" t="s">
        <v>3903</v>
      </c>
      <c r="D79" s="222" t="s">
        <v>4122</v>
      </c>
      <c r="F79" s="224" t="s">
        <v>4161</v>
      </c>
      <c r="G79" s="287" t="s">
        <v>2386</v>
      </c>
      <c r="H79" s="225" t="s">
        <v>4162</v>
      </c>
      <c r="I79" s="224"/>
    </row>
    <row r="80" spans="1:9" ht="14.4" x14ac:dyDescent="0.25">
      <c r="A80" s="224" t="s">
        <v>4123</v>
      </c>
      <c r="B80" s="214" t="s">
        <v>2386</v>
      </c>
      <c r="C80" s="275" t="s">
        <v>4124</v>
      </c>
      <c r="D80" s="223"/>
      <c r="F80" s="292" t="s">
        <v>4163</v>
      </c>
      <c r="G80" s="217" t="s">
        <v>2843</v>
      </c>
      <c r="H80" s="293" t="s">
        <v>3174</v>
      </c>
      <c r="I80" s="223"/>
    </row>
    <row r="81" spans="1:4" ht="14.4" x14ac:dyDescent="0.25">
      <c r="A81" s="284" t="s">
        <v>4125</v>
      </c>
      <c r="B81" s="285" t="s">
        <v>1676</v>
      </c>
      <c r="C81" s="278" t="s">
        <v>4126</v>
      </c>
      <c r="D81" s="224"/>
    </row>
    <row r="82" spans="1:4" ht="14.4" x14ac:dyDescent="0.25">
      <c r="A82" s="284" t="s">
        <v>4127</v>
      </c>
      <c r="B82" s="286" t="s">
        <v>2386</v>
      </c>
      <c r="C82" s="278" t="s">
        <v>4128</v>
      </c>
      <c r="D82" s="224"/>
    </row>
    <row r="83" spans="1:4" ht="14.4" x14ac:dyDescent="0.25">
      <c r="A83" s="284" t="s">
        <v>4129</v>
      </c>
      <c r="B83" s="286" t="s">
        <v>2386</v>
      </c>
      <c r="C83" s="278" t="s">
        <v>4130</v>
      </c>
      <c r="D83" s="224"/>
    </row>
    <row r="84" spans="1:4" ht="14.4" x14ac:dyDescent="0.25">
      <c r="A84" s="216" t="s">
        <v>4131</v>
      </c>
      <c r="B84" s="287" t="s">
        <v>1676</v>
      </c>
      <c r="C84" s="288" t="s">
        <v>4132</v>
      </c>
      <c r="D84" s="224"/>
    </row>
    <row r="85" spans="1:4" ht="14.4" x14ac:dyDescent="0.25">
      <c r="A85" s="216" t="s">
        <v>4133</v>
      </c>
      <c r="B85" s="287" t="s">
        <v>1676</v>
      </c>
      <c r="C85" s="288" t="s">
        <v>4134</v>
      </c>
      <c r="D85" s="224"/>
    </row>
    <row r="86" spans="1:4" ht="14.4" x14ac:dyDescent="0.25">
      <c r="A86" s="216" t="s">
        <v>4135</v>
      </c>
      <c r="B86" s="287" t="s">
        <v>1676</v>
      </c>
      <c r="C86" s="288" t="s">
        <v>4136</v>
      </c>
      <c r="D86" s="224"/>
    </row>
    <row r="87" spans="1:4" ht="14.4" x14ac:dyDescent="0.25">
      <c r="A87" s="216" t="s">
        <v>4137</v>
      </c>
      <c r="B87" s="287" t="s">
        <v>1676</v>
      </c>
      <c r="C87" s="288" t="s">
        <v>4138</v>
      </c>
      <c r="D87" s="224"/>
    </row>
    <row r="88" spans="1:4" ht="14.4" x14ac:dyDescent="0.25">
      <c r="A88" s="216" t="s">
        <v>4139</v>
      </c>
      <c r="B88" s="287" t="s">
        <v>1676</v>
      </c>
      <c r="C88" s="288" t="s">
        <v>4140</v>
      </c>
      <c r="D88" s="224"/>
    </row>
    <row r="89" spans="1:4" ht="14.4" x14ac:dyDescent="0.25">
      <c r="A89" s="216" t="s">
        <v>4141</v>
      </c>
      <c r="B89" s="287" t="s">
        <v>1676</v>
      </c>
      <c r="C89" s="288" t="s">
        <v>4142</v>
      </c>
      <c r="D89" s="224"/>
    </row>
    <row r="90" spans="1:4" ht="14.4" x14ac:dyDescent="0.25">
      <c r="A90" s="216" t="s">
        <v>4143</v>
      </c>
      <c r="B90" s="287" t="s">
        <v>1676</v>
      </c>
      <c r="C90" s="289" t="s">
        <v>4144</v>
      </c>
      <c r="D90" s="224"/>
    </row>
    <row r="91" spans="1:4" ht="14.4" x14ac:dyDescent="0.25">
      <c r="A91" s="216" t="s">
        <v>4145</v>
      </c>
      <c r="B91" s="287" t="s">
        <v>1676</v>
      </c>
      <c r="C91" s="288" t="s">
        <v>4146</v>
      </c>
      <c r="D91" s="224"/>
    </row>
    <row r="92" spans="1:4" ht="14.4" x14ac:dyDescent="0.25">
      <c r="A92" s="216" t="s">
        <v>4147</v>
      </c>
      <c r="B92" s="287" t="s">
        <v>1676</v>
      </c>
      <c r="C92" s="288" t="s">
        <v>4148</v>
      </c>
      <c r="D92" s="224"/>
    </row>
    <row r="93" spans="1:4" ht="14.4" x14ac:dyDescent="0.25">
      <c r="A93" s="290" t="s">
        <v>4149</v>
      </c>
      <c r="B93" s="287" t="s">
        <v>1676</v>
      </c>
      <c r="C93" s="246" t="s">
        <v>4150</v>
      </c>
      <c r="D93" s="224"/>
    </row>
    <row r="94" spans="1:4" ht="14.4" x14ac:dyDescent="0.25">
      <c r="A94" s="291" t="s">
        <v>4151</v>
      </c>
      <c r="B94" s="287" t="s">
        <v>1676</v>
      </c>
      <c r="C94" s="288" t="s">
        <v>4152</v>
      </c>
      <c r="D94" s="249"/>
    </row>
    <row r="95" spans="1:4" ht="14.4" x14ac:dyDescent="0.25">
      <c r="A95" s="290" t="s">
        <v>4153</v>
      </c>
      <c r="B95" s="287" t="s">
        <v>1676</v>
      </c>
      <c r="C95" s="246" t="s">
        <v>4154</v>
      </c>
      <c r="D95" s="224"/>
    </row>
    <row r="96" spans="1:4" ht="14.4" x14ac:dyDescent="0.25">
      <c r="A96" s="220" t="s">
        <v>4155</v>
      </c>
      <c r="B96" s="287" t="s">
        <v>1676</v>
      </c>
      <c r="C96" s="280" t="s">
        <v>4156</v>
      </c>
      <c r="D96" s="217"/>
    </row>
    <row r="97" spans="1:4" ht="14.4" x14ac:dyDescent="0.25">
      <c r="A97" s="220" t="s">
        <v>4157</v>
      </c>
      <c r="B97" s="287" t="s">
        <v>1676</v>
      </c>
      <c r="C97" s="280" t="s">
        <v>4158</v>
      </c>
      <c r="D97" s="217"/>
    </row>
    <row r="98" spans="1:4" x14ac:dyDescent="0.25">
      <c r="A98" s="224" t="s">
        <v>4159</v>
      </c>
      <c r="B98" s="287" t="s">
        <v>2386</v>
      </c>
      <c r="C98" s="224" t="s">
        <v>4160</v>
      </c>
      <c r="D98" s="224"/>
    </row>
    <row r="99" spans="1:4" ht="14.4" x14ac:dyDescent="0.25">
      <c r="A99" s="224" t="s">
        <v>4161</v>
      </c>
      <c r="B99" s="287" t="s">
        <v>2386</v>
      </c>
      <c r="C99" s="225" t="s">
        <v>4162</v>
      </c>
      <c r="D99" s="224"/>
    </row>
    <row r="100" spans="1:4" ht="14.4" x14ac:dyDescent="0.25">
      <c r="A100" s="292" t="s">
        <v>4163</v>
      </c>
      <c r="B100" s="217" t="s">
        <v>2843</v>
      </c>
      <c r="C100" s="293" t="s">
        <v>3174</v>
      </c>
      <c r="D100" s="223"/>
    </row>
  </sheetData>
  <mergeCells count="3">
    <mergeCell ref="A3:D3"/>
    <mergeCell ref="A33:D33"/>
    <mergeCell ref="F33:I33"/>
  </mergeCells>
  <phoneticPr fontId="36" type="noConversion"/>
  <hyperlinks>
    <hyperlink ref="A1" location="目录!A483" display="返回" xr:uid="{00000000-0004-0000-2700-000000000000}"/>
  </hyperlinks>
  <pageMargins left="0.7" right="0.7" top="0.75" bottom="0.75" header="0.3" footer="0.3"/>
  <pageSetup paperSize="9"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J100"/>
  <sheetViews>
    <sheetView workbookViewId="0"/>
  </sheetViews>
  <sheetFormatPr defaultColWidth="9" defaultRowHeight="13.8" x14ac:dyDescent="0.25"/>
  <cols>
    <col min="1" max="1" width="30.5" customWidth="1"/>
    <col min="2" max="2" width="14.69921875" customWidth="1"/>
    <col min="3" max="3" width="38.8984375" customWidth="1"/>
    <col min="4" max="4" width="14.09765625" customWidth="1"/>
    <col min="5" max="5" width="11.8984375" customWidth="1"/>
    <col min="7" max="7" width="28.3984375" customWidth="1"/>
    <col min="8" max="8" width="14.69921875" customWidth="1"/>
    <col min="9" max="9" width="43" customWidth="1"/>
    <col min="10" max="10" width="14.09765625" customWidth="1"/>
  </cols>
  <sheetData>
    <row r="1" spans="1:5" ht="14.4" x14ac:dyDescent="0.25">
      <c r="A1" s="17" t="s">
        <v>3045</v>
      </c>
    </row>
    <row r="3" spans="1:5" x14ac:dyDescent="0.25">
      <c r="A3" s="535" t="s">
        <v>1182</v>
      </c>
      <c r="B3" s="535"/>
      <c r="C3" s="535"/>
      <c r="D3" s="535"/>
      <c r="E3" s="535"/>
    </row>
    <row r="4" spans="1:5" ht="14.4" x14ac:dyDescent="0.25">
      <c r="A4" s="3" t="s">
        <v>2784</v>
      </c>
      <c r="B4" s="3" t="s">
        <v>2785</v>
      </c>
      <c r="C4" s="3" t="s">
        <v>2786</v>
      </c>
      <c r="D4" s="3" t="s">
        <v>2787</v>
      </c>
      <c r="E4" s="3" t="s">
        <v>2968</v>
      </c>
    </row>
    <row r="5" spans="1:5" x14ac:dyDescent="0.25">
      <c r="A5" s="15" t="s">
        <v>2988</v>
      </c>
      <c r="B5" s="2" t="s">
        <v>1676</v>
      </c>
      <c r="C5" s="14" t="s">
        <v>2989</v>
      </c>
      <c r="D5" s="12"/>
      <c r="E5" s="14"/>
    </row>
    <row r="6" spans="1:5" x14ac:dyDescent="0.25">
      <c r="A6" s="15" t="s">
        <v>1436</v>
      </c>
      <c r="B6" s="2" t="s">
        <v>1676</v>
      </c>
      <c r="C6" s="14" t="s">
        <v>2790</v>
      </c>
      <c r="D6" s="12"/>
      <c r="E6" s="14"/>
    </row>
    <row r="7" spans="1:5" x14ac:dyDescent="0.25">
      <c r="A7" s="15" t="s">
        <v>4114</v>
      </c>
      <c r="B7" s="2" t="s">
        <v>1676</v>
      </c>
      <c r="C7" s="14" t="s">
        <v>4115</v>
      </c>
      <c r="D7" s="12"/>
      <c r="E7" s="14"/>
    </row>
    <row r="8" spans="1:5" x14ac:dyDescent="0.25">
      <c r="A8" s="15" t="s">
        <v>4116</v>
      </c>
      <c r="B8" s="2" t="s">
        <v>1676</v>
      </c>
      <c r="C8" s="14" t="s">
        <v>4117</v>
      </c>
      <c r="D8" s="12"/>
      <c r="E8" s="14"/>
    </row>
    <row r="9" spans="1:5" x14ac:dyDescent="0.25">
      <c r="A9" s="15" t="s">
        <v>4118</v>
      </c>
      <c r="B9" s="2" t="s">
        <v>1676</v>
      </c>
      <c r="C9" s="14" t="s">
        <v>4119</v>
      </c>
      <c r="D9" s="12"/>
      <c r="E9" s="14"/>
    </row>
    <row r="10" spans="1:5" x14ac:dyDescent="0.25">
      <c r="A10" s="15" t="s">
        <v>4164</v>
      </c>
      <c r="B10" s="2" t="s">
        <v>2386</v>
      </c>
      <c r="C10" s="14" t="s">
        <v>4165</v>
      </c>
      <c r="D10" s="12"/>
      <c r="E10" s="14"/>
    </row>
    <row r="11" spans="1:5" x14ac:dyDescent="0.25">
      <c r="A11" s="15" t="s">
        <v>3175</v>
      </c>
      <c r="B11" s="2" t="s">
        <v>2386</v>
      </c>
      <c r="C11" s="14" t="s">
        <v>3176</v>
      </c>
      <c r="D11" s="12"/>
      <c r="E11" s="14"/>
    </row>
    <row r="12" spans="1:5" x14ac:dyDescent="0.25">
      <c r="A12" s="15" t="s">
        <v>4125</v>
      </c>
      <c r="B12" s="2" t="s">
        <v>1676</v>
      </c>
      <c r="C12" s="14" t="s">
        <v>4126</v>
      </c>
      <c r="D12" s="12"/>
      <c r="E12" s="14"/>
    </row>
    <row r="13" spans="1:5" x14ac:dyDescent="0.25">
      <c r="A13" s="15" t="s">
        <v>4127</v>
      </c>
      <c r="B13" s="2" t="s">
        <v>2386</v>
      </c>
      <c r="C13" s="14" t="s">
        <v>4166</v>
      </c>
      <c r="D13" s="12"/>
      <c r="E13" s="14"/>
    </row>
    <row r="14" spans="1:5" x14ac:dyDescent="0.25">
      <c r="A14" s="15" t="s">
        <v>4129</v>
      </c>
      <c r="B14" s="2" t="s">
        <v>2386</v>
      </c>
      <c r="C14" s="14" t="s">
        <v>4130</v>
      </c>
      <c r="D14" s="12"/>
      <c r="E14" s="14"/>
    </row>
    <row r="15" spans="1:5" x14ac:dyDescent="0.25">
      <c r="A15" s="15" t="s">
        <v>4131</v>
      </c>
      <c r="B15" s="2" t="s">
        <v>1676</v>
      </c>
      <c r="C15" s="14" t="s">
        <v>4132</v>
      </c>
      <c r="D15" s="12"/>
      <c r="E15" s="14"/>
    </row>
    <row r="16" spans="1:5" x14ac:dyDescent="0.25">
      <c r="A16" s="15" t="s">
        <v>4133</v>
      </c>
      <c r="B16" s="2" t="s">
        <v>1676</v>
      </c>
      <c r="C16" s="14" t="s">
        <v>4134</v>
      </c>
      <c r="D16" s="12"/>
      <c r="E16" s="14"/>
    </row>
    <row r="17" spans="1:10" x14ac:dyDescent="0.25">
      <c r="A17" s="15" t="s">
        <v>4135</v>
      </c>
      <c r="B17" s="2" t="s">
        <v>1676</v>
      </c>
      <c r="C17" s="14" t="s">
        <v>4136</v>
      </c>
      <c r="D17" s="12"/>
      <c r="E17" s="14"/>
    </row>
    <row r="18" spans="1:10" x14ac:dyDescent="0.25">
      <c r="A18" s="15" t="s">
        <v>4137</v>
      </c>
      <c r="B18" s="2" t="s">
        <v>1676</v>
      </c>
      <c r="C18" s="14" t="s">
        <v>4138</v>
      </c>
      <c r="D18" s="12"/>
      <c r="E18" s="14"/>
    </row>
    <row r="19" spans="1:10" x14ac:dyDescent="0.25">
      <c r="A19" s="15" t="s">
        <v>4139</v>
      </c>
      <c r="B19" s="2" t="s">
        <v>1676</v>
      </c>
      <c r="C19" s="14" t="s">
        <v>4140</v>
      </c>
      <c r="D19" s="12"/>
      <c r="E19" s="14"/>
    </row>
    <row r="20" spans="1:10" x14ac:dyDescent="0.25">
      <c r="A20" s="15" t="s">
        <v>4141</v>
      </c>
      <c r="B20" s="2" t="s">
        <v>1676</v>
      </c>
      <c r="C20" s="14" t="s">
        <v>4142</v>
      </c>
      <c r="D20" s="12"/>
      <c r="E20" s="14"/>
    </row>
    <row r="21" spans="1:10" x14ac:dyDescent="0.25">
      <c r="A21" s="15" t="s">
        <v>4143</v>
      </c>
      <c r="B21" s="2" t="s">
        <v>1676</v>
      </c>
      <c r="C21" s="14" t="s">
        <v>4167</v>
      </c>
      <c r="D21" s="12"/>
      <c r="E21" s="14"/>
    </row>
    <row r="22" spans="1:10" x14ac:dyDescent="0.25">
      <c r="A22" s="15" t="s">
        <v>4145</v>
      </c>
      <c r="B22" s="2" t="s">
        <v>1676</v>
      </c>
      <c r="C22" s="14" t="s">
        <v>4146</v>
      </c>
      <c r="D22" s="12"/>
      <c r="E22" s="14"/>
    </row>
    <row r="23" spans="1:10" x14ac:dyDescent="0.25">
      <c r="A23" s="14" t="s">
        <v>4147</v>
      </c>
      <c r="B23" s="2" t="s">
        <v>1676</v>
      </c>
      <c r="C23" s="14" t="s">
        <v>4148</v>
      </c>
      <c r="D23" s="12"/>
      <c r="E23" s="14"/>
    </row>
    <row r="24" spans="1:10" x14ac:dyDescent="0.25">
      <c r="A24" s="14" t="s">
        <v>4149</v>
      </c>
      <c r="B24" s="2" t="s">
        <v>1676</v>
      </c>
      <c r="C24" s="14" t="s">
        <v>4168</v>
      </c>
      <c r="D24" s="12"/>
      <c r="E24" s="14"/>
    </row>
    <row r="25" spans="1:10" x14ac:dyDescent="0.25">
      <c r="A25" s="14" t="s">
        <v>4151</v>
      </c>
      <c r="B25" s="2" t="s">
        <v>1676</v>
      </c>
      <c r="C25" s="14" t="s">
        <v>4169</v>
      </c>
      <c r="D25" s="12"/>
      <c r="E25" s="14"/>
    </row>
    <row r="26" spans="1:10" x14ac:dyDescent="0.25">
      <c r="A26" s="14" t="s">
        <v>4153</v>
      </c>
      <c r="B26" s="2" t="s">
        <v>1676</v>
      </c>
      <c r="C26" s="14" t="s">
        <v>4170</v>
      </c>
      <c r="D26" s="12"/>
      <c r="E26" s="14"/>
    </row>
    <row r="27" spans="1:10" x14ac:dyDescent="0.25">
      <c r="A27" s="15" t="s">
        <v>4155</v>
      </c>
      <c r="B27" s="2" t="s">
        <v>1676</v>
      </c>
      <c r="C27" s="14" t="s">
        <v>4171</v>
      </c>
      <c r="D27" s="4"/>
      <c r="E27" s="14"/>
    </row>
    <row r="28" spans="1:10" x14ac:dyDescent="0.25">
      <c r="A28" s="15" t="s">
        <v>4157</v>
      </c>
      <c r="B28" s="2" t="s">
        <v>1676</v>
      </c>
      <c r="C28" s="14" t="s">
        <v>4172</v>
      </c>
      <c r="D28" s="4"/>
      <c r="E28" s="14"/>
    </row>
    <row r="29" spans="1:10" x14ac:dyDescent="0.25">
      <c r="A29" s="15" t="s">
        <v>4123</v>
      </c>
      <c r="B29" s="2" t="s">
        <v>2386</v>
      </c>
      <c r="C29" s="14" t="s">
        <v>4124</v>
      </c>
      <c r="D29" s="4"/>
      <c r="E29" s="14"/>
    </row>
    <row r="30" spans="1:10" x14ac:dyDescent="0.25">
      <c r="A30" s="15" t="s">
        <v>1469</v>
      </c>
      <c r="B30" s="2" t="s">
        <v>2386</v>
      </c>
      <c r="C30" s="14" t="s">
        <v>1468</v>
      </c>
      <c r="D30" s="14"/>
      <c r="E30" s="14"/>
    </row>
    <row r="32" spans="1:10" x14ac:dyDescent="0.25">
      <c r="A32" s="535" t="s">
        <v>1184</v>
      </c>
      <c r="B32" s="535"/>
      <c r="C32" s="535"/>
      <c r="D32" s="535"/>
      <c r="G32" s="535" t="s">
        <v>1188</v>
      </c>
      <c r="H32" s="535"/>
      <c r="I32" s="535"/>
      <c r="J32" s="535"/>
    </row>
    <row r="33" spans="1:10" ht="14.4" x14ac:dyDescent="0.25">
      <c r="A33" s="3" t="s">
        <v>2784</v>
      </c>
      <c r="B33" s="3" t="s">
        <v>2785</v>
      </c>
      <c r="C33" s="3" t="s">
        <v>2786</v>
      </c>
      <c r="D33" s="3" t="s">
        <v>2787</v>
      </c>
      <c r="G33" s="3" t="s">
        <v>2784</v>
      </c>
      <c r="H33" s="3" t="s">
        <v>2785</v>
      </c>
      <c r="I33" s="3" t="s">
        <v>2786</v>
      </c>
      <c r="J33" s="3" t="s">
        <v>2787</v>
      </c>
    </row>
    <row r="34" spans="1:10" x14ac:dyDescent="0.25">
      <c r="A34" s="14" t="s">
        <v>2988</v>
      </c>
      <c r="B34" s="5" t="s">
        <v>1676</v>
      </c>
      <c r="C34" s="14" t="s">
        <v>2989</v>
      </c>
      <c r="D34" s="14"/>
      <c r="G34" s="14" t="s">
        <v>2988</v>
      </c>
      <c r="H34" s="5" t="s">
        <v>1676</v>
      </c>
      <c r="I34" s="14" t="s">
        <v>2989</v>
      </c>
      <c r="J34" s="14"/>
    </row>
    <row r="35" spans="1:10" x14ac:dyDescent="0.25">
      <c r="A35" s="14" t="s">
        <v>2791</v>
      </c>
      <c r="B35" s="5" t="s">
        <v>1676</v>
      </c>
      <c r="C35" s="14" t="s">
        <v>2977</v>
      </c>
      <c r="D35" s="14"/>
      <c r="G35" s="14" t="s">
        <v>1436</v>
      </c>
      <c r="H35" s="5" t="s">
        <v>1676</v>
      </c>
      <c r="I35" s="14" t="s">
        <v>4173</v>
      </c>
      <c r="J35" s="14"/>
    </row>
    <row r="36" spans="1:10" x14ac:dyDescent="0.25">
      <c r="A36" s="14" t="s">
        <v>2793</v>
      </c>
      <c r="B36" s="5" t="s">
        <v>1676</v>
      </c>
      <c r="C36" s="14" t="s">
        <v>2978</v>
      </c>
      <c r="D36" s="14"/>
      <c r="G36" s="14" t="s">
        <v>2791</v>
      </c>
      <c r="H36" s="5" t="s">
        <v>1676</v>
      </c>
      <c r="I36" s="14" t="s">
        <v>2977</v>
      </c>
      <c r="J36" s="14"/>
    </row>
    <row r="37" spans="1:10" x14ac:dyDescent="0.25">
      <c r="A37" s="14" t="s">
        <v>2794</v>
      </c>
      <c r="B37" s="5" t="s">
        <v>1676</v>
      </c>
      <c r="C37" s="14" t="s">
        <v>2979</v>
      </c>
      <c r="D37" s="14"/>
      <c r="G37" s="14" t="s">
        <v>2793</v>
      </c>
      <c r="H37" s="5" t="s">
        <v>1676</v>
      </c>
      <c r="I37" s="14" t="s">
        <v>2978</v>
      </c>
      <c r="J37" s="14"/>
    </row>
    <row r="38" spans="1:10" x14ac:dyDescent="0.25">
      <c r="A38" s="14" t="s">
        <v>2795</v>
      </c>
      <c r="B38" s="5" t="s">
        <v>1676</v>
      </c>
      <c r="C38" s="14" t="s">
        <v>2700</v>
      </c>
      <c r="D38" s="14"/>
      <c r="G38" s="14" t="s">
        <v>2794</v>
      </c>
      <c r="H38" s="5" t="s">
        <v>1676</v>
      </c>
      <c r="I38" s="14" t="s">
        <v>2979</v>
      </c>
      <c r="J38" s="14"/>
    </row>
    <row r="39" spans="1:10" x14ac:dyDescent="0.25">
      <c r="A39" s="14" t="s">
        <v>2796</v>
      </c>
      <c r="B39" s="5" t="s">
        <v>1676</v>
      </c>
      <c r="C39" s="14" t="s">
        <v>2702</v>
      </c>
      <c r="D39" s="14"/>
      <c r="G39" s="14" t="s">
        <v>2795</v>
      </c>
      <c r="H39" s="5" t="s">
        <v>1676</v>
      </c>
      <c r="I39" s="14" t="s">
        <v>2700</v>
      </c>
      <c r="J39" s="14"/>
    </row>
    <row r="40" spans="1:10" x14ac:dyDescent="0.25">
      <c r="A40" s="14" t="s">
        <v>2797</v>
      </c>
      <c r="B40" s="5" t="s">
        <v>1676</v>
      </c>
      <c r="C40" s="14" t="s">
        <v>2704</v>
      </c>
      <c r="D40" s="14"/>
      <c r="G40" s="14" t="s">
        <v>2796</v>
      </c>
      <c r="H40" s="5" t="s">
        <v>1676</v>
      </c>
      <c r="I40" s="14" t="s">
        <v>2702</v>
      </c>
      <c r="J40" s="14"/>
    </row>
    <row r="41" spans="1:10" x14ac:dyDescent="0.25">
      <c r="A41" s="14" t="s">
        <v>2980</v>
      </c>
      <c r="B41" s="5" t="s">
        <v>1676</v>
      </c>
      <c r="C41" s="14" t="s">
        <v>2981</v>
      </c>
      <c r="D41" s="14"/>
      <c r="G41" s="14" t="s">
        <v>2797</v>
      </c>
      <c r="H41" s="5" t="s">
        <v>1676</v>
      </c>
      <c r="I41" s="14" t="s">
        <v>2704</v>
      </c>
      <c r="J41" s="14"/>
    </row>
    <row r="42" spans="1:10" x14ac:dyDescent="0.25">
      <c r="A42" s="14" t="s">
        <v>2283</v>
      </c>
      <c r="B42" s="5" t="s">
        <v>1676</v>
      </c>
      <c r="C42" s="14" t="s">
        <v>2982</v>
      </c>
      <c r="D42" s="14"/>
      <c r="G42" s="14" t="s">
        <v>2980</v>
      </c>
      <c r="H42" s="5" t="s">
        <v>1676</v>
      </c>
      <c r="I42" s="14" t="s">
        <v>2981</v>
      </c>
      <c r="J42" s="14"/>
    </row>
    <row r="43" spans="1:10" x14ac:dyDescent="0.25">
      <c r="A43" s="14" t="s">
        <v>2798</v>
      </c>
      <c r="B43" s="5" t="s">
        <v>1676</v>
      </c>
      <c r="C43" s="14" t="s">
        <v>4174</v>
      </c>
      <c r="D43" s="14"/>
      <c r="G43" s="14" t="s">
        <v>2283</v>
      </c>
      <c r="H43" s="5" t="s">
        <v>1676</v>
      </c>
      <c r="I43" s="14" t="s">
        <v>2982</v>
      </c>
      <c r="J43" s="14"/>
    </row>
    <row r="44" spans="1:10" x14ac:dyDescent="0.25">
      <c r="A44" s="14" t="s">
        <v>1675</v>
      </c>
      <c r="B44" s="5" t="s">
        <v>1676</v>
      </c>
      <c r="C44" s="14" t="s">
        <v>1677</v>
      </c>
      <c r="D44" s="14"/>
      <c r="G44" s="14" t="s">
        <v>2798</v>
      </c>
      <c r="H44" s="5" t="s">
        <v>1676</v>
      </c>
      <c r="I44" s="14" t="s">
        <v>4174</v>
      </c>
      <c r="J44" s="14"/>
    </row>
    <row r="45" spans="1:10" x14ac:dyDescent="0.25">
      <c r="A45" s="14" t="s">
        <v>1690</v>
      </c>
      <c r="B45" s="5" t="s">
        <v>1676</v>
      </c>
      <c r="C45" s="14" t="s">
        <v>1691</v>
      </c>
      <c r="D45" s="14"/>
      <c r="G45" s="14" t="s">
        <v>1675</v>
      </c>
      <c r="H45" s="5" t="s">
        <v>1676</v>
      </c>
      <c r="I45" s="14" t="s">
        <v>1677</v>
      </c>
      <c r="J45" s="14"/>
    </row>
    <row r="46" spans="1:10" x14ac:dyDescent="0.25">
      <c r="A46" s="14" t="s">
        <v>1696</v>
      </c>
      <c r="B46" s="5" t="s">
        <v>1676</v>
      </c>
      <c r="C46" s="14" t="s">
        <v>1697</v>
      </c>
      <c r="D46" s="14"/>
      <c r="G46" s="14" t="s">
        <v>1690</v>
      </c>
      <c r="H46" s="5" t="s">
        <v>1676</v>
      </c>
      <c r="I46" s="14" t="s">
        <v>1691</v>
      </c>
      <c r="J46" s="14"/>
    </row>
    <row r="47" spans="1:10" ht="14.4" x14ac:dyDescent="0.25">
      <c r="A47" s="14" t="s">
        <v>1723</v>
      </c>
      <c r="B47" s="5" t="s">
        <v>1676</v>
      </c>
      <c r="C47" s="14" t="s">
        <v>4175</v>
      </c>
      <c r="D47" s="14"/>
      <c r="G47" s="14" t="s">
        <v>1696</v>
      </c>
      <c r="H47" s="5" t="s">
        <v>1676</v>
      </c>
      <c r="I47" s="14" t="s">
        <v>1697</v>
      </c>
      <c r="J47" s="14"/>
    </row>
    <row r="48" spans="1:10" ht="14.4" x14ac:dyDescent="0.25">
      <c r="A48" s="14" t="s">
        <v>1754</v>
      </c>
      <c r="B48" s="5" t="s">
        <v>1676</v>
      </c>
      <c r="C48" s="14" t="s">
        <v>1755</v>
      </c>
      <c r="D48" s="14"/>
      <c r="G48" s="14" t="s">
        <v>1723</v>
      </c>
      <c r="H48" s="5" t="s">
        <v>1676</v>
      </c>
      <c r="I48" s="14" t="s">
        <v>4175</v>
      </c>
      <c r="J48" s="14"/>
    </row>
    <row r="49" spans="1:10" x14ac:dyDescent="0.25">
      <c r="A49" s="14" t="s">
        <v>1837</v>
      </c>
      <c r="B49" s="5" t="s">
        <v>1676</v>
      </c>
      <c r="C49" s="14" t="s">
        <v>1838</v>
      </c>
      <c r="D49" s="14"/>
      <c r="G49" s="14" t="s">
        <v>1754</v>
      </c>
      <c r="H49" s="5" t="s">
        <v>1676</v>
      </c>
      <c r="I49" s="14" t="s">
        <v>1755</v>
      </c>
      <c r="J49" s="14"/>
    </row>
    <row r="50" spans="1:10" x14ac:dyDescent="0.25">
      <c r="A50" s="14" t="s">
        <v>1761</v>
      </c>
      <c r="B50" s="5" t="s">
        <v>1676</v>
      </c>
      <c r="C50" s="14" t="s">
        <v>1762</v>
      </c>
      <c r="D50" s="14"/>
      <c r="G50" s="14" t="s">
        <v>1837</v>
      </c>
      <c r="H50" s="5" t="s">
        <v>1676</v>
      </c>
      <c r="I50" s="14" t="s">
        <v>1838</v>
      </c>
      <c r="J50" s="14"/>
    </row>
    <row r="51" spans="1:10" x14ac:dyDescent="0.25">
      <c r="A51" s="14" t="s">
        <v>1770</v>
      </c>
      <c r="B51" s="5" t="s">
        <v>1676</v>
      </c>
      <c r="C51" s="14" t="s">
        <v>1771</v>
      </c>
      <c r="D51" s="14"/>
      <c r="G51" s="14" t="s">
        <v>1761</v>
      </c>
      <c r="H51" s="5" t="s">
        <v>1676</v>
      </c>
      <c r="I51" s="14" t="s">
        <v>1762</v>
      </c>
      <c r="J51" s="14"/>
    </row>
    <row r="52" spans="1:10" x14ac:dyDescent="0.25">
      <c r="A52" s="14" t="s">
        <v>1774</v>
      </c>
      <c r="B52" s="5" t="s">
        <v>1676</v>
      </c>
      <c r="C52" s="14" t="s">
        <v>1775</v>
      </c>
      <c r="D52" s="14"/>
      <c r="G52" s="14" t="s">
        <v>1770</v>
      </c>
      <c r="H52" s="5" t="s">
        <v>1676</v>
      </c>
      <c r="I52" s="14" t="s">
        <v>1771</v>
      </c>
      <c r="J52" s="14"/>
    </row>
    <row r="53" spans="1:10" x14ac:dyDescent="0.25">
      <c r="A53" s="14" t="s">
        <v>1794</v>
      </c>
      <c r="B53" s="5" t="s">
        <v>1676</v>
      </c>
      <c r="C53" s="14" t="s">
        <v>2748</v>
      </c>
      <c r="D53" s="14"/>
      <c r="G53" s="14" t="s">
        <v>1774</v>
      </c>
      <c r="H53" s="5" t="s">
        <v>1676</v>
      </c>
      <c r="I53" s="14" t="s">
        <v>1775</v>
      </c>
      <c r="J53" s="14"/>
    </row>
    <row r="54" spans="1:10" x14ac:dyDescent="0.25">
      <c r="A54" s="14" t="s">
        <v>1801</v>
      </c>
      <c r="B54" s="5" t="s">
        <v>1676</v>
      </c>
      <c r="C54" s="14" t="s">
        <v>2752</v>
      </c>
      <c r="D54" s="14"/>
      <c r="G54" s="14" t="s">
        <v>1794</v>
      </c>
      <c r="H54" s="5" t="s">
        <v>1676</v>
      </c>
      <c r="I54" s="14" t="s">
        <v>2748</v>
      </c>
      <c r="J54" s="14"/>
    </row>
    <row r="55" spans="1:10" x14ac:dyDescent="0.25">
      <c r="A55" s="14" t="s">
        <v>1818</v>
      </c>
      <c r="B55" s="5" t="s">
        <v>1676</v>
      </c>
      <c r="C55" s="14" t="s">
        <v>2984</v>
      </c>
      <c r="D55" s="14"/>
      <c r="G55" s="14" t="s">
        <v>1801</v>
      </c>
      <c r="H55" s="5" t="s">
        <v>1676</v>
      </c>
      <c r="I55" s="14" t="s">
        <v>2752</v>
      </c>
      <c r="J55" s="14"/>
    </row>
    <row r="56" spans="1:10" x14ac:dyDescent="0.25">
      <c r="A56" s="14" t="s">
        <v>1841</v>
      </c>
      <c r="B56" s="5" t="s">
        <v>1676</v>
      </c>
      <c r="C56" s="14" t="s">
        <v>1842</v>
      </c>
      <c r="D56" s="14"/>
      <c r="G56" s="14" t="s">
        <v>1818</v>
      </c>
      <c r="H56" s="5" t="s">
        <v>1676</v>
      </c>
      <c r="I56" s="14" t="s">
        <v>2984</v>
      </c>
      <c r="J56" s="14"/>
    </row>
    <row r="57" spans="1:10" x14ac:dyDescent="0.25">
      <c r="A57" s="14" t="s">
        <v>1711</v>
      </c>
      <c r="B57" s="5" t="s">
        <v>1676</v>
      </c>
      <c r="C57" s="14" t="s">
        <v>1712</v>
      </c>
      <c r="D57" s="14"/>
      <c r="G57" s="14" t="s">
        <v>1841</v>
      </c>
      <c r="H57" s="5" t="s">
        <v>1676</v>
      </c>
      <c r="I57" s="14" t="s">
        <v>1842</v>
      </c>
      <c r="J57" s="14"/>
    </row>
    <row r="58" spans="1:10" x14ac:dyDescent="0.25">
      <c r="A58" s="14" t="s">
        <v>1729</v>
      </c>
      <c r="B58" s="5" t="s">
        <v>1676</v>
      </c>
      <c r="C58" s="14" t="s">
        <v>1730</v>
      </c>
      <c r="D58" s="14"/>
      <c r="G58" s="14" t="s">
        <v>1711</v>
      </c>
      <c r="H58" s="5" t="s">
        <v>1676</v>
      </c>
      <c r="I58" s="14" t="s">
        <v>1712</v>
      </c>
      <c r="J58" s="14"/>
    </row>
    <row r="59" spans="1:10" x14ac:dyDescent="0.25">
      <c r="A59" s="14" t="s">
        <v>2800</v>
      </c>
      <c r="B59" s="5" t="s">
        <v>1676</v>
      </c>
      <c r="C59" s="14" t="s">
        <v>4176</v>
      </c>
      <c r="D59" s="14"/>
      <c r="G59" s="14" t="s">
        <v>1729</v>
      </c>
      <c r="H59" s="5" t="s">
        <v>1676</v>
      </c>
      <c r="I59" s="14" t="s">
        <v>1730</v>
      </c>
      <c r="J59" s="14"/>
    </row>
    <row r="60" spans="1:10" x14ac:dyDescent="0.25">
      <c r="A60" s="14" t="s">
        <v>2802</v>
      </c>
      <c r="B60" s="5" t="s">
        <v>1676</v>
      </c>
      <c r="C60" s="14" t="s">
        <v>4177</v>
      </c>
      <c r="D60" s="14"/>
      <c r="G60" s="14" t="s">
        <v>2800</v>
      </c>
      <c r="H60" s="5" t="s">
        <v>1676</v>
      </c>
      <c r="I60" s="14" t="s">
        <v>4176</v>
      </c>
      <c r="J60" s="14"/>
    </row>
    <row r="61" spans="1:10" x14ac:dyDescent="0.25">
      <c r="A61" s="14" t="s">
        <v>1845</v>
      </c>
      <c r="B61" s="5" t="s">
        <v>1676</v>
      </c>
      <c r="C61" s="14" t="s">
        <v>3718</v>
      </c>
      <c r="D61" s="14"/>
      <c r="G61" s="14" t="s">
        <v>2802</v>
      </c>
      <c r="H61" s="5" t="s">
        <v>1676</v>
      </c>
      <c r="I61" s="14" t="s">
        <v>4177</v>
      </c>
      <c r="J61" s="14"/>
    </row>
    <row r="62" spans="1:10" x14ac:dyDescent="0.25">
      <c r="A62" s="14" t="s">
        <v>1910</v>
      </c>
      <c r="B62" s="5" t="s">
        <v>1676</v>
      </c>
      <c r="C62" s="14" t="s">
        <v>1911</v>
      </c>
      <c r="D62" s="14"/>
      <c r="G62" s="14" t="s">
        <v>1845</v>
      </c>
      <c r="H62" s="5" t="s">
        <v>1676</v>
      </c>
      <c r="I62" s="14" t="s">
        <v>3718</v>
      </c>
      <c r="J62" s="14"/>
    </row>
    <row r="63" spans="1:10" x14ac:dyDescent="0.25">
      <c r="A63" s="14" t="s">
        <v>1881</v>
      </c>
      <c r="B63" s="5" t="s">
        <v>1676</v>
      </c>
      <c r="C63" s="14" t="s">
        <v>1882</v>
      </c>
      <c r="D63" s="14"/>
      <c r="G63" s="14" t="s">
        <v>1910</v>
      </c>
      <c r="H63" s="5" t="s">
        <v>1676</v>
      </c>
      <c r="I63" s="14" t="s">
        <v>1911</v>
      </c>
      <c r="J63" s="14"/>
    </row>
    <row r="64" spans="1:10" x14ac:dyDescent="0.25">
      <c r="A64" s="14" t="s">
        <v>3200</v>
      </c>
      <c r="B64" s="5" t="s">
        <v>2386</v>
      </c>
      <c r="C64" s="14" t="s">
        <v>3201</v>
      </c>
      <c r="D64" s="14"/>
      <c r="G64" s="14" t="s">
        <v>1881</v>
      </c>
      <c r="H64" s="5" t="s">
        <v>1676</v>
      </c>
      <c r="I64" s="14" t="s">
        <v>1882</v>
      </c>
      <c r="J64" s="14"/>
    </row>
    <row r="65" spans="1:10" x14ac:dyDescent="0.25">
      <c r="A65" s="14" t="s">
        <v>1896</v>
      </c>
      <c r="B65" s="5" t="s">
        <v>1676</v>
      </c>
      <c r="C65" s="14" t="s">
        <v>1897</v>
      </c>
      <c r="D65" s="14"/>
      <c r="G65" s="14" t="s">
        <v>3200</v>
      </c>
      <c r="H65" s="5" t="s">
        <v>2386</v>
      </c>
      <c r="I65" s="14" t="s">
        <v>3201</v>
      </c>
      <c r="J65" s="14"/>
    </row>
    <row r="66" spans="1:10" x14ac:dyDescent="0.25">
      <c r="A66" s="14" t="s">
        <v>2803</v>
      </c>
      <c r="B66" s="5" t="s">
        <v>1676</v>
      </c>
      <c r="C66" s="14" t="s">
        <v>2804</v>
      </c>
      <c r="D66" s="14"/>
      <c r="G66" s="14" t="s">
        <v>1896</v>
      </c>
      <c r="H66" s="5" t="s">
        <v>1676</v>
      </c>
      <c r="I66" s="14" t="s">
        <v>1897</v>
      </c>
      <c r="J66" s="14"/>
    </row>
    <row r="67" spans="1:10" x14ac:dyDescent="0.25">
      <c r="A67" s="14" t="s">
        <v>2805</v>
      </c>
      <c r="B67" s="5" t="s">
        <v>1676</v>
      </c>
      <c r="C67" s="14" t="s">
        <v>2806</v>
      </c>
      <c r="D67" s="14"/>
      <c r="G67" s="14" t="s">
        <v>2803</v>
      </c>
      <c r="H67" s="5" t="s">
        <v>1676</v>
      </c>
      <c r="I67" s="14" t="s">
        <v>2804</v>
      </c>
      <c r="J67" s="14"/>
    </row>
    <row r="68" spans="1:10" x14ac:dyDescent="0.25">
      <c r="A68" s="14" t="s">
        <v>1981</v>
      </c>
      <c r="B68" s="5" t="s">
        <v>1676</v>
      </c>
      <c r="C68" s="14" t="s">
        <v>1982</v>
      </c>
      <c r="D68" s="14"/>
      <c r="G68" s="14" t="s">
        <v>2805</v>
      </c>
      <c r="H68" s="5" t="s">
        <v>1676</v>
      </c>
      <c r="I68" s="14" t="s">
        <v>2806</v>
      </c>
      <c r="J68" s="14"/>
    </row>
    <row r="69" spans="1:10" x14ac:dyDescent="0.25">
      <c r="A69" s="14" t="s">
        <v>1992</v>
      </c>
      <c r="B69" s="5" t="s">
        <v>1676</v>
      </c>
      <c r="C69" s="14" t="s">
        <v>1993</v>
      </c>
      <c r="D69" s="14"/>
      <c r="G69" s="14" t="s">
        <v>1981</v>
      </c>
      <c r="H69" s="5" t="s">
        <v>1676</v>
      </c>
      <c r="I69" s="14" t="s">
        <v>1982</v>
      </c>
      <c r="J69" s="14"/>
    </row>
    <row r="70" spans="1:10" x14ac:dyDescent="0.25">
      <c r="A70" s="14" t="s">
        <v>2807</v>
      </c>
      <c r="B70" s="5" t="s">
        <v>2386</v>
      </c>
      <c r="C70" s="14" t="s">
        <v>3719</v>
      </c>
      <c r="D70" s="14"/>
      <c r="G70" s="14" t="s">
        <v>1992</v>
      </c>
      <c r="H70" s="5" t="s">
        <v>1676</v>
      </c>
      <c r="I70" s="14" t="s">
        <v>1993</v>
      </c>
      <c r="J70" s="14"/>
    </row>
    <row r="71" spans="1:10" x14ac:dyDescent="0.25">
      <c r="A71" s="14" t="s">
        <v>2057</v>
      </c>
      <c r="B71" s="5" t="s">
        <v>1676</v>
      </c>
      <c r="C71" s="14" t="s">
        <v>2058</v>
      </c>
      <c r="D71" s="14"/>
      <c r="G71" s="14" t="s">
        <v>2807</v>
      </c>
      <c r="H71" s="5" t="s">
        <v>2386</v>
      </c>
      <c r="I71" s="14" t="s">
        <v>3719</v>
      </c>
      <c r="J71" s="14"/>
    </row>
    <row r="72" spans="1:10" x14ac:dyDescent="0.25">
      <c r="A72" s="14" t="s">
        <v>2064</v>
      </c>
      <c r="B72" s="5" t="s">
        <v>1676</v>
      </c>
      <c r="C72" s="14" t="s">
        <v>2065</v>
      </c>
      <c r="D72" s="14"/>
      <c r="G72" s="14" t="s">
        <v>2057</v>
      </c>
      <c r="H72" s="5" t="s">
        <v>1676</v>
      </c>
      <c r="I72" s="14" t="s">
        <v>2058</v>
      </c>
      <c r="J72" s="14"/>
    </row>
    <row r="73" spans="1:10" x14ac:dyDescent="0.25">
      <c r="A73" s="14" t="s">
        <v>2071</v>
      </c>
      <c r="B73" s="5" t="s">
        <v>1676</v>
      </c>
      <c r="C73" s="14" t="s">
        <v>2072</v>
      </c>
      <c r="D73" s="14"/>
      <c r="G73" s="14" t="s">
        <v>2064</v>
      </c>
      <c r="H73" s="5" t="s">
        <v>1676</v>
      </c>
      <c r="I73" s="14" t="s">
        <v>2065</v>
      </c>
      <c r="J73" s="14"/>
    </row>
    <row r="74" spans="1:10" x14ac:dyDescent="0.25">
      <c r="A74" s="14" t="s">
        <v>4164</v>
      </c>
      <c r="B74" s="5" t="s">
        <v>2386</v>
      </c>
      <c r="C74" s="14" t="s">
        <v>4165</v>
      </c>
      <c r="D74" s="14"/>
      <c r="G74" s="14" t="s">
        <v>2071</v>
      </c>
      <c r="H74" s="5" t="s">
        <v>1676</v>
      </c>
      <c r="I74" s="14" t="s">
        <v>2072</v>
      </c>
      <c r="J74" s="14"/>
    </row>
    <row r="75" spans="1:10" x14ac:dyDescent="0.25">
      <c r="A75" s="14" t="s">
        <v>3175</v>
      </c>
      <c r="B75" s="5" t="s">
        <v>2386</v>
      </c>
      <c r="C75" s="14" t="s">
        <v>3176</v>
      </c>
      <c r="D75" s="14"/>
      <c r="G75" s="14" t="s">
        <v>4114</v>
      </c>
      <c r="H75" s="5" t="s">
        <v>1676</v>
      </c>
      <c r="I75" s="14" t="s">
        <v>4115</v>
      </c>
      <c r="J75" s="14"/>
    </row>
    <row r="76" spans="1:10" x14ac:dyDescent="0.25">
      <c r="A76" s="14" t="s">
        <v>4127</v>
      </c>
      <c r="B76" s="5" t="s">
        <v>2386</v>
      </c>
      <c r="C76" s="14" t="s">
        <v>4166</v>
      </c>
      <c r="D76" s="14"/>
      <c r="G76" s="14" t="s">
        <v>4116</v>
      </c>
      <c r="H76" s="5" t="s">
        <v>1676</v>
      </c>
      <c r="I76" s="14" t="s">
        <v>4117</v>
      </c>
      <c r="J76" s="14"/>
    </row>
    <row r="77" spans="1:10" x14ac:dyDescent="0.25">
      <c r="A77" s="14" t="s">
        <v>4123</v>
      </c>
      <c r="B77" s="2" t="s">
        <v>2386</v>
      </c>
      <c r="C77" s="14" t="s">
        <v>4124</v>
      </c>
      <c r="D77" s="12"/>
      <c r="G77" s="14" t="s">
        <v>4118</v>
      </c>
      <c r="H77" s="5" t="s">
        <v>1676</v>
      </c>
      <c r="I77" s="14" t="s">
        <v>4119</v>
      </c>
      <c r="J77" s="14"/>
    </row>
    <row r="78" spans="1:10" ht="15.6" x14ac:dyDescent="0.35">
      <c r="A78" s="15" t="s">
        <v>4161</v>
      </c>
      <c r="B78" s="2" t="s">
        <v>2386</v>
      </c>
      <c r="C78" s="10" t="s">
        <v>4162</v>
      </c>
      <c r="D78" s="14"/>
      <c r="G78" s="14" t="s">
        <v>4164</v>
      </c>
      <c r="H78" s="5" t="s">
        <v>2386</v>
      </c>
      <c r="I78" s="14" t="s">
        <v>4165</v>
      </c>
      <c r="J78" s="14"/>
    </row>
    <row r="79" spans="1:10" x14ac:dyDescent="0.25">
      <c r="A79" s="15" t="s">
        <v>1469</v>
      </c>
      <c r="B79" s="2" t="s">
        <v>2386</v>
      </c>
      <c r="C79" s="14" t="s">
        <v>1468</v>
      </c>
      <c r="D79" s="14"/>
      <c r="G79" s="14" t="s">
        <v>3175</v>
      </c>
      <c r="H79" s="5" t="s">
        <v>2386</v>
      </c>
      <c r="I79" s="14" t="s">
        <v>3176</v>
      </c>
      <c r="J79" s="14"/>
    </row>
    <row r="80" spans="1:10" ht="14.4" x14ac:dyDescent="0.25">
      <c r="A80" s="14" t="s">
        <v>3017</v>
      </c>
      <c r="B80" s="5" t="s">
        <v>2843</v>
      </c>
      <c r="C80" s="14" t="s">
        <v>4178</v>
      </c>
      <c r="D80" s="14"/>
      <c r="G80" s="14" t="s">
        <v>4125</v>
      </c>
      <c r="H80" s="5" t="s">
        <v>1676</v>
      </c>
      <c r="I80" s="14" t="s">
        <v>4126</v>
      </c>
      <c r="J80" s="14"/>
    </row>
    <row r="81" spans="7:10" x14ac:dyDescent="0.25">
      <c r="G81" s="14" t="s">
        <v>4127</v>
      </c>
      <c r="H81" s="5" t="s">
        <v>2386</v>
      </c>
      <c r="I81" s="14" t="s">
        <v>4166</v>
      </c>
      <c r="J81" s="14"/>
    </row>
    <row r="82" spans="7:10" x14ac:dyDescent="0.25">
      <c r="G82" s="14" t="s">
        <v>4129</v>
      </c>
      <c r="H82" s="5" t="s">
        <v>2386</v>
      </c>
      <c r="I82" s="14" t="s">
        <v>4130</v>
      </c>
      <c r="J82" s="14"/>
    </row>
    <row r="83" spans="7:10" x14ac:dyDescent="0.25">
      <c r="G83" s="14" t="s">
        <v>4131</v>
      </c>
      <c r="H83" s="5" t="s">
        <v>1676</v>
      </c>
      <c r="I83" s="14" t="s">
        <v>4132</v>
      </c>
      <c r="J83" s="14"/>
    </row>
    <row r="84" spans="7:10" x14ac:dyDescent="0.25">
      <c r="G84" s="14" t="s">
        <v>4133</v>
      </c>
      <c r="H84" s="5" t="s">
        <v>1676</v>
      </c>
      <c r="I84" s="14" t="s">
        <v>4134</v>
      </c>
      <c r="J84" s="14"/>
    </row>
    <row r="85" spans="7:10" x14ac:dyDescent="0.25">
      <c r="G85" s="14" t="s">
        <v>4135</v>
      </c>
      <c r="H85" s="5" t="s">
        <v>1676</v>
      </c>
      <c r="I85" s="14" t="s">
        <v>4136</v>
      </c>
      <c r="J85" s="14"/>
    </row>
    <row r="86" spans="7:10" x14ac:dyDescent="0.25">
      <c r="G86" s="14" t="s">
        <v>4137</v>
      </c>
      <c r="H86" s="5" t="s">
        <v>1676</v>
      </c>
      <c r="I86" s="14" t="s">
        <v>4138</v>
      </c>
      <c r="J86" s="14"/>
    </row>
    <row r="87" spans="7:10" x14ac:dyDescent="0.25">
      <c r="G87" s="14" t="s">
        <v>4139</v>
      </c>
      <c r="H87" s="5" t="s">
        <v>1676</v>
      </c>
      <c r="I87" s="14" t="s">
        <v>4140</v>
      </c>
      <c r="J87" s="14"/>
    </row>
    <row r="88" spans="7:10" x14ac:dyDescent="0.25">
      <c r="G88" s="14" t="s">
        <v>4141</v>
      </c>
      <c r="H88" s="5" t="s">
        <v>1676</v>
      </c>
      <c r="I88" s="14" t="s">
        <v>4142</v>
      </c>
      <c r="J88" s="14"/>
    </row>
    <row r="89" spans="7:10" x14ac:dyDescent="0.25">
      <c r="G89" s="14" t="s">
        <v>4143</v>
      </c>
      <c r="H89" s="5" t="s">
        <v>1676</v>
      </c>
      <c r="I89" s="14" t="s">
        <v>4167</v>
      </c>
      <c r="J89" s="12"/>
    </row>
    <row r="90" spans="7:10" x14ac:dyDescent="0.25">
      <c r="G90" s="14" t="s">
        <v>4145</v>
      </c>
      <c r="H90" s="5" t="s">
        <v>1676</v>
      </c>
      <c r="I90" s="14" t="s">
        <v>4146</v>
      </c>
      <c r="J90" s="12"/>
    </row>
    <row r="91" spans="7:10" x14ac:dyDescent="0.25">
      <c r="G91" s="14" t="s">
        <v>4147</v>
      </c>
      <c r="H91" s="5" t="s">
        <v>1676</v>
      </c>
      <c r="I91" s="14" t="s">
        <v>4148</v>
      </c>
      <c r="J91" s="12"/>
    </row>
    <row r="92" spans="7:10" x14ac:dyDescent="0.25">
      <c r="G92" s="14" t="s">
        <v>4149</v>
      </c>
      <c r="H92" s="5" t="s">
        <v>1676</v>
      </c>
      <c r="I92" s="14" t="s">
        <v>4168</v>
      </c>
      <c r="J92" s="12"/>
    </row>
    <row r="93" spans="7:10" x14ac:dyDescent="0.25">
      <c r="G93" s="15" t="s">
        <v>4151</v>
      </c>
      <c r="H93" s="5" t="s">
        <v>1676</v>
      </c>
      <c r="I93" s="14" t="s">
        <v>4169</v>
      </c>
      <c r="J93" s="4"/>
    </row>
    <row r="94" spans="7:10" x14ac:dyDescent="0.25">
      <c r="G94" s="15" t="s">
        <v>4153</v>
      </c>
      <c r="H94" s="5" t="s">
        <v>1676</v>
      </c>
      <c r="I94" s="14" t="s">
        <v>4170</v>
      </c>
      <c r="J94" s="4"/>
    </row>
    <row r="95" spans="7:10" x14ac:dyDescent="0.25">
      <c r="G95" s="15" t="s">
        <v>4155</v>
      </c>
      <c r="H95" s="5" t="s">
        <v>1676</v>
      </c>
      <c r="I95" s="14" t="s">
        <v>4171</v>
      </c>
      <c r="J95" s="4"/>
    </row>
    <row r="96" spans="7:10" x14ac:dyDescent="0.25">
      <c r="G96" s="15" t="s">
        <v>4157</v>
      </c>
      <c r="H96" s="2" t="s">
        <v>1676</v>
      </c>
      <c r="I96" s="14" t="s">
        <v>4172</v>
      </c>
      <c r="J96" s="14"/>
    </row>
    <row r="97" spans="7:10" x14ac:dyDescent="0.25">
      <c r="G97" s="14" t="s">
        <v>4123</v>
      </c>
      <c r="H97" s="2" t="s">
        <v>2386</v>
      </c>
      <c r="I97" s="14" t="s">
        <v>4124</v>
      </c>
      <c r="J97" s="12"/>
    </row>
    <row r="98" spans="7:10" ht="15.6" x14ac:dyDescent="0.35">
      <c r="G98" s="15" t="s">
        <v>4161</v>
      </c>
      <c r="H98" s="2" t="s">
        <v>2386</v>
      </c>
      <c r="I98" s="10" t="s">
        <v>4162</v>
      </c>
      <c r="J98" s="14"/>
    </row>
    <row r="99" spans="7:10" x14ac:dyDescent="0.25">
      <c r="G99" s="15" t="s">
        <v>1469</v>
      </c>
      <c r="H99" s="2" t="s">
        <v>2386</v>
      </c>
      <c r="I99" s="14" t="s">
        <v>1468</v>
      </c>
      <c r="J99" s="14"/>
    </row>
    <row r="100" spans="7:10" ht="14.4" x14ac:dyDescent="0.25">
      <c r="G100" s="14" t="s">
        <v>3017</v>
      </c>
      <c r="H100" s="5" t="s">
        <v>2843</v>
      </c>
      <c r="I100" s="14" t="s">
        <v>4178</v>
      </c>
      <c r="J100" s="14"/>
    </row>
  </sheetData>
  <mergeCells count="3">
    <mergeCell ref="A3:E3"/>
    <mergeCell ref="A32:D32"/>
    <mergeCell ref="G32:J32"/>
  </mergeCells>
  <phoneticPr fontId="36" type="noConversion"/>
  <hyperlinks>
    <hyperlink ref="A1" location="目录!A487" display="返回" xr:uid="{00000000-0004-0000-2800-000000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L52"/>
  <sheetViews>
    <sheetView workbookViewId="0"/>
  </sheetViews>
  <sheetFormatPr defaultColWidth="9" defaultRowHeight="13.8" x14ac:dyDescent="0.25"/>
  <cols>
    <col min="1" max="1" width="27" customWidth="1"/>
    <col min="2" max="2" width="14.69921875" customWidth="1"/>
    <col min="3" max="3" width="25.5" customWidth="1"/>
    <col min="4" max="4" width="14.09765625" customWidth="1"/>
    <col min="6" max="6" width="27" customWidth="1"/>
    <col min="7" max="7" width="14.69921875" customWidth="1"/>
    <col min="8" max="8" width="25.5" customWidth="1"/>
    <col min="9" max="9" width="14.09765625" customWidth="1"/>
  </cols>
  <sheetData>
    <row r="1" spans="1:9" x14ac:dyDescent="0.25">
      <c r="A1" s="17" t="s">
        <v>2967</v>
      </c>
    </row>
    <row r="4" spans="1:9" x14ac:dyDescent="0.25">
      <c r="A4" s="535" t="s">
        <v>1168</v>
      </c>
      <c r="B4" s="535"/>
      <c r="C4" s="535"/>
      <c r="D4" s="535"/>
      <c r="F4" s="535" t="s">
        <v>1164</v>
      </c>
      <c r="G4" s="535"/>
      <c r="H4" s="535"/>
      <c r="I4" s="535"/>
    </row>
    <row r="5" spans="1:9" ht="14.4" x14ac:dyDescent="0.25">
      <c r="A5" s="3" t="s">
        <v>2784</v>
      </c>
      <c r="B5" s="3" t="s">
        <v>2785</v>
      </c>
      <c r="C5" s="3" t="s">
        <v>2786</v>
      </c>
      <c r="D5" s="3" t="s">
        <v>2787</v>
      </c>
      <c r="F5" s="3" t="s">
        <v>2784</v>
      </c>
      <c r="G5" s="3" t="s">
        <v>2785</v>
      </c>
      <c r="H5" s="3" t="s">
        <v>2786</v>
      </c>
      <c r="I5" s="3" t="s">
        <v>2787</v>
      </c>
    </row>
    <row r="6" spans="1:9" x14ac:dyDescent="0.25">
      <c r="A6" s="15" t="s">
        <v>2988</v>
      </c>
      <c r="B6" s="2" t="s">
        <v>1676</v>
      </c>
      <c r="C6" s="14" t="s">
        <v>2989</v>
      </c>
      <c r="D6" s="12"/>
      <c r="F6" s="15" t="s">
        <v>2988</v>
      </c>
      <c r="G6" s="7" t="s">
        <v>1676</v>
      </c>
      <c r="H6" s="23" t="s">
        <v>2989</v>
      </c>
      <c r="I6" s="21"/>
    </row>
    <row r="7" spans="1:9" x14ac:dyDescent="0.25">
      <c r="A7" s="15" t="s">
        <v>2791</v>
      </c>
      <c r="B7" s="2" t="s">
        <v>1676</v>
      </c>
      <c r="C7" s="14" t="s">
        <v>2792</v>
      </c>
      <c r="D7" s="12"/>
      <c r="F7" s="15" t="s">
        <v>2791</v>
      </c>
      <c r="G7" s="7" t="s">
        <v>1676</v>
      </c>
      <c r="H7" s="23" t="s">
        <v>2792</v>
      </c>
      <c r="I7" s="21"/>
    </row>
    <row r="8" spans="1:9" x14ac:dyDescent="0.25">
      <c r="A8" s="15" t="s">
        <v>2793</v>
      </c>
      <c r="B8" s="2" t="s">
        <v>1676</v>
      </c>
      <c r="C8" s="14" t="s">
        <v>2696</v>
      </c>
      <c r="D8" s="14"/>
      <c r="F8" s="15" t="s">
        <v>2793</v>
      </c>
      <c r="G8" s="7" t="s">
        <v>1676</v>
      </c>
      <c r="H8" s="23" t="s">
        <v>2696</v>
      </c>
      <c r="I8" s="23"/>
    </row>
    <row r="9" spans="1:9" x14ac:dyDescent="0.25">
      <c r="A9" s="15" t="s">
        <v>1581</v>
      </c>
      <c r="B9" s="2" t="s">
        <v>1676</v>
      </c>
      <c r="C9" s="14" t="s">
        <v>1582</v>
      </c>
      <c r="D9" s="14"/>
      <c r="F9" s="15" t="s">
        <v>1581</v>
      </c>
      <c r="G9" s="2" t="s">
        <v>1676</v>
      </c>
      <c r="H9" s="23" t="s">
        <v>1582</v>
      </c>
      <c r="I9" s="14"/>
    </row>
    <row r="10" spans="1:9" ht="15.6" x14ac:dyDescent="0.35">
      <c r="A10" s="15" t="s">
        <v>2078</v>
      </c>
      <c r="B10" s="2" t="s">
        <v>1676</v>
      </c>
      <c r="C10" s="10" t="s">
        <v>4179</v>
      </c>
      <c r="D10" s="14"/>
      <c r="F10" s="14" t="s">
        <v>4180</v>
      </c>
      <c r="G10" s="41" t="s">
        <v>2386</v>
      </c>
      <c r="H10" s="14" t="s">
        <v>4181</v>
      </c>
      <c r="I10" s="14"/>
    </row>
    <row r="11" spans="1:9" ht="15.6" x14ac:dyDescent="0.35">
      <c r="A11" s="15" t="s">
        <v>4182</v>
      </c>
      <c r="B11" s="2" t="s">
        <v>1676</v>
      </c>
      <c r="C11" s="14" t="s">
        <v>3725</v>
      </c>
      <c r="D11" s="14"/>
      <c r="F11" s="14" t="s">
        <v>4183</v>
      </c>
      <c r="G11" s="41" t="s">
        <v>2386</v>
      </c>
      <c r="H11" s="10" t="s">
        <v>4184</v>
      </c>
      <c r="I11" s="14"/>
    </row>
    <row r="12" spans="1:9" ht="15.6" x14ac:dyDescent="0.35">
      <c r="A12" s="14" t="s">
        <v>3417</v>
      </c>
      <c r="B12" s="2" t="s">
        <v>1676</v>
      </c>
      <c r="C12" s="14" t="s">
        <v>3418</v>
      </c>
      <c r="D12" s="14"/>
      <c r="F12" s="14" t="s">
        <v>4185</v>
      </c>
      <c r="G12" s="41" t="s">
        <v>2386</v>
      </c>
      <c r="H12" s="10" t="s">
        <v>4186</v>
      </c>
      <c r="I12" s="14"/>
    </row>
    <row r="13" spans="1:9" ht="15.6" x14ac:dyDescent="0.35">
      <c r="A13" s="14" t="s">
        <v>4180</v>
      </c>
      <c r="B13" s="41" t="s">
        <v>2386</v>
      </c>
      <c r="C13" s="14" t="s">
        <v>4181</v>
      </c>
      <c r="D13" s="14"/>
      <c r="F13" s="14" t="s">
        <v>4187</v>
      </c>
      <c r="G13" s="41" t="s">
        <v>2386</v>
      </c>
      <c r="H13" s="10" t="s">
        <v>4188</v>
      </c>
      <c r="I13" s="14"/>
    </row>
    <row r="14" spans="1:9" ht="15.6" x14ac:dyDescent="0.35">
      <c r="A14" s="14" t="s">
        <v>4183</v>
      </c>
      <c r="B14" s="41" t="s">
        <v>2386</v>
      </c>
      <c r="C14" s="10" t="s">
        <v>4184</v>
      </c>
      <c r="D14" s="14"/>
      <c r="F14" s="14" t="s">
        <v>4189</v>
      </c>
      <c r="G14" s="41" t="s">
        <v>2386</v>
      </c>
      <c r="H14" s="10" t="s">
        <v>4190</v>
      </c>
      <c r="I14" s="14"/>
    </row>
    <row r="15" spans="1:9" ht="15.6" x14ac:dyDescent="0.35">
      <c r="A15" s="14" t="s">
        <v>4185</v>
      </c>
      <c r="B15" s="41" t="s">
        <v>2386</v>
      </c>
      <c r="C15" s="10" t="s">
        <v>4186</v>
      </c>
      <c r="D15" s="14"/>
      <c r="F15" s="14" t="s">
        <v>4191</v>
      </c>
      <c r="G15" s="53" t="s">
        <v>2386</v>
      </c>
      <c r="H15" s="68" t="s">
        <v>4192</v>
      </c>
      <c r="I15" s="14"/>
    </row>
    <row r="16" spans="1:9" ht="15.6" x14ac:dyDescent="0.35">
      <c r="A16" s="14" t="s">
        <v>4187</v>
      </c>
      <c r="B16" s="41" t="s">
        <v>2386</v>
      </c>
      <c r="C16" s="10" t="s">
        <v>4188</v>
      </c>
      <c r="D16" s="14"/>
      <c r="F16" s="14" t="s">
        <v>4193</v>
      </c>
      <c r="G16" s="53" t="s">
        <v>2386</v>
      </c>
      <c r="H16" s="68" t="s">
        <v>4194</v>
      </c>
      <c r="I16" s="14"/>
    </row>
    <row r="17" spans="1:12" ht="15.6" x14ac:dyDescent="0.35">
      <c r="A17" s="14" t="s">
        <v>4189</v>
      </c>
      <c r="B17" s="41" t="s">
        <v>2386</v>
      </c>
      <c r="C17" s="10" t="s">
        <v>4190</v>
      </c>
      <c r="D17" s="14"/>
      <c r="F17" s="14" t="s">
        <v>4195</v>
      </c>
      <c r="G17" s="53" t="s">
        <v>2386</v>
      </c>
      <c r="H17" s="68" t="s">
        <v>4196</v>
      </c>
      <c r="I17" s="14"/>
    </row>
    <row r="18" spans="1:12" ht="15.6" x14ac:dyDescent="0.35">
      <c r="A18" s="14" t="s">
        <v>4191</v>
      </c>
      <c r="B18" s="41" t="s">
        <v>2386</v>
      </c>
      <c r="C18" s="10" t="s">
        <v>4192</v>
      </c>
      <c r="D18" s="14"/>
      <c r="F18" s="14" t="s">
        <v>4197</v>
      </c>
      <c r="G18" s="53" t="s">
        <v>2386</v>
      </c>
      <c r="H18" s="68" t="s">
        <v>4198</v>
      </c>
      <c r="I18" s="14"/>
    </row>
    <row r="19" spans="1:12" ht="15.6" x14ac:dyDescent="0.35">
      <c r="A19" s="14" t="s">
        <v>4193</v>
      </c>
      <c r="B19" s="41" t="s">
        <v>2386</v>
      </c>
      <c r="C19" s="10" t="s">
        <v>4194</v>
      </c>
      <c r="D19" s="14"/>
      <c r="F19" s="14" t="s">
        <v>4199</v>
      </c>
      <c r="G19" s="53" t="s">
        <v>2386</v>
      </c>
      <c r="H19" s="14" t="s">
        <v>4200</v>
      </c>
      <c r="I19" s="14"/>
      <c r="J19" s="26"/>
      <c r="L19" s="26"/>
    </row>
    <row r="20" spans="1:12" ht="15.6" x14ac:dyDescent="0.35">
      <c r="A20" s="14" t="s">
        <v>4195</v>
      </c>
      <c r="B20" s="41" t="s">
        <v>2386</v>
      </c>
      <c r="C20" s="10" t="s">
        <v>4196</v>
      </c>
      <c r="D20" s="14"/>
      <c r="F20" t="s">
        <v>4201</v>
      </c>
      <c r="G20" s="53" t="s">
        <v>2386</v>
      </c>
      <c r="H20" t="s">
        <v>4202</v>
      </c>
      <c r="I20" s="14"/>
      <c r="J20" s="26"/>
      <c r="L20" s="26"/>
    </row>
    <row r="21" spans="1:12" ht="15.6" x14ac:dyDescent="0.35">
      <c r="A21" s="14" t="s">
        <v>4197</v>
      </c>
      <c r="B21" s="41" t="s">
        <v>2386</v>
      </c>
      <c r="C21" s="10" t="s">
        <v>4198</v>
      </c>
      <c r="D21" s="14"/>
      <c r="F21" s="14" t="s">
        <v>4203</v>
      </c>
      <c r="G21" s="53" t="s">
        <v>2386</v>
      </c>
      <c r="H21" s="14" t="s">
        <v>4204</v>
      </c>
      <c r="I21" s="14"/>
      <c r="J21" s="26"/>
      <c r="L21" s="26"/>
    </row>
    <row r="22" spans="1:12" ht="15.6" x14ac:dyDescent="0.35">
      <c r="A22" s="14" t="s">
        <v>4199</v>
      </c>
      <c r="B22" s="41" t="s">
        <v>2386</v>
      </c>
      <c r="C22" s="14" t="s">
        <v>4200</v>
      </c>
      <c r="D22" s="14"/>
      <c r="F22" s="14" t="s">
        <v>4205</v>
      </c>
      <c r="G22" s="53" t="s">
        <v>2386</v>
      </c>
      <c r="H22" s="14" t="s">
        <v>4206</v>
      </c>
      <c r="I22" s="14"/>
      <c r="J22" s="26"/>
      <c r="L22" s="26"/>
    </row>
    <row r="23" spans="1:12" ht="15.6" x14ac:dyDescent="0.35">
      <c r="A23" t="s">
        <v>4201</v>
      </c>
      <c r="B23" s="41" t="s">
        <v>2386</v>
      </c>
      <c r="C23" t="s">
        <v>4202</v>
      </c>
      <c r="D23" s="14"/>
      <c r="F23" s="14" t="s">
        <v>4207</v>
      </c>
      <c r="G23" s="53" t="s">
        <v>2386</v>
      </c>
      <c r="H23" s="14" t="s">
        <v>4208</v>
      </c>
      <c r="I23" s="14"/>
      <c r="J23" s="26"/>
      <c r="L23" s="26"/>
    </row>
    <row r="24" spans="1:12" ht="15.6" x14ac:dyDescent="0.35">
      <c r="A24" s="42" t="s">
        <v>4203</v>
      </c>
      <c r="B24" s="41" t="s">
        <v>2386</v>
      </c>
      <c r="C24" s="14" t="s">
        <v>4204</v>
      </c>
      <c r="D24" s="14"/>
      <c r="F24" s="14" t="s">
        <v>4209</v>
      </c>
      <c r="G24" s="53" t="s">
        <v>2386</v>
      </c>
      <c r="H24" s="14" t="s">
        <v>4210</v>
      </c>
      <c r="I24" s="14"/>
      <c r="J24" s="26"/>
      <c r="L24" s="26"/>
    </row>
    <row r="25" spans="1:12" ht="15.6" x14ac:dyDescent="0.35">
      <c r="A25" s="42" t="s">
        <v>4205</v>
      </c>
      <c r="B25" s="41" t="s">
        <v>2386</v>
      </c>
      <c r="C25" s="14" t="s">
        <v>4206</v>
      </c>
      <c r="D25" s="14"/>
      <c r="F25" s="14" t="s">
        <v>4211</v>
      </c>
      <c r="G25" s="53" t="s">
        <v>2386</v>
      </c>
      <c r="H25" s="14" t="s">
        <v>4212</v>
      </c>
      <c r="I25" s="14"/>
      <c r="J25" s="26"/>
      <c r="L25" s="26"/>
    </row>
    <row r="26" spans="1:12" ht="15.6" x14ac:dyDescent="0.35">
      <c r="A26" s="42" t="s">
        <v>4207</v>
      </c>
      <c r="B26" s="41" t="s">
        <v>2386</v>
      </c>
      <c r="C26" s="14" t="s">
        <v>4208</v>
      </c>
      <c r="D26" s="14"/>
      <c r="F26" s="14" t="s">
        <v>4213</v>
      </c>
      <c r="G26" s="53" t="s">
        <v>2386</v>
      </c>
      <c r="H26" s="14" t="s">
        <v>4214</v>
      </c>
      <c r="I26" s="14"/>
      <c r="J26" s="26"/>
      <c r="L26" s="26"/>
    </row>
    <row r="27" spans="1:12" ht="15.6" x14ac:dyDescent="0.35">
      <c r="A27" s="42" t="s">
        <v>4209</v>
      </c>
      <c r="B27" s="41" t="s">
        <v>2386</v>
      </c>
      <c r="C27" s="14" t="s">
        <v>4210</v>
      </c>
      <c r="D27" s="14"/>
      <c r="F27" s="14" t="s">
        <v>4215</v>
      </c>
      <c r="G27" s="53" t="s">
        <v>2386</v>
      </c>
      <c r="H27" s="14" t="s">
        <v>4216</v>
      </c>
      <c r="I27" s="14"/>
      <c r="J27" s="26"/>
      <c r="L27" s="26"/>
    </row>
    <row r="28" spans="1:12" ht="15.6" x14ac:dyDescent="0.35">
      <c r="A28" s="42" t="s">
        <v>4211</v>
      </c>
      <c r="B28" s="41" t="s">
        <v>2386</v>
      </c>
      <c r="C28" s="14" t="s">
        <v>4212</v>
      </c>
      <c r="D28" s="14"/>
      <c r="F28" s="50" t="s">
        <v>3017</v>
      </c>
      <c r="G28" s="41" t="s">
        <v>2843</v>
      </c>
      <c r="H28" s="23" t="s">
        <v>3360</v>
      </c>
      <c r="I28" s="30"/>
      <c r="J28" s="26"/>
      <c r="L28" s="26"/>
    </row>
    <row r="29" spans="1:12" ht="15.6" x14ac:dyDescent="0.35">
      <c r="A29" s="42" t="s">
        <v>4213</v>
      </c>
      <c r="B29" s="41" t="s">
        <v>2386</v>
      </c>
      <c r="C29" s="14" t="s">
        <v>4214</v>
      </c>
      <c r="D29" s="14"/>
      <c r="J29" s="26"/>
      <c r="L29" s="26"/>
    </row>
    <row r="30" spans="1:12" ht="15.6" x14ac:dyDescent="0.35">
      <c r="A30" s="14" t="s">
        <v>4215</v>
      </c>
      <c r="B30" s="41" t="s">
        <v>2386</v>
      </c>
      <c r="C30" s="14" t="s">
        <v>4216</v>
      </c>
      <c r="D30" s="14"/>
      <c r="J30" s="26"/>
      <c r="L30" s="26"/>
    </row>
    <row r="31" spans="1:12" ht="14.4" x14ac:dyDescent="0.25">
      <c r="A31" s="50" t="s">
        <v>3017</v>
      </c>
      <c r="B31" s="41" t="s">
        <v>2843</v>
      </c>
      <c r="C31" s="14" t="s">
        <v>3360</v>
      </c>
      <c r="D31" s="30"/>
      <c r="J31" s="26"/>
      <c r="L31" s="26"/>
    </row>
    <row r="32" spans="1:12" ht="14.4" x14ac:dyDescent="0.25">
      <c r="J32" s="26"/>
      <c r="L32" s="26"/>
    </row>
    <row r="33" spans="1:12" ht="14.4" x14ac:dyDescent="0.25">
      <c r="J33" s="26"/>
      <c r="L33" s="26"/>
    </row>
    <row r="34" spans="1:12" ht="14.4" x14ac:dyDescent="0.25">
      <c r="J34" s="26"/>
      <c r="L34" s="26"/>
    </row>
    <row r="35" spans="1:12" ht="14.4" x14ac:dyDescent="0.25">
      <c r="J35" s="26"/>
      <c r="L35" s="26"/>
    </row>
    <row r="36" spans="1:12" ht="14.4" x14ac:dyDescent="0.25">
      <c r="A36" s="26" t="s">
        <v>4217</v>
      </c>
    </row>
    <row r="37" spans="1:12" ht="14.4" x14ac:dyDescent="0.25">
      <c r="A37" s="26" t="s">
        <v>4218</v>
      </c>
    </row>
    <row r="38" spans="1:12" ht="14.4" x14ac:dyDescent="0.25">
      <c r="A38" s="26" t="s">
        <v>4219</v>
      </c>
      <c r="C38" s="26"/>
    </row>
    <row r="39" spans="1:12" ht="14.4" x14ac:dyDescent="0.25">
      <c r="A39" s="26" t="s">
        <v>4220</v>
      </c>
      <c r="C39" s="26"/>
    </row>
    <row r="40" spans="1:12" ht="14.4" x14ac:dyDescent="0.25">
      <c r="A40" s="26" t="s">
        <v>4221</v>
      </c>
      <c r="C40" s="26"/>
    </row>
    <row r="41" spans="1:12" ht="14.4" x14ac:dyDescent="0.25">
      <c r="A41" s="26" t="s">
        <v>4222</v>
      </c>
      <c r="C41" s="26"/>
    </row>
    <row r="42" spans="1:12" ht="14.4" x14ac:dyDescent="0.25">
      <c r="A42" s="26" t="s">
        <v>4223</v>
      </c>
      <c r="C42" s="26"/>
    </row>
    <row r="43" spans="1:12" ht="14.4" x14ac:dyDescent="0.25">
      <c r="A43" s="26" t="s">
        <v>4224</v>
      </c>
      <c r="C43" s="26"/>
      <c r="K43" s="26"/>
    </row>
    <row r="44" spans="1:12" ht="14.4" x14ac:dyDescent="0.25">
      <c r="C44" s="26"/>
      <c r="K44" s="26"/>
    </row>
    <row r="45" spans="1:12" ht="14.4" x14ac:dyDescent="0.25">
      <c r="A45" s="26" t="s">
        <v>4225</v>
      </c>
      <c r="C45" s="26"/>
      <c r="K45" s="26"/>
    </row>
    <row r="46" spans="1:12" ht="14.4" x14ac:dyDescent="0.25">
      <c r="A46" s="26" t="s">
        <v>4226</v>
      </c>
      <c r="C46" s="26"/>
      <c r="K46" s="26"/>
    </row>
    <row r="47" spans="1:12" ht="14.4" x14ac:dyDescent="0.25">
      <c r="A47" s="26" t="s">
        <v>4227</v>
      </c>
      <c r="K47" s="26"/>
    </row>
    <row r="48" spans="1:12" ht="14.4" x14ac:dyDescent="0.25">
      <c r="A48" s="26" t="s">
        <v>4228</v>
      </c>
    </row>
    <row r="49" spans="1:1" ht="14.4" x14ac:dyDescent="0.25">
      <c r="A49" s="26" t="s">
        <v>4229</v>
      </c>
    </row>
    <row r="50" spans="1:1" ht="14.4" x14ac:dyDescent="0.25">
      <c r="A50" s="26" t="s">
        <v>4230</v>
      </c>
    </row>
    <row r="51" spans="1:1" ht="14.4" x14ac:dyDescent="0.25">
      <c r="A51" s="26" t="s">
        <v>4231</v>
      </c>
    </row>
    <row r="52" spans="1:1" ht="14.4" x14ac:dyDescent="0.25">
      <c r="A52" s="26" t="s">
        <v>4232</v>
      </c>
    </row>
  </sheetData>
  <mergeCells count="2">
    <mergeCell ref="A4:D4"/>
    <mergeCell ref="F4:I4"/>
  </mergeCells>
  <phoneticPr fontId="36" type="noConversion"/>
  <hyperlinks>
    <hyperlink ref="A1" location="目录!C481" display="返回" xr:uid="{00000000-0004-0000-2900-000000000000}"/>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L70"/>
  <sheetViews>
    <sheetView workbookViewId="0"/>
  </sheetViews>
  <sheetFormatPr defaultColWidth="9" defaultRowHeight="13.8" x14ac:dyDescent="0.25"/>
  <cols>
    <col min="1" max="1" width="27" customWidth="1"/>
    <col min="2" max="2" width="14.69921875" customWidth="1"/>
    <col min="3" max="3" width="25.5" customWidth="1"/>
    <col min="4" max="4" width="14.09765625" customWidth="1"/>
    <col min="6" max="6" width="27" customWidth="1"/>
    <col min="7" max="7" width="14.69921875" customWidth="1"/>
    <col min="8" max="8" width="25.5" customWidth="1"/>
    <col min="9" max="9" width="14.09765625" customWidth="1"/>
  </cols>
  <sheetData>
    <row r="1" spans="1:9" x14ac:dyDescent="0.25">
      <c r="A1" s="17" t="s">
        <v>2967</v>
      </c>
    </row>
    <row r="4" spans="1:9" x14ac:dyDescent="0.25">
      <c r="A4" s="535" t="s">
        <v>1160</v>
      </c>
      <c r="B4" s="535"/>
      <c r="C4" s="535"/>
      <c r="D4" s="535"/>
      <c r="F4" s="535" t="s">
        <v>1156</v>
      </c>
      <c r="G4" s="535"/>
      <c r="H4" s="535"/>
      <c r="I4" s="535"/>
    </row>
    <row r="5" spans="1:9" ht="14.4" x14ac:dyDescent="0.25">
      <c r="A5" s="3" t="s">
        <v>2784</v>
      </c>
      <c r="B5" s="3" t="s">
        <v>2785</v>
      </c>
      <c r="C5" s="3" t="s">
        <v>2786</v>
      </c>
      <c r="D5" s="3" t="s">
        <v>2787</v>
      </c>
      <c r="F5" s="3" t="s">
        <v>2784</v>
      </c>
      <c r="G5" s="3" t="s">
        <v>2785</v>
      </c>
      <c r="H5" s="3" t="s">
        <v>2786</v>
      </c>
      <c r="I5" s="3" t="s">
        <v>2787</v>
      </c>
    </row>
    <row r="6" spans="1:9" x14ac:dyDescent="0.25">
      <c r="A6" s="15" t="s">
        <v>2988</v>
      </c>
      <c r="B6" s="7" t="s">
        <v>1676</v>
      </c>
      <c r="C6" s="23" t="s">
        <v>2989</v>
      </c>
      <c r="D6" s="21"/>
      <c r="F6" s="15" t="s">
        <v>2988</v>
      </c>
      <c r="G6" s="7" t="s">
        <v>1676</v>
      </c>
      <c r="H6" s="23" t="s">
        <v>2989</v>
      </c>
      <c r="I6" s="21"/>
    </row>
    <row r="7" spans="1:9" x14ac:dyDescent="0.25">
      <c r="A7" s="19" t="s">
        <v>2791</v>
      </c>
      <c r="B7" s="7" t="s">
        <v>1676</v>
      </c>
      <c r="C7" s="23" t="s">
        <v>2792</v>
      </c>
      <c r="D7" s="21"/>
      <c r="F7" s="19" t="s">
        <v>2791</v>
      </c>
      <c r="G7" s="7" t="s">
        <v>1676</v>
      </c>
      <c r="H7" s="23" t="s">
        <v>2792</v>
      </c>
      <c r="I7" s="21"/>
    </row>
    <row r="8" spans="1:9" x14ac:dyDescent="0.25">
      <c r="A8" s="19" t="s">
        <v>2793</v>
      </c>
      <c r="B8" s="7" t="s">
        <v>1676</v>
      </c>
      <c r="C8" s="23" t="s">
        <v>2696</v>
      </c>
      <c r="D8" s="23"/>
      <c r="F8" s="19" t="s">
        <v>2793</v>
      </c>
      <c r="G8" s="7" t="s">
        <v>1676</v>
      </c>
      <c r="H8" s="23" t="s">
        <v>2696</v>
      </c>
      <c r="I8" s="23"/>
    </row>
    <row r="9" spans="1:9" x14ac:dyDescent="0.25">
      <c r="A9" s="15" t="s">
        <v>1581</v>
      </c>
      <c r="B9" s="2" t="s">
        <v>1676</v>
      </c>
      <c r="C9" s="23" t="s">
        <v>1582</v>
      </c>
      <c r="D9" s="14"/>
      <c r="F9" s="15" t="s">
        <v>1581</v>
      </c>
      <c r="G9" s="2" t="s">
        <v>1676</v>
      </c>
      <c r="H9" s="23" t="s">
        <v>1582</v>
      </c>
      <c r="I9" s="14"/>
    </row>
    <row r="10" spans="1:9" ht="15.6" x14ac:dyDescent="0.35">
      <c r="A10" s="15" t="s">
        <v>2078</v>
      </c>
      <c r="B10" s="2" t="s">
        <v>1676</v>
      </c>
      <c r="C10" s="10" t="s">
        <v>4179</v>
      </c>
      <c r="D10" s="14"/>
      <c r="F10" s="14" t="s">
        <v>4180</v>
      </c>
      <c r="G10" s="53" t="s">
        <v>2386</v>
      </c>
      <c r="H10" s="23" t="s">
        <v>4181</v>
      </c>
      <c r="I10" s="14"/>
    </row>
    <row r="11" spans="1:9" ht="15.6" x14ac:dyDescent="0.35">
      <c r="A11" s="15" t="s">
        <v>4182</v>
      </c>
      <c r="B11" s="2" t="s">
        <v>1676</v>
      </c>
      <c r="C11" s="14" t="s">
        <v>3725</v>
      </c>
      <c r="D11" s="14"/>
      <c r="F11" s="14" t="s">
        <v>4233</v>
      </c>
      <c r="G11" s="53" t="s">
        <v>2386</v>
      </c>
      <c r="H11" s="68" t="s">
        <v>4234</v>
      </c>
      <c r="I11" s="14"/>
    </row>
    <row r="12" spans="1:9" ht="15.6" x14ac:dyDescent="0.35">
      <c r="A12" s="14" t="s">
        <v>3417</v>
      </c>
      <c r="B12" s="2" t="s">
        <v>1676</v>
      </c>
      <c r="C12" s="14" t="s">
        <v>3418</v>
      </c>
      <c r="D12" s="14"/>
      <c r="F12" s="14" t="s">
        <v>4185</v>
      </c>
      <c r="G12" s="53" t="s">
        <v>2386</v>
      </c>
      <c r="H12" s="68" t="s">
        <v>4186</v>
      </c>
      <c r="I12" s="14"/>
    </row>
    <row r="13" spans="1:9" ht="15.6" x14ac:dyDescent="0.35">
      <c r="A13" s="14" t="s">
        <v>3382</v>
      </c>
      <c r="B13" s="2" t="s">
        <v>1676</v>
      </c>
      <c r="C13" t="s">
        <v>1532</v>
      </c>
      <c r="D13" s="14"/>
      <c r="F13" s="14" t="s">
        <v>4187</v>
      </c>
      <c r="G13" s="53" t="s">
        <v>2386</v>
      </c>
      <c r="H13" s="68" t="s">
        <v>4188</v>
      </c>
      <c r="I13" s="14"/>
    </row>
    <row r="14" spans="1:9" ht="15.6" x14ac:dyDescent="0.35">
      <c r="A14" s="14" t="s">
        <v>4180</v>
      </c>
      <c r="B14" s="41" t="s">
        <v>2386</v>
      </c>
      <c r="C14" s="14" t="s">
        <v>4181</v>
      </c>
      <c r="D14" s="14"/>
      <c r="F14" s="14" t="s">
        <v>4235</v>
      </c>
      <c r="G14" s="53" t="s">
        <v>2386</v>
      </c>
      <c r="H14" s="68" t="s">
        <v>4236</v>
      </c>
      <c r="I14" s="14"/>
    </row>
    <row r="15" spans="1:9" ht="15.6" x14ac:dyDescent="0.35">
      <c r="A15" s="14" t="s">
        <v>4233</v>
      </c>
      <c r="B15" s="41" t="s">
        <v>2386</v>
      </c>
      <c r="C15" s="10" t="s">
        <v>4234</v>
      </c>
      <c r="D15" s="14"/>
      <c r="F15" s="14" t="s">
        <v>4237</v>
      </c>
      <c r="G15" s="53" t="s">
        <v>2386</v>
      </c>
      <c r="H15" s="68" t="s">
        <v>4238</v>
      </c>
      <c r="I15" s="14"/>
    </row>
    <row r="16" spans="1:9" ht="15.6" x14ac:dyDescent="0.35">
      <c r="A16" s="14" t="s">
        <v>4185</v>
      </c>
      <c r="B16" s="41" t="s">
        <v>2386</v>
      </c>
      <c r="C16" s="10" t="s">
        <v>4186</v>
      </c>
      <c r="D16" s="14"/>
      <c r="F16" s="14" t="s">
        <v>4191</v>
      </c>
      <c r="G16" s="53" t="s">
        <v>2386</v>
      </c>
      <c r="H16" s="68" t="s">
        <v>4192</v>
      </c>
      <c r="I16" s="14"/>
    </row>
    <row r="17" spans="1:12" ht="15.6" x14ac:dyDescent="0.35">
      <c r="A17" s="14" t="s">
        <v>4187</v>
      </c>
      <c r="B17" s="41" t="s">
        <v>2386</v>
      </c>
      <c r="C17" s="10" t="s">
        <v>4188</v>
      </c>
      <c r="D17" s="14"/>
      <c r="F17" s="14" t="s">
        <v>4193</v>
      </c>
      <c r="G17" s="53" t="s">
        <v>2386</v>
      </c>
      <c r="H17" s="68" t="s">
        <v>4194</v>
      </c>
      <c r="I17" s="14"/>
    </row>
    <row r="18" spans="1:12" ht="15.6" x14ac:dyDescent="0.35">
      <c r="A18" s="14" t="s">
        <v>4235</v>
      </c>
      <c r="B18" s="41" t="s">
        <v>2386</v>
      </c>
      <c r="C18" s="10" t="s">
        <v>4236</v>
      </c>
      <c r="D18" s="14"/>
      <c r="F18" s="14" t="s">
        <v>4195</v>
      </c>
      <c r="G18" s="53" t="s">
        <v>2386</v>
      </c>
      <c r="H18" s="68" t="s">
        <v>4196</v>
      </c>
      <c r="I18" s="14"/>
    </row>
    <row r="19" spans="1:12" ht="15.6" x14ac:dyDescent="0.35">
      <c r="A19" s="14" t="s">
        <v>4237</v>
      </c>
      <c r="B19" s="41" t="s">
        <v>2386</v>
      </c>
      <c r="C19" s="10" t="s">
        <v>4238</v>
      </c>
      <c r="D19" s="14"/>
      <c r="F19" s="14" t="s">
        <v>4239</v>
      </c>
      <c r="G19" s="53" t="s">
        <v>2386</v>
      </c>
      <c r="H19" s="68" t="s">
        <v>4240</v>
      </c>
      <c r="I19" s="14"/>
      <c r="J19" s="26"/>
      <c r="L19" s="26"/>
    </row>
    <row r="20" spans="1:12" ht="15.6" x14ac:dyDescent="0.35">
      <c r="A20" s="14" t="s">
        <v>4191</v>
      </c>
      <c r="B20" s="41" t="s">
        <v>2386</v>
      </c>
      <c r="C20" s="10" t="s">
        <v>4192</v>
      </c>
      <c r="D20" s="14"/>
      <c r="F20" s="14" t="s">
        <v>4197</v>
      </c>
      <c r="G20" s="53" t="s">
        <v>2386</v>
      </c>
      <c r="H20" s="68" t="s">
        <v>4198</v>
      </c>
      <c r="I20" s="14"/>
      <c r="J20" s="26"/>
      <c r="L20" s="26"/>
    </row>
    <row r="21" spans="1:12" ht="15.6" x14ac:dyDescent="0.35">
      <c r="A21" s="14" t="s">
        <v>4193</v>
      </c>
      <c r="B21" s="41" t="s">
        <v>2386</v>
      </c>
      <c r="C21" s="10" t="s">
        <v>4194</v>
      </c>
      <c r="D21" s="14"/>
      <c r="F21" s="14" t="s">
        <v>4241</v>
      </c>
      <c r="G21" s="53" t="s">
        <v>2386</v>
      </c>
      <c r="H21" s="68" t="s">
        <v>4242</v>
      </c>
      <c r="I21" s="14"/>
      <c r="J21" s="26"/>
      <c r="L21" s="26"/>
    </row>
    <row r="22" spans="1:12" ht="15.6" x14ac:dyDescent="0.35">
      <c r="A22" s="14" t="s">
        <v>4195</v>
      </c>
      <c r="B22" s="41" t="s">
        <v>2386</v>
      </c>
      <c r="C22" s="10" t="s">
        <v>4196</v>
      </c>
      <c r="D22" s="14"/>
      <c r="F22" s="14" t="s">
        <v>4243</v>
      </c>
      <c r="G22" s="53" t="s">
        <v>2386</v>
      </c>
      <c r="H22" s="68" t="s">
        <v>4244</v>
      </c>
      <c r="I22" s="14"/>
      <c r="J22" s="26"/>
      <c r="L22" s="26"/>
    </row>
    <row r="23" spans="1:12" ht="15.6" x14ac:dyDescent="0.35">
      <c r="A23" s="14" t="s">
        <v>4239</v>
      </c>
      <c r="B23" s="41" t="s">
        <v>2386</v>
      </c>
      <c r="C23" s="10" t="s">
        <v>4240</v>
      </c>
      <c r="D23" s="14"/>
      <c r="F23" s="14" t="s">
        <v>4199</v>
      </c>
      <c r="G23" s="53" t="s">
        <v>2386</v>
      </c>
      <c r="H23" s="14" t="s">
        <v>4200</v>
      </c>
      <c r="I23" s="14"/>
      <c r="J23" s="26"/>
      <c r="L23" s="26"/>
    </row>
    <row r="24" spans="1:12" ht="15.6" x14ac:dyDescent="0.35">
      <c r="A24" s="14" t="s">
        <v>4197</v>
      </c>
      <c r="B24" s="41" t="s">
        <v>2386</v>
      </c>
      <c r="C24" s="10" t="s">
        <v>4198</v>
      </c>
      <c r="D24" s="14"/>
      <c r="F24" s="14" t="s">
        <v>4245</v>
      </c>
      <c r="G24" s="53" t="s">
        <v>2386</v>
      </c>
      <c r="H24" s="14" t="s">
        <v>4246</v>
      </c>
      <c r="I24" s="14"/>
      <c r="J24" s="26"/>
      <c r="L24" s="26"/>
    </row>
    <row r="25" spans="1:12" ht="15.6" x14ac:dyDescent="0.35">
      <c r="A25" s="14" t="s">
        <v>4241</v>
      </c>
      <c r="B25" s="41" t="s">
        <v>2386</v>
      </c>
      <c r="C25" s="10" t="s">
        <v>4242</v>
      </c>
      <c r="D25" s="14"/>
      <c r="F25" s="14" t="s">
        <v>4203</v>
      </c>
      <c r="G25" s="53" t="s">
        <v>2386</v>
      </c>
      <c r="H25" s="14" t="s">
        <v>4204</v>
      </c>
      <c r="I25" s="14"/>
      <c r="J25" s="26"/>
      <c r="L25" s="26"/>
    </row>
    <row r="26" spans="1:12" ht="15.6" x14ac:dyDescent="0.35">
      <c r="A26" s="14" t="s">
        <v>4243</v>
      </c>
      <c r="B26" s="41" t="s">
        <v>2386</v>
      </c>
      <c r="C26" s="10" t="s">
        <v>4244</v>
      </c>
      <c r="D26" s="14"/>
      <c r="F26" s="14" t="s">
        <v>4205</v>
      </c>
      <c r="G26" s="53" t="s">
        <v>2386</v>
      </c>
      <c r="H26" s="14" t="s">
        <v>4247</v>
      </c>
      <c r="I26" s="14"/>
      <c r="J26" s="26"/>
      <c r="L26" s="26"/>
    </row>
    <row r="27" spans="1:12" ht="15.6" x14ac:dyDescent="0.35">
      <c r="A27" s="14" t="s">
        <v>4199</v>
      </c>
      <c r="B27" s="41" t="s">
        <v>2386</v>
      </c>
      <c r="C27" s="14" t="s">
        <v>4200</v>
      </c>
      <c r="D27" s="14"/>
      <c r="F27" s="14" t="s">
        <v>4248</v>
      </c>
      <c r="G27" s="53" t="s">
        <v>2386</v>
      </c>
      <c r="H27" s="14" t="s">
        <v>4249</v>
      </c>
      <c r="I27" s="14"/>
      <c r="J27" s="26"/>
      <c r="L27" s="26"/>
    </row>
    <row r="28" spans="1:12" ht="15.6" x14ac:dyDescent="0.35">
      <c r="A28" s="14" t="s">
        <v>4245</v>
      </c>
      <c r="B28" s="41" t="s">
        <v>2386</v>
      </c>
      <c r="C28" s="14" t="s">
        <v>4246</v>
      </c>
      <c r="D28" s="14"/>
      <c r="F28" s="14" t="s">
        <v>4250</v>
      </c>
      <c r="G28" s="53" t="s">
        <v>2386</v>
      </c>
      <c r="H28" s="14" t="s">
        <v>4251</v>
      </c>
      <c r="I28" s="14"/>
      <c r="J28" s="26"/>
      <c r="L28" s="26"/>
    </row>
    <row r="29" spans="1:12" ht="15.6" x14ac:dyDescent="0.35">
      <c r="A29" s="42" t="s">
        <v>4203</v>
      </c>
      <c r="B29" s="41" t="s">
        <v>2386</v>
      </c>
      <c r="C29" s="14" t="s">
        <v>4204</v>
      </c>
      <c r="D29" s="14"/>
      <c r="F29" s="14" t="s">
        <v>4209</v>
      </c>
      <c r="G29" s="53" t="s">
        <v>2386</v>
      </c>
      <c r="H29" s="14" t="s">
        <v>4210</v>
      </c>
      <c r="I29" s="14"/>
      <c r="J29" s="26"/>
      <c r="L29" s="26"/>
    </row>
    <row r="30" spans="1:12" ht="15.6" x14ac:dyDescent="0.35">
      <c r="A30" s="42" t="s">
        <v>4205</v>
      </c>
      <c r="B30" s="41" t="s">
        <v>2386</v>
      </c>
      <c r="C30" s="14" t="s">
        <v>4247</v>
      </c>
      <c r="D30" s="14"/>
      <c r="F30" s="14" t="s">
        <v>4211</v>
      </c>
      <c r="G30" s="53" t="s">
        <v>2386</v>
      </c>
      <c r="H30" s="14" t="s">
        <v>4212</v>
      </c>
      <c r="I30" s="14"/>
      <c r="J30" s="26"/>
      <c r="L30" s="26"/>
    </row>
    <row r="31" spans="1:12" ht="15.6" x14ac:dyDescent="0.35">
      <c r="A31" s="42" t="s">
        <v>4248</v>
      </c>
      <c r="B31" s="41" t="s">
        <v>2386</v>
      </c>
      <c r="C31" s="14" t="s">
        <v>4249</v>
      </c>
      <c r="D31" s="14"/>
      <c r="F31" s="14" t="s">
        <v>4213</v>
      </c>
      <c r="G31" s="53" t="s">
        <v>2386</v>
      </c>
      <c r="H31" s="14" t="s">
        <v>4214</v>
      </c>
      <c r="I31" s="14"/>
      <c r="J31" s="26"/>
      <c r="L31" s="26"/>
    </row>
    <row r="32" spans="1:12" ht="15.6" x14ac:dyDescent="0.35">
      <c r="A32" s="42" t="s">
        <v>4250</v>
      </c>
      <c r="B32" s="41" t="s">
        <v>2386</v>
      </c>
      <c r="C32" s="14" t="s">
        <v>4251</v>
      </c>
      <c r="D32" s="14"/>
      <c r="F32" s="14" t="s">
        <v>4252</v>
      </c>
      <c r="G32" s="53" t="s">
        <v>2386</v>
      </c>
      <c r="H32" s="14" t="s">
        <v>4253</v>
      </c>
      <c r="I32" s="14"/>
      <c r="J32" s="26"/>
      <c r="L32" s="26"/>
    </row>
    <row r="33" spans="1:12" ht="15.6" x14ac:dyDescent="0.35">
      <c r="A33" s="42" t="s">
        <v>4209</v>
      </c>
      <c r="B33" s="41" t="s">
        <v>2386</v>
      </c>
      <c r="C33" s="14" t="s">
        <v>4210</v>
      </c>
      <c r="D33" s="14"/>
      <c r="F33" s="14" t="s">
        <v>4215</v>
      </c>
      <c r="G33" s="53" t="s">
        <v>2386</v>
      </c>
      <c r="H33" s="14" t="s">
        <v>4216</v>
      </c>
      <c r="I33" s="14"/>
      <c r="J33" s="26"/>
      <c r="L33" s="26"/>
    </row>
    <row r="34" spans="1:12" ht="15.6" x14ac:dyDescent="0.35">
      <c r="A34" s="42" t="s">
        <v>4211</v>
      </c>
      <c r="B34" s="41" t="s">
        <v>2386</v>
      </c>
      <c r="C34" s="14" t="s">
        <v>4212</v>
      </c>
      <c r="D34" s="14"/>
      <c r="F34" s="14" t="s">
        <v>4254</v>
      </c>
      <c r="G34" s="53" t="s">
        <v>2386</v>
      </c>
      <c r="H34" s="14" t="s">
        <v>4255</v>
      </c>
      <c r="I34" s="14"/>
      <c r="J34" s="26"/>
      <c r="L34" s="26"/>
    </row>
    <row r="35" spans="1:12" ht="15.6" x14ac:dyDescent="0.35">
      <c r="A35" s="42" t="s">
        <v>4213</v>
      </c>
      <c r="B35" s="41" t="s">
        <v>2386</v>
      </c>
      <c r="C35" s="14" t="s">
        <v>4214</v>
      </c>
      <c r="D35" s="14"/>
      <c r="F35" s="14" t="s">
        <v>4256</v>
      </c>
      <c r="G35" s="53" t="s">
        <v>2386</v>
      </c>
      <c r="H35" s="14" t="s">
        <v>4257</v>
      </c>
      <c r="I35" s="14"/>
      <c r="J35" s="26"/>
      <c r="L35" s="26"/>
    </row>
    <row r="36" spans="1:12" ht="15.6" x14ac:dyDescent="0.35">
      <c r="A36" s="42" t="s">
        <v>4252</v>
      </c>
      <c r="B36" s="41" t="s">
        <v>2386</v>
      </c>
      <c r="C36" s="14" t="s">
        <v>4253</v>
      </c>
      <c r="D36" s="14"/>
      <c r="F36" s="50" t="s">
        <v>3017</v>
      </c>
      <c r="G36" s="41" t="s">
        <v>2843</v>
      </c>
      <c r="H36" s="23" t="s">
        <v>3360</v>
      </c>
      <c r="I36" s="30"/>
      <c r="J36" s="26"/>
      <c r="L36" s="26"/>
    </row>
    <row r="37" spans="1:12" ht="15.6" x14ac:dyDescent="0.35">
      <c r="A37" s="14" t="s">
        <v>4215</v>
      </c>
      <c r="B37" s="53" t="s">
        <v>2386</v>
      </c>
      <c r="C37" s="14" t="s">
        <v>4216</v>
      </c>
      <c r="D37" s="14"/>
    </row>
    <row r="38" spans="1:12" ht="15.6" x14ac:dyDescent="0.35">
      <c r="A38" s="14" t="s">
        <v>4254</v>
      </c>
      <c r="B38" s="53" t="s">
        <v>2386</v>
      </c>
      <c r="C38" s="14" t="s">
        <v>4255</v>
      </c>
      <c r="D38" s="14"/>
    </row>
    <row r="39" spans="1:12" x14ac:dyDescent="0.25">
      <c r="A39" s="14" t="s">
        <v>4256</v>
      </c>
      <c r="B39" s="53" t="s">
        <v>2386</v>
      </c>
      <c r="C39" s="14" t="s">
        <v>4257</v>
      </c>
      <c r="D39" s="14"/>
    </row>
    <row r="40" spans="1:12" x14ac:dyDescent="0.25">
      <c r="A40" s="50" t="s">
        <v>3017</v>
      </c>
      <c r="B40" s="41" t="s">
        <v>2843</v>
      </c>
      <c r="C40" s="23" t="s">
        <v>3360</v>
      </c>
      <c r="D40" s="30"/>
    </row>
    <row r="43" spans="1:12" ht="14.4" x14ac:dyDescent="0.25">
      <c r="A43" s="26" t="s">
        <v>4258</v>
      </c>
    </row>
    <row r="44" spans="1:12" ht="14.4" x14ac:dyDescent="0.25">
      <c r="A44" s="26" t="s">
        <v>4259</v>
      </c>
    </row>
    <row r="45" spans="1:12" ht="14.4" x14ac:dyDescent="0.25">
      <c r="A45" s="26" t="s">
        <v>4260</v>
      </c>
      <c r="K45" s="26"/>
    </row>
    <row r="46" spans="1:12" ht="14.4" x14ac:dyDescent="0.25">
      <c r="A46" s="26" t="s">
        <v>4261</v>
      </c>
      <c r="K46" s="26"/>
    </row>
    <row r="47" spans="1:12" ht="14.4" x14ac:dyDescent="0.25">
      <c r="A47" s="26" t="s">
        <v>4262</v>
      </c>
      <c r="C47" s="26"/>
      <c r="K47" s="26"/>
    </row>
    <row r="48" spans="1:12" ht="14.4" x14ac:dyDescent="0.25">
      <c r="A48" s="26" t="s">
        <v>4263</v>
      </c>
      <c r="C48" s="26"/>
      <c r="K48" s="26"/>
    </row>
    <row r="49" spans="1:11" ht="14.4" x14ac:dyDescent="0.25">
      <c r="A49" s="26" t="s">
        <v>4264</v>
      </c>
      <c r="C49" s="26"/>
      <c r="K49" s="26"/>
    </row>
    <row r="50" spans="1:11" ht="14.4" x14ac:dyDescent="0.25">
      <c r="A50" s="26" t="s">
        <v>4265</v>
      </c>
      <c r="C50" s="26"/>
      <c r="K50" s="26"/>
    </row>
    <row r="51" spans="1:11" ht="14.4" x14ac:dyDescent="0.25">
      <c r="A51" s="26" t="s">
        <v>4266</v>
      </c>
      <c r="C51" s="26"/>
      <c r="K51" s="26"/>
    </row>
    <row r="52" spans="1:11" ht="14.4" x14ac:dyDescent="0.25">
      <c r="A52" s="26" t="s">
        <v>4267</v>
      </c>
      <c r="C52" s="26"/>
      <c r="K52" s="26"/>
    </row>
    <row r="53" spans="1:11" ht="14.4" x14ac:dyDescent="0.25">
      <c r="A53" s="26" t="s">
        <v>4268</v>
      </c>
      <c r="C53" s="26"/>
    </row>
    <row r="54" spans="1:11" ht="14.4" x14ac:dyDescent="0.25">
      <c r="A54" s="26" t="s">
        <v>4269</v>
      </c>
      <c r="C54" s="26"/>
    </row>
    <row r="55" spans="1:11" ht="14.4" x14ac:dyDescent="0.25">
      <c r="C55" s="26"/>
    </row>
    <row r="56" spans="1:11" ht="14.4" x14ac:dyDescent="0.25">
      <c r="A56" s="26" t="s">
        <v>4270</v>
      </c>
      <c r="C56" s="26"/>
    </row>
    <row r="57" spans="1:11" ht="14.4" x14ac:dyDescent="0.25">
      <c r="A57" s="26" t="s">
        <v>4271</v>
      </c>
      <c r="C57" s="26"/>
    </row>
    <row r="58" spans="1:11" ht="14.4" x14ac:dyDescent="0.25">
      <c r="A58" s="26" t="s">
        <v>4272</v>
      </c>
      <c r="C58" s="26"/>
    </row>
    <row r="59" spans="1:11" ht="14.4" x14ac:dyDescent="0.25">
      <c r="A59" s="26" t="s">
        <v>4273</v>
      </c>
      <c r="C59" s="26"/>
    </row>
    <row r="60" spans="1:11" ht="14.4" x14ac:dyDescent="0.25">
      <c r="A60" s="26" t="s">
        <v>4274</v>
      </c>
    </row>
    <row r="61" spans="1:11" ht="14.4" x14ac:dyDescent="0.25">
      <c r="A61" s="26" t="s">
        <v>4275</v>
      </c>
    </row>
    <row r="62" spans="1:11" ht="14.4" x14ac:dyDescent="0.25">
      <c r="A62" s="26" t="s">
        <v>4276</v>
      </c>
    </row>
    <row r="63" spans="1:11" ht="14.4" x14ac:dyDescent="0.25">
      <c r="A63" s="26" t="s">
        <v>4277</v>
      </c>
    </row>
    <row r="64" spans="1:11" ht="14.4" x14ac:dyDescent="0.25">
      <c r="A64" s="26" t="s">
        <v>4278</v>
      </c>
    </row>
    <row r="65" spans="1:1" ht="14.4" x14ac:dyDescent="0.25">
      <c r="A65" s="26" t="s">
        <v>4279</v>
      </c>
    </row>
    <row r="66" spans="1:1" ht="14.4" x14ac:dyDescent="0.25">
      <c r="A66" s="26" t="s">
        <v>4280</v>
      </c>
    </row>
    <row r="67" spans="1:1" ht="14.4" x14ac:dyDescent="0.25">
      <c r="A67" s="26" t="s">
        <v>4281</v>
      </c>
    </row>
    <row r="68" spans="1:1" ht="14.4" x14ac:dyDescent="0.25">
      <c r="A68" s="26" t="s">
        <v>4282</v>
      </c>
    </row>
    <row r="69" spans="1:1" ht="14.4" x14ac:dyDescent="0.25">
      <c r="A69" s="26" t="s">
        <v>4283</v>
      </c>
    </row>
    <row r="70" spans="1:1" ht="14.4" x14ac:dyDescent="0.25">
      <c r="A70" s="26" t="s">
        <v>4284</v>
      </c>
    </row>
  </sheetData>
  <mergeCells count="2">
    <mergeCell ref="A4:D4"/>
    <mergeCell ref="F4:I4"/>
  </mergeCells>
  <phoneticPr fontId="36" type="noConversion"/>
  <hyperlinks>
    <hyperlink ref="A1" location="目录!C477" display="返回" xr:uid="{00000000-0004-0000-2A00-00000000000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L69"/>
  <sheetViews>
    <sheetView topLeftCell="A10" workbookViewId="0">
      <selection activeCell="A14" sqref="A14"/>
    </sheetView>
  </sheetViews>
  <sheetFormatPr defaultColWidth="9" defaultRowHeight="13.8" x14ac:dyDescent="0.25"/>
  <cols>
    <col min="1" max="1" width="27" customWidth="1"/>
    <col min="2" max="2" width="14.69921875" customWidth="1"/>
    <col min="3" max="3" width="25.5" customWidth="1"/>
    <col min="4" max="4" width="14.09765625" customWidth="1"/>
    <col min="6" max="6" width="27" customWidth="1"/>
    <col min="7" max="7" width="14.69921875" customWidth="1"/>
    <col min="8" max="8" width="25.5" customWidth="1"/>
    <col min="9" max="9" width="14.09765625" customWidth="1"/>
  </cols>
  <sheetData>
    <row r="1" spans="1:9" x14ac:dyDescent="0.25">
      <c r="A1" s="17" t="s">
        <v>2967</v>
      </c>
    </row>
    <row r="4" spans="1:9" x14ac:dyDescent="0.25">
      <c r="A4" s="535" t="s">
        <v>1152</v>
      </c>
      <c r="B4" s="535"/>
      <c r="C4" s="535"/>
      <c r="D4" s="535"/>
      <c r="F4" s="535" t="s">
        <v>1148</v>
      </c>
      <c r="G4" s="535"/>
      <c r="H4" s="535"/>
      <c r="I4" s="535"/>
    </row>
    <row r="5" spans="1:9" ht="14.4" x14ac:dyDescent="0.25">
      <c r="A5" s="3" t="s">
        <v>2784</v>
      </c>
      <c r="B5" s="3" t="s">
        <v>2785</v>
      </c>
      <c r="C5" s="3" t="s">
        <v>2786</v>
      </c>
      <c r="D5" s="3" t="s">
        <v>2787</v>
      </c>
      <c r="F5" s="3" t="s">
        <v>2784</v>
      </c>
      <c r="G5" s="3" t="s">
        <v>2785</v>
      </c>
      <c r="H5" s="3" t="s">
        <v>2786</v>
      </c>
      <c r="I5" s="3" t="s">
        <v>2787</v>
      </c>
    </row>
    <row r="6" spans="1:9" x14ac:dyDescent="0.25">
      <c r="A6" s="15" t="s">
        <v>2988</v>
      </c>
      <c r="B6" s="7" t="s">
        <v>1676</v>
      </c>
      <c r="C6" s="23" t="s">
        <v>2989</v>
      </c>
      <c r="D6" s="21"/>
      <c r="F6" s="15" t="s">
        <v>2988</v>
      </c>
      <c r="G6" s="7" t="s">
        <v>1676</v>
      </c>
      <c r="H6" s="23" t="s">
        <v>2989</v>
      </c>
      <c r="I6" s="21"/>
    </row>
    <row r="7" spans="1:9" x14ac:dyDescent="0.25">
      <c r="A7" s="19" t="s">
        <v>2791</v>
      </c>
      <c r="B7" s="7" t="s">
        <v>1676</v>
      </c>
      <c r="C7" s="23" t="s">
        <v>2792</v>
      </c>
      <c r="D7" s="21"/>
      <c r="F7" s="19" t="s">
        <v>2791</v>
      </c>
      <c r="G7" s="7" t="s">
        <v>1676</v>
      </c>
      <c r="H7" s="23" t="s">
        <v>2792</v>
      </c>
      <c r="I7" s="21"/>
    </row>
    <row r="8" spans="1:9" x14ac:dyDescent="0.25">
      <c r="A8" s="19" t="s">
        <v>2793</v>
      </c>
      <c r="B8" s="7" t="s">
        <v>1676</v>
      </c>
      <c r="C8" s="23" t="s">
        <v>2696</v>
      </c>
      <c r="D8" s="23"/>
      <c r="F8" s="19" t="s">
        <v>2793</v>
      </c>
      <c r="G8" s="7" t="s">
        <v>1676</v>
      </c>
      <c r="H8" s="23" t="s">
        <v>2696</v>
      </c>
      <c r="I8" s="23"/>
    </row>
    <row r="9" spans="1:9" x14ac:dyDescent="0.25">
      <c r="A9" s="15" t="s">
        <v>1581</v>
      </c>
      <c r="B9" s="2" t="s">
        <v>1676</v>
      </c>
      <c r="C9" s="23" t="s">
        <v>1582</v>
      </c>
      <c r="D9" s="14"/>
      <c r="F9" s="15" t="s">
        <v>1581</v>
      </c>
      <c r="G9" s="2" t="s">
        <v>1676</v>
      </c>
      <c r="H9" s="23" t="s">
        <v>1582</v>
      </c>
      <c r="I9" s="14"/>
    </row>
    <row r="10" spans="1:9" ht="15.6" x14ac:dyDescent="0.35">
      <c r="A10" s="15" t="s">
        <v>2078</v>
      </c>
      <c r="B10" s="2" t="s">
        <v>1676</v>
      </c>
      <c r="C10" s="68" t="s">
        <v>4179</v>
      </c>
      <c r="D10" s="14"/>
      <c r="F10" s="14" t="s">
        <v>4180</v>
      </c>
      <c r="G10" s="53" t="s">
        <v>2386</v>
      </c>
      <c r="H10" s="23" t="s">
        <v>4181</v>
      </c>
      <c r="I10" s="14"/>
    </row>
    <row r="11" spans="1:9" ht="15.6" x14ac:dyDescent="0.35">
      <c r="A11" s="15" t="s">
        <v>4182</v>
      </c>
      <c r="B11" s="2" t="s">
        <v>1676</v>
      </c>
      <c r="C11" s="23" t="s">
        <v>3725</v>
      </c>
      <c r="D11" s="14"/>
      <c r="F11" s="14" t="s">
        <v>4285</v>
      </c>
      <c r="G11" s="53" t="s">
        <v>2386</v>
      </c>
      <c r="H11" s="68" t="s">
        <v>4286</v>
      </c>
      <c r="I11" s="14"/>
    </row>
    <row r="12" spans="1:9" ht="15.6" x14ac:dyDescent="0.35">
      <c r="A12" s="14" t="s">
        <v>3417</v>
      </c>
      <c r="B12" s="2" t="s">
        <v>1676</v>
      </c>
      <c r="C12" s="23" t="s">
        <v>3418</v>
      </c>
      <c r="D12" s="14"/>
      <c r="F12" s="14" t="s">
        <v>4233</v>
      </c>
      <c r="G12" s="53" t="s">
        <v>2386</v>
      </c>
      <c r="H12" s="68" t="s">
        <v>4234</v>
      </c>
      <c r="I12" s="14"/>
    </row>
    <row r="13" spans="1:9" ht="15.6" x14ac:dyDescent="0.35">
      <c r="A13" s="14" t="s">
        <v>4180</v>
      </c>
      <c r="B13" s="53" t="s">
        <v>2386</v>
      </c>
      <c r="C13" s="23" t="s">
        <v>4181</v>
      </c>
      <c r="D13" s="14"/>
      <c r="F13" s="14" t="s">
        <v>4185</v>
      </c>
      <c r="G13" s="53" t="s">
        <v>2386</v>
      </c>
      <c r="H13" s="68" t="s">
        <v>4186</v>
      </c>
      <c r="I13" s="14"/>
    </row>
    <row r="14" spans="1:9" ht="15.6" x14ac:dyDescent="0.35">
      <c r="A14" s="14" t="s">
        <v>4285</v>
      </c>
      <c r="B14" s="53" t="s">
        <v>2386</v>
      </c>
      <c r="C14" s="68" t="s">
        <v>4286</v>
      </c>
      <c r="D14" s="14"/>
      <c r="F14" s="14" t="s">
        <v>4287</v>
      </c>
      <c r="G14" s="53" t="s">
        <v>2386</v>
      </c>
      <c r="H14" s="68" t="s">
        <v>4288</v>
      </c>
      <c r="I14" s="14"/>
    </row>
    <row r="15" spans="1:9" ht="15.6" x14ac:dyDescent="0.35">
      <c r="A15" s="14" t="s">
        <v>4233</v>
      </c>
      <c r="B15" s="53" t="s">
        <v>2386</v>
      </c>
      <c r="C15" s="68" t="s">
        <v>4234</v>
      </c>
      <c r="D15" s="14"/>
      <c r="F15" s="14" t="s">
        <v>4289</v>
      </c>
      <c r="G15" s="53" t="s">
        <v>2386</v>
      </c>
      <c r="H15" s="68" t="s">
        <v>4290</v>
      </c>
      <c r="I15" s="14"/>
    </row>
    <row r="16" spans="1:9" ht="15.6" x14ac:dyDescent="0.35">
      <c r="A16" s="14" t="s">
        <v>4185</v>
      </c>
      <c r="B16" s="53" t="s">
        <v>2386</v>
      </c>
      <c r="C16" s="68" t="s">
        <v>4186</v>
      </c>
      <c r="D16" s="14"/>
      <c r="F16" s="14" t="s">
        <v>4237</v>
      </c>
      <c r="G16" s="53" t="s">
        <v>2386</v>
      </c>
      <c r="H16" s="68" t="s">
        <v>4238</v>
      </c>
      <c r="I16" s="14"/>
    </row>
    <row r="17" spans="1:12" ht="15.6" x14ac:dyDescent="0.35">
      <c r="A17" s="14" t="s">
        <v>4287</v>
      </c>
      <c r="B17" s="53" t="s">
        <v>2386</v>
      </c>
      <c r="C17" s="68" t="s">
        <v>4288</v>
      </c>
      <c r="D17" s="14"/>
      <c r="F17" s="14" t="s">
        <v>4191</v>
      </c>
      <c r="G17" s="53" t="s">
        <v>2386</v>
      </c>
      <c r="H17" s="68" t="s">
        <v>4192</v>
      </c>
      <c r="I17" s="14"/>
    </row>
    <row r="18" spans="1:12" ht="15.6" x14ac:dyDescent="0.35">
      <c r="A18" s="14" t="s">
        <v>4289</v>
      </c>
      <c r="B18" s="53" t="s">
        <v>2386</v>
      </c>
      <c r="C18" s="68" t="s">
        <v>4290</v>
      </c>
      <c r="D18" s="14"/>
      <c r="F18" s="14" t="s">
        <v>4193</v>
      </c>
      <c r="G18" s="53" t="s">
        <v>2386</v>
      </c>
      <c r="H18" s="68" t="s">
        <v>4194</v>
      </c>
      <c r="I18" s="14"/>
    </row>
    <row r="19" spans="1:12" ht="15.6" x14ac:dyDescent="0.35">
      <c r="A19" s="14" t="s">
        <v>4237</v>
      </c>
      <c r="B19" s="53" t="s">
        <v>2386</v>
      </c>
      <c r="C19" s="68" t="s">
        <v>4238</v>
      </c>
      <c r="D19" s="14"/>
      <c r="F19" s="14" t="s">
        <v>4195</v>
      </c>
      <c r="G19" s="53" t="s">
        <v>2386</v>
      </c>
      <c r="H19" s="68" t="s">
        <v>4196</v>
      </c>
      <c r="I19" s="14"/>
      <c r="J19" s="26"/>
      <c r="L19" s="26"/>
    </row>
    <row r="20" spans="1:12" ht="15.6" x14ac:dyDescent="0.35">
      <c r="A20" s="14" t="s">
        <v>4191</v>
      </c>
      <c r="B20" s="53" t="s">
        <v>2386</v>
      </c>
      <c r="C20" s="68" t="s">
        <v>4192</v>
      </c>
      <c r="D20" s="14"/>
      <c r="F20" s="14" t="s">
        <v>4197</v>
      </c>
      <c r="G20" s="53" t="s">
        <v>2386</v>
      </c>
      <c r="H20" s="68" t="s">
        <v>4198</v>
      </c>
      <c r="I20" s="14"/>
      <c r="J20" s="26"/>
      <c r="L20" s="26"/>
    </row>
    <row r="21" spans="1:12" ht="15.6" x14ac:dyDescent="0.35">
      <c r="A21" s="14" t="s">
        <v>4193</v>
      </c>
      <c r="B21" s="53" t="s">
        <v>2386</v>
      </c>
      <c r="C21" s="68" t="s">
        <v>4194</v>
      </c>
      <c r="D21" s="14"/>
      <c r="F21" s="14" t="s">
        <v>4241</v>
      </c>
      <c r="G21" s="53" t="s">
        <v>2386</v>
      </c>
      <c r="H21" s="68" t="s">
        <v>4242</v>
      </c>
      <c r="I21" s="14"/>
      <c r="J21" s="26"/>
      <c r="L21" s="26"/>
    </row>
    <row r="22" spans="1:12" ht="15.6" x14ac:dyDescent="0.35">
      <c r="A22" s="14" t="s">
        <v>4195</v>
      </c>
      <c r="B22" s="53" t="s">
        <v>2386</v>
      </c>
      <c r="C22" s="68" t="s">
        <v>4196</v>
      </c>
      <c r="D22" s="14"/>
      <c r="F22" s="14" t="s">
        <v>4243</v>
      </c>
      <c r="G22" s="53" t="s">
        <v>2386</v>
      </c>
      <c r="H22" s="68" t="s">
        <v>4244</v>
      </c>
      <c r="I22" s="14"/>
      <c r="J22" s="26"/>
      <c r="L22" s="26"/>
    </row>
    <row r="23" spans="1:12" ht="15.6" x14ac:dyDescent="0.35">
      <c r="A23" s="14" t="s">
        <v>4197</v>
      </c>
      <c r="B23" s="53" t="s">
        <v>2386</v>
      </c>
      <c r="C23" s="68" t="s">
        <v>4198</v>
      </c>
      <c r="D23" s="14"/>
      <c r="F23" s="14" t="s">
        <v>4199</v>
      </c>
      <c r="G23" s="53" t="s">
        <v>2386</v>
      </c>
      <c r="H23" s="14" t="s">
        <v>4200</v>
      </c>
      <c r="I23" s="14"/>
      <c r="J23" s="26"/>
      <c r="L23" s="26"/>
    </row>
    <row r="24" spans="1:12" ht="15.6" x14ac:dyDescent="0.35">
      <c r="A24" s="14" t="s">
        <v>4241</v>
      </c>
      <c r="B24" s="53" t="s">
        <v>2386</v>
      </c>
      <c r="C24" s="68" t="s">
        <v>4242</v>
      </c>
      <c r="D24" s="14"/>
      <c r="F24" s="14" t="s">
        <v>4291</v>
      </c>
      <c r="G24" s="53" t="s">
        <v>2386</v>
      </c>
      <c r="H24" s="14" t="s">
        <v>4292</v>
      </c>
      <c r="I24" s="14"/>
      <c r="J24" s="26"/>
      <c r="L24" s="26"/>
    </row>
    <row r="25" spans="1:12" ht="15.6" x14ac:dyDescent="0.35">
      <c r="A25" s="14" t="s">
        <v>4243</v>
      </c>
      <c r="B25" s="53" t="s">
        <v>2386</v>
      </c>
      <c r="C25" s="68" t="s">
        <v>4244</v>
      </c>
      <c r="D25" s="14"/>
      <c r="F25" s="14" t="s">
        <v>4245</v>
      </c>
      <c r="G25" s="53" t="s">
        <v>2386</v>
      </c>
      <c r="H25" s="14" t="s">
        <v>4246</v>
      </c>
      <c r="I25" s="14"/>
      <c r="J25" s="26"/>
      <c r="L25" s="26"/>
    </row>
    <row r="26" spans="1:12" ht="15.6" x14ac:dyDescent="0.35">
      <c r="A26" s="14" t="s">
        <v>4199</v>
      </c>
      <c r="B26" s="53" t="s">
        <v>2386</v>
      </c>
      <c r="C26" s="14" t="s">
        <v>4200</v>
      </c>
      <c r="D26" s="14"/>
      <c r="F26" s="14" t="s">
        <v>4203</v>
      </c>
      <c r="G26" s="53" t="s">
        <v>2386</v>
      </c>
      <c r="H26" s="14" t="s">
        <v>4204</v>
      </c>
      <c r="I26" s="14"/>
      <c r="J26" s="26"/>
      <c r="L26" s="26"/>
    </row>
    <row r="27" spans="1:12" ht="15.6" x14ac:dyDescent="0.35">
      <c r="A27" s="14" t="s">
        <v>4291</v>
      </c>
      <c r="B27" s="53" t="s">
        <v>2386</v>
      </c>
      <c r="C27" s="14" t="s">
        <v>4292</v>
      </c>
      <c r="D27" s="14"/>
      <c r="F27" s="14" t="s">
        <v>4293</v>
      </c>
      <c r="G27" s="53" t="s">
        <v>2386</v>
      </c>
      <c r="H27" s="14" t="s">
        <v>4294</v>
      </c>
      <c r="I27" s="14"/>
      <c r="J27" s="26"/>
      <c r="L27" s="26"/>
    </row>
    <row r="28" spans="1:12" ht="15.6" x14ac:dyDescent="0.35">
      <c r="A28" s="14" t="s">
        <v>4245</v>
      </c>
      <c r="B28" s="53" t="s">
        <v>2386</v>
      </c>
      <c r="C28" s="14" t="s">
        <v>4246</v>
      </c>
      <c r="D28" s="14"/>
      <c r="F28" s="14" t="s">
        <v>4295</v>
      </c>
      <c r="G28" s="53" t="s">
        <v>2386</v>
      </c>
      <c r="H28" s="14" t="s">
        <v>4296</v>
      </c>
      <c r="I28" s="14"/>
      <c r="J28" s="26"/>
      <c r="L28" s="26"/>
    </row>
    <row r="29" spans="1:12" ht="15.6" x14ac:dyDescent="0.35">
      <c r="A29" s="42" t="s">
        <v>4203</v>
      </c>
      <c r="B29" s="53" t="s">
        <v>2386</v>
      </c>
      <c r="C29" s="14" t="s">
        <v>4204</v>
      </c>
      <c r="D29" s="14"/>
      <c r="F29" s="14" t="s">
        <v>4250</v>
      </c>
      <c r="G29" s="53" t="s">
        <v>2386</v>
      </c>
      <c r="H29" s="14" t="s">
        <v>4251</v>
      </c>
      <c r="I29" s="14"/>
      <c r="J29" s="26"/>
      <c r="L29" s="26"/>
    </row>
    <row r="30" spans="1:12" ht="15.6" x14ac:dyDescent="0.35">
      <c r="A30" s="42" t="s">
        <v>4293</v>
      </c>
      <c r="B30" s="53" t="s">
        <v>2386</v>
      </c>
      <c r="C30" s="14" t="s">
        <v>4294</v>
      </c>
      <c r="D30" s="14"/>
      <c r="F30" s="14" t="s">
        <v>4209</v>
      </c>
      <c r="G30" s="53" t="s">
        <v>2386</v>
      </c>
      <c r="H30" s="14" t="s">
        <v>4210</v>
      </c>
      <c r="I30" s="14"/>
      <c r="J30" s="26"/>
      <c r="L30" s="26"/>
    </row>
    <row r="31" spans="1:12" ht="15.6" x14ac:dyDescent="0.35">
      <c r="A31" s="42" t="s">
        <v>4295</v>
      </c>
      <c r="B31" s="53" t="s">
        <v>2386</v>
      </c>
      <c r="C31" s="14" t="s">
        <v>4296</v>
      </c>
      <c r="D31" s="14"/>
      <c r="F31" s="14" t="s">
        <v>4211</v>
      </c>
      <c r="G31" s="53" t="s">
        <v>2386</v>
      </c>
      <c r="H31" s="14" t="s">
        <v>4212</v>
      </c>
      <c r="I31" s="14"/>
      <c r="J31" s="26"/>
      <c r="L31" s="26"/>
    </row>
    <row r="32" spans="1:12" ht="15.6" x14ac:dyDescent="0.35">
      <c r="A32" s="42" t="s">
        <v>4250</v>
      </c>
      <c r="B32" s="53" t="s">
        <v>2386</v>
      </c>
      <c r="C32" s="14" t="s">
        <v>4251</v>
      </c>
      <c r="D32" s="14"/>
      <c r="F32" s="14" t="s">
        <v>4213</v>
      </c>
      <c r="G32" s="53" t="s">
        <v>2386</v>
      </c>
      <c r="H32" s="14" t="s">
        <v>4214</v>
      </c>
      <c r="I32" s="14"/>
      <c r="J32" s="26"/>
      <c r="L32" s="26"/>
    </row>
    <row r="33" spans="1:12" ht="15.6" x14ac:dyDescent="0.35">
      <c r="A33" s="42" t="s">
        <v>4209</v>
      </c>
      <c r="B33" s="53" t="s">
        <v>2386</v>
      </c>
      <c r="C33" s="14" t="s">
        <v>4210</v>
      </c>
      <c r="D33" s="14"/>
      <c r="F33" s="14" t="s">
        <v>4215</v>
      </c>
      <c r="G33" s="53" t="s">
        <v>2386</v>
      </c>
      <c r="H33" s="14" t="s">
        <v>4216</v>
      </c>
      <c r="I33" s="14"/>
      <c r="J33" s="26"/>
      <c r="L33" s="26"/>
    </row>
    <row r="34" spans="1:12" ht="15.6" x14ac:dyDescent="0.35">
      <c r="A34" s="42" t="s">
        <v>4211</v>
      </c>
      <c r="B34" s="53" t="s">
        <v>2386</v>
      </c>
      <c r="C34" s="14" t="s">
        <v>4212</v>
      </c>
      <c r="D34" s="14"/>
      <c r="F34" s="14" t="s">
        <v>4254</v>
      </c>
      <c r="G34" s="53" t="s">
        <v>2386</v>
      </c>
      <c r="H34" s="14" t="s">
        <v>4255</v>
      </c>
      <c r="I34" s="14"/>
      <c r="J34" s="26"/>
      <c r="L34" s="26"/>
    </row>
    <row r="35" spans="1:12" ht="15.6" x14ac:dyDescent="0.35">
      <c r="A35" s="42" t="s">
        <v>4213</v>
      </c>
      <c r="B35" s="53" t="s">
        <v>2386</v>
      </c>
      <c r="C35" s="14" t="s">
        <v>4214</v>
      </c>
      <c r="D35" s="14"/>
      <c r="F35" s="14" t="s">
        <v>4256</v>
      </c>
      <c r="G35" s="53" t="s">
        <v>2386</v>
      </c>
      <c r="H35" s="14" t="s">
        <v>4257</v>
      </c>
      <c r="I35" s="14"/>
      <c r="J35" s="26"/>
      <c r="L35" s="26"/>
    </row>
    <row r="36" spans="1:12" ht="15.6" x14ac:dyDescent="0.35">
      <c r="A36" s="14" t="s">
        <v>4215</v>
      </c>
      <c r="B36" s="53" t="s">
        <v>2386</v>
      </c>
      <c r="C36" s="14" t="s">
        <v>4216</v>
      </c>
      <c r="D36" s="14"/>
      <c r="F36" s="50" t="s">
        <v>3017</v>
      </c>
      <c r="G36" s="41" t="s">
        <v>2843</v>
      </c>
      <c r="H36" s="23" t="s">
        <v>3360</v>
      </c>
      <c r="I36" s="30"/>
      <c r="J36" s="26"/>
      <c r="L36" s="26"/>
    </row>
    <row r="37" spans="1:12" ht="15.6" x14ac:dyDescent="0.35">
      <c r="A37" s="14" t="s">
        <v>4254</v>
      </c>
      <c r="B37" s="53" t="s">
        <v>2386</v>
      </c>
      <c r="C37" s="14" t="s">
        <v>4255</v>
      </c>
      <c r="D37" s="14"/>
    </row>
    <row r="38" spans="1:12" x14ac:dyDescent="0.25">
      <c r="A38" s="14" t="s">
        <v>4256</v>
      </c>
      <c r="B38" s="53" t="s">
        <v>2386</v>
      </c>
      <c r="C38" s="14" t="s">
        <v>4257</v>
      </c>
      <c r="D38" s="14"/>
    </row>
    <row r="39" spans="1:12" x14ac:dyDescent="0.25">
      <c r="A39" s="50" t="s">
        <v>3017</v>
      </c>
      <c r="B39" s="41" t="s">
        <v>2843</v>
      </c>
      <c r="C39" s="23" t="s">
        <v>3360</v>
      </c>
      <c r="D39" s="30"/>
    </row>
    <row r="42" spans="1:12" ht="14.4" x14ac:dyDescent="0.25">
      <c r="A42" s="26" t="s">
        <v>4297</v>
      </c>
    </row>
    <row r="43" spans="1:12" ht="14.4" x14ac:dyDescent="0.25">
      <c r="A43" s="26" t="s">
        <v>4298</v>
      </c>
    </row>
    <row r="44" spans="1:12" ht="14.4" x14ac:dyDescent="0.25">
      <c r="A44" s="26" t="s">
        <v>4299</v>
      </c>
    </row>
    <row r="45" spans="1:12" ht="14.4" x14ac:dyDescent="0.25">
      <c r="A45" s="26" t="s">
        <v>4300</v>
      </c>
    </row>
    <row r="46" spans="1:12" ht="14.4" x14ac:dyDescent="0.25">
      <c r="A46" s="26" t="s">
        <v>4301</v>
      </c>
      <c r="K46" s="26"/>
    </row>
    <row r="47" spans="1:12" ht="14.4" x14ac:dyDescent="0.25">
      <c r="A47" s="26" t="s">
        <v>4302</v>
      </c>
      <c r="C47" s="26"/>
      <c r="K47" s="26"/>
    </row>
    <row r="48" spans="1:12" ht="14.4" x14ac:dyDescent="0.25">
      <c r="A48" s="26" t="s">
        <v>4303</v>
      </c>
      <c r="C48" s="26"/>
      <c r="K48" s="26"/>
    </row>
    <row r="49" spans="1:11" ht="14.4" x14ac:dyDescent="0.25">
      <c r="A49" s="26" t="s">
        <v>4304</v>
      </c>
      <c r="C49" s="26"/>
      <c r="K49" s="26"/>
    </row>
    <row r="50" spans="1:11" ht="14.4" x14ac:dyDescent="0.25">
      <c r="A50" s="26" t="s">
        <v>4305</v>
      </c>
      <c r="C50" s="26"/>
      <c r="K50" s="26"/>
    </row>
    <row r="51" spans="1:11" ht="14.4" x14ac:dyDescent="0.25">
      <c r="A51" s="26" t="s">
        <v>4306</v>
      </c>
      <c r="C51" s="26"/>
      <c r="K51" s="26"/>
    </row>
    <row r="52" spans="1:11" ht="14.4" x14ac:dyDescent="0.25">
      <c r="A52" s="26" t="s">
        <v>4307</v>
      </c>
      <c r="C52" s="26"/>
      <c r="K52" s="26"/>
    </row>
    <row r="53" spans="1:11" ht="14.4" x14ac:dyDescent="0.25">
      <c r="A53" s="26" t="s">
        <v>4308</v>
      </c>
      <c r="C53" s="26"/>
    </row>
    <row r="54" spans="1:11" ht="14.4" x14ac:dyDescent="0.25">
      <c r="C54" s="26"/>
    </row>
    <row r="55" spans="1:11" ht="14.4" x14ac:dyDescent="0.25">
      <c r="A55" s="26" t="s">
        <v>4309</v>
      </c>
      <c r="C55" s="26"/>
    </row>
    <row r="56" spans="1:11" ht="14.4" x14ac:dyDescent="0.25">
      <c r="A56" s="26" t="s">
        <v>4310</v>
      </c>
      <c r="C56" s="26"/>
    </row>
    <row r="57" spans="1:11" ht="14.4" x14ac:dyDescent="0.25">
      <c r="A57" s="26" t="s">
        <v>4311</v>
      </c>
      <c r="C57" s="26"/>
    </row>
    <row r="58" spans="1:11" ht="14.4" x14ac:dyDescent="0.25">
      <c r="A58" s="26" t="s">
        <v>4312</v>
      </c>
      <c r="C58" s="26"/>
    </row>
    <row r="59" spans="1:11" ht="14.4" x14ac:dyDescent="0.25">
      <c r="A59" s="26" t="s">
        <v>4313</v>
      </c>
      <c r="C59" s="26"/>
    </row>
    <row r="60" spans="1:11" ht="14.4" x14ac:dyDescent="0.25">
      <c r="A60" s="26" t="s">
        <v>4314</v>
      </c>
    </row>
    <row r="61" spans="1:11" ht="14.4" x14ac:dyDescent="0.25">
      <c r="A61" s="26" t="s">
        <v>4315</v>
      </c>
    </row>
    <row r="62" spans="1:11" ht="14.4" x14ac:dyDescent="0.25">
      <c r="A62" s="26" t="s">
        <v>4316</v>
      </c>
    </row>
    <row r="63" spans="1:11" ht="14.4" x14ac:dyDescent="0.25">
      <c r="A63" s="26" t="s">
        <v>4317</v>
      </c>
    </row>
    <row r="64" spans="1:11" ht="14.4" x14ac:dyDescent="0.25">
      <c r="A64" s="26" t="s">
        <v>4318</v>
      </c>
    </row>
    <row r="65" spans="1:1" ht="14.4" x14ac:dyDescent="0.25">
      <c r="A65" s="26" t="s">
        <v>4319</v>
      </c>
    </row>
    <row r="66" spans="1:1" ht="14.4" x14ac:dyDescent="0.25">
      <c r="A66" s="26" t="s">
        <v>4320</v>
      </c>
    </row>
    <row r="67" spans="1:1" ht="14.4" x14ac:dyDescent="0.25">
      <c r="A67" s="26" t="s">
        <v>4321</v>
      </c>
    </row>
    <row r="68" spans="1:1" ht="14.4" x14ac:dyDescent="0.25">
      <c r="A68" s="26" t="s">
        <v>4322</v>
      </c>
    </row>
    <row r="69" spans="1:1" ht="14.4" x14ac:dyDescent="0.25">
      <c r="A69" s="26" t="s">
        <v>4323</v>
      </c>
    </row>
  </sheetData>
  <mergeCells count="2">
    <mergeCell ref="A4:D4"/>
    <mergeCell ref="F4:I4"/>
  </mergeCells>
  <phoneticPr fontId="36" type="noConversion"/>
  <hyperlinks>
    <hyperlink ref="A1" location="目录!C473" display="返回" xr:uid="{00000000-0004-0000-2B00-000000000000}"/>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E119"/>
  <sheetViews>
    <sheetView workbookViewId="0">
      <selection sqref="A1:XFD1048576"/>
    </sheetView>
  </sheetViews>
  <sheetFormatPr defaultColWidth="9" defaultRowHeight="13.8" x14ac:dyDescent="0.25"/>
  <cols>
    <col min="1" max="1" width="27.3984375" customWidth="1"/>
    <col min="2" max="2" width="14.09765625" customWidth="1"/>
    <col min="3" max="3" width="39.3984375" customWidth="1"/>
    <col min="4" max="4" width="14.09765625" customWidth="1"/>
    <col min="5" max="5" width="27.69921875" customWidth="1"/>
  </cols>
  <sheetData>
    <row r="1" spans="1:4" ht="15.6" x14ac:dyDescent="0.35">
      <c r="A1" s="17" t="s">
        <v>4324</v>
      </c>
    </row>
    <row r="3" spans="1:4" x14ac:dyDescent="0.25">
      <c r="A3" s="535" t="s">
        <v>4</v>
      </c>
      <c r="B3" s="535"/>
      <c r="C3" s="535"/>
      <c r="D3" s="535"/>
    </row>
    <row r="4" spans="1:4" ht="14.4" x14ac:dyDescent="0.25">
      <c r="A4" s="3" t="s">
        <v>2784</v>
      </c>
      <c r="B4" s="3" t="s">
        <v>2785</v>
      </c>
      <c r="C4" s="3" t="s">
        <v>2786</v>
      </c>
      <c r="D4" s="3" t="s">
        <v>2787</v>
      </c>
    </row>
    <row r="5" spans="1:4" x14ac:dyDescent="0.25">
      <c r="A5" s="14" t="s">
        <v>2988</v>
      </c>
      <c r="B5" s="2" t="s">
        <v>1676</v>
      </c>
      <c r="C5" s="14" t="s">
        <v>2989</v>
      </c>
      <c r="D5" s="12"/>
    </row>
    <row r="6" spans="1:4" x14ac:dyDescent="0.25">
      <c r="A6" s="14" t="s">
        <v>1436</v>
      </c>
      <c r="B6" s="2" t="s">
        <v>1676</v>
      </c>
      <c r="C6" s="14" t="s">
        <v>2790</v>
      </c>
      <c r="D6" s="12"/>
    </row>
    <row r="7" spans="1:4" x14ac:dyDescent="0.25">
      <c r="A7" s="14" t="s">
        <v>3382</v>
      </c>
      <c r="B7" s="2" t="s">
        <v>1676</v>
      </c>
      <c r="C7" s="14" t="s">
        <v>1532</v>
      </c>
      <c r="D7" s="14"/>
    </row>
    <row r="8" spans="1:4" x14ac:dyDescent="0.25">
      <c r="A8" s="42" t="s">
        <v>3722</v>
      </c>
      <c r="B8" s="43" t="s">
        <v>1676</v>
      </c>
      <c r="C8" s="42" t="s">
        <v>3764</v>
      </c>
      <c r="D8" s="42"/>
    </row>
    <row r="9" spans="1:4" x14ac:dyDescent="0.25">
      <c r="A9" s="67" t="s">
        <v>4325</v>
      </c>
      <c r="B9" s="101" t="s">
        <v>1676</v>
      </c>
      <c r="C9" s="14" t="s">
        <v>4326</v>
      </c>
      <c r="D9" s="67"/>
    </row>
    <row r="10" spans="1:4" x14ac:dyDescent="0.25">
      <c r="A10" s="14" t="s">
        <v>2793</v>
      </c>
      <c r="B10" s="2" t="s">
        <v>1676</v>
      </c>
      <c r="C10" s="14" t="s">
        <v>2978</v>
      </c>
      <c r="D10" s="12"/>
    </row>
    <row r="11" spans="1:4" x14ac:dyDescent="0.25">
      <c r="A11" s="14" t="s">
        <v>2794</v>
      </c>
      <c r="B11" s="2" t="s">
        <v>1676</v>
      </c>
      <c r="C11" s="14" t="s">
        <v>2979</v>
      </c>
      <c r="D11" s="14"/>
    </row>
    <row r="12" spans="1:4" x14ac:dyDescent="0.25">
      <c r="A12" s="14" t="s">
        <v>2795</v>
      </c>
      <c r="B12" s="2" t="s">
        <v>1676</v>
      </c>
      <c r="C12" s="14" t="s">
        <v>2700</v>
      </c>
      <c r="D12" s="14"/>
    </row>
    <row r="13" spans="1:4" x14ac:dyDescent="0.25">
      <c r="A13" s="14" t="s">
        <v>2796</v>
      </c>
      <c r="B13" s="2" t="s">
        <v>1676</v>
      </c>
      <c r="C13" s="14" t="s">
        <v>2702</v>
      </c>
      <c r="D13" s="14"/>
    </row>
    <row r="14" spans="1:4" x14ac:dyDescent="0.25">
      <c r="A14" s="14" t="s">
        <v>2797</v>
      </c>
      <c r="B14" s="2" t="s">
        <v>1676</v>
      </c>
      <c r="C14" s="14" t="s">
        <v>2704</v>
      </c>
      <c r="D14" s="14"/>
    </row>
    <row r="15" spans="1:4" x14ac:dyDescent="0.25">
      <c r="A15" s="14" t="s">
        <v>2980</v>
      </c>
      <c r="B15" s="2" t="s">
        <v>1676</v>
      </c>
      <c r="C15" s="14" t="s">
        <v>2981</v>
      </c>
      <c r="D15" s="14"/>
    </row>
    <row r="16" spans="1:4" x14ac:dyDescent="0.25">
      <c r="A16" s="14" t="s">
        <v>2283</v>
      </c>
      <c r="B16" s="2" t="s">
        <v>1676</v>
      </c>
      <c r="C16" s="14" t="s">
        <v>2982</v>
      </c>
      <c r="D16" s="14"/>
    </row>
    <row r="17" spans="1:4" x14ac:dyDescent="0.25">
      <c r="A17" s="14" t="s">
        <v>1675</v>
      </c>
      <c r="B17" s="2" t="s">
        <v>1676</v>
      </c>
      <c r="C17" s="14" t="s">
        <v>1677</v>
      </c>
      <c r="D17" s="14"/>
    </row>
    <row r="18" spans="1:4" x14ac:dyDescent="0.25">
      <c r="A18" s="14" t="s">
        <v>1690</v>
      </c>
      <c r="B18" s="2" t="s">
        <v>1676</v>
      </c>
      <c r="C18" s="14" t="s">
        <v>1691</v>
      </c>
      <c r="D18" s="14"/>
    </row>
    <row r="19" spans="1:4" x14ac:dyDescent="0.25">
      <c r="A19" s="14" t="s">
        <v>1696</v>
      </c>
      <c r="B19" s="2" t="s">
        <v>1676</v>
      </c>
      <c r="C19" s="14" t="s">
        <v>1697</v>
      </c>
      <c r="D19" s="14"/>
    </row>
    <row r="20" spans="1:4" x14ac:dyDescent="0.25">
      <c r="A20" s="14" t="s">
        <v>1723</v>
      </c>
      <c r="B20" s="2" t="s">
        <v>1676</v>
      </c>
      <c r="C20" s="14" t="s">
        <v>2983</v>
      </c>
      <c r="D20" s="14"/>
    </row>
    <row r="21" spans="1:4" x14ac:dyDescent="0.25">
      <c r="A21" s="14" t="s">
        <v>1770</v>
      </c>
      <c r="B21" s="2" t="s">
        <v>1676</v>
      </c>
      <c r="C21" s="14" t="s">
        <v>1771</v>
      </c>
      <c r="D21" s="14"/>
    </row>
    <row r="22" spans="1:4" x14ac:dyDescent="0.25">
      <c r="A22" s="14" t="s">
        <v>1774</v>
      </c>
      <c r="B22" s="2" t="s">
        <v>1676</v>
      </c>
      <c r="C22" s="14" t="s">
        <v>1775</v>
      </c>
      <c r="D22" s="14"/>
    </row>
    <row r="23" spans="1:4" x14ac:dyDescent="0.25">
      <c r="A23" s="14" t="s">
        <v>1818</v>
      </c>
      <c r="B23" s="2" t="s">
        <v>1676</v>
      </c>
      <c r="C23" s="14" t="s">
        <v>2984</v>
      </c>
      <c r="D23" s="14"/>
    </row>
    <row r="24" spans="1:4" x14ac:dyDescent="0.25">
      <c r="A24" s="14" t="s">
        <v>1711</v>
      </c>
      <c r="B24" s="2" t="s">
        <v>1676</v>
      </c>
      <c r="C24" s="14" t="s">
        <v>1712</v>
      </c>
      <c r="D24" s="14"/>
    </row>
    <row r="25" spans="1:4" x14ac:dyDescent="0.25">
      <c r="A25" s="14" t="s">
        <v>1845</v>
      </c>
      <c r="B25" s="2" t="s">
        <v>1676</v>
      </c>
      <c r="C25" s="14" t="s">
        <v>3718</v>
      </c>
      <c r="D25" s="14"/>
    </row>
    <row r="26" spans="1:4" x14ac:dyDescent="0.25">
      <c r="A26" s="14" t="s">
        <v>1992</v>
      </c>
      <c r="B26" s="2" t="s">
        <v>1676</v>
      </c>
      <c r="C26" s="14" t="s">
        <v>1993</v>
      </c>
      <c r="D26" s="14"/>
    </row>
    <row r="27" spans="1:4" x14ac:dyDescent="0.25">
      <c r="A27" s="14" t="s">
        <v>3284</v>
      </c>
      <c r="B27" s="2" t="s">
        <v>1676</v>
      </c>
      <c r="C27" s="14" t="s">
        <v>4327</v>
      </c>
      <c r="D27" s="14"/>
    </row>
    <row r="28" spans="1:4" x14ac:dyDescent="0.25">
      <c r="A28" s="14" t="s">
        <v>4328</v>
      </c>
      <c r="B28" s="2" t="s">
        <v>1676</v>
      </c>
      <c r="C28" s="14" t="s">
        <v>4329</v>
      </c>
      <c r="D28" s="14"/>
    </row>
    <row r="29" spans="1:4" x14ac:dyDescent="0.25">
      <c r="A29" s="14" t="s">
        <v>2057</v>
      </c>
      <c r="B29" s="2" t="s">
        <v>1676</v>
      </c>
      <c r="C29" s="14" t="s">
        <v>2058</v>
      </c>
      <c r="D29" s="14"/>
    </row>
    <row r="30" spans="1:4" x14ac:dyDescent="0.25">
      <c r="A30" s="14" t="s">
        <v>2064</v>
      </c>
      <c r="B30" s="2" t="s">
        <v>1676</v>
      </c>
      <c r="C30" s="14" t="s">
        <v>2065</v>
      </c>
      <c r="D30" s="14"/>
    </row>
    <row r="31" spans="1:4" x14ac:dyDescent="0.25">
      <c r="A31" s="14" t="s">
        <v>2071</v>
      </c>
      <c r="B31" s="2" t="s">
        <v>1676</v>
      </c>
      <c r="C31" s="14" t="s">
        <v>2072</v>
      </c>
      <c r="D31" s="14"/>
    </row>
    <row r="32" spans="1:4" x14ac:dyDescent="0.25">
      <c r="A32" s="14" t="s">
        <v>1794</v>
      </c>
      <c r="B32" s="2" t="s">
        <v>1676</v>
      </c>
      <c r="C32" s="14" t="s">
        <v>2748</v>
      </c>
      <c r="D32" s="14"/>
    </row>
    <row r="33" spans="1:4" x14ac:dyDescent="0.25">
      <c r="A33" s="14" t="s">
        <v>1801</v>
      </c>
      <c r="B33" s="2" t="s">
        <v>1676</v>
      </c>
      <c r="C33" s="14" t="s">
        <v>2752</v>
      </c>
      <c r="D33" s="14"/>
    </row>
    <row r="34" spans="1:4" x14ac:dyDescent="0.25">
      <c r="A34" s="14" t="s">
        <v>1754</v>
      </c>
      <c r="B34" s="2" t="s">
        <v>1676</v>
      </c>
      <c r="C34" s="14" t="s">
        <v>1755</v>
      </c>
      <c r="D34" s="14"/>
    </row>
    <row r="35" spans="1:4" x14ac:dyDescent="0.25">
      <c r="A35" s="14" t="s">
        <v>1837</v>
      </c>
      <c r="B35" s="2" t="s">
        <v>1676</v>
      </c>
      <c r="C35" s="14" t="s">
        <v>1838</v>
      </c>
      <c r="D35" s="14"/>
    </row>
    <row r="36" spans="1:4" x14ac:dyDescent="0.25">
      <c r="A36" s="14" t="s">
        <v>1761</v>
      </c>
      <c r="B36" s="2" t="s">
        <v>1676</v>
      </c>
      <c r="C36" s="14" t="s">
        <v>1762</v>
      </c>
      <c r="D36" s="14"/>
    </row>
    <row r="37" spans="1:4" x14ac:dyDescent="0.25">
      <c r="A37" s="14" t="s">
        <v>1841</v>
      </c>
      <c r="B37" s="2" t="s">
        <v>1676</v>
      </c>
      <c r="C37" s="14" t="s">
        <v>1842</v>
      </c>
      <c r="D37" s="14"/>
    </row>
    <row r="38" spans="1:4" x14ac:dyDescent="0.25">
      <c r="A38" s="14" t="s">
        <v>2798</v>
      </c>
      <c r="B38" s="2" t="s">
        <v>1676</v>
      </c>
      <c r="C38" s="14" t="s">
        <v>2799</v>
      </c>
      <c r="D38" s="14"/>
    </row>
    <row r="39" spans="1:4" x14ac:dyDescent="0.25">
      <c r="A39" s="14" t="s">
        <v>4330</v>
      </c>
      <c r="B39" s="2" t="s">
        <v>1676</v>
      </c>
      <c r="C39" s="14" t="s">
        <v>4331</v>
      </c>
      <c r="D39" s="14"/>
    </row>
    <row r="40" spans="1:4" x14ac:dyDescent="0.25">
      <c r="A40" s="14" t="s">
        <v>2800</v>
      </c>
      <c r="B40" s="2" t="s">
        <v>1676</v>
      </c>
      <c r="C40" s="14" t="s">
        <v>3716</v>
      </c>
      <c r="D40" s="14"/>
    </row>
    <row r="41" spans="1:4" x14ac:dyDescent="0.25">
      <c r="A41" s="14" t="s">
        <v>4332</v>
      </c>
      <c r="B41" s="2" t="s">
        <v>1676</v>
      </c>
      <c r="C41" s="14" t="s">
        <v>4333</v>
      </c>
      <c r="D41" s="14"/>
    </row>
    <row r="42" spans="1:4" x14ac:dyDescent="0.25">
      <c r="A42" s="14" t="s">
        <v>2802</v>
      </c>
      <c r="B42" s="2" t="s">
        <v>1676</v>
      </c>
      <c r="C42" s="14" t="s">
        <v>3717</v>
      </c>
      <c r="D42" s="14"/>
    </row>
    <row r="43" spans="1:4" x14ac:dyDescent="0.25">
      <c r="A43" s="14" t="s">
        <v>4334</v>
      </c>
      <c r="B43" s="2" t="s">
        <v>1676</v>
      </c>
      <c r="C43" s="14" t="s">
        <v>2694</v>
      </c>
      <c r="D43" s="14"/>
    </row>
    <row r="44" spans="1:4" x14ac:dyDescent="0.25">
      <c r="A44" s="14" t="s">
        <v>1881</v>
      </c>
      <c r="B44" s="2" t="s">
        <v>1676</v>
      </c>
      <c r="C44" s="14" t="s">
        <v>1882</v>
      </c>
      <c r="D44" s="14"/>
    </row>
    <row r="45" spans="1:4" x14ac:dyDescent="0.25">
      <c r="A45" s="14" t="s">
        <v>2803</v>
      </c>
      <c r="B45" s="2" t="s">
        <v>1676</v>
      </c>
      <c r="C45" s="14" t="s">
        <v>2804</v>
      </c>
      <c r="D45" s="14"/>
    </row>
    <row r="46" spans="1:4" x14ac:dyDescent="0.25">
      <c r="A46" s="14" t="s">
        <v>2807</v>
      </c>
      <c r="B46" s="2" t="s">
        <v>2386</v>
      </c>
      <c r="C46" s="14" t="s">
        <v>3719</v>
      </c>
      <c r="D46" s="14"/>
    </row>
    <row r="47" spans="1:4" x14ac:dyDescent="0.25">
      <c r="A47" s="42" t="s">
        <v>4335</v>
      </c>
      <c r="B47" s="43" t="s">
        <v>1676</v>
      </c>
      <c r="C47" s="42" t="s">
        <v>4336</v>
      </c>
      <c r="D47" s="42"/>
    </row>
    <row r="48" spans="1:4" x14ac:dyDescent="0.25">
      <c r="A48" s="14" t="s">
        <v>4337</v>
      </c>
      <c r="B48" s="2" t="s">
        <v>1676</v>
      </c>
      <c r="C48" s="14" t="s">
        <v>4338</v>
      </c>
      <c r="D48" s="14"/>
    </row>
    <row r="49" spans="1:4" x14ac:dyDescent="0.25">
      <c r="A49" s="42" t="s">
        <v>4339</v>
      </c>
      <c r="B49" s="43" t="s">
        <v>1676</v>
      </c>
      <c r="C49" s="42" t="s">
        <v>4340</v>
      </c>
      <c r="D49" s="42"/>
    </row>
    <row r="50" spans="1:4" x14ac:dyDescent="0.25">
      <c r="A50" s="14" t="s">
        <v>4341</v>
      </c>
      <c r="B50" s="2" t="s">
        <v>1676</v>
      </c>
      <c r="C50" s="14" t="s">
        <v>4342</v>
      </c>
      <c r="D50" s="14"/>
    </row>
    <row r="51" spans="1:4" x14ac:dyDescent="0.25">
      <c r="A51" s="42" t="s">
        <v>4343</v>
      </c>
      <c r="B51" s="43" t="s">
        <v>1676</v>
      </c>
      <c r="C51" s="42" t="s">
        <v>4344</v>
      </c>
      <c r="D51" s="42"/>
    </row>
    <row r="52" spans="1:4" x14ac:dyDescent="0.25">
      <c r="A52" s="14" t="s">
        <v>4345</v>
      </c>
      <c r="B52" s="2" t="s">
        <v>1676</v>
      </c>
      <c r="C52" s="14" t="s">
        <v>4346</v>
      </c>
      <c r="D52" s="14"/>
    </row>
    <row r="53" spans="1:4" x14ac:dyDescent="0.25">
      <c r="A53" s="14" t="s">
        <v>4040</v>
      </c>
      <c r="B53" s="2" t="s">
        <v>1676</v>
      </c>
      <c r="C53" s="14" t="s">
        <v>4041</v>
      </c>
      <c r="D53" s="14"/>
    </row>
    <row r="54" spans="1:4" x14ac:dyDescent="0.25">
      <c r="A54" s="14" t="s">
        <v>3200</v>
      </c>
      <c r="B54" s="2" t="s">
        <v>2386</v>
      </c>
      <c r="C54" s="14" t="s">
        <v>3201</v>
      </c>
      <c r="D54" s="14"/>
    </row>
    <row r="55" spans="1:4" ht="14.4" x14ac:dyDescent="0.25">
      <c r="A55" s="67" t="s">
        <v>4347</v>
      </c>
      <c r="B55" s="5" t="s">
        <v>2386</v>
      </c>
      <c r="C55" s="14" t="s">
        <v>4348</v>
      </c>
      <c r="D55" s="67"/>
    </row>
    <row r="56" spans="1:4" x14ac:dyDescent="0.25">
      <c r="A56" s="67" t="s">
        <v>3415</v>
      </c>
      <c r="B56" s="5" t="s">
        <v>1676</v>
      </c>
      <c r="C56" s="14" t="s">
        <v>3416</v>
      </c>
      <c r="D56" s="67"/>
    </row>
    <row r="57" spans="1:4" x14ac:dyDescent="0.25">
      <c r="A57" s="14" t="s">
        <v>4349</v>
      </c>
      <c r="B57" s="2" t="s">
        <v>1676</v>
      </c>
      <c r="C57" s="14" t="s">
        <v>4350</v>
      </c>
      <c r="D57" s="14"/>
    </row>
    <row r="58" spans="1:4" ht="15.6" x14ac:dyDescent="0.35">
      <c r="A58" s="14" t="s">
        <v>4351</v>
      </c>
      <c r="B58" s="101" t="s">
        <v>1676</v>
      </c>
      <c r="C58" s="10" t="s">
        <v>4352</v>
      </c>
      <c r="D58" s="67"/>
    </row>
    <row r="59" spans="1:4" x14ac:dyDescent="0.25">
      <c r="A59" s="14" t="s">
        <v>4353</v>
      </c>
      <c r="B59" s="2" t="s">
        <v>1676</v>
      </c>
      <c r="C59" s="14" t="s">
        <v>4354</v>
      </c>
      <c r="D59" s="14"/>
    </row>
    <row r="60" spans="1:4" ht="15.6" x14ac:dyDescent="0.35">
      <c r="A60" s="67" t="s">
        <v>4355</v>
      </c>
      <c r="B60" s="5" t="s">
        <v>1676</v>
      </c>
      <c r="C60" s="10" t="s">
        <v>4356</v>
      </c>
      <c r="D60" s="67"/>
    </row>
    <row r="61" spans="1:4" ht="15.6" x14ac:dyDescent="0.35">
      <c r="A61" s="67" t="s">
        <v>4357</v>
      </c>
      <c r="B61" s="5" t="s">
        <v>1676</v>
      </c>
      <c r="C61" s="10" t="s">
        <v>4358</v>
      </c>
      <c r="D61" s="67"/>
    </row>
    <row r="62" spans="1:4" ht="15.6" x14ac:dyDescent="0.35">
      <c r="A62" s="67" t="s">
        <v>4359</v>
      </c>
      <c r="B62" s="5" t="s">
        <v>1676</v>
      </c>
      <c r="C62" s="10" t="s">
        <v>4360</v>
      </c>
      <c r="D62" s="67"/>
    </row>
    <row r="63" spans="1:4" x14ac:dyDescent="0.25">
      <c r="A63" s="14" t="s">
        <v>4361</v>
      </c>
      <c r="B63" s="2" t="s">
        <v>2386</v>
      </c>
      <c r="C63" s="14" t="s">
        <v>4362</v>
      </c>
      <c r="D63" s="14"/>
    </row>
    <row r="64" spans="1:4" x14ac:dyDescent="0.25">
      <c r="A64" s="14" t="s">
        <v>4363</v>
      </c>
      <c r="B64" s="2" t="s">
        <v>1676</v>
      </c>
      <c r="C64" s="14" t="s">
        <v>4364</v>
      </c>
      <c r="D64" s="14"/>
    </row>
    <row r="65" spans="1:5" x14ac:dyDescent="0.25">
      <c r="A65" s="14" t="s">
        <v>4365</v>
      </c>
      <c r="B65" s="2" t="s">
        <v>1676</v>
      </c>
      <c r="C65" s="14" t="s">
        <v>4366</v>
      </c>
      <c r="D65" s="14"/>
    </row>
    <row r="66" spans="1:5" x14ac:dyDescent="0.25">
      <c r="A66" s="14" t="s">
        <v>4367</v>
      </c>
      <c r="B66" s="5" t="s">
        <v>2386</v>
      </c>
      <c r="C66" s="14" t="s">
        <v>4368</v>
      </c>
      <c r="D66" s="14"/>
    </row>
    <row r="67" spans="1:5" ht="14.4" x14ac:dyDescent="0.25">
      <c r="A67" s="14" t="s">
        <v>4369</v>
      </c>
      <c r="B67" s="5" t="s">
        <v>1676</v>
      </c>
      <c r="C67" s="14" t="s">
        <v>4370</v>
      </c>
      <c r="D67" s="29"/>
    </row>
    <row r="68" spans="1:5" ht="14.4" x14ac:dyDescent="0.25">
      <c r="A68" s="14" t="s">
        <v>4371</v>
      </c>
      <c r="B68" s="5" t="s">
        <v>1676</v>
      </c>
      <c r="C68" s="14" t="s">
        <v>4372</v>
      </c>
      <c r="D68" s="29"/>
    </row>
    <row r="69" spans="1:5" ht="14.4" x14ac:dyDescent="0.25">
      <c r="A69" s="14" t="s">
        <v>4373</v>
      </c>
      <c r="B69" s="5" t="s">
        <v>2386</v>
      </c>
      <c r="C69" s="14" t="s">
        <v>4374</v>
      </c>
      <c r="D69" s="29"/>
    </row>
    <row r="70" spans="1:5" x14ac:dyDescent="0.25">
      <c r="A70" s="67" t="s">
        <v>4375</v>
      </c>
      <c r="B70" s="5" t="s">
        <v>3324</v>
      </c>
      <c r="C70" s="14" t="s">
        <v>4376</v>
      </c>
      <c r="D70" s="67"/>
    </row>
    <row r="71" spans="1:5" x14ac:dyDescent="0.25">
      <c r="A71" s="67" t="s">
        <v>4377</v>
      </c>
      <c r="B71" s="101" t="s">
        <v>1676</v>
      </c>
      <c r="C71" s="14" t="s">
        <v>4378</v>
      </c>
      <c r="D71" s="67"/>
    </row>
    <row r="72" spans="1:5" x14ac:dyDescent="0.25">
      <c r="A72" s="67" t="s">
        <v>4379</v>
      </c>
      <c r="B72" s="101" t="s">
        <v>1676</v>
      </c>
      <c r="C72" s="14" t="s">
        <v>4380</v>
      </c>
      <c r="D72" s="67"/>
    </row>
    <row r="73" spans="1:5" x14ac:dyDescent="0.25">
      <c r="A73" s="42" t="s">
        <v>4381</v>
      </c>
      <c r="B73" s="43" t="s">
        <v>4382</v>
      </c>
      <c r="C73" s="42" t="s">
        <v>4383</v>
      </c>
      <c r="D73" s="88"/>
      <c r="E73" s="78"/>
    </row>
    <row r="74" spans="1:5" x14ac:dyDescent="0.25">
      <c r="A74" s="42" t="s">
        <v>4384</v>
      </c>
      <c r="B74" s="43" t="s">
        <v>4382</v>
      </c>
      <c r="C74" s="42" t="s">
        <v>4385</v>
      </c>
      <c r="D74" s="88"/>
      <c r="E74" s="78"/>
    </row>
    <row r="75" spans="1:5" x14ac:dyDescent="0.25">
      <c r="A75" s="14" t="s">
        <v>4386</v>
      </c>
      <c r="B75" s="2" t="s">
        <v>4382</v>
      </c>
      <c r="C75" s="14" t="s">
        <v>4387</v>
      </c>
      <c r="D75" s="12"/>
    </row>
    <row r="76" spans="1:5" x14ac:dyDescent="0.25">
      <c r="A76" s="42" t="s">
        <v>4388</v>
      </c>
      <c r="B76" s="43" t="s">
        <v>4389</v>
      </c>
      <c r="C76" s="42" t="s">
        <v>4390</v>
      </c>
      <c r="D76" s="88"/>
      <c r="E76" s="78"/>
    </row>
    <row r="77" spans="1:5" x14ac:dyDescent="0.25">
      <c r="A77" s="42" t="s">
        <v>4391</v>
      </c>
      <c r="B77" s="271" t="s">
        <v>1676</v>
      </c>
      <c r="C77" s="42" t="s">
        <v>4392</v>
      </c>
      <c r="D77" s="42"/>
      <c r="E77" s="78"/>
    </row>
    <row r="78" spans="1:5" x14ac:dyDescent="0.25">
      <c r="A78" s="14" t="s">
        <v>4393</v>
      </c>
      <c r="B78" s="2" t="s">
        <v>1676</v>
      </c>
      <c r="C78" s="14" t="s">
        <v>4394</v>
      </c>
      <c r="D78" s="14"/>
    </row>
    <row r="79" spans="1:5" x14ac:dyDescent="0.25">
      <c r="A79" s="14" t="s">
        <v>4395</v>
      </c>
      <c r="B79" s="2" t="s">
        <v>1676</v>
      </c>
      <c r="C79" s="14" t="s">
        <v>4396</v>
      </c>
      <c r="D79" s="14"/>
    </row>
    <row r="80" spans="1:5" x14ac:dyDescent="0.25">
      <c r="A80" s="14" t="s">
        <v>4397</v>
      </c>
      <c r="B80" s="2" t="s">
        <v>3186</v>
      </c>
      <c r="C80" s="14" t="s">
        <v>4398</v>
      </c>
      <c r="D80" s="14"/>
    </row>
    <row r="81" spans="1:4" x14ac:dyDescent="0.25">
      <c r="A81" s="14" t="s">
        <v>4399</v>
      </c>
      <c r="B81" s="2" t="s">
        <v>3186</v>
      </c>
      <c r="C81" s="14" t="s">
        <v>4400</v>
      </c>
      <c r="D81" s="14"/>
    </row>
    <row r="82" spans="1:4" x14ac:dyDescent="0.25">
      <c r="A82" s="14" t="s">
        <v>3289</v>
      </c>
      <c r="B82" s="2" t="s">
        <v>3287</v>
      </c>
      <c r="C82" s="14" t="s">
        <v>3290</v>
      </c>
      <c r="D82" s="14"/>
    </row>
    <row r="83" spans="1:4" x14ac:dyDescent="0.25">
      <c r="A83" s="14" t="s">
        <v>4401</v>
      </c>
      <c r="B83" s="2" t="s">
        <v>3287</v>
      </c>
      <c r="C83" s="14" t="s">
        <v>4402</v>
      </c>
      <c r="D83" s="14"/>
    </row>
    <row r="84" spans="1:4" x14ac:dyDescent="0.25">
      <c r="A84" s="14" t="s">
        <v>3286</v>
      </c>
      <c r="B84" s="2" t="s">
        <v>3287</v>
      </c>
      <c r="C84" s="14" t="s">
        <v>3288</v>
      </c>
      <c r="D84" s="14"/>
    </row>
    <row r="85" spans="1:4" x14ac:dyDescent="0.25">
      <c r="A85" s="14" t="s">
        <v>4403</v>
      </c>
      <c r="B85" s="2" t="s">
        <v>3287</v>
      </c>
      <c r="C85" s="14" t="s">
        <v>4404</v>
      </c>
      <c r="D85" s="14"/>
    </row>
    <row r="86" spans="1:4" x14ac:dyDescent="0.25">
      <c r="A86" s="14" t="s">
        <v>4405</v>
      </c>
      <c r="B86" s="2" t="s">
        <v>3287</v>
      </c>
      <c r="C86" s="14" t="s">
        <v>4406</v>
      </c>
      <c r="D86" s="14"/>
    </row>
    <row r="87" spans="1:4" x14ac:dyDescent="0.25">
      <c r="A87" s="14" t="s">
        <v>4407</v>
      </c>
      <c r="B87" s="2" t="s">
        <v>3287</v>
      </c>
      <c r="C87" s="14" t="s">
        <v>4408</v>
      </c>
      <c r="D87" s="14"/>
    </row>
    <row r="88" spans="1:4" x14ac:dyDescent="0.25">
      <c r="A88" s="14" t="s">
        <v>4409</v>
      </c>
      <c r="B88" s="2" t="s">
        <v>3287</v>
      </c>
      <c r="C88" s="14" t="s">
        <v>4410</v>
      </c>
      <c r="D88" s="14"/>
    </row>
    <row r="89" spans="1:4" x14ac:dyDescent="0.25">
      <c r="A89" s="14" t="s">
        <v>4411</v>
      </c>
      <c r="B89" s="2" t="s">
        <v>3287</v>
      </c>
      <c r="C89" s="14" t="s">
        <v>4412</v>
      </c>
      <c r="D89" s="14"/>
    </row>
    <row r="90" spans="1:4" x14ac:dyDescent="0.25">
      <c r="A90" s="14" t="s">
        <v>4413</v>
      </c>
      <c r="B90" s="2" t="s">
        <v>3287</v>
      </c>
      <c r="C90" s="14" t="s">
        <v>4414</v>
      </c>
      <c r="D90" s="14"/>
    </row>
    <row r="91" spans="1:4" x14ac:dyDescent="0.25">
      <c r="A91" s="14" t="s">
        <v>4415</v>
      </c>
      <c r="B91" s="2" t="s">
        <v>3287</v>
      </c>
      <c r="C91" s="14" t="s">
        <v>4416</v>
      </c>
      <c r="D91" s="14"/>
    </row>
    <row r="92" spans="1:4" x14ac:dyDescent="0.25">
      <c r="A92" s="14" t="s">
        <v>3299</v>
      </c>
      <c r="B92" s="2" t="s">
        <v>3287</v>
      </c>
      <c r="C92" s="14" t="s">
        <v>3300</v>
      </c>
      <c r="D92" s="14"/>
    </row>
    <row r="93" spans="1:4" x14ac:dyDescent="0.25">
      <c r="A93" s="14" t="s">
        <v>3295</v>
      </c>
      <c r="B93" s="2" t="s">
        <v>3287</v>
      </c>
      <c r="C93" s="14" t="s">
        <v>3296</v>
      </c>
      <c r="D93" s="14"/>
    </row>
    <row r="94" spans="1:4" x14ac:dyDescent="0.25">
      <c r="A94" s="14" t="s">
        <v>3305</v>
      </c>
      <c r="B94" s="2" t="s">
        <v>3287</v>
      </c>
      <c r="C94" s="14" t="s">
        <v>3306</v>
      </c>
      <c r="D94" s="14"/>
    </row>
    <row r="95" spans="1:4" x14ac:dyDescent="0.25">
      <c r="A95" s="14" t="s">
        <v>4417</v>
      </c>
      <c r="B95" s="2" t="s">
        <v>3287</v>
      </c>
      <c r="C95" s="14" t="s">
        <v>4418</v>
      </c>
      <c r="D95" s="14"/>
    </row>
    <row r="96" spans="1:4" x14ac:dyDescent="0.25">
      <c r="A96" s="14" t="s">
        <v>3307</v>
      </c>
      <c r="B96" s="2" t="s">
        <v>3287</v>
      </c>
      <c r="C96" s="14" t="s">
        <v>3308</v>
      </c>
      <c r="D96" s="14"/>
    </row>
    <row r="97" spans="1:4" x14ac:dyDescent="0.25">
      <c r="A97" s="14" t="s">
        <v>3309</v>
      </c>
      <c r="B97" s="2" t="s">
        <v>3287</v>
      </c>
      <c r="C97" s="14" t="s">
        <v>3310</v>
      </c>
      <c r="D97" s="14"/>
    </row>
    <row r="98" spans="1:4" x14ac:dyDescent="0.25">
      <c r="A98" s="14" t="s">
        <v>4419</v>
      </c>
      <c r="B98" s="2" t="s">
        <v>3287</v>
      </c>
      <c r="C98" s="14" t="s">
        <v>4420</v>
      </c>
      <c r="D98" s="14"/>
    </row>
    <row r="99" spans="1:4" x14ac:dyDescent="0.25">
      <c r="A99" s="14" t="s">
        <v>3297</v>
      </c>
      <c r="B99" s="2" t="s">
        <v>3287</v>
      </c>
      <c r="C99" s="14" t="s">
        <v>3298</v>
      </c>
      <c r="D99" s="14"/>
    </row>
    <row r="100" spans="1:4" x14ac:dyDescent="0.25">
      <c r="A100" s="14" t="s">
        <v>3311</v>
      </c>
      <c r="B100" s="2" t="s">
        <v>3287</v>
      </c>
      <c r="C100" s="14" t="s">
        <v>3312</v>
      </c>
      <c r="D100" s="14"/>
    </row>
    <row r="101" spans="1:4" x14ac:dyDescent="0.25">
      <c r="A101" s="14" t="s">
        <v>4421</v>
      </c>
      <c r="B101" s="2" t="s">
        <v>4422</v>
      </c>
      <c r="C101" s="14" t="s">
        <v>4423</v>
      </c>
      <c r="D101" s="14"/>
    </row>
    <row r="102" spans="1:4" x14ac:dyDescent="0.25">
      <c r="A102" s="14" t="s">
        <v>3303</v>
      </c>
      <c r="B102" s="2" t="s">
        <v>3287</v>
      </c>
      <c r="C102" s="14" t="s">
        <v>3304</v>
      </c>
      <c r="D102" s="14"/>
    </row>
    <row r="103" spans="1:4" x14ac:dyDescent="0.25">
      <c r="A103" s="14" t="s">
        <v>4424</v>
      </c>
      <c r="B103" s="2" t="s">
        <v>2386</v>
      </c>
      <c r="C103" s="14" t="s">
        <v>4425</v>
      </c>
      <c r="D103" s="14"/>
    </row>
    <row r="104" spans="1:4" x14ac:dyDescent="0.25">
      <c r="A104" s="14" t="s">
        <v>3781</v>
      </c>
      <c r="B104" s="2" t="s">
        <v>2386</v>
      </c>
      <c r="C104" s="14" t="s">
        <v>3782</v>
      </c>
      <c r="D104" s="14"/>
    </row>
    <row r="105" spans="1:4" x14ac:dyDescent="0.25">
      <c r="A105" s="14" t="s">
        <v>4426</v>
      </c>
      <c r="B105" s="2" t="s">
        <v>2386</v>
      </c>
      <c r="C105" s="14" t="s">
        <v>4427</v>
      </c>
      <c r="D105" s="14"/>
    </row>
    <row r="106" spans="1:4" ht="15.6" x14ac:dyDescent="0.35">
      <c r="A106" s="50" t="s">
        <v>4428</v>
      </c>
      <c r="B106" s="41" t="s">
        <v>3287</v>
      </c>
      <c r="C106" s="14" t="s">
        <v>4429</v>
      </c>
      <c r="D106" s="14"/>
    </row>
    <row r="107" spans="1:4" x14ac:dyDescent="0.25">
      <c r="A107" s="50" t="s">
        <v>4430</v>
      </c>
      <c r="B107" s="41" t="s">
        <v>3287</v>
      </c>
      <c r="C107" s="14" t="s">
        <v>4431</v>
      </c>
      <c r="D107" s="14"/>
    </row>
    <row r="108" spans="1:4" x14ac:dyDescent="0.25">
      <c r="A108" s="50" t="s">
        <v>4432</v>
      </c>
      <c r="B108" s="41" t="s">
        <v>3287</v>
      </c>
      <c r="C108" s="14" t="s">
        <v>4433</v>
      </c>
      <c r="D108" s="14"/>
    </row>
    <row r="109" spans="1:4" x14ac:dyDescent="0.25">
      <c r="A109" s="50" t="s">
        <v>4434</v>
      </c>
      <c r="B109" s="41" t="s">
        <v>3287</v>
      </c>
      <c r="C109" s="14" t="s">
        <v>4435</v>
      </c>
      <c r="D109" s="14"/>
    </row>
    <row r="110" spans="1:4" x14ac:dyDescent="0.25">
      <c r="A110" s="50" t="s">
        <v>4436</v>
      </c>
      <c r="B110" s="41" t="s">
        <v>3287</v>
      </c>
      <c r="C110" s="14" t="s">
        <v>4437</v>
      </c>
      <c r="D110" s="14"/>
    </row>
    <row r="111" spans="1:4" x14ac:dyDescent="0.25">
      <c r="A111" s="50" t="s">
        <v>4438</v>
      </c>
      <c r="B111" s="41" t="s">
        <v>3287</v>
      </c>
      <c r="C111" s="14" t="s">
        <v>4439</v>
      </c>
      <c r="D111" s="14"/>
    </row>
    <row r="112" spans="1:4" x14ac:dyDescent="0.25">
      <c r="A112" s="50" t="s">
        <v>4440</v>
      </c>
      <c r="B112" s="41" t="s">
        <v>3287</v>
      </c>
      <c r="C112" s="14" t="s">
        <v>4441</v>
      </c>
      <c r="D112" s="14"/>
    </row>
    <row r="113" spans="1:4" x14ac:dyDescent="0.25">
      <c r="A113" s="50" t="s">
        <v>4442</v>
      </c>
      <c r="B113" s="41" t="s">
        <v>3287</v>
      </c>
      <c r="C113" s="14" t="s">
        <v>4443</v>
      </c>
      <c r="D113" s="14"/>
    </row>
    <row r="114" spans="1:4" x14ac:dyDescent="0.25">
      <c r="A114" s="50" t="s">
        <v>4444</v>
      </c>
      <c r="B114" s="41" t="s">
        <v>3287</v>
      </c>
      <c r="C114" s="14" t="s">
        <v>4445</v>
      </c>
      <c r="D114" s="14"/>
    </row>
    <row r="115" spans="1:4" x14ac:dyDescent="0.25">
      <c r="A115" s="50" t="s">
        <v>4446</v>
      </c>
      <c r="B115" s="41" t="s">
        <v>3287</v>
      </c>
      <c r="C115" s="14" t="s">
        <v>4447</v>
      </c>
      <c r="D115" s="14"/>
    </row>
    <row r="116" spans="1:4" x14ac:dyDescent="0.25">
      <c r="A116" s="50" t="s">
        <v>4448</v>
      </c>
      <c r="B116" s="41" t="s">
        <v>3287</v>
      </c>
      <c r="C116" s="14" t="s">
        <v>4449</v>
      </c>
      <c r="D116" s="14"/>
    </row>
    <row r="117" spans="1:4" ht="15.6" x14ac:dyDescent="0.35">
      <c r="A117" s="273" t="s">
        <v>4450</v>
      </c>
      <c r="B117" s="41" t="s">
        <v>3287</v>
      </c>
      <c r="C117" s="14" t="s">
        <v>4451</v>
      </c>
      <c r="D117" s="14"/>
    </row>
    <row r="118" spans="1:4" ht="15.6" x14ac:dyDescent="0.35">
      <c r="A118" s="273" t="s">
        <v>4452</v>
      </c>
      <c r="B118" s="41" t="s">
        <v>3287</v>
      </c>
      <c r="C118" s="14" t="s">
        <v>4453</v>
      </c>
      <c r="D118" s="14"/>
    </row>
    <row r="119" spans="1:4" ht="15.6" x14ac:dyDescent="0.35">
      <c r="A119" s="14" t="s">
        <v>4454</v>
      </c>
      <c r="B119" s="41" t="s">
        <v>2386</v>
      </c>
      <c r="C119" s="14" t="s">
        <v>4455</v>
      </c>
      <c r="D119" s="14"/>
    </row>
  </sheetData>
  <mergeCells count="1">
    <mergeCell ref="A3:D3"/>
  </mergeCells>
  <phoneticPr fontId="36" type="noConversion"/>
  <hyperlinks>
    <hyperlink ref="A1" location="高级查询目录!A3" display="返回" xr:uid="{00000000-0004-0000-2C00-000000000000}"/>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D377"/>
  <sheetViews>
    <sheetView workbookViewId="0"/>
  </sheetViews>
  <sheetFormatPr defaultColWidth="9" defaultRowHeight="13.8" x14ac:dyDescent="0.25"/>
  <cols>
    <col min="1" max="1" width="32.19921875" customWidth="1"/>
    <col min="2" max="2" width="14.59765625" customWidth="1"/>
    <col min="3" max="3" width="39.3984375" customWidth="1"/>
    <col min="4" max="4" width="14.09765625" customWidth="1"/>
  </cols>
  <sheetData>
    <row r="1" spans="1:4" ht="15.6" x14ac:dyDescent="0.35">
      <c r="A1" s="17" t="s">
        <v>4324</v>
      </c>
    </row>
    <row r="3" spans="1:4" x14ac:dyDescent="0.25">
      <c r="A3" s="535" t="s">
        <v>2</v>
      </c>
      <c r="B3" s="535"/>
      <c r="C3" s="535"/>
      <c r="D3" s="535"/>
    </row>
    <row r="4" spans="1:4" ht="14.4" x14ac:dyDescent="0.25">
      <c r="A4" s="3" t="s">
        <v>2784</v>
      </c>
      <c r="B4" s="3" t="s">
        <v>2785</v>
      </c>
      <c r="C4" s="3" t="s">
        <v>2786</v>
      </c>
      <c r="D4" s="3" t="s">
        <v>2787</v>
      </c>
    </row>
    <row r="5" spans="1:4" x14ac:dyDescent="0.25">
      <c r="A5" s="14" t="s">
        <v>2988</v>
      </c>
      <c r="B5" s="2" t="s">
        <v>1676</v>
      </c>
      <c r="C5" s="14" t="s">
        <v>2989</v>
      </c>
      <c r="D5" s="21"/>
    </row>
    <row r="6" spans="1:4" x14ac:dyDescent="0.25">
      <c r="A6" s="14" t="s">
        <v>1436</v>
      </c>
      <c r="B6" s="2" t="s">
        <v>1676</v>
      </c>
      <c r="C6" s="14" t="s">
        <v>2790</v>
      </c>
      <c r="D6" s="21"/>
    </row>
    <row r="7" spans="1:4" x14ac:dyDescent="0.25">
      <c r="A7" s="14" t="s">
        <v>2793</v>
      </c>
      <c r="B7" s="2" t="s">
        <v>1676</v>
      </c>
      <c r="C7" s="14" t="s">
        <v>2978</v>
      </c>
      <c r="D7" s="21"/>
    </row>
    <row r="8" spans="1:4" x14ac:dyDescent="0.25">
      <c r="A8" s="14" t="s">
        <v>2794</v>
      </c>
      <c r="B8" s="2" t="s">
        <v>1676</v>
      </c>
      <c r="C8" s="14" t="s">
        <v>2979</v>
      </c>
      <c r="D8" s="23"/>
    </row>
    <row r="9" spans="1:4" x14ac:dyDescent="0.25">
      <c r="A9" s="14" t="s">
        <v>2795</v>
      </c>
      <c r="B9" s="2" t="s">
        <v>1676</v>
      </c>
      <c r="C9" s="14" t="s">
        <v>2700</v>
      </c>
      <c r="D9" s="23"/>
    </row>
    <row r="10" spans="1:4" x14ac:dyDescent="0.25">
      <c r="A10" s="14" t="s">
        <v>2796</v>
      </c>
      <c r="B10" s="2" t="s">
        <v>1676</v>
      </c>
      <c r="C10" s="14" t="s">
        <v>2702</v>
      </c>
      <c r="D10" s="23"/>
    </row>
    <row r="11" spans="1:4" x14ac:dyDescent="0.25">
      <c r="A11" s="14" t="s">
        <v>2797</v>
      </c>
      <c r="B11" s="2" t="s">
        <v>1676</v>
      </c>
      <c r="C11" s="14" t="s">
        <v>2704</v>
      </c>
      <c r="D11" s="23"/>
    </row>
    <row r="12" spans="1:4" x14ac:dyDescent="0.25">
      <c r="A12" s="14" t="s">
        <v>2980</v>
      </c>
      <c r="B12" s="2" t="s">
        <v>1676</v>
      </c>
      <c r="C12" s="14" t="s">
        <v>2981</v>
      </c>
      <c r="D12" s="23"/>
    </row>
    <row r="13" spans="1:4" x14ac:dyDescent="0.25">
      <c r="A13" s="14" t="s">
        <v>2283</v>
      </c>
      <c r="B13" s="2" t="s">
        <v>1676</v>
      </c>
      <c r="C13" s="14" t="s">
        <v>2982</v>
      </c>
      <c r="D13" s="23"/>
    </row>
    <row r="14" spans="1:4" x14ac:dyDescent="0.25">
      <c r="A14" s="14" t="s">
        <v>2798</v>
      </c>
      <c r="B14" s="2" t="s">
        <v>1676</v>
      </c>
      <c r="C14" s="14" t="s">
        <v>2799</v>
      </c>
      <c r="D14" s="23"/>
    </row>
    <row r="15" spans="1:4" x14ac:dyDescent="0.25">
      <c r="A15" s="14" t="s">
        <v>4330</v>
      </c>
      <c r="B15" s="2" t="s">
        <v>1676</v>
      </c>
      <c r="C15" s="14" t="s">
        <v>4331</v>
      </c>
      <c r="D15" s="23"/>
    </row>
    <row r="16" spans="1:4" x14ac:dyDescent="0.25">
      <c r="A16" s="14" t="s">
        <v>1675</v>
      </c>
      <c r="B16" s="2" t="s">
        <v>1676</v>
      </c>
      <c r="C16" s="14" t="s">
        <v>1677</v>
      </c>
      <c r="D16" s="23"/>
    </row>
    <row r="17" spans="1:4" x14ac:dyDescent="0.25">
      <c r="A17" s="14" t="s">
        <v>1690</v>
      </c>
      <c r="B17" s="2" t="s">
        <v>1676</v>
      </c>
      <c r="C17" s="14" t="s">
        <v>1691</v>
      </c>
      <c r="D17" s="23"/>
    </row>
    <row r="18" spans="1:4" x14ac:dyDescent="0.25">
      <c r="A18" s="14" t="s">
        <v>1696</v>
      </c>
      <c r="B18" s="2" t="s">
        <v>1676</v>
      </c>
      <c r="C18" s="14" t="s">
        <v>1697</v>
      </c>
      <c r="D18" s="23"/>
    </row>
    <row r="19" spans="1:4" x14ac:dyDescent="0.25">
      <c r="A19" s="14" t="s">
        <v>1723</v>
      </c>
      <c r="B19" s="2" t="s">
        <v>1676</v>
      </c>
      <c r="C19" s="14" t="s">
        <v>2983</v>
      </c>
      <c r="D19" s="23"/>
    </row>
    <row r="20" spans="1:4" x14ac:dyDescent="0.25">
      <c r="A20" s="14" t="s">
        <v>1754</v>
      </c>
      <c r="B20" s="2" t="s">
        <v>1676</v>
      </c>
      <c r="C20" s="14" t="s">
        <v>1755</v>
      </c>
      <c r="D20" s="23"/>
    </row>
    <row r="21" spans="1:4" x14ac:dyDescent="0.25">
      <c r="A21" s="14" t="s">
        <v>1837</v>
      </c>
      <c r="B21" s="2" t="s">
        <v>1676</v>
      </c>
      <c r="C21" s="14" t="s">
        <v>1838</v>
      </c>
      <c r="D21" s="23"/>
    </row>
    <row r="22" spans="1:4" x14ac:dyDescent="0.25">
      <c r="A22" s="14" t="s">
        <v>1761</v>
      </c>
      <c r="B22" s="2" t="s">
        <v>1676</v>
      </c>
      <c r="C22" s="14" t="s">
        <v>1762</v>
      </c>
      <c r="D22" s="14"/>
    </row>
    <row r="23" spans="1:4" x14ac:dyDescent="0.25">
      <c r="A23" s="14" t="s">
        <v>1770</v>
      </c>
      <c r="B23" s="2" t="s">
        <v>1676</v>
      </c>
      <c r="C23" s="14" t="s">
        <v>1771</v>
      </c>
      <c r="D23" s="14"/>
    </row>
    <row r="24" spans="1:4" x14ac:dyDescent="0.25">
      <c r="A24" s="14" t="s">
        <v>1774</v>
      </c>
      <c r="B24" s="2" t="s">
        <v>1676</v>
      </c>
      <c r="C24" s="14" t="s">
        <v>1775</v>
      </c>
      <c r="D24" s="14"/>
    </row>
    <row r="25" spans="1:4" x14ac:dyDescent="0.25">
      <c r="A25" s="14" t="s">
        <v>1794</v>
      </c>
      <c r="B25" s="2" t="s">
        <v>1676</v>
      </c>
      <c r="C25" s="14" t="s">
        <v>2748</v>
      </c>
      <c r="D25" s="14"/>
    </row>
    <row r="26" spans="1:4" x14ac:dyDescent="0.25">
      <c r="A26" s="14" t="s">
        <v>1801</v>
      </c>
      <c r="B26" s="2" t="s">
        <v>1676</v>
      </c>
      <c r="C26" s="14" t="s">
        <v>2752</v>
      </c>
      <c r="D26" s="14"/>
    </row>
    <row r="27" spans="1:4" x14ac:dyDescent="0.25">
      <c r="A27" s="14" t="s">
        <v>1818</v>
      </c>
      <c r="B27" s="2" t="s">
        <v>1676</v>
      </c>
      <c r="C27" s="14" t="s">
        <v>2984</v>
      </c>
      <c r="D27" s="14"/>
    </row>
    <row r="28" spans="1:4" x14ac:dyDescent="0.25">
      <c r="A28" s="14" t="s">
        <v>1841</v>
      </c>
      <c r="B28" s="2" t="s">
        <v>1676</v>
      </c>
      <c r="C28" s="14" t="s">
        <v>1842</v>
      </c>
      <c r="D28" s="14"/>
    </row>
    <row r="29" spans="1:4" x14ac:dyDescent="0.25">
      <c r="A29" s="14" t="s">
        <v>1711</v>
      </c>
      <c r="B29" s="2" t="s">
        <v>1676</v>
      </c>
      <c r="C29" s="14" t="s">
        <v>1712</v>
      </c>
      <c r="D29" s="23"/>
    </row>
    <row r="30" spans="1:4" x14ac:dyDescent="0.25">
      <c r="A30" s="14" t="s">
        <v>2800</v>
      </c>
      <c r="B30" s="2" t="s">
        <v>1676</v>
      </c>
      <c r="C30" s="14" t="s">
        <v>3716</v>
      </c>
      <c r="D30" s="23"/>
    </row>
    <row r="31" spans="1:4" x14ac:dyDescent="0.25">
      <c r="A31" s="14" t="s">
        <v>4332</v>
      </c>
      <c r="B31" s="2" t="s">
        <v>1676</v>
      </c>
      <c r="C31" s="14" t="s">
        <v>4333</v>
      </c>
      <c r="D31" s="23"/>
    </row>
    <row r="32" spans="1:4" x14ac:dyDescent="0.25">
      <c r="A32" s="14" t="s">
        <v>2802</v>
      </c>
      <c r="B32" s="2" t="s">
        <v>1676</v>
      </c>
      <c r="C32" s="14" t="s">
        <v>3717</v>
      </c>
      <c r="D32" s="23"/>
    </row>
    <row r="33" spans="1:4" x14ac:dyDescent="0.25">
      <c r="A33" s="14" t="s">
        <v>4334</v>
      </c>
      <c r="B33" s="2" t="s">
        <v>1676</v>
      </c>
      <c r="C33" s="14" t="s">
        <v>2694</v>
      </c>
      <c r="D33" s="23"/>
    </row>
    <row r="34" spans="1:4" x14ac:dyDescent="0.25">
      <c r="A34" s="14" t="s">
        <v>1845</v>
      </c>
      <c r="B34" s="2" t="s">
        <v>1676</v>
      </c>
      <c r="C34" s="14" t="s">
        <v>3718</v>
      </c>
      <c r="D34" s="23"/>
    </row>
    <row r="35" spans="1:4" x14ac:dyDescent="0.25">
      <c r="A35" s="14" t="s">
        <v>1910</v>
      </c>
      <c r="B35" s="2" t="s">
        <v>1676</v>
      </c>
      <c r="C35" s="14" t="s">
        <v>1911</v>
      </c>
      <c r="D35" s="23"/>
    </row>
    <row r="36" spans="1:4" x14ac:dyDescent="0.25">
      <c r="A36" s="14" t="s">
        <v>1881</v>
      </c>
      <c r="B36" s="2" t="s">
        <v>1676</v>
      </c>
      <c r="C36" s="14" t="s">
        <v>1882</v>
      </c>
      <c r="D36" s="23"/>
    </row>
    <row r="37" spans="1:4" x14ac:dyDescent="0.25">
      <c r="A37" s="14" t="s">
        <v>3200</v>
      </c>
      <c r="B37" s="2" t="s">
        <v>2386</v>
      </c>
      <c r="C37" s="14" t="s">
        <v>3201</v>
      </c>
      <c r="D37" s="23"/>
    </row>
    <row r="38" spans="1:4" x14ac:dyDescent="0.25">
      <c r="A38" s="14" t="s">
        <v>2803</v>
      </c>
      <c r="B38" s="2" t="s">
        <v>1676</v>
      </c>
      <c r="C38" s="14" t="s">
        <v>2804</v>
      </c>
      <c r="D38" s="23"/>
    </row>
    <row r="39" spans="1:4" x14ac:dyDescent="0.25">
      <c r="A39" s="14" t="s">
        <v>1981</v>
      </c>
      <c r="B39" s="2" t="s">
        <v>1676</v>
      </c>
      <c r="C39" s="14" t="s">
        <v>1982</v>
      </c>
      <c r="D39" s="23"/>
    </row>
    <row r="40" spans="1:4" x14ac:dyDescent="0.25">
      <c r="A40" s="14" t="s">
        <v>1992</v>
      </c>
      <c r="B40" s="2" t="s">
        <v>1676</v>
      </c>
      <c r="C40" s="14" t="s">
        <v>1993</v>
      </c>
      <c r="D40" s="23"/>
    </row>
    <row r="41" spans="1:4" x14ac:dyDescent="0.25">
      <c r="A41" s="14" t="s">
        <v>2807</v>
      </c>
      <c r="B41" s="2" t="s">
        <v>2386</v>
      </c>
      <c r="C41" s="14" t="s">
        <v>3719</v>
      </c>
      <c r="D41" s="23"/>
    </row>
    <row r="42" spans="1:4" x14ac:dyDescent="0.25">
      <c r="A42" s="14" t="s">
        <v>2057</v>
      </c>
      <c r="B42" s="2" t="s">
        <v>1676</v>
      </c>
      <c r="C42" s="14" t="s">
        <v>2058</v>
      </c>
      <c r="D42" s="23"/>
    </row>
    <row r="43" spans="1:4" x14ac:dyDescent="0.25">
      <c r="A43" s="14" t="s">
        <v>2064</v>
      </c>
      <c r="B43" s="2" t="s">
        <v>1676</v>
      </c>
      <c r="C43" s="14" t="s">
        <v>2065</v>
      </c>
      <c r="D43" s="23"/>
    </row>
    <row r="44" spans="1:4" x14ac:dyDescent="0.25">
      <c r="A44" s="14" t="s">
        <v>2071</v>
      </c>
      <c r="B44" s="2" t="s">
        <v>1676</v>
      </c>
      <c r="C44" s="14" t="s">
        <v>2072</v>
      </c>
      <c r="D44" s="23"/>
    </row>
    <row r="45" spans="1:4" x14ac:dyDescent="0.25">
      <c r="A45" s="14" t="s">
        <v>2401</v>
      </c>
      <c r="B45" s="2" t="s">
        <v>1676</v>
      </c>
      <c r="C45" s="14" t="s">
        <v>2402</v>
      </c>
      <c r="D45" s="23"/>
    </row>
    <row r="46" spans="1:4" x14ac:dyDescent="0.25">
      <c r="A46" s="14" t="s">
        <v>3382</v>
      </c>
      <c r="B46" s="2" t="s">
        <v>1676</v>
      </c>
      <c r="C46" s="14" t="s">
        <v>1532</v>
      </c>
      <c r="D46" s="23"/>
    </row>
    <row r="47" spans="1:4" x14ac:dyDescent="0.25">
      <c r="A47" s="14" t="s">
        <v>4456</v>
      </c>
      <c r="B47" s="2" t="s">
        <v>1676</v>
      </c>
      <c r="C47" s="14" t="s">
        <v>4457</v>
      </c>
      <c r="D47" s="23"/>
    </row>
    <row r="48" spans="1:4" x14ac:dyDescent="0.25">
      <c r="A48" s="14" t="s">
        <v>3284</v>
      </c>
      <c r="B48" s="2" t="s">
        <v>1676</v>
      </c>
      <c r="C48" s="14" t="s">
        <v>4327</v>
      </c>
      <c r="D48" s="23"/>
    </row>
    <row r="49" spans="1:4" x14ac:dyDescent="0.25">
      <c r="A49" s="14" t="s">
        <v>4328</v>
      </c>
      <c r="B49" s="2" t="s">
        <v>1676</v>
      </c>
      <c r="C49" s="14" t="s">
        <v>4329</v>
      </c>
      <c r="D49" s="23"/>
    </row>
    <row r="50" spans="1:4" x14ac:dyDescent="0.25">
      <c r="A50" s="14" t="s">
        <v>4365</v>
      </c>
      <c r="B50" s="2" t="s">
        <v>1676</v>
      </c>
      <c r="C50" s="14" t="s">
        <v>4366</v>
      </c>
      <c r="D50" s="23"/>
    </row>
    <row r="51" spans="1:4" x14ac:dyDescent="0.25">
      <c r="A51" s="14" t="s">
        <v>4335</v>
      </c>
      <c r="B51" s="2" t="s">
        <v>1676</v>
      </c>
      <c r="C51" s="14" t="s">
        <v>4336</v>
      </c>
      <c r="D51" s="23"/>
    </row>
    <row r="52" spans="1:4" x14ac:dyDescent="0.25">
      <c r="A52" s="14" t="s">
        <v>4337</v>
      </c>
      <c r="B52" s="2" t="s">
        <v>1676</v>
      </c>
      <c r="C52" s="14" t="s">
        <v>4338</v>
      </c>
      <c r="D52" s="23"/>
    </row>
    <row r="53" spans="1:4" x14ac:dyDescent="0.25">
      <c r="A53" s="14" t="s">
        <v>4339</v>
      </c>
      <c r="B53" s="2" t="s">
        <v>1676</v>
      </c>
      <c r="C53" s="14" t="s">
        <v>4340</v>
      </c>
      <c r="D53" s="23"/>
    </row>
    <row r="54" spans="1:4" x14ac:dyDescent="0.25">
      <c r="A54" s="14" t="s">
        <v>4341</v>
      </c>
      <c r="B54" s="2" t="s">
        <v>1676</v>
      </c>
      <c r="C54" s="14" t="s">
        <v>4342</v>
      </c>
      <c r="D54" s="23"/>
    </row>
    <row r="55" spans="1:4" x14ac:dyDescent="0.25">
      <c r="A55" s="14" t="s">
        <v>4343</v>
      </c>
      <c r="B55" s="2" t="s">
        <v>1676</v>
      </c>
      <c r="C55" s="14" t="s">
        <v>4344</v>
      </c>
      <c r="D55" s="23"/>
    </row>
    <row r="56" spans="1:4" x14ac:dyDescent="0.25">
      <c r="A56" s="14" t="s">
        <v>4345</v>
      </c>
      <c r="B56" s="2" t="s">
        <v>1676</v>
      </c>
      <c r="C56" s="14" t="s">
        <v>4346</v>
      </c>
      <c r="D56" s="23"/>
    </row>
    <row r="57" spans="1:4" x14ac:dyDescent="0.25">
      <c r="A57" s="14" t="s">
        <v>4458</v>
      </c>
      <c r="B57" s="2" t="s">
        <v>1676</v>
      </c>
      <c r="C57" s="14" t="s">
        <v>4459</v>
      </c>
      <c r="D57" s="23"/>
    </row>
    <row r="58" spans="1:4" x14ac:dyDescent="0.25">
      <c r="A58" s="14" t="s">
        <v>4460</v>
      </c>
      <c r="B58" s="2" t="s">
        <v>1676</v>
      </c>
      <c r="C58" s="14" t="s">
        <v>4461</v>
      </c>
      <c r="D58" s="23"/>
    </row>
    <row r="59" spans="1:4" x14ac:dyDescent="0.25">
      <c r="A59" s="14" t="s">
        <v>4462</v>
      </c>
      <c r="B59" s="2" t="s">
        <v>1676</v>
      </c>
      <c r="C59" s="14" t="s">
        <v>4463</v>
      </c>
      <c r="D59" s="23"/>
    </row>
    <row r="60" spans="1:4" x14ac:dyDescent="0.25">
      <c r="A60" s="14" t="s">
        <v>4464</v>
      </c>
      <c r="B60" s="2" t="s">
        <v>1676</v>
      </c>
      <c r="C60" s="14" t="s">
        <v>4465</v>
      </c>
      <c r="D60" s="23"/>
    </row>
    <row r="61" spans="1:4" x14ac:dyDescent="0.25">
      <c r="A61" s="14" t="s">
        <v>4466</v>
      </c>
      <c r="B61" s="2" t="s">
        <v>1676</v>
      </c>
      <c r="C61" s="14" t="s">
        <v>4467</v>
      </c>
      <c r="D61" s="23"/>
    </row>
    <row r="62" spans="1:4" x14ac:dyDescent="0.25">
      <c r="A62" s="14" t="s">
        <v>4468</v>
      </c>
      <c r="B62" s="2" t="s">
        <v>1676</v>
      </c>
      <c r="C62" s="14" t="s">
        <v>4469</v>
      </c>
      <c r="D62" s="14"/>
    </row>
    <row r="63" spans="1:4" x14ac:dyDescent="0.25">
      <c r="A63" s="14" t="s">
        <v>4470</v>
      </c>
      <c r="B63" s="2" t="s">
        <v>1676</v>
      </c>
      <c r="C63" s="14" t="s">
        <v>4471</v>
      </c>
      <c r="D63" s="14"/>
    </row>
    <row r="64" spans="1:4" x14ac:dyDescent="0.25">
      <c r="A64" s="14" t="s">
        <v>4472</v>
      </c>
      <c r="B64" s="2" t="s">
        <v>1676</v>
      </c>
      <c r="C64" s="14" t="s">
        <v>4473</v>
      </c>
      <c r="D64" s="14"/>
    </row>
    <row r="65" spans="1:4" x14ac:dyDescent="0.25">
      <c r="A65" s="14" t="s">
        <v>3898</v>
      </c>
      <c r="B65" s="2" t="s">
        <v>1676</v>
      </c>
      <c r="C65" s="14" t="s">
        <v>4474</v>
      </c>
      <c r="D65" s="14"/>
    </row>
    <row r="66" spans="1:4" x14ac:dyDescent="0.25">
      <c r="A66" s="14" t="s">
        <v>4475</v>
      </c>
      <c r="B66" s="2" t="s">
        <v>1676</v>
      </c>
      <c r="C66" s="14" t="s">
        <v>4476</v>
      </c>
      <c r="D66" s="14"/>
    </row>
    <row r="67" spans="1:4" x14ac:dyDescent="0.25">
      <c r="A67" s="14" t="s">
        <v>1729</v>
      </c>
      <c r="B67" s="2" t="s">
        <v>1676</v>
      </c>
      <c r="C67" s="14" t="s">
        <v>1730</v>
      </c>
      <c r="D67" s="14"/>
    </row>
    <row r="68" spans="1:4" x14ac:dyDescent="0.25">
      <c r="A68" s="14" t="s">
        <v>4477</v>
      </c>
      <c r="B68" s="2" t="s">
        <v>1676</v>
      </c>
      <c r="C68" s="14" t="s">
        <v>4478</v>
      </c>
      <c r="D68" s="14"/>
    </row>
    <row r="69" spans="1:4" x14ac:dyDescent="0.25">
      <c r="A69" s="14" t="s">
        <v>4479</v>
      </c>
      <c r="B69" s="2" t="s">
        <v>1676</v>
      </c>
      <c r="C69" s="14" t="s">
        <v>4480</v>
      </c>
      <c r="D69" s="14"/>
    </row>
    <row r="70" spans="1:4" x14ac:dyDescent="0.25">
      <c r="A70" s="14" t="s">
        <v>4040</v>
      </c>
      <c r="B70" s="2" t="s">
        <v>1676</v>
      </c>
      <c r="C70" s="14" t="s">
        <v>4041</v>
      </c>
      <c r="D70" s="14"/>
    </row>
    <row r="71" spans="1:4" x14ac:dyDescent="0.25">
      <c r="A71" s="14" t="s">
        <v>2810</v>
      </c>
      <c r="B71" s="2" t="s">
        <v>1676</v>
      </c>
      <c r="C71" s="14" t="s">
        <v>2713</v>
      </c>
      <c r="D71" s="14"/>
    </row>
    <row r="72" spans="1:4" x14ac:dyDescent="0.25">
      <c r="A72" s="14" t="s">
        <v>2809</v>
      </c>
      <c r="B72" s="2" t="s">
        <v>1676</v>
      </c>
      <c r="C72" s="14" t="s">
        <v>2706</v>
      </c>
      <c r="D72" s="14"/>
    </row>
    <row r="73" spans="1:4" x14ac:dyDescent="0.25">
      <c r="A73" s="14" t="s">
        <v>3973</v>
      </c>
      <c r="B73" s="2" t="s">
        <v>1676</v>
      </c>
      <c r="C73" s="14" t="s">
        <v>3974</v>
      </c>
      <c r="D73" s="14"/>
    </row>
    <row r="74" spans="1:4" x14ac:dyDescent="0.25">
      <c r="A74" s="14" t="s">
        <v>4481</v>
      </c>
      <c r="B74" s="2" t="s">
        <v>1676</v>
      </c>
      <c r="C74" s="14" t="s">
        <v>4482</v>
      </c>
      <c r="D74" s="14"/>
    </row>
    <row r="75" spans="1:4" x14ac:dyDescent="0.25">
      <c r="A75" s="14" t="s">
        <v>3006</v>
      </c>
      <c r="B75" s="2" t="s">
        <v>1676</v>
      </c>
      <c r="C75" s="14" t="s">
        <v>3037</v>
      </c>
      <c r="D75" s="14"/>
    </row>
    <row r="76" spans="1:4" x14ac:dyDescent="0.25">
      <c r="A76" s="14" t="s">
        <v>4087</v>
      </c>
      <c r="B76" s="2" t="s">
        <v>1676</v>
      </c>
      <c r="C76" s="14" t="s">
        <v>4088</v>
      </c>
      <c r="D76" s="14"/>
    </row>
    <row r="77" spans="1:4" x14ac:dyDescent="0.25">
      <c r="A77" s="14" t="s">
        <v>3722</v>
      </c>
      <c r="B77" s="2" t="s">
        <v>1676</v>
      </c>
      <c r="C77" s="14" t="s">
        <v>3764</v>
      </c>
      <c r="D77" s="14"/>
    </row>
    <row r="78" spans="1:4" x14ac:dyDescent="0.25">
      <c r="A78" s="14" t="s">
        <v>4483</v>
      </c>
      <c r="B78" s="2" t="s">
        <v>1676</v>
      </c>
      <c r="C78" s="14" t="s">
        <v>4484</v>
      </c>
      <c r="D78" s="14"/>
    </row>
    <row r="79" spans="1:4" x14ac:dyDescent="0.25">
      <c r="A79" s="14" t="s">
        <v>4485</v>
      </c>
      <c r="B79" s="2" t="s">
        <v>1676</v>
      </c>
      <c r="C79" s="14" t="s">
        <v>4486</v>
      </c>
      <c r="D79" s="14"/>
    </row>
    <row r="80" spans="1:4" x14ac:dyDescent="0.25">
      <c r="A80" s="14" t="s">
        <v>4487</v>
      </c>
      <c r="B80" s="2" t="s">
        <v>1676</v>
      </c>
      <c r="C80" s="14" t="s">
        <v>4488</v>
      </c>
      <c r="D80" s="14"/>
    </row>
    <row r="81" spans="1:4" x14ac:dyDescent="0.25">
      <c r="A81" s="14" t="s">
        <v>4489</v>
      </c>
      <c r="B81" s="2" t="s">
        <v>1676</v>
      </c>
      <c r="C81" s="14" t="s">
        <v>4490</v>
      </c>
      <c r="D81" s="14"/>
    </row>
    <row r="82" spans="1:4" x14ac:dyDescent="0.25">
      <c r="A82" s="14" t="s">
        <v>4491</v>
      </c>
      <c r="B82" s="2" t="s">
        <v>2386</v>
      </c>
      <c r="C82" s="14" t="s">
        <v>4492</v>
      </c>
      <c r="D82" s="14"/>
    </row>
    <row r="83" spans="1:4" x14ac:dyDescent="0.25">
      <c r="A83" s="14" t="s">
        <v>4493</v>
      </c>
      <c r="B83" s="2" t="s">
        <v>1676</v>
      </c>
      <c r="C83" s="14" t="s">
        <v>4494</v>
      </c>
      <c r="D83" s="14"/>
    </row>
    <row r="84" spans="1:4" x14ac:dyDescent="0.25">
      <c r="A84" s="14" t="s">
        <v>4495</v>
      </c>
      <c r="B84" s="2" t="s">
        <v>1676</v>
      </c>
      <c r="C84" s="14" t="s">
        <v>4496</v>
      </c>
      <c r="D84" s="14"/>
    </row>
    <row r="85" spans="1:4" x14ac:dyDescent="0.25">
      <c r="A85" s="14" t="s">
        <v>4497</v>
      </c>
      <c r="B85" s="2" t="s">
        <v>1676</v>
      </c>
      <c r="C85" s="14" t="s">
        <v>4498</v>
      </c>
      <c r="D85" s="14"/>
    </row>
    <row r="86" spans="1:4" x14ac:dyDescent="0.25">
      <c r="A86" s="14" t="s">
        <v>3417</v>
      </c>
      <c r="B86" s="2" t="s">
        <v>1676</v>
      </c>
      <c r="C86" s="14" t="s">
        <v>3418</v>
      </c>
      <c r="D86" s="14"/>
    </row>
    <row r="87" spans="1:4" x14ac:dyDescent="0.25">
      <c r="A87" s="14" t="s">
        <v>4499</v>
      </c>
      <c r="B87" s="2" t="s">
        <v>1676</v>
      </c>
      <c r="C87" s="14" t="s">
        <v>4500</v>
      </c>
      <c r="D87" s="14"/>
    </row>
    <row r="88" spans="1:4" x14ac:dyDescent="0.25">
      <c r="A88" s="14" t="s">
        <v>4361</v>
      </c>
      <c r="B88" s="2" t="s">
        <v>2386</v>
      </c>
      <c r="C88" s="14" t="s">
        <v>4362</v>
      </c>
      <c r="D88" s="14"/>
    </row>
    <row r="89" spans="1:4" x14ac:dyDescent="0.25">
      <c r="A89" s="14" t="s">
        <v>4501</v>
      </c>
      <c r="B89" s="2" t="s">
        <v>2386</v>
      </c>
      <c r="C89" s="14" t="s">
        <v>4502</v>
      </c>
      <c r="D89" s="14"/>
    </row>
    <row r="90" spans="1:4" x14ac:dyDescent="0.25">
      <c r="A90" s="14" t="s">
        <v>4503</v>
      </c>
      <c r="B90" s="2" t="s">
        <v>1676</v>
      </c>
      <c r="C90" s="14" t="s">
        <v>4504</v>
      </c>
      <c r="D90" s="14"/>
    </row>
    <row r="91" spans="1:4" x14ac:dyDescent="0.25">
      <c r="A91" s="14" t="s">
        <v>4505</v>
      </c>
      <c r="B91" s="2" t="s">
        <v>1676</v>
      </c>
      <c r="C91" s="14" t="s">
        <v>4506</v>
      </c>
      <c r="D91" s="14"/>
    </row>
    <row r="92" spans="1:4" x14ac:dyDescent="0.25">
      <c r="A92" s="14" t="s">
        <v>4507</v>
      </c>
      <c r="B92" s="2" t="s">
        <v>1676</v>
      </c>
      <c r="C92" s="14" t="s">
        <v>4508</v>
      </c>
      <c r="D92" s="14"/>
    </row>
    <row r="93" spans="1:4" x14ac:dyDescent="0.25">
      <c r="A93" s="14" t="s">
        <v>4509</v>
      </c>
      <c r="B93" s="2" t="s">
        <v>1676</v>
      </c>
      <c r="C93" s="14" t="s">
        <v>4510</v>
      </c>
      <c r="D93" s="14"/>
    </row>
    <row r="94" spans="1:4" x14ac:dyDescent="0.25">
      <c r="A94" s="14" t="s">
        <v>4511</v>
      </c>
      <c r="B94" s="2" t="s">
        <v>1676</v>
      </c>
      <c r="C94" s="14" t="s">
        <v>4512</v>
      </c>
      <c r="D94" s="14"/>
    </row>
    <row r="95" spans="1:4" x14ac:dyDescent="0.25">
      <c r="A95" s="14" t="s">
        <v>4513</v>
      </c>
      <c r="B95" s="2" t="s">
        <v>1676</v>
      </c>
      <c r="C95" s="14" t="s">
        <v>4514</v>
      </c>
      <c r="D95" s="14"/>
    </row>
    <row r="96" spans="1:4" x14ac:dyDescent="0.25">
      <c r="A96" s="14" t="s">
        <v>4515</v>
      </c>
      <c r="B96" s="2" t="s">
        <v>1676</v>
      </c>
      <c r="C96" s="14" t="s">
        <v>4516</v>
      </c>
      <c r="D96" s="14"/>
    </row>
    <row r="97" spans="1:4" x14ac:dyDescent="0.25">
      <c r="A97" s="14" t="s">
        <v>4517</v>
      </c>
      <c r="B97" s="2" t="s">
        <v>2386</v>
      </c>
      <c r="C97" s="14" t="s">
        <v>4518</v>
      </c>
      <c r="D97" s="14"/>
    </row>
    <row r="98" spans="1:4" x14ac:dyDescent="0.25">
      <c r="A98" s="14" t="s">
        <v>4519</v>
      </c>
      <c r="B98" s="2" t="s">
        <v>2386</v>
      </c>
      <c r="C98" s="14" t="s">
        <v>4520</v>
      </c>
      <c r="D98" s="14"/>
    </row>
    <row r="99" spans="1:4" x14ac:dyDescent="0.25">
      <c r="A99" s="14" t="s">
        <v>4521</v>
      </c>
      <c r="B99" s="2" t="s">
        <v>1676</v>
      </c>
      <c r="C99" s="14" t="s">
        <v>4522</v>
      </c>
      <c r="D99" s="14"/>
    </row>
    <row r="100" spans="1:4" x14ac:dyDescent="0.25">
      <c r="A100" s="14" t="s">
        <v>4523</v>
      </c>
      <c r="B100" s="2" t="s">
        <v>1676</v>
      </c>
      <c r="C100" s="14" t="s">
        <v>4524</v>
      </c>
      <c r="D100" s="14"/>
    </row>
    <row r="101" spans="1:4" x14ac:dyDescent="0.25">
      <c r="A101" s="14" t="s">
        <v>4525</v>
      </c>
      <c r="B101" s="2" t="s">
        <v>1676</v>
      </c>
      <c r="C101" s="14" t="s">
        <v>4526</v>
      </c>
      <c r="D101" s="14"/>
    </row>
    <row r="102" spans="1:4" x14ac:dyDescent="0.25">
      <c r="A102" s="14" t="s">
        <v>4527</v>
      </c>
      <c r="B102" s="2" t="s">
        <v>1676</v>
      </c>
      <c r="C102" s="14" t="s">
        <v>4528</v>
      </c>
      <c r="D102" s="14"/>
    </row>
    <row r="103" spans="1:4" x14ac:dyDescent="0.25">
      <c r="A103" s="14" t="s">
        <v>4529</v>
      </c>
      <c r="B103" s="2" t="s">
        <v>1676</v>
      </c>
      <c r="C103" s="14" t="s">
        <v>4530</v>
      </c>
      <c r="D103" s="14"/>
    </row>
    <row r="104" spans="1:4" x14ac:dyDescent="0.25">
      <c r="A104" s="14" t="s">
        <v>4531</v>
      </c>
      <c r="B104" s="2" t="s">
        <v>1676</v>
      </c>
      <c r="C104" s="14" t="s">
        <v>4532</v>
      </c>
      <c r="D104" s="14"/>
    </row>
    <row r="105" spans="1:4" x14ac:dyDescent="0.25">
      <c r="A105" s="14" t="s">
        <v>4533</v>
      </c>
      <c r="B105" s="2" t="s">
        <v>1676</v>
      </c>
      <c r="C105" s="14" t="s">
        <v>4534</v>
      </c>
      <c r="D105" s="14"/>
    </row>
    <row r="106" spans="1:4" ht="13.5" customHeight="1" x14ac:dyDescent="0.25">
      <c r="A106" s="14" t="s">
        <v>4535</v>
      </c>
      <c r="B106" s="2" t="s">
        <v>1676</v>
      </c>
      <c r="C106" s="14" t="s">
        <v>4536</v>
      </c>
      <c r="D106" s="14"/>
    </row>
    <row r="107" spans="1:4" x14ac:dyDescent="0.25">
      <c r="A107" s="14" t="s">
        <v>4537</v>
      </c>
      <c r="B107" s="2" t="s">
        <v>1676</v>
      </c>
      <c r="C107" s="14" t="s">
        <v>4538</v>
      </c>
      <c r="D107" s="14"/>
    </row>
    <row r="108" spans="1:4" x14ac:dyDescent="0.25">
      <c r="A108" s="14" t="s">
        <v>4539</v>
      </c>
      <c r="B108" s="2" t="s">
        <v>1676</v>
      </c>
      <c r="C108" s="14" t="s">
        <v>4540</v>
      </c>
      <c r="D108" s="14"/>
    </row>
    <row r="109" spans="1:4" x14ac:dyDescent="0.25">
      <c r="A109" s="14" t="s">
        <v>4541</v>
      </c>
      <c r="B109" s="2" t="s">
        <v>1676</v>
      </c>
      <c r="C109" s="14" t="s">
        <v>4542</v>
      </c>
      <c r="D109" s="14"/>
    </row>
    <row r="110" spans="1:4" x14ac:dyDescent="0.25">
      <c r="A110" s="14" t="s">
        <v>4543</v>
      </c>
      <c r="B110" s="2" t="s">
        <v>1676</v>
      </c>
      <c r="C110" s="14" t="s">
        <v>4544</v>
      </c>
      <c r="D110" s="14"/>
    </row>
    <row r="111" spans="1:4" x14ac:dyDescent="0.25">
      <c r="A111" s="14" t="s">
        <v>4545</v>
      </c>
      <c r="B111" s="2" t="s">
        <v>1676</v>
      </c>
      <c r="C111" s="14" t="s">
        <v>4546</v>
      </c>
      <c r="D111" s="14"/>
    </row>
    <row r="112" spans="1:4" x14ac:dyDescent="0.25">
      <c r="A112" s="14" t="s">
        <v>4363</v>
      </c>
      <c r="B112" s="2" t="s">
        <v>1676</v>
      </c>
      <c r="C112" s="14" t="s">
        <v>4364</v>
      </c>
      <c r="D112" s="14"/>
    </row>
    <row r="113" spans="1:4" x14ac:dyDescent="0.25">
      <c r="A113" s="14" t="s">
        <v>4547</v>
      </c>
      <c r="B113" s="2" t="s">
        <v>1676</v>
      </c>
      <c r="C113" s="14" t="s">
        <v>4548</v>
      </c>
      <c r="D113" s="14"/>
    </row>
    <row r="114" spans="1:4" x14ac:dyDescent="0.25">
      <c r="A114" s="14" t="s">
        <v>4349</v>
      </c>
      <c r="B114" s="2" t="s">
        <v>1676</v>
      </c>
      <c r="C114" s="14" t="s">
        <v>4350</v>
      </c>
      <c r="D114" s="14"/>
    </row>
    <row r="115" spans="1:4" x14ac:dyDescent="0.25">
      <c r="A115" s="14" t="s">
        <v>4353</v>
      </c>
      <c r="B115" s="2" t="s">
        <v>1676</v>
      </c>
      <c r="C115" s="14" t="s">
        <v>4354</v>
      </c>
      <c r="D115" s="14"/>
    </row>
    <row r="116" spans="1:4" x14ac:dyDescent="0.25">
      <c r="A116" s="14" t="s">
        <v>4549</v>
      </c>
      <c r="B116" s="2" t="s">
        <v>1676</v>
      </c>
      <c r="C116" s="14" t="s">
        <v>4550</v>
      </c>
      <c r="D116" s="14"/>
    </row>
    <row r="117" spans="1:4" x14ac:dyDescent="0.25">
      <c r="A117" s="14" t="s">
        <v>4551</v>
      </c>
      <c r="B117" s="2" t="s">
        <v>1676</v>
      </c>
      <c r="C117" s="14" t="s">
        <v>4552</v>
      </c>
      <c r="D117" s="14"/>
    </row>
    <row r="118" spans="1:4" x14ac:dyDescent="0.25">
      <c r="A118" s="14" t="s">
        <v>4553</v>
      </c>
      <c r="B118" s="2" t="s">
        <v>1676</v>
      </c>
      <c r="C118" s="14" t="s">
        <v>4554</v>
      </c>
      <c r="D118" s="14"/>
    </row>
    <row r="119" spans="1:4" x14ac:dyDescent="0.25">
      <c r="A119" s="14" t="s">
        <v>4555</v>
      </c>
      <c r="B119" s="2" t="s">
        <v>1676</v>
      </c>
      <c r="C119" s="14" t="s">
        <v>4556</v>
      </c>
      <c r="D119" s="14"/>
    </row>
    <row r="120" spans="1:4" x14ac:dyDescent="0.25">
      <c r="A120" s="14" t="s">
        <v>4557</v>
      </c>
      <c r="B120" s="2" t="s">
        <v>1676</v>
      </c>
      <c r="C120" s="14" t="s">
        <v>4558</v>
      </c>
      <c r="D120" s="14"/>
    </row>
    <row r="121" spans="1:4" x14ac:dyDescent="0.25">
      <c r="A121" s="14" t="s">
        <v>4559</v>
      </c>
      <c r="B121" s="2" t="s">
        <v>1676</v>
      </c>
      <c r="C121" s="14" t="s">
        <v>4560</v>
      </c>
      <c r="D121" s="14"/>
    </row>
    <row r="122" spans="1:4" x14ac:dyDescent="0.25">
      <c r="A122" s="14" t="s">
        <v>4561</v>
      </c>
      <c r="B122" s="2" t="s">
        <v>1676</v>
      </c>
      <c r="C122" s="14" t="s">
        <v>4562</v>
      </c>
      <c r="D122" s="14"/>
    </row>
    <row r="123" spans="1:4" x14ac:dyDescent="0.25">
      <c r="A123" s="14" t="s">
        <v>4393</v>
      </c>
      <c r="B123" s="2" t="s">
        <v>1676</v>
      </c>
      <c r="C123" s="14" t="s">
        <v>4394</v>
      </c>
      <c r="D123" s="14"/>
    </row>
    <row r="124" spans="1:4" x14ac:dyDescent="0.25">
      <c r="A124" s="14" t="s">
        <v>4395</v>
      </c>
      <c r="B124" s="2" t="s">
        <v>1676</v>
      </c>
      <c r="C124" s="14" t="s">
        <v>4396</v>
      </c>
      <c r="D124" s="14"/>
    </row>
    <row r="125" spans="1:4" x14ac:dyDescent="0.25">
      <c r="A125" s="14" t="s">
        <v>4397</v>
      </c>
      <c r="B125" s="2" t="s">
        <v>3186</v>
      </c>
      <c r="C125" s="14" t="s">
        <v>4398</v>
      </c>
      <c r="D125" s="14"/>
    </row>
    <row r="126" spans="1:4" x14ac:dyDescent="0.25">
      <c r="A126" s="14" t="s">
        <v>4399</v>
      </c>
      <c r="B126" s="2" t="s">
        <v>3186</v>
      </c>
      <c r="C126" s="14" t="s">
        <v>4400</v>
      </c>
      <c r="D126" s="14"/>
    </row>
    <row r="127" spans="1:4" x14ac:dyDescent="0.25">
      <c r="A127" s="14" t="s">
        <v>4563</v>
      </c>
      <c r="B127" s="2" t="s">
        <v>1676</v>
      </c>
      <c r="C127" s="14" t="s">
        <v>4564</v>
      </c>
      <c r="D127" s="14"/>
    </row>
    <row r="128" spans="1:4" x14ac:dyDescent="0.25">
      <c r="A128" s="14" t="s">
        <v>4565</v>
      </c>
      <c r="B128" s="2" t="s">
        <v>1676</v>
      </c>
      <c r="C128" s="14" t="s">
        <v>4566</v>
      </c>
      <c r="D128" s="14"/>
    </row>
    <row r="129" spans="1:4" x14ac:dyDescent="0.25">
      <c r="A129" s="14" t="s">
        <v>4567</v>
      </c>
      <c r="B129" s="2" t="s">
        <v>2386</v>
      </c>
      <c r="C129" s="14" t="s">
        <v>4568</v>
      </c>
      <c r="D129" s="14"/>
    </row>
    <row r="130" spans="1:4" x14ac:dyDescent="0.25">
      <c r="A130" s="14" t="s">
        <v>4569</v>
      </c>
      <c r="B130" s="2" t="s">
        <v>1676</v>
      </c>
      <c r="C130" s="14" t="s">
        <v>4570</v>
      </c>
      <c r="D130" s="14"/>
    </row>
    <row r="131" spans="1:4" x14ac:dyDescent="0.25">
      <c r="A131" s="14" t="s">
        <v>4571</v>
      </c>
      <c r="B131" s="2" t="s">
        <v>2386</v>
      </c>
      <c r="C131" s="14" t="s">
        <v>4572</v>
      </c>
      <c r="D131" s="14"/>
    </row>
    <row r="132" spans="1:4" x14ac:dyDescent="0.25">
      <c r="A132" s="14" t="s">
        <v>4573</v>
      </c>
      <c r="B132" s="2" t="s">
        <v>1676</v>
      </c>
      <c r="C132" s="14" t="s">
        <v>4574</v>
      </c>
      <c r="D132" s="14"/>
    </row>
    <row r="133" spans="1:4" x14ac:dyDescent="0.25">
      <c r="A133" s="14" t="s">
        <v>4424</v>
      </c>
      <c r="B133" s="2" t="s">
        <v>2386</v>
      </c>
      <c r="C133" s="14" t="s">
        <v>4425</v>
      </c>
      <c r="D133" s="14"/>
    </row>
    <row r="134" spans="1:4" x14ac:dyDescent="0.25">
      <c r="A134" s="14" t="s">
        <v>1440</v>
      </c>
      <c r="B134" s="2" t="s">
        <v>2386</v>
      </c>
      <c r="C134" s="14" t="s">
        <v>1439</v>
      </c>
      <c r="D134" s="14"/>
    </row>
    <row r="135" spans="1:4" x14ac:dyDescent="0.25">
      <c r="A135" s="14" t="s">
        <v>1466</v>
      </c>
      <c r="B135" s="2" t="s">
        <v>2386</v>
      </c>
      <c r="C135" s="14" t="s">
        <v>1465</v>
      </c>
      <c r="D135" s="14"/>
    </row>
    <row r="136" spans="1:4" x14ac:dyDescent="0.25">
      <c r="A136" s="14" t="s">
        <v>3781</v>
      </c>
      <c r="B136" s="2" t="s">
        <v>2386</v>
      </c>
      <c r="C136" s="14" t="s">
        <v>3782</v>
      </c>
      <c r="D136" s="14"/>
    </row>
    <row r="137" spans="1:4" x14ac:dyDescent="0.25">
      <c r="A137" s="14" t="s">
        <v>4426</v>
      </c>
      <c r="B137" s="2" t="s">
        <v>2386</v>
      </c>
      <c r="C137" s="14" t="s">
        <v>4427</v>
      </c>
      <c r="D137" s="14"/>
    </row>
    <row r="138" spans="1:4" x14ac:dyDescent="0.25">
      <c r="A138" s="14" t="s">
        <v>1469</v>
      </c>
      <c r="B138" s="2" t="s">
        <v>2386</v>
      </c>
      <c r="C138" s="14" t="s">
        <v>1468</v>
      </c>
      <c r="D138" s="14"/>
    </row>
    <row r="139" spans="1:4" x14ac:dyDescent="0.25">
      <c r="A139" s="14" t="s">
        <v>1472</v>
      </c>
      <c r="B139" s="2" t="s">
        <v>2386</v>
      </c>
      <c r="C139" s="14" t="s">
        <v>1471</v>
      </c>
      <c r="D139" s="14"/>
    </row>
    <row r="140" spans="1:4" x14ac:dyDescent="0.25">
      <c r="A140" s="14" t="s">
        <v>4575</v>
      </c>
      <c r="B140" s="2" t="s">
        <v>2386</v>
      </c>
      <c r="C140" s="14" t="s">
        <v>4576</v>
      </c>
      <c r="D140" s="14"/>
    </row>
    <row r="141" spans="1:4" x14ac:dyDescent="0.25">
      <c r="A141" s="14" t="s">
        <v>4577</v>
      </c>
      <c r="B141" s="2" t="s">
        <v>2386</v>
      </c>
      <c r="C141" s="14" t="s">
        <v>4578</v>
      </c>
      <c r="D141" s="14"/>
    </row>
    <row r="142" spans="1:4" x14ac:dyDescent="0.25">
      <c r="A142" s="14" t="s">
        <v>4579</v>
      </c>
      <c r="B142" s="2" t="s">
        <v>2386</v>
      </c>
      <c r="C142" s="14" t="s">
        <v>4580</v>
      </c>
      <c r="D142" s="14"/>
    </row>
    <row r="143" spans="1:4" x14ac:dyDescent="0.25">
      <c r="A143" s="14" t="s">
        <v>4581</v>
      </c>
      <c r="B143" s="2" t="s">
        <v>2386</v>
      </c>
      <c r="C143" s="14" t="s">
        <v>4582</v>
      </c>
      <c r="D143" s="14"/>
    </row>
    <row r="144" spans="1:4" x14ac:dyDescent="0.25">
      <c r="A144" s="14" t="s">
        <v>4583</v>
      </c>
      <c r="B144" s="2" t="s">
        <v>2386</v>
      </c>
      <c r="C144" s="14" t="s">
        <v>4584</v>
      </c>
      <c r="D144" s="14"/>
    </row>
    <row r="145" spans="1:4" x14ac:dyDescent="0.25">
      <c r="A145" s="14" t="s">
        <v>4585</v>
      </c>
      <c r="B145" s="2" t="s">
        <v>2386</v>
      </c>
      <c r="C145" s="14" t="s">
        <v>4586</v>
      </c>
      <c r="D145" s="14"/>
    </row>
    <row r="146" spans="1:4" x14ac:dyDescent="0.25">
      <c r="A146" s="14" t="s">
        <v>4587</v>
      </c>
      <c r="B146" s="2" t="s">
        <v>2386</v>
      </c>
      <c r="C146" s="14" t="s">
        <v>4588</v>
      </c>
      <c r="D146" s="14"/>
    </row>
    <row r="147" spans="1:4" x14ac:dyDescent="0.25">
      <c r="A147" s="14" t="s">
        <v>4589</v>
      </c>
      <c r="B147" s="2" t="s">
        <v>2386</v>
      </c>
      <c r="C147" s="14" t="s">
        <v>4590</v>
      </c>
      <c r="D147" s="14"/>
    </row>
    <row r="148" spans="1:4" x14ac:dyDescent="0.25">
      <c r="A148" s="14" t="s">
        <v>2390</v>
      </c>
      <c r="B148" s="2" t="s">
        <v>2386</v>
      </c>
      <c r="C148" s="14" t="s">
        <v>3279</v>
      </c>
      <c r="D148" s="14"/>
    </row>
    <row r="149" spans="1:4" x14ac:dyDescent="0.25">
      <c r="A149" s="14" t="s">
        <v>4591</v>
      </c>
      <c r="B149" s="2" t="s">
        <v>2386</v>
      </c>
      <c r="C149" s="14" t="s">
        <v>4592</v>
      </c>
      <c r="D149" s="14"/>
    </row>
    <row r="150" spans="1:4" x14ac:dyDescent="0.25">
      <c r="A150" s="14" t="s">
        <v>4593</v>
      </c>
      <c r="B150" s="2" t="s">
        <v>2386</v>
      </c>
      <c r="C150" s="14" t="s">
        <v>4594</v>
      </c>
      <c r="D150" s="14"/>
    </row>
    <row r="151" spans="1:4" x14ac:dyDescent="0.25">
      <c r="A151" s="14" t="s">
        <v>4595</v>
      </c>
      <c r="B151" s="2" t="s">
        <v>2386</v>
      </c>
      <c r="C151" s="14" t="s">
        <v>4596</v>
      </c>
      <c r="D151" s="14"/>
    </row>
    <row r="152" spans="1:4" x14ac:dyDescent="0.25">
      <c r="A152" s="14" t="s">
        <v>4597</v>
      </c>
      <c r="B152" s="2" t="s">
        <v>2386</v>
      </c>
      <c r="C152" s="14" t="s">
        <v>4598</v>
      </c>
      <c r="D152" s="14"/>
    </row>
    <row r="153" spans="1:4" x14ac:dyDescent="0.25">
      <c r="A153" s="14" t="s">
        <v>4599</v>
      </c>
      <c r="B153" s="2" t="s">
        <v>2386</v>
      </c>
      <c r="C153" s="14" t="s">
        <v>4600</v>
      </c>
      <c r="D153" s="14"/>
    </row>
    <row r="154" spans="1:4" x14ac:dyDescent="0.25">
      <c r="A154" s="14" t="s">
        <v>4601</v>
      </c>
      <c r="B154" s="2" t="s">
        <v>2386</v>
      </c>
      <c r="C154" s="14" t="s">
        <v>4602</v>
      </c>
      <c r="D154" s="14"/>
    </row>
    <row r="155" spans="1:4" x14ac:dyDescent="0.25">
      <c r="A155" s="14" t="s">
        <v>4603</v>
      </c>
      <c r="B155" s="2" t="s">
        <v>2386</v>
      </c>
      <c r="C155" s="14" t="s">
        <v>4604</v>
      </c>
      <c r="D155" s="14"/>
    </row>
    <row r="156" spans="1:4" x14ac:dyDescent="0.25">
      <c r="A156" s="14" t="s">
        <v>1458</v>
      </c>
      <c r="B156" s="2" t="s">
        <v>2386</v>
      </c>
      <c r="C156" s="14" t="s">
        <v>4605</v>
      </c>
      <c r="D156" s="14"/>
    </row>
    <row r="157" spans="1:4" x14ac:dyDescent="0.25">
      <c r="A157" s="14" t="s">
        <v>1460</v>
      </c>
      <c r="B157" s="2" t="s">
        <v>2386</v>
      </c>
      <c r="C157" s="14" t="s">
        <v>4606</v>
      </c>
      <c r="D157" s="14"/>
    </row>
    <row r="158" spans="1:4" x14ac:dyDescent="0.25">
      <c r="A158" s="14" t="s">
        <v>4607</v>
      </c>
      <c r="B158" s="2" t="s">
        <v>2386</v>
      </c>
      <c r="C158" s="14" t="s">
        <v>4608</v>
      </c>
      <c r="D158" s="14"/>
    </row>
    <row r="159" spans="1:4" x14ac:dyDescent="0.25">
      <c r="A159" s="14" t="s">
        <v>1479</v>
      </c>
      <c r="B159" s="2" t="s">
        <v>2386</v>
      </c>
      <c r="C159" s="14" t="s">
        <v>4609</v>
      </c>
      <c r="D159" s="14"/>
    </row>
    <row r="160" spans="1:4" x14ac:dyDescent="0.25">
      <c r="A160" s="14" t="s">
        <v>3700</v>
      </c>
      <c r="B160" s="2" t="s">
        <v>2386</v>
      </c>
      <c r="C160" s="14" t="s">
        <v>4610</v>
      </c>
      <c r="D160" s="14"/>
    </row>
    <row r="161" spans="1:4" x14ac:dyDescent="0.25">
      <c r="A161" s="14" t="s">
        <v>4611</v>
      </c>
      <c r="B161" s="2" t="s">
        <v>2386</v>
      </c>
      <c r="C161" s="14" t="s">
        <v>4612</v>
      </c>
      <c r="D161" s="14"/>
    </row>
    <row r="162" spans="1:4" x14ac:dyDescent="0.25">
      <c r="A162" s="14" t="s">
        <v>4613</v>
      </c>
      <c r="B162" s="2" t="s">
        <v>2386</v>
      </c>
      <c r="C162" s="14" t="s">
        <v>4614</v>
      </c>
      <c r="D162" s="14"/>
    </row>
    <row r="163" spans="1:4" x14ac:dyDescent="0.25">
      <c r="A163" s="14" t="s">
        <v>4615</v>
      </c>
      <c r="B163" s="2" t="s">
        <v>2386</v>
      </c>
      <c r="C163" s="14" t="s">
        <v>4616</v>
      </c>
      <c r="D163" s="14"/>
    </row>
    <row r="164" spans="1:4" x14ac:dyDescent="0.25">
      <c r="A164" s="14" t="s">
        <v>1504</v>
      </c>
      <c r="B164" s="2" t="s">
        <v>2386</v>
      </c>
      <c r="C164" s="14" t="s">
        <v>1503</v>
      </c>
      <c r="D164" s="14"/>
    </row>
    <row r="165" spans="1:4" x14ac:dyDescent="0.25">
      <c r="A165" s="14" t="s">
        <v>1506</v>
      </c>
      <c r="B165" s="2" t="s">
        <v>2386</v>
      </c>
      <c r="C165" s="14" t="s">
        <v>1505</v>
      </c>
      <c r="D165" s="14"/>
    </row>
    <row r="166" spans="1:4" x14ac:dyDescent="0.25">
      <c r="A166" s="14" t="s">
        <v>1508</v>
      </c>
      <c r="B166" s="2" t="s">
        <v>2386</v>
      </c>
      <c r="C166" s="14" t="s">
        <v>1507</v>
      </c>
      <c r="D166" s="14"/>
    </row>
    <row r="167" spans="1:4" x14ac:dyDescent="0.25">
      <c r="A167" s="14" t="s">
        <v>1510</v>
      </c>
      <c r="B167" s="2" t="s">
        <v>2386</v>
      </c>
      <c r="C167" s="14" t="s">
        <v>1509</v>
      </c>
      <c r="D167" s="14"/>
    </row>
    <row r="168" spans="1:4" x14ac:dyDescent="0.25">
      <c r="A168" s="14" t="s">
        <v>1513</v>
      </c>
      <c r="B168" s="2" t="s">
        <v>2386</v>
      </c>
      <c r="C168" s="14" t="s">
        <v>1512</v>
      </c>
      <c r="D168" s="14"/>
    </row>
    <row r="169" spans="1:4" x14ac:dyDescent="0.25">
      <c r="A169" s="14" t="s">
        <v>4617</v>
      </c>
      <c r="B169" s="2" t="s">
        <v>2386</v>
      </c>
      <c r="C169" s="14" t="s">
        <v>4618</v>
      </c>
      <c r="D169" s="14"/>
    </row>
    <row r="170" spans="1:4" x14ac:dyDescent="0.25">
      <c r="A170" s="14" t="s">
        <v>4619</v>
      </c>
      <c r="B170" s="2" t="s">
        <v>2386</v>
      </c>
      <c r="C170" s="14" t="s">
        <v>4620</v>
      </c>
      <c r="D170" s="14"/>
    </row>
    <row r="171" spans="1:4" x14ac:dyDescent="0.25">
      <c r="A171" s="14" t="s">
        <v>4621</v>
      </c>
      <c r="B171" s="2" t="s">
        <v>2386</v>
      </c>
      <c r="C171" s="14" t="s">
        <v>4622</v>
      </c>
      <c r="D171" s="14"/>
    </row>
    <row r="172" spans="1:4" x14ac:dyDescent="0.25">
      <c r="A172" s="14" t="s">
        <v>4623</v>
      </c>
      <c r="B172" s="2" t="s">
        <v>2386</v>
      </c>
      <c r="C172" s="14" t="s">
        <v>4624</v>
      </c>
      <c r="D172" s="14"/>
    </row>
    <row r="173" spans="1:4" x14ac:dyDescent="0.25">
      <c r="A173" s="14" t="s">
        <v>4625</v>
      </c>
      <c r="B173" s="2" t="s">
        <v>2386</v>
      </c>
      <c r="C173" s="14" t="s">
        <v>4626</v>
      </c>
      <c r="D173" s="14"/>
    </row>
    <row r="174" spans="1:4" x14ac:dyDescent="0.25">
      <c r="A174" s="14" t="s">
        <v>4627</v>
      </c>
      <c r="B174" s="2" t="s">
        <v>2386</v>
      </c>
      <c r="C174" s="14" t="s">
        <v>4628</v>
      </c>
      <c r="D174" s="14"/>
    </row>
    <row r="175" spans="1:4" x14ac:dyDescent="0.25">
      <c r="A175" s="14" t="s">
        <v>4629</v>
      </c>
      <c r="B175" s="2" t="s">
        <v>2386</v>
      </c>
      <c r="C175" s="14" t="s">
        <v>4630</v>
      </c>
      <c r="D175" s="14"/>
    </row>
    <row r="176" spans="1:4" x14ac:dyDescent="0.25">
      <c r="A176" s="14" t="s">
        <v>4631</v>
      </c>
      <c r="B176" s="2" t="s">
        <v>2386</v>
      </c>
      <c r="C176" s="14" t="s">
        <v>4632</v>
      </c>
      <c r="D176" s="14"/>
    </row>
    <row r="177" spans="1:4" x14ac:dyDescent="0.25">
      <c r="A177" s="14" t="s">
        <v>4633</v>
      </c>
      <c r="B177" s="2" t="s">
        <v>2386</v>
      </c>
      <c r="C177" s="14" t="s">
        <v>4634</v>
      </c>
      <c r="D177" s="14"/>
    </row>
    <row r="178" spans="1:4" x14ac:dyDescent="0.25">
      <c r="A178" s="14" t="s">
        <v>4635</v>
      </c>
      <c r="B178" s="2" t="s">
        <v>2386</v>
      </c>
      <c r="C178" s="14" t="s">
        <v>4636</v>
      </c>
      <c r="D178" s="14"/>
    </row>
    <row r="179" spans="1:4" x14ac:dyDescent="0.25">
      <c r="A179" s="14" t="s">
        <v>4637</v>
      </c>
      <c r="B179" s="2" t="s">
        <v>2386</v>
      </c>
      <c r="C179" s="14" t="s">
        <v>4638</v>
      </c>
      <c r="D179" s="14"/>
    </row>
    <row r="180" spans="1:4" x14ac:dyDescent="0.25">
      <c r="A180" s="14" t="s">
        <v>4639</v>
      </c>
      <c r="B180" s="2" t="s">
        <v>2386</v>
      </c>
      <c r="C180" s="14" t="s">
        <v>4640</v>
      </c>
      <c r="D180" s="14"/>
    </row>
    <row r="181" spans="1:4" x14ac:dyDescent="0.25">
      <c r="A181" s="14" t="s">
        <v>3289</v>
      </c>
      <c r="B181" s="2" t="s">
        <v>3287</v>
      </c>
      <c r="C181" s="14" t="s">
        <v>3290</v>
      </c>
      <c r="D181" s="14"/>
    </row>
    <row r="182" spans="1:4" x14ac:dyDescent="0.25">
      <c r="A182" s="14" t="s">
        <v>4401</v>
      </c>
      <c r="B182" s="2" t="s">
        <v>3287</v>
      </c>
      <c r="C182" s="14" t="s">
        <v>4402</v>
      </c>
      <c r="D182" s="14"/>
    </row>
    <row r="183" spans="1:4" x14ac:dyDescent="0.25">
      <c r="A183" s="14" t="s">
        <v>3286</v>
      </c>
      <c r="B183" s="2" t="s">
        <v>3287</v>
      </c>
      <c r="C183" s="14" t="s">
        <v>3288</v>
      </c>
      <c r="D183" s="14"/>
    </row>
    <row r="184" spans="1:4" x14ac:dyDescent="0.25">
      <c r="A184" s="14" t="s">
        <v>4403</v>
      </c>
      <c r="B184" s="2" t="s">
        <v>3287</v>
      </c>
      <c r="C184" s="14" t="s">
        <v>4404</v>
      </c>
      <c r="D184" s="14"/>
    </row>
    <row r="185" spans="1:4" x14ac:dyDescent="0.25">
      <c r="A185" s="14" t="s">
        <v>4405</v>
      </c>
      <c r="B185" s="2" t="s">
        <v>3287</v>
      </c>
      <c r="C185" s="14" t="s">
        <v>4406</v>
      </c>
      <c r="D185" s="14"/>
    </row>
    <row r="186" spans="1:4" x14ac:dyDescent="0.25">
      <c r="A186" s="14" t="s">
        <v>4407</v>
      </c>
      <c r="B186" s="2" t="s">
        <v>3287</v>
      </c>
      <c r="C186" s="14" t="s">
        <v>4408</v>
      </c>
      <c r="D186" s="14"/>
    </row>
    <row r="187" spans="1:4" x14ac:dyDescent="0.25">
      <c r="A187" s="14" t="s">
        <v>4409</v>
      </c>
      <c r="B187" s="2" t="s">
        <v>3287</v>
      </c>
      <c r="C187" s="14" t="s">
        <v>4410</v>
      </c>
      <c r="D187" s="14"/>
    </row>
    <row r="188" spans="1:4" x14ac:dyDescent="0.25">
      <c r="A188" s="14" t="s">
        <v>4411</v>
      </c>
      <c r="B188" s="2" t="s">
        <v>3287</v>
      </c>
      <c r="C188" s="14" t="s">
        <v>4412</v>
      </c>
      <c r="D188" s="14"/>
    </row>
    <row r="189" spans="1:4" x14ac:dyDescent="0.25">
      <c r="A189" s="14" t="s">
        <v>4413</v>
      </c>
      <c r="B189" s="2" t="s">
        <v>3287</v>
      </c>
      <c r="C189" s="14" t="s">
        <v>4414</v>
      </c>
      <c r="D189" s="14"/>
    </row>
    <row r="190" spans="1:4" x14ac:dyDescent="0.25">
      <c r="A190" s="14" t="s">
        <v>4415</v>
      </c>
      <c r="B190" s="2" t="s">
        <v>3287</v>
      </c>
      <c r="C190" s="14" t="s">
        <v>4416</v>
      </c>
      <c r="D190" s="14"/>
    </row>
    <row r="191" spans="1:4" x14ac:dyDescent="0.25">
      <c r="A191" s="14" t="s">
        <v>3299</v>
      </c>
      <c r="B191" s="2" t="s">
        <v>3287</v>
      </c>
      <c r="C191" s="14" t="s">
        <v>3300</v>
      </c>
      <c r="D191" s="14"/>
    </row>
    <row r="192" spans="1:4" x14ac:dyDescent="0.25">
      <c r="A192" s="14" t="s">
        <v>3295</v>
      </c>
      <c r="B192" s="2" t="s">
        <v>3287</v>
      </c>
      <c r="C192" s="14" t="s">
        <v>3296</v>
      </c>
      <c r="D192" s="14"/>
    </row>
    <row r="193" spans="1:4" x14ac:dyDescent="0.25">
      <c r="A193" s="14" t="s">
        <v>3305</v>
      </c>
      <c r="B193" s="2" t="s">
        <v>3287</v>
      </c>
      <c r="C193" s="14" t="s">
        <v>3306</v>
      </c>
      <c r="D193" s="14"/>
    </row>
    <row r="194" spans="1:4" x14ac:dyDescent="0.25">
      <c r="A194" s="14" t="s">
        <v>4417</v>
      </c>
      <c r="B194" s="2" t="s">
        <v>3287</v>
      </c>
      <c r="C194" s="14" t="s">
        <v>4418</v>
      </c>
      <c r="D194" s="14"/>
    </row>
    <row r="195" spans="1:4" x14ac:dyDescent="0.25">
      <c r="A195" s="14" t="s">
        <v>3307</v>
      </c>
      <c r="B195" s="2" t="s">
        <v>3287</v>
      </c>
      <c r="C195" s="14" t="s">
        <v>3308</v>
      </c>
      <c r="D195" s="14"/>
    </row>
    <row r="196" spans="1:4" x14ac:dyDescent="0.25">
      <c r="A196" s="14" t="s">
        <v>3309</v>
      </c>
      <c r="B196" s="2" t="s">
        <v>3287</v>
      </c>
      <c r="C196" s="14" t="s">
        <v>3310</v>
      </c>
      <c r="D196" s="14"/>
    </row>
    <row r="197" spans="1:4" x14ac:dyDescent="0.25">
      <c r="A197" s="14" t="s">
        <v>4419</v>
      </c>
      <c r="B197" s="2" t="s">
        <v>3287</v>
      </c>
      <c r="C197" s="14" t="s">
        <v>4420</v>
      </c>
      <c r="D197" s="14"/>
    </row>
    <row r="198" spans="1:4" x14ac:dyDescent="0.25">
      <c r="A198" s="14" t="s">
        <v>3297</v>
      </c>
      <c r="B198" s="2" t="s">
        <v>3287</v>
      </c>
      <c r="C198" s="14" t="s">
        <v>3298</v>
      </c>
      <c r="D198" s="14"/>
    </row>
    <row r="199" spans="1:4" x14ac:dyDescent="0.25">
      <c r="A199" s="14" t="s">
        <v>3311</v>
      </c>
      <c r="B199" s="2" t="s">
        <v>3287</v>
      </c>
      <c r="C199" s="14" t="s">
        <v>3312</v>
      </c>
      <c r="D199" s="14"/>
    </row>
    <row r="200" spans="1:4" x14ac:dyDescent="0.25">
      <c r="A200" s="14" t="s">
        <v>4421</v>
      </c>
      <c r="B200" s="2" t="s">
        <v>4422</v>
      </c>
      <c r="C200" s="14" t="s">
        <v>4423</v>
      </c>
      <c r="D200" s="14"/>
    </row>
    <row r="201" spans="1:4" x14ac:dyDescent="0.25">
      <c r="A201" s="14" t="s">
        <v>3303</v>
      </c>
      <c r="B201" s="2" t="s">
        <v>3287</v>
      </c>
      <c r="C201" s="14" t="s">
        <v>3304</v>
      </c>
      <c r="D201" s="14"/>
    </row>
    <row r="202" spans="1:4" x14ac:dyDescent="0.25">
      <c r="A202" s="14" t="s">
        <v>4641</v>
      </c>
      <c r="B202" s="2" t="s">
        <v>3287</v>
      </c>
      <c r="C202" s="14" t="s">
        <v>4642</v>
      </c>
      <c r="D202" s="14"/>
    </row>
    <row r="203" spans="1:4" x14ac:dyDescent="0.25">
      <c r="A203" s="14" t="s">
        <v>4643</v>
      </c>
      <c r="B203" s="2" t="s">
        <v>3287</v>
      </c>
      <c r="C203" s="14" t="s">
        <v>4644</v>
      </c>
      <c r="D203" s="14"/>
    </row>
    <row r="204" spans="1:4" x14ac:dyDescent="0.25">
      <c r="A204" s="14" t="s">
        <v>4645</v>
      </c>
      <c r="B204" s="2" t="s">
        <v>1676</v>
      </c>
      <c r="C204" s="14" t="s">
        <v>4646</v>
      </c>
      <c r="D204" s="14"/>
    </row>
    <row r="205" spans="1:4" x14ac:dyDescent="0.25">
      <c r="A205" s="14" t="s">
        <v>4096</v>
      </c>
      <c r="B205" s="2" t="s">
        <v>1676</v>
      </c>
      <c r="C205" s="14" t="s">
        <v>4097</v>
      </c>
      <c r="D205" s="14"/>
    </row>
    <row r="206" spans="1:4" x14ac:dyDescent="0.25">
      <c r="A206" s="14" t="s">
        <v>4647</v>
      </c>
      <c r="B206" s="2" t="s">
        <v>2386</v>
      </c>
      <c r="C206" s="14" t="s">
        <v>4648</v>
      </c>
      <c r="D206" s="14"/>
    </row>
    <row r="207" spans="1:4" x14ac:dyDescent="0.25">
      <c r="A207" s="14" t="s">
        <v>3694</v>
      </c>
      <c r="B207" s="2" t="s">
        <v>2386</v>
      </c>
      <c r="C207" s="14" t="s">
        <v>3695</v>
      </c>
      <c r="D207" s="14"/>
    </row>
    <row r="208" spans="1:4" x14ac:dyDescent="0.25">
      <c r="A208" s="14" t="s">
        <v>4649</v>
      </c>
      <c r="B208" s="2" t="s">
        <v>2386</v>
      </c>
      <c r="C208" s="14" t="s">
        <v>4650</v>
      </c>
      <c r="D208" s="14"/>
    </row>
    <row r="209" spans="1:4" x14ac:dyDescent="0.25">
      <c r="A209" s="14" t="s">
        <v>4651</v>
      </c>
      <c r="B209" s="2" t="s">
        <v>2386</v>
      </c>
      <c r="C209" s="14" t="s">
        <v>4652</v>
      </c>
      <c r="D209" s="14"/>
    </row>
    <row r="210" spans="1:4" x14ac:dyDescent="0.25">
      <c r="A210" s="14" t="s">
        <v>4653</v>
      </c>
      <c r="B210" s="2" t="s">
        <v>2386</v>
      </c>
      <c r="C210" s="14" t="s">
        <v>4654</v>
      </c>
      <c r="D210" s="14"/>
    </row>
    <row r="211" spans="1:4" x14ac:dyDescent="0.25">
      <c r="A211" s="14" t="s">
        <v>4655</v>
      </c>
      <c r="B211" s="2" t="s">
        <v>2386</v>
      </c>
      <c r="C211" s="14" t="s">
        <v>4656</v>
      </c>
      <c r="D211" s="14"/>
    </row>
    <row r="212" spans="1:4" x14ac:dyDescent="0.25">
      <c r="A212" s="14" t="s">
        <v>4657</v>
      </c>
      <c r="B212" s="2" t="s">
        <v>2386</v>
      </c>
      <c r="C212" s="14" t="s">
        <v>4658</v>
      </c>
      <c r="D212" s="14"/>
    </row>
    <row r="213" spans="1:4" x14ac:dyDescent="0.25">
      <c r="A213" s="14" t="s">
        <v>1442</v>
      </c>
      <c r="B213" s="2" t="s">
        <v>2386</v>
      </c>
      <c r="C213" s="14" t="s">
        <v>3012</v>
      </c>
      <c r="D213" s="14"/>
    </row>
    <row r="214" spans="1:4" x14ac:dyDescent="0.25">
      <c r="A214" s="14" t="s">
        <v>1444</v>
      </c>
      <c r="B214" s="2" t="s">
        <v>2386</v>
      </c>
      <c r="C214" s="14" t="s">
        <v>4659</v>
      </c>
      <c r="D214" s="14"/>
    </row>
    <row r="215" spans="1:4" x14ac:dyDescent="0.25">
      <c r="A215" s="14" t="s">
        <v>4660</v>
      </c>
      <c r="B215" s="2" t="s">
        <v>2386</v>
      </c>
      <c r="C215" s="14" t="s">
        <v>4661</v>
      </c>
      <c r="D215" s="14"/>
    </row>
    <row r="216" spans="1:4" x14ac:dyDescent="0.25">
      <c r="A216" s="14" t="s">
        <v>1464</v>
      </c>
      <c r="B216" s="2" t="s">
        <v>2386</v>
      </c>
      <c r="C216" s="14" t="s">
        <v>4662</v>
      </c>
      <c r="D216" s="14"/>
    </row>
    <row r="217" spans="1:4" x14ac:dyDescent="0.25">
      <c r="A217" s="14" t="s">
        <v>1483</v>
      </c>
      <c r="B217" s="2" t="s">
        <v>2386</v>
      </c>
      <c r="C217" s="14" t="s">
        <v>4663</v>
      </c>
      <c r="D217" s="14"/>
    </row>
    <row r="218" spans="1:4" x14ac:dyDescent="0.25">
      <c r="A218" s="14" t="s">
        <v>1488</v>
      </c>
      <c r="B218" s="2" t="s">
        <v>2386</v>
      </c>
      <c r="C218" s="14" t="s">
        <v>1487</v>
      </c>
      <c r="D218" s="14"/>
    </row>
    <row r="219" spans="1:4" x14ac:dyDescent="0.25">
      <c r="A219" s="14" t="s">
        <v>1490</v>
      </c>
      <c r="B219" s="2" t="s">
        <v>2386</v>
      </c>
      <c r="C219" s="14" t="s">
        <v>1489</v>
      </c>
      <c r="D219" s="14"/>
    </row>
    <row r="220" spans="1:4" x14ac:dyDescent="0.25">
      <c r="A220" s="14" t="s">
        <v>1492</v>
      </c>
      <c r="B220" s="2" t="s">
        <v>2386</v>
      </c>
      <c r="C220" s="14" t="s">
        <v>1491</v>
      </c>
      <c r="D220" s="14"/>
    </row>
    <row r="221" spans="1:4" x14ac:dyDescent="0.25">
      <c r="A221" s="14" t="s">
        <v>1515</v>
      </c>
      <c r="B221" s="2" t="s">
        <v>2386</v>
      </c>
      <c r="C221" s="14" t="s">
        <v>4664</v>
      </c>
      <c r="D221" s="14"/>
    </row>
    <row r="222" spans="1:4" x14ac:dyDescent="0.25">
      <c r="A222" s="14" t="s">
        <v>4665</v>
      </c>
      <c r="B222" s="2" t="s">
        <v>2386</v>
      </c>
      <c r="C222" s="14" t="s">
        <v>4666</v>
      </c>
      <c r="D222" s="14"/>
    </row>
    <row r="223" spans="1:4" x14ac:dyDescent="0.25">
      <c r="A223" s="14" t="s">
        <v>4667</v>
      </c>
      <c r="B223" s="2" t="s">
        <v>2386</v>
      </c>
      <c r="C223" s="14" t="s">
        <v>4668</v>
      </c>
      <c r="D223" s="14"/>
    </row>
    <row r="224" spans="1:4" x14ac:dyDescent="0.25">
      <c r="A224" s="14" t="s">
        <v>4669</v>
      </c>
      <c r="B224" s="2" t="s">
        <v>2386</v>
      </c>
      <c r="C224" s="14" t="s">
        <v>4670</v>
      </c>
      <c r="D224" s="14"/>
    </row>
    <row r="225" spans="1:4" x14ac:dyDescent="0.25">
      <c r="A225" s="14" t="s">
        <v>1462</v>
      </c>
      <c r="B225" s="2" t="s">
        <v>2843</v>
      </c>
      <c r="C225" s="14" t="s">
        <v>4671</v>
      </c>
      <c r="D225" s="14"/>
    </row>
    <row r="226" spans="1:4" x14ac:dyDescent="0.25">
      <c r="A226" s="14" t="s">
        <v>4672</v>
      </c>
      <c r="B226" s="2" t="s">
        <v>2843</v>
      </c>
      <c r="C226" s="14" t="s">
        <v>4673</v>
      </c>
      <c r="D226" s="14"/>
    </row>
    <row r="227" spans="1:4" x14ac:dyDescent="0.25">
      <c r="A227" s="14" t="s">
        <v>4674</v>
      </c>
      <c r="B227" s="2" t="s">
        <v>2843</v>
      </c>
      <c r="C227" s="14" t="s">
        <v>4675</v>
      </c>
      <c r="D227" s="14"/>
    </row>
    <row r="228" spans="1:4" x14ac:dyDescent="0.25">
      <c r="A228" s="14" t="s">
        <v>4676</v>
      </c>
      <c r="B228" s="2" t="s">
        <v>2843</v>
      </c>
      <c r="C228" s="14" t="s">
        <v>4677</v>
      </c>
      <c r="D228" s="14"/>
    </row>
    <row r="229" spans="1:4" x14ac:dyDescent="0.25">
      <c r="A229" s="14" t="s">
        <v>4678</v>
      </c>
      <c r="B229" s="2" t="s">
        <v>2843</v>
      </c>
      <c r="C229" s="14" t="s">
        <v>4679</v>
      </c>
      <c r="D229" s="14"/>
    </row>
    <row r="230" spans="1:4" x14ac:dyDescent="0.25">
      <c r="A230" s="14" t="s">
        <v>4680</v>
      </c>
      <c r="B230" s="2" t="s">
        <v>2843</v>
      </c>
      <c r="C230" s="14" t="s">
        <v>4681</v>
      </c>
      <c r="D230" s="14"/>
    </row>
    <row r="231" spans="1:4" x14ac:dyDescent="0.25">
      <c r="A231" s="14" t="s">
        <v>4682</v>
      </c>
      <c r="B231" s="2" t="s">
        <v>2843</v>
      </c>
      <c r="C231" s="14" t="s">
        <v>4683</v>
      </c>
      <c r="D231" s="14"/>
    </row>
    <row r="232" spans="1:4" x14ac:dyDescent="0.25">
      <c r="A232" s="14" t="s">
        <v>4684</v>
      </c>
      <c r="B232" s="2" t="s">
        <v>2386</v>
      </c>
      <c r="C232" s="14" t="s">
        <v>4685</v>
      </c>
      <c r="D232" s="14"/>
    </row>
    <row r="233" spans="1:4" x14ac:dyDescent="0.25">
      <c r="A233" s="14" t="s">
        <v>4686</v>
      </c>
      <c r="B233" s="2" t="s">
        <v>2386</v>
      </c>
      <c r="C233" s="14" t="s">
        <v>4687</v>
      </c>
      <c r="D233" s="14"/>
    </row>
    <row r="234" spans="1:4" x14ac:dyDescent="0.25">
      <c r="A234" s="14" t="s">
        <v>4688</v>
      </c>
      <c r="B234" s="2" t="s">
        <v>2386</v>
      </c>
      <c r="C234" s="14" t="s">
        <v>4689</v>
      </c>
      <c r="D234" s="14"/>
    </row>
    <row r="235" spans="1:4" x14ac:dyDescent="0.25">
      <c r="A235" s="14" t="s">
        <v>4690</v>
      </c>
      <c r="B235" s="2" t="s">
        <v>2386</v>
      </c>
      <c r="C235" s="14" t="s">
        <v>4691</v>
      </c>
      <c r="D235" s="14"/>
    </row>
    <row r="236" spans="1:4" x14ac:dyDescent="0.25">
      <c r="A236" s="14" t="s">
        <v>4692</v>
      </c>
      <c r="B236" s="2" t="s">
        <v>2386</v>
      </c>
      <c r="C236" s="14" t="s">
        <v>4693</v>
      </c>
      <c r="D236" s="14"/>
    </row>
    <row r="237" spans="1:4" x14ac:dyDescent="0.25">
      <c r="A237" s="14" t="s">
        <v>4694</v>
      </c>
      <c r="B237" s="2" t="s">
        <v>2843</v>
      </c>
      <c r="C237" s="14" t="s">
        <v>4695</v>
      </c>
      <c r="D237" s="14"/>
    </row>
    <row r="238" spans="1:4" x14ac:dyDescent="0.25">
      <c r="A238" s="14" t="s">
        <v>4696</v>
      </c>
      <c r="B238" s="2" t="s">
        <v>2843</v>
      </c>
      <c r="C238" s="14" t="s">
        <v>4697</v>
      </c>
      <c r="D238" s="14"/>
    </row>
    <row r="239" spans="1:4" x14ac:dyDescent="0.25">
      <c r="A239" s="14" t="s">
        <v>4698</v>
      </c>
      <c r="B239" s="2" t="s">
        <v>2843</v>
      </c>
      <c r="C239" s="14" t="s">
        <v>4699</v>
      </c>
      <c r="D239" s="14"/>
    </row>
    <row r="240" spans="1:4" x14ac:dyDescent="0.25">
      <c r="A240" s="14" t="s">
        <v>4700</v>
      </c>
      <c r="B240" s="2" t="s">
        <v>2386</v>
      </c>
      <c r="C240" s="14" t="s">
        <v>4701</v>
      </c>
      <c r="D240" s="14"/>
    </row>
    <row r="241" spans="1:4" x14ac:dyDescent="0.25">
      <c r="A241" s="14" t="s">
        <v>3702</v>
      </c>
      <c r="B241" s="2" t="s">
        <v>2386</v>
      </c>
      <c r="C241" s="14" t="s">
        <v>3703</v>
      </c>
      <c r="D241" s="14"/>
    </row>
    <row r="242" spans="1:4" x14ac:dyDescent="0.25">
      <c r="A242" s="14" t="s">
        <v>1494</v>
      </c>
      <c r="B242" s="2" t="s">
        <v>2386</v>
      </c>
      <c r="C242" s="14" t="s">
        <v>1493</v>
      </c>
      <c r="D242" s="14"/>
    </row>
    <row r="243" spans="1:4" x14ac:dyDescent="0.25">
      <c r="A243" s="14" t="s">
        <v>1496</v>
      </c>
      <c r="B243" s="2" t="s">
        <v>2386</v>
      </c>
      <c r="C243" s="14" t="s">
        <v>1495</v>
      </c>
      <c r="D243" s="14"/>
    </row>
    <row r="244" spans="1:4" x14ac:dyDescent="0.25">
      <c r="A244" s="14" t="s">
        <v>1498</v>
      </c>
      <c r="B244" s="2" t="s">
        <v>2386</v>
      </c>
      <c r="C244" s="14" t="s">
        <v>1497</v>
      </c>
      <c r="D244" s="14"/>
    </row>
    <row r="245" spans="1:4" x14ac:dyDescent="0.25">
      <c r="A245" s="14" t="s">
        <v>1500</v>
      </c>
      <c r="B245" s="2" t="s">
        <v>2386</v>
      </c>
      <c r="C245" s="14" t="s">
        <v>1499</v>
      </c>
      <c r="D245" s="14"/>
    </row>
    <row r="246" spans="1:4" x14ac:dyDescent="0.25">
      <c r="A246" s="14" t="s">
        <v>1502</v>
      </c>
      <c r="B246" s="2" t="s">
        <v>2386</v>
      </c>
      <c r="C246" s="14" t="s">
        <v>1501</v>
      </c>
      <c r="D246" s="14"/>
    </row>
    <row r="247" spans="1:4" x14ac:dyDescent="0.25">
      <c r="A247" s="14" t="s">
        <v>1517</v>
      </c>
      <c r="B247" s="2" t="s">
        <v>2386</v>
      </c>
      <c r="C247" s="14" t="s">
        <v>1516</v>
      </c>
      <c r="D247" s="14"/>
    </row>
    <row r="248" spans="1:4" x14ac:dyDescent="0.25">
      <c r="A248" s="14" t="s">
        <v>1520</v>
      </c>
      <c r="B248" s="2" t="s">
        <v>2386</v>
      </c>
      <c r="C248" s="14" t="s">
        <v>1519</v>
      </c>
      <c r="D248" s="14"/>
    </row>
    <row r="249" spans="1:4" x14ac:dyDescent="0.25">
      <c r="A249" s="14" t="s">
        <v>1523</v>
      </c>
      <c r="B249" s="2" t="s">
        <v>2386</v>
      </c>
      <c r="C249" s="14" t="s">
        <v>1522</v>
      </c>
      <c r="D249" s="14"/>
    </row>
    <row r="250" spans="1:4" x14ac:dyDescent="0.25">
      <c r="A250" s="14" t="s">
        <v>1525</v>
      </c>
      <c r="B250" s="2" t="s">
        <v>2386</v>
      </c>
      <c r="C250" s="14" t="s">
        <v>1524</v>
      </c>
      <c r="D250" s="14"/>
    </row>
    <row r="251" spans="1:4" x14ac:dyDescent="0.25">
      <c r="A251" s="14" t="s">
        <v>1527</v>
      </c>
      <c r="B251" s="2" t="s">
        <v>2386</v>
      </c>
      <c r="C251" s="14" t="s">
        <v>1526</v>
      </c>
      <c r="D251" s="14"/>
    </row>
    <row r="252" spans="1:4" x14ac:dyDescent="0.25">
      <c r="A252" s="14" t="s">
        <v>4702</v>
      </c>
      <c r="B252" s="2" t="s">
        <v>2386</v>
      </c>
      <c r="C252" s="14" t="s">
        <v>4703</v>
      </c>
      <c r="D252" s="14"/>
    </row>
    <row r="253" spans="1:4" x14ac:dyDescent="0.25">
      <c r="A253" s="14" t="s">
        <v>4704</v>
      </c>
      <c r="B253" s="2" t="s">
        <v>2386</v>
      </c>
      <c r="C253" s="14" t="s">
        <v>4705</v>
      </c>
      <c r="D253" s="14"/>
    </row>
    <row r="254" spans="1:4" x14ac:dyDescent="0.25">
      <c r="A254" s="14" t="s">
        <v>4706</v>
      </c>
      <c r="B254" s="2" t="s">
        <v>2386</v>
      </c>
      <c r="C254" s="14" t="s">
        <v>4707</v>
      </c>
      <c r="D254" s="14"/>
    </row>
    <row r="255" spans="1:4" x14ac:dyDescent="0.25">
      <c r="A255" s="14" t="s">
        <v>4708</v>
      </c>
      <c r="B255" s="2" t="s">
        <v>2386</v>
      </c>
      <c r="C255" s="14" t="s">
        <v>4709</v>
      </c>
      <c r="D255" s="14"/>
    </row>
    <row r="256" spans="1:4" x14ac:dyDescent="0.25">
      <c r="A256" s="14" t="s">
        <v>4710</v>
      </c>
      <c r="B256" s="2" t="s">
        <v>2386</v>
      </c>
      <c r="C256" s="14" t="s">
        <v>4711</v>
      </c>
      <c r="D256" s="14"/>
    </row>
    <row r="257" spans="1:4" x14ac:dyDescent="0.25">
      <c r="A257" s="14" t="s">
        <v>4712</v>
      </c>
      <c r="B257" s="2" t="s">
        <v>2386</v>
      </c>
      <c r="C257" s="14" t="s">
        <v>4713</v>
      </c>
      <c r="D257" s="14"/>
    </row>
    <row r="258" spans="1:4" x14ac:dyDescent="0.25">
      <c r="A258" s="14" t="s">
        <v>4714</v>
      </c>
      <c r="B258" s="2" t="s">
        <v>2386</v>
      </c>
      <c r="C258" s="14" t="s">
        <v>4715</v>
      </c>
      <c r="D258" s="14"/>
    </row>
    <row r="259" spans="1:4" x14ac:dyDescent="0.25">
      <c r="A259" s="14" t="s">
        <v>4716</v>
      </c>
      <c r="B259" s="2" t="s">
        <v>2386</v>
      </c>
      <c r="C259" s="14" t="s">
        <v>4717</v>
      </c>
      <c r="D259" s="14"/>
    </row>
    <row r="260" spans="1:4" x14ac:dyDescent="0.25">
      <c r="A260" s="14" t="s">
        <v>4718</v>
      </c>
      <c r="B260" s="2" t="s">
        <v>2386</v>
      </c>
      <c r="C260" s="14" t="s">
        <v>4719</v>
      </c>
      <c r="D260" s="14"/>
    </row>
    <row r="261" spans="1:4" x14ac:dyDescent="0.25">
      <c r="A261" s="14" t="s">
        <v>4720</v>
      </c>
      <c r="B261" s="2" t="s">
        <v>2386</v>
      </c>
      <c r="C261" s="14" t="s">
        <v>4721</v>
      </c>
      <c r="D261" s="14"/>
    </row>
    <row r="262" spans="1:4" x14ac:dyDescent="0.25">
      <c r="A262" s="14" t="s">
        <v>4722</v>
      </c>
      <c r="B262" s="2" t="s">
        <v>2386</v>
      </c>
      <c r="C262" s="14" t="s">
        <v>4723</v>
      </c>
      <c r="D262" s="14"/>
    </row>
    <row r="263" spans="1:4" x14ac:dyDescent="0.25">
      <c r="A263" s="14" t="s">
        <v>4724</v>
      </c>
      <c r="B263" s="2" t="s">
        <v>2386</v>
      </c>
      <c r="C263" s="14" t="s">
        <v>4725</v>
      </c>
      <c r="D263" s="14"/>
    </row>
    <row r="264" spans="1:4" x14ac:dyDescent="0.25">
      <c r="A264" s="14" t="s">
        <v>4726</v>
      </c>
      <c r="B264" s="2" t="s">
        <v>2386</v>
      </c>
      <c r="C264" s="14" t="s">
        <v>4727</v>
      </c>
      <c r="D264" s="14"/>
    </row>
    <row r="265" spans="1:4" x14ac:dyDescent="0.25">
      <c r="A265" s="14" t="s">
        <v>4728</v>
      </c>
      <c r="B265" s="2" t="s">
        <v>2386</v>
      </c>
      <c r="C265" s="14" t="s">
        <v>4729</v>
      </c>
      <c r="D265" s="14"/>
    </row>
    <row r="266" spans="1:4" x14ac:dyDescent="0.25">
      <c r="A266" s="14" t="s">
        <v>4730</v>
      </c>
      <c r="B266" s="2" t="s">
        <v>2386</v>
      </c>
      <c r="C266" s="14" t="s">
        <v>4731</v>
      </c>
      <c r="D266" s="14"/>
    </row>
    <row r="267" spans="1:4" x14ac:dyDescent="0.25">
      <c r="A267" s="14" t="s">
        <v>4732</v>
      </c>
      <c r="B267" s="2" t="s">
        <v>3287</v>
      </c>
      <c r="C267" s="14" t="s">
        <v>4733</v>
      </c>
      <c r="D267" s="14"/>
    </row>
    <row r="268" spans="1:4" x14ac:dyDescent="0.25">
      <c r="A268" s="14" t="s">
        <v>4734</v>
      </c>
      <c r="B268" s="2" t="s">
        <v>3287</v>
      </c>
      <c r="C268" s="14" t="s">
        <v>4735</v>
      </c>
      <c r="D268" s="14"/>
    </row>
    <row r="269" spans="1:4" x14ac:dyDescent="0.25">
      <c r="A269" s="14" t="s">
        <v>4736</v>
      </c>
      <c r="B269" s="2" t="s">
        <v>3287</v>
      </c>
      <c r="C269" s="14" t="s">
        <v>4737</v>
      </c>
      <c r="D269" s="14"/>
    </row>
    <row r="270" spans="1:4" x14ac:dyDescent="0.25">
      <c r="A270" s="14" t="s">
        <v>4738</v>
      </c>
      <c r="B270" s="2" t="s">
        <v>3287</v>
      </c>
      <c r="C270" s="14" t="s">
        <v>4739</v>
      </c>
      <c r="D270" s="14"/>
    </row>
    <row r="271" spans="1:4" x14ac:dyDescent="0.25">
      <c r="A271" s="14" t="s">
        <v>4740</v>
      </c>
      <c r="B271" s="2" t="s">
        <v>3287</v>
      </c>
      <c r="C271" s="14" t="s">
        <v>4741</v>
      </c>
      <c r="D271" s="14"/>
    </row>
    <row r="272" spans="1:4" x14ac:dyDescent="0.25">
      <c r="A272" s="14" t="s">
        <v>4742</v>
      </c>
      <c r="B272" s="2" t="s">
        <v>3287</v>
      </c>
      <c r="C272" s="14" t="s">
        <v>4743</v>
      </c>
      <c r="D272" s="14"/>
    </row>
    <row r="273" spans="1:4" x14ac:dyDescent="0.25">
      <c r="A273" s="14" t="s">
        <v>3175</v>
      </c>
      <c r="B273" s="2" t="s">
        <v>2386</v>
      </c>
      <c r="C273" s="14" t="s">
        <v>3176</v>
      </c>
      <c r="D273" s="14"/>
    </row>
    <row r="274" spans="1:4" x14ac:dyDescent="0.25">
      <c r="A274" s="14" t="s">
        <v>2990</v>
      </c>
      <c r="B274" s="2" t="s">
        <v>1676</v>
      </c>
      <c r="C274" s="14" t="s">
        <v>2991</v>
      </c>
      <c r="D274" s="14"/>
    </row>
    <row r="275" spans="1:4" x14ac:dyDescent="0.25">
      <c r="A275" s="14" t="s">
        <v>2992</v>
      </c>
      <c r="B275" s="2" t="s">
        <v>1676</v>
      </c>
      <c r="C275" s="14" t="s">
        <v>2993</v>
      </c>
      <c r="D275" s="14"/>
    </row>
    <row r="276" spans="1:4" x14ac:dyDescent="0.25">
      <c r="A276" s="14" t="s">
        <v>2994</v>
      </c>
      <c r="B276" s="2" t="s">
        <v>1676</v>
      </c>
      <c r="C276" s="14" t="s">
        <v>2995</v>
      </c>
      <c r="D276" s="14"/>
    </row>
    <row r="277" spans="1:4" x14ac:dyDescent="0.25">
      <c r="A277" s="14" t="s">
        <v>2996</v>
      </c>
      <c r="B277" s="2" t="s">
        <v>1676</v>
      </c>
      <c r="C277" s="14" t="s">
        <v>2997</v>
      </c>
      <c r="D277" s="14"/>
    </row>
    <row r="278" spans="1:4" x14ac:dyDescent="0.25">
      <c r="A278" s="14" t="s">
        <v>2998</v>
      </c>
      <c r="B278" s="2" t="s">
        <v>1676</v>
      </c>
      <c r="C278" s="14" t="s">
        <v>2999</v>
      </c>
      <c r="D278" s="14"/>
    </row>
    <row r="279" spans="1:4" x14ac:dyDescent="0.25">
      <c r="A279" s="14" t="s">
        <v>3000</v>
      </c>
      <c r="B279" s="2" t="s">
        <v>1676</v>
      </c>
      <c r="C279" s="14" t="s">
        <v>3001</v>
      </c>
      <c r="D279" s="14"/>
    </row>
    <row r="280" spans="1:4" x14ac:dyDescent="0.25">
      <c r="A280" s="14" t="s">
        <v>3002</v>
      </c>
      <c r="B280" s="2" t="s">
        <v>1676</v>
      </c>
      <c r="C280" s="14" t="s">
        <v>3003</v>
      </c>
      <c r="D280" s="14"/>
    </row>
    <row r="281" spans="1:4" x14ac:dyDescent="0.25">
      <c r="A281" s="14" t="s">
        <v>3004</v>
      </c>
      <c r="B281" s="2" t="s">
        <v>1676</v>
      </c>
      <c r="C281" s="14" t="s">
        <v>3005</v>
      </c>
      <c r="D281" s="14"/>
    </row>
    <row r="282" spans="1:4" x14ac:dyDescent="0.25">
      <c r="A282" s="14" t="s">
        <v>3031</v>
      </c>
      <c r="B282" s="2" t="s">
        <v>1676</v>
      </c>
      <c r="C282" s="14" t="s">
        <v>3032</v>
      </c>
      <c r="D282" s="14"/>
    </row>
    <row r="283" spans="1:4" x14ac:dyDescent="0.25">
      <c r="A283" s="14" t="s">
        <v>3015</v>
      </c>
      <c r="B283" s="2" t="s">
        <v>1676</v>
      </c>
      <c r="C283" s="14" t="s">
        <v>3016</v>
      </c>
      <c r="D283" s="14"/>
    </row>
    <row r="284" spans="1:4" x14ac:dyDescent="0.25">
      <c r="A284" s="14" t="s">
        <v>3021</v>
      </c>
      <c r="B284" s="2" t="s">
        <v>1676</v>
      </c>
      <c r="C284" s="14" t="s">
        <v>3022</v>
      </c>
      <c r="D284" s="14"/>
    </row>
    <row r="285" spans="1:4" x14ac:dyDescent="0.25">
      <c r="A285" s="14" t="s">
        <v>3025</v>
      </c>
      <c r="B285" s="2" t="s">
        <v>1676</v>
      </c>
      <c r="C285" s="14" t="s">
        <v>3026</v>
      </c>
      <c r="D285" s="14"/>
    </row>
    <row r="286" spans="1:4" x14ac:dyDescent="0.25">
      <c r="A286" s="14" t="s">
        <v>4744</v>
      </c>
      <c r="B286" s="2" t="s">
        <v>1676</v>
      </c>
      <c r="C286" s="14" t="s">
        <v>4745</v>
      </c>
      <c r="D286" s="14"/>
    </row>
    <row r="287" spans="1:4" x14ac:dyDescent="0.25">
      <c r="A287" s="14" t="s">
        <v>3033</v>
      </c>
      <c r="B287" s="2" t="s">
        <v>1676</v>
      </c>
      <c r="C287" s="14" t="s">
        <v>3034</v>
      </c>
      <c r="D287" s="14"/>
    </row>
    <row r="288" spans="1:4" x14ac:dyDescent="0.25">
      <c r="A288" s="14" t="s">
        <v>3035</v>
      </c>
      <c r="B288" s="2" t="s">
        <v>1676</v>
      </c>
      <c r="C288" s="14" t="s">
        <v>3036</v>
      </c>
      <c r="D288" s="14"/>
    </row>
    <row r="289" spans="1:4" x14ac:dyDescent="0.25">
      <c r="A289" s="14" t="s">
        <v>4746</v>
      </c>
      <c r="B289" s="2" t="s">
        <v>1676</v>
      </c>
      <c r="C289" s="14" t="s">
        <v>4747</v>
      </c>
      <c r="D289" s="14"/>
    </row>
    <row r="290" spans="1:4" x14ac:dyDescent="0.25">
      <c r="A290" s="14" t="s">
        <v>4748</v>
      </c>
      <c r="B290" s="2" t="s">
        <v>1676</v>
      </c>
      <c r="C290" s="14" t="s">
        <v>4749</v>
      </c>
      <c r="D290" s="14"/>
    </row>
    <row r="291" spans="1:4" x14ac:dyDescent="0.25">
      <c r="A291" s="14" t="s">
        <v>4750</v>
      </c>
      <c r="B291" s="2" t="s">
        <v>2386</v>
      </c>
      <c r="C291" s="14" t="s">
        <v>4751</v>
      </c>
      <c r="D291" s="14"/>
    </row>
    <row r="292" spans="1:4" x14ac:dyDescent="0.25">
      <c r="A292" s="14" t="s">
        <v>4752</v>
      </c>
      <c r="B292" s="2" t="s">
        <v>2386</v>
      </c>
      <c r="C292" s="14" t="s">
        <v>4753</v>
      </c>
      <c r="D292" s="14"/>
    </row>
    <row r="293" spans="1:4" x14ac:dyDescent="0.25">
      <c r="A293" s="14" t="s">
        <v>4754</v>
      </c>
      <c r="B293" s="2" t="s">
        <v>2386</v>
      </c>
      <c r="C293" s="14" t="s">
        <v>4755</v>
      </c>
      <c r="D293" s="14"/>
    </row>
    <row r="294" spans="1:4" x14ac:dyDescent="0.25">
      <c r="A294" s="14" t="s">
        <v>4756</v>
      </c>
      <c r="B294" s="2" t="s">
        <v>1676</v>
      </c>
      <c r="C294" s="14" t="s">
        <v>4757</v>
      </c>
      <c r="D294" s="14"/>
    </row>
    <row r="295" spans="1:4" x14ac:dyDescent="0.25">
      <c r="A295" s="14" t="s">
        <v>4758</v>
      </c>
      <c r="B295" s="2" t="s">
        <v>1676</v>
      </c>
      <c r="C295" s="14" t="s">
        <v>4759</v>
      </c>
      <c r="D295" s="14"/>
    </row>
    <row r="296" spans="1:4" x14ac:dyDescent="0.25">
      <c r="A296" s="14" t="s">
        <v>4760</v>
      </c>
      <c r="B296" s="2" t="s">
        <v>1676</v>
      </c>
      <c r="C296" s="14" t="s">
        <v>4761</v>
      </c>
      <c r="D296" s="14"/>
    </row>
    <row r="297" spans="1:4" x14ac:dyDescent="0.25">
      <c r="A297" s="14" t="s">
        <v>4762</v>
      </c>
      <c r="B297" s="2" t="s">
        <v>1676</v>
      </c>
      <c r="C297" s="14" t="s">
        <v>4763</v>
      </c>
      <c r="D297" s="14"/>
    </row>
    <row r="298" spans="1:4" x14ac:dyDescent="0.25">
      <c r="A298" s="14" t="s">
        <v>3931</v>
      </c>
      <c r="B298" s="2" t="s">
        <v>1676</v>
      </c>
      <c r="C298" s="14" t="s">
        <v>3932</v>
      </c>
      <c r="D298" s="14"/>
    </row>
    <row r="299" spans="1:4" x14ac:dyDescent="0.25">
      <c r="A299" s="14" t="s">
        <v>3937</v>
      </c>
      <c r="B299" s="2" t="s">
        <v>2386</v>
      </c>
      <c r="C299" s="14" t="s">
        <v>3938</v>
      </c>
      <c r="D299" s="14"/>
    </row>
    <row r="300" spans="1:4" x14ac:dyDescent="0.25">
      <c r="A300" s="14" t="s">
        <v>3939</v>
      </c>
      <c r="B300" s="2" t="s">
        <v>2386</v>
      </c>
      <c r="C300" s="14" t="s">
        <v>3940</v>
      </c>
      <c r="D300" s="14"/>
    </row>
    <row r="301" spans="1:4" x14ac:dyDescent="0.25">
      <c r="A301" s="14" t="s">
        <v>3941</v>
      </c>
      <c r="B301" s="2" t="s">
        <v>3287</v>
      </c>
      <c r="C301" s="14" t="s">
        <v>3942</v>
      </c>
      <c r="D301" s="14"/>
    </row>
    <row r="302" spans="1:4" x14ac:dyDescent="0.25">
      <c r="A302" s="14" t="s">
        <v>3943</v>
      </c>
      <c r="B302" s="2" t="s">
        <v>2386</v>
      </c>
      <c r="C302" s="14" t="s">
        <v>3944</v>
      </c>
      <c r="D302" s="14"/>
    </row>
    <row r="303" spans="1:4" x14ac:dyDescent="0.25">
      <c r="A303" s="14" t="s">
        <v>3945</v>
      </c>
      <c r="B303" s="2" t="s">
        <v>2386</v>
      </c>
      <c r="C303" s="14" t="s">
        <v>3946</v>
      </c>
      <c r="D303" s="14"/>
    </row>
    <row r="304" spans="1:4" x14ac:dyDescent="0.25">
      <c r="A304" s="14" t="s">
        <v>3947</v>
      </c>
      <c r="B304" s="2" t="s">
        <v>3287</v>
      </c>
      <c r="C304" s="14" t="s">
        <v>3948</v>
      </c>
      <c r="D304" s="14"/>
    </row>
    <row r="305" spans="1:4" x14ac:dyDescent="0.25">
      <c r="A305" s="14" t="s">
        <v>3960</v>
      </c>
      <c r="B305" s="2" t="s">
        <v>3287</v>
      </c>
      <c r="C305" s="14" t="s">
        <v>3961</v>
      </c>
      <c r="D305" s="14"/>
    </row>
    <row r="306" spans="1:4" x14ac:dyDescent="0.25">
      <c r="A306" s="14" t="s">
        <v>4764</v>
      </c>
      <c r="B306" s="2" t="s">
        <v>1676</v>
      </c>
      <c r="C306" s="14" t="s">
        <v>4765</v>
      </c>
      <c r="D306" s="14"/>
    </row>
    <row r="307" spans="1:4" x14ac:dyDescent="0.25">
      <c r="A307" s="14" t="s">
        <v>4766</v>
      </c>
      <c r="B307" s="2" t="s">
        <v>1676</v>
      </c>
      <c r="C307" s="14" t="s">
        <v>4767</v>
      </c>
      <c r="D307" s="14"/>
    </row>
    <row r="308" spans="1:4" x14ac:dyDescent="0.25">
      <c r="A308" s="14" t="s">
        <v>4768</v>
      </c>
      <c r="B308" s="2" t="s">
        <v>1676</v>
      </c>
      <c r="C308" s="14" t="s">
        <v>4769</v>
      </c>
      <c r="D308" s="14"/>
    </row>
    <row r="309" spans="1:4" x14ac:dyDescent="0.25">
      <c r="A309" s="14" t="s">
        <v>4770</v>
      </c>
      <c r="B309" s="2" t="s">
        <v>1676</v>
      </c>
      <c r="C309" s="14" t="s">
        <v>4771</v>
      </c>
      <c r="D309" s="14"/>
    </row>
    <row r="310" spans="1:4" x14ac:dyDescent="0.25">
      <c r="A310" s="14" t="s">
        <v>4772</v>
      </c>
      <c r="B310" s="2" t="s">
        <v>2386</v>
      </c>
      <c r="C310" s="14" t="s">
        <v>4773</v>
      </c>
      <c r="D310" s="14"/>
    </row>
    <row r="311" spans="1:4" x14ac:dyDescent="0.25">
      <c r="A311" s="14" t="s">
        <v>4774</v>
      </c>
      <c r="B311" s="2" t="s">
        <v>2386</v>
      </c>
      <c r="C311" s="14" t="s">
        <v>4775</v>
      </c>
      <c r="D311" s="14"/>
    </row>
    <row r="312" spans="1:4" x14ac:dyDescent="0.25">
      <c r="A312" s="14" t="s">
        <v>4776</v>
      </c>
      <c r="B312" s="2" t="s">
        <v>2386</v>
      </c>
      <c r="C312" s="14" t="s">
        <v>4777</v>
      </c>
      <c r="D312" s="14"/>
    </row>
    <row r="313" spans="1:4" x14ac:dyDescent="0.25">
      <c r="A313" s="14" t="s">
        <v>4778</v>
      </c>
      <c r="B313" s="2" t="s">
        <v>2386</v>
      </c>
      <c r="C313" s="14" t="s">
        <v>4779</v>
      </c>
      <c r="D313" s="14"/>
    </row>
    <row r="314" spans="1:4" x14ac:dyDescent="0.25">
      <c r="A314" s="14" t="s">
        <v>4780</v>
      </c>
      <c r="B314" s="2" t="s">
        <v>2386</v>
      </c>
      <c r="C314" s="14" t="s">
        <v>4781</v>
      </c>
      <c r="D314" s="14"/>
    </row>
    <row r="315" spans="1:4" x14ac:dyDescent="0.25">
      <c r="A315" s="14" t="s">
        <v>4782</v>
      </c>
      <c r="B315" s="2" t="s">
        <v>2386</v>
      </c>
      <c r="C315" s="14" t="s">
        <v>4783</v>
      </c>
      <c r="D315" s="14"/>
    </row>
    <row r="316" spans="1:4" x14ac:dyDescent="0.25">
      <c r="A316" s="14" t="s">
        <v>4784</v>
      </c>
      <c r="B316" s="2" t="s">
        <v>2386</v>
      </c>
      <c r="C316" s="14" t="s">
        <v>4785</v>
      </c>
      <c r="D316" s="14"/>
    </row>
    <row r="317" spans="1:4" x14ac:dyDescent="0.25">
      <c r="A317" s="14" t="s">
        <v>4786</v>
      </c>
      <c r="B317" s="2" t="s">
        <v>2386</v>
      </c>
      <c r="C317" s="14" t="s">
        <v>4787</v>
      </c>
      <c r="D317" s="14"/>
    </row>
    <row r="318" spans="1:4" x14ac:dyDescent="0.25">
      <c r="A318" s="14" t="s">
        <v>4788</v>
      </c>
      <c r="B318" s="2" t="s">
        <v>2386</v>
      </c>
      <c r="C318" s="14" t="s">
        <v>4789</v>
      </c>
      <c r="D318" s="14"/>
    </row>
    <row r="319" spans="1:4" x14ac:dyDescent="0.25">
      <c r="A319" s="14" t="s">
        <v>4790</v>
      </c>
      <c r="B319" s="2" t="s">
        <v>2386</v>
      </c>
      <c r="C319" s="14" t="s">
        <v>4791</v>
      </c>
      <c r="D319" s="14"/>
    </row>
    <row r="320" spans="1:4" x14ac:dyDescent="0.25">
      <c r="A320" s="14" t="s">
        <v>4792</v>
      </c>
      <c r="B320" s="2" t="s">
        <v>2386</v>
      </c>
      <c r="C320" s="14" t="s">
        <v>4793</v>
      </c>
      <c r="D320" s="14"/>
    </row>
    <row r="321" spans="1:4" x14ac:dyDescent="0.25">
      <c r="A321" s="14" t="s">
        <v>4794</v>
      </c>
      <c r="B321" s="2" t="s">
        <v>2386</v>
      </c>
      <c r="C321" s="14" t="s">
        <v>4795</v>
      </c>
      <c r="D321" s="14"/>
    </row>
    <row r="322" spans="1:4" x14ac:dyDescent="0.25">
      <c r="A322" s="14" t="s">
        <v>4796</v>
      </c>
      <c r="B322" s="2" t="s">
        <v>2386</v>
      </c>
      <c r="C322" s="14" t="s">
        <v>4797</v>
      </c>
      <c r="D322" s="14"/>
    </row>
    <row r="323" spans="1:4" x14ac:dyDescent="0.25">
      <c r="A323" s="14" t="s">
        <v>4798</v>
      </c>
      <c r="B323" s="2" t="s">
        <v>2386</v>
      </c>
      <c r="C323" s="14" t="s">
        <v>4799</v>
      </c>
      <c r="D323" s="14"/>
    </row>
    <row r="324" spans="1:4" x14ac:dyDescent="0.25">
      <c r="A324" s="14" t="s">
        <v>4800</v>
      </c>
      <c r="B324" s="2" t="s">
        <v>2386</v>
      </c>
      <c r="C324" s="14" t="s">
        <v>4801</v>
      </c>
      <c r="D324" s="14"/>
    </row>
    <row r="325" spans="1:4" x14ac:dyDescent="0.25">
      <c r="A325" s="14" t="s">
        <v>4802</v>
      </c>
      <c r="B325" s="2" t="s">
        <v>1676</v>
      </c>
      <c r="C325" s="14" t="s">
        <v>4803</v>
      </c>
      <c r="D325" s="14"/>
    </row>
    <row r="326" spans="1:4" x14ac:dyDescent="0.25">
      <c r="A326" s="14" t="s">
        <v>4804</v>
      </c>
      <c r="B326" s="2" t="s">
        <v>1676</v>
      </c>
      <c r="C326" s="14" t="s">
        <v>4805</v>
      </c>
      <c r="D326" s="14"/>
    </row>
    <row r="327" spans="1:4" x14ac:dyDescent="0.25">
      <c r="A327" s="14" t="s">
        <v>4806</v>
      </c>
      <c r="B327" s="2" t="s">
        <v>1676</v>
      </c>
      <c r="C327" s="14" t="s">
        <v>4807</v>
      </c>
      <c r="D327" s="14"/>
    </row>
    <row r="328" spans="1:4" x14ac:dyDescent="0.25">
      <c r="A328" s="14" t="s">
        <v>4808</v>
      </c>
      <c r="B328" s="2" t="s">
        <v>3287</v>
      </c>
      <c r="C328" s="14" t="s">
        <v>4809</v>
      </c>
      <c r="D328" s="14"/>
    </row>
    <row r="329" spans="1:4" x14ac:dyDescent="0.25">
      <c r="A329" s="14" t="s">
        <v>4810</v>
      </c>
      <c r="B329" s="2" t="s">
        <v>3287</v>
      </c>
      <c r="C329" s="14" t="s">
        <v>4811</v>
      </c>
      <c r="D329" s="14"/>
    </row>
    <row r="330" spans="1:4" x14ac:dyDescent="0.25">
      <c r="A330" s="14" t="s">
        <v>4812</v>
      </c>
      <c r="B330" s="2" t="s">
        <v>3287</v>
      </c>
      <c r="C330" s="14" t="s">
        <v>4813</v>
      </c>
      <c r="D330" s="14"/>
    </row>
    <row r="331" spans="1:4" x14ac:dyDescent="0.25">
      <c r="A331" s="14" t="s">
        <v>4814</v>
      </c>
      <c r="B331" s="2" t="s">
        <v>3287</v>
      </c>
      <c r="C331" s="14" t="s">
        <v>4815</v>
      </c>
      <c r="D331" s="14"/>
    </row>
    <row r="332" spans="1:4" x14ac:dyDescent="0.25">
      <c r="A332" s="14" t="s">
        <v>4816</v>
      </c>
      <c r="B332" s="2" t="s">
        <v>3287</v>
      </c>
      <c r="C332" s="14" t="s">
        <v>4817</v>
      </c>
      <c r="D332" s="14"/>
    </row>
    <row r="333" spans="1:4" x14ac:dyDescent="0.25">
      <c r="A333" s="14" t="s">
        <v>4818</v>
      </c>
      <c r="B333" s="2" t="s">
        <v>3287</v>
      </c>
      <c r="C333" s="14" t="s">
        <v>4819</v>
      </c>
      <c r="D333" s="14"/>
    </row>
    <row r="334" spans="1:4" x14ac:dyDescent="0.25">
      <c r="A334" s="14" t="s">
        <v>4820</v>
      </c>
      <c r="B334" s="2" t="s">
        <v>1676</v>
      </c>
      <c r="C334" s="14" t="s">
        <v>4821</v>
      </c>
      <c r="D334" s="14"/>
    </row>
    <row r="335" spans="1:4" x14ac:dyDescent="0.25">
      <c r="A335" s="14" t="s">
        <v>4822</v>
      </c>
      <c r="B335" s="2" t="s">
        <v>1676</v>
      </c>
      <c r="C335" s="14" t="s">
        <v>4823</v>
      </c>
      <c r="D335" s="14"/>
    </row>
    <row r="336" spans="1:4" x14ac:dyDescent="0.25">
      <c r="A336" s="14" t="s">
        <v>4824</v>
      </c>
      <c r="B336" s="2" t="s">
        <v>1676</v>
      </c>
      <c r="C336" s="14" t="s">
        <v>4825</v>
      </c>
      <c r="D336" s="14"/>
    </row>
    <row r="337" spans="1:4" x14ac:dyDescent="0.25">
      <c r="A337" s="14" t="s">
        <v>4826</v>
      </c>
      <c r="B337" s="2" t="s">
        <v>2386</v>
      </c>
      <c r="C337" s="14" t="s">
        <v>4827</v>
      </c>
      <c r="D337" s="14"/>
    </row>
    <row r="338" spans="1:4" x14ac:dyDescent="0.25">
      <c r="A338" s="14" t="s">
        <v>4828</v>
      </c>
      <c r="B338" s="2" t="s">
        <v>2386</v>
      </c>
      <c r="C338" s="14" t="s">
        <v>4829</v>
      </c>
      <c r="D338" s="14"/>
    </row>
    <row r="339" spans="1:4" x14ac:dyDescent="0.25">
      <c r="A339" s="14" t="s">
        <v>4830</v>
      </c>
      <c r="B339" s="2" t="s">
        <v>1676</v>
      </c>
      <c r="C339" s="14" t="s">
        <v>4831</v>
      </c>
      <c r="D339" s="14"/>
    </row>
    <row r="340" spans="1:4" x14ac:dyDescent="0.25">
      <c r="A340" s="14" t="s">
        <v>4832</v>
      </c>
      <c r="B340" s="2" t="s">
        <v>1676</v>
      </c>
      <c r="C340" s="14" t="s">
        <v>3963</v>
      </c>
      <c r="D340" s="14"/>
    </row>
    <row r="341" spans="1:4" x14ac:dyDescent="0.25">
      <c r="A341" s="14" t="s">
        <v>4833</v>
      </c>
      <c r="B341" s="2" t="s">
        <v>1676</v>
      </c>
      <c r="C341" s="14" t="s">
        <v>4834</v>
      </c>
      <c r="D341" s="14"/>
    </row>
    <row r="342" spans="1:4" x14ac:dyDescent="0.25">
      <c r="A342" s="14" t="s">
        <v>4835</v>
      </c>
      <c r="B342" s="2" t="s">
        <v>1676</v>
      </c>
      <c r="C342" s="14" t="s">
        <v>4836</v>
      </c>
      <c r="D342" s="14"/>
    </row>
    <row r="343" spans="1:4" x14ac:dyDescent="0.25">
      <c r="A343" s="14" t="s">
        <v>4837</v>
      </c>
      <c r="B343" s="2" t="s">
        <v>1676</v>
      </c>
      <c r="C343" s="14" t="s">
        <v>4838</v>
      </c>
      <c r="D343" s="14"/>
    </row>
    <row r="344" spans="1:4" x14ac:dyDescent="0.25">
      <c r="A344" s="14" t="s">
        <v>4839</v>
      </c>
      <c r="B344" s="2" t="s">
        <v>1676</v>
      </c>
      <c r="C344" s="14" t="s">
        <v>4840</v>
      </c>
      <c r="D344" s="14"/>
    </row>
    <row r="345" spans="1:4" ht="15.6" x14ac:dyDescent="0.35">
      <c r="A345" s="14" t="s">
        <v>3964</v>
      </c>
      <c r="B345" s="2" t="s">
        <v>1676</v>
      </c>
      <c r="C345" s="10" t="s">
        <v>3965</v>
      </c>
      <c r="D345" s="14"/>
    </row>
    <row r="346" spans="1:4" x14ac:dyDescent="0.25">
      <c r="A346" s="14" t="s">
        <v>4841</v>
      </c>
      <c r="B346" s="2" t="s">
        <v>1676</v>
      </c>
      <c r="C346" s="14" t="s">
        <v>4838</v>
      </c>
      <c r="D346" s="14"/>
    </row>
    <row r="347" spans="1:4" x14ac:dyDescent="0.25">
      <c r="A347" s="14" t="s">
        <v>4842</v>
      </c>
      <c r="B347" s="2" t="s">
        <v>1676</v>
      </c>
      <c r="C347" s="14" t="s">
        <v>4836</v>
      </c>
      <c r="D347" s="14"/>
    </row>
    <row r="348" spans="1:4" ht="15.6" x14ac:dyDescent="0.35">
      <c r="A348" s="42" t="s">
        <v>4367</v>
      </c>
      <c r="B348" s="55" t="s">
        <v>2386</v>
      </c>
      <c r="C348" s="199" t="s">
        <v>4368</v>
      </c>
      <c r="D348" s="42"/>
    </row>
    <row r="349" spans="1:4" ht="14.4" x14ac:dyDescent="0.25">
      <c r="A349" s="42" t="s">
        <v>4369</v>
      </c>
      <c r="B349" s="55" t="s">
        <v>1676</v>
      </c>
      <c r="C349" s="42" t="s">
        <v>4370</v>
      </c>
      <c r="D349" s="58"/>
    </row>
    <row r="350" spans="1:4" ht="14.4" x14ac:dyDescent="0.25">
      <c r="A350" s="42" t="s">
        <v>4371</v>
      </c>
      <c r="B350" s="55" t="s">
        <v>1676</v>
      </c>
      <c r="C350" s="42" t="s">
        <v>4372</v>
      </c>
      <c r="D350" s="58"/>
    </row>
    <row r="351" spans="1:4" ht="14.4" x14ac:dyDescent="0.25">
      <c r="A351" s="42" t="s">
        <v>4373</v>
      </c>
      <c r="B351" s="55" t="s">
        <v>2386</v>
      </c>
      <c r="C351" s="42" t="s">
        <v>4374</v>
      </c>
      <c r="D351" s="58"/>
    </row>
    <row r="352" spans="1:4" x14ac:dyDescent="0.25">
      <c r="A352" s="125" t="s">
        <v>4325</v>
      </c>
      <c r="B352" s="271" t="s">
        <v>1676</v>
      </c>
      <c r="C352" s="42" t="s">
        <v>4326</v>
      </c>
      <c r="D352" s="125"/>
    </row>
    <row r="353" spans="1:4" ht="15.6" x14ac:dyDescent="0.35">
      <c r="A353" s="42" t="s">
        <v>4351</v>
      </c>
      <c r="B353" s="271" t="s">
        <v>1676</v>
      </c>
      <c r="C353" s="199" t="s">
        <v>4352</v>
      </c>
      <c r="D353" s="125"/>
    </row>
    <row r="354" spans="1:4" ht="15.6" x14ac:dyDescent="0.35">
      <c r="A354" s="125" t="s">
        <v>4375</v>
      </c>
      <c r="B354" s="55" t="s">
        <v>3324</v>
      </c>
      <c r="C354" s="199" t="s">
        <v>4376</v>
      </c>
      <c r="D354" s="125"/>
    </row>
    <row r="355" spans="1:4" ht="14.4" x14ac:dyDescent="0.25">
      <c r="A355" s="125" t="s">
        <v>4347</v>
      </c>
      <c r="B355" s="55" t="s">
        <v>2386</v>
      </c>
      <c r="C355" s="42" t="s">
        <v>4348</v>
      </c>
      <c r="D355" s="125"/>
    </row>
    <row r="356" spans="1:4" ht="15.6" x14ac:dyDescent="0.35">
      <c r="A356" s="125" t="s">
        <v>4355</v>
      </c>
      <c r="B356" s="55" t="s">
        <v>1676</v>
      </c>
      <c r="C356" s="199" t="s">
        <v>4356</v>
      </c>
      <c r="D356" s="125"/>
    </row>
    <row r="357" spans="1:4" ht="15.6" x14ac:dyDescent="0.35">
      <c r="A357" s="125" t="s">
        <v>4357</v>
      </c>
      <c r="B357" s="55" t="s">
        <v>1676</v>
      </c>
      <c r="C357" s="199" t="s">
        <v>4358</v>
      </c>
      <c r="D357" s="125"/>
    </row>
    <row r="358" spans="1:4" ht="15.6" x14ac:dyDescent="0.35">
      <c r="A358" s="125" t="s">
        <v>4359</v>
      </c>
      <c r="B358" s="55" t="s">
        <v>1676</v>
      </c>
      <c r="C358" s="199" t="s">
        <v>4360</v>
      </c>
      <c r="D358" s="125"/>
    </row>
    <row r="359" spans="1:4" ht="15.6" x14ac:dyDescent="0.35">
      <c r="A359" s="125" t="s">
        <v>3415</v>
      </c>
      <c r="B359" s="55" t="s">
        <v>1676</v>
      </c>
      <c r="C359" s="199" t="s">
        <v>3416</v>
      </c>
      <c r="D359" s="125"/>
    </row>
    <row r="360" spans="1:4" ht="15.6" x14ac:dyDescent="0.35">
      <c r="A360" s="125" t="s">
        <v>4377</v>
      </c>
      <c r="B360" s="271" t="s">
        <v>1676</v>
      </c>
      <c r="C360" s="199" t="s">
        <v>4378</v>
      </c>
      <c r="D360" s="125"/>
    </row>
    <row r="361" spans="1:4" ht="15.6" x14ac:dyDescent="0.35">
      <c r="A361" s="125" t="s">
        <v>4379</v>
      </c>
      <c r="B361" s="271" t="s">
        <v>1676</v>
      </c>
      <c r="C361" s="199" t="s">
        <v>4380</v>
      </c>
      <c r="D361" s="125"/>
    </row>
    <row r="362" spans="1:4" ht="15.6" x14ac:dyDescent="0.35">
      <c r="A362" s="42" t="s">
        <v>4381</v>
      </c>
      <c r="B362" s="43" t="s">
        <v>4382</v>
      </c>
      <c r="C362" s="199" t="s">
        <v>4383</v>
      </c>
      <c r="D362" s="88"/>
    </row>
    <row r="363" spans="1:4" ht="15.6" x14ac:dyDescent="0.35">
      <c r="A363" s="42" t="s">
        <v>4384</v>
      </c>
      <c r="B363" s="43" t="s">
        <v>4382</v>
      </c>
      <c r="C363" s="199" t="s">
        <v>4385</v>
      </c>
      <c r="D363" s="88"/>
    </row>
    <row r="364" spans="1:4" ht="15.6" x14ac:dyDescent="0.35">
      <c r="A364" s="42" t="s">
        <v>4386</v>
      </c>
      <c r="B364" s="43" t="s">
        <v>4382</v>
      </c>
      <c r="C364" s="199" t="s">
        <v>4387</v>
      </c>
      <c r="D364" s="88"/>
    </row>
    <row r="365" spans="1:4" ht="15.6" x14ac:dyDescent="0.35">
      <c r="A365" s="42" t="s">
        <v>4388</v>
      </c>
      <c r="B365" s="43" t="s">
        <v>4389</v>
      </c>
      <c r="C365" s="199" t="s">
        <v>4390</v>
      </c>
      <c r="D365" s="88"/>
    </row>
    <row r="366" spans="1:4" ht="15.6" x14ac:dyDescent="0.35">
      <c r="A366" s="42" t="s">
        <v>4391</v>
      </c>
      <c r="B366" s="271" t="s">
        <v>1676</v>
      </c>
      <c r="C366" s="124" t="s">
        <v>4392</v>
      </c>
      <c r="D366" s="42"/>
    </row>
    <row r="367" spans="1:4" ht="15.6" x14ac:dyDescent="0.35">
      <c r="A367" s="42" t="s">
        <v>4843</v>
      </c>
      <c r="B367" s="43" t="s">
        <v>4844</v>
      </c>
      <c r="C367" s="199" t="s">
        <v>4845</v>
      </c>
      <c r="D367" s="88"/>
    </row>
    <row r="368" spans="1:4" ht="15.6" x14ac:dyDescent="0.35">
      <c r="A368" s="42" t="s">
        <v>4846</v>
      </c>
      <c r="B368" s="43" t="s">
        <v>4844</v>
      </c>
      <c r="C368" s="199" t="s">
        <v>4847</v>
      </c>
      <c r="D368" s="88"/>
    </row>
    <row r="369" spans="1:4" ht="15.6" x14ac:dyDescent="0.35">
      <c r="A369" s="42" t="s">
        <v>4848</v>
      </c>
      <c r="B369" s="43" t="s">
        <v>2386</v>
      </c>
      <c r="C369" s="199" t="s">
        <v>4849</v>
      </c>
      <c r="D369" s="88"/>
    </row>
    <row r="370" spans="1:4" ht="15.6" x14ac:dyDescent="0.35">
      <c r="A370" s="42" t="s">
        <v>4850</v>
      </c>
      <c r="B370" s="43" t="s">
        <v>4844</v>
      </c>
      <c r="C370" s="199" t="s">
        <v>4851</v>
      </c>
      <c r="D370" s="88"/>
    </row>
    <row r="371" spans="1:4" ht="15.6" x14ac:dyDescent="0.35">
      <c r="A371" s="42" t="s">
        <v>4852</v>
      </c>
      <c r="B371" s="43" t="s">
        <v>4844</v>
      </c>
      <c r="C371" s="199" t="s">
        <v>4853</v>
      </c>
      <c r="D371" s="88"/>
    </row>
    <row r="372" spans="1:4" ht="15.6" x14ac:dyDescent="0.35">
      <c r="A372" s="14" t="s">
        <v>3190</v>
      </c>
      <c r="B372" s="2" t="s">
        <v>4389</v>
      </c>
      <c r="C372" s="102" t="s">
        <v>3191</v>
      </c>
      <c r="D372" s="14"/>
    </row>
    <row r="373" spans="1:4" ht="15.6" x14ac:dyDescent="0.35">
      <c r="A373" s="14" t="s">
        <v>3301</v>
      </c>
      <c r="B373" s="2" t="s">
        <v>4389</v>
      </c>
      <c r="C373" s="102" t="s">
        <v>3302</v>
      </c>
      <c r="D373" s="14"/>
    </row>
    <row r="374" spans="1:4" x14ac:dyDescent="0.25">
      <c r="A374" s="272" t="s">
        <v>4854</v>
      </c>
      <c r="B374" s="2" t="s">
        <v>1676</v>
      </c>
      <c r="C374" s="272" t="s">
        <v>4855</v>
      </c>
      <c r="D374" s="14"/>
    </row>
    <row r="375" spans="1:4" ht="14.4" x14ac:dyDescent="0.25">
      <c r="A375" s="14" t="s">
        <v>4856</v>
      </c>
      <c r="B375" s="2" t="s">
        <v>2386</v>
      </c>
      <c r="C375" s="29" t="s">
        <v>4857</v>
      </c>
      <c r="D375" s="14"/>
    </row>
    <row r="376" spans="1:4" ht="14.4" x14ac:dyDescent="0.25">
      <c r="A376" s="30" t="s">
        <v>4858</v>
      </c>
      <c r="B376" s="2" t="s">
        <v>2386</v>
      </c>
      <c r="C376" s="29" t="s">
        <v>4859</v>
      </c>
      <c r="D376" s="14"/>
    </row>
    <row r="377" spans="1:4" ht="14.4" x14ac:dyDescent="0.25">
      <c r="A377" s="30" t="s">
        <v>4860</v>
      </c>
      <c r="B377" s="2" t="s">
        <v>2386</v>
      </c>
      <c r="C377" s="29" t="s">
        <v>4861</v>
      </c>
      <c r="D377" s="14"/>
    </row>
  </sheetData>
  <mergeCells count="1">
    <mergeCell ref="A3:D3"/>
  </mergeCells>
  <phoneticPr fontId="36" type="noConversion"/>
  <hyperlinks>
    <hyperlink ref="A1" location="高级查询目录!A2" display="返回" xr:uid="{00000000-0004-0000-2D00-000000000000}"/>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F347"/>
  <sheetViews>
    <sheetView workbookViewId="0"/>
  </sheetViews>
  <sheetFormatPr defaultColWidth="9" defaultRowHeight="13.8" x14ac:dyDescent="0.25"/>
  <cols>
    <col min="1" max="1" width="32.19921875" customWidth="1"/>
    <col min="2" max="2" width="14.09765625" customWidth="1"/>
    <col min="3" max="3" width="57.09765625" customWidth="1"/>
    <col min="4" max="4" width="14.09765625" customWidth="1"/>
  </cols>
  <sheetData>
    <row r="1" spans="1:6" ht="14.4" x14ac:dyDescent="0.25">
      <c r="A1" s="17" t="s">
        <v>3045</v>
      </c>
    </row>
    <row r="3" spans="1:6" x14ac:dyDescent="0.25">
      <c r="A3" s="535" t="s">
        <v>0</v>
      </c>
      <c r="B3" s="535"/>
      <c r="C3" s="535"/>
      <c r="D3" s="535"/>
    </row>
    <row r="4" spans="1:6" ht="14.4" x14ac:dyDescent="0.25">
      <c r="A4" s="3" t="s">
        <v>2784</v>
      </c>
      <c r="B4" s="3" t="s">
        <v>2785</v>
      </c>
      <c r="C4" s="3" t="s">
        <v>2786</v>
      </c>
      <c r="D4" s="3" t="s">
        <v>2787</v>
      </c>
    </row>
    <row r="5" spans="1:6" x14ac:dyDescent="0.25">
      <c r="A5" s="14" t="s">
        <v>2788</v>
      </c>
      <c r="B5" s="2" t="s">
        <v>1676</v>
      </c>
      <c r="C5" s="14" t="s">
        <v>2789</v>
      </c>
      <c r="D5" s="21"/>
      <c r="F5" t="s">
        <v>4862</v>
      </c>
    </row>
    <row r="6" spans="1:6" x14ac:dyDescent="0.25">
      <c r="A6" s="14" t="s">
        <v>1436</v>
      </c>
      <c r="B6" s="2" t="s">
        <v>1676</v>
      </c>
      <c r="C6" s="14" t="s">
        <v>2790</v>
      </c>
      <c r="D6" s="21"/>
      <c r="F6" t="s">
        <v>4863</v>
      </c>
    </row>
    <row r="7" spans="1:6" x14ac:dyDescent="0.25">
      <c r="A7" s="14" t="s">
        <v>3382</v>
      </c>
      <c r="B7" s="2" t="s">
        <v>1676</v>
      </c>
      <c r="C7" s="14" t="s">
        <v>1532</v>
      </c>
      <c r="D7" s="21"/>
      <c r="F7" t="s">
        <v>4864</v>
      </c>
    </row>
    <row r="8" spans="1:6" x14ac:dyDescent="0.25">
      <c r="A8" s="14" t="s">
        <v>4865</v>
      </c>
      <c r="B8" s="2" t="s">
        <v>1676</v>
      </c>
      <c r="C8" s="14" t="s">
        <v>4866</v>
      </c>
      <c r="D8" s="23"/>
      <c r="F8" t="s">
        <v>4867</v>
      </c>
    </row>
    <row r="9" spans="1:6" x14ac:dyDescent="0.25">
      <c r="A9" s="14" t="s">
        <v>4456</v>
      </c>
      <c r="B9" s="2" t="s">
        <v>1676</v>
      </c>
      <c r="C9" s="14" t="s">
        <v>4868</v>
      </c>
      <c r="D9" s="23"/>
      <c r="F9" t="s">
        <v>4869</v>
      </c>
    </row>
    <row r="10" spans="1:6" x14ac:dyDescent="0.25">
      <c r="A10" s="14" t="s">
        <v>3284</v>
      </c>
      <c r="B10" s="2" t="s">
        <v>1676</v>
      </c>
      <c r="C10" s="14" t="s">
        <v>4327</v>
      </c>
      <c r="D10" s="23"/>
      <c r="F10" t="s">
        <v>4870</v>
      </c>
    </row>
    <row r="11" spans="1:6" x14ac:dyDescent="0.25">
      <c r="A11" s="14" t="s">
        <v>4328</v>
      </c>
      <c r="B11" s="2" t="s">
        <v>1676</v>
      </c>
      <c r="C11" s="14" t="s">
        <v>4329</v>
      </c>
      <c r="D11" s="23"/>
      <c r="F11" t="s">
        <v>4871</v>
      </c>
    </row>
    <row r="12" spans="1:6" x14ac:dyDescent="0.25">
      <c r="A12" s="14" t="s">
        <v>4365</v>
      </c>
      <c r="B12" s="2" t="s">
        <v>1676</v>
      </c>
      <c r="C12" s="14" t="s">
        <v>4366</v>
      </c>
      <c r="D12" s="23"/>
      <c r="F12" t="s">
        <v>4872</v>
      </c>
    </row>
    <row r="13" spans="1:6" x14ac:dyDescent="0.25">
      <c r="A13" s="14" t="s">
        <v>4375</v>
      </c>
      <c r="B13" s="2" t="s">
        <v>3324</v>
      </c>
      <c r="C13" s="14" t="s">
        <v>4873</v>
      </c>
      <c r="D13" s="23"/>
      <c r="F13" t="s">
        <v>4874</v>
      </c>
    </row>
    <row r="14" spans="1:6" x14ac:dyDescent="0.25">
      <c r="A14" s="14" t="s">
        <v>4391</v>
      </c>
      <c r="B14" s="2" t="s">
        <v>1676</v>
      </c>
      <c r="C14" s="14" t="s">
        <v>4392</v>
      </c>
      <c r="D14" s="23"/>
      <c r="F14" t="s">
        <v>4875</v>
      </c>
    </row>
    <row r="15" spans="1:6" x14ac:dyDescent="0.25">
      <c r="A15" s="14" t="s">
        <v>4335</v>
      </c>
      <c r="B15" s="2" t="s">
        <v>1676</v>
      </c>
      <c r="C15" s="14" t="s">
        <v>4336</v>
      </c>
      <c r="D15" s="23"/>
      <c r="F15" t="s">
        <v>4876</v>
      </c>
    </row>
    <row r="16" spans="1:6" x14ac:dyDescent="0.25">
      <c r="A16" s="14" t="s">
        <v>4337</v>
      </c>
      <c r="B16" s="2" t="s">
        <v>1676</v>
      </c>
      <c r="C16" s="14" t="s">
        <v>4338</v>
      </c>
      <c r="D16" s="23"/>
      <c r="F16" t="s">
        <v>4877</v>
      </c>
    </row>
    <row r="17" spans="1:6" x14ac:dyDescent="0.25">
      <c r="A17" s="14" t="s">
        <v>4339</v>
      </c>
      <c r="B17" s="2" t="s">
        <v>1676</v>
      </c>
      <c r="C17" s="14" t="s">
        <v>4340</v>
      </c>
      <c r="D17" s="23"/>
      <c r="F17" t="s">
        <v>4878</v>
      </c>
    </row>
    <row r="18" spans="1:6" x14ac:dyDescent="0.25">
      <c r="A18" s="14" t="s">
        <v>4341</v>
      </c>
      <c r="B18" s="2" t="s">
        <v>1676</v>
      </c>
      <c r="C18" s="14" t="s">
        <v>4342</v>
      </c>
      <c r="D18" s="23"/>
      <c r="F18" t="s">
        <v>4879</v>
      </c>
    </row>
    <row r="19" spans="1:6" x14ac:dyDescent="0.25">
      <c r="A19" s="14" t="s">
        <v>4343</v>
      </c>
      <c r="B19" s="2" t="s">
        <v>1676</v>
      </c>
      <c r="C19" s="14" t="s">
        <v>4344</v>
      </c>
      <c r="D19" s="23"/>
      <c r="F19" t="s">
        <v>4880</v>
      </c>
    </row>
    <row r="20" spans="1:6" x14ac:dyDescent="0.25">
      <c r="A20" s="14" t="s">
        <v>4345</v>
      </c>
      <c r="B20" s="2" t="s">
        <v>1676</v>
      </c>
      <c r="C20" s="14" t="s">
        <v>4346</v>
      </c>
      <c r="D20" s="23"/>
      <c r="F20" t="s">
        <v>4881</v>
      </c>
    </row>
    <row r="21" spans="1:6" x14ac:dyDescent="0.25">
      <c r="A21" s="14" t="s">
        <v>4458</v>
      </c>
      <c r="B21" s="2" t="s">
        <v>1676</v>
      </c>
      <c r="C21" s="14" t="s">
        <v>4459</v>
      </c>
      <c r="D21" s="23"/>
      <c r="F21" t="s">
        <v>4882</v>
      </c>
    </row>
    <row r="22" spans="1:6" x14ac:dyDescent="0.25">
      <c r="A22" s="14" t="s">
        <v>4460</v>
      </c>
      <c r="B22" s="2" t="s">
        <v>1676</v>
      </c>
      <c r="C22" s="14" t="s">
        <v>4461</v>
      </c>
      <c r="D22" s="14"/>
      <c r="F22" t="s">
        <v>4883</v>
      </c>
    </row>
    <row r="23" spans="1:6" x14ac:dyDescent="0.25">
      <c r="A23" s="14" t="s">
        <v>4462</v>
      </c>
      <c r="B23" s="2" t="s">
        <v>1676</v>
      </c>
      <c r="C23" s="14" t="s">
        <v>4463</v>
      </c>
      <c r="D23" s="14"/>
      <c r="F23" t="s">
        <v>4884</v>
      </c>
    </row>
    <row r="24" spans="1:6" x14ac:dyDescent="0.25">
      <c r="A24" s="14" t="s">
        <v>4464</v>
      </c>
      <c r="B24" s="2" t="s">
        <v>1676</v>
      </c>
      <c r="C24" s="14" t="s">
        <v>4465</v>
      </c>
      <c r="D24" s="14"/>
      <c r="F24" t="s">
        <v>4885</v>
      </c>
    </row>
    <row r="25" spans="1:6" x14ac:dyDescent="0.25">
      <c r="A25" s="14" t="s">
        <v>4466</v>
      </c>
      <c r="B25" s="2" t="s">
        <v>1676</v>
      </c>
      <c r="C25" s="14" t="s">
        <v>4467</v>
      </c>
      <c r="D25" s="14"/>
      <c r="F25" t="s">
        <v>4886</v>
      </c>
    </row>
    <row r="26" spans="1:6" x14ac:dyDescent="0.25">
      <c r="A26" s="14" t="s">
        <v>4468</v>
      </c>
      <c r="B26" s="2" t="s">
        <v>1676</v>
      </c>
      <c r="C26" s="14" t="s">
        <v>4469</v>
      </c>
      <c r="D26" s="14"/>
      <c r="F26" t="s">
        <v>4887</v>
      </c>
    </row>
    <row r="27" spans="1:6" x14ac:dyDescent="0.25">
      <c r="A27" s="14" t="s">
        <v>4470</v>
      </c>
      <c r="B27" s="2" t="s">
        <v>1676</v>
      </c>
      <c r="C27" s="14" t="s">
        <v>4471</v>
      </c>
      <c r="D27" s="14"/>
      <c r="F27" t="s">
        <v>4888</v>
      </c>
    </row>
    <row r="28" spans="1:6" x14ac:dyDescent="0.25">
      <c r="A28" s="14" t="s">
        <v>4472</v>
      </c>
      <c r="B28" s="2" t="s">
        <v>1676</v>
      </c>
      <c r="C28" s="14" t="s">
        <v>4473</v>
      </c>
      <c r="D28" s="14"/>
      <c r="F28" t="s">
        <v>4889</v>
      </c>
    </row>
    <row r="29" spans="1:6" x14ac:dyDescent="0.25">
      <c r="A29" s="14" t="s">
        <v>3415</v>
      </c>
      <c r="B29" s="2" t="s">
        <v>1676</v>
      </c>
      <c r="C29" s="14" t="s">
        <v>3416</v>
      </c>
      <c r="D29" s="23"/>
      <c r="F29" t="s">
        <v>4890</v>
      </c>
    </row>
    <row r="30" spans="1:6" x14ac:dyDescent="0.25">
      <c r="A30" s="14" t="s">
        <v>3898</v>
      </c>
      <c r="B30" s="2" t="s">
        <v>1676</v>
      </c>
      <c r="C30" s="14" t="s">
        <v>4474</v>
      </c>
      <c r="D30" s="23"/>
      <c r="F30" t="s">
        <v>4891</v>
      </c>
    </row>
    <row r="31" spans="1:6" x14ac:dyDescent="0.25">
      <c r="A31" s="14" t="s">
        <v>4475</v>
      </c>
      <c r="B31" s="2" t="s">
        <v>1676</v>
      </c>
      <c r="C31" s="14" t="s">
        <v>4476</v>
      </c>
      <c r="D31" s="23"/>
      <c r="F31" t="s">
        <v>4892</v>
      </c>
    </row>
    <row r="32" spans="1:6" x14ac:dyDescent="0.25">
      <c r="A32" s="14" t="s">
        <v>1729</v>
      </c>
      <c r="B32" s="2" t="s">
        <v>1676</v>
      </c>
      <c r="C32" s="14" t="s">
        <v>1730</v>
      </c>
      <c r="D32" s="23"/>
      <c r="F32" t="s">
        <v>4893</v>
      </c>
    </row>
    <row r="33" spans="1:6" x14ac:dyDescent="0.25">
      <c r="A33" s="14" t="s">
        <v>4477</v>
      </c>
      <c r="B33" s="2" t="s">
        <v>1676</v>
      </c>
      <c r="C33" s="14" t="s">
        <v>4478</v>
      </c>
      <c r="D33" s="23"/>
      <c r="F33" t="s">
        <v>4894</v>
      </c>
    </row>
    <row r="34" spans="1:6" x14ac:dyDescent="0.25">
      <c r="A34" s="14" t="s">
        <v>4479</v>
      </c>
      <c r="B34" s="2" t="s">
        <v>1676</v>
      </c>
      <c r="C34" s="14" t="s">
        <v>4480</v>
      </c>
      <c r="D34" s="23"/>
      <c r="F34" t="s">
        <v>4895</v>
      </c>
    </row>
    <row r="35" spans="1:6" x14ac:dyDescent="0.25">
      <c r="A35" s="14" t="s">
        <v>4896</v>
      </c>
      <c r="B35" s="2" t="s">
        <v>1676</v>
      </c>
      <c r="C35" s="14" t="s">
        <v>4897</v>
      </c>
      <c r="D35" s="23"/>
      <c r="F35" t="s">
        <v>4898</v>
      </c>
    </row>
    <row r="36" spans="1:6" x14ac:dyDescent="0.25">
      <c r="A36" s="14" t="s">
        <v>4899</v>
      </c>
      <c r="B36" s="2" t="s">
        <v>1676</v>
      </c>
      <c r="C36" s="14" t="s">
        <v>4900</v>
      </c>
      <c r="D36" s="23"/>
      <c r="F36" t="s">
        <v>4901</v>
      </c>
    </row>
    <row r="37" spans="1:6" x14ac:dyDescent="0.25">
      <c r="A37" s="14" t="s">
        <v>4902</v>
      </c>
      <c r="B37" s="2" t="s">
        <v>1676</v>
      </c>
      <c r="C37" s="14" t="s">
        <v>4903</v>
      </c>
      <c r="D37" s="23"/>
      <c r="F37" t="s">
        <v>4904</v>
      </c>
    </row>
    <row r="38" spans="1:6" x14ac:dyDescent="0.25">
      <c r="A38" s="14" t="s">
        <v>4905</v>
      </c>
      <c r="B38" s="2" t="s">
        <v>1676</v>
      </c>
      <c r="C38" s="14" t="s">
        <v>4906</v>
      </c>
      <c r="D38" s="23"/>
      <c r="F38" t="s">
        <v>4907</v>
      </c>
    </row>
    <row r="39" spans="1:6" x14ac:dyDescent="0.25">
      <c r="A39" s="14" t="s">
        <v>4908</v>
      </c>
      <c r="B39" s="2" t="s">
        <v>2386</v>
      </c>
      <c r="C39" s="14" t="s">
        <v>4909</v>
      </c>
      <c r="D39" s="23"/>
      <c r="F39" t="s">
        <v>4910</v>
      </c>
    </row>
    <row r="40" spans="1:6" x14ac:dyDescent="0.25">
      <c r="A40" s="14" t="s">
        <v>4911</v>
      </c>
      <c r="B40" s="2" t="s">
        <v>1676</v>
      </c>
      <c r="C40" s="14" t="s">
        <v>4912</v>
      </c>
      <c r="D40" s="23"/>
      <c r="F40" t="s">
        <v>4913</v>
      </c>
    </row>
    <row r="41" spans="1:6" x14ac:dyDescent="0.25">
      <c r="A41" s="14" t="s">
        <v>4040</v>
      </c>
      <c r="B41" s="2" t="s">
        <v>1676</v>
      </c>
      <c r="C41" s="14" t="s">
        <v>4041</v>
      </c>
      <c r="D41" s="23"/>
      <c r="F41" t="s">
        <v>4914</v>
      </c>
    </row>
    <row r="42" spans="1:6" x14ac:dyDescent="0.25">
      <c r="A42" s="14" t="s">
        <v>4915</v>
      </c>
      <c r="B42" s="2" t="s">
        <v>1676</v>
      </c>
      <c r="C42" s="14" t="s">
        <v>4916</v>
      </c>
      <c r="D42" s="23"/>
      <c r="F42" t="s">
        <v>4917</v>
      </c>
    </row>
    <row r="43" spans="1:6" x14ac:dyDescent="0.25">
      <c r="A43" s="14" t="s">
        <v>2810</v>
      </c>
      <c r="B43" s="2" t="s">
        <v>1676</v>
      </c>
      <c r="C43" s="14" t="s">
        <v>2713</v>
      </c>
      <c r="D43" s="23"/>
      <c r="F43" t="s">
        <v>4918</v>
      </c>
    </row>
    <row r="44" spans="1:6" x14ac:dyDescent="0.25">
      <c r="A44" s="14" t="s">
        <v>4919</v>
      </c>
      <c r="B44" s="2" t="s">
        <v>3277</v>
      </c>
      <c r="C44" s="14" t="s">
        <v>4920</v>
      </c>
      <c r="D44" s="23"/>
      <c r="F44" t="s">
        <v>4921</v>
      </c>
    </row>
    <row r="45" spans="1:6" x14ac:dyDescent="0.25">
      <c r="A45" s="14" t="s">
        <v>2809</v>
      </c>
      <c r="B45" s="2" t="s">
        <v>1676</v>
      </c>
      <c r="C45" s="14" t="s">
        <v>2706</v>
      </c>
      <c r="D45" s="23"/>
      <c r="F45" t="s">
        <v>4922</v>
      </c>
    </row>
    <row r="46" spans="1:6" x14ac:dyDescent="0.25">
      <c r="A46" s="14" t="s">
        <v>3973</v>
      </c>
      <c r="B46" s="2" t="s">
        <v>1676</v>
      </c>
      <c r="C46" s="14" t="s">
        <v>3974</v>
      </c>
      <c r="D46" s="23"/>
      <c r="F46" t="s">
        <v>4923</v>
      </c>
    </row>
    <row r="47" spans="1:6" x14ac:dyDescent="0.25">
      <c r="A47" s="14" t="s">
        <v>4481</v>
      </c>
      <c r="B47" s="2" t="s">
        <v>1676</v>
      </c>
      <c r="C47" s="14" t="s">
        <v>4482</v>
      </c>
      <c r="D47" s="23"/>
      <c r="F47" t="s">
        <v>4924</v>
      </c>
    </row>
    <row r="48" spans="1:6" x14ac:dyDescent="0.25">
      <c r="A48" s="14" t="s">
        <v>3006</v>
      </c>
      <c r="B48" s="2" t="s">
        <v>1676</v>
      </c>
      <c r="C48" s="14" t="s">
        <v>3037</v>
      </c>
      <c r="D48" s="23"/>
      <c r="F48" t="s">
        <v>4925</v>
      </c>
    </row>
    <row r="49" spans="1:6" x14ac:dyDescent="0.25">
      <c r="A49" s="14" t="s">
        <v>4087</v>
      </c>
      <c r="B49" s="2" t="s">
        <v>1676</v>
      </c>
      <c r="C49" s="14" t="s">
        <v>4088</v>
      </c>
      <c r="D49" s="23"/>
      <c r="F49" t="s">
        <v>4926</v>
      </c>
    </row>
    <row r="50" spans="1:6" x14ac:dyDescent="0.25">
      <c r="A50" s="14" t="s">
        <v>3722</v>
      </c>
      <c r="B50" s="2" t="s">
        <v>1676</v>
      </c>
      <c r="C50" s="14" t="s">
        <v>3764</v>
      </c>
      <c r="D50" s="23"/>
      <c r="F50" t="s">
        <v>4927</v>
      </c>
    </row>
    <row r="51" spans="1:6" x14ac:dyDescent="0.25">
      <c r="A51" s="14" t="s">
        <v>4325</v>
      </c>
      <c r="B51" s="2" t="s">
        <v>1676</v>
      </c>
      <c r="C51" s="14" t="s">
        <v>4326</v>
      </c>
      <c r="D51" s="23"/>
      <c r="F51" t="s">
        <v>4928</v>
      </c>
    </row>
    <row r="52" spans="1:6" x14ac:dyDescent="0.25">
      <c r="A52" s="14" t="s">
        <v>4929</v>
      </c>
      <c r="B52" s="2" t="s">
        <v>1676</v>
      </c>
      <c r="C52" s="14" t="s">
        <v>4930</v>
      </c>
      <c r="D52" s="23"/>
      <c r="F52" t="s">
        <v>4931</v>
      </c>
    </row>
    <row r="53" spans="1:6" x14ac:dyDescent="0.25">
      <c r="A53" s="14" t="s">
        <v>4932</v>
      </c>
      <c r="B53" s="2" t="s">
        <v>1676</v>
      </c>
      <c r="C53" s="14" t="s">
        <v>4933</v>
      </c>
      <c r="D53" s="23"/>
      <c r="F53" t="s">
        <v>4934</v>
      </c>
    </row>
    <row r="54" spans="1:6" x14ac:dyDescent="0.25">
      <c r="A54" s="14" t="s">
        <v>4935</v>
      </c>
      <c r="B54" s="2" t="s">
        <v>2386</v>
      </c>
      <c r="C54" s="14" t="s">
        <v>4936</v>
      </c>
      <c r="D54" s="23"/>
      <c r="F54" t="s">
        <v>4937</v>
      </c>
    </row>
    <row r="55" spans="1:6" x14ac:dyDescent="0.25">
      <c r="A55" s="14" t="s">
        <v>4483</v>
      </c>
      <c r="B55" s="2" t="s">
        <v>1676</v>
      </c>
      <c r="C55" s="14" t="s">
        <v>4484</v>
      </c>
      <c r="D55" s="23"/>
      <c r="F55" t="s">
        <v>4938</v>
      </c>
    </row>
    <row r="56" spans="1:6" x14ac:dyDescent="0.25">
      <c r="A56" s="14" t="s">
        <v>4485</v>
      </c>
      <c r="B56" s="2" t="s">
        <v>1676</v>
      </c>
      <c r="C56" s="14" t="s">
        <v>4486</v>
      </c>
      <c r="D56" s="23"/>
      <c r="F56" t="s">
        <v>4939</v>
      </c>
    </row>
    <row r="57" spans="1:6" x14ac:dyDescent="0.25">
      <c r="A57" s="14" t="s">
        <v>4487</v>
      </c>
      <c r="B57" s="2" t="s">
        <v>1676</v>
      </c>
      <c r="C57" s="14" t="s">
        <v>4488</v>
      </c>
      <c r="D57" s="23"/>
      <c r="F57" t="s">
        <v>4940</v>
      </c>
    </row>
    <row r="58" spans="1:6" x14ac:dyDescent="0.25">
      <c r="A58" s="14" t="s">
        <v>4493</v>
      </c>
      <c r="B58" s="2" t="s">
        <v>1676</v>
      </c>
      <c r="C58" s="14" t="s">
        <v>4494</v>
      </c>
      <c r="D58" s="23"/>
      <c r="F58" t="s">
        <v>4941</v>
      </c>
    </row>
    <row r="59" spans="1:6" x14ac:dyDescent="0.25">
      <c r="A59" s="14" t="s">
        <v>4495</v>
      </c>
      <c r="B59" s="2" t="s">
        <v>1676</v>
      </c>
      <c r="C59" s="14" t="s">
        <v>4496</v>
      </c>
      <c r="D59" s="23"/>
      <c r="F59" t="s">
        <v>4942</v>
      </c>
    </row>
    <row r="60" spans="1:6" x14ac:dyDescent="0.25">
      <c r="A60" s="14" t="s">
        <v>4497</v>
      </c>
      <c r="B60" s="2" t="s">
        <v>1676</v>
      </c>
      <c r="C60" s="14" t="s">
        <v>4498</v>
      </c>
      <c r="D60" s="23"/>
      <c r="F60" t="s">
        <v>4943</v>
      </c>
    </row>
    <row r="61" spans="1:6" x14ac:dyDescent="0.25">
      <c r="A61" s="14" t="s">
        <v>3417</v>
      </c>
      <c r="B61" s="2" t="s">
        <v>1676</v>
      </c>
      <c r="C61" s="14" t="s">
        <v>3418</v>
      </c>
      <c r="D61" s="23"/>
      <c r="F61" t="s">
        <v>4944</v>
      </c>
    </row>
    <row r="62" spans="1:6" x14ac:dyDescent="0.25">
      <c r="A62" s="14" t="s">
        <v>4499</v>
      </c>
      <c r="B62" s="2" t="s">
        <v>1676</v>
      </c>
      <c r="C62" s="14" t="s">
        <v>4500</v>
      </c>
      <c r="D62" s="14"/>
      <c r="F62" t="s">
        <v>4945</v>
      </c>
    </row>
    <row r="63" spans="1:6" x14ac:dyDescent="0.25">
      <c r="A63" s="14" t="s">
        <v>4503</v>
      </c>
      <c r="B63" s="2" t="s">
        <v>1676</v>
      </c>
      <c r="C63" s="14" t="s">
        <v>4504</v>
      </c>
      <c r="D63" s="14"/>
      <c r="F63" t="s">
        <v>4946</v>
      </c>
    </row>
    <row r="64" spans="1:6" x14ac:dyDescent="0.25">
      <c r="A64" s="14" t="s">
        <v>4505</v>
      </c>
      <c r="B64" s="2" t="s">
        <v>1676</v>
      </c>
      <c r="C64" s="14" t="s">
        <v>4506</v>
      </c>
      <c r="D64" s="14"/>
      <c r="F64" t="s">
        <v>4947</v>
      </c>
    </row>
    <row r="65" spans="1:6" x14ac:dyDescent="0.25">
      <c r="A65" s="14" t="s">
        <v>4507</v>
      </c>
      <c r="B65" s="2" t="s">
        <v>1676</v>
      </c>
      <c r="C65" s="14" t="s">
        <v>4508</v>
      </c>
      <c r="D65" s="14"/>
      <c r="F65" t="s">
        <v>4948</v>
      </c>
    </row>
    <row r="66" spans="1:6" x14ac:dyDescent="0.25">
      <c r="A66" s="14" t="s">
        <v>4509</v>
      </c>
      <c r="B66" s="2" t="s">
        <v>1676</v>
      </c>
      <c r="C66" s="14" t="s">
        <v>4510</v>
      </c>
      <c r="D66" s="14"/>
      <c r="F66" t="s">
        <v>4949</v>
      </c>
    </row>
    <row r="67" spans="1:6" x14ac:dyDescent="0.25">
      <c r="A67" s="14" t="s">
        <v>4511</v>
      </c>
      <c r="B67" s="2" t="s">
        <v>1676</v>
      </c>
      <c r="C67" s="14" t="s">
        <v>4512</v>
      </c>
      <c r="D67" s="14"/>
      <c r="F67" t="s">
        <v>4950</v>
      </c>
    </row>
    <row r="68" spans="1:6" x14ac:dyDescent="0.25">
      <c r="A68" s="14" t="s">
        <v>4513</v>
      </c>
      <c r="B68" s="2" t="s">
        <v>1676</v>
      </c>
      <c r="C68" s="14" t="s">
        <v>4514</v>
      </c>
      <c r="D68" s="14"/>
      <c r="F68" t="s">
        <v>4951</v>
      </c>
    </row>
    <row r="69" spans="1:6" x14ac:dyDescent="0.25">
      <c r="A69" s="14" t="s">
        <v>4517</v>
      </c>
      <c r="B69" s="2" t="s">
        <v>2386</v>
      </c>
      <c r="C69" s="14" t="s">
        <v>4518</v>
      </c>
      <c r="D69" s="14"/>
      <c r="F69" t="s">
        <v>4952</v>
      </c>
    </row>
    <row r="70" spans="1:6" x14ac:dyDescent="0.25">
      <c r="A70" s="14" t="s">
        <v>4953</v>
      </c>
      <c r="B70" s="2" t="s">
        <v>2843</v>
      </c>
      <c r="C70" s="14" t="s">
        <v>4954</v>
      </c>
      <c r="D70" s="14"/>
      <c r="F70" t="s">
        <v>4955</v>
      </c>
    </row>
    <row r="71" spans="1:6" x14ac:dyDescent="0.25">
      <c r="A71" s="14" t="s">
        <v>4956</v>
      </c>
      <c r="B71" s="2" t="s">
        <v>1676</v>
      </c>
      <c r="C71" s="14" t="s">
        <v>4957</v>
      </c>
      <c r="D71" s="14"/>
      <c r="F71" t="s">
        <v>4958</v>
      </c>
    </row>
    <row r="72" spans="1:6" x14ac:dyDescent="0.25">
      <c r="A72" s="14" t="s">
        <v>4959</v>
      </c>
      <c r="B72" s="2" t="s">
        <v>1676</v>
      </c>
      <c r="C72" s="14" t="s">
        <v>4960</v>
      </c>
      <c r="D72" s="14"/>
      <c r="F72" t="s">
        <v>4961</v>
      </c>
    </row>
    <row r="73" spans="1:6" x14ac:dyDescent="0.25">
      <c r="A73" s="14" t="s">
        <v>4521</v>
      </c>
      <c r="B73" s="2" t="s">
        <v>1676</v>
      </c>
      <c r="C73" s="14" t="s">
        <v>4522</v>
      </c>
      <c r="D73" s="14"/>
      <c r="F73" t="s">
        <v>4962</v>
      </c>
    </row>
    <row r="74" spans="1:6" x14ac:dyDescent="0.25">
      <c r="A74" s="14" t="s">
        <v>4523</v>
      </c>
      <c r="B74" s="2" t="s">
        <v>1676</v>
      </c>
      <c r="C74" s="14" t="s">
        <v>4524</v>
      </c>
      <c r="D74" s="14"/>
      <c r="F74" t="s">
        <v>4963</v>
      </c>
    </row>
    <row r="75" spans="1:6" x14ac:dyDescent="0.25">
      <c r="A75" s="14" t="s">
        <v>4525</v>
      </c>
      <c r="B75" s="2" t="s">
        <v>1676</v>
      </c>
      <c r="C75" s="14" t="s">
        <v>4526</v>
      </c>
      <c r="D75" s="14"/>
      <c r="F75" t="s">
        <v>4964</v>
      </c>
    </row>
    <row r="76" spans="1:6" x14ac:dyDescent="0.25">
      <c r="A76" s="14" t="s">
        <v>4965</v>
      </c>
      <c r="B76" s="2" t="s">
        <v>1676</v>
      </c>
      <c r="C76" s="14" t="s">
        <v>4966</v>
      </c>
      <c r="D76" s="14"/>
      <c r="F76" t="s">
        <v>4967</v>
      </c>
    </row>
    <row r="77" spans="1:6" x14ac:dyDescent="0.25">
      <c r="A77" s="14" t="s">
        <v>4968</v>
      </c>
      <c r="B77" s="2" t="s">
        <v>1676</v>
      </c>
      <c r="C77" s="14" t="s">
        <v>4969</v>
      </c>
      <c r="D77" s="14"/>
      <c r="F77" t="s">
        <v>4970</v>
      </c>
    </row>
    <row r="78" spans="1:6" x14ac:dyDescent="0.25">
      <c r="A78" s="14" t="s">
        <v>1448</v>
      </c>
      <c r="B78" s="2" t="s">
        <v>2386</v>
      </c>
      <c r="C78" s="14" t="s">
        <v>4971</v>
      </c>
      <c r="D78" s="14"/>
      <c r="F78" t="s">
        <v>4972</v>
      </c>
    </row>
    <row r="79" spans="1:6" x14ac:dyDescent="0.25">
      <c r="A79" s="14" t="s">
        <v>4527</v>
      </c>
      <c r="B79" s="2" t="s">
        <v>1676</v>
      </c>
      <c r="C79" s="14" t="s">
        <v>4528</v>
      </c>
      <c r="D79" s="14"/>
      <c r="F79" t="s">
        <v>4973</v>
      </c>
    </row>
    <row r="80" spans="1:6" x14ac:dyDescent="0.25">
      <c r="A80" s="14" t="s">
        <v>4529</v>
      </c>
      <c r="B80" s="2" t="s">
        <v>1676</v>
      </c>
      <c r="C80" s="14" t="s">
        <v>4530</v>
      </c>
      <c r="D80" s="14"/>
      <c r="F80" t="s">
        <v>4974</v>
      </c>
    </row>
    <row r="81" spans="1:6" x14ac:dyDescent="0.25">
      <c r="A81" s="14" t="s">
        <v>4531</v>
      </c>
      <c r="B81" s="2" t="s">
        <v>1676</v>
      </c>
      <c r="C81" s="14" t="s">
        <v>4532</v>
      </c>
      <c r="D81" s="14"/>
      <c r="F81" t="s">
        <v>4975</v>
      </c>
    </row>
    <row r="82" spans="1:6" x14ac:dyDescent="0.25">
      <c r="A82" s="14" t="s">
        <v>4533</v>
      </c>
      <c r="B82" s="2" t="s">
        <v>1676</v>
      </c>
      <c r="C82" s="14" t="s">
        <v>4534</v>
      </c>
      <c r="D82" s="14"/>
      <c r="F82" t="s">
        <v>4976</v>
      </c>
    </row>
    <row r="83" spans="1:6" x14ac:dyDescent="0.25">
      <c r="A83" s="14" t="s">
        <v>4535</v>
      </c>
      <c r="B83" s="2" t="s">
        <v>1676</v>
      </c>
      <c r="C83" s="14" t="s">
        <v>4536</v>
      </c>
      <c r="D83" s="14"/>
      <c r="F83" t="s">
        <v>4977</v>
      </c>
    </row>
    <row r="84" spans="1:6" x14ac:dyDescent="0.25">
      <c r="A84" s="14" t="s">
        <v>4537</v>
      </c>
      <c r="B84" s="2" t="s">
        <v>1676</v>
      </c>
      <c r="C84" s="14" t="s">
        <v>4538</v>
      </c>
      <c r="D84" s="14"/>
      <c r="F84" t="s">
        <v>4978</v>
      </c>
    </row>
    <row r="85" spans="1:6" x14ac:dyDescent="0.25">
      <c r="A85" s="14" t="s">
        <v>4539</v>
      </c>
      <c r="B85" s="2" t="s">
        <v>1676</v>
      </c>
      <c r="C85" s="14" t="s">
        <v>4540</v>
      </c>
      <c r="D85" s="14"/>
      <c r="F85" t="s">
        <v>4979</v>
      </c>
    </row>
    <row r="86" spans="1:6" x14ac:dyDescent="0.25">
      <c r="A86" s="14" t="s">
        <v>4980</v>
      </c>
      <c r="B86" s="2" t="s">
        <v>1676</v>
      </c>
      <c r="C86" s="14" t="s">
        <v>4981</v>
      </c>
      <c r="D86" s="14"/>
      <c r="F86" t="s">
        <v>4982</v>
      </c>
    </row>
    <row r="87" spans="1:6" ht="15.6" x14ac:dyDescent="0.35">
      <c r="A87" s="14" t="s">
        <v>4983</v>
      </c>
      <c r="B87" s="2" t="s">
        <v>1676</v>
      </c>
      <c r="C87" s="10" t="s">
        <v>4984</v>
      </c>
      <c r="D87" s="14"/>
      <c r="F87" t="s">
        <v>4985</v>
      </c>
    </row>
    <row r="88" spans="1:6" ht="15.6" x14ac:dyDescent="0.35">
      <c r="A88" s="14" t="s">
        <v>4986</v>
      </c>
      <c r="B88" s="2" t="s">
        <v>1676</v>
      </c>
      <c r="C88" s="10" t="s">
        <v>4987</v>
      </c>
      <c r="D88" s="14"/>
      <c r="F88" t="s">
        <v>4988</v>
      </c>
    </row>
    <row r="89" spans="1:6" x14ac:dyDescent="0.25">
      <c r="A89" s="14" t="s">
        <v>4989</v>
      </c>
      <c r="B89" s="2" t="s">
        <v>1676</v>
      </c>
      <c r="C89" s="14" t="s">
        <v>4990</v>
      </c>
      <c r="D89" s="14"/>
      <c r="F89" t="s">
        <v>4991</v>
      </c>
    </row>
    <row r="90" spans="1:6" x14ac:dyDescent="0.25">
      <c r="A90" s="14" t="s">
        <v>4992</v>
      </c>
      <c r="B90" s="2" t="s">
        <v>1676</v>
      </c>
      <c r="C90" s="14" t="s">
        <v>4993</v>
      </c>
      <c r="D90" s="14"/>
      <c r="F90" t="s">
        <v>4994</v>
      </c>
    </row>
    <row r="91" spans="1:6" x14ac:dyDescent="0.25">
      <c r="A91" s="14" t="s">
        <v>4995</v>
      </c>
      <c r="B91" s="2" t="s">
        <v>2386</v>
      </c>
      <c r="C91" s="14" t="s">
        <v>4996</v>
      </c>
      <c r="D91" s="14"/>
      <c r="F91" t="s">
        <v>4997</v>
      </c>
    </row>
    <row r="92" spans="1:6" x14ac:dyDescent="0.25">
      <c r="A92" s="14" t="s">
        <v>4998</v>
      </c>
      <c r="B92" s="2" t="s">
        <v>2386</v>
      </c>
      <c r="C92" s="14" t="s">
        <v>4999</v>
      </c>
      <c r="D92" s="14"/>
      <c r="F92" t="s">
        <v>5000</v>
      </c>
    </row>
    <row r="93" spans="1:6" x14ac:dyDescent="0.25">
      <c r="A93" s="14" t="s">
        <v>5001</v>
      </c>
      <c r="B93" s="2" t="s">
        <v>1676</v>
      </c>
      <c r="C93" s="14" t="s">
        <v>5002</v>
      </c>
      <c r="D93" s="14"/>
      <c r="F93" t="s">
        <v>5003</v>
      </c>
    </row>
    <row r="94" spans="1:6" x14ac:dyDescent="0.25">
      <c r="A94" s="14" t="s">
        <v>5004</v>
      </c>
      <c r="B94" s="2" t="s">
        <v>1676</v>
      </c>
      <c r="C94" s="14" t="s">
        <v>5005</v>
      </c>
      <c r="D94" s="14"/>
      <c r="F94" t="s">
        <v>5006</v>
      </c>
    </row>
    <row r="95" spans="1:6" x14ac:dyDescent="0.25">
      <c r="A95" s="14" t="s">
        <v>5007</v>
      </c>
      <c r="B95" s="2" t="s">
        <v>1676</v>
      </c>
      <c r="C95" s="14" t="s">
        <v>5008</v>
      </c>
      <c r="D95" s="14"/>
      <c r="F95" t="s">
        <v>5009</v>
      </c>
    </row>
    <row r="96" spans="1:6" x14ac:dyDescent="0.25">
      <c r="A96" s="14" t="s">
        <v>5010</v>
      </c>
      <c r="B96" s="2" t="s">
        <v>3277</v>
      </c>
      <c r="C96" s="14" t="s">
        <v>5011</v>
      </c>
      <c r="D96" s="14"/>
      <c r="F96" t="s">
        <v>5012</v>
      </c>
    </row>
    <row r="97" spans="1:6" x14ac:dyDescent="0.25">
      <c r="A97" s="14" t="s">
        <v>5013</v>
      </c>
      <c r="B97" s="2" t="s">
        <v>3277</v>
      </c>
      <c r="C97" s="14" t="s">
        <v>5014</v>
      </c>
      <c r="D97" s="14"/>
      <c r="F97" t="s">
        <v>5015</v>
      </c>
    </row>
    <row r="98" spans="1:6" x14ac:dyDescent="0.25">
      <c r="A98" s="14" t="s">
        <v>5016</v>
      </c>
      <c r="B98" s="2" t="s">
        <v>3186</v>
      </c>
      <c r="C98" s="14" t="s">
        <v>5017</v>
      </c>
      <c r="D98" s="14"/>
      <c r="F98" t="s">
        <v>5018</v>
      </c>
    </row>
    <row r="99" spans="1:6" x14ac:dyDescent="0.25">
      <c r="A99" s="14" t="s">
        <v>5019</v>
      </c>
      <c r="B99" s="2" t="s">
        <v>1676</v>
      </c>
      <c r="C99" s="14" t="s">
        <v>5020</v>
      </c>
      <c r="D99" s="14"/>
      <c r="F99" t="s">
        <v>5021</v>
      </c>
    </row>
    <row r="100" spans="1:6" x14ac:dyDescent="0.25">
      <c r="A100" s="14" t="s">
        <v>5022</v>
      </c>
      <c r="B100" s="2" t="s">
        <v>1676</v>
      </c>
      <c r="C100" s="14" t="s">
        <v>5023</v>
      </c>
      <c r="D100" s="14"/>
      <c r="F100" t="s">
        <v>5024</v>
      </c>
    </row>
    <row r="101" spans="1:6" x14ac:dyDescent="0.25">
      <c r="A101" s="14" t="s">
        <v>5025</v>
      </c>
      <c r="B101" s="2" t="s">
        <v>1676</v>
      </c>
      <c r="C101" s="14" t="s">
        <v>5026</v>
      </c>
      <c r="D101" s="14"/>
      <c r="F101" t="s">
        <v>5027</v>
      </c>
    </row>
    <row r="102" spans="1:6" x14ac:dyDescent="0.25">
      <c r="A102" s="14" t="s">
        <v>5028</v>
      </c>
      <c r="B102" s="2" t="s">
        <v>1676</v>
      </c>
      <c r="C102" s="14" t="s">
        <v>5029</v>
      </c>
      <c r="D102" s="14"/>
      <c r="F102" t="s">
        <v>5030</v>
      </c>
    </row>
    <row r="103" spans="1:6" x14ac:dyDescent="0.25">
      <c r="A103" s="14" t="s">
        <v>5031</v>
      </c>
      <c r="B103" s="2" t="s">
        <v>2843</v>
      </c>
      <c r="C103" s="14" t="s">
        <v>5032</v>
      </c>
      <c r="D103" s="14"/>
      <c r="F103" t="s">
        <v>5033</v>
      </c>
    </row>
    <row r="104" spans="1:6" x14ac:dyDescent="0.25">
      <c r="A104" s="14" t="s">
        <v>5034</v>
      </c>
      <c r="B104" s="2" t="s">
        <v>1676</v>
      </c>
      <c r="C104" s="14" t="s">
        <v>5034</v>
      </c>
      <c r="D104" s="14"/>
      <c r="F104" t="s">
        <v>5035</v>
      </c>
    </row>
    <row r="105" spans="1:6" x14ac:dyDescent="0.25">
      <c r="A105" s="14" t="s">
        <v>4541</v>
      </c>
      <c r="B105" s="2" t="s">
        <v>1676</v>
      </c>
      <c r="C105" s="14" t="s">
        <v>4542</v>
      </c>
      <c r="D105" s="14"/>
      <c r="F105" t="s">
        <v>5036</v>
      </c>
    </row>
    <row r="106" spans="1:6" ht="13.5" customHeight="1" x14ac:dyDescent="0.25">
      <c r="A106" s="14" t="s">
        <v>4543</v>
      </c>
      <c r="B106" s="2" t="s">
        <v>1676</v>
      </c>
      <c r="C106" s="14" t="s">
        <v>4544</v>
      </c>
      <c r="D106" s="14"/>
      <c r="F106" t="s">
        <v>5037</v>
      </c>
    </row>
    <row r="107" spans="1:6" x14ac:dyDescent="0.25">
      <c r="A107" s="14" t="s">
        <v>4545</v>
      </c>
      <c r="B107" s="2" t="s">
        <v>1676</v>
      </c>
      <c r="C107" s="14" t="s">
        <v>4546</v>
      </c>
      <c r="D107" s="14"/>
      <c r="F107" t="s">
        <v>5038</v>
      </c>
    </row>
    <row r="108" spans="1:6" x14ac:dyDescent="0.25">
      <c r="A108" s="14" t="s">
        <v>4363</v>
      </c>
      <c r="B108" s="2" t="s">
        <v>1676</v>
      </c>
      <c r="C108" s="14" t="s">
        <v>4364</v>
      </c>
      <c r="D108" s="14"/>
      <c r="F108" t="s">
        <v>5039</v>
      </c>
    </row>
    <row r="109" spans="1:6" x14ac:dyDescent="0.25">
      <c r="A109" s="14" t="s">
        <v>4547</v>
      </c>
      <c r="B109" s="2" t="s">
        <v>1676</v>
      </c>
      <c r="C109" s="14" t="s">
        <v>4548</v>
      </c>
      <c r="D109" s="14"/>
      <c r="F109" t="s">
        <v>5040</v>
      </c>
    </row>
    <row r="110" spans="1:6" x14ac:dyDescent="0.25">
      <c r="A110" s="14" t="s">
        <v>5041</v>
      </c>
      <c r="B110" s="2" t="s">
        <v>1676</v>
      </c>
      <c r="C110" s="14" t="s">
        <v>5042</v>
      </c>
      <c r="D110" s="14"/>
      <c r="F110" t="s">
        <v>5043</v>
      </c>
    </row>
    <row r="111" spans="1:6" x14ac:dyDescent="0.25">
      <c r="A111" s="14" t="s">
        <v>5044</v>
      </c>
      <c r="B111" s="2" t="s">
        <v>1676</v>
      </c>
      <c r="C111" s="14" t="s">
        <v>5045</v>
      </c>
      <c r="D111" s="14"/>
      <c r="F111" t="s">
        <v>5046</v>
      </c>
    </row>
    <row r="112" spans="1:6" x14ac:dyDescent="0.25">
      <c r="A112" s="14" t="s">
        <v>5047</v>
      </c>
      <c r="B112" s="2" t="s">
        <v>1676</v>
      </c>
      <c r="C112" s="14" t="s">
        <v>5048</v>
      </c>
      <c r="D112" s="14"/>
      <c r="F112" t="s">
        <v>5049</v>
      </c>
    </row>
    <row r="113" spans="1:6" x14ac:dyDescent="0.25">
      <c r="A113" s="14" t="s">
        <v>4349</v>
      </c>
      <c r="B113" s="2" t="s">
        <v>1676</v>
      </c>
      <c r="C113" s="14" t="s">
        <v>4350</v>
      </c>
      <c r="D113" s="14"/>
      <c r="F113" t="s">
        <v>5050</v>
      </c>
    </row>
    <row r="114" spans="1:6" x14ac:dyDescent="0.25">
      <c r="A114" s="14" t="s">
        <v>4353</v>
      </c>
      <c r="B114" s="2" t="s">
        <v>1676</v>
      </c>
      <c r="C114" s="14" t="s">
        <v>4354</v>
      </c>
      <c r="D114" s="14"/>
      <c r="F114" t="s">
        <v>5051</v>
      </c>
    </row>
    <row r="115" spans="1:6" x14ac:dyDescent="0.25">
      <c r="A115" s="14" t="s">
        <v>5052</v>
      </c>
      <c r="B115" s="2" t="s">
        <v>1676</v>
      </c>
      <c r="C115" s="14" t="s">
        <v>5053</v>
      </c>
      <c r="D115" s="14"/>
      <c r="F115" t="s">
        <v>5054</v>
      </c>
    </row>
    <row r="116" spans="1:6" x14ac:dyDescent="0.25">
      <c r="A116" s="14" t="s">
        <v>4557</v>
      </c>
      <c r="B116" s="2" t="s">
        <v>1676</v>
      </c>
      <c r="C116" s="14" t="s">
        <v>4558</v>
      </c>
      <c r="D116" s="14"/>
      <c r="F116" t="s">
        <v>5055</v>
      </c>
    </row>
    <row r="117" spans="1:6" x14ac:dyDescent="0.25">
      <c r="A117" s="14" t="s">
        <v>4559</v>
      </c>
      <c r="B117" s="2" t="s">
        <v>1676</v>
      </c>
      <c r="C117" s="14" t="s">
        <v>4560</v>
      </c>
      <c r="D117" s="14"/>
      <c r="F117" t="s">
        <v>5056</v>
      </c>
    </row>
    <row r="118" spans="1:6" x14ac:dyDescent="0.25">
      <c r="A118" s="14" t="s">
        <v>4561</v>
      </c>
      <c r="B118" s="2" t="s">
        <v>1676</v>
      </c>
      <c r="C118" s="14" t="s">
        <v>4562</v>
      </c>
      <c r="D118" s="14"/>
      <c r="F118" t="s">
        <v>5057</v>
      </c>
    </row>
    <row r="119" spans="1:6" x14ac:dyDescent="0.25">
      <c r="A119" s="14" t="s">
        <v>5058</v>
      </c>
      <c r="B119" s="2" t="s">
        <v>2386</v>
      </c>
      <c r="C119" s="14" t="s">
        <v>5059</v>
      </c>
      <c r="D119" s="14"/>
      <c r="F119" t="s">
        <v>5060</v>
      </c>
    </row>
    <row r="120" spans="1:6" x14ac:dyDescent="0.25">
      <c r="A120" s="14" t="s">
        <v>4393</v>
      </c>
      <c r="B120" s="2" t="s">
        <v>1676</v>
      </c>
      <c r="C120" s="14" t="s">
        <v>4394</v>
      </c>
      <c r="D120" s="14"/>
      <c r="F120" t="s">
        <v>5061</v>
      </c>
    </row>
    <row r="121" spans="1:6" x14ac:dyDescent="0.25">
      <c r="A121" s="14" t="s">
        <v>4395</v>
      </c>
      <c r="B121" s="2" t="s">
        <v>1676</v>
      </c>
      <c r="C121" s="14" t="s">
        <v>4396</v>
      </c>
      <c r="D121" s="14"/>
      <c r="F121" t="s">
        <v>5062</v>
      </c>
    </row>
    <row r="122" spans="1:6" x14ac:dyDescent="0.25">
      <c r="A122" s="14" t="s">
        <v>4397</v>
      </c>
      <c r="B122" s="2" t="s">
        <v>3186</v>
      </c>
      <c r="C122" s="14" t="s">
        <v>4398</v>
      </c>
      <c r="D122" s="14"/>
      <c r="F122" t="s">
        <v>5063</v>
      </c>
    </row>
    <row r="123" spans="1:6" x14ac:dyDescent="0.25">
      <c r="A123" s="14" t="s">
        <v>4399</v>
      </c>
      <c r="B123" s="2" t="s">
        <v>3186</v>
      </c>
      <c r="C123" s="14" t="s">
        <v>4400</v>
      </c>
      <c r="D123" s="14"/>
      <c r="F123" t="s">
        <v>5064</v>
      </c>
    </row>
    <row r="124" spans="1:6" x14ac:dyDescent="0.25">
      <c r="A124" s="14" t="s">
        <v>4563</v>
      </c>
      <c r="B124" s="2" t="s">
        <v>1676</v>
      </c>
      <c r="C124" s="14" t="s">
        <v>4564</v>
      </c>
      <c r="D124" s="14"/>
      <c r="F124" t="s">
        <v>5065</v>
      </c>
    </row>
    <row r="125" spans="1:6" x14ac:dyDescent="0.25">
      <c r="A125" s="14" t="s">
        <v>4824</v>
      </c>
      <c r="B125" s="2" t="s">
        <v>1676</v>
      </c>
      <c r="C125" s="14" t="s">
        <v>4825</v>
      </c>
      <c r="D125" s="14"/>
      <c r="F125" t="s">
        <v>5066</v>
      </c>
    </row>
    <row r="126" spans="1:6" x14ac:dyDescent="0.25">
      <c r="A126" s="14" t="s">
        <v>4565</v>
      </c>
      <c r="B126" s="2" t="s">
        <v>1676</v>
      </c>
      <c r="C126" s="14" t="s">
        <v>4566</v>
      </c>
      <c r="D126" s="14"/>
      <c r="F126" t="s">
        <v>5067</v>
      </c>
    </row>
    <row r="127" spans="1:6" x14ac:dyDescent="0.25">
      <c r="A127" s="14" t="s">
        <v>4571</v>
      </c>
      <c r="B127" s="2" t="s">
        <v>2386</v>
      </c>
      <c r="C127" s="14" t="s">
        <v>4572</v>
      </c>
      <c r="D127" s="14"/>
      <c r="F127" t="s">
        <v>5068</v>
      </c>
    </row>
    <row r="128" spans="1:6" x14ac:dyDescent="0.25">
      <c r="A128" s="14" t="s">
        <v>4573</v>
      </c>
      <c r="B128" s="2" t="s">
        <v>1676</v>
      </c>
      <c r="C128" s="14" t="s">
        <v>4574</v>
      </c>
      <c r="D128" s="14"/>
      <c r="F128" t="s">
        <v>5069</v>
      </c>
    </row>
    <row r="129" spans="1:6" x14ac:dyDescent="0.25">
      <c r="A129" s="14" t="s">
        <v>5070</v>
      </c>
      <c r="B129" s="2" t="s">
        <v>3186</v>
      </c>
      <c r="C129" s="14" t="s">
        <v>5071</v>
      </c>
      <c r="D129" s="14"/>
      <c r="F129" t="s">
        <v>5072</v>
      </c>
    </row>
    <row r="130" spans="1:6" x14ac:dyDescent="0.25">
      <c r="A130" s="14" t="s">
        <v>5073</v>
      </c>
      <c r="B130" s="2" t="s">
        <v>1676</v>
      </c>
      <c r="C130" s="14" t="s">
        <v>5074</v>
      </c>
      <c r="D130" s="14"/>
      <c r="F130" t="s">
        <v>5075</v>
      </c>
    </row>
    <row r="131" spans="1:6" x14ac:dyDescent="0.25">
      <c r="A131" s="14" t="s">
        <v>5076</v>
      </c>
      <c r="B131" s="2" t="s">
        <v>2386</v>
      </c>
      <c r="C131" s="14" t="s">
        <v>5077</v>
      </c>
      <c r="D131" s="14"/>
      <c r="F131" t="s">
        <v>5078</v>
      </c>
    </row>
    <row r="132" spans="1:6" x14ac:dyDescent="0.25">
      <c r="A132" s="14" t="s">
        <v>5079</v>
      </c>
      <c r="B132" s="2" t="s">
        <v>1676</v>
      </c>
      <c r="C132" s="14" t="s">
        <v>5080</v>
      </c>
      <c r="D132" s="14"/>
      <c r="F132" t="s">
        <v>5081</v>
      </c>
    </row>
    <row r="133" spans="1:6" x14ac:dyDescent="0.25">
      <c r="A133" s="14" t="s">
        <v>5082</v>
      </c>
      <c r="B133" s="2" t="s">
        <v>1676</v>
      </c>
      <c r="C133" s="14" t="s">
        <v>5083</v>
      </c>
      <c r="D133" s="14"/>
      <c r="F133" t="s">
        <v>5084</v>
      </c>
    </row>
    <row r="134" spans="1:6" x14ac:dyDescent="0.25">
      <c r="A134" s="14" t="s">
        <v>3175</v>
      </c>
      <c r="B134" s="2" t="s">
        <v>2386</v>
      </c>
      <c r="C134" s="14" t="s">
        <v>3176</v>
      </c>
      <c r="D134" s="14"/>
      <c r="F134" t="s">
        <v>5085</v>
      </c>
    </row>
    <row r="135" spans="1:6" x14ac:dyDescent="0.25">
      <c r="A135" s="14" t="s">
        <v>2971</v>
      </c>
      <c r="B135" s="2" t="s">
        <v>1676</v>
      </c>
      <c r="C135" s="14" t="s">
        <v>2972</v>
      </c>
      <c r="D135" s="14"/>
      <c r="F135" t="s">
        <v>5086</v>
      </c>
    </row>
    <row r="136" spans="1:6" x14ac:dyDescent="0.25">
      <c r="A136" s="14" t="s">
        <v>5087</v>
      </c>
      <c r="B136" s="2" t="s">
        <v>1676</v>
      </c>
      <c r="C136" s="14" t="s">
        <v>5088</v>
      </c>
      <c r="D136" s="14"/>
      <c r="F136" t="s">
        <v>5089</v>
      </c>
    </row>
    <row r="137" spans="1:6" x14ac:dyDescent="0.25">
      <c r="A137" s="14" t="s">
        <v>5090</v>
      </c>
      <c r="B137" s="2" t="s">
        <v>1676</v>
      </c>
      <c r="C137" s="14" t="s">
        <v>5091</v>
      </c>
      <c r="D137" s="14"/>
      <c r="F137" t="s">
        <v>5092</v>
      </c>
    </row>
    <row r="138" spans="1:6" x14ac:dyDescent="0.25">
      <c r="A138" s="14" t="s">
        <v>5093</v>
      </c>
      <c r="B138" s="2" t="s">
        <v>1676</v>
      </c>
      <c r="C138" s="14" t="s">
        <v>5094</v>
      </c>
      <c r="D138" s="14"/>
      <c r="F138" t="s">
        <v>5095</v>
      </c>
    </row>
    <row r="139" spans="1:6" x14ac:dyDescent="0.25">
      <c r="A139" s="14" t="s">
        <v>5096</v>
      </c>
      <c r="B139" s="2" t="s">
        <v>1676</v>
      </c>
      <c r="C139" s="14" t="s">
        <v>5097</v>
      </c>
      <c r="D139" s="14"/>
      <c r="F139" t="s">
        <v>5098</v>
      </c>
    </row>
    <row r="140" spans="1:6" x14ac:dyDescent="0.25">
      <c r="A140" s="14" t="s">
        <v>5099</v>
      </c>
      <c r="B140" s="2" t="s">
        <v>1676</v>
      </c>
      <c r="C140" s="14" t="s">
        <v>5100</v>
      </c>
      <c r="D140" s="14"/>
      <c r="F140" t="s">
        <v>5101</v>
      </c>
    </row>
    <row r="141" spans="1:6" x14ac:dyDescent="0.25">
      <c r="A141" s="14" t="s">
        <v>4820</v>
      </c>
      <c r="B141" s="2" t="s">
        <v>1676</v>
      </c>
      <c r="C141" s="14" t="s">
        <v>4821</v>
      </c>
      <c r="D141" s="14"/>
      <c r="F141" t="s">
        <v>5102</v>
      </c>
    </row>
    <row r="142" spans="1:6" x14ac:dyDescent="0.25">
      <c r="A142" s="14" t="s">
        <v>5103</v>
      </c>
      <c r="B142" s="2" t="s">
        <v>2386</v>
      </c>
      <c r="C142" s="14" t="s">
        <v>5104</v>
      </c>
      <c r="D142" s="14"/>
      <c r="F142" t="s">
        <v>5105</v>
      </c>
    </row>
    <row r="143" spans="1:6" x14ac:dyDescent="0.25">
      <c r="A143" s="14" t="s">
        <v>5106</v>
      </c>
      <c r="B143" s="2" t="s">
        <v>1676</v>
      </c>
      <c r="C143" s="14" t="s">
        <v>5107</v>
      </c>
      <c r="D143" s="14"/>
      <c r="F143" t="s">
        <v>5108</v>
      </c>
    </row>
    <row r="144" spans="1:6" x14ac:dyDescent="0.25">
      <c r="A144" s="14" t="s">
        <v>5109</v>
      </c>
      <c r="B144" s="2" t="s">
        <v>1676</v>
      </c>
      <c r="C144" s="14" t="s">
        <v>5110</v>
      </c>
      <c r="D144" s="14"/>
      <c r="F144" t="s">
        <v>5111</v>
      </c>
    </row>
    <row r="145" spans="1:6" x14ac:dyDescent="0.25">
      <c r="A145" s="14" t="s">
        <v>5112</v>
      </c>
      <c r="B145" s="2" t="s">
        <v>3277</v>
      </c>
      <c r="C145" s="14" t="s">
        <v>5113</v>
      </c>
      <c r="D145" s="14"/>
      <c r="F145" t="s">
        <v>5114</v>
      </c>
    </row>
    <row r="146" spans="1:6" x14ac:dyDescent="0.25">
      <c r="A146" s="14" t="s">
        <v>5115</v>
      </c>
      <c r="B146" s="2" t="s">
        <v>3277</v>
      </c>
      <c r="C146" s="14" t="s">
        <v>5116</v>
      </c>
      <c r="D146" s="14"/>
      <c r="F146" t="s">
        <v>5117</v>
      </c>
    </row>
    <row r="147" spans="1:6" x14ac:dyDescent="0.25">
      <c r="A147" s="14" t="s">
        <v>5118</v>
      </c>
      <c r="B147" s="2" t="s">
        <v>1676</v>
      </c>
      <c r="C147" s="14" t="s">
        <v>5119</v>
      </c>
      <c r="D147" s="14"/>
      <c r="F147" t="s">
        <v>5120</v>
      </c>
    </row>
    <row r="148" spans="1:6" x14ac:dyDescent="0.25">
      <c r="A148" s="14" t="s">
        <v>5121</v>
      </c>
      <c r="B148" s="2" t="s">
        <v>1676</v>
      </c>
      <c r="C148" s="14" t="s">
        <v>5122</v>
      </c>
      <c r="D148" s="14"/>
      <c r="F148" t="s">
        <v>5123</v>
      </c>
    </row>
    <row r="149" spans="1:6" x14ac:dyDescent="0.25">
      <c r="A149" s="14" t="s">
        <v>5124</v>
      </c>
      <c r="B149" s="2" t="s">
        <v>1676</v>
      </c>
      <c r="C149" s="14" t="s">
        <v>5125</v>
      </c>
      <c r="D149" s="14"/>
      <c r="F149" t="s">
        <v>5126</v>
      </c>
    </row>
    <row r="150" spans="1:6" x14ac:dyDescent="0.25">
      <c r="A150" s="14" t="s">
        <v>4381</v>
      </c>
      <c r="B150" s="2" t="s">
        <v>4382</v>
      </c>
      <c r="C150" s="14" t="s">
        <v>4383</v>
      </c>
      <c r="D150" s="14"/>
      <c r="F150" t="s">
        <v>5127</v>
      </c>
    </row>
    <row r="151" spans="1:6" x14ac:dyDescent="0.25">
      <c r="A151" s="14" t="s">
        <v>4384</v>
      </c>
      <c r="B151" s="2" t="s">
        <v>4382</v>
      </c>
      <c r="C151" s="14" t="s">
        <v>4385</v>
      </c>
      <c r="D151" s="14"/>
      <c r="F151" t="s">
        <v>5128</v>
      </c>
    </row>
    <row r="152" spans="1:6" x14ac:dyDescent="0.25">
      <c r="A152" s="14" t="s">
        <v>4386</v>
      </c>
      <c r="B152" s="2" t="s">
        <v>4382</v>
      </c>
      <c r="C152" s="14" t="s">
        <v>4387</v>
      </c>
      <c r="D152" s="14"/>
      <c r="F152" t="s">
        <v>5129</v>
      </c>
    </row>
    <row r="153" spans="1:6" x14ac:dyDescent="0.25">
      <c r="A153" s="14" t="s">
        <v>4388</v>
      </c>
      <c r="B153" s="2" t="s">
        <v>4389</v>
      </c>
      <c r="C153" s="14" t="s">
        <v>4390</v>
      </c>
      <c r="D153" s="14"/>
      <c r="F153" t="s">
        <v>5130</v>
      </c>
    </row>
    <row r="154" spans="1:6" x14ac:dyDescent="0.25">
      <c r="A154" s="14" t="s">
        <v>5131</v>
      </c>
      <c r="B154" s="2" t="s">
        <v>4382</v>
      </c>
      <c r="C154" s="14" t="s">
        <v>5132</v>
      </c>
      <c r="D154" s="14"/>
      <c r="F154" t="s">
        <v>5133</v>
      </c>
    </row>
    <row r="155" spans="1:6" x14ac:dyDescent="0.25">
      <c r="A155" s="14" t="s">
        <v>5134</v>
      </c>
      <c r="B155" s="2" t="s">
        <v>4382</v>
      </c>
      <c r="C155" s="14" t="s">
        <v>5135</v>
      </c>
      <c r="D155" s="14"/>
      <c r="F155" t="s">
        <v>5136</v>
      </c>
    </row>
    <row r="156" spans="1:6" x14ac:dyDescent="0.25">
      <c r="A156" s="14" t="s">
        <v>5137</v>
      </c>
      <c r="B156" s="2" t="s">
        <v>1676</v>
      </c>
      <c r="C156" s="14" t="s">
        <v>5138</v>
      </c>
      <c r="D156" s="14"/>
      <c r="F156" t="s">
        <v>5139</v>
      </c>
    </row>
    <row r="157" spans="1:6" x14ac:dyDescent="0.25">
      <c r="A157" s="14" t="s">
        <v>5140</v>
      </c>
      <c r="B157" s="2" t="s">
        <v>2386</v>
      </c>
      <c r="C157" s="14" t="s">
        <v>5141</v>
      </c>
      <c r="D157" s="14"/>
      <c r="F157" t="s">
        <v>5142</v>
      </c>
    </row>
    <row r="158" spans="1:6" ht="14.4" x14ac:dyDescent="0.25">
      <c r="A158" s="14" t="s">
        <v>4567</v>
      </c>
      <c r="B158" s="2" t="s">
        <v>2386</v>
      </c>
      <c r="C158" s="29" t="s">
        <v>4568</v>
      </c>
      <c r="D158" s="14"/>
      <c r="F158" t="s">
        <v>5143</v>
      </c>
    </row>
    <row r="159" spans="1:6" x14ac:dyDescent="0.25">
      <c r="A159" s="14" t="s">
        <v>4569</v>
      </c>
      <c r="B159" s="2" t="s">
        <v>1676</v>
      </c>
      <c r="C159" s="14" t="s">
        <v>4570</v>
      </c>
      <c r="D159" s="14"/>
      <c r="F159" t="s">
        <v>5144</v>
      </c>
    </row>
    <row r="160" spans="1:6" x14ac:dyDescent="0.25">
      <c r="A160" s="14" t="s">
        <v>1572</v>
      </c>
      <c r="B160" s="2" t="s">
        <v>1676</v>
      </c>
      <c r="C160" s="14" t="s">
        <v>1573</v>
      </c>
      <c r="D160" s="14"/>
      <c r="F160" t="s">
        <v>5145</v>
      </c>
    </row>
    <row r="161" spans="1:6" x14ac:dyDescent="0.25">
      <c r="A161" s="14" t="s">
        <v>2794</v>
      </c>
      <c r="B161" s="2" t="s">
        <v>1676</v>
      </c>
      <c r="C161" s="14" t="s">
        <v>2979</v>
      </c>
      <c r="D161" s="14"/>
      <c r="F161" t="s">
        <v>5146</v>
      </c>
    </row>
    <row r="162" spans="1:6" x14ac:dyDescent="0.25">
      <c r="A162" s="14" t="s">
        <v>2795</v>
      </c>
      <c r="B162" s="2" t="s">
        <v>1676</v>
      </c>
      <c r="C162" s="14" t="s">
        <v>2700</v>
      </c>
      <c r="D162" s="14"/>
      <c r="F162" t="s">
        <v>5147</v>
      </c>
    </row>
    <row r="163" spans="1:6" x14ac:dyDescent="0.25">
      <c r="A163" s="14" t="s">
        <v>2796</v>
      </c>
      <c r="B163" s="2" t="s">
        <v>1676</v>
      </c>
      <c r="C163" s="14" t="s">
        <v>2702</v>
      </c>
      <c r="D163" s="14"/>
      <c r="F163" t="s">
        <v>5148</v>
      </c>
    </row>
    <row r="164" spans="1:6" x14ac:dyDescent="0.25">
      <c r="A164" s="14" t="s">
        <v>2797</v>
      </c>
      <c r="B164" s="2" t="s">
        <v>1676</v>
      </c>
      <c r="C164" s="14" t="s">
        <v>2704</v>
      </c>
      <c r="D164" s="14"/>
      <c r="F164" t="s">
        <v>5149</v>
      </c>
    </row>
    <row r="165" spans="1:6" x14ac:dyDescent="0.25">
      <c r="A165" s="14" t="s">
        <v>1675</v>
      </c>
      <c r="B165" s="2" t="s">
        <v>1676</v>
      </c>
      <c r="C165" s="14" t="s">
        <v>1677</v>
      </c>
      <c r="D165" s="14"/>
      <c r="F165" t="s">
        <v>5150</v>
      </c>
    </row>
    <row r="166" spans="1:6" x14ac:dyDescent="0.25">
      <c r="A166" s="14" t="s">
        <v>1690</v>
      </c>
      <c r="B166" s="2" t="s">
        <v>1676</v>
      </c>
      <c r="C166" s="14" t="s">
        <v>1691</v>
      </c>
      <c r="D166" s="14"/>
      <c r="F166" t="s">
        <v>5151</v>
      </c>
    </row>
    <row r="167" spans="1:6" x14ac:dyDescent="0.25">
      <c r="A167" s="14" t="s">
        <v>1696</v>
      </c>
      <c r="B167" s="2" t="s">
        <v>1676</v>
      </c>
      <c r="C167" s="14" t="s">
        <v>1697</v>
      </c>
      <c r="D167" s="14"/>
      <c r="F167" t="s">
        <v>5152</v>
      </c>
    </row>
    <row r="168" spans="1:6" x14ac:dyDescent="0.25">
      <c r="A168" s="14" t="s">
        <v>5153</v>
      </c>
      <c r="B168" s="2" t="s">
        <v>1676</v>
      </c>
      <c r="C168" s="14" t="s">
        <v>5154</v>
      </c>
      <c r="D168" s="14"/>
      <c r="F168" t="s">
        <v>5155</v>
      </c>
    </row>
    <row r="169" spans="1:6" x14ac:dyDescent="0.25">
      <c r="A169" s="14" t="s">
        <v>5156</v>
      </c>
      <c r="B169" s="2" t="s">
        <v>1676</v>
      </c>
      <c r="C169" s="14" t="s">
        <v>5157</v>
      </c>
      <c r="D169" s="14"/>
      <c r="F169" t="s">
        <v>5158</v>
      </c>
    </row>
    <row r="170" spans="1:6" x14ac:dyDescent="0.25">
      <c r="A170" s="14" t="s">
        <v>1711</v>
      </c>
      <c r="B170" s="2" t="s">
        <v>1676</v>
      </c>
      <c r="C170" s="14" t="s">
        <v>1712</v>
      </c>
      <c r="D170" s="14"/>
      <c r="F170" t="s">
        <v>5159</v>
      </c>
    </row>
    <row r="171" spans="1:6" x14ac:dyDescent="0.25">
      <c r="A171" s="14" t="s">
        <v>1723</v>
      </c>
      <c r="B171" s="2" t="s">
        <v>1676</v>
      </c>
      <c r="C171" s="14" t="s">
        <v>2983</v>
      </c>
      <c r="D171" s="14"/>
      <c r="F171" t="s">
        <v>5160</v>
      </c>
    </row>
    <row r="172" spans="1:6" x14ac:dyDescent="0.25">
      <c r="A172" s="14" t="s">
        <v>1754</v>
      </c>
      <c r="B172" s="2" t="s">
        <v>1676</v>
      </c>
      <c r="C172" s="14" t="s">
        <v>1755</v>
      </c>
      <c r="D172" s="14"/>
      <c r="F172" t="s">
        <v>5161</v>
      </c>
    </row>
    <row r="173" spans="1:6" x14ac:dyDescent="0.25">
      <c r="A173" s="14" t="s">
        <v>1761</v>
      </c>
      <c r="B173" s="2" t="s">
        <v>1676</v>
      </c>
      <c r="C173" s="14" t="s">
        <v>1762</v>
      </c>
      <c r="D173" s="14"/>
      <c r="F173" t="s">
        <v>5162</v>
      </c>
    </row>
    <row r="174" spans="1:6" x14ac:dyDescent="0.25">
      <c r="A174" s="14" t="s">
        <v>1770</v>
      </c>
      <c r="B174" s="2" t="s">
        <v>1676</v>
      </c>
      <c r="C174" s="14" t="s">
        <v>1771</v>
      </c>
      <c r="D174" s="14"/>
      <c r="F174" t="s">
        <v>5163</v>
      </c>
    </row>
    <row r="175" spans="1:6" x14ac:dyDescent="0.25">
      <c r="A175" s="14" t="s">
        <v>1774</v>
      </c>
      <c r="B175" s="2" t="s">
        <v>1676</v>
      </c>
      <c r="C175" s="14" t="s">
        <v>1775</v>
      </c>
      <c r="D175" s="14"/>
      <c r="F175" t="s">
        <v>5164</v>
      </c>
    </row>
    <row r="176" spans="1:6" x14ac:dyDescent="0.25">
      <c r="A176" s="14" t="s">
        <v>1794</v>
      </c>
      <c r="B176" s="2" t="s">
        <v>1676</v>
      </c>
      <c r="C176" s="14" t="s">
        <v>2748</v>
      </c>
      <c r="D176" s="14"/>
      <c r="F176" t="s">
        <v>5165</v>
      </c>
    </row>
    <row r="177" spans="1:6" x14ac:dyDescent="0.25">
      <c r="A177" s="14" t="s">
        <v>1801</v>
      </c>
      <c r="B177" s="2" t="s">
        <v>1676</v>
      </c>
      <c r="C177" s="14" t="s">
        <v>2752</v>
      </c>
      <c r="D177" s="14"/>
      <c r="F177" t="s">
        <v>5166</v>
      </c>
    </row>
    <row r="178" spans="1:6" x14ac:dyDescent="0.25">
      <c r="A178" s="14" t="s">
        <v>1818</v>
      </c>
      <c r="B178" s="2" t="s">
        <v>1676</v>
      </c>
      <c r="C178" s="14" t="s">
        <v>2984</v>
      </c>
      <c r="D178" s="14"/>
      <c r="F178" t="s">
        <v>5167</v>
      </c>
    </row>
    <row r="179" spans="1:6" x14ac:dyDescent="0.25">
      <c r="A179" s="14" t="s">
        <v>1837</v>
      </c>
      <c r="B179" s="2" t="s">
        <v>1676</v>
      </c>
      <c r="C179" s="14" t="s">
        <v>1838</v>
      </c>
      <c r="D179" s="14"/>
      <c r="F179" t="s">
        <v>5168</v>
      </c>
    </row>
    <row r="180" spans="1:6" x14ac:dyDescent="0.25">
      <c r="A180" s="14" t="s">
        <v>1841</v>
      </c>
      <c r="B180" s="2" t="s">
        <v>1676</v>
      </c>
      <c r="C180" s="14" t="s">
        <v>1842</v>
      </c>
      <c r="D180" s="14"/>
      <c r="F180" t="s">
        <v>5169</v>
      </c>
    </row>
    <row r="181" spans="1:6" x14ac:dyDescent="0.25">
      <c r="A181" s="14" t="s">
        <v>2798</v>
      </c>
      <c r="B181" s="2" t="s">
        <v>1676</v>
      </c>
      <c r="C181" s="14" t="s">
        <v>2799</v>
      </c>
      <c r="D181" s="14"/>
      <c r="F181" t="s">
        <v>5170</v>
      </c>
    </row>
    <row r="182" spans="1:6" x14ac:dyDescent="0.25">
      <c r="A182" s="14" t="s">
        <v>4330</v>
      </c>
      <c r="B182" s="2" t="s">
        <v>1676</v>
      </c>
      <c r="C182" s="14" t="s">
        <v>4331</v>
      </c>
      <c r="D182" s="14"/>
      <c r="F182" t="s">
        <v>5171</v>
      </c>
    </row>
    <row r="183" spans="1:6" x14ac:dyDescent="0.25">
      <c r="A183" s="14" t="s">
        <v>2800</v>
      </c>
      <c r="B183" s="2" t="s">
        <v>1676</v>
      </c>
      <c r="C183" s="14" t="s">
        <v>3716</v>
      </c>
      <c r="D183" s="14"/>
      <c r="F183" t="s">
        <v>5172</v>
      </c>
    </row>
    <row r="184" spans="1:6" x14ac:dyDescent="0.25">
      <c r="A184" s="14" t="s">
        <v>4332</v>
      </c>
      <c r="B184" s="2" t="s">
        <v>1676</v>
      </c>
      <c r="C184" s="14" t="s">
        <v>4333</v>
      </c>
      <c r="D184" s="14"/>
      <c r="F184" t="s">
        <v>5173</v>
      </c>
    </row>
    <row r="185" spans="1:6" x14ac:dyDescent="0.25">
      <c r="A185" s="14" t="s">
        <v>2802</v>
      </c>
      <c r="B185" s="2" t="s">
        <v>1676</v>
      </c>
      <c r="C185" s="14" t="s">
        <v>3717</v>
      </c>
      <c r="D185" s="14"/>
      <c r="F185" t="s">
        <v>5174</v>
      </c>
    </row>
    <row r="186" spans="1:6" x14ac:dyDescent="0.25">
      <c r="A186" s="14" t="s">
        <v>4334</v>
      </c>
      <c r="B186" s="2" t="s">
        <v>1676</v>
      </c>
      <c r="C186" s="14" t="s">
        <v>2694</v>
      </c>
      <c r="D186" s="14"/>
      <c r="F186" t="s">
        <v>5175</v>
      </c>
    </row>
    <row r="187" spans="1:6" x14ac:dyDescent="0.25">
      <c r="A187" s="14" t="s">
        <v>1845</v>
      </c>
      <c r="B187" s="2" t="s">
        <v>1676</v>
      </c>
      <c r="C187" s="14" t="s">
        <v>3718</v>
      </c>
      <c r="D187" s="14"/>
      <c r="F187" t="s">
        <v>5176</v>
      </c>
    </row>
    <row r="188" spans="1:6" x14ac:dyDescent="0.25">
      <c r="A188" s="14" t="s">
        <v>1910</v>
      </c>
      <c r="B188" s="2" t="s">
        <v>1676</v>
      </c>
      <c r="C188" s="14" t="s">
        <v>1911</v>
      </c>
      <c r="D188" s="14"/>
      <c r="F188" t="s">
        <v>5177</v>
      </c>
    </row>
    <row r="189" spans="1:6" x14ac:dyDescent="0.25">
      <c r="A189" s="14" t="s">
        <v>1881</v>
      </c>
      <c r="B189" s="2" t="s">
        <v>1676</v>
      </c>
      <c r="C189" s="14" t="s">
        <v>1882</v>
      </c>
      <c r="D189" s="14"/>
      <c r="F189" t="s">
        <v>5178</v>
      </c>
    </row>
    <row r="190" spans="1:6" x14ac:dyDescent="0.25">
      <c r="A190" s="14" t="s">
        <v>3200</v>
      </c>
      <c r="B190" s="2" t="s">
        <v>2386</v>
      </c>
      <c r="C190" s="14" t="s">
        <v>3201</v>
      </c>
      <c r="D190" s="14"/>
      <c r="F190" t="s">
        <v>5179</v>
      </c>
    </row>
    <row r="191" spans="1:6" x14ac:dyDescent="0.25">
      <c r="A191" s="14" t="s">
        <v>2803</v>
      </c>
      <c r="B191" s="2" t="s">
        <v>1676</v>
      </c>
      <c r="C191" s="14" t="s">
        <v>2804</v>
      </c>
      <c r="D191" s="14"/>
      <c r="F191" t="s">
        <v>5180</v>
      </c>
    </row>
    <row r="192" spans="1:6" x14ac:dyDescent="0.25">
      <c r="A192" s="14" t="s">
        <v>1981</v>
      </c>
      <c r="B192" s="2" t="s">
        <v>1676</v>
      </c>
      <c r="C192" s="14" t="s">
        <v>1982</v>
      </c>
      <c r="D192" s="14"/>
      <c r="F192" t="s">
        <v>5181</v>
      </c>
    </row>
    <row r="193" spans="1:6" x14ac:dyDescent="0.25">
      <c r="A193" s="14" t="s">
        <v>1992</v>
      </c>
      <c r="B193" s="2" t="s">
        <v>1676</v>
      </c>
      <c r="C193" s="14" t="s">
        <v>1993</v>
      </c>
      <c r="D193" s="14"/>
      <c r="F193" t="s">
        <v>5182</v>
      </c>
    </row>
    <row r="194" spans="1:6" x14ac:dyDescent="0.25">
      <c r="A194" s="14" t="s">
        <v>2807</v>
      </c>
      <c r="B194" s="2" t="s">
        <v>2386</v>
      </c>
      <c r="C194" s="14" t="s">
        <v>3719</v>
      </c>
      <c r="D194" s="14"/>
      <c r="F194" t="s">
        <v>5183</v>
      </c>
    </row>
    <row r="195" spans="1:6" x14ac:dyDescent="0.25">
      <c r="A195" s="14" t="s">
        <v>2057</v>
      </c>
      <c r="B195" s="2" t="s">
        <v>1676</v>
      </c>
      <c r="C195" s="14" t="s">
        <v>2058</v>
      </c>
      <c r="D195" s="14"/>
      <c r="F195" t="s">
        <v>5184</v>
      </c>
    </row>
    <row r="196" spans="1:6" x14ac:dyDescent="0.25">
      <c r="A196" s="14" t="s">
        <v>2064</v>
      </c>
      <c r="B196" s="2" t="s">
        <v>1676</v>
      </c>
      <c r="C196" s="14" t="s">
        <v>2065</v>
      </c>
      <c r="D196" s="14"/>
      <c r="F196" t="s">
        <v>5185</v>
      </c>
    </row>
    <row r="197" spans="1:6" x14ac:dyDescent="0.25">
      <c r="A197" s="14" t="s">
        <v>2071</v>
      </c>
      <c r="B197" s="2" t="s">
        <v>1676</v>
      </c>
      <c r="C197" s="14" t="s">
        <v>2072</v>
      </c>
      <c r="D197" s="14"/>
      <c r="F197" t="s">
        <v>5186</v>
      </c>
    </row>
    <row r="198" spans="1:6" x14ac:dyDescent="0.25">
      <c r="A198" s="14" t="s">
        <v>2401</v>
      </c>
      <c r="B198" s="2" t="s">
        <v>1676</v>
      </c>
      <c r="C198" s="14" t="s">
        <v>2402</v>
      </c>
      <c r="D198" s="14"/>
      <c r="F198" t="s">
        <v>5187</v>
      </c>
    </row>
    <row r="199" spans="1:6" x14ac:dyDescent="0.25">
      <c r="A199" s="14" t="s">
        <v>5188</v>
      </c>
      <c r="B199" s="2" t="s">
        <v>1676</v>
      </c>
      <c r="C199" s="14" t="s">
        <v>5189</v>
      </c>
      <c r="D199" s="14"/>
      <c r="F199" t="s">
        <v>5190</v>
      </c>
    </row>
    <row r="200" spans="1:6" x14ac:dyDescent="0.25">
      <c r="A200" s="14" t="s">
        <v>5191</v>
      </c>
      <c r="B200" s="2" t="s">
        <v>1676</v>
      </c>
      <c r="C200" s="14" t="s">
        <v>5192</v>
      </c>
      <c r="D200" s="14"/>
      <c r="F200" t="s">
        <v>5193</v>
      </c>
    </row>
    <row r="201" spans="1:6" x14ac:dyDescent="0.25">
      <c r="A201" s="14" t="s">
        <v>2814</v>
      </c>
      <c r="B201" s="2" t="s">
        <v>2386</v>
      </c>
      <c r="C201" s="14" t="s">
        <v>2815</v>
      </c>
      <c r="D201" s="14"/>
      <c r="F201" t="s">
        <v>5194</v>
      </c>
    </row>
    <row r="202" spans="1:6" x14ac:dyDescent="0.25">
      <c r="A202" s="14" t="s">
        <v>3779</v>
      </c>
      <c r="B202" s="2" t="s">
        <v>2386</v>
      </c>
      <c r="C202" s="14" t="s">
        <v>3780</v>
      </c>
      <c r="D202" s="14"/>
      <c r="F202" t="s">
        <v>5195</v>
      </c>
    </row>
    <row r="203" spans="1:6" x14ac:dyDescent="0.25">
      <c r="A203" s="14" t="s">
        <v>5196</v>
      </c>
      <c r="B203" s="2" t="s">
        <v>2386</v>
      </c>
      <c r="C203" s="14" t="s">
        <v>5197</v>
      </c>
      <c r="D203" s="14"/>
      <c r="F203" t="s">
        <v>5198</v>
      </c>
    </row>
    <row r="204" spans="1:6" x14ac:dyDescent="0.25">
      <c r="A204" s="14" t="s">
        <v>5199</v>
      </c>
      <c r="B204" s="2" t="s">
        <v>2386</v>
      </c>
      <c r="C204" s="14" t="s">
        <v>5200</v>
      </c>
      <c r="D204" s="14"/>
      <c r="F204" t="s">
        <v>5201</v>
      </c>
    </row>
    <row r="205" spans="1:6" x14ac:dyDescent="0.25">
      <c r="A205" s="14" t="s">
        <v>5202</v>
      </c>
      <c r="B205" s="2" t="s">
        <v>2386</v>
      </c>
      <c r="C205" s="14" t="s">
        <v>5203</v>
      </c>
      <c r="D205" s="14"/>
      <c r="F205" t="s">
        <v>5204</v>
      </c>
    </row>
    <row r="206" spans="1:6" x14ac:dyDescent="0.25">
      <c r="A206" s="14" t="s">
        <v>5205</v>
      </c>
      <c r="B206" s="2" t="s">
        <v>2386</v>
      </c>
      <c r="C206" s="14" t="s">
        <v>5206</v>
      </c>
      <c r="D206" s="14"/>
      <c r="F206" t="s">
        <v>5207</v>
      </c>
    </row>
    <row r="207" spans="1:6" x14ac:dyDescent="0.25">
      <c r="A207" s="14" t="s">
        <v>5208</v>
      </c>
      <c r="B207" s="2" t="s">
        <v>2386</v>
      </c>
      <c r="C207" s="14" t="s">
        <v>5209</v>
      </c>
      <c r="D207" s="14"/>
      <c r="F207" t="s">
        <v>5210</v>
      </c>
    </row>
    <row r="208" spans="1:6" x14ac:dyDescent="0.25">
      <c r="A208" s="14" t="s">
        <v>5211</v>
      </c>
      <c r="B208" s="2" t="s">
        <v>2386</v>
      </c>
      <c r="C208" s="14" t="s">
        <v>5212</v>
      </c>
      <c r="D208" s="14"/>
      <c r="F208" t="s">
        <v>5213</v>
      </c>
    </row>
    <row r="209" spans="1:6" x14ac:dyDescent="0.25">
      <c r="A209" s="14" t="s">
        <v>5214</v>
      </c>
      <c r="B209" s="2" t="s">
        <v>2386</v>
      </c>
      <c r="C209" s="14" t="s">
        <v>5215</v>
      </c>
      <c r="D209" s="14"/>
      <c r="F209" t="s">
        <v>5216</v>
      </c>
    </row>
    <row r="210" spans="1:6" x14ac:dyDescent="0.25">
      <c r="A210" s="14" t="s">
        <v>1438</v>
      </c>
      <c r="B210" s="2" t="s">
        <v>2386</v>
      </c>
      <c r="C210" s="14" t="s">
        <v>1437</v>
      </c>
      <c r="D210" s="14"/>
      <c r="F210" t="s">
        <v>5217</v>
      </c>
    </row>
    <row r="211" spans="1:6" x14ac:dyDescent="0.25">
      <c r="A211" s="14" t="s">
        <v>1456</v>
      </c>
      <c r="B211" s="2" t="s">
        <v>2386</v>
      </c>
      <c r="C211" s="14" t="s">
        <v>1455</v>
      </c>
      <c r="D211" s="14"/>
      <c r="F211" t="s">
        <v>5218</v>
      </c>
    </row>
    <row r="212" spans="1:6" x14ac:dyDescent="0.25">
      <c r="A212" s="14" t="s">
        <v>5219</v>
      </c>
      <c r="B212" s="2" t="s">
        <v>2386</v>
      </c>
      <c r="C212" s="14" t="s">
        <v>5220</v>
      </c>
      <c r="D212" s="14"/>
      <c r="F212" t="s">
        <v>5221</v>
      </c>
    </row>
    <row r="213" spans="1:6" x14ac:dyDescent="0.25">
      <c r="A213" s="14" t="s">
        <v>5222</v>
      </c>
      <c r="B213" s="2" t="s">
        <v>2386</v>
      </c>
      <c r="C213" s="14" t="s">
        <v>5223</v>
      </c>
      <c r="D213" s="14"/>
      <c r="F213" t="s">
        <v>5224</v>
      </c>
    </row>
    <row r="214" spans="1:6" x14ac:dyDescent="0.25">
      <c r="A214" s="14" t="s">
        <v>5225</v>
      </c>
      <c r="B214" s="2" t="s">
        <v>2386</v>
      </c>
      <c r="C214" s="14" t="s">
        <v>5226</v>
      </c>
      <c r="D214" s="14"/>
      <c r="F214" t="s">
        <v>5227</v>
      </c>
    </row>
    <row r="215" spans="1:6" x14ac:dyDescent="0.25">
      <c r="A215" s="14" t="s">
        <v>2385</v>
      </c>
      <c r="B215" s="2" t="s">
        <v>2386</v>
      </c>
      <c r="C215" s="14" t="s">
        <v>5228</v>
      </c>
      <c r="D215" s="14"/>
      <c r="F215" t="s">
        <v>5229</v>
      </c>
    </row>
    <row r="216" spans="1:6" x14ac:dyDescent="0.25">
      <c r="A216" s="14" t="s">
        <v>5230</v>
      </c>
      <c r="B216" s="2" t="s">
        <v>2386</v>
      </c>
      <c r="C216" s="14" t="s">
        <v>5231</v>
      </c>
      <c r="D216" s="14"/>
      <c r="F216" t="s">
        <v>5232</v>
      </c>
    </row>
    <row r="217" spans="1:6" x14ac:dyDescent="0.25">
      <c r="A217" s="14" t="s">
        <v>5233</v>
      </c>
      <c r="B217" s="2" t="s">
        <v>2386</v>
      </c>
      <c r="C217" s="14" t="s">
        <v>5234</v>
      </c>
      <c r="D217" s="14"/>
      <c r="F217" t="s">
        <v>5235</v>
      </c>
    </row>
    <row r="218" spans="1:6" x14ac:dyDescent="0.25">
      <c r="A218" s="14" t="s">
        <v>5236</v>
      </c>
      <c r="B218" s="2" t="s">
        <v>2386</v>
      </c>
      <c r="C218" s="14" t="s">
        <v>5237</v>
      </c>
      <c r="D218" s="14"/>
      <c r="F218" t="s">
        <v>5238</v>
      </c>
    </row>
    <row r="219" spans="1:6" x14ac:dyDescent="0.25">
      <c r="A219" s="14" t="s">
        <v>5239</v>
      </c>
      <c r="B219" s="2" t="s">
        <v>2386</v>
      </c>
      <c r="C219" s="14" t="s">
        <v>5240</v>
      </c>
      <c r="D219" s="14"/>
      <c r="F219" t="s">
        <v>5241</v>
      </c>
    </row>
    <row r="220" spans="1:6" x14ac:dyDescent="0.25">
      <c r="A220" s="14" t="s">
        <v>5242</v>
      </c>
      <c r="B220" s="2" t="s">
        <v>2386</v>
      </c>
      <c r="C220" s="14" t="s">
        <v>5243</v>
      </c>
      <c r="D220" s="14"/>
      <c r="F220" t="s">
        <v>5244</v>
      </c>
    </row>
    <row r="221" spans="1:6" x14ac:dyDescent="0.25">
      <c r="A221" s="14" t="s">
        <v>1451</v>
      </c>
      <c r="B221" s="2" t="s">
        <v>2386</v>
      </c>
      <c r="C221" s="14" t="s">
        <v>5245</v>
      </c>
      <c r="D221" s="14"/>
      <c r="F221" t="s">
        <v>5246</v>
      </c>
    </row>
    <row r="222" spans="1:6" x14ac:dyDescent="0.25">
      <c r="A222" s="14" t="s">
        <v>1453</v>
      </c>
      <c r="B222" s="2" t="s">
        <v>2386</v>
      </c>
      <c r="C222" s="14" t="s">
        <v>5247</v>
      </c>
      <c r="D222" s="14"/>
      <c r="F222" t="s">
        <v>5248</v>
      </c>
    </row>
    <row r="223" spans="1:6" x14ac:dyDescent="0.25">
      <c r="A223" s="14" t="s">
        <v>1461</v>
      </c>
      <c r="B223" s="2" t="s">
        <v>2386</v>
      </c>
      <c r="C223" s="14" t="s">
        <v>5249</v>
      </c>
      <c r="D223" s="14"/>
      <c r="F223" t="s">
        <v>5250</v>
      </c>
    </row>
    <row r="224" spans="1:6" x14ac:dyDescent="0.25">
      <c r="A224" s="14" t="s">
        <v>1463</v>
      </c>
      <c r="B224" s="2" t="s">
        <v>2386</v>
      </c>
      <c r="C224" s="14" t="s">
        <v>5251</v>
      </c>
      <c r="D224" s="14"/>
      <c r="F224" t="s">
        <v>5252</v>
      </c>
    </row>
    <row r="225" spans="1:6" x14ac:dyDescent="0.25">
      <c r="A225" s="14" t="s">
        <v>5253</v>
      </c>
      <c r="B225" s="2" t="s">
        <v>2386</v>
      </c>
      <c r="C225" s="14" t="s">
        <v>5254</v>
      </c>
      <c r="D225" s="14"/>
      <c r="F225" t="s">
        <v>5255</v>
      </c>
    </row>
    <row r="226" spans="1:6" x14ac:dyDescent="0.25">
      <c r="A226" s="14" t="s">
        <v>5256</v>
      </c>
      <c r="B226" s="2" t="s">
        <v>2386</v>
      </c>
      <c r="C226" s="14" t="s">
        <v>5257</v>
      </c>
      <c r="D226" s="14"/>
      <c r="F226" t="s">
        <v>5258</v>
      </c>
    </row>
    <row r="227" spans="1:6" x14ac:dyDescent="0.25">
      <c r="A227" s="14" t="s">
        <v>2828</v>
      </c>
      <c r="B227" s="2" t="s">
        <v>2386</v>
      </c>
      <c r="C227" s="14" t="s">
        <v>5259</v>
      </c>
      <c r="D227" s="14"/>
      <c r="F227" t="s">
        <v>5260</v>
      </c>
    </row>
    <row r="228" spans="1:6" x14ac:dyDescent="0.25">
      <c r="A228" s="14" t="s">
        <v>5261</v>
      </c>
      <c r="B228" s="2" t="s">
        <v>2386</v>
      </c>
      <c r="C228" s="14" t="s">
        <v>5262</v>
      </c>
      <c r="D228" s="14"/>
      <c r="F228" t="s">
        <v>5263</v>
      </c>
    </row>
    <row r="229" spans="1:6" x14ac:dyDescent="0.25">
      <c r="A229" s="14" t="s">
        <v>5264</v>
      </c>
      <c r="B229" s="2" t="s">
        <v>2386</v>
      </c>
      <c r="C229" s="14" t="s">
        <v>5265</v>
      </c>
      <c r="D229" s="14"/>
      <c r="F229" t="s">
        <v>5266</v>
      </c>
    </row>
    <row r="230" spans="1:6" x14ac:dyDescent="0.25">
      <c r="A230" s="14" t="s">
        <v>5267</v>
      </c>
      <c r="B230" s="2" t="s">
        <v>2386</v>
      </c>
      <c r="C230" s="14" t="s">
        <v>5268</v>
      </c>
      <c r="D230" s="14"/>
      <c r="F230" t="s">
        <v>5269</v>
      </c>
    </row>
    <row r="231" spans="1:6" x14ac:dyDescent="0.25">
      <c r="A231" s="14" t="s">
        <v>5270</v>
      </c>
      <c r="B231" s="2" t="s">
        <v>2386</v>
      </c>
      <c r="C231" s="14" t="s">
        <v>5271</v>
      </c>
      <c r="D231" s="14"/>
      <c r="F231" t="s">
        <v>5272</v>
      </c>
    </row>
    <row r="232" spans="1:6" x14ac:dyDescent="0.25">
      <c r="A232" s="14" t="s">
        <v>5273</v>
      </c>
      <c r="B232" s="2" t="s">
        <v>2386</v>
      </c>
      <c r="C232" s="14" t="s">
        <v>5274</v>
      </c>
      <c r="D232" s="14"/>
      <c r="F232" t="s">
        <v>5275</v>
      </c>
    </row>
    <row r="233" spans="1:6" x14ac:dyDescent="0.25">
      <c r="A233" s="14" t="s">
        <v>5276</v>
      </c>
      <c r="B233" s="2" t="s">
        <v>2386</v>
      </c>
      <c r="C233" s="14" t="s">
        <v>5277</v>
      </c>
      <c r="D233" s="14"/>
      <c r="F233" t="s">
        <v>5278</v>
      </c>
    </row>
    <row r="234" spans="1:6" x14ac:dyDescent="0.25">
      <c r="A234" s="14" t="s">
        <v>5279</v>
      </c>
      <c r="B234" s="2" t="s">
        <v>2386</v>
      </c>
      <c r="C234" s="14" t="s">
        <v>5280</v>
      </c>
      <c r="D234" s="14"/>
      <c r="F234" t="s">
        <v>5281</v>
      </c>
    </row>
    <row r="235" spans="1:6" x14ac:dyDescent="0.25">
      <c r="A235" s="14" t="s">
        <v>5282</v>
      </c>
      <c r="B235" s="2" t="s">
        <v>3287</v>
      </c>
      <c r="C235" s="14" t="s">
        <v>5283</v>
      </c>
      <c r="D235" s="14"/>
      <c r="F235" t="s">
        <v>5284</v>
      </c>
    </row>
    <row r="236" spans="1:6" x14ac:dyDescent="0.25">
      <c r="A236" s="14" t="s">
        <v>5285</v>
      </c>
      <c r="B236" s="2" t="s">
        <v>3287</v>
      </c>
      <c r="C236" s="14" t="s">
        <v>5286</v>
      </c>
      <c r="D236" s="14"/>
      <c r="F236" t="s">
        <v>5287</v>
      </c>
    </row>
    <row r="237" spans="1:6" x14ac:dyDescent="0.25">
      <c r="A237" s="14" t="s">
        <v>5288</v>
      </c>
      <c r="B237" s="2" t="s">
        <v>1676</v>
      </c>
      <c r="C237" s="14" t="s">
        <v>5289</v>
      </c>
      <c r="D237" s="14"/>
      <c r="F237" t="s">
        <v>5290</v>
      </c>
    </row>
    <row r="238" spans="1:6" x14ac:dyDescent="0.25">
      <c r="A238" s="14" t="s">
        <v>4096</v>
      </c>
      <c r="B238" s="2" t="s">
        <v>1676</v>
      </c>
      <c r="C238" s="14" t="s">
        <v>4097</v>
      </c>
      <c r="D238" s="14"/>
      <c r="F238" t="s">
        <v>5291</v>
      </c>
    </row>
    <row r="239" spans="1:6" x14ac:dyDescent="0.25">
      <c r="A239" s="14" t="s">
        <v>5292</v>
      </c>
      <c r="B239" s="2" t="s">
        <v>2386</v>
      </c>
      <c r="C239" s="14" t="s">
        <v>5293</v>
      </c>
      <c r="D239" s="14"/>
      <c r="F239" t="s">
        <v>5294</v>
      </c>
    </row>
    <row r="240" spans="1:6" x14ac:dyDescent="0.25">
      <c r="A240" s="14" t="s">
        <v>4647</v>
      </c>
      <c r="B240" s="2" t="s">
        <v>2386</v>
      </c>
      <c r="C240" s="14" t="s">
        <v>4648</v>
      </c>
      <c r="D240" s="14"/>
      <c r="F240" t="s">
        <v>5295</v>
      </c>
    </row>
    <row r="241" spans="1:6" x14ac:dyDescent="0.25">
      <c r="A241" s="14" t="s">
        <v>4120</v>
      </c>
      <c r="B241" s="2" t="s">
        <v>2386</v>
      </c>
      <c r="C241" s="14" t="s">
        <v>4121</v>
      </c>
      <c r="D241" s="14"/>
      <c r="F241" t="s">
        <v>5296</v>
      </c>
    </row>
    <row r="242" spans="1:6" x14ac:dyDescent="0.25">
      <c r="A242" s="14" t="s">
        <v>5297</v>
      </c>
      <c r="B242" s="2" t="s">
        <v>1676</v>
      </c>
      <c r="C242" s="14" t="s">
        <v>5298</v>
      </c>
      <c r="D242" s="14"/>
      <c r="F242" t="s">
        <v>5299</v>
      </c>
    </row>
    <row r="243" spans="1:6" x14ac:dyDescent="0.25">
      <c r="A243" s="14" t="s">
        <v>5300</v>
      </c>
      <c r="B243" s="2" t="s">
        <v>1676</v>
      </c>
      <c r="C243" s="14" t="s">
        <v>5301</v>
      </c>
      <c r="D243" s="14"/>
      <c r="F243" t="s">
        <v>5302</v>
      </c>
    </row>
    <row r="244" spans="1:6" x14ac:dyDescent="0.25">
      <c r="A244" s="14" t="s">
        <v>5303</v>
      </c>
      <c r="B244" s="2" t="s">
        <v>1676</v>
      </c>
      <c r="C244" s="14" t="s">
        <v>5304</v>
      </c>
      <c r="D244" s="14"/>
      <c r="F244" t="s">
        <v>5305</v>
      </c>
    </row>
    <row r="245" spans="1:6" x14ac:dyDescent="0.25">
      <c r="A245" s="14" t="s">
        <v>5306</v>
      </c>
      <c r="B245" s="2" t="s">
        <v>1676</v>
      </c>
      <c r="C245" s="14" t="s">
        <v>5307</v>
      </c>
      <c r="D245" s="14"/>
      <c r="F245" t="s">
        <v>5308</v>
      </c>
    </row>
    <row r="246" spans="1:6" x14ac:dyDescent="0.25">
      <c r="A246" s="14" t="s">
        <v>5309</v>
      </c>
      <c r="B246" s="2" t="s">
        <v>1676</v>
      </c>
      <c r="C246" s="14" t="s">
        <v>5310</v>
      </c>
      <c r="D246" s="14"/>
      <c r="F246" t="s">
        <v>5311</v>
      </c>
    </row>
    <row r="247" spans="1:6" x14ac:dyDescent="0.25">
      <c r="A247" s="14" t="s">
        <v>5312</v>
      </c>
      <c r="B247" s="2" t="s">
        <v>1676</v>
      </c>
      <c r="C247" s="14" t="s">
        <v>5313</v>
      </c>
      <c r="D247" s="14"/>
      <c r="F247" t="s">
        <v>5314</v>
      </c>
    </row>
    <row r="248" spans="1:6" x14ac:dyDescent="0.25">
      <c r="A248" s="14" t="s">
        <v>5315</v>
      </c>
      <c r="B248" s="2" t="s">
        <v>1676</v>
      </c>
      <c r="C248" s="14" t="s">
        <v>5316</v>
      </c>
      <c r="D248" s="14"/>
      <c r="F248" t="s">
        <v>5317</v>
      </c>
    </row>
    <row r="249" spans="1:6" x14ac:dyDescent="0.25">
      <c r="A249" s="14" t="s">
        <v>4551</v>
      </c>
      <c r="B249" s="2" t="s">
        <v>1676</v>
      </c>
      <c r="C249" s="14" t="s">
        <v>4552</v>
      </c>
      <c r="D249" s="14"/>
      <c r="F249" t="s">
        <v>5318</v>
      </c>
    </row>
    <row r="250" spans="1:6" x14ac:dyDescent="0.25">
      <c r="A250" s="14" t="s">
        <v>4732</v>
      </c>
      <c r="B250" s="2" t="s">
        <v>3287</v>
      </c>
      <c r="C250" s="14" t="s">
        <v>4733</v>
      </c>
      <c r="D250" s="14"/>
      <c r="F250" t="s">
        <v>5319</v>
      </c>
    </row>
    <row r="251" spans="1:6" x14ac:dyDescent="0.25">
      <c r="A251" s="14" t="s">
        <v>4734</v>
      </c>
      <c r="B251" s="2" t="s">
        <v>3287</v>
      </c>
      <c r="C251" s="14" t="s">
        <v>4735</v>
      </c>
      <c r="D251" s="14"/>
      <c r="F251" t="s">
        <v>5320</v>
      </c>
    </row>
    <row r="252" spans="1:6" x14ac:dyDescent="0.25">
      <c r="A252" s="14" t="s">
        <v>4736</v>
      </c>
      <c r="B252" s="2" t="s">
        <v>3287</v>
      </c>
      <c r="C252" s="14" t="s">
        <v>4737</v>
      </c>
      <c r="D252" s="14"/>
      <c r="F252" t="s">
        <v>5321</v>
      </c>
    </row>
    <row r="253" spans="1:6" x14ac:dyDescent="0.25">
      <c r="A253" s="14" t="s">
        <v>4738</v>
      </c>
      <c r="B253" s="2" t="s">
        <v>3287</v>
      </c>
      <c r="C253" s="14" t="s">
        <v>4739</v>
      </c>
      <c r="D253" s="14"/>
      <c r="F253" t="s">
        <v>5322</v>
      </c>
    </row>
    <row r="254" spans="1:6" x14ac:dyDescent="0.25">
      <c r="A254" s="14" t="s">
        <v>4740</v>
      </c>
      <c r="B254" s="2" t="s">
        <v>3287</v>
      </c>
      <c r="C254" s="14" t="s">
        <v>4741</v>
      </c>
      <c r="D254" s="14"/>
      <c r="F254" t="s">
        <v>5323</v>
      </c>
    </row>
    <row r="255" spans="1:6" x14ac:dyDescent="0.25">
      <c r="A255" s="14" t="s">
        <v>5324</v>
      </c>
      <c r="B255" s="2" t="s">
        <v>1676</v>
      </c>
      <c r="C255" s="14" t="s">
        <v>5325</v>
      </c>
      <c r="D255" s="14"/>
      <c r="F255" t="s">
        <v>5326</v>
      </c>
    </row>
    <row r="256" spans="1:6" x14ac:dyDescent="0.25">
      <c r="A256" s="14" t="s">
        <v>5327</v>
      </c>
      <c r="B256" s="2" t="s">
        <v>1676</v>
      </c>
      <c r="C256" s="14" t="s">
        <v>5328</v>
      </c>
      <c r="D256" s="14"/>
      <c r="F256" t="s">
        <v>5329</v>
      </c>
    </row>
    <row r="257" spans="1:6" x14ac:dyDescent="0.25">
      <c r="A257" s="14" t="s">
        <v>5330</v>
      </c>
      <c r="B257" s="2" t="s">
        <v>2386</v>
      </c>
      <c r="C257" s="14" t="s">
        <v>5331</v>
      </c>
      <c r="D257" s="14"/>
      <c r="F257" t="s">
        <v>5332</v>
      </c>
    </row>
    <row r="258" spans="1:6" x14ac:dyDescent="0.25">
      <c r="A258" s="14" t="s">
        <v>5333</v>
      </c>
      <c r="B258" s="2" t="s">
        <v>2386</v>
      </c>
      <c r="C258" s="14" t="s">
        <v>5334</v>
      </c>
      <c r="D258" s="14"/>
      <c r="F258" t="s">
        <v>5335</v>
      </c>
    </row>
    <row r="259" spans="1:6" x14ac:dyDescent="0.25">
      <c r="A259" s="14" t="s">
        <v>5336</v>
      </c>
      <c r="B259" s="2" t="s">
        <v>2386</v>
      </c>
      <c r="C259" s="14" t="s">
        <v>5337</v>
      </c>
      <c r="D259" s="14"/>
      <c r="F259" t="s">
        <v>5338</v>
      </c>
    </row>
    <row r="260" spans="1:6" x14ac:dyDescent="0.25">
      <c r="A260" s="14" t="s">
        <v>5339</v>
      </c>
      <c r="B260" s="2" t="s">
        <v>2386</v>
      </c>
      <c r="C260" s="14" t="s">
        <v>5340</v>
      </c>
      <c r="D260" s="14"/>
      <c r="F260" t="s">
        <v>5341</v>
      </c>
    </row>
    <row r="261" spans="1:6" x14ac:dyDescent="0.25">
      <c r="A261" s="14" t="s">
        <v>5342</v>
      </c>
      <c r="B261" s="2" t="s">
        <v>1676</v>
      </c>
      <c r="C261" s="14" t="s">
        <v>5343</v>
      </c>
      <c r="D261" s="14"/>
      <c r="F261" t="s">
        <v>5344</v>
      </c>
    </row>
    <row r="262" spans="1:6" x14ac:dyDescent="0.25">
      <c r="A262" s="14" t="s">
        <v>5345</v>
      </c>
      <c r="B262" s="2" t="s">
        <v>1676</v>
      </c>
      <c r="C262" s="14" t="s">
        <v>5346</v>
      </c>
      <c r="D262" s="14"/>
      <c r="F262" t="s">
        <v>5347</v>
      </c>
    </row>
    <row r="263" spans="1:6" x14ac:dyDescent="0.25">
      <c r="A263" s="14" t="s">
        <v>5348</v>
      </c>
      <c r="B263" s="2" t="s">
        <v>1676</v>
      </c>
      <c r="C263" s="14" t="s">
        <v>5349</v>
      </c>
      <c r="D263" s="14"/>
      <c r="F263" t="s">
        <v>5350</v>
      </c>
    </row>
    <row r="264" spans="1:6" x14ac:dyDescent="0.25">
      <c r="A264" s="14" t="s">
        <v>5351</v>
      </c>
      <c r="B264" s="2" t="s">
        <v>1676</v>
      </c>
      <c r="C264" s="14" t="s">
        <v>5352</v>
      </c>
      <c r="D264" s="14"/>
      <c r="F264" t="s">
        <v>5353</v>
      </c>
    </row>
    <row r="265" spans="1:6" x14ac:dyDescent="0.25">
      <c r="A265" s="14" t="s">
        <v>5354</v>
      </c>
      <c r="B265" s="2" t="s">
        <v>1676</v>
      </c>
      <c r="C265" s="14" t="s">
        <v>5355</v>
      </c>
      <c r="D265" s="14"/>
      <c r="F265" t="s">
        <v>5356</v>
      </c>
    </row>
    <row r="266" spans="1:6" x14ac:dyDescent="0.25">
      <c r="A266" s="14" t="s">
        <v>5357</v>
      </c>
      <c r="B266" s="2" t="s">
        <v>1676</v>
      </c>
      <c r="C266" s="14" t="s">
        <v>5358</v>
      </c>
      <c r="D266" s="14"/>
      <c r="F266" t="s">
        <v>5359</v>
      </c>
    </row>
    <row r="267" spans="1:6" x14ac:dyDescent="0.25">
      <c r="A267" s="14" t="s">
        <v>5360</v>
      </c>
      <c r="B267" s="2" t="s">
        <v>2386</v>
      </c>
      <c r="C267" s="14" t="s">
        <v>5361</v>
      </c>
      <c r="D267" s="14"/>
      <c r="F267" t="s">
        <v>5362</v>
      </c>
    </row>
    <row r="268" spans="1:6" x14ac:dyDescent="0.25">
      <c r="A268" s="14" t="s">
        <v>5363</v>
      </c>
      <c r="B268" s="2" t="s">
        <v>2386</v>
      </c>
      <c r="C268" s="14" t="s">
        <v>5364</v>
      </c>
      <c r="D268" s="14"/>
      <c r="F268" t="s">
        <v>5365</v>
      </c>
    </row>
    <row r="269" spans="1:6" x14ac:dyDescent="0.25">
      <c r="A269" s="14" t="s">
        <v>5366</v>
      </c>
      <c r="B269" s="2" t="s">
        <v>2386</v>
      </c>
      <c r="C269" s="14" t="s">
        <v>5367</v>
      </c>
      <c r="D269" s="14"/>
      <c r="F269" t="s">
        <v>5368</v>
      </c>
    </row>
    <row r="270" spans="1:6" x14ac:dyDescent="0.25">
      <c r="A270" s="14" t="s">
        <v>5369</v>
      </c>
      <c r="B270" s="2" t="s">
        <v>2386</v>
      </c>
      <c r="C270" s="14" t="s">
        <v>5370</v>
      </c>
      <c r="D270" s="14"/>
      <c r="F270" t="s">
        <v>5371</v>
      </c>
    </row>
    <row r="271" spans="1:6" x14ac:dyDescent="0.25">
      <c r="A271" s="14" t="s">
        <v>4764</v>
      </c>
      <c r="B271" s="2" t="s">
        <v>1676</v>
      </c>
      <c r="C271" s="14" t="s">
        <v>4765</v>
      </c>
      <c r="D271" s="14"/>
      <c r="F271" t="s">
        <v>5372</v>
      </c>
    </row>
    <row r="272" spans="1:6" x14ac:dyDescent="0.25">
      <c r="A272" s="14" t="s">
        <v>4766</v>
      </c>
      <c r="B272" s="2" t="s">
        <v>1676</v>
      </c>
      <c r="C272" s="14" t="s">
        <v>4767</v>
      </c>
      <c r="D272" s="14"/>
      <c r="F272" t="s">
        <v>5373</v>
      </c>
    </row>
    <row r="273" spans="1:6" x14ac:dyDescent="0.25">
      <c r="A273" s="14" t="s">
        <v>4768</v>
      </c>
      <c r="B273" s="2" t="s">
        <v>1676</v>
      </c>
      <c r="C273" s="14" t="s">
        <v>4769</v>
      </c>
      <c r="D273" s="14"/>
      <c r="F273" t="s">
        <v>5374</v>
      </c>
    </row>
    <row r="274" spans="1:6" x14ac:dyDescent="0.25">
      <c r="A274" s="14" t="s">
        <v>4770</v>
      </c>
      <c r="B274" s="2" t="s">
        <v>1676</v>
      </c>
      <c r="C274" s="14" t="s">
        <v>4771</v>
      </c>
      <c r="D274" s="14"/>
      <c r="F274" t="s">
        <v>5375</v>
      </c>
    </row>
    <row r="275" spans="1:6" x14ac:dyDescent="0.25">
      <c r="A275" s="14" t="s">
        <v>5376</v>
      </c>
      <c r="B275" s="2" t="s">
        <v>2386</v>
      </c>
      <c r="C275" s="14" t="s">
        <v>5377</v>
      </c>
      <c r="D275" s="14"/>
      <c r="F275" t="s">
        <v>5378</v>
      </c>
    </row>
    <row r="276" spans="1:6" x14ac:dyDescent="0.25">
      <c r="A276" s="14" t="s">
        <v>4549</v>
      </c>
      <c r="B276" s="2" t="s">
        <v>1676</v>
      </c>
      <c r="C276" s="14" t="s">
        <v>4550</v>
      </c>
      <c r="D276" s="14"/>
      <c r="F276" t="s">
        <v>5379</v>
      </c>
    </row>
    <row r="277" spans="1:6" x14ac:dyDescent="0.25">
      <c r="A277" s="14" t="s">
        <v>5380</v>
      </c>
      <c r="B277" s="2" t="s">
        <v>2386</v>
      </c>
      <c r="C277" s="14" t="s">
        <v>5381</v>
      </c>
      <c r="D277" s="14"/>
      <c r="F277" t="s">
        <v>5382</v>
      </c>
    </row>
    <row r="278" spans="1:6" x14ac:dyDescent="0.25">
      <c r="A278" s="14" t="s">
        <v>5383</v>
      </c>
      <c r="B278" s="2" t="s">
        <v>2386</v>
      </c>
      <c r="C278" s="14" t="s">
        <v>5384</v>
      </c>
      <c r="D278" s="14"/>
      <c r="F278" t="s">
        <v>5385</v>
      </c>
    </row>
    <row r="279" spans="1:6" x14ac:dyDescent="0.25">
      <c r="A279" s="14" t="s">
        <v>1484</v>
      </c>
      <c r="B279" s="2" t="s">
        <v>2386</v>
      </c>
      <c r="C279" s="14" t="s">
        <v>5386</v>
      </c>
      <c r="D279" s="14"/>
      <c r="F279" t="s">
        <v>5387</v>
      </c>
    </row>
    <row r="280" spans="1:6" x14ac:dyDescent="0.25">
      <c r="A280" s="14" t="s">
        <v>1485</v>
      </c>
      <c r="B280" s="2" t="s">
        <v>2386</v>
      </c>
      <c r="C280" s="14" t="s">
        <v>5388</v>
      </c>
      <c r="D280" s="14"/>
      <c r="F280" t="s">
        <v>5389</v>
      </c>
    </row>
    <row r="281" spans="1:6" x14ac:dyDescent="0.25">
      <c r="A281" s="14" t="s">
        <v>1478</v>
      </c>
      <c r="B281" s="2" t="s">
        <v>2386</v>
      </c>
      <c r="C281" s="14" t="s">
        <v>1477</v>
      </c>
      <c r="D281" s="14"/>
      <c r="F281" t="s">
        <v>5390</v>
      </c>
    </row>
    <row r="282" spans="1:6" x14ac:dyDescent="0.25">
      <c r="A282" s="14" t="s">
        <v>1480</v>
      </c>
      <c r="B282" s="2" t="s">
        <v>2386</v>
      </c>
      <c r="C282" s="14" t="s">
        <v>5391</v>
      </c>
      <c r="D282" s="14"/>
      <c r="F282" t="s">
        <v>5392</v>
      </c>
    </row>
    <row r="283" spans="1:6" x14ac:dyDescent="0.25">
      <c r="A283" s="14" t="s">
        <v>5393</v>
      </c>
      <c r="B283" s="2" t="s">
        <v>2386</v>
      </c>
      <c r="C283" s="14" t="s">
        <v>5394</v>
      </c>
      <c r="D283" s="14"/>
      <c r="F283" t="s">
        <v>5395</v>
      </c>
    </row>
    <row r="284" spans="1:6" x14ac:dyDescent="0.25">
      <c r="A284" s="14" t="s">
        <v>5396</v>
      </c>
      <c r="B284" s="2" t="s">
        <v>2386</v>
      </c>
      <c r="C284" s="14" t="s">
        <v>5397</v>
      </c>
      <c r="D284" s="14"/>
      <c r="F284" t="s">
        <v>5398</v>
      </c>
    </row>
    <row r="285" spans="1:6" x14ac:dyDescent="0.25">
      <c r="A285" s="14" t="s">
        <v>5399</v>
      </c>
      <c r="B285" s="2" t="s">
        <v>2386</v>
      </c>
      <c r="C285" s="14" t="s">
        <v>5400</v>
      </c>
      <c r="D285" s="14"/>
      <c r="F285" t="s">
        <v>5401</v>
      </c>
    </row>
    <row r="286" spans="1:6" x14ac:dyDescent="0.25">
      <c r="A286" s="14" t="s">
        <v>4684</v>
      </c>
      <c r="B286" s="2" t="s">
        <v>2386</v>
      </c>
      <c r="C286" s="14" t="s">
        <v>4685</v>
      </c>
      <c r="D286" s="14"/>
      <c r="F286" t="s">
        <v>5402</v>
      </c>
    </row>
    <row r="287" spans="1:6" x14ac:dyDescent="0.25">
      <c r="A287" s="14" t="s">
        <v>4686</v>
      </c>
      <c r="B287" s="2" t="s">
        <v>2386</v>
      </c>
      <c r="C287" s="14" t="s">
        <v>4687</v>
      </c>
      <c r="D287" s="14"/>
      <c r="F287" t="s">
        <v>5403</v>
      </c>
    </row>
    <row r="288" spans="1:6" x14ac:dyDescent="0.25">
      <c r="A288" s="14" t="s">
        <v>4688</v>
      </c>
      <c r="B288" s="2" t="s">
        <v>2386</v>
      </c>
      <c r="C288" s="14" t="s">
        <v>4689</v>
      </c>
      <c r="D288" s="14"/>
      <c r="F288" t="s">
        <v>5404</v>
      </c>
    </row>
    <row r="289" spans="1:6" x14ac:dyDescent="0.25">
      <c r="A289" s="14" t="s">
        <v>5405</v>
      </c>
      <c r="B289" s="2" t="s">
        <v>2386</v>
      </c>
      <c r="C289" s="14" t="s">
        <v>5406</v>
      </c>
      <c r="D289" s="14"/>
      <c r="F289" t="s">
        <v>5407</v>
      </c>
    </row>
    <row r="290" spans="1:6" x14ac:dyDescent="0.25">
      <c r="A290" s="14" t="s">
        <v>5408</v>
      </c>
      <c r="B290" s="2" t="s">
        <v>2386</v>
      </c>
      <c r="C290" s="14" t="s">
        <v>5409</v>
      </c>
      <c r="D290" s="14"/>
      <c r="F290" t="s">
        <v>5410</v>
      </c>
    </row>
    <row r="291" spans="1:6" x14ac:dyDescent="0.25">
      <c r="A291" s="14" t="s">
        <v>5411</v>
      </c>
      <c r="B291" s="2" t="s">
        <v>2386</v>
      </c>
      <c r="C291" s="14" t="s">
        <v>5412</v>
      </c>
      <c r="D291" s="14"/>
      <c r="F291" t="s">
        <v>5413</v>
      </c>
    </row>
    <row r="292" spans="1:6" x14ac:dyDescent="0.25">
      <c r="A292" s="14" t="s">
        <v>5414</v>
      </c>
      <c r="B292" s="2" t="s">
        <v>2386</v>
      </c>
      <c r="C292" s="14" t="s">
        <v>5415</v>
      </c>
      <c r="D292" s="14"/>
      <c r="F292" t="s">
        <v>5416</v>
      </c>
    </row>
    <row r="293" spans="1:6" x14ac:dyDescent="0.25">
      <c r="A293" s="14" t="s">
        <v>5417</v>
      </c>
      <c r="B293" s="2" t="s">
        <v>2386</v>
      </c>
      <c r="C293" s="14" t="s">
        <v>5418</v>
      </c>
      <c r="D293" s="14"/>
      <c r="F293" t="s">
        <v>5419</v>
      </c>
    </row>
    <row r="294" spans="1:6" x14ac:dyDescent="0.25">
      <c r="A294" s="14" t="s">
        <v>5420</v>
      </c>
      <c r="B294" s="2" t="s">
        <v>2386</v>
      </c>
      <c r="C294" s="14" t="s">
        <v>5421</v>
      </c>
      <c r="D294" s="14"/>
      <c r="F294" t="s">
        <v>5422</v>
      </c>
    </row>
    <row r="295" spans="1:6" x14ac:dyDescent="0.25">
      <c r="A295" s="14" t="s">
        <v>5423</v>
      </c>
      <c r="B295" s="2" t="s">
        <v>2386</v>
      </c>
      <c r="C295" s="14" t="s">
        <v>5424</v>
      </c>
      <c r="D295" s="14"/>
      <c r="F295" t="s">
        <v>5425</v>
      </c>
    </row>
    <row r="296" spans="1:6" x14ac:dyDescent="0.25">
      <c r="A296" s="14" t="s">
        <v>5426</v>
      </c>
      <c r="B296" s="2" t="s">
        <v>2843</v>
      </c>
      <c r="C296" s="14" t="s">
        <v>5427</v>
      </c>
      <c r="D296" s="14"/>
      <c r="F296" t="s">
        <v>5428</v>
      </c>
    </row>
    <row r="297" spans="1:6" x14ac:dyDescent="0.25">
      <c r="A297" s="14" t="s">
        <v>5429</v>
      </c>
      <c r="B297" s="2" t="s">
        <v>2843</v>
      </c>
      <c r="C297" s="14" t="s">
        <v>5430</v>
      </c>
      <c r="D297" s="14"/>
      <c r="F297" t="s">
        <v>5431</v>
      </c>
    </row>
    <row r="298" spans="1:6" x14ac:dyDescent="0.25">
      <c r="A298" s="14" t="s">
        <v>5432</v>
      </c>
      <c r="B298" s="2" t="s">
        <v>2843</v>
      </c>
      <c r="C298" s="14" t="s">
        <v>5433</v>
      </c>
      <c r="D298" s="14"/>
      <c r="F298" t="s">
        <v>5434</v>
      </c>
    </row>
    <row r="299" spans="1:6" x14ac:dyDescent="0.25">
      <c r="A299" s="14" t="s">
        <v>5435</v>
      </c>
      <c r="B299" s="2" t="s">
        <v>2843</v>
      </c>
      <c r="C299" s="14" t="s">
        <v>5436</v>
      </c>
      <c r="D299" s="14"/>
      <c r="F299" t="s">
        <v>5437</v>
      </c>
    </row>
    <row r="300" spans="1:6" x14ac:dyDescent="0.25">
      <c r="A300" s="14" t="s">
        <v>5438</v>
      </c>
      <c r="B300" s="2" t="s">
        <v>2843</v>
      </c>
      <c r="C300" s="14" t="s">
        <v>5439</v>
      </c>
      <c r="D300" s="14"/>
      <c r="F300" t="s">
        <v>5440</v>
      </c>
    </row>
    <row r="301" spans="1:6" x14ac:dyDescent="0.25">
      <c r="A301" s="14" t="s">
        <v>4696</v>
      </c>
      <c r="B301" s="2" t="s">
        <v>2843</v>
      </c>
      <c r="C301" s="14" t="s">
        <v>4697</v>
      </c>
      <c r="D301" s="14"/>
      <c r="F301" t="s">
        <v>5441</v>
      </c>
    </row>
    <row r="302" spans="1:6" x14ac:dyDescent="0.25">
      <c r="A302" s="14" t="s">
        <v>4698</v>
      </c>
      <c r="B302" s="2" t="s">
        <v>2843</v>
      </c>
      <c r="C302" s="14" t="s">
        <v>4699</v>
      </c>
      <c r="D302" s="14"/>
      <c r="F302" t="s">
        <v>5442</v>
      </c>
    </row>
    <row r="303" spans="1:6" x14ac:dyDescent="0.25">
      <c r="A303" s="14" t="s">
        <v>5443</v>
      </c>
      <c r="B303" s="2" t="s">
        <v>2386</v>
      </c>
      <c r="C303" s="14" t="s">
        <v>5444</v>
      </c>
      <c r="D303" s="14"/>
      <c r="F303" t="s">
        <v>5445</v>
      </c>
    </row>
    <row r="304" spans="1:6" x14ac:dyDescent="0.25">
      <c r="A304" s="14" t="s">
        <v>5446</v>
      </c>
      <c r="B304" s="2" t="s">
        <v>2386</v>
      </c>
      <c r="C304" s="14" t="s">
        <v>5447</v>
      </c>
      <c r="D304" s="14"/>
      <c r="F304" t="s">
        <v>5448</v>
      </c>
    </row>
    <row r="305" spans="1:6" x14ac:dyDescent="0.25">
      <c r="A305" s="14" t="s">
        <v>4692</v>
      </c>
      <c r="B305" s="2" t="s">
        <v>2386</v>
      </c>
      <c r="C305" s="14" t="s">
        <v>4693</v>
      </c>
      <c r="D305" s="14"/>
      <c r="F305" t="s">
        <v>5449</v>
      </c>
    </row>
    <row r="306" spans="1:6" x14ac:dyDescent="0.25">
      <c r="A306" s="14" t="s">
        <v>5450</v>
      </c>
      <c r="B306" s="2" t="s">
        <v>2843</v>
      </c>
      <c r="C306" s="14" t="s">
        <v>5451</v>
      </c>
      <c r="D306" s="14"/>
      <c r="F306" t="s">
        <v>5452</v>
      </c>
    </row>
    <row r="307" spans="1:6" x14ac:dyDescent="0.25">
      <c r="A307" s="14" t="s">
        <v>5453</v>
      </c>
      <c r="B307" s="2" t="s">
        <v>2843</v>
      </c>
      <c r="C307" s="14" t="s">
        <v>5454</v>
      </c>
      <c r="D307" s="14"/>
      <c r="F307" t="s">
        <v>5455</v>
      </c>
    </row>
    <row r="308" spans="1:6" x14ac:dyDescent="0.25">
      <c r="A308" s="14" t="s">
        <v>5456</v>
      </c>
      <c r="B308" s="2" t="s">
        <v>1676</v>
      </c>
      <c r="C308" s="14" t="s">
        <v>5457</v>
      </c>
      <c r="D308" s="14"/>
      <c r="F308" t="s">
        <v>5458</v>
      </c>
    </row>
    <row r="309" spans="1:6" x14ac:dyDescent="0.25">
      <c r="A309" s="14" t="s">
        <v>5459</v>
      </c>
      <c r="B309" s="2" t="s">
        <v>2386</v>
      </c>
      <c r="C309" s="14" t="s">
        <v>5460</v>
      </c>
      <c r="D309" s="14"/>
      <c r="F309" t="s">
        <v>5461</v>
      </c>
    </row>
    <row r="310" spans="1:6" x14ac:dyDescent="0.25">
      <c r="A310" s="14" t="s">
        <v>5462</v>
      </c>
      <c r="B310" s="2" t="s">
        <v>1676</v>
      </c>
      <c r="C310" s="14" t="s">
        <v>5463</v>
      </c>
      <c r="D310" s="14"/>
      <c r="F310" t="s">
        <v>5464</v>
      </c>
    </row>
    <row r="311" spans="1:6" x14ac:dyDescent="0.25">
      <c r="A311" s="14" t="s">
        <v>5465</v>
      </c>
      <c r="B311" s="2" t="s">
        <v>2386</v>
      </c>
      <c r="C311" s="14" t="s">
        <v>5466</v>
      </c>
      <c r="D311" s="14"/>
      <c r="F311" t="s">
        <v>5467</v>
      </c>
    </row>
    <row r="312" spans="1:6" x14ac:dyDescent="0.25">
      <c r="A312" s="14" t="s">
        <v>5468</v>
      </c>
      <c r="B312" s="2" t="s">
        <v>2386</v>
      </c>
      <c r="C312" s="14" t="s">
        <v>5469</v>
      </c>
      <c r="D312" s="14"/>
      <c r="F312" t="s">
        <v>5470</v>
      </c>
    </row>
    <row r="313" spans="1:6" x14ac:dyDescent="0.25">
      <c r="A313" s="14" t="s">
        <v>5471</v>
      </c>
      <c r="B313" s="2" t="s">
        <v>1676</v>
      </c>
      <c r="C313" s="14" t="s">
        <v>5472</v>
      </c>
      <c r="D313" s="14"/>
      <c r="F313" t="s">
        <v>5473</v>
      </c>
    </row>
    <row r="314" spans="1:6" x14ac:dyDescent="0.25">
      <c r="A314" s="14" t="s">
        <v>5474</v>
      </c>
      <c r="B314" s="2" t="s">
        <v>1676</v>
      </c>
      <c r="C314" s="14" t="s">
        <v>5475</v>
      </c>
      <c r="D314" s="14"/>
      <c r="F314" t="s">
        <v>5476</v>
      </c>
    </row>
    <row r="315" spans="1:6" x14ac:dyDescent="0.25">
      <c r="A315" s="14" t="s">
        <v>5477</v>
      </c>
      <c r="B315" s="2" t="s">
        <v>2386</v>
      </c>
      <c r="C315" s="14" t="s">
        <v>5478</v>
      </c>
      <c r="D315" s="14"/>
      <c r="F315" t="s">
        <v>5479</v>
      </c>
    </row>
    <row r="316" spans="1:6" x14ac:dyDescent="0.25">
      <c r="A316" s="14" t="s">
        <v>4750</v>
      </c>
      <c r="B316" s="2" t="s">
        <v>2386</v>
      </c>
      <c r="C316" s="14" t="s">
        <v>4751</v>
      </c>
      <c r="D316" s="14"/>
      <c r="F316" t="s">
        <v>5480</v>
      </c>
    </row>
    <row r="317" spans="1:6" x14ac:dyDescent="0.25">
      <c r="A317" s="14" t="s">
        <v>4822</v>
      </c>
      <c r="B317" s="2" t="s">
        <v>1676</v>
      </c>
      <c r="C317" s="14" t="s">
        <v>4823</v>
      </c>
      <c r="D317" s="14"/>
      <c r="F317" t="s">
        <v>5481</v>
      </c>
    </row>
    <row r="318" spans="1:6" x14ac:dyDescent="0.25">
      <c r="A318" s="14" t="s">
        <v>4826</v>
      </c>
      <c r="B318" s="2" t="s">
        <v>2386</v>
      </c>
      <c r="C318" s="14" t="s">
        <v>4827</v>
      </c>
      <c r="D318" s="14"/>
      <c r="F318" t="s">
        <v>5482</v>
      </c>
    </row>
    <row r="319" spans="1:6" x14ac:dyDescent="0.25">
      <c r="A319" s="14" t="s">
        <v>4828</v>
      </c>
      <c r="B319" s="2" t="s">
        <v>2386</v>
      </c>
      <c r="C319" s="14" t="s">
        <v>4829</v>
      </c>
      <c r="D319" s="14"/>
      <c r="F319" t="s">
        <v>5483</v>
      </c>
    </row>
    <row r="320" spans="1:6" x14ac:dyDescent="0.25">
      <c r="A320" s="14" t="s">
        <v>4355</v>
      </c>
      <c r="B320" s="2" t="s">
        <v>1676</v>
      </c>
      <c r="C320" s="14" t="s">
        <v>4356</v>
      </c>
      <c r="D320" s="14"/>
      <c r="F320" t="s">
        <v>5484</v>
      </c>
    </row>
    <row r="321" spans="1:6" ht="15.6" x14ac:dyDescent="0.35">
      <c r="A321" s="14" t="s">
        <v>4357</v>
      </c>
      <c r="B321" s="2" t="s">
        <v>1676</v>
      </c>
      <c r="C321" s="10" t="s">
        <v>4358</v>
      </c>
      <c r="D321" s="21"/>
      <c r="F321" t="s">
        <v>5485</v>
      </c>
    </row>
    <row r="322" spans="1:6" ht="15.6" x14ac:dyDescent="0.35">
      <c r="A322" s="14" t="s">
        <v>4359</v>
      </c>
      <c r="B322" s="2" t="s">
        <v>1676</v>
      </c>
      <c r="C322" s="10" t="s">
        <v>4360</v>
      </c>
      <c r="D322" s="21"/>
      <c r="F322" t="s">
        <v>5486</v>
      </c>
    </row>
    <row r="323" spans="1:6" ht="15.6" x14ac:dyDescent="0.35">
      <c r="A323" s="14" t="s">
        <v>4361</v>
      </c>
      <c r="B323" s="2" t="s">
        <v>2386</v>
      </c>
      <c r="C323" s="10" t="s">
        <v>4362</v>
      </c>
      <c r="D323" s="21"/>
      <c r="F323" t="s">
        <v>5487</v>
      </c>
    </row>
    <row r="324" spans="1:6" ht="15.6" x14ac:dyDescent="0.35">
      <c r="A324" s="14" t="s">
        <v>4377</v>
      </c>
      <c r="B324" s="2" t="s">
        <v>1676</v>
      </c>
      <c r="C324" s="10" t="s">
        <v>5488</v>
      </c>
      <c r="D324" s="21"/>
      <c r="F324" t="s">
        <v>5489</v>
      </c>
    </row>
    <row r="325" spans="1:6" ht="14.4" x14ac:dyDescent="0.25">
      <c r="A325" s="14" t="s">
        <v>4379</v>
      </c>
      <c r="B325" s="2" t="s">
        <v>1676</v>
      </c>
      <c r="C325" s="14" t="s">
        <v>5490</v>
      </c>
      <c r="D325" s="21"/>
      <c r="F325" t="s">
        <v>5491</v>
      </c>
    </row>
    <row r="326" spans="1:6" ht="15.6" x14ac:dyDescent="0.35">
      <c r="A326" s="14" t="s">
        <v>5492</v>
      </c>
      <c r="B326" s="2" t="s">
        <v>2386</v>
      </c>
      <c r="C326" s="10" t="s">
        <v>5493</v>
      </c>
      <c r="D326" s="21"/>
      <c r="F326" t="s">
        <v>5494</v>
      </c>
    </row>
    <row r="327" spans="1:6" ht="15.6" x14ac:dyDescent="0.35">
      <c r="A327" s="15" t="s">
        <v>3632</v>
      </c>
      <c r="B327" s="41" t="s">
        <v>2386</v>
      </c>
      <c r="C327" s="10" t="s">
        <v>5495</v>
      </c>
      <c r="D327" s="14"/>
      <c r="F327" t="s">
        <v>5496</v>
      </c>
    </row>
    <row r="328" spans="1:6" ht="15.6" x14ac:dyDescent="0.35">
      <c r="A328" s="15" t="s">
        <v>5497</v>
      </c>
      <c r="B328" s="2" t="s">
        <v>2386</v>
      </c>
      <c r="C328" s="10" t="s">
        <v>5498</v>
      </c>
      <c r="D328" s="14"/>
      <c r="F328" t="s">
        <v>5499</v>
      </c>
    </row>
    <row r="329" spans="1:6" ht="15.6" x14ac:dyDescent="0.35">
      <c r="A329" s="14" t="s">
        <v>4369</v>
      </c>
      <c r="B329" s="2" t="s">
        <v>1676</v>
      </c>
      <c r="C329" s="10" t="s">
        <v>4370</v>
      </c>
      <c r="D329" s="14"/>
      <c r="F329" t="s">
        <v>5500</v>
      </c>
    </row>
    <row r="330" spans="1:6" ht="15.6" x14ac:dyDescent="0.35">
      <c r="A330" s="14" t="s">
        <v>4371</v>
      </c>
      <c r="B330" s="2" t="s">
        <v>1676</v>
      </c>
      <c r="C330" s="10" t="s">
        <v>4372</v>
      </c>
      <c r="D330" s="14"/>
      <c r="F330" t="s">
        <v>5501</v>
      </c>
    </row>
    <row r="331" spans="1:6" ht="15.6" x14ac:dyDescent="0.35">
      <c r="A331" s="14" t="s">
        <v>4373</v>
      </c>
      <c r="B331" s="2" t="s">
        <v>2386</v>
      </c>
      <c r="C331" s="10" t="s">
        <v>4374</v>
      </c>
      <c r="D331" s="14"/>
      <c r="F331" t="s">
        <v>5502</v>
      </c>
    </row>
    <row r="332" spans="1:6" ht="15.6" x14ac:dyDescent="0.35">
      <c r="A332" s="30" t="s">
        <v>5503</v>
      </c>
      <c r="B332" s="30" t="s">
        <v>2843</v>
      </c>
      <c r="C332" s="270" t="s">
        <v>5504</v>
      </c>
      <c r="D332" s="30"/>
      <c r="F332" t="s">
        <v>5505</v>
      </c>
    </row>
    <row r="333" spans="1:6" x14ac:dyDescent="0.25">
      <c r="A333" s="30" t="s">
        <v>5506</v>
      </c>
      <c r="B333" s="30" t="s">
        <v>2843</v>
      </c>
      <c r="C333" s="30" t="s">
        <v>5507</v>
      </c>
      <c r="D333" s="30"/>
      <c r="F333" t="s">
        <v>5508</v>
      </c>
    </row>
    <row r="334" spans="1:6" x14ac:dyDescent="0.25">
      <c r="A334" s="30" t="s">
        <v>5509</v>
      </c>
      <c r="B334" s="30" t="s">
        <v>2843</v>
      </c>
      <c r="C334" s="30" t="s">
        <v>5510</v>
      </c>
      <c r="D334" s="30"/>
      <c r="F334" t="s">
        <v>5511</v>
      </c>
    </row>
    <row r="335" spans="1:6" ht="14.4" x14ac:dyDescent="0.25">
      <c r="A335" s="30" t="s">
        <v>5512</v>
      </c>
      <c r="B335" s="30" t="s">
        <v>2843</v>
      </c>
      <c r="C335" s="29" t="s">
        <v>5513</v>
      </c>
      <c r="D335" s="14"/>
      <c r="F335" t="s">
        <v>5514</v>
      </c>
    </row>
    <row r="336" spans="1:6" ht="14.4" x14ac:dyDescent="0.25">
      <c r="A336" s="30" t="s">
        <v>5515</v>
      </c>
      <c r="B336" s="30" t="s">
        <v>2843</v>
      </c>
      <c r="C336" s="29" t="s">
        <v>5516</v>
      </c>
      <c r="D336" s="14"/>
      <c r="F336" t="s">
        <v>5517</v>
      </c>
    </row>
    <row r="337" spans="1:6" ht="14.4" x14ac:dyDescent="0.25">
      <c r="A337" s="14" t="s">
        <v>5518</v>
      </c>
      <c r="B337" s="2" t="s">
        <v>2386</v>
      </c>
      <c r="C337" s="29" t="s">
        <v>5519</v>
      </c>
      <c r="D337" s="14"/>
      <c r="F337" t="s">
        <v>5520</v>
      </c>
    </row>
    <row r="338" spans="1:6" ht="14.4" x14ac:dyDescent="0.25">
      <c r="A338" s="14" t="s">
        <v>5521</v>
      </c>
      <c r="B338" s="7" t="s">
        <v>1676</v>
      </c>
      <c r="C338" s="63" t="s">
        <v>5522</v>
      </c>
      <c r="D338" s="14"/>
      <c r="F338" t="s">
        <v>5523</v>
      </c>
    </row>
    <row r="339" spans="1:6" ht="14.4" x14ac:dyDescent="0.25">
      <c r="A339" s="14" t="s">
        <v>5524</v>
      </c>
      <c r="B339" s="7" t="s">
        <v>1676</v>
      </c>
      <c r="C339" s="63" t="s">
        <v>5525</v>
      </c>
      <c r="D339" s="14"/>
      <c r="F339" t="s">
        <v>5514</v>
      </c>
    </row>
    <row r="340" spans="1:6" ht="14.4" x14ac:dyDescent="0.25">
      <c r="A340" s="14" t="s">
        <v>4856</v>
      </c>
      <c r="B340" s="2" t="s">
        <v>2386</v>
      </c>
      <c r="C340" s="29" t="s">
        <v>4857</v>
      </c>
      <c r="D340" s="14"/>
      <c r="F340" t="s">
        <v>5526</v>
      </c>
    </row>
    <row r="341" spans="1:6" ht="14.4" x14ac:dyDescent="0.25">
      <c r="A341" s="30" t="s">
        <v>4858</v>
      </c>
      <c r="B341" s="2" t="s">
        <v>2386</v>
      </c>
      <c r="C341" s="29" t="s">
        <v>4859</v>
      </c>
      <c r="D341" s="14"/>
      <c r="F341" t="s">
        <v>5520</v>
      </c>
    </row>
    <row r="342" spans="1:6" ht="14.4" x14ac:dyDescent="0.25">
      <c r="A342" s="30" t="s">
        <v>4860</v>
      </c>
      <c r="B342" s="2" t="s">
        <v>2386</v>
      </c>
      <c r="C342" s="29" t="s">
        <v>4861</v>
      </c>
      <c r="D342" s="14"/>
      <c r="F342" t="s">
        <v>5527</v>
      </c>
    </row>
    <row r="343" spans="1:6" ht="14.4" x14ac:dyDescent="0.25">
      <c r="A343" s="14" t="s">
        <v>5528</v>
      </c>
      <c r="B343" s="6" t="s">
        <v>1676</v>
      </c>
      <c r="C343" s="29" t="s">
        <v>5529</v>
      </c>
      <c r="D343" s="14"/>
      <c r="F343" t="s">
        <v>5530</v>
      </c>
    </row>
    <row r="344" spans="1:6" ht="14.4" x14ac:dyDescent="0.25">
      <c r="A344" s="14" t="s">
        <v>5531</v>
      </c>
      <c r="B344" s="5" t="s">
        <v>2386</v>
      </c>
      <c r="C344" s="29" t="s">
        <v>5532</v>
      </c>
      <c r="D344" s="14"/>
      <c r="F344" t="s">
        <v>5533</v>
      </c>
    </row>
    <row r="345" spans="1:6" ht="14.4" x14ac:dyDescent="0.25">
      <c r="A345" s="14" t="s">
        <v>5534</v>
      </c>
      <c r="B345" s="5" t="s">
        <v>1676</v>
      </c>
      <c r="C345" s="29" t="s">
        <v>5535</v>
      </c>
      <c r="D345" s="14"/>
      <c r="F345" t="s">
        <v>5536</v>
      </c>
    </row>
    <row r="346" spans="1:6" ht="14.4" x14ac:dyDescent="0.25">
      <c r="A346" s="14" t="s">
        <v>5537</v>
      </c>
      <c r="B346" s="5" t="s">
        <v>2386</v>
      </c>
      <c r="C346" s="29" t="s">
        <v>5538</v>
      </c>
      <c r="D346" s="14"/>
      <c r="F346" t="s">
        <v>5539</v>
      </c>
    </row>
    <row r="347" spans="1:6" ht="14.4" x14ac:dyDescent="0.25">
      <c r="A347" s="14" t="s">
        <v>5540</v>
      </c>
      <c r="B347" s="5" t="s">
        <v>1676</v>
      </c>
      <c r="C347" s="29" t="s">
        <v>5541</v>
      </c>
      <c r="D347" s="14"/>
      <c r="F347" t="s">
        <v>5542</v>
      </c>
    </row>
  </sheetData>
  <mergeCells count="1">
    <mergeCell ref="A3:D3"/>
  </mergeCells>
  <phoneticPr fontId="36" type="noConversion"/>
  <hyperlinks>
    <hyperlink ref="A1" location="高级查询目录!A1" display="返回" xr:uid="{00000000-0004-0000-2E00-000000000000}"/>
  </hyperlinks>
  <pageMargins left="0.7" right="0.7" top="0.75" bottom="0.75" header="0.3" footer="0.3"/>
  <pageSetup paperSize="9" orientation="portrai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J202"/>
  <sheetViews>
    <sheetView topLeftCell="A41" workbookViewId="0">
      <selection activeCell="C6" sqref="C6:C46"/>
    </sheetView>
  </sheetViews>
  <sheetFormatPr defaultColWidth="9" defaultRowHeight="13.8" x14ac:dyDescent="0.25"/>
  <cols>
    <col min="1" max="1" width="26.09765625" customWidth="1"/>
    <col min="2" max="2" width="27.3984375" customWidth="1"/>
    <col min="3" max="3" width="25.3984375" customWidth="1"/>
    <col min="4" max="4" width="14.09765625" customWidth="1"/>
    <col min="5" max="5" width="8.5" customWidth="1"/>
    <col min="6" max="6" width="6.8984375" customWidth="1"/>
    <col min="7" max="7" width="23.19921875" customWidth="1"/>
    <col min="8" max="8" width="14.69921875" customWidth="1"/>
    <col min="9" max="9" width="43" customWidth="1"/>
    <col min="10" max="10" width="14.09765625" customWidth="1"/>
  </cols>
  <sheetData>
    <row r="1" spans="1:10" x14ac:dyDescent="0.25">
      <c r="A1" s="17" t="s">
        <v>2967</v>
      </c>
    </row>
    <row r="2" spans="1:10" x14ac:dyDescent="0.25">
      <c r="A2" s="17"/>
    </row>
    <row r="4" spans="1:10" x14ac:dyDescent="0.25">
      <c r="A4" s="535" t="s">
        <v>1142</v>
      </c>
      <c r="B4" s="535"/>
      <c r="C4" s="535"/>
      <c r="D4" s="535"/>
      <c r="G4" s="549" t="s">
        <v>1140</v>
      </c>
      <c r="H4" s="550"/>
      <c r="I4" s="550"/>
      <c r="J4" s="551"/>
    </row>
    <row r="5" spans="1:10" ht="14.4" x14ac:dyDescent="0.25">
      <c r="A5" s="3" t="s">
        <v>2784</v>
      </c>
      <c r="B5" s="3" t="s">
        <v>2785</v>
      </c>
      <c r="C5" s="3" t="s">
        <v>2786</v>
      </c>
      <c r="D5" s="3" t="s">
        <v>2787</v>
      </c>
      <c r="G5" s="3" t="s">
        <v>2784</v>
      </c>
      <c r="H5" s="3" t="s">
        <v>2785</v>
      </c>
      <c r="I5" s="3" t="s">
        <v>2786</v>
      </c>
      <c r="J5" s="3" t="s">
        <v>2787</v>
      </c>
    </row>
    <row r="6" spans="1:10" ht="14.4" x14ac:dyDescent="0.25">
      <c r="A6" s="14" t="s">
        <v>2988</v>
      </c>
      <c r="B6" s="14" t="s">
        <v>1676</v>
      </c>
      <c r="C6" s="29" t="s">
        <v>2989</v>
      </c>
      <c r="D6" s="14"/>
      <c r="G6" s="19" t="s">
        <v>2988</v>
      </c>
      <c r="H6" s="7" t="s">
        <v>1676</v>
      </c>
      <c r="I6" s="20" t="s">
        <v>2989</v>
      </c>
      <c r="J6" s="21"/>
    </row>
    <row r="7" spans="1:10" ht="14.4" x14ac:dyDescent="0.25">
      <c r="A7" s="19" t="s">
        <v>1436</v>
      </c>
      <c r="B7" s="7" t="s">
        <v>1676</v>
      </c>
      <c r="C7" s="20" t="s">
        <v>2790</v>
      </c>
      <c r="D7" s="14"/>
      <c r="G7" s="19" t="s">
        <v>2791</v>
      </c>
      <c r="H7" s="7" t="s">
        <v>1676</v>
      </c>
      <c r="I7" s="63" t="s">
        <v>2792</v>
      </c>
      <c r="J7" s="21"/>
    </row>
    <row r="8" spans="1:10" ht="14.4" x14ac:dyDescent="0.25">
      <c r="A8" s="19" t="s">
        <v>2791</v>
      </c>
      <c r="B8" s="7" t="s">
        <v>1676</v>
      </c>
      <c r="C8" s="63" t="s">
        <v>2792</v>
      </c>
      <c r="D8" s="21"/>
      <c r="G8" s="19" t="s">
        <v>2793</v>
      </c>
      <c r="H8" s="7" t="s">
        <v>1676</v>
      </c>
      <c r="I8" s="63" t="s">
        <v>2696</v>
      </c>
      <c r="J8" s="23"/>
    </row>
    <row r="9" spans="1:10" ht="14.4" x14ac:dyDescent="0.25">
      <c r="A9" s="19" t="s">
        <v>2793</v>
      </c>
      <c r="B9" s="7" t="s">
        <v>1676</v>
      </c>
      <c r="C9" s="63" t="s">
        <v>2696</v>
      </c>
      <c r="D9" s="23"/>
      <c r="G9" s="19" t="s">
        <v>2794</v>
      </c>
      <c r="H9" s="7" t="s">
        <v>1676</v>
      </c>
      <c r="I9" s="63" t="s">
        <v>2698</v>
      </c>
      <c r="J9" s="23"/>
    </row>
    <row r="10" spans="1:10" ht="14.4" x14ac:dyDescent="0.25">
      <c r="A10" s="19" t="s">
        <v>2794</v>
      </c>
      <c r="B10" s="7" t="s">
        <v>1676</v>
      </c>
      <c r="C10" s="63" t="s">
        <v>2698</v>
      </c>
      <c r="D10" s="23"/>
      <c r="G10" s="19" t="s">
        <v>2795</v>
      </c>
      <c r="H10" s="7" t="s">
        <v>1676</v>
      </c>
      <c r="I10" s="23" t="s">
        <v>2700</v>
      </c>
      <c r="J10" s="23"/>
    </row>
    <row r="11" spans="1:10" x14ac:dyDescent="0.25">
      <c r="A11" s="19" t="s">
        <v>2795</v>
      </c>
      <c r="B11" s="7" t="s">
        <v>1676</v>
      </c>
      <c r="C11" s="23" t="s">
        <v>2700</v>
      </c>
      <c r="D11" s="23"/>
      <c r="G11" s="19" t="s">
        <v>2796</v>
      </c>
      <c r="H11" s="7" t="s">
        <v>1676</v>
      </c>
      <c r="I11" s="23" t="s">
        <v>2702</v>
      </c>
      <c r="J11" s="23"/>
    </row>
    <row r="12" spans="1:10" x14ac:dyDescent="0.25">
      <c r="A12" s="19" t="s">
        <v>2796</v>
      </c>
      <c r="B12" s="7" t="s">
        <v>1676</v>
      </c>
      <c r="C12" s="23" t="s">
        <v>2702</v>
      </c>
      <c r="D12" s="23"/>
      <c r="G12" s="19" t="s">
        <v>2797</v>
      </c>
      <c r="H12" s="7" t="s">
        <v>1676</v>
      </c>
      <c r="I12" s="23" t="s">
        <v>2704</v>
      </c>
      <c r="J12" s="23"/>
    </row>
    <row r="13" spans="1:10" x14ac:dyDescent="0.25">
      <c r="A13" s="19" t="s">
        <v>2797</v>
      </c>
      <c r="B13" s="7" t="s">
        <v>1676</v>
      </c>
      <c r="C13" s="23" t="s">
        <v>2704</v>
      </c>
      <c r="D13" s="23"/>
      <c r="G13" s="19" t="s">
        <v>2980</v>
      </c>
      <c r="H13" s="7" t="s">
        <v>1676</v>
      </c>
      <c r="I13" t="s">
        <v>2981</v>
      </c>
      <c r="J13" s="23"/>
    </row>
    <row r="14" spans="1:10" ht="14.4" x14ac:dyDescent="0.25">
      <c r="A14" s="19" t="s">
        <v>2980</v>
      </c>
      <c r="B14" s="7" t="s">
        <v>1676</v>
      </c>
      <c r="C14" t="s">
        <v>2981</v>
      </c>
      <c r="D14" s="23"/>
      <c r="G14" s="19" t="s">
        <v>2283</v>
      </c>
      <c r="H14" s="7" t="s">
        <v>1676</v>
      </c>
      <c r="I14" s="63" t="s">
        <v>2982</v>
      </c>
      <c r="J14" s="23"/>
    </row>
    <row r="15" spans="1:10" ht="14.4" x14ac:dyDescent="0.25">
      <c r="A15" s="19" t="s">
        <v>2283</v>
      </c>
      <c r="B15" s="7" t="s">
        <v>1676</v>
      </c>
      <c r="C15" s="63" t="s">
        <v>2982</v>
      </c>
      <c r="D15" s="23"/>
      <c r="G15" s="19" t="s">
        <v>2798</v>
      </c>
      <c r="H15" s="7" t="s">
        <v>1676</v>
      </c>
      <c r="I15" s="23" t="s">
        <v>2799</v>
      </c>
      <c r="J15" s="23"/>
    </row>
    <row r="16" spans="1:10" x14ac:dyDescent="0.25">
      <c r="A16" s="19" t="s">
        <v>2798</v>
      </c>
      <c r="B16" s="7" t="s">
        <v>1676</v>
      </c>
      <c r="C16" s="23" t="s">
        <v>2799</v>
      </c>
      <c r="D16" s="23"/>
      <c r="G16" s="19" t="s">
        <v>1675</v>
      </c>
      <c r="H16" s="7" t="s">
        <v>1676</v>
      </c>
      <c r="I16" s="23" t="s">
        <v>1677</v>
      </c>
      <c r="J16" s="23"/>
    </row>
    <row r="17" spans="1:10" x14ac:dyDescent="0.25">
      <c r="A17" s="19" t="s">
        <v>1675</v>
      </c>
      <c r="B17" s="7" t="s">
        <v>1676</v>
      </c>
      <c r="C17" s="23" t="s">
        <v>1677</v>
      </c>
      <c r="D17" s="23"/>
      <c r="G17" s="19" t="s">
        <v>1690</v>
      </c>
      <c r="H17" s="7" t="s">
        <v>1676</v>
      </c>
      <c r="I17" s="23" t="s">
        <v>1691</v>
      </c>
      <c r="J17" s="23"/>
    </row>
    <row r="18" spans="1:10" x14ac:dyDescent="0.25">
      <c r="A18" s="19" t="s">
        <v>1690</v>
      </c>
      <c r="B18" s="7" t="s">
        <v>1676</v>
      </c>
      <c r="C18" s="23" t="s">
        <v>1691</v>
      </c>
      <c r="D18" s="23"/>
      <c r="G18" s="19" t="s">
        <v>1696</v>
      </c>
      <c r="H18" s="7" t="s">
        <v>1676</v>
      </c>
      <c r="I18" s="23" t="s">
        <v>1697</v>
      </c>
      <c r="J18" s="23"/>
    </row>
    <row r="19" spans="1:10" x14ac:dyDescent="0.25">
      <c r="A19" s="19" t="s">
        <v>1696</v>
      </c>
      <c r="B19" s="7" t="s">
        <v>1676</v>
      </c>
      <c r="C19" s="23" t="s">
        <v>1697</v>
      </c>
      <c r="D19" s="23"/>
      <c r="G19" s="19" t="s">
        <v>1723</v>
      </c>
      <c r="H19" s="7" t="s">
        <v>1676</v>
      </c>
      <c r="I19" s="23" t="s">
        <v>1724</v>
      </c>
      <c r="J19" s="23"/>
    </row>
    <row r="20" spans="1:10" x14ac:dyDescent="0.25">
      <c r="A20" s="19" t="s">
        <v>1723</v>
      </c>
      <c r="B20" s="7" t="s">
        <v>1676</v>
      </c>
      <c r="C20" s="23" t="s">
        <v>1724</v>
      </c>
      <c r="D20" s="23"/>
      <c r="G20" s="19" t="s">
        <v>1754</v>
      </c>
      <c r="H20" s="7" t="s">
        <v>1676</v>
      </c>
      <c r="I20" s="23" t="s">
        <v>1755</v>
      </c>
      <c r="J20" s="23"/>
    </row>
    <row r="21" spans="1:10" x14ac:dyDescent="0.25">
      <c r="A21" s="19" t="s">
        <v>1754</v>
      </c>
      <c r="B21" s="7" t="s">
        <v>1676</v>
      </c>
      <c r="C21" s="23" t="s">
        <v>1755</v>
      </c>
      <c r="D21" s="23"/>
      <c r="G21" s="19" t="s">
        <v>1837</v>
      </c>
      <c r="H21" s="7" t="s">
        <v>1676</v>
      </c>
      <c r="I21" s="23" t="s">
        <v>1838</v>
      </c>
      <c r="J21" s="23"/>
    </row>
    <row r="22" spans="1:10" x14ac:dyDescent="0.25">
      <c r="A22" s="19" t="s">
        <v>1837</v>
      </c>
      <c r="B22" s="7" t="s">
        <v>1676</v>
      </c>
      <c r="C22" s="23" t="s">
        <v>1838</v>
      </c>
      <c r="D22" s="23"/>
      <c r="G22" s="15" t="s">
        <v>1761</v>
      </c>
      <c r="H22" s="2" t="s">
        <v>1676</v>
      </c>
      <c r="I22" s="14" t="s">
        <v>1762</v>
      </c>
      <c r="J22" s="14"/>
    </row>
    <row r="23" spans="1:10" ht="14.4" x14ac:dyDescent="0.25">
      <c r="A23" s="15" t="s">
        <v>1761</v>
      </c>
      <c r="B23" s="2" t="s">
        <v>1676</v>
      </c>
      <c r="C23" s="14" t="s">
        <v>1762</v>
      </c>
      <c r="D23" s="14"/>
      <c r="G23" s="50" t="s">
        <v>1770</v>
      </c>
      <c r="H23" s="41" t="s">
        <v>1676</v>
      </c>
      <c r="I23" s="31" t="s">
        <v>1771</v>
      </c>
      <c r="J23" s="28"/>
    </row>
    <row r="24" spans="1:10" ht="14.4" x14ac:dyDescent="0.25">
      <c r="A24" s="50" t="s">
        <v>1770</v>
      </c>
      <c r="B24" s="41" t="s">
        <v>1676</v>
      </c>
      <c r="C24" s="31" t="s">
        <v>1771</v>
      </c>
      <c r="D24" s="28"/>
      <c r="G24" s="50" t="s">
        <v>1774</v>
      </c>
      <c r="H24" s="41" t="s">
        <v>1676</v>
      </c>
      <c r="I24" s="31" t="s">
        <v>1775</v>
      </c>
      <c r="J24" s="28"/>
    </row>
    <row r="25" spans="1:10" ht="14.4" x14ac:dyDescent="0.25">
      <c r="A25" s="50" t="s">
        <v>1774</v>
      </c>
      <c r="B25" s="41" t="s">
        <v>1676</v>
      </c>
      <c r="C25" s="31" t="s">
        <v>1775</v>
      </c>
      <c r="D25" s="28"/>
      <c r="G25" s="50" t="s">
        <v>1794</v>
      </c>
      <c r="H25" s="41" t="s">
        <v>1676</v>
      </c>
      <c r="I25" s="31" t="s">
        <v>1795</v>
      </c>
      <c r="J25" s="28"/>
    </row>
    <row r="26" spans="1:10" ht="14.4" x14ac:dyDescent="0.25">
      <c r="A26" s="50" t="s">
        <v>1794</v>
      </c>
      <c r="B26" s="41" t="s">
        <v>1676</v>
      </c>
      <c r="C26" s="31" t="s">
        <v>1795</v>
      </c>
      <c r="D26" s="28"/>
      <c r="G26" s="50" t="s">
        <v>1801</v>
      </c>
      <c r="H26" s="41" t="s">
        <v>1676</v>
      </c>
      <c r="I26" s="31" t="s">
        <v>1802</v>
      </c>
      <c r="J26" s="28"/>
    </row>
    <row r="27" spans="1:10" ht="14.4" x14ac:dyDescent="0.25">
      <c r="A27" s="50" t="s">
        <v>1801</v>
      </c>
      <c r="B27" s="41" t="s">
        <v>1676</v>
      </c>
      <c r="C27" s="31" t="s">
        <v>1802</v>
      </c>
      <c r="D27" s="28"/>
      <c r="G27" s="50" t="s">
        <v>1818</v>
      </c>
      <c r="H27" s="41" t="s">
        <v>1676</v>
      </c>
      <c r="I27" s="31" t="s">
        <v>1819</v>
      </c>
      <c r="J27" s="28"/>
    </row>
    <row r="28" spans="1:10" ht="14.4" x14ac:dyDescent="0.25">
      <c r="A28" s="50" t="s">
        <v>1818</v>
      </c>
      <c r="B28" s="41" t="s">
        <v>1676</v>
      </c>
      <c r="C28" s="31" t="s">
        <v>1819</v>
      </c>
      <c r="D28" s="28"/>
      <c r="G28" s="15" t="s">
        <v>1841</v>
      </c>
      <c r="H28" s="2" t="s">
        <v>1676</v>
      </c>
      <c r="I28" s="14" t="s">
        <v>1842</v>
      </c>
      <c r="J28" s="14"/>
    </row>
    <row r="29" spans="1:10" x14ac:dyDescent="0.25">
      <c r="A29" s="15" t="s">
        <v>1841</v>
      </c>
      <c r="B29" s="2" t="s">
        <v>1676</v>
      </c>
      <c r="C29" s="14" t="s">
        <v>1842</v>
      </c>
      <c r="D29" s="14"/>
      <c r="G29" s="15" t="s">
        <v>1711</v>
      </c>
      <c r="H29" s="2" t="s">
        <v>1676</v>
      </c>
      <c r="I29" s="14" t="s">
        <v>1712</v>
      </c>
      <c r="J29" s="14"/>
    </row>
    <row r="30" spans="1:10" x14ac:dyDescent="0.25">
      <c r="A30" s="15" t="s">
        <v>1711</v>
      </c>
      <c r="B30" s="2" t="s">
        <v>1676</v>
      </c>
      <c r="C30" s="14" t="s">
        <v>1712</v>
      </c>
      <c r="D30" s="14"/>
      <c r="G30" s="15" t="s">
        <v>1729</v>
      </c>
      <c r="H30" s="2" t="s">
        <v>1676</v>
      </c>
      <c r="I30" s="14" t="s">
        <v>1730</v>
      </c>
      <c r="J30" s="14"/>
    </row>
    <row r="31" spans="1:10" x14ac:dyDescent="0.25">
      <c r="A31" s="15" t="s">
        <v>1729</v>
      </c>
      <c r="B31" s="2" t="s">
        <v>1676</v>
      </c>
      <c r="C31" s="14" t="s">
        <v>1730</v>
      </c>
      <c r="D31" s="14"/>
      <c r="G31" s="19" t="s">
        <v>2800</v>
      </c>
      <c r="H31" s="7" t="s">
        <v>1676</v>
      </c>
      <c r="I31" s="23" t="s">
        <v>2801</v>
      </c>
      <c r="J31" s="23"/>
    </row>
    <row r="32" spans="1:10" x14ac:dyDescent="0.25">
      <c r="A32" s="19" t="s">
        <v>2800</v>
      </c>
      <c r="B32" s="7" t="s">
        <v>1676</v>
      </c>
      <c r="C32" s="23" t="s">
        <v>2801</v>
      </c>
      <c r="D32" s="23"/>
      <c r="G32" s="19" t="s">
        <v>2802</v>
      </c>
      <c r="H32" s="7" t="s">
        <v>1676</v>
      </c>
      <c r="I32" s="23" t="s">
        <v>2691</v>
      </c>
      <c r="J32" s="23"/>
    </row>
    <row r="33" spans="1:10" x14ac:dyDescent="0.25">
      <c r="A33" s="19" t="s">
        <v>2802</v>
      </c>
      <c r="B33" s="7" t="s">
        <v>1676</v>
      </c>
      <c r="C33" s="23" t="s">
        <v>2691</v>
      </c>
      <c r="D33" s="23"/>
      <c r="G33" s="19" t="s">
        <v>1845</v>
      </c>
      <c r="H33" s="7" t="s">
        <v>1676</v>
      </c>
      <c r="I33" s="23" t="s">
        <v>1846</v>
      </c>
      <c r="J33" s="23"/>
    </row>
    <row r="34" spans="1:10" ht="14.4" x14ac:dyDescent="0.25">
      <c r="A34" s="19" t="s">
        <v>1845</v>
      </c>
      <c r="B34" s="7" t="s">
        <v>1676</v>
      </c>
      <c r="C34" s="63" t="s">
        <v>1846</v>
      </c>
      <c r="D34" s="23"/>
      <c r="G34" s="19" t="s">
        <v>1910</v>
      </c>
      <c r="H34" s="7" t="s">
        <v>1676</v>
      </c>
      <c r="I34" s="23" t="s">
        <v>1911</v>
      </c>
      <c r="J34" s="23"/>
    </row>
    <row r="35" spans="1:10" x14ac:dyDescent="0.25">
      <c r="A35" s="19" t="s">
        <v>1910</v>
      </c>
      <c r="B35" s="7" t="s">
        <v>1676</v>
      </c>
      <c r="C35" s="23" t="s">
        <v>1911</v>
      </c>
      <c r="D35" s="23"/>
      <c r="G35" s="19" t="s">
        <v>1881</v>
      </c>
      <c r="H35" s="7" t="s">
        <v>1676</v>
      </c>
      <c r="I35" s="23" t="s">
        <v>1882</v>
      </c>
      <c r="J35" s="23"/>
    </row>
    <row r="36" spans="1:10" x14ac:dyDescent="0.25">
      <c r="A36" s="19" t="s">
        <v>1881</v>
      </c>
      <c r="B36" s="7" t="s">
        <v>1676</v>
      </c>
      <c r="C36" s="23" t="s">
        <v>1882</v>
      </c>
      <c r="D36" s="23"/>
      <c r="G36" s="19" t="s">
        <v>3200</v>
      </c>
      <c r="H36" s="7" t="s">
        <v>2386</v>
      </c>
      <c r="I36" s="23" t="s">
        <v>3201</v>
      </c>
      <c r="J36" s="23"/>
    </row>
    <row r="37" spans="1:10" x14ac:dyDescent="0.25">
      <c r="A37" s="19" t="s">
        <v>3200</v>
      </c>
      <c r="B37" s="7" t="s">
        <v>2386</v>
      </c>
      <c r="C37" s="23" t="s">
        <v>3201</v>
      </c>
      <c r="D37" s="23"/>
      <c r="G37" s="19" t="s">
        <v>1896</v>
      </c>
      <c r="H37" s="7" t="s">
        <v>1676</v>
      </c>
      <c r="I37" s="23" t="s">
        <v>1897</v>
      </c>
      <c r="J37" s="23"/>
    </row>
    <row r="38" spans="1:10" x14ac:dyDescent="0.25">
      <c r="A38" s="19" t="s">
        <v>1896</v>
      </c>
      <c r="B38" s="7" t="s">
        <v>1676</v>
      </c>
      <c r="C38" s="23" t="s">
        <v>1897</v>
      </c>
      <c r="D38" s="23"/>
      <c r="G38" s="19" t="s">
        <v>2803</v>
      </c>
      <c r="H38" s="7" t="s">
        <v>1676</v>
      </c>
      <c r="I38" s="23" t="s">
        <v>2804</v>
      </c>
      <c r="J38" s="23"/>
    </row>
    <row r="39" spans="1:10" x14ac:dyDescent="0.25">
      <c r="A39" s="19" t="s">
        <v>2803</v>
      </c>
      <c r="B39" s="7" t="s">
        <v>1676</v>
      </c>
      <c r="C39" s="23" t="s">
        <v>2804</v>
      </c>
      <c r="D39" s="23"/>
      <c r="G39" s="19" t="s">
        <v>2805</v>
      </c>
      <c r="H39" s="7" t="s">
        <v>1676</v>
      </c>
      <c r="I39" s="23" t="s">
        <v>2806</v>
      </c>
      <c r="J39" s="23"/>
    </row>
    <row r="40" spans="1:10" x14ac:dyDescent="0.25">
      <c r="A40" s="19" t="s">
        <v>2805</v>
      </c>
      <c r="B40" s="7" t="s">
        <v>1676</v>
      </c>
      <c r="C40" s="23" t="s">
        <v>2806</v>
      </c>
      <c r="D40" s="23"/>
      <c r="G40" s="19" t="s">
        <v>1981</v>
      </c>
      <c r="H40" s="7" t="s">
        <v>1676</v>
      </c>
      <c r="I40" s="23" t="s">
        <v>1982</v>
      </c>
      <c r="J40" s="23"/>
    </row>
    <row r="41" spans="1:10" x14ac:dyDescent="0.25">
      <c r="A41" s="19" t="s">
        <v>1981</v>
      </c>
      <c r="B41" s="7" t="s">
        <v>1676</v>
      </c>
      <c r="C41" s="23" t="s">
        <v>1982</v>
      </c>
      <c r="D41" s="23"/>
      <c r="G41" s="19" t="s">
        <v>1992</v>
      </c>
      <c r="H41" s="7" t="s">
        <v>1676</v>
      </c>
      <c r="I41" s="23" t="s">
        <v>1993</v>
      </c>
      <c r="J41" s="23"/>
    </row>
    <row r="42" spans="1:10" x14ac:dyDescent="0.25">
      <c r="A42" s="19" t="s">
        <v>1992</v>
      </c>
      <c r="B42" s="7" t="s">
        <v>1676</v>
      </c>
      <c r="C42" s="23" t="s">
        <v>1993</v>
      </c>
      <c r="D42" s="23"/>
      <c r="G42" s="19" t="s">
        <v>2807</v>
      </c>
      <c r="H42" s="7" t="s">
        <v>2386</v>
      </c>
      <c r="I42" s="23" t="s">
        <v>2808</v>
      </c>
      <c r="J42" s="23"/>
    </row>
    <row r="43" spans="1:10" x14ac:dyDescent="0.25">
      <c r="A43" s="19" t="s">
        <v>2807</v>
      </c>
      <c r="B43" s="7" t="s">
        <v>2386</v>
      </c>
      <c r="C43" s="23" t="s">
        <v>2808</v>
      </c>
      <c r="D43" s="23"/>
      <c r="G43" s="19" t="s">
        <v>2057</v>
      </c>
      <c r="H43" s="7" t="s">
        <v>1676</v>
      </c>
      <c r="I43" s="23" t="s">
        <v>2058</v>
      </c>
      <c r="J43" s="23"/>
    </row>
    <row r="44" spans="1:10" x14ac:dyDescent="0.25">
      <c r="A44" s="19" t="s">
        <v>2057</v>
      </c>
      <c r="B44" s="7" t="s">
        <v>1676</v>
      </c>
      <c r="C44" s="23" t="s">
        <v>2058</v>
      </c>
      <c r="D44" s="23"/>
      <c r="G44" s="46" t="s">
        <v>2064</v>
      </c>
      <c r="H44" s="53" t="s">
        <v>1676</v>
      </c>
      <c r="I44" s="49" t="s">
        <v>2065</v>
      </c>
      <c r="J44" s="49"/>
    </row>
    <row r="45" spans="1:10" x14ac:dyDescent="0.25">
      <c r="A45" s="46" t="s">
        <v>2064</v>
      </c>
      <c r="B45" s="53" t="s">
        <v>1676</v>
      </c>
      <c r="C45" s="49" t="s">
        <v>2065</v>
      </c>
      <c r="D45" s="49"/>
      <c r="G45" s="46" t="s">
        <v>2071</v>
      </c>
      <c r="H45" s="53" t="s">
        <v>1676</v>
      </c>
      <c r="I45" s="49" t="s">
        <v>2072</v>
      </c>
      <c r="J45" s="49"/>
    </row>
    <row r="46" spans="1:10" ht="14.4" x14ac:dyDescent="0.25">
      <c r="A46" s="46" t="s">
        <v>2071</v>
      </c>
      <c r="B46" s="53" t="s">
        <v>1676</v>
      </c>
      <c r="C46" s="49" t="s">
        <v>2072</v>
      </c>
      <c r="D46" s="49"/>
      <c r="G46" s="46" t="s">
        <v>5543</v>
      </c>
      <c r="H46" s="53" t="s">
        <v>3287</v>
      </c>
      <c r="I46" s="66" t="s">
        <v>5544</v>
      </c>
      <c r="J46" s="49"/>
    </row>
    <row r="47" spans="1:10" ht="14.4" x14ac:dyDescent="0.25">
      <c r="A47" s="46" t="s">
        <v>5543</v>
      </c>
      <c r="B47" s="53" t="s">
        <v>3287</v>
      </c>
      <c r="C47" s="66" t="s">
        <v>5544</v>
      </c>
      <c r="D47" s="49"/>
      <c r="G47" s="46" t="s">
        <v>4428</v>
      </c>
      <c r="H47" s="53" t="s">
        <v>3287</v>
      </c>
      <c r="I47" s="66" t="s">
        <v>5545</v>
      </c>
      <c r="J47" s="14"/>
    </row>
    <row r="48" spans="1:10" ht="14.4" x14ac:dyDescent="0.25">
      <c r="A48" s="46" t="s">
        <v>4428</v>
      </c>
      <c r="B48" s="53" t="s">
        <v>3287</v>
      </c>
      <c r="C48" s="66" t="s">
        <v>5545</v>
      </c>
      <c r="D48" s="14"/>
      <c r="G48" s="46" t="s">
        <v>4430</v>
      </c>
      <c r="H48" s="53" t="s">
        <v>3287</v>
      </c>
      <c r="I48" s="66" t="s">
        <v>4431</v>
      </c>
      <c r="J48" s="14"/>
    </row>
    <row r="49" spans="1:10" ht="14.4" x14ac:dyDescent="0.25">
      <c r="A49" s="46" t="s">
        <v>4430</v>
      </c>
      <c r="B49" s="53" t="s">
        <v>3287</v>
      </c>
      <c r="C49" s="66" t="s">
        <v>4431</v>
      </c>
      <c r="D49" s="14"/>
      <c r="G49" s="46" t="s">
        <v>4432</v>
      </c>
      <c r="H49" s="53" t="s">
        <v>3287</v>
      </c>
      <c r="I49" s="66" t="s">
        <v>4433</v>
      </c>
      <c r="J49" s="14"/>
    </row>
    <row r="50" spans="1:10" ht="14.4" x14ac:dyDescent="0.25">
      <c r="A50" s="46" t="s">
        <v>4432</v>
      </c>
      <c r="B50" s="53" t="s">
        <v>3287</v>
      </c>
      <c r="C50" s="66" t="s">
        <v>4433</v>
      </c>
      <c r="D50" s="14"/>
      <c r="G50" s="46" t="s">
        <v>4434</v>
      </c>
      <c r="H50" s="53" t="s">
        <v>3287</v>
      </c>
      <c r="I50" s="66" t="s">
        <v>4435</v>
      </c>
      <c r="J50" s="14"/>
    </row>
    <row r="51" spans="1:10" ht="14.4" x14ac:dyDescent="0.25">
      <c r="A51" s="46" t="s">
        <v>4434</v>
      </c>
      <c r="B51" s="53" t="s">
        <v>3287</v>
      </c>
      <c r="C51" s="66" t="s">
        <v>4435</v>
      </c>
      <c r="D51" s="14"/>
      <c r="G51" s="46" t="s">
        <v>4436</v>
      </c>
      <c r="H51" s="53" t="s">
        <v>3287</v>
      </c>
      <c r="I51" s="66" t="s">
        <v>4437</v>
      </c>
      <c r="J51" s="14"/>
    </row>
    <row r="52" spans="1:10" ht="14.4" x14ac:dyDescent="0.25">
      <c r="A52" s="46" t="s">
        <v>4436</v>
      </c>
      <c r="B52" s="53" t="s">
        <v>3287</v>
      </c>
      <c r="C52" s="66" t="s">
        <v>4437</v>
      </c>
      <c r="D52" s="14"/>
      <c r="G52" s="46" t="s">
        <v>4438</v>
      </c>
      <c r="H52" s="53" t="s">
        <v>3287</v>
      </c>
      <c r="I52" s="66" t="s">
        <v>4439</v>
      </c>
      <c r="J52" s="14"/>
    </row>
    <row r="53" spans="1:10" ht="14.4" x14ac:dyDescent="0.25">
      <c r="A53" s="46" t="s">
        <v>4438</v>
      </c>
      <c r="B53" s="53" t="s">
        <v>3287</v>
      </c>
      <c r="C53" s="66" t="s">
        <v>4439</v>
      </c>
      <c r="D53" s="14"/>
      <c r="G53" s="46" t="s">
        <v>4440</v>
      </c>
      <c r="H53" s="53" t="s">
        <v>3287</v>
      </c>
      <c r="I53" s="66" t="s">
        <v>4441</v>
      </c>
      <c r="J53" s="14"/>
    </row>
    <row r="54" spans="1:10" ht="14.4" x14ac:dyDescent="0.25">
      <c r="A54" s="46" t="s">
        <v>4440</v>
      </c>
      <c r="B54" s="53" t="s">
        <v>3287</v>
      </c>
      <c r="C54" s="66" t="s">
        <v>4441</v>
      </c>
      <c r="D54" s="14"/>
      <c r="G54" s="46" t="s">
        <v>4442</v>
      </c>
      <c r="H54" s="53" t="s">
        <v>3287</v>
      </c>
      <c r="I54" s="66" t="s">
        <v>4443</v>
      </c>
      <c r="J54" s="14"/>
    </row>
    <row r="55" spans="1:10" ht="14.4" x14ac:dyDescent="0.25">
      <c r="A55" s="46" t="s">
        <v>4442</v>
      </c>
      <c r="B55" s="53" t="s">
        <v>3287</v>
      </c>
      <c r="C55" s="66" t="s">
        <v>4443</v>
      </c>
      <c r="D55" s="14"/>
      <c r="G55" s="46" t="s">
        <v>4444</v>
      </c>
      <c r="H55" s="53" t="s">
        <v>3287</v>
      </c>
      <c r="I55" s="66" t="s">
        <v>4445</v>
      </c>
      <c r="J55" s="14"/>
    </row>
    <row r="56" spans="1:10" ht="14.4" x14ac:dyDescent="0.25">
      <c r="A56" s="46" t="s">
        <v>4444</v>
      </c>
      <c r="B56" s="53" t="s">
        <v>3287</v>
      </c>
      <c r="C56" s="66" t="s">
        <v>4445</v>
      </c>
      <c r="D56" s="14"/>
      <c r="G56" s="46" t="s">
        <v>4446</v>
      </c>
      <c r="H56" s="53" t="s">
        <v>3287</v>
      </c>
      <c r="I56" s="66" t="s">
        <v>4447</v>
      </c>
      <c r="J56" s="14"/>
    </row>
    <row r="57" spans="1:10" ht="14.4" x14ac:dyDescent="0.25">
      <c r="A57" s="46" t="s">
        <v>4446</v>
      </c>
      <c r="B57" s="53" t="s">
        <v>3287</v>
      </c>
      <c r="C57" s="66" t="s">
        <v>4447</v>
      </c>
      <c r="D57" s="14"/>
      <c r="G57" s="46" t="s">
        <v>4448</v>
      </c>
      <c r="H57" s="53" t="s">
        <v>3287</v>
      </c>
      <c r="I57" s="66" t="s">
        <v>4449</v>
      </c>
      <c r="J57" s="14"/>
    </row>
    <row r="58" spans="1:10" ht="14.4" x14ac:dyDescent="0.25">
      <c r="A58" s="46" t="s">
        <v>4448</v>
      </c>
      <c r="B58" s="53" t="s">
        <v>3287</v>
      </c>
      <c r="C58" s="66" t="s">
        <v>4449</v>
      </c>
      <c r="D58" s="14"/>
      <c r="G58" s="15" t="s">
        <v>5546</v>
      </c>
      <c r="H58" s="41" t="s">
        <v>2386</v>
      </c>
      <c r="I58" s="29" t="s">
        <v>5547</v>
      </c>
      <c r="J58" s="14"/>
    </row>
    <row r="59" spans="1:10" ht="14.4" x14ac:dyDescent="0.25">
      <c r="A59" s="19" t="s">
        <v>4401</v>
      </c>
      <c r="B59" s="23" t="s">
        <v>3287</v>
      </c>
      <c r="C59" s="63" t="s">
        <v>4402</v>
      </c>
      <c r="D59" s="23"/>
      <c r="G59" s="14" t="s">
        <v>5548</v>
      </c>
      <c r="H59" s="41" t="s">
        <v>2386</v>
      </c>
      <c r="I59" s="40" t="s">
        <v>5549</v>
      </c>
      <c r="J59" s="14"/>
    </row>
    <row r="60" spans="1:10" ht="14.4" x14ac:dyDescent="0.25">
      <c r="A60" s="67" t="s">
        <v>5550</v>
      </c>
      <c r="B60" s="5" t="s">
        <v>5551</v>
      </c>
      <c r="C60" s="29" t="s">
        <v>3304</v>
      </c>
      <c r="D60" s="67" t="s">
        <v>79</v>
      </c>
      <c r="G60" s="15" t="s">
        <v>5552</v>
      </c>
      <c r="H60" s="2" t="s">
        <v>2386</v>
      </c>
      <c r="I60" s="40" t="s">
        <v>5553</v>
      </c>
      <c r="J60" s="14"/>
    </row>
    <row r="61" spans="1:10" ht="14.4" x14ac:dyDescent="0.25">
      <c r="A61" s="23" t="s">
        <v>4403</v>
      </c>
      <c r="B61" s="23" t="s">
        <v>3287</v>
      </c>
      <c r="C61" s="29" t="s">
        <v>2678</v>
      </c>
      <c r="D61" s="67" t="s">
        <v>79</v>
      </c>
      <c r="G61" s="14" t="s">
        <v>4454</v>
      </c>
      <c r="H61" s="41" t="s">
        <v>2386</v>
      </c>
      <c r="I61" s="40" t="s">
        <v>5554</v>
      </c>
      <c r="J61" s="14"/>
    </row>
    <row r="62" spans="1:10" ht="14.4" x14ac:dyDescent="0.25">
      <c r="A62" s="267" t="s">
        <v>4450</v>
      </c>
      <c r="B62" s="23" t="s">
        <v>3287</v>
      </c>
      <c r="C62" s="29" t="s">
        <v>5555</v>
      </c>
      <c r="D62" s="67" t="s">
        <v>79</v>
      </c>
      <c r="G62" s="14" t="s">
        <v>3017</v>
      </c>
      <c r="H62" s="2" t="s">
        <v>2843</v>
      </c>
      <c r="I62" s="23" t="s">
        <v>3211</v>
      </c>
      <c r="J62" s="30"/>
    </row>
    <row r="63" spans="1:10" ht="14.4" x14ac:dyDescent="0.25">
      <c r="A63" s="267" t="s">
        <v>4452</v>
      </c>
      <c r="B63" s="23" t="s">
        <v>3287</v>
      </c>
      <c r="C63" s="29" t="s">
        <v>5556</v>
      </c>
      <c r="D63" s="67" t="s">
        <v>79</v>
      </c>
      <c r="G63" s="14" t="s">
        <v>5557</v>
      </c>
      <c r="H63" s="2" t="s">
        <v>2843</v>
      </c>
      <c r="I63" s="23" t="s">
        <v>5558</v>
      </c>
      <c r="J63" s="14"/>
    </row>
    <row r="64" spans="1:10" ht="14.4" x14ac:dyDescent="0.25">
      <c r="A64" s="15" t="s">
        <v>4424</v>
      </c>
      <c r="B64" s="41" t="s">
        <v>2386</v>
      </c>
      <c r="C64" s="29" t="s">
        <v>4425</v>
      </c>
      <c r="D64" s="67" t="s">
        <v>34</v>
      </c>
      <c r="G64" s="14" t="s">
        <v>5559</v>
      </c>
      <c r="H64" s="2" t="s">
        <v>2843</v>
      </c>
      <c r="I64" s="23" t="s">
        <v>5560</v>
      </c>
      <c r="J64" s="14"/>
    </row>
    <row r="65" spans="1:10" ht="14.4" x14ac:dyDescent="0.25">
      <c r="A65" s="14" t="s">
        <v>3781</v>
      </c>
      <c r="B65" s="41" t="s">
        <v>2386</v>
      </c>
      <c r="C65" s="40" t="s">
        <v>3782</v>
      </c>
      <c r="D65" s="67" t="s">
        <v>34</v>
      </c>
      <c r="G65" s="19" t="s">
        <v>4401</v>
      </c>
      <c r="H65" s="23" t="s">
        <v>3287</v>
      </c>
      <c r="I65" s="63" t="s">
        <v>4402</v>
      </c>
      <c r="J65" s="23"/>
    </row>
    <row r="66" spans="1:10" ht="14.4" x14ac:dyDescent="0.25">
      <c r="A66" s="15" t="s">
        <v>4426</v>
      </c>
      <c r="B66" s="2" t="s">
        <v>2386</v>
      </c>
      <c r="C66" s="40" t="s">
        <v>4427</v>
      </c>
      <c r="D66" s="67" t="s">
        <v>34</v>
      </c>
      <c r="G66" s="14" t="s">
        <v>3541</v>
      </c>
      <c r="H66" s="2" t="s">
        <v>1676</v>
      </c>
      <c r="I66" s="29" t="s">
        <v>3542</v>
      </c>
      <c r="J66" s="14"/>
    </row>
    <row r="67" spans="1:10" ht="14.4" x14ac:dyDescent="0.25">
      <c r="A67" s="14" t="s">
        <v>5548</v>
      </c>
      <c r="B67" s="41" t="s">
        <v>2386</v>
      </c>
      <c r="C67" s="40" t="s">
        <v>5549</v>
      </c>
      <c r="D67" s="67"/>
      <c r="G67" s="14" t="s">
        <v>3545</v>
      </c>
      <c r="H67" s="2" t="s">
        <v>1676</v>
      </c>
      <c r="I67" s="29" t="s">
        <v>3546</v>
      </c>
      <c r="J67" s="14"/>
    </row>
    <row r="68" spans="1:10" ht="14.4" x14ac:dyDescent="0.25">
      <c r="A68" s="14" t="s">
        <v>4454</v>
      </c>
      <c r="B68" s="41" t="s">
        <v>2386</v>
      </c>
      <c r="C68" s="40" t="s">
        <v>5554</v>
      </c>
      <c r="D68" s="14"/>
    </row>
    <row r="69" spans="1:10" ht="14.4" x14ac:dyDescent="0.25">
      <c r="A69" s="14" t="s">
        <v>4367</v>
      </c>
      <c r="B69" s="5" t="s">
        <v>2386</v>
      </c>
      <c r="C69" s="29" t="s">
        <v>4368</v>
      </c>
      <c r="D69" s="14"/>
    </row>
    <row r="70" spans="1:10" ht="14.4" x14ac:dyDescent="0.25">
      <c r="A70" s="14" t="s">
        <v>4369</v>
      </c>
      <c r="B70" s="6" t="s">
        <v>1676</v>
      </c>
      <c r="C70" s="29" t="s">
        <v>4370</v>
      </c>
      <c r="D70" s="29" t="s">
        <v>5561</v>
      </c>
    </row>
    <row r="71" spans="1:10" ht="14.4" x14ac:dyDescent="0.25">
      <c r="A71" s="14" t="s">
        <v>4371</v>
      </c>
      <c r="B71" s="6" t="s">
        <v>1676</v>
      </c>
      <c r="C71" s="268" t="s">
        <v>4372</v>
      </c>
      <c r="D71" s="29" t="s">
        <v>5562</v>
      </c>
    </row>
    <row r="72" spans="1:10" ht="14.4" x14ac:dyDescent="0.25">
      <c r="A72" s="14" t="s">
        <v>4373</v>
      </c>
      <c r="B72" s="5" t="s">
        <v>2386</v>
      </c>
      <c r="C72" s="29" t="s">
        <v>4374</v>
      </c>
      <c r="D72" s="29" t="s">
        <v>5561</v>
      </c>
    </row>
    <row r="73" spans="1:10" ht="14.4" x14ac:dyDescent="0.25">
      <c r="A73" s="14" t="s">
        <v>3017</v>
      </c>
      <c r="B73" s="2" t="s">
        <v>2843</v>
      </c>
      <c r="C73" s="23" t="s">
        <v>3211</v>
      </c>
      <c r="D73" s="30"/>
    </row>
    <row r="74" spans="1:10" ht="14.4" x14ac:dyDescent="0.25">
      <c r="A74" s="14" t="s">
        <v>5557</v>
      </c>
      <c r="B74" s="2" t="s">
        <v>2843</v>
      </c>
      <c r="C74" s="23" t="s">
        <v>5558</v>
      </c>
      <c r="D74" s="14"/>
    </row>
    <row r="75" spans="1:10" ht="14.4" x14ac:dyDescent="0.25">
      <c r="A75" s="14" t="s">
        <v>5559</v>
      </c>
      <c r="B75" s="2" t="s">
        <v>2843</v>
      </c>
      <c r="C75" s="23" t="s">
        <v>5560</v>
      </c>
      <c r="D75" s="14"/>
    </row>
    <row r="76" spans="1:10" ht="14.4" x14ac:dyDescent="0.25">
      <c r="A76" s="67" t="s">
        <v>4363</v>
      </c>
      <c r="B76" s="5" t="s">
        <v>1676</v>
      </c>
      <c r="C76" s="29" t="s">
        <v>5563</v>
      </c>
      <c r="D76" s="67" t="s">
        <v>717</v>
      </c>
    </row>
    <row r="77" spans="1:10" ht="14.4" x14ac:dyDescent="0.25">
      <c r="A77" s="67" t="s">
        <v>4325</v>
      </c>
      <c r="B77" s="101" t="s">
        <v>1676</v>
      </c>
      <c r="C77" s="29" t="s">
        <v>4326</v>
      </c>
      <c r="D77" s="67" t="s">
        <v>5564</v>
      </c>
    </row>
    <row r="78" spans="1:10" ht="14.4" x14ac:dyDescent="0.25">
      <c r="A78" s="67" t="s">
        <v>4349</v>
      </c>
      <c r="B78" s="5" t="s">
        <v>1676</v>
      </c>
      <c r="C78" s="29" t="s">
        <v>4350</v>
      </c>
      <c r="D78" s="67" t="s">
        <v>717</v>
      </c>
    </row>
    <row r="79" spans="1:10" ht="14.4" x14ac:dyDescent="0.25">
      <c r="A79" s="67" t="s">
        <v>4365</v>
      </c>
      <c r="B79" s="101" t="s">
        <v>1676</v>
      </c>
      <c r="C79" s="29" t="s">
        <v>4366</v>
      </c>
      <c r="D79" s="67" t="s">
        <v>717</v>
      </c>
    </row>
    <row r="80" spans="1:10" ht="14.4" x14ac:dyDescent="0.25">
      <c r="A80" s="67" t="s">
        <v>4375</v>
      </c>
      <c r="B80" s="5" t="s">
        <v>3324</v>
      </c>
      <c r="C80" s="29" t="s">
        <v>4376</v>
      </c>
      <c r="D80" s="67" t="s">
        <v>5565</v>
      </c>
    </row>
    <row r="81" spans="1:4" ht="14.4" x14ac:dyDescent="0.25">
      <c r="A81" s="67" t="s">
        <v>3284</v>
      </c>
      <c r="B81" s="101" t="s">
        <v>1676</v>
      </c>
      <c r="C81" s="29" t="s">
        <v>3285</v>
      </c>
      <c r="D81" s="67" t="s">
        <v>717</v>
      </c>
    </row>
    <row r="82" spans="1:4" ht="14.4" x14ac:dyDescent="0.25">
      <c r="A82" s="67" t="s">
        <v>4347</v>
      </c>
      <c r="B82" s="5" t="s">
        <v>2386</v>
      </c>
      <c r="C82" s="14" t="s">
        <v>4348</v>
      </c>
      <c r="D82" s="67"/>
    </row>
    <row r="83" spans="1:4" ht="14.4" x14ac:dyDescent="0.25">
      <c r="A83" s="67" t="s">
        <v>4328</v>
      </c>
      <c r="B83" s="101" t="s">
        <v>1676</v>
      </c>
      <c r="C83" s="29" t="s">
        <v>5566</v>
      </c>
      <c r="D83" s="67" t="s">
        <v>717</v>
      </c>
    </row>
    <row r="84" spans="1:4" ht="14.4" x14ac:dyDescent="0.25">
      <c r="A84" s="67" t="s">
        <v>4355</v>
      </c>
      <c r="B84" s="5" t="s">
        <v>1676</v>
      </c>
      <c r="C84" s="29" t="s">
        <v>4356</v>
      </c>
      <c r="D84" s="67"/>
    </row>
    <row r="85" spans="1:4" ht="14.4" x14ac:dyDescent="0.25">
      <c r="A85" s="67" t="s">
        <v>4353</v>
      </c>
      <c r="B85" s="101" t="s">
        <v>1676</v>
      </c>
      <c r="C85" s="29" t="s">
        <v>4354</v>
      </c>
      <c r="D85" s="67"/>
    </row>
    <row r="86" spans="1:4" ht="14.4" x14ac:dyDescent="0.25">
      <c r="A86" s="67" t="s">
        <v>4357</v>
      </c>
      <c r="B86" s="5" t="s">
        <v>1676</v>
      </c>
      <c r="C86" s="29" t="s">
        <v>4358</v>
      </c>
      <c r="D86" s="67"/>
    </row>
    <row r="87" spans="1:4" ht="14.4" x14ac:dyDescent="0.25">
      <c r="A87" s="67" t="s">
        <v>4359</v>
      </c>
      <c r="B87" s="5" t="s">
        <v>1676</v>
      </c>
      <c r="C87" s="29" t="s">
        <v>4360</v>
      </c>
      <c r="D87" s="67"/>
    </row>
    <row r="88" spans="1:4" ht="14.4" x14ac:dyDescent="0.25">
      <c r="A88" s="67" t="s">
        <v>4361</v>
      </c>
      <c r="B88" s="5" t="s">
        <v>2386</v>
      </c>
      <c r="C88" s="29" t="s">
        <v>5567</v>
      </c>
      <c r="D88" s="67" t="s">
        <v>717</v>
      </c>
    </row>
    <row r="89" spans="1:4" ht="14.4" x14ac:dyDescent="0.25">
      <c r="A89" s="67" t="s">
        <v>4040</v>
      </c>
      <c r="B89" s="5" t="s">
        <v>1676</v>
      </c>
      <c r="C89" s="29" t="s">
        <v>5568</v>
      </c>
      <c r="D89" s="67" t="s">
        <v>717</v>
      </c>
    </row>
    <row r="90" spans="1:4" ht="14.4" x14ac:dyDescent="0.25">
      <c r="A90" s="67" t="s">
        <v>3415</v>
      </c>
      <c r="B90" s="5" t="s">
        <v>1676</v>
      </c>
      <c r="C90" s="29" t="s">
        <v>3416</v>
      </c>
      <c r="D90" s="67" t="s">
        <v>5569</v>
      </c>
    </row>
    <row r="91" spans="1:4" ht="14.4" x14ac:dyDescent="0.25">
      <c r="A91" s="67" t="s">
        <v>4337</v>
      </c>
      <c r="B91" s="101" t="s">
        <v>1676</v>
      </c>
      <c r="C91" s="29" t="s">
        <v>5570</v>
      </c>
      <c r="D91" s="67" t="s">
        <v>717</v>
      </c>
    </row>
    <row r="92" spans="1:4" ht="14.4" x14ac:dyDescent="0.25">
      <c r="A92" s="67" t="s">
        <v>4341</v>
      </c>
      <c r="B92" s="101" t="s">
        <v>1676</v>
      </c>
      <c r="C92" s="29" t="s">
        <v>5571</v>
      </c>
      <c r="D92" s="67" t="s">
        <v>717</v>
      </c>
    </row>
    <row r="93" spans="1:4" ht="14.4" x14ac:dyDescent="0.25">
      <c r="A93" s="67" t="s">
        <v>4345</v>
      </c>
      <c r="B93" s="101" t="s">
        <v>1676</v>
      </c>
      <c r="C93" s="29" t="s">
        <v>5572</v>
      </c>
      <c r="D93" s="67" t="s">
        <v>717</v>
      </c>
    </row>
    <row r="94" spans="1:4" ht="14.4" x14ac:dyDescent="0.25">
      <c r="A94" s="14" t="s">
        <v>4351</v>
      </c>
      <c r="B94" s="101" t="s">
        <v>1676</v>
      </c>
      <c r="C94" s="29" t="s">
        <v>4352</v>
      </c>
      <c r="D94" s="67"/>
    </row>
    <row r="95" spans="1:4" ht="14.4" x14ac:dyDescent="0.25">
      <c r="A95" s="67" t="s">
        <v>4399</v>
      </c>
      <c r="B95" s="101" t="s">
        <v>5573</v>
      </c>
      <c r="C95" s="29" t="s">
        <v>5574</v>
      </c>
      <c r="D95" s="67" t="s">
        <v>717</v>
      </c>
    </row>
    <row r="96" spans="1:4" ht="14.4" x14ac:dyDescent="0.25">
      <c r="A96" s="67" t="s">
        <v>4397</v>
      </c>
      <c r="B96" s="101" t="s">
        <v>5573</v>
      </c>
      <c r="C96" s="29" t="s">
        <v>5575</v>
      </c>
      <c r="D96" s="67" t="s">
        <v>717</v>
      </c>
    </row>
    <row r="97" spans="1:4" ht="14.4" x14ac:dyDescent="0.25">
      <c r="A97" s="67" t="s">
        <v>4393</v>
      </c>
      <c r="B97" s="101" t="s">
        <v>1676</v>
      </c>
      <c r="C97" s="29" t="s">
        <v>5576</v>
      </c>
      <c r="D97" s="67" t="s">
        <v>717</v>
      </c>
    </row>
    <row r="98" spans="1:4" ht="14.4" x14ac:dyDescent="0.25">
      <c r="A98" s="67" t="s">
        <v>4395</v>
      </c>
      <c r="B98" s="101" t="s">
        <v>1676</v>
      </c>
      <c r="C98" s="29" t="s">
        <v>5577</v>
      </c>
      <c r="D98" s="67" t="s">
        <v>717</v>
      </c>
    </row>
    <row r="99" spans="1:4" ht="14.4" x14ac:dyDescent="0.25">
      <c r="A99" s="67" t="s">
        <v>4386</v>
      </c>
      <c r="B99" s="101" t="s">
        <v>4382</v>
      </c>
      <c r="C99" s="29" t="s">
        <v>4387</v>
      </c>
      <c r="D99" s="67" t="s">
        <v>5578</v>
      </c>
    </row>
    <row r="100" spans="1:4" ht="14.4" x14ac:dyDescent="0.25">
      <c r="A100" s="67" t="s">
        <v>4377</v>
      </c>
      <c r="B100" s="101" t="s">
        <v>1676</v>
      </c>
      <c r="C100" s="29" t="s">
        <v>4378</v>
      </c>
      <c r="D100" s="67" t="s">
        <v>5579</v>
      </c>
    </row>
    <row r="101" spans="1:4" ht="14.4" x14ac:dyDescent="0.25">
      <c r="A101" s="67" t="s">
        <v>4379</v>
      </c>
      <c r="B101" s="101" t="s">
        <v>1676</v>
      </c>
      <c r="C101" s="29" t="s">
        <v>4380</v>
      </c>
      <c r="D101" s="67" t="s">
        <v>5579</v>
      </c>
    </row>
    <row r="102" spans="1:4" ht="14.4" x14ac:dyDescent="0.25">
      <c r="A102" s="14" t="s">
        <v>3541</v>
      </c>
      <c r="B102" s="2" t="s">
        <v>1676</v>
      </c>
      <c r="C102" s="29" t="s">
        <v>3542</v>
      </c>
      <c r="D102" s="14"/>
    </row>
    <row r="103" spans="1:4" ht="14.4" x14ac:dyDescent="0.25">
      <c r="A103" s="14" t="s">
        <v>3545</v>
      </c>
      <c r="B103" s="2" t="s">
        <v>1676</v>
      </c>
      <c r="C103" s="29" t="s">
        <v>3546</v>
      </c>
      <c r="D103" s="14"/>
    </row>
    <row r="106" spans="1:4" x14ac:dyDescent="0.25">
      <c r="A106" t="s">
        <v>2988</v>
      </c>
      <c r="B106">
        <v>202203</v>
      </c>
    </row>
    <row r="107" spans="1:4" x14ac:dyDescent="0.25">
      <c r="A107" t="s">
        <v>1436</v>
      </c>
      <c r="B107">
        <v>8520804753</v>
      </c>
    </row>
    <row r="108" spans="1:4" x14ac:dyDescent="0.25">
      <c r="A108" t="s">
        <v>2791</v>
      </c>
      <c r="B108">
        <v>1</v>
      </c>
    </row>
    <row r="109" spans="1:4" x14ac:dyDescent="0.25">
      <c r="A109" t="s">
        <v>2793</v>
      </c>
      <c r="B109">
        <v>12</v>
      </c>
    </row>
    <row r="110" spans="1:4" x14ac:dyDescent="0.25">
      <c r="A110" t="s">
        <v>2794</v>
      </c>
      <c r="B110">
        <v>1204</v>
      </c>
    </row>
    <row r="111" spans="1:4" x14ac:dyDescent="0.25">
      <c r="A111" t="s">
        <v>2795</v>
      </c>
      <c r="B111">
        <v>120440036</v>
      </c>
    </row>
    <row r="112" spans="1:4" x14ac:dyDescent="0.25">
      <c r="A112" t="s">
        <v>2796</v>
      </c>
      <c r="B112">
        <v>120440121</v>
      </c>
    </row>
    <row r="113" spans="1:2" x14ac:dyDescent="0.25">
      <c r="A113" t="s">
        <v>2797</v>
      </c>
      <c r="B113">
        <v>6901120001</v>
      </c>
    </row>
    <row r="114" spans="1:2" x14ac:dyDescent="0.25">
      <c r="A114" t="s">
        <v>2980</v>
      </c>
      <c r="B114">
        <v>99</v>
      </c>
    </row>
    <row r="115" spans="1:2" x14ac:dyDescent="0.25">
      <c r="A115" t="s">
        <v>2283</v>
      </c>
      <c r="B115">
        <v>9999</v>
      </c>
    </row>
    <row r="116" spans="1:2" x14ac:dyDescent="0.25">
      <c r="A116" t="s">
        <v>2798</v>
      </c>
      <c r="B116">
        <v>900230056</v>
      </c>
    </row>
    <row r="117" spans="1:2" x14ac:dyDescent="0.25">
      <c r="A117" t="s">
        <v>1675</v>
      </c>
      <c r="B117">
        <v>9</v>
      </c>
    </row>
    <row r="118" spans="1:2" x14ac:dyDescent="0.25">
      <c r="A118" t="s">
        <v>1690</v>
      </c>
      <c r="B118">
        <v>20</v>
      </c>
    </row>
    <row r="119" spans="1:2" x14ac:dyDescent="0.25">
      <c r="A119" t="s">
        <v>1696</v>
      </c>
      <c r="B119">
        <v>2010</v>
      </c>
    </row>
    <row r="120" spans="1:2" x14ac:dyDescent="0.25">
      <c r="A120" t="s">
        <v>1723</v>
      </c>
      <c r="B120">
        <v>20</v>
      </c>
    </row>
    <row r="121" spans="1:2" x14ac:dyDescent="0.25">
      <c r="A121" t="s">
        <v>1754</v>
      </c>
      <c r="B121">
        <v>0</v>
      </c>
    </row>
    <row r="122" spans="1:2" x14ac:dyDescent="0.25">
      <c r="A122" t="s">
        <v>1837</v>
      </c>
      <c r="B122">
        <v>0</v>
      </c>
    </row>
    <row r="123" spans="1:2" x14ac:dyDescent="0.25">
      <c r="A123" t="s">
        <v>1761</v>
      </c>
      <c r="B123">
        <v>-1</v>
      </c>
    </row>
    <row r="124" spans="1:2" x14ac:dyDescent="0.25">
      <c r="A124" t="s">
        <v>1770</v>
      </c>
      <c r="B124">
        <v>-1</v>
      </c>
    </row>
    <row r="125" spans="1:2" x14ac:dyDescent="0.25">
      <c r="A125" t="s">
        <v>1774</v>
      </c>
      <c r="B125">
        <v>99</v>
      </c>
    </row>
    <row r="126" spans="1:2" x14ac:dyDescent="0.25">
      <c r="A126" t="s">
        <v>1794</v>
      </c>
      <c r="B126">
        <v>-1</v>
      </c>
    </row>
    <row r="127" spans="1:2" x14ac:dyDescent="0.25">
      <c r="A127" t="s">
        <v>1801</v>
      </c>
      <c r="B127">
        <v>-1</v>
      </c>
    </row>
    <row r="128" spans="1:2" ht="14.4" x14ac:dyDescent="0.25">
      <c r="A128" t="s">
        <v>1818</v>
      </c>
      <c r="B128" s="26" t="s">
        <v>1686</v>
      </c>
    </row>
    <row r="129" spans="1:2" x14ac:dyDescent="0.25">
      <c r="A129" t="s">
        <v>1841</v>
      </c>
      <c r="B129">
        <v>0</v>
      </c>
    </row>
    <row r="130" spans="1:2" x14ac:dyDescent="0.25">
      <c r="A130" t="s">
        <v>1711</v>
      </c>
      <c r="B130">
        <v>5114</v>
      </c>
    </row>
    <row r="131" spans="1:2" x14ac:dyDescent="0.25">
      <c r="A131" t="s">
        <v>1729</v>
      </c>
      <c r="B131">
        <v>9999</v>
      </c>
    </row>
    <row r="132" spans="1:2" x14ac:dyDescent="0.25">
      <c r="A132" t="s">
        <v>2800</v>
      </c>
      <c r="B132">
        <v>230056</v>
      </c>
    </row>
    <row r="133" spans="1:2" x14ac:dyDescent="0.25">
      <c r="A133" t="s">
        <v>2802</v>
      </c>
      <c r="B133">
        <v>-1</v>
      </c>
    </row>
    <row r="134" spans="1:2" x14ac:dyDescent="0.25">
      <c r="A134" t="s">
        <v>1845</v>
      </c>
      <c r="B134">
        <v>101030701</v>
      </c>
    </row>
    <row r="135" spans="1:2" x14ac:dyDescent="0.25">
      <c r="A135" t="s">
        <v>1910</v>
      </c>
      <c r="B135">
        <v>8001001</v>
      </c>
    </row>
    <row r="136" spans="1:2" x14ac:dyDescent="0.25">
      <c r="A136" t="s">
        <v>1881</v>
      </c>
      <c r="B136">
        <v>100000</v>
      </c>
    </row>
    <row r="137" spans="1:2" x14ac:dyDescent="0.25">
      <c r="A137" t="s">
        <v>3200</v>
      </c>
      <c r="B137">
        <v>0</v>
      </c>
    </row>
    <row r="138" spans="1:2" x14ac:dyDescent="0.25">
      <c r="A138" t="s">
        <v>1896</v>
      </c>
      <c r="B138">
        <v>99</v>
      </c>
    </row>
    <row r="139" spans="1:2" x14ac:dyDescent="0.25">
      <c r="A139" t="s">
        <v>2803</v>
      </c>
      <c r="B139" t="s">
        <v>5580</v>
      </c>
    </row>
    <row r="140" spans="1:2" x14ac:dyDescent="0.25">
      <c r="A140" t="s">
        <v>2805</v>
      </c>
      <c r="B140" t="s">
        <v>5581</v>
      </c>
    </row>
    <row r="141" spans="1:2" x14ac:dyDescent="0.25">
      <c r="A141" t="s">
        <v>1981</v>
      </c>
      <c r="B141">
        <v>99</v>
      </c>
    </row>
    <row r="142" spans="1:2" x14ac:dyDescent="0.25">
      <c r="A142" t="s">
        <v>1992</v>
      </c>
      <c r="B142">
        <v>1</v>
      </c>
    </row>
    <row r="143" spans="1:2" x14ac:dyDescent="0.25">
      <c r="A143" t="s">
        <v>2807</v>
      </c>
      <c r="B143">
        <v>1</v>
      </c>
    </row>
    <row r="144" spans="1:2" x14ac:dyDescent="0.25">
      <c r="A144" t="s">
        <v>2057</v>
      </c>
      <c r="B144">
        <v>20</v>
      </c>
    </row>
    <row r="145" spans="1:2" x14ac:dyDescent="0.25">
      <c r="A145" t="s">
        <v>2064</v>
      </c>
      <c r="B145">
        <v>2001</v>
      </c>
    </row>
    <row r="146" spans="1:2" x14ac:dyDescent="0.25">
      <c r="A146" t="s">
        <v>2071</v>
      </c>
      <c r="B146">
        <v>1</v>
      </c>
    </row>
    <row r="147" spans="1:2" x14ac:dyDescent="0.25">
      <c r="A147" t="s">
        <v>5543</v>
      </c>
      <c r="B147">
        <v>0</v>
      </c>
    </row>
    <row r="148" spans="1:2" x14ac:dyDescent="0.25">
      <c r="A148" t="s">
        <v>4428</v>
      </c>
      <c r="B148">
        <v>0</v>
      </c>
    </row>
    <row r="149" spans="1:2" x14ac:dyDescent="0.25">
      <c r="A149" t="s">
        <v>4430</v>
      </c>
      <c r="B149">
        <v>0</v>
      </c>
    </row>
    <row r="150" spans="1:2" x14ac:dyDescent="0.25">
      <c r="A150" t="s">
        <v>4432</v>
      </c>
      <c r="B150">
        <v>0</v>
      </c>
    </row>
    <row r="151" spans="1:2" x14ac:dyDescent="0.25">
      <c r="A151" t="s">
        <v>4434</v>
      </c>
      <c r="B151">
        <v>0</v>
      </c>
    </row>
    <row r="152" spans="1:2" x14ac:dyDescent="0.25">
      <c r="A152" t="s">
        <v>4436</v>
      </c>
      <c r="B152">
        <v>0</v>
      </c>
    </row>
    <row r="153" spans="1:2" x14ac:dyDescent="0.25">
      <c r="A153" t="s">
        <v>4438</v>
      </c>
      <c r="B153">
        <v>0</v>
      </c>
    </row>
    <row r="154" spans="1:2" x14ac:dyDescent="0.25">
      <c r="A154" t="s">
        <v>4440</v>
      </c>
      <c r="B154">
        <v>0</v>
      </c>
    </row>
    <row r="155" spans="1:2" x14ac:dyDescent="0.25">
      <c r="A155" t="s">
        <v>4442</v>
      </c>
      <c r="B155">
        <v>0</v>
      </c>
    </row>
    <row r="156" spans="1:2" x14ac:dyDescent="0.25">
      <c r="A156" t="s">
        <v>4444</v>
      </c>
      <c r="B156">
        <v>0</v>
      </c>
    </row>
    <row r="157" spans="1:2" x14ac:dyDescent="0.25">
      <c r="A157" t="s">
        <v>4446</v>
      </c>
      <c r="B157">
        <v>0</v>
      </c>
    </row>
    <row r="158" spans="1:2" x14ac:dyDescent="0.25">
      <c r="A158" t="s">
        <v>4448</v>
      </c>
      <c r="B158">
        <v>0</v>
      </c>
    </row>
    <row r="159" spans="1:2" x14ac:dyDescent="0.25">
      <c r="A159" t="s">
        <v>4401</v>
      </c>
      <c r="B159">
        <v>0</v>
      </c>
    </row>
    <row r="160" spans="1:2" x14ac:dyDescent="0.25">
      <c r="A160" t="s">
        <v>5550</v>
      </c>
      <c r="B160">
        <v>0</v>
      </c>
    </row>
    <row r="161" spans="1:2" x14ac:dyDescent="0.25">
      <c r="A161" t="s">
        <v>4403</v>
      </c>
      <c r="B161">
        <v>0</v>
      </c>
    </row>
    <row r="162" spans="1:2" x14ac:dyDescent="0.25">
      <c r="A162" t="s">
        <v>4450</v>
      </c>
      <c r="B162">
        <v>0</v>
      </c>
    </row>
    <row r="163" spans="1:2" x14ac:dyDescent="0.25">
      <c r="A163" t="s">
        <v>4452</v>
      </c>
      <c r="B163">
        <v>0</v>
      </c>
    </row>
    <row r="164" spans="1:2" x14ac:dyDescent="0.25">
      <c r="A164" t="s">
        <v>4424</v>
      </c>
      <c r="B164">
        <v>1</v>
      </c>
    </row>
    <row r="165" spans="1:2" x14ac:dyDescent="0.25">
      <c r="A165" t="s">
        <v>3781</v>
      </c>
      <c r="B165">
        <v>0</v>
      </c>
    </row>
    <row r="166" spans="1:2" x14ac:dyDescent="0.25">
      <c r="A166" t="s">
        <v>4426</v>
      </c>
      <c r="B166">
        <v>1</v>
      </c>
    </row>
    <row r="167" spans="1:2" x14ac:dyDescent="0.25">
      <c r="A167" t="s">
        <v>5548</v>
      </c>
      <c r="B167">
        <v>1</v>
      </c>
    </row>
    <row r="168" spans="1:2" x14ac:dyDescent="0.25">
      <c r="A168" t="s">
        <v>4454</v>
      </c>
      <c r="B168">
        <v>0</v>
      </c>
    </row>
    <row r="169" spans="1:2" x14ac:dyDescent="0.25">
      <c r="A169" t="s">
        <v>4367</v>
      </c>
      <c r="B169">
        <v>1</v>
      </c>
    </row>
    <row r="170" spans="1:2" x14ac:dyDescent="0.25">
      <c r="A170" t="s">
        <v>4369</v>
      </c>
      <c r="B170">
        <v>0</v>
      </c>
    </row>
    <row r="171" spans="1:2" x14ac:dyDescent="0.25">
      <c r="A171" t="s">
        <v>4371</v>
      </c>
      <c r="B171">
        <v>1</v>
      </c>
    </row>
    <row r="172" spans="1:2" x14ac:dyDescent="0.25">
      <c r="A172" t="s">
        <v>4373</v>
      </c>
      <c r="B172">
        <v>1</v>
      </c>
    </row>
    <row r="173" spans="1:2" x14ac:dyDescent="0.25">
      <c r="A173" t="s">
        <v>3017</v>
      </c>
      <c r="B173">
        <v>1</v>
      </c>
    </row>
    <row r="174" spans="1:2" x14ac:dyDescent="0.25">
      <c r="A174" t="s">
        <v>5557</v>
      </c>
      <c r="B174">
        <v>0</v>
      </c>
    </row>
    <row r="175" spans="1:2" x14ac:dyDescent="0.25">
      <c r="A175" t="s">
        <v>5559</v>
      </c>
      <c r="B175">
        <v>0</v>
      </c>
    </row>
    <row r="176" spans="1:2" x14ac:dyDescent="0.25">
      <c r="A176" t="s">
        <v>4363</v>
      </c>
    </row>
    <row r="177" spans="1:2" ht="14.4" x14ac:dyDescent="0.25">
      <c r="A177" t="s">
        <v>4325</v>
      </c>
      <c r="B177" s="26" t="s">
        <v>5582</v>
      </c>
    </row>
    <row r="178" spans="1:2" x14ac:dyDescent="0.25">
      <c r="A178" t="s">
        <v>4349</v>
      </c>
      <c r="B178" t="s">
        <v>5583</v>
      </c>
    </row>
    <row r="179" spans="1:2" x14ac:dyDescent="0.25">
      <c r="A179" t="s">
        <v>4365</v>
      </c>
      <c r="B179">
        <v>20370101</v>
      </c>
    </row>
    <row r="180" spans="1:2" x14ac:dyDescent="0.25">
      <c r="A180" t="s">
        <v>4375</v>
      </c>
      <c r="B180" s="269">
        <v>767376</v>
      </c>
    </row>
    <row r="181" spans="1:2" x14ac:dyDescent="0.25">
      <c r="A181" t="s">
        <v>3284</v>
      </c>
      <c r="B181">
        <v>54</v>
      </c>
    </row>
    <row r="182" spans="1:2" x14ac:dyDescent="0.25">
      <c r="A182" t="s">
        <v>4347</v>
      </c>
      <c r="B182">
        <v>0</v>
      </c>
    </row>
    <row r="183" spans="1:2" x14ac:dyDescent="0.25">
      <c r="A183" t="s">
        <v>4328</v>
      </c>
      <c r="B183">
        <v>1200</v>
      </c>
    </row>
    <row r="184" spans="1:2" x14ac:dyDescent="0.25">
      <c r="A184" t="s">
        <v>4355</v>
      </c>
    </row>
    <row r="185" spans="1:2" x14ac:dyDescent="0.25">
      <c r="A185" t="s">
        <v>4353</v>
      </c>
      <c r="B185">
        <v>0</v>
      </c>
    </row>
    <row r="186" spans="1:2" x14ac:dyDescent="0.25">
      <c r="A186" t="s">
        <v>4357</v>
      </c>
      <c r="B186">
        <v>0</v>
      </c>
    </row>
    <row r="187" spans="1:2" x14ac:dyDescent="0.25">
      <c r="A187" t="s">
        <v>4359</v>
      </c>
    </row>
    <row r="188" spans="1:2" x14ac:dyDescent="0.25">
      <c r="A188" t="s">
        <v>4361</v>
      </c>
      <c r="B188">
        <v>1</v>
      </c>
    </row>
    <row r="189" spans="1:2" ht="14.4" x14ac:dyDescent="0.25">
      <c r="A189" t="s">
        <v>4040</v>
      </c>
      <c r="B189" s="26" t="s">
        <v>5584</v>
      </c>
    </row>
    <row r="190" spans="1:2" x14ac:dyDescent="0.25">
      <c r="A190" t="s">
        <v>3415</v>
      </c>
    </row>
    <row r="191" spans="1:2" ht="14.4" x14ac:dyDescent="0.25">
      <c r="A191" t="s">
        <v>4337</v>
      </c>
      <c r="B191" s="26" t="s">
        <v>5585</v>
      </c>
    </row>
    <row r="192" spans="1:2" ht="14.4" x14ac:dyDescent="0.25">
      <c r="A192" t="s">
        <v>4341</v>
      </c>
      <c r="B192" s="26" t="s">
        <v>5586</v>
      </c>
    </row>
    <row r="193" spans="1:2" ht="14.4" x14ac:dyDescent="0.25">
      <c r="A193" t="s">
        <v>4345</v>
      </c>
      <c r="B193" s="26" t="s">
        <v>5587</v>
      </c>
    </row>
    <row r="194" spans="1:2" x14ac:dyDescent="0.25">
      <c r="A194" t="s">
        <v>4351</v>
      </c>
      <c r="B194" t="s">
        <v>5581</v>
      </c>
    </row>
    <row r="195" spans="1:2" x14ac:dyDescent="0.25">
      <c r="A195" t="s">
        <v>4399</v>
      </c>
      <c r="B195">
        <v>0</v>
      </c>
    </row>
    <row r="196" spans="1:2" x14ac:dyDescent="0.25">
      <c r="A196" t="s">
        <v>4397</v>
      </c>
      <c r="B196">
        <v>0</v>
      </c>
    </row>
    <row r="197" spans="1:2" x14ac:dyDescent="0.25">
      <c r="A197" t="s">
        <v>4393</v>
      </c>
    </row>
    <row r="198" spans="1:2" x14ac:dyDescent="0.25">
      <c r="A198" t="s">
        <v>4395</v>
      </c>
    </row>
    <row r="199" spans="1:2" x14ac:dyDescent="0.25">
      <c r="A199" t="s">
        <v>4386</v>
      </c>
      <c r="B199">
        <v>0</v>
      </c>
    </row>
    <row r="200" spans="1:2" x14ac:dyDescent="0.25">
      <c r="A200" t="s">
        <v>4377</v>
      </c>
    </row>
    <row r="201" spans="1:2" x14ac:dyDescent="0.25">
      <c r="A201" t="s">
        <v>4379</v>
      </c>
    </row>
    <row r="202" spans="1:2" x14ac:dyDescent="0.25">
      <c r="B202">
        <v>202203</v>
      </c>
    </row>
  </sheetData>
  <mergeCells count="2">
    <mergeCell ref="A4:D4"/>
    <mergeCell ref="G4:J4"/>
  </mergeCells>
  <phoneticPr fontId="36" type="noConversion"/>
  <hyperlinks>
    <hyperlink ref="A1" location="目录!C467" display="返回" xr:uid="{00000000-0004-0000-2F00-000000000000}"/>
  </hyperlinks>
  <pageMargins left="0.7" right="0.7" top="0.75" bottom="0.75" header="0.3" footer="0.3"/>
  <pageSetup paperSize="9" orientation="portrai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I113"/>
  <sheetViews>
    <sheetView workbookViewId="0"/>
  </sheetViews>
  <sheetFormatPr defaultColWidth="9" defaultRowHeight="13.8" x14ac:dyDescent="0.25"/>
  <cols>
    <col min="1" max="1" width="23.09765625" customWidth="1"/>
    <col min="2" max="2" width="14.59765625" customWidth="1"/>
    <col min="3" max="3" width="39.3984375" customWidth="1"/>
    <col min="4" max="4" width="14.09765625" customWidth="1"/>
    <col min="5" max="5" width="11.8984375" customWidth="1"/>
    <col min="6" max="6" width="25.5" customWidth="1"/>
    <col min="7" max="10" width="24.59765625" customWidth="1"/>
  </cols>
  <sheetData>
    <row r="1" spans="1:9" ht="15.6" x14ac:dyDescent="0.35">
      <c r="A1" s="266" t="s">
        <v>2967</v>
      </c>
    </row>
    <row r="3" spans="1:9" x14ac:dyDescent="0.25">
      <c r="A3" s="535" t="s">
        <v>1134</v>
      </c>
      <c r="B3" s="535"/>
      <c r="C3" s="535"/>
      <c r="D3" s="535"/>
      <c r="F3" s="535" t="s">
        <v>1132</v>
      </c>
      <c r="G3" s="535"/>
      <c r="H3" s="535"/>
      <c r="I3" s="535"/>
    </row>
    <row r="4" spans="1:9" ht="14.4" x14ac:dyDescent="0.25">
      <c r="A4" s="3" t="s">
        <v>2784</v>
      </c>
      <c r="B4" s="3" t="s">
        <v>2785</v>
      </c>
      <c r="C4" s="3" t="s">
        <v>2786</v>
      </c>
      <c r="D4" s="3" t="s">
        <v>2787</v>
      </c>
      <c r="F4" s="3" t="s">
        <v>2784</v>
      </c>
      <c r="G4" s="3" t="s">
        <v>2785</v>
      </c>
      <c r="H4" s="3" t="s">
        <v>2786</v>
      </c>
      <c r="I4" s="3" t="s">
        <v>2787</v>
      </c>
    </row>
    <row r="5" spans="1:9" ht="14.4" x14ac:dyDescent="0.25">
      <c r="A5" s="14" t="s">
        <v>2988</v>
      </c>
      <c r="B5" s="14" t="s">
        <v>1676</v>
      </c>
      <c r="C5" s="29" t="s">
        <v>2989</v>
      </c>
      <c r="D5" s="21"/>
      <c r="F5" s="29" t="s">
        <v>2988</v>
      </c>
      <c r="G5" s="29" t="s">
        <v>1676</v>
      </c>
      <c r="H5" s="29" t="s">
        <v>2989</v>
      </c>
      <c r="I5" s="21"/>
    </row>
    <row r="6" spans="1:9" ht="14.4" x14ac:dyDescent="0.25">
      <c r="A6" s="14" t="s">
        <v>1436</v>
      </c>
      <c r="B6" s="14" t="s">
        <v>1676</v>
      </c>
      <c r="C6" s="29" t="s">
        <v>1435</v>
      </c>
      <c r="D6" s="21"/>
      <c r="F6" s="14" t="s">
        <v>2791</v>
      </c>
      <c r="G6" s="14" t="s">
        <v>1676</v>
      </c>
      <c r="H6" s="29" t="s">
        <v>2977</v>
      </c>
      <c r="I6" s="21"/>
    </row>
    <row r="7" spans="1:9" ht="14.4" x14ac:dyDescent="0.25">
      <c r="A7" s="14" t="s">
        <v>2791</v>
      </c>
      <c r="B7" s="14" t="s">
        <v>1676</v>
      </c>
      <c r="C7" s="29" t="s">
        <v>2977</v>
      </c>
      <c r="D7" s="21"/>
      <c r="F7" s="14" t="s">
        <v>2793</v>
      </c>
      <c r="G7" s="14" t="s">
        <v>1676</v>
      </c>
      <c r="H7" s="29" t="s">
        <v>2978</v>
      </c>
      <c r="I7" s="23"/>
    </row>
    <row r="8" spans="1:9" ht="14.4" x14ac:dyDescent="0.25">
      <c r="A8" s="14" t="s">
        <v>2793</v>
      </c>
      <c r="B8" s="14" t="s">
        <v>1676</v>
      </c>
      <c r="C8" s="29" t="s">
        <v>2978</v>
      </c>
      <c r="D8" s="23"/>
      <c r="F8" s="14" t="s">
        <v>2794</v>
      </c>
      <c r="G8" s="14" t="s">
        <v>1676</v>
      </c>
      <c r="H8" s="29" t="s">
        <v>2979</v>
      </c>
      <c r="I8" s="23"/>
    </row>
    <row r="9" spans="1:9" ht="14.4" x14ac:dyDescent="0.25">
      <c r="A9" s="14" t="s">
        <v>2794</v>
      </c>
      <c r="B9" s="14" t="s">
        <v>1676</v>
      </c>
      <c r="C9" s="29" t="s">
        <v>2979</v>
      </c>
      <c r="D9" s="23"/>
      <c r="F9" s="14" t="s">
        <v>2795</v>
      </c>
      <c r="G9" s="14" t="s">
        <v>1676</v>
      </c>
      <c r="H9" s="29" t="s">
        <v>2700</v>
      </c>
      <c r="I9" s="23"/>
    </row>
    <row r="10" spans="1:9" ht="14.4" x14ac:dyDescent="0.25">
      <c r="A10" s="14" t="s">
        <v>2795</v>
      </c>
      <c r="B10" s="14" t="s">
        <v>1676</v>
      </c>
      <c r="C10" s="29" t="s">
        <v>2700</v>
      </c>
      <c r="D10" s="23"/>
      <c r="F10" s="14" t="s">
        <v>2796</v>
      </c>
      <c r="G10" s="14" t="s">
        <v>1676</v>
      </c>
      <c r="H10" s="29" t="s">
        <v>2702</v>
      </c>
      <c r="I10" s="23"/>
    </row>
    <row r="11" spans="1:9" ht="14.4" x14ac:dyDescent="0.25">
      <c r="A11" s="14" t="s">
        <v>2796</v>
      </c>
      <c r="B11" s="14" t="s">
        <v>1676</v>
      </c>
      <c r="C11" s="29" t="s">
        <v>2702</v>
      </c>
      <c r="D11" s="23"/>
      <c r="F11" s="14" t="s">
        <v>2797</v>
      </c>
      <c r="G11" s="14" t="s">
        <v>1676</v>
      </c>
      <c r="H11" s="29" t="s">
        <v>2704</v>
      </c>
      <c r="I11" s="23"/>
    </row>
    <row r="12" spans="1:9" ht="14.4" x14ac:dyDescent="0.25">
      <c r="A12" s="14" t="s">
        <v>2797</v>
      </c>
      <c r="B12" s="14" t="s">
        <v>1676</v>
      </c>
      <c r="C12" s="29" t="s">
        <v>2704</v>
      </c>
      <c r="D12" s="23"/>
      <c r="F12" s="14" t="s">
        <v>2980</v>
      </c>
      <c r="G12" s="14" t="s">
        <v>1676</v>
      </c>
      <c r="H12" s="29" t="s">
        <v>2981</v>
      </c>
      <c r="I12" s="23"/>
    </row>
    <row r="13" spans="1:9" ht="14.4" x14ac:dyDescent="0.25">
      <c r="A13" s="14" t="s">
        <v>2980</v>
      </c>
      <c r="B13" s="14" t="s">
        <v>1676</v>
      </c>
      <c r="C13" s="29" t="s">
        <v>2981</v>
      </c>
      <c r="D13" s="23"/>
      <c r="F13" s="14" t="s">
        <v>2283</v>
      </c>
      <c r="G13" s="14" t="s">
        <v>1676</v>
      </c>
      <c r="H13" s="29" t="s">
        <v>2982</v>
      </c>
      <c r="I13" s="23"/>
    </row>
    <row r="14" spans="1:9" ht="14.4" x14ac:dyDescent="0.25">
      <c r="A14" s="14" t="s">
        <v>2283</v>
      </c>
      <c r="B14" s="14" t="s">
        <v>1676</v>
      </c>
      <c r="C14" s="29" t="s">
        <v>2982</v>
      </c>
      <c r="D14" s="23"/>
      <c r="F14" s="14" t="s">
        <v>2798</v>
      </c>
      <c r="G14" s="14" t="s">
        <v>1676</v>
      </c>
      <c r="H14" s="29" t="s">
        <v>2799</v>
      </c>
      <c r="I14" s="23"/>
    </row>
    <row r="15" spans="1:9" ht="14.4" x14ac:dyDescent="0.25">
      <c r="A15" s="14" t="s">
        <v>2798</v>
      </c>
      <c r="B15" s="14" t="s">
        <v>1676</v>
      </c>
      <c r="C15" s="29" t="s">
        <v>1534</v>
      </c>
      <c r="D15" s="23"/>
      <c r="F15" s="14" t="s">
        <v>1675</v>
      </c>
      <c r="G15" s="14" t="s">
        <v>1676</v>
      </c>
      <c r="H15" s="29" t="s">
        <v>1677</v>
      </c>
      <c r="I15" s="23"/>
    </row>
    <row r="16" spans="1:9" ht="14.4" x14ac:dyDescent="0.25">
      <c r="A16" s="14" t="s">
        <v>1675</v>
      </c>
      <c r="B16" s="14" t="s">
        <v>1676</v>
      </c>
      <c r="C16" s="29" t="s">
        <v>1677</v>
      </c>
      <c r="D16" s="23"/>
      <c r="F16" s="14" t="s">
        <v>1690</v>
      </c>
      <c r="G16" s="14" t="s">
        <v>1676</v>
      </c>
      <c r="H16" s="29" t="s">
        <v>1691</v>
      </c>
      <c r="I16" s="23"/>
    </row>
    <row r="17" spans="1:9" ht="14.4" x14ac:dyDescent="0.25">
      <c r="A17" s="14" t="s">
        <v>1690</v>
      </c>
      <c r="B17" s="14" t="s">
        <v>1676</v>
      </c>
      <c r="C17" s="29" t="s">
        <v>1691</v>
      </c>
      <c r="D17" s="23"/>
      <c r="F17" s="14" t="s">
        <v>1696</v>
      </c>
      <c r="G17" s="14" t="s">
        <v>1676</v>
      </c>
      <c r="H17" s="29" t="s">
        <v>1697</v>
      </c>
      <c r="I17" s="23"/>
    </row>
    <row r="18" spans="1:9" ht="14.4" x14ac:dyDescent="0.25">
      <c r="A18" s="14" t="s">
        <v>1696</v>
      </c>
      <c r="B18" s="14" t="s">
        <v>1676</v>
      </c>
      <c r="C18" s="29" t="s">
        <v>1697</v>
      </c>
      <c r="D18" s="23"/>
      <c r="F18" s="14" t="s">
        <v>1723</v>
      </c>
      <c r="G18" s="14" t="s">
        <v>1676</v>
      </c>
      <c r="H18" s="29" t="s">
        <v>2983</v>
      </c>
      <c r="I18" s="23"/>
    </row>
    <row r="19" spans="1:9" ht="14.4" x14ac:dyDescent="0.25">
      <c r="A19" s="14" t="s">
        <v>1723</v>
      </c>
      <c r="B19" s="14" t="s">
        <v>1676</v>
      </c>
      <c r="C19" s="29" t="s">
        <v>5588</v>
      </c>
      <c r="D19" s="23"/>
      <c r="F19" s="14" t="s">
        <v>1754</v>
      </c>
      <c r="G19" s="14" t="s">
        <v>1676</v>
      </c>
      <c r="H19" s="29" t="s">
        <v>1755</v>
      </c>
      <c r="I19" s="23"/>
    </row>
    <row r="20" spans="1:9" ht="14.4" x14ac:dyDescent="0.25">
      <c r="A20" s="14" t="s">
        <v>1754</v>
      </c>
      <c r="B20" s="14" t="s">
        <v>1676</v>
      </c>
      <c r="C20" s="29" t="s">
        <v>1755</v>
      </c>
      <c r="D20" s="23"/>
      <c r="F20" s="14" t="s">
        <v>1837</v>
      </c>
      <c r="G20" s="14" t="s">
        <v>1676</v>
      </c>
      <c r="H20" s="29" t="s">
        <v>1838</v>
      </c>
      <c r="I20" s="23"/>
    </row>
    <row r="21" spans="1:9" ht="14.4" x14ac:dyDescent="0.25">
      <c r="A21" s="14" t="s">
        <v>1837</v>
      </c>
      <c r="B21" s="14" t="s">
        <v>1676</v>
      </c>
      <c r="C21" s="29" t="s">
        <v>1838</v>
      </c>
      <c r="D21" s="23"/>
      <c r="F21" s="14" t="s">
        <v>1761</v>
      </c>
      <c r="G21" s="14" t="s">
        <v>1676</v>
      </c>
      <c r="H21" s="29" t="s">
        <v>1762</v>
      </c>
      <c r="I21" s="14"/>
    </row>
    <row r="22" spans="1:9" ht="14.4" x14ac:dyDescent="0.25">
      <c r="A22" s="14" t="s">
        <v>1761</v>
      </c>
      <c r="B22" s="14" t="s">
        <v>1676</v>
      </c>
      <c r="C22" s="29" t="s">
        <v>1762</v>
      </c>
      <c r="D22" s="14"/>
      <c r="F22" s="14" t="s">
        <v>1770</v>
      </c>
      <c r="G22" s="14" t="s">
        <v>1676</v>
      </c>
      <c r="H22" s="29" t="s">
        <v>1771</v>
      </c>
      <c r="I22" s="14"/>
    </row>
    <row r="23" spans="1:9" ht="14.4" x14ac:dyDescent="0.25">
      <c r="A23" s="14" t="s">
        <v>1770</v>
      </c>
      <c r="B23" s="14" t="s">
        <v>1676</v>
      </c>
      <c r="C23" s="29" t="s">
        <v>1771</v>
      </c>
      <c r="D23" s="14"/>
      <c r="F23" s="14" t="s">
        <v>1774</v>
      </c>
      <c r="G23" s="14" t="s">
        <v>1676</v>
      </c>
      <c r="H23" s="29" t="s">
        <v>1775</v>
      </c>
      <c r="I23" s="14"/>
    </row>
    <row r="24" spans="1:9" ht="14.4" x14ac:dyDescent="0.25">
      <c r="A24" s="14" t="s">
        <v>1774</v>
      </c>
      <c r="B24" s="14" t="s">
        <v>1676</v>
      </c>
      <c r="C24" s="29" t="s">
        <v>1775</v>
      </c>
      <c r="D24" s="14"/>
      <c r="F24" s="14" t="s">
        <v>1794</v>
      </c>
      <c r="G24" s="14" t="s">
        <v>1676</v>
      </c>
      <c r="H24" s="29" t="s">
        <v>2748</v>
      </c>
      <c r="I24" s="14"/>
    </row>
    <row r="25" spans="1:9" ht="14.4" x14ac:dyDescent="0.25">
      <c r="A25" s="14" t="s">
        <v>1794</v>
      </c>
      <c r="B25" s="14" t="s">
        <v>1676</v>
      </c>
      <c r="C25" s="29" t="s">
        <v>2748</v>
      </c>
      <c r="D25" s="14"/>
      <c r="F25" s="14" t="s">
        <v>1801</v>
      </c>
      <c r="G25" s="14" t="s">
        <v>1676</v>
      </c>
      <c r="H25" s="29" t="s">
        <v>2752</v>
      </c>
      <c r="I25" s="14"/>
    </row>
    <row r="26" spans="1:9" ht="14.4" x14ac:dyDescent="0.25">
      <c r="A26" s="14" t="s">
        <v>1801</v>
      </c>
      <c r="B26" s="14" t="s">
        <v>1676</v>
      </c>
      <c r="C26" s="29" t="s">
        <v>2752</v>
      </c>
      <c r="D26" s="14"/>
      <c r="F26" s="14" t="s">
        <v>1818</v>
      </c>
      <c r="G26" s="14" t="s">
        <v>1676</v>
      </c>
      <c r="H26" s="29" t="s">
        <v>2984</v>
      </c>
      <c r="I26" s="14"/>
    </row>
    <row r="27" spans="1:9" ht="14.4" x14ac:dyDescent="0.25">
      <c r="A27" s="14" t="s">
        <v>1818</v>
      </c>
      <c r="B27" s="14" t="s">
        <v>1676</v>
      </c>
      <c r="C27" s="29" t="s">
        <v>2984</v>
      </c>
      <c r="D27" s="14"/>
      <c r="F27" s="14" t="s">
        <v>1841</v>
      </c>
      <c r="G27" s="14" t="s">
        <v>1676</v>
      </c>
      <c r="H27" s="29" t="s">
        <v>1842</v>
      </c>
      <c r="I27" s="14"/>
    </row>
    <row r="28" spans="1:9" ht="14.4" x14ac:dyDescent="0.25">
      <c r="A28" s="14" t="s">
        <v>1841</v>
      </c>
      <c r="B28" s="14" t="s">
        <v>1676</v>
      </c>
      <c r="C28" s="29" t="s">
        <v>1842</v>
      </c>
      <c r="D28" s="14"/>
      <c r="F28" s="14" t="s">
        <v>1711</v>
      </c>
      <c r="G28" s="14" t="s">
        <v>1676</v>
      </c>
      <c r="H28" s="29" t="s">
        <v>1712</v>
      </c>
      <c r="I28" s="23"/>
    </row>
    <row r="29" spans="1:9" ht="14.4" x14ac:dyDescent="0.25">
      <c r="A29" s="14" t="s">
        <v>1711</v>
      </c>
      <c r="B29" s="14" t="s">
        <v>1676</v>
      </c>
      <c r="C29" s="29" t="s">
        <v>1712</v>
      </c>
      <c r="D29" s="23"/>
      <c r="F29" s="14" t="s">
        <v>1729</v>
      </c>
      <c r="G29" s="14" t="s">
        <v>1676</v>
      </c>
      <c r="H29" s="29" t="s">
        <v>1730</v>
      </c>
      <c r="I29" s="23"/>
    </row>
    <row r="30" spans="1:9" ht="14.4" x14ac:dyDescent="0.25">
      <c r="A30" s="14" t="s">
        <v>1729</v>
      </c>
      <c r="B30" s="14" t="s">
        <v>1676</v>
      </c>
      <c r="C30" s="29" t="s">
        <v>1730</v>
      </c>
      <c r="D30" s="23"/>
      <c r="F30" s="14" t="s">
        <v>2800</v>
      </c>
      <c r="G30" s="14" t="s">
        <v>1676</v>
      </c>
      <c r="H30" s="29" t="s">
        <v>3716</v>
      </c>
      <c r="I30" s="23"/>
    </row>
    <row r="31" spans="1:9" ht="14.4" x14ac:dyDescent="0.25">
      <c r="A31" s="14" t="s">
        <v>2800</v>
      </c>
      <c r="B31" s="14" t="s">
        <v>1676</v>
      </c>
      <c r="C31" s="29" t="s">
        <v>5589</v>
      </c>
      <c r="D31" s="23"/>
      <c r="F31" s="14" t="s">
        <v>2802</v>
      </c>
      <c r="G31" s="14" t="s">
        <v>1676</v>
      </c>
      <c r="H31" s="29" t="s">
        <v>3717</v>
      </c>
      <c r="I31" s="23"/>
    </row>
    <row r="32" spans="1:9" ht="14.4" x14ac:dyDescent="0.25">
      <c r="A32" s="14" t="s">
        <v>2802</v>
      </c>
      <c r="B32" s="14" t="s">
        <v>1676</v>
      </c>
      <c r="C32" s="29" t="s">
        <v>5590</v>
      </c>
      <c r="D32" s="23"/>
      <c r="F32" s="14" t="s">
        <v>1845</v>
      </c>
      <c r="G32" s="14" t="s">
        <v>1676</v>
      </c>
      <c r="H32" s="29" t="s">
        <v>3718</v>
      </c>
      <c r="I32" s="23"/>
    </row>
    <row r="33" spans="1:9" ht="14.4" x14ac:dyDescent="0.25">
      <c r="A33" s="14" t="s">
        <v>1845</v>
      </c>
      <c r="B33" s="14" t="s">
        <v>1676</v>
      </c>
      <c r="C33" s="29" t="s">
        <v>3718</v>
      </c>
      <c r="D33" s="23"/>
      <c r="F33" s="14" t="s">
        <v>1910</v>
      </c>
      <c r="G33" s="14" t="s">
        <v>1676</v>
      </c>
      <c r="H33" s="29" t="s">
        <v>1911</v>
      </c>
      <c r="I33" s="23"/>
    </row>
    <row r="34" spans="1:9" ht="14.4" x14ac:dyDescent="0.25">
      <c r="A34" s="14" t="s">
        <v>1910</v>
      </c>
      <c r="B34" s="14" t="s">
        <v>1676</v>
      </c>
      <c r="C34" s="29" t="s">
        <v>1911</v>
      </c>
      <c r="D34" s="23"/>
      <c r="F34" s="14" t="s">
        <v>1881</v>
      </c>
      <c r="G34" s="14" t="s">
        <v>1676</v>
      </c>
      <c r="H34" s="29" t="s">
        <v>1882</v>
      </c>
      <c r="I34" s="23"/>
    </row>
    <row r="35" spans="1:9" ht="14.4" x14ac:dyDescent="0.25">
      <c r="A35" s="14" t="s">
        <v>1881</v>
      </c>
      <c r="B35" s="14" t="s">
        <v>1676</v>
      </c>
      <c r="C35" s="29" t="s">
        <v>1882</v>
      </c>
      <c r="D35" s="23"/>
      <c r="F35" s="14" t="s">
        <v>3200</v>
      </c>
      <c r="G35" s="14" t="s">
        <v>2386</v>
      </c>
      <c r="H35" s="29" t="s">
        <v>3201</v>
      </c>
      <c r="I35" s="23"/>
    </row>
    <row r="36" spans="1:9" ht="14.4" x14ac:dyDescent="0.25">
      <c r="A36" s="14" t="s">
        <v>3200</v>
      </c>
      <c r="B36" s="14" t="s">
        <v>2386</v>
      </c>
      <c r="C36" s="29" t="s">
        <v>3201</v>
      </c>
      <c r="D36" s="23"/>
      <c r="F36" s="14" t="s">
        <v>1896</v>
      </c>
      <c r="G36" s="14" t="s">
        <v>1676</v>
      </c>
      <c r="H36" s="29" t="s">
        <v>1897</v>
      </c>
      <c r="I36" s="23"/>
    </row>
    <row r="37" spans="1:9" ht="14.4" x14ac:dyDescent="0.25">
      <c r="A37" s="14" t="s">
        <v>1896</v>
      </c>
      <c r="B37" s="14" t="s">
        <v>1676</v>
      </c>
      <c r="C37" s="29" t="s">
        <v>1897</v>
      </c>
      <c r="D37" s="23"/>
      <c r="F37" s="14" t="s">
        <v>2803</v>
      </c>
      <c r="G37" s="14" t="s">
        <v>1676</v>
      </c>
      <c r="H37" s="29" t="s">
        <v>2804</v>
      </c>
      <c r="I37" s="23"/>
    </row>
    <row r="38" spans="1:9" ht="14.4" x14ac:dyDescent="0.25">
      <c r="A38" s="14" t="s">
        <v>2803</v>
      </c>
      <c r="B38" s="14" t="s">
        <v>1676</v>
      </c>
      <c r="C38" s="29" t="s">
        <v>2804</v>
      </c>
      <c r="D38" s="23"/>
      <c r="F38" s="14" t="s">
        <v>2805</v>
      </c>
      <c r="G38" s="14" t="s">
        <v>1676</v>
      </c>
      <c r="H38" s="29" t="s">
        <v>2806</v>
      </c>
      <c r="I38" s="23"/>
    </row>
    <row r="39" spans="1:9" ht="14.4" x14ac:dyDescent="0.25">
      <c r="A39" s="14" t="s">
        <v>2805</v>
      </c>
      <c r="B39" s="14" t="s">
        <v>1676</v>
      </c>
      <c r="C39" s="29" t="s">
        <v>2806</v>
      </c>
      <c r="D39" s="23"/>
      <c r="F39" s="14" t="s">
        <v>1981</v>
      </c>
      <c r="G39" s="14" t="s">
        <v>1676</v>
      </c>
      <c r="H39" s="29" t="s">
        <v>1982</v>
      </c>
      <c r="I39" s="23"/>
    </row>
    <row r="40" spans="1:9" ht="14.4" x14ac:dyDescent="0.25">
      <c r="A40" s="14" t="s">
        <v>1981</v>
      </c>
      <c r="B40" s="14" t="s">
        <v>1676</v>
      </c>
      <c r="C40" s="29" t="s">
        <v>1982</v>
      </c>
      <c r="D40" s="23"/>
      <c r="F40" s="14" t="s">
        <v>1992</v>
      </c>
      <c r="G40" s="14" t="s">
        <v>1676</v>
      </c>
      <c r="H40" s="29" t="s">
        <v>1993</v>
      </c>
      <c r="I40" s="23"/>
    </row>
    <row r="41" spans="1:9" ht="14.4" x14ac:dyDescent="0.25">
      <c r="A41" s="14" t="s">
        <v>1992</v>
      </c>
      <c r="B41" s="14" t="s">
        <v>1676</v>
      </c>
      <c r="C41" s="29" t="s">
        <v>1993</v>
      </c>
      <c r="D41" s="23"/>
      <c r="F41" s="14" t="s">
        <v>2807</v>
      </c>
      <c r="G41" s="14" t="s">
        <v>2386</v>
      </c>
      <c r="H41" s="29" t="s">
        <v>3719</v>
      </c>
      <c r="I41" s="23"/>
    </row>
    <row r="42" spans="1:9" ht="14.4" x14ac:dyDescent="0.25">
      <c r="A42" s="14" t="s">
        <v>2807</v>
      </c>
      <c r="B42" s="14" t="s">
        <v>2386</v>
      </c>
      <c r="C42" s="29" t="s">
        <v>3719</v>
      </c>
      <c r="D42" s="23"/>
      <c r="F42" s="14" t="s">
        <v>2057</v>
      </c>
      <c r="G42" s="14" t="s">
        <v>1676</v>
      </c>
      <c r="H42" s="29" t="s">
        <v>2058</v>
      </c>
      <c r="I42" s="23"/>
    </row>
    <row r="43" spans="1:9" ht="14.4" x14ac:dyDescent="0.25">
      <c r="A43" s="14" t="s">
        <v>2057</v>
      </c>
      <c r="B43" s="14" t="s">
        <v>1676</v>
      </c>
      <c r="C43" s="29" t="s">
        <v>2058</v>
      </c>
      <c r="D43" s="23"/>
      <c r="F43" s="14" t="s">
        <v>2064</v>
      </c>
      <c r="G43" s="14" t="s">
        <v>1676</v>
      </c>
      <c r="H43" s="29" t="s">
        <v>2065</v>
      </c>
      <c r="I43" s="23"/>
    </row>
    <row r="44" spans="1:9" ht="14.4" x14ac:dyDescent="0.25">
      <c r="A44" s="14" t="s">
        <v>2064</v>
      </c>
      <c r="B44" s="14" t="s">
        <v>1676</v>
      </c>
      <c r="C44" s="29" t="s">
        <v>2065</v>
      </c>
      <c r="D44" s="23"/>
      <c r="F44" s="14" t="s">
        <v>2071</v>
      </c>
      <c r="G44" s="14" t="s">
        <v>1676</v>
      </c>
      <c r="H44" s="29" t="s">
        <v>2072</v>
      </c>
      <c r="I44" s="23"/>
    </row>
    <row r="45" spans="1:9" ht="14.4" x14ac:dyDescent="0.25">
      <c r="A45" s="14" t="s">
        <v>2071</v>
      </c>
      <c r="B45" s="14" t="s">
        <v>1676</v>
      </c>
      <c r="C45" s="29" t="s">
        <v>2072</v>
      </c>
      <c r="D45" s="23"/>
      <c r="F45" s="14" t="s">
        <v>5591</v>
      </c>
      <c r="G45" s="14" t="s">
        <v>1676</v>
      </c>
      <c r="H45" s="29" t="s">
        <v>5592</v>
      </c>
      <c r="I45" s="23"/>
    </row>
    <row r="46" spans="1:9" ht="14.4" x14ac:dyDescent="0.25">
      <c r="A46" s="14" t="s">
        <v>5591</v>
      </c>
      <c r="B46" s="14" t="s">
        <v>1676</v>
      </c>
      <c r="C46" s="29" t="s">
        <v>5592</v>
      </c>
      <c r="D46" s="23"/>
      <c r="F46" s="14" t="s">
        <v>5593</v>
      </c>
      <c r="G46" s="14" t="s">
        <v>1676</v>
      </c>
      <c r="H46" s="29" t="s">
        <v>5594</v>
      </c>
      <c r="I46" s="14"/>
    </row>
    <row r="47" spans="1:9" ht="14.4" x14ac:dyDescent="0.25">
      <c r="A47" s="14" t="s">
        <v>5595</v>
      </c>
      <c r="B47" s="14" t="s">
        <v>1676</v>
      </c>
      <c r="C47" s="29" t="s">
        <v>5596</v>
      </c>
      <c r="D47" s="23"/>
      <c r="F47" s="14" t="s">
        <v>5597</v>
      </c>
      <c r="G47" s="14" t="s">
        <v>1676</v>
      </c>
      <c r="H47" s="29" t="s">
        <v>5598</v>
      </c>
      <c r="I47" s="14"/>
    </row>
    <row r="48" spans="1:9" ht="14.4" x14ac:dyDescent="0.25">
      <c r="A48" s="14" t="s">
        <v>5599</v>
      </c>
      <c r="B48" s="14" t="s">
        <v>1676</v>
      </c>
      <c r="C48" s="14" t="s">
        <v>5600</v>
      </c>
      <c r="D48" s="23"/>
      <c r="F48" s="14" t="s">
        <v>5601</v>
      </c>
      <c r="G48" s="14" t="s">
        <v>1676</v>
      </c>
      <c r="H48" s="14" t="s">
        <v>5602</v>
      </c>
      <c r="I48" s="14"/>
    </row>
    <row r="49" spans="1:9" ht="14.4" x14ac:dyDescent="0.25">
      <c r="A49" s="14" t="s">
        <v>5593</v>
      </c>
      <c r="B49" s="14" t="s">
        <v>1676</v>
      </c>
      <c r="C49" s="14" t="s">
        <v>5603</v>
      </c>
      <c r="D49" s="23"/>
      <c r="F49" s="14" t="s">
        <v>5604</v>
      </c>
      <c r="G49" s="14" t="s">
        <v>1676</v>
      </c>
      <c r="H49" s="14" t="s">
        <v>5605</v>
      </c>
      <c r="I49" s="14"/>
    </row>
    <row r="50" spans="1:9" ht="14.4" x14ac:dyDescent="0.25">
      <c r="A50" s="14" t="s">
        <v>5597</v>
      </c>
      <c r="B50" s="14" t="s">
        <v>1676</v>
      </c>
      <c r="C50" s="14" t="s">
        <v>5606</v>
      </c>
      <c r="D50" s="23"/>
      <c r="F50" s="14" t="s">
        <v>5607</v>
      </c>
      <c r="G50" s="14" t="s">
        <v>1676</v>
      </c>
      <c r="H50" s="14" t="s">
        <v>5608</v>
      </c>
      <c r="I50" s="14"/>
    </row>
    <row r="51" spans="1:9" ht="14.4" x14ac:dyDescent="0.25">
      <c r="A51" s="14" t="s">
        <v>5609</v>
      </c>
      <c r="B51" s="14" t="s">
        <v>1676</v>
      </c>
      <c r="C51" s="14" t="s">
        <v>5610</v>
      </c>
      <c r="D51" s="23"/>
      <c r="F51" s="14" t="s">
        <v>5611</v>
      </c>
      <c r="G51" s="14" t="s">
        <v>1676</v>
      </c>
      <c r="H51" s="14" t="s">
        <v>5612</v>
      </c>
      <c r="I51" s="14"/>
    </row>
    <row r="52" spans="1:9" ht="14.4" x14ac:dyDescent="0.25">
      <c r="A52" s="14" t="s">
        <v>5601</v>
      </c>
      <c r="B52" s="14" t="s">
        <v>1676</v>
      </c>
      <c r="C52" s="14" t="s">
        <v>5602</v>
      </c>
      <c r="D52" s="23"/>
      <c r="F52" s="14" t="s">
        <v>5613</v>
      </c>
      <c r="G52" s="14" t="s">
        <v>1676</v>
      </c>
      <c r="H52" s="14" t="s">
        <v>5614</v>
      </c>
      <c r="I52" s="14"/>
    </row>
    <row r="53" spans="1:9" ht="14.4" x14ac:dyDescent="0.25">
      <c r="A53" s="14" t="s">
        <v>5615</v>
      </c>
      <c r="B53" s="14" t="s">
        <v>1676</v>
      </c>
      <c r="C53" s="14" t="s">
        <v>5616</v>
      </c>
      <c r="D53" s="23"/>
      <c r="F53" s="14" t="s">
        <v>5617</v>
      </c>
      <c r="G53" s="14" t="s">
        <v>1676</v>
      </c>
      <c r="H53" s="14" t="s">
        <v>5618</v>
      </c>
      <c r="I53" s="14"/>
    </row>
    <row r="54" spans="1:9" ht="14.4" x14ac:dyDescent="0.25">
      <c r="A54" s="14" t="s">
        <v>5604</v>
      </c>
      <c r="B54" s="14" t="s">
        <v>1676</v>
      </c>
      <c r="C54" s="14" t="s">
        <v>5605</v>
      </c>
      <c r="D54" s="23"/>
      <c r="F54" s="14" t="s">
        <v>5619</v>
      </c>
      <c r="G54" s="14" t="s">
        <v>1676</v>
      </c>
      <c r="H54" s="14" t="s">
        <v>5620</v>
      </c>
      <c r="I54" s="14"/>
    </row>
    <row r="55" spans="1:9" ht="14.4" x14ac:dyDescent="0.25">
      <c r="A55" s="14" t="s">
        <v>5621</v>
      </c>
      <c r="B55" s="14" t="s">
        <v>1676</v>
      </c>
      <c r="C55" s="14" t="s">
        <v>5622</v>
      </c>
      <c r="D55" s="23"/>
      <c r="F55" s="14" t="s">
        <v>5623</v>
      </c>
      <c r="G55" s="14" t="s">
        <v>1676</v>
      </c>
      <c r="H55" s="29" t="s">
        <v>5624</v>
      </c>
      <c r="I55" s="14"/>
    </row>
    <row r="56" spans="1:9" ht="14.4" x14ac:dyDescent="0.25">
      <c r="A56" s="14" t="s">
        <v>5607</v>
      </c>
      <c r="B56" s="14" t="s">
        <v>1676</v>
      </c>
      <c r="C56" s="14" t="s">
        <v>5608</v>
      </c>
      <c r="D56" s="23"/>
      <c r="F56" s="14" t="s">
        <v>4456</v>
      </c>
      <c r="G56" s="14" t="s">
        <v>1676</v>
      </c>
      <c r="H56" s="14" t="s">
        <v>5625</v>
      </c>
      <c r="I56" s="14"/>
    </row>
    <row r="57" spans="1:9" ht="14.4" x14ac:dyDescent="0.25">
      <c r="A57" s="14" t="s">
        <v>5626</v>
      </c>
      <c r="B57" s="14" t="s">
        <v>1676</v>
      </c>
      <c r="C57" s="14" t="s">
        <v>5627</v>
      </c>
      <c r="D57" s="23"/>
      <c r="F57" s="14" t="s">
        <v>3289</v>
      </c>
      <c r="G57" s="14" t="s">
        <v>3287</v>
      </c>
      <c r="H57" s="29" t="s">
        <v>3290</v>
      </c>
      <c r="I57" s="14"/>
    </row>
    <row r="58" spans="1:9" ht="14.4" x14ac:dyDescent="0.25">
      <c r="A58" s="14" t="s">
        <v>5611</v>
      </c>
      <c r="B58" s="14" t="s">
        <v>1676</v>
      </c>
      <c r="C58" s="14" t="s">
        <v>5612</v>
      </c>
      <c r="D58" s="23"/>
      <c r="F58" s="14" t="s">
        <v>3293</v>
      </c>
      <c r="G58" s="14" t="s">
        <v>3287</v>
      </c>
      <c r="H58" s="29" t="s">
        <v>3294</v>
      </c>
      <c r="I58" s="14"/>
    </row>
    <row r="59" spans="1:9" ht="14.4" x14ac:dyDescent="0.25">
      <c r="A59" s="14" t="s">
        <v>5628</v>
      </c>
      <c r="B59" s="14" t="s">
        <v>1676</v>
      </c>
      <c r="C59" s="14" t="s">
        <v>5629</v>
      </c>
      <c r="D59" s="23"/>
      <c r="F59" s="14" t="s">
        <v>3286</v>
      </c>
      <c r="G59" s="14" t="s">
        <v>3287</v>
      </c>
      <c r="H59" s="29" t="s">
        <v>3288</v>
      </c>
      <c r="I59" s="14"/>
    </row>
    <row r="60" spans="1:9" ht="14.4" x14ac:dyDescent="0.25">
      <c r="A60" s="14" t="s">
        <v>5613</v>
      </c>
      <c r="B60" s="14" t="s">
        <v>1676</v>
      </c>
      <c r="C60" s="14" t="s">
        <v>5614</v>
      </c>
      <c r="D60" s="23"/>
      <c r="F60" s="14" t="s">
        <v>3291</v>
      </c>
      <c r="G60" s="14" t="s">
        <v>3287</v>
      </c>
      <c r="H60" s="29" t="s">
        <v>3292</v>
      </c>
      <c r="I60" s="14"/>
    </row>
    <row r="61" spans="1:9" ht="14.4" x14ac:dyDescent="0.25">
      <c r="A61" s="14" t="s">
        <v>5630</v>
      </c>
      <c r="B61" s="14" t="s">
        <v>1676</v>
      </c>
      <c r="C61" s="14" t="s">
        <v>5631</v>
      </c>
      <c r="D61" s="23"/>
      <c r="F61" s="14" t="s">
        <v>4405</v>
      </c>
      <c r="G61" s="14" t="s">
        <v>3287</v>
      </c>
      <c r="H61" s="29" t="s">
        <v>4406</v>
      </c>
      <c r="I61" s="14"/>
    </row>
    <row r="62" spans="1:9" ht="14.4" x14ac:dyDescent="0.25">
      <c r="A62" s="14" t="s">
        <v>5617</v>
      </c>
      <c r="B62" s="14" t="s">
        <v>1676</v>
      </c>
      <c r="C62" s="14" t="s">
        <v>5618</v>
      </c>
      <c r="D62" s="14"/>
      <c r="F62" s="14" t="s">
        <v>5632</v>
      </c>
      <c r="G62" s="14" t="s">
        <v>3287</v>
      </c>
      <c r="H62" s="29" t="s">
        <v>5633</v>
      </c>
      <c r="I62" s="14"/>
    </row>
    <row r="63" spans="1:9" ht="14.4" x14ac:dyDescent="0.25">
      <c r="A63" s="14" t="s">
        <v>5634</v>
      </c>
      <c r="B63" s="14" t="s">
        <v>1676</v>
      </c>
      <c r="C63" s="14" t="s">
        <v>5635</v>
      </c>
      <c r="D63" s="14"/>
      <c r="F63" s="14" t="s">
        <v>4409</v>
      </c>
      <c r="G63" s="14" t="s">
        <v>3287</v>
      </c>
      <c r="H63" s="29" t="s">
        <v>4410</v>
      </c>
      <c r="I63" s="14"/>
    </row>
    <row r="64" spans="1:9" ht="14.4" x14ac:dyDescent="0.25">
      <c r="A64" s="14" t="s">
        <v>5619</v>
      </c>
      <c r="B64" s="14" t="s">
        <v>1676</v>
      </c>
      <c r="C64" s="14" t="s">
        <v>5620</v>
      </c>
      <c r="D64" s="14"/>
      <c r="F64" s="14" t="s">
        <v>5636</v>
      </c>
      <c r="G64" s="14" t="s">
        <v>3287</v>
      </c>
      <c r="H64" s="29" t="s">
        <v>5637</v>
      </c>
      <c r="I64" s="14"/>
    </row>
    <row r="65" spans="1:9" ht="14.4" x14ac:dyDescent="0.25">
      <c r="A65" s="14" t="s">
        <v>5638</v>
      </c>
      <c r="B65" s="14" t="s">
        <v>1676</v>
      </c>
      <c r="C65" s="14" t="s">
        <v>5639</v>
      </c>
      <c r="D65" s="14"/>
      <c r="F65" s="14" t="s">
        <v>4413</v>
      </c>
      <c r="G65" s="14" t="s">
        <v>3287</v>
      </c>
      <c r="H65" s="29" t="s">
        <v>4414</v>
      </c>
      <c r="I65" s="14"/>
    </row>
    <row r="66" spans="1:9" ht="14.4" x14ac:dyDescent="0.25">
      <c r="A66" s="14" t="s">
        <v>5623</v>
      </c>
      <c r="B66" s="14" t="s">
        <v>1676</v>
      </c>
      <c r="C66" s="29" t="s">
        <v>5624</v>
      </c>
      <c r="D66" s="14"/>
      <c r="F66" s="14" t="s">
        <v>5640</v>
      </c>
      <c r="G66" s="14" t="s">
        <v>3287</v>
      </c>
      <c r="H66" s="29" t="s">
        <v>5641</v>
      </c>
      <c r="I66" s="14"/>
    </row>
    <row r="67" spans="1:9" ht="14.4" x14ac:dyDescent="0.25">
      <c r="A67" s="14" t="s">
        <v>5642</v>
      </c>
      <c r="B67" s="14" t="s">
        <v>1676</v>
      </c>
      <c r="C67" s="29" t="s">
        <v>5643</v>
      </c>
      <c r="D67" s="14"/>
      <c r="F67" s="14" t="s">
        <v>3299</v>
      </c>
      <c r="G67" s="14" t="s">
        <v>3287</v>
      </c>
      <c r="H67" s="29" t="s">
        <v>3300</v>
      </c>
      <c r="I67" s="14"/>
    </row>
    <row r="68" spans="1:9" ht="14.4" x14ac:dyDescent="0.25">
      <c r="A68" s="14" t="s">
        <v>4456</v>
      </c>
      <c r="B68" s="14" t="s">
        <v>1676</v>
      </c>
      <c r="C68" s="14" t="s">
        <v>5625</v>
      </c>
      <c r="D68" s="14"/>
      <c r="F68" s="14" t="s">
        <v>3295</v>
      </c>
      <c r="G68" s="14" t="s">
        <v>3287</v>
      </c>
      <c r="H68" s="29" t="s">
        <v>3296</v>
      </c>
      <c r="I68" s="14"/>
    </row>
    <row r="69" spans="1:9" ht="14.4" x14ac:dyDescent="0.25">
      <c r="A69" s="14" t="s">
        <v>3289</v>
      </c>
      <c r="B69" s="14" t="s">
        <v>3287</v>
      </c>
      <c r="C69" s="29" t="s">
        <v>3290</v>
      </c>
      <c r="D69" s="14"/>
      <c r="F69" s="14" t="s">
        <v>3305</v>
      </c>
      <c r="G69" s="14" t="s">
        <v>3287</v>
      </c>
      <c r="H69" s="29" t="s">
        <v>3306</v>
      </c>
      <c r="I69" s="14"/>
    </row>
    <row r="70" spans="1:9" ht="14.4" x14ac:dyDescent="0.25">
      <c r="A70" s="14" t="s">
        <v>3293</v>
      </c>
      <c r="B70" s="14" t="s">
        <v>3287</v>
      </c>
      <c r="C70" s="29" t="s">
        <v>3294</v>
      </c>
      <c r="D70" s="14"/>
      <c r="F70" s="14" t="s">
        <v>4417</v>
      </c>
      <c r="G70" s="14" t="s">
        <v>3287</v>
      </c>
      <c r="H70" s="29" t="s">
        <v>4418</v>
      </c>
      <c r="I70" s="14"/>
    </row>
    <row r="71" spans="1:9" ht="14.4" x14ac:dyDescent="0.25">
      <c r="A71" s="14" t="s">
        <v>3286</v>
      </c>
      <c r="B71" s="14" t="s">
        <v>3287</v>
      </c>
      <c r="C71" s="29" t="s">
        <v>3288</v>
      </c>
      <c r="D71" s="14"/>
      <c r="F71" s="14" t="s">
        <v>3307</v>
      </c>
      <c r="G71" s="14" t="s">
        <v>3287</v>
      </c>
      <c r="H71" s="29" t="s">
        <v>3308</v>
      </c>
      <c r="I71" s="14"/>
    </row>
    <row r="72" spans="1:9" ht="14.4" x14ac:dyDescent="0.25">
      <c r="A72" s="14" t="s">
        <v>3291</v>
      </c>
      <c r="B72" s="14" t="s">
        <v>3287</v>
      </c>
      <c r="C72" s="29" t="s">
        <v>3292</v>
      </c>
      <c r="D72" s="14"/>
      <c r="F72" s="14" t="s">
        <v>3309</v>
      </c>
      <c r="G72" s="14" t="s">
        <v>3287</v>
      </c>
      <c r="H72" s="29" t="s">
        <v>3310</v>
      </c>
      <c r="I72" s="14"/>
    </row>
    <row r="73" spans="1:9" ht="14.4" x14ac:dyDescent="0.25">
      <c r="A73" s="14" t="s">
        <v>4405</v>
      </c>
      <c r="B73" s="14" t="s">
        <v>3287</v>
      </c>
      <c r="C73" s="29" t="s">
        <v>4406</v>
      </c>
      <c r="D73" s="14"/>
      <c r="F73" s="14" t="s">
        <v>4419</v>
      </c>
      <c r="G73" s="14" t="s">
        <v>3287</v>
      </c>
      <c r="H73" s="29" t="s">
        <v>4420</v>
      </c>
      <c r="I73" s="14"/>
    </row>
    <row r="74" spans="1:9" ht="14.4" x14ac:dyDescent="0.25">
      <c r="A74" s="14" t="s">
        <v>5632</v>
      </c>
      <c r="B74" s="14" t="s">
        <v>3287</v>
      </c>
      <c r="C74" s="29" t="s">
        <v>5633</v>
      </c>
      <c r="D74" s="14"/>
      <c r="F74" s="14" t="s">
        <v>3297</v>
      </c>
      <c r="G74" s="14" t="s">
        <v>3287</v>
      </c>
      <c r="H74" s="29" t="s">
        <v>3298</v>
      </c>
      <c r="I74" s="14"/>
    </row>
    <row r="75" spans="1:9" ht="14.4" x14ac:dyDescent="0.25">
      <c r="A75" s="14" t="s">
        <v>4409</v>
      </c>
      <c r="B75" s="14" t="s">
        <v>3287</v>
      </c>
      <c r="C75" s="29" t="s">
        <v>4410</v>
      </c>
      <c r="D75" s="14"/>
      <c r="F75" s="14" t="s">
        <v>3311</v>
      </c>
      <c r="G75" s="14" t="s">
        <v>3287</v>
      </c>
      <c r="H75" s="29" t="s">
        <v>3312</v>
      </c>
      <c r="I75" s="14"/>
    </row>
    <row r="76" spans="1:9" ht="14.4" x14ac:dyDescent="0.25">
      <c r="A76" s="14" t="s">
        <v>5636</v>
      </c>
      <c r="B76" s="14" t="s">
        <v>3287</v>
      </c>
      <c r="C76" s="29" t="s">
        <v>5637</v>
      </c>
      <c r="D76" s="14"/>
      <c r="F76" s="14" t="s">
        <v>4421</v>
      </c>
      <c r="G76" s="14" t="s">
        <v>4422</v>
      </c>
      <c r="H76" s="29" t="s">
        <v>4423</v>
      </c>
      <c r="I76" s="14"/>
    </row>
    <row r="77" spans="1:9" ht="14.4" x14ac:dyDescent="0.25">
      <c r="A77" s="14" t="s">
        <v>4413</v>
      </c>
      <c r="B77" s="14" t="s">
        <v>3287</v>
      </c>
      <c r="C77" s="29" t="s">
        <v>4414</v>
      </c>
      <c r="D77" s="14"/>
      <c r="F77" s="14" t="s">
        <v>4401</v>
      </c>
      <c r="G77" s="14" t="s">
        <v>3287</v>
      </c>
      <c r="H77" s="29" t="s">
        <v>4402</v>
      </c>
      <c r="I77" s="14"/>
    </row>
    <row r="78" spans="1:9" ht="14.4" x14ac:dyDescent="0.25">
      <c r="A78" s="14" t="s">
        <v>5640</v>
      </c>
      <c r="B78" s="14" t="s">
        <v>3287</v>
      </c>
      <c r="C78" s="29" t="s">
        <v>5641</v>
      </c>
      <c r="D78" s="14"/>
      <c r="F78" s="14" t="s">
        <v>4403</v>
      </c>
      <c r="G78" s="14" t="s">
        <v>3287</v>
      </c>
      <c r="H78" s="29" t="s">
        <v>4404</v>
      </c>
      <c r="I78" s="14"/>
    </row>
    <row r="79" spans="1:9" ht="14.4" x14ac:dyDescent="0.25">
      <c r="A79" s="14" t="s">
        <v>3299</v>
      </c>
      <c r="B79" s="14" t="s">
        <v>3287</v>
      </c>
      <c r="C79" s="29" t="s">
        <v>3300</v>
      </c>
      <c r="D79" s="14"/>
      <c r="F79" s="14" t="s">
        <v>4407</v>
      </c>
      <c r="G79" s="14" t="s">
        <v>3287</v>
      </c>
      <c r="H79" s="29" t="s">
        <v>4408</v>
      </c>
      <c r="I79" s="14"/>
    </row>
    <row r="80" spans="1:9" ht="14.4" x14ac:dyDescent="0.25">
      <c r="A80" s="14" t="s">
        <v>3295</v>
      </c>
      <c r="B80" s="14" t="s">
        <v>3287</v>
      </c>
      <c r="C80" s="29" t="s">
        <v>3296</v>
      </c>
      <c r="D80" s="14"/>
      <c r="F80" s="14" t="s">
        <v>4411</v>
      </c>
      <c r="G80" s="14" t="s">
        <v>3287</v>
      </c>
      <c r="H80" s="29" t="s">
        <v>4412</v>
      </c>
      <c r="I80" s="14"/>
    </row>
    <row r="81" spans="1:9" ht="14.4" x14ac:dyDescent="0.25">
      <c r="A81" s="14" t="s">
        <v>3305</v>
      </c>
      <c r="B81" s="14" t="s">
        <v>3287</v>
      </c>
      <c r="C81" s="29" t="s">
        <v>3306</v>
      </c>
      <c r="D81" s="14"/>
      <c r="F81" s="14" t="s">
        <v>4415</v>
      </c>
      <c r="G81" s="14" t="s">
        <v>3287</v>
      </c>
      <c r="H81" s="29" t="s">
        <v>4416</v>
      </c>
      <c r="I81" s="14"/>
    </row>
    <row r="82" spans="1:9" ht="14.4" x14ac:dyDescent="0.25">
      <c r="A82" s="14" t="s">
        <v>4417</v>
      </c>
      <c r="B82" s="14" t="s">
        <v>3287</v>
      </c>
      <c r="C82" s="29" t="s">
        <v>4418</v>
      </c>
      <c r="D82" s="14"/>
      <c r="F82" s="14" t="s">
        <v>5644</v>
      </c>
      <c r="G82" s="14" t="s">
        <v>3287</v>
      </c>
      <c r="H82" s="29" t="s">
        <v>5645</v>
      </c>
      <c r="I82" s="14"/>
    </row>
    <row r="83" spans="1:9" ht="14.4" x14ac:dyDescent="0.25">
      <c r="A83" s="14" t="s">
        <v>3307</v>
      </c>
      <c r="B83" s="14" t="s">
        <v>3287</v>
      </c>
      <c r="C83" s="29" t="s">
        <v>3308</v>
      </c>
      <c r="D83" s="14"/>
      <c r="F83" s="14" t="s">
        <v>5646</v>
      </c>
      <c r="G83" s="14" t="s">
        <v>1676</v>
      </c>
      <c r="H83" s="29" t="s">
        <v>5647</v>
      </c>
      <c r="I83" s="14"/>
    </row>
    <row r="84" spans="1:9" ht="14.4" x14ac:dyDescent="0.25">
      <c r="A84" s="14" t="s">
        <v>3309</v>
      </c>
      <c r="B84" s="14" t="s">
        <v>3287</v>
      </c>
      <c r="C84" s="29" t="s">
        <v>3310</v>
      </c>
      <c r="D84" s="14"/>
      <c r="F84" s="14" t="s">
        <v>3541</v>
      </c>
      <c r="G84" s="14" t="s">
        <v>1676</v>
      </c>
      <c r="H84" s="29" t="s">
        <v>3542</v>
      </c>
      <c r="I84" s="14"/>
    </row>
    <row r="85" spans="1:9" ht="14.4" x14ac:dyDescent="0.25">
      <c r="A85" s="14" t="s">
        <v>4419</v>
      </c>
      <c r="B85" s="14" t="s">
        <v>3287</v>
      </c>
      <c r="C85" s="29" t="s">
        <v>4420</v>
      </c>
      <c r="D85" s="14"/>
      <c r="F85" s="14" t="s">
        <v>5648</v>
      </c>
      <c r="G85" s="14" t="s">
        <v>1676</v>
      </c>
      <c r="H85" s="29" t="s">
        <v>5649</v>
      </c>
      <c r="I85" s="14"/>
    </row>
    <row r="86" spans="1:9" ht="14.4" x14ac:dyDescent="0.25">
      <c r="A86" s="14" t="s">
        <v>3297</v>
      </c>
      <c r="B86" s="14" t="s">
        <v>3287</v>
      </c>
      <c r="C86" s="29" t="s">
        <v>3298</v>
      </c>
      <c r="D86" s="14"/>
      <c r="F86" s="14" t="s">
        <v>3545</v>
      </c>
      <c r="G86" s="14" t="s">
        <v>1676</v>
      </c>
      <c r="H86" s="29" t="s">
        <v>3546</v>
      </c>
      <c r="I86" s="14"/>
    </row>
    <row r="87" spans="1:9" ht="14.4" x14ac:dyDescent="0.25">
      <c r="A87" s="14" t="s">
        <v>3311</v>
      </c>
      <c r="B87" s="14" t="s">
        <v>3287</v>
      </c>
      <c r="C87" s="29" t="s">
        <v>3312</v>
      </c>
      <c r="D87" s="14"/>
      <c r="F87" s="14" t="s">
        <v>5650</v>
      </c>
      <c r="G87" s="14" t="s">
        <v>1676</v>
      </c>
      <c r="H87" s="29" t="s">
        <v>5651</v>
      </c>
      <c r="I87" s="14"/>
    </row>
    <row r="88" spans="1:9" ht="14.4" x14ac:dyDescent="0.25">
      <c r="A88" s="14" t="s">
        <v>4421</v>
      </c>
      <c r="B88" s="14" t="s">
        <v>4422</v>
      </c>
      <c r="C88" s="29" t="s">
        <v>4423</v>
      </c>
      <c r="D88" s="14"/>
      <c r="F88" s="14" t="s">
        <v>5652</v>
      </c>
      <c r="G88" s="14" t="s">
        <v>1676</v>
      </c>
      <c r="H88" s="14" t="s">
        <v>5653</v>
      </c>
      <c r="I88" s="14"/>
    </row>
    <row r="89" spans="1:9" ht="14.4" x14ac:dyDescent="0.25">
      <c r="A89" s="14" t="s">
        <v>4401</v>
      </c>
      <c r="B89" s="14" t="s">
        <v>3287</v>
      </c>
      <c r="C89" s="29" t="s">
        <v>4402</v>
      </c>
      <c r="D89" s="14"/>
      <c r="G89" s="26"/>
    </row>
    <row r="90" spans="1:9" ht="14.4" x14ac:dyDescent="0.25">
      <c r="A90" s="14" t="s">
        <v>4403</v>
      </c>
      <c r="B90" s="14" t="s">
        <v>3287</v>
      </c>
      <c r="C90" s="29" t="s">
        <v>4404</v>
      </c>
      <c r="D90" s="14"/>
      <c r="G90" s="26"/>
    </row>
    <row r="91" spans="1:9" ht="14.4" x14ac:dyDescent="0.25">
      <c r="A91" s="14" t="s">
        <v>4407</v>
      </c>
      <c r="B91" s="14" t="s">
        <v>3287</v>
      </c>
      <c r="C91" s="29" t="s">
        <v>4408</v>
      </c>
      <c r="D91" s="14"/>
      <c r="G91" s="26"/>
    </row>
    <row r="92" spans="1:9" ht="14.4" x14ac:dyDescent="0.25">
      <c r="A92" s="14" t="s">
        <v>4411</v>
      </c>
      <c r="B92" s="14" t="s">
        <v>3287</v>
      </c>
      <c r="C92" s="29" t="s">
        <v>4412</v>
      </c>
      <c r="D92" s="14"/>
      <c r="G92" s="26"/>
    </row>
    <row r="93" spans="1:9" ht="14.4" x14ac:dyDescent="0.25">
      <c r="A93" s="14" t="s">
        <v>4415</v>
      </c>
      <c r="B93" s="14" t="s">
        <v>3287</v>
      </c>
      <c r="C93" s="29" t="s">
        <v>4416</v>
      </c>
      <c r="D93" s="14"/>
      <c r="G93" s="26"/>
    </row>
    <row r="94" spans="1:9" ht="14.4" x14ac:dyDescent="0.25">
      <c r="A94" s="14" t="s">
        <v>5644</v>
      </c>
      <c r="B94" s="14" t="s">
        <v>3287</v>
      </c>
      <c r="C94" s="29" t="s">
        <v>5645</v>
      </c>
      <c r="D94" s="14"/>
      <c r="G94" s="26"/>
    </row>
    <row r="95" spans="1:9" ht="14.4" x14ac:dyDescent="0.25">
      <c r="A95" s="14" t="s">
        <v>5646</v>
      </c>
      <c r="B95" s="14" t="s">
        <v>1676</v>
      </c>
      <c r="C95" s="14" t="s">
        <v>5654</v>
      </c>
      <c r="D95" s="14"/>
      <c r="G95" s="26"/>
    </row>
    <row r="96" spans="1:9" ht="14.4" x14ac:dyDescent="0.25">
      <c r="A96" s="14" t="s">
        <v>3541</v>
      </c>
      <c r="B96" s="14" t="s">
        <v>1676</v>
      </c>
      <c r="C96" s="29" t="s">
        <v>3542</v>
      </c>
      <c r="D96" s="14"/>
      <c r="G96" s="26"/>
    </row>
    <row r="97" spans="1:7" ht="14.4" x14ac:dyDescent="0.25">
      <c r="A97" s="14" t="s">
        <v>4832</v>
      </c>
      <c r="B97" s="14" t="s">
        <v>1676</v>
      </c>
      <c r="C97" s="29" t="s">
        <v>3963</v>
      </c>
      <c r="D97" s="14"/>
      <c r="G97" s="26"/>
    </row>
    <row r="98" spans="1:7" ht="14.4" x14ac:dyDescent="0.25">
      <c r="A98" s="14" t="s">
        <v>5648</v>
      </c>
      <c r="B98" s="14" t="s">
        <v>1676</v>
      </c>
      <c r="C98" s="29" t="s">
        <v>5649</v>
      </c>
      <c r="D98" s="14"/>
      <c r="G98" s="26"/>
    </row>
    <row r="99" spans="1:7" ht="14.4" x14ac:dyDescent="0.25">
      <c r="A99" s="14" t="s">
        <v>4839</v>
      </c>
      <c r="B99" s="14" t="s">
        <v>1676</v>
      </c>
      <c r="C99" s="29" t="s">
        <v>4840</v>
      </c>
      <c r="D99" s="14"/>
    </row>
    <row r="100" spans="1:7" ht="14.4" x14ac:dyDescent="0.25">
      <c r="A100" s="14" t="s">
        <v>3545</v>
      </c>
      <c r="B100" s="14" t="s">
        <v>1676</v>
      </c>
      <c r="C100" s="29" t="s">
        <v>3546</v>
      </c>
      <c r="D100" s="14"/>
    </row>
    <row r="101" spans="1:7" ht="14.4" x14ac:dyDescent="0.25">
      <c r="A101" s="14" t="s">
        <v>3964</v>
      </c>
      <c r="B101" s="14" t="s">
        <v>1676</v>
      </c>
      <c r="C101" s="29" t="s">
        <v>3965</v>
      </c>
      <c r="D101" s="14"/>
    </row>
    <row r="102" spans="1:7" ht="14.4" x14ac:dyDescent="0.25">
      <c r="A102" s="14" t="s">
        <v>5650</v>
      </c>
      <c r="B102" s="14" t="s">
        <v>1676</v>
      </c>
      <c r="C102" s="29" t="s">
        <v>5651</v>
      </c>
      <c r="D102" s="14"/>
    </row>
    <row r="103" spans="1:7" x14ac:dyDescent="0.25">
      <c r="A103" s="14" t="s">
        <v>5652</v>
      </c>
      <c r="B103" s="14" t="s">
        <v>1676</v>
      </c>
      <c r="C103" s="14" t="s">
        <v>5653</v>
      </c>
      <c r="D103" s="14"/>
    </row>
    <row r="104" spans="1:7" ht="15.6" x14ac:dyDescent="0.35">
      <c r="A104" s="14" t="s">
        <v>5655</v>
      </c>
      <c r="B104" s="14" t="s">
        <v>1676</v>
      </c>
      <c r="C104" s="14" t="s">
        <v>5656</v>
      </c>
      <c r="D104" s="14"/>
      <c r="F104" s="26"/>
    </row>
    <row r="105" spans="1:7" ht="14.4" x14ac:dyDescent="0.25">
      <c r="F105" s="26"/>
    </row>
    <row r="106" spans="1:7" ht="13.5" customHeight="1" x14ac:dyDescent="0.25">
      <c r="F106" s="26"/>
    </row>
    <row r="107" spans="1:7" ht="14.4" x14ac:dyDescent="0.25">
      <c r="F107" s="26"/>
    </row>
    <row r="108" spans="1:7" ht="14.4" x14ac:dyDescent="0.25">
      <c r="F108" s="26"/>
    </row>
    <row r="109" spans="1:7" ht="14.4" x14ac:dyDescent="0.25">
      <c r="F109" s="26"/>
    </row>
    <row r="110" spans="1:7" ht="14.4" x14ac:dyDescent="0.25">
      <c r="F110" s="26"/>
    </row>
    <row r="111" spans="1:7" ht="14.4" x14ac:dyDescent="0.25">
      <c r="F111" s="26"/>
    </row>
    <row r="112" spans="1:7" ht="14.4" x14ac:dyDescent="0.25">
      <c r="F112" s="26"/>
    </row>
    <row r="113" spans="6:6" ht="14.4" x14ac:dyDescent="0.25">
      <c r="F113" s="26"/>
    </row>
  </sheetData>
  <mergeCells count="2">
    <mergeCell ref="A3:D3"/>
    <mergeCell ref="F3:I3"/>
  </mergeCells>
  <phoneticPr fontId="36" type="noConversion"/>
  <hyperlinks>
    <hyperlink ref="A1" location="目录!C463" display="返回" xr:uid="{00000000-0004-0000-3000-000000000000}"/>
  </hyperlinks>
  <pageMargins left="0.7" right="0.7" top="0.75" bottom="0.75" header="0.3" footer="0.3"/>
  <pageSetup paperSize="9" orientation="portrai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I62"/>
  <sheetViews>
    <sheetView topLeftCell="A8" workbookViewId="0">
      <selection activeCell="A44" sqref="A44"/>
    </sheetView>
  </sheetViews>
  <sheetFormatPr defaultColWidth="9" defaultRowHeight="13.8" x14ac:dyDescent="0.25"/>
  <cols>
    <col min="1" max="1" width="23.09765625" customWidth="1"/>
    <col min="2" max="2" width="14.59765625" customWidth="1"/>
    <col min="3" max="3" width="39.3984375" customWidth="1"/>
    <col min="4" max="4" width="14.09765625" customWidth="1"/>
    <col min="5" max="5" width="11.8984375" customWidth="1"/>
    <col min="6" max="6" width="25.5" customWidth="1"/>
    <col min="7" max="10" width="24.59765625" customWidth="1"/>
  </cols>
  <sheetData>
    <row r="1" spans="1:9" x14ac:dyDescent="0.25">
      <c r="A1" s="17" t="s">
        <v>2967</v>
      </c>
    </row>
    <row r="3" spans="1:9" x14ac:dyDescent="0.25">
      <c r="A3" s="535" t="s">
        <v>5657</v>
      </c>
      <c r="B3" s="535"/>
      <c r="C3" s="535"/>
      <c r="D3" s="535"/>
      <c r="F3" s="535" t="s">
        <v>5658</v>
      </c>
      <c r="G3" s="535"/>
      <c r="H3" s="535"/>
      <c r="I3" s="535"/>
    </row>
    <row r="4" spans="1:9" ht="14.4" x14ac:dyDescent="0.25">
      <c r="A4" s="3" t="s">
        <v>2784</v>
      </c>
      <c r="B4" s="3" t="s">
        <v>2785</v>
      </c>
      <c r="C4" s="3" t="s">
        <v>2786</v>
      </c>
      <c r="D4" s="3" t="s">
        <v>2787</v>
      </c>
      <c r="F4" s="3" t="s">
        <v>2784</v>
      </c>
      <c r="G4" s="3" t="s">
        <v>2785</v>
      </c>
      <c r="H4" s="3" t="s">
        <v>2786</v>
      </c>
      <c r="I4" s="3" t="s">
        <v>2787</v>
      </c>
    </row>
    <row r="5" spans="1:9" x14ac:dyDescent="0.25">
      <c r="A5" s="15" t="s">
        <v>2988</v>
      </c>
      <c r="B5" s="7" t="s">
        <v>1676</v>
      </c>
      <c r="C5" s="23" t="s">
        <v>2789</v>
      </c>
      <c r="D5" s="21"/>
      <c r="F5" s="15" t="s">
        <v>2988</v>
      </c>
      <c r="G5" s="7" t="s">
        <v>1676</v>
      </c>
      <c r="H5" s="23" t="s">
        <v>2789</v>
      </c>
      <c r="I5" s="21"/>
    </row>
    <row r="6" spans="1:9" x14ac:dyDescent="0.25">
      <c r="A6" s="19" t="s">
        <v>1436</v>
      </c>
      <c r="B6" s="7" t="s">
        <v>1676</v>
      </c>
      <c r="C6" s="23" t="s">
        <v>2790</v>
      </c>
      <c r="D6" s="21"/>
      <c r="F6" s="19" t="s">
        <v>2791</v>
      </c>
      <c r="G6" s="7" t="s">
        <v>1676</v>
      </c>
      <c r="H6" s="23" t="s">
        <v>2792</v>
      </c>
      <c r="I6" s="21"/>
    </row>
    <row r="7" spans="1:9" x14ac:dyDescent="0.25">
      <c r="A7" s="19" t="s">
        <v>2791</v>
      </c>
      <c r="B7" s="7" t="s">
        <v>1676</v>
      </c>
      <c r="C7" s="23" t="s">
        <v>2792</v>
      </c>
      <c r="D7" s="21"/>
      <c r="F7" s="19" t="s">
        <v>2793</v>
      </c>
      <c r="G7" s="7" t="s">
        <v>1676</v>
      </c>
      <c r="H7" s="23" t="s">
        <v>2696</v>
      </c>
      <c r="I7" s="23"/>
    </row>
    <row r="8" spans="1:9" x14ac:dyDescent="0.25">
      <c r="A8" s="19" t="s">
        <v>2793</v>
      </c>
      <c r="B8" s="7" t="s">
        <v>1676</v>
      </c>
      <c r="C8" s="23" t="s">
        <v>2696</v>
      </c>
      <c r="D8" s="23"/>
      <c r="F8" s="19" t="s">
        <v>2794</v>
      </c>
      <c r="G8" s="7" t="s">
        <v>1676</v>
      </c>
      <c r="H8" s="23" t="s">
        <v>2698</v>
      </c>
      <c r="I8" s="23"/>
    </row>
    <row r="9" spans="1:9" x14ac:dyDescent="0.25">
      <c r="A9" s="19" t="s">
        <v>2794</v>
      </c>
      <c r="B9" s="7" t="s">
        <v>1676</v>
      </c>
      <c r="C9" s="23" t="s">
        <v>2698</v>
      </c>
      <c r="D9" s="23"/>
      <c r="F9" s="19" t="s">
        <v>2795</v>
      </c>
      <c r="G9" s="7" t="s">
        <v>1676</v>
      </c>
      <c r="H9" s="23" t="s">
        <v>2700</v>
      </c>
      <c r="I9" s="23"/>
    </row>
    <row r="10" spans="1:9" x14ac:dyDescent="0.25">
      <c r="A10" s="19" t="s">
        <v>2795</v>
      </c>
      <c r="B10" s="7" t="s">
        <v>1676</v>
      </c>
      <c r="C10" s="23" t="s">
        <v>2700</v>
      </c>
      <c r="D10" s="23"/>
      <c r="F10" s="19" t="s">
        <v>2796</v>
      </c>
      <c r="G10" s="7" t="s">
        <v>1676</v>
      </c>
      <c r="H10" s="23" t="s">
        <v>2702</v>
      </c>
      <c r="I10" s="23"/>
    </row>
    <row r="11" spans="1:9" x14ac:dyDescent="0.25">
      <c r="A11" s="19" t="s">
        <v>2796</v>
      </c>
      <c r="B11" s="7" t="s">
        <v>1676</v>
      </c>
      <c r="C11" s="23" t="s">
        <v>2702</v>
      </c>
      <c r="D11" s="23"/>
      <c r="F11" s="19" t="s">
        <v>2797</v>
      </c>
      <c r="G11" s="7" t="s">
        <v>1676</v>
      </c>
      <c r="H11" s="23" t="s">
        <v>2704</v>
      </c>
      <c r="I11" s="23"/>
    </row>
    <row r="12" spans="1:9" x14ac:dyDescent="0.25">
      <c r="A12" s="19" t="s">
        <v>2797</v>
      </c>
      <c r="B12" s="7" t="s">
        <v>1676</v>
      </c>
      <c r="C12" s="23" t="s">
        <v>2704</v>
      </c>
      <c r="D12" s="23"/>
      <c r="F12" s="19" t="s">
        <v>2980</v>
      </c>
      <c r="G12" s="7" t="s">
        <v>1676</v>
      </c>
      <c r="H12" s="23" t="s">
        <v>2981</v>
      </c>
      <c r="I12" s="23"/>
    </row>
    <row r="13" spans="1:9" x14ac:dyDescent="0.25">
      <c r="A13" s="19" t="s">
        <v>2980</v>
      </c>
      <c r="B13" s="7" t="s">
        <v>1676</v>
      </c>
      <c r="C13" s="23" t="s">
        <v>2981</v>
      </c>
      <c r="D13" s="23"/>
      <c r="F13" s="19" t="s">
        <v>2283</v>
      </c>
      <c r="G13" s="7" t="s">
        <v>1676</v>
      </c>
      <c r="H13" s="23" t="s">
        <v>2982</v>
      </c>
      <c r="I13" s="23"/>
    </row>
    <row r="14" spans="1:9" x14ac:dyDescent="0.25">
      <c r="A14" s="19" t="s">
        <v>2283</v>
      </c>
      <c r="B14" s="7" t="s">
        <v>1676</v>
      </c>
      <c r="C14" s="23" t="s">
        <v>2982</v>
      </c>
      <c r="D14" s="23"/>
      <c r="F14" s="19" t="s">
        <v>2798</v>
      </c>
      <c r="G14" s="7" t="s">
        <v>1676</v>
      </c>
      <c r="H14" s="23" t="s">
        <v>2799</v>
      </c>
      <c r="I14" s="23"/>
    </row>
    <row r="15" spans="1:9" x14ac:dyDescent="0.25">
      <c r="A15" s="19" t="s">
        <v>2798</v>
      </c>
      <c r="B15" s="7" t="s">
        <v>1676</v>
      </c>
      <c r="C15" s="23" t="s">
        <v>2799</v>
      </c>
      <c r="D15" s="23"/>
      <c r="F15" s="19" t="s">
        <v>1675</v>
      </c>
      <c r="G15" s="7" t="s">
        <v>1676</v>
      </c>
      <c r="H15" s="23" t="s">
        <v>1677</v>
      </c>
      <c r="I15" s="23"/>
    </row>
    <row r="16" spans="1:9" x14ac:dyDescent="0.25">
      <c r="A16" s="19" t="s">
        <v>1675</v>
      </c>
      <c r="B16" s="7" t="s">
        <v>1676</v>
      </c>
      <c r="C16" s="23" t="s">
        <v>1677</v>
      </c>
      <c r="D16" s="23"/>
      <c r="F16" s="19" t="s">
        <v>1690</v>
      </c>
      <c r="G16" s="7" t="s">
        <v>1676</v>
      </c>
      <c r="H16" s="23" t="s">
        <v>1691</v>
      </c>
      <c r="I16" s="23"/>
    </row>
    <row r="17" spans="1:9" x14ac:dyDescent="0.25">
      <c r="A17" s="19" t="s">
        <v>1690</v>
      </c>
      <c r="B17" s="7" t="s">
        <v>1676</v>
      </c>
      <c r="C17" s="23" t="s">
        <v>1691</v>
      </c>
      <c r="D17" s="23"/>
      <c r="F17" s="19" t="s">
        <v>1696</v>
      </c>
      <c r="G17" s="7" t="s">
        <v>1676</v>
      </c>
      <c r="H17" s="23" t="s">
        <v>1697</v>
      </c>
      <c r="I17" s="23"/>
    </row>
    <row r="18" spans="1:9" x14ac:dyDescent="0.25">
      <c r="A18" s="19" t="s">
        <v>1696</v>
      </c>
      <c r="B18" s="7" t="s">
        <v>1676</v>
      </c>
      <c r="C18" s="23" t="s">
        <v>1697</v>
      </c>
      <c r="D18" s="23"/>
      <c r="F18" s="19" t="s">
        <v>1723</v>
      </c>
      <c r="G18" s="7" t="s">
        <v>1676</v>
      </c>
      <c r="H18" s="23" t="s">
        <v>1724</v>
      </c>
      <c r="I18" s="23"/>
    </row>
    <row r="19" spans="1:9" x14ac:dyDescent="0.25">
      <c r="A19" s="19" t="s">
        <v>1723</v>
      </c>
      <c r="B19" s="7" t="s">
        <v>1676</v>
      </c>
      <c r="C19" s="23" t="s">
        <v>1724</v>
      </c>
      <c r="D19" s="23"/>
      <c r="F19" s="19" t="s">
        <v>1754</v>
      </c>
      <c r="G19" s="7" t="s">
        <v>1676</v>
      </c>
      <c r="H19" s="23" t="s">
        <v>1755</v>
      </c>
      <c r="I19" s="23"/>
    </row>
    <row r="20" spans="1:9" x14ac:dyDescent="0.25">
      <c r="A20" s="19" t="s">
        <v>1754</v>
      </c>
      <c r="B20" s="7" t="s">
        <v>1676</v>
      </c>
      <c r="C20" s="23" t="s">
        <v>1755</v>
      </c>
      <c r="D20" s="23"/>
      <c r="F20" s="19" t="s">
        <v>1837</v>
      </c>
      <c r="G20" s="7" t="s">
        <v>1676</v>
      </c>
      <c r="H20" s="23" t="s">
        <v>1838</v>
      </c>
      <c r="I20" s="23"/>
    </row>
    <row r="21" spans="1:9" x14ac:dyDescent="0.25">
      <c r="A21" s="19" t="s">
        <v>1837</v>
      </c>
      <c r="B21" s="7" t="s">
        <v>1676</v>
      </c>
      <c r="C21" s="23" t="s">
        <v>1838</v>
      </c>
      <c r="D21" s="23"/>
      <c r="F21" s="14" t="s">
        <v>1761</v>
      </c>
      <c r="G21" s="2" t="s">
        <v>1676</v>
      </c>
      <c r="H21" s="23" t="s">
        <v>1762</v>
      </c>
      <c r="I21" s="14"/>
    </row>
    <row r="22" spans="1:9" x14ac:dyDescent="0.25">
      <c r="A22" s="14" t="s">
        <v>1761</v>
      </c>
      <c r="B22" s="2" t="s">
        <v>1676</v>
      </c>
      <c r="C22" s="23" t="s">
        <v>1762</v>
      </c>
      <c r="D22" s="14"/>
      <c r="F22" s="14" t="s">
        <v>1770</v>
      </c>
      <c r="G22" s="2" t="s">
        <v>1676</v>
      </c>
      <c r="H22" s="23" t="s">
        <v>1771</v>
      </c>
      <c r="I22" s="14"/>
    </row>
    <row r="23" spans="1:9" x14ac:dyDescent="0.25">
      <c r="A23" s="14" t="s">
        <v>1770</v>
      </c>
      <c r="B23" s="2" t="s">
        <v>1676</v>
      </c>
      <c r="C23" s="23" t="s">
        <v>1771</v>
      </c>
      <c r="D23" s="14"/>
      <c r="F23" s="14" t="s">
        <v>1774</v>
      </c>
      <c r="G23" s="2" t="s">
        <v>1676</v>
      </c>
      <c r="H23" s="23" t="s">
        <v>1775</v>
      </c>
      <c r="I23" s="14"/>
    </row>
    <row r="24" spans="1:9" x14ac:dyDescent="0.25">
      <c r="A24" s="14" t="s">
        <v>1774</v>
      </c>
      <c r="B24" s="2" t="s">
        <v>1676</v>
      </c>
      <c r="C24" s="23" t="s">
        <v>1775</v>
      </c>
      <c r="D24" s="14"/>
      <c r="F24" s="14" t="s">
        <v>1794</v>
      </c>
      <c r="G24" s="2" t="s">
        <v>1676</v>
      </c>
      <c r="H24" s="23" t="s">
        <v>2748</v>
      </c>
      <c r="I24" s="14"/>
    </row>
    <row r="25" spans="1:9" x14ac:dyDescent="0.25">
      <c r="A25" s="14" t="s">
        <v>1794</v>
      </c>
      <c r="B25" s="2" t="s">
        <v>1676</v>
      </c>
      <c r="C25" s="23" t="s">
        <v>2748</v>
      </c>
      <c r="D25" s="14"/>
      <c r="F25" s="14" t="s">
        <v>1801</v>
      </c>
      <c r="G25" s="2" t="s">
        <v>1676</v>
      </c>
      <c r="H25" s="23" t="s">
        <v>2752</v>
      </c>
      <c r="I25" s="14"/>
    </row>
    <row r="26" spans="1:9" x14ac:dyDescent="0.25">
      <c r="A26" s="14" t="s">
        <v>1801</v>
      </c>
      <c r="B26" s="2" t="s">
        <v>1676</v>
      </c>
      <c r="C26" s="23" t="s">
        <v>2752</v>
      </c>
      <c r="D26" s="14"/>
      <c r="F26" s="14" t="s">
        <v>1818</v>
      </c>
      <c r="G26" s="2" t="s">
        <v>1676</v>
      </c>
      <c r="H26" s="23" t="s">
        <v>2984</v>
      </c>
      <c r="I26" s="14"/>
    </row>
    <row r="27" spans="1:9" x14ac:dyDescent="0.25">
      <c r="A27" s="14" t="s">
        <v>1818</v>
      </c>
      <c r="B27" s="2" t="s">
        <v>1676</v>
      </c>
      <c r="C27" s="23" t="s">
        <v>2984</v>
      </c>
      <c r="D27" s="14"/>
      <c r="F27" s="14" t="s">
        <v>1841</v>
      </c>
      <c r="G27" s="2" t="s">
        <v>1676</v>
      </c>
      <c r="H27" s="23" t="s">
        <v>1842</v>
      </c>
      <c r="I27" s="14"/>
    </row>
    <row r="28" spans="1:9" x14ac:dyDescent="0.25">
      <c r="A28" s="14" t="s">
        <v>1841</v>
      </c>
      <c r="B28" s="2" t="s">
        <v>1676</v>
      </c>
      <c r="C28" s="23" t="s">
        <v>1842</v>
      </c>
      <c r="D28" s="14"/>
      <c r="F28" s="19" t="s">
        <v>2800</v>
      </c>
      <c r="G28" s="7" t="s">
        <v>1676</v>
      </c>
      <c r="H28" s="23" t="s">
        <v>2801</v>
      </c>
      <c r="I28" s="23"/>
    </row>
    <row r="29" spans="1:9" x14ac:dyDescent="0.25">
      <c r="A29" s="19" t="s">
        <v>2800</v>
      </c>
      <c r="B29" s="7" t="s">
        <v>1676</v>
      </c>
      <c r="C29" s="23" t="s">
        <v>2801</v>
      </c>
      <c r="D29" s="23"/>
      <c r="F29" s="19" t="s">
        <v>2802</v>
      </c>
      <c r="G29" s="7" t="s">
        <v>1676</v>
      </c>
      <c r="H29" s="23" t="s">
        <v>2691</v>
      </c>
      <c r="I29" s="23"/>
    </row>
    <row r="30" spans="1:9" x14ac:dyDescent="0.25">
      <c r="A30" s="19" t="s">
        <v>2802</v>
      </c>
      <c r="B30" s="7" t="s">
        <v>1676</v>
      </c>
      <c r="C30" s="23" t="s">
        <v>2691</v>
      </c>
      <c r="D30" s="23"/>
      <c r="F30" s="19" t="s">
        <v>1845</v>
      </c>
      <c r="G30" s="7" t="s">
        <v>1676</v>
      </c>
      <c r="H30" s="23" t="s">
        <v>1846</v>
      </c>
      <c r="I30" s="23"/>
    </row>
    <row r="31" spans="1:9" x14ac:dyDescent="0.25">
      <c r="A31" s="19" t="s">
        <v>1845</v>
      </c>
      <c r="B31" s="7" t="s">
        <v>1676</v>
      </c>
      <c r="C31" s="23" t="s">
        <v>1846</v>
      </c>
      <c r="D31" s="23"/>
      <c r="F31" s="19" t="s">
        <v>1910</v>
      </c>
      <c r="G31" s="7" t="s">
        <v>1676</v>
      </c>
      <c r="H31" s="23" t="s">
        <v>1911</v>
      </c>
      <c r="I31" s="23"/>
    </row>
    <row r="32" spans="1:9" x14ac:dyDescent="0.25">
      <c r="A32" s="19" t="s">
        <v>1910</v>
      </c>
      <c r="B32" s="7" t="s">
        <v>1676</v>
      </c>
      <c r="C32" s="23" t="s">
        <v>1911</v>
      </c>
      <c r="D32" s="23"/>
      <c r="F32" s="19" t="s">
        <v>1881</v>
      </c>
      <c r="G32" s="7" t="s">
        <v>1676</v>
      </c>
      <c r="H32" s="23" t="s">
        <v>1882</v>
      </c>
      <c r="I32" s="23"/>
    </row>
    <row r="33" spans="1:9" x14ac:dyDescent="0.25">
      <c r="A33" s="19" t="s">
        <v>1881</v>
      </c>
      <c r="B33" s="7" t="s">
        <v>1676</v>
      </c>
      <c r="C33" s="23" t="s">
        <v>1882</v>
      </c>
      <c r="D33" s="23"/>
      <c r="F33" s="19" t="s">
        <v>3200</v>
      </c>
      <c r="G33" s="7" t="s">
        <v>2386</v>
      </c>
      <c r="H33" s="23" t="s">
        <v>3201</v>
      </c>
      <c r="I33" s="23"/>
    </row>
    <row r="34" spans="1:9" x14ac:dyDescent="0.25">
      <c r="A34" s="19" t="s">
        <v>3200</v>
      </c>
      <c r="B34" s="7" t="s">
        <v>2386</v>
      </c>
      <c r="C34" s="23" t="s">
        <v>3201</v>
      </c>
      <c r="D34" s="23"/>
      <c r="F34" s="19" t="s">
        <v>1896</v>
      </c>
      <c r="G34" s="7" t="s">
        <v>1676</v>
      </c>
      <c r="H34" s="23" t="s">
        <v>1897</v>
      </c>
      <c r="I34" s="23"/>
    </row>
    <row r="35" spans="1:9" x14ac:dyDescent="0.25">
      <c r="A35" s="19" t="s">
        <v>1896</v>
      </c>
      <c r="B35" s="7" t="s">
        <v>1676</v>
      </c>
      <c r="C35" s="23" t="s">
        <v>1897</v>
      </c>
      <c r="D35" s="23"/>
      <c r="F35" s="19" t="s">
        <v>2803</v>
      </c>
      <c r="G35" s="7" t="s">
        <v>1676</v>
      </c>
      <c r="H35" s="23" t="s">
        <v>2804</v>
      </c>
      <c r="I35" s="23"/>
    </row>
    <row r="36" spans="1:9" x14ac:dyDescent="0.25">
      <c r="A36" s="19" t="s">
        <v>2803</v>
      </c>
      <c r="B36" s="7" t="s">
        <v>1676</v>
      </c>
      <c r="C36" s="23" t="s">
        <v>2804</v>
      </c>
      <c r="D36" s="23"/>
      <c r="F36" s="19" t="s">
        <v>2805</v>
      </c>
      <c r="G36" s="7" t="s">
        <v>1676</v>
      </c>
      <c r="H36" s="23" t="s">
        <v>2806</v>
      </c>
      <c r="I36" s="23"/>
    </row>
    <row r="37" spans="1:9" x14ac:dyDescent="0.25">
      <c r="A37" s="19" t="s">
        <v>2805</v>
      </c>
      <c r="B37" s="7" t="s">
        <v>1676</v>
      </c>
      <c r="C37" s="23" t="s">
        <v>2806</v>
      </c>
      <c r="D37" s="23"/>
      <c r="F37" s="19" t="s">
        <v>1981</v>
      </c>
      <c r="G37" s="7" t="s">
        <v>1676</v>
      </c>
      <c r="H37" s="23" t="s">
        <v>1982</v>
      </c>
      <c r="I37" s="23"/>
    </row>
    <row r="38" spans="1:9" x14ac:dyDescent="0.25">
      <c r="A38" s="19" t="s">
        <v>1981</v>
      </c>
      <c r="B38" s="7" t="s">
        <v>1676</v>
      </c>
      <c r="C38" s="23" t="s">
        <v>1982</v>
      </c>
      <c r="D38" s="23"/>
      <c r="F38" s="19" t="s">
        <v>1992</v>
      </c>
      <c r="G38" s="7" t="s">
        <v>1676</v>
      </c>
      <c r="H38" s="23" t="s">
        <v>1993</v>
      </c>
      <c r="I38" s="23"/>
    </row>
    <row r="39" spans="1:9" x14ac:dyDescent="0.25">
      <c r="A39" s="19" t="s">
        <v>1992</v>
      </c>
      <c r="B39" s="7" t="s">
        <v>1676</v>
      </c>
      <c r="C39" s="23" t="s">
        <v>1993</v>
      </c>
      <c r="D39" s="23"/>
      <c r="F39" s="19" t="s">
        <v>2807</v>
      </c>
      <c r="G39" s="7" t="s">
        <v>2386</v>
      </c>
      <c r="H39" s="23" t="s">
        <v>2808</v>
      </c>
      <c r="I39" s="23"/>
    </row>
    <row r="40" spans="1:9" x14ac:dyDescent="0.25">
      <c r="A40" s="19" t="s">
        <v>2807</v>
      </c>
      <c r="B40" s="7" t="s">
        <v>2386</v>
      </c>
      <c r="C40" s="23" t="s">
        <v>2808</v>
      </c>
      <c r="D40" s="23"/>
      <c r="F40" s="19" t="s">
        <v>2057</v>
      </c>
      <c r="G40" s="7" t="s">
        <v>1676</v>
      </c>
      <c r="H40" s="23" t="s">
        <v>2058</v>
      </c>
      <c r="I40" s="23"/>
    </row>
    <row r="41" spans="1:9" x14ac:dyDescent="0.25">
      <c r="A41" s="19" t="s">
        <v>2057</v>
      </c>
      <c r="B41" s="7" t="s">
        <v>1676</v>
      </c>
      <c r="C41" s="23" t="s">
        <v>2058</v>
      </c>
      <c r="D41" s="23"/>
      <c r="F41" s="19" t="s">
        <v>2064</v>
      </c>
      <c r="G41" s="7" t="s">
        <v>1676</v>
      </c>
      <c r="H41" s="23" t="s">
        <v>2065</v>
      </c>
      <c r="I41" s="23"/>
    </row>
    <row r="42" spans="1:9" x14ac:dyDescent="0.25">
      <c r="A42" s="19" t="s">
        <v>2064</v>
      </c>
      <c r="B42" s="7" t="s">
        <v>1676</v>
      </c>
      <c r="C42" s="23" t="s">
        <v>2065</v>
      </c>
      <c r="D42" s="23"/>
      <c r="F42" s="19" t="s">
        <v>2071</v>
      </c>
      <c r="G42" s="7" t="s">
        <v>1676</v>
      </c>
      <c r="H42" s="23" t="s">
        <v>2072</v>
      </c>
      <c r="I42" s="23"/>
    </row>
    <row r="43" spans="1:9" x14ac:dyDescent="0.25">
      <c r="A43" s="19" t="s">
        <v>2071</v>
      </c>
      <c r="B43" s="7" t="s">
        <v>1676</v>
      </c>
      <c r="C43" s="23" t="s">
        <v>2072</v>
      </c>
      <c r="D43" s="23"/>
      <c r="F43" s="19" t="s">
        <v>2563</v>
      </c>
      <c r="G43" s="7" t="s">
        <v>1676</v>
      </c>
      <c r="H43" s="23" t="s">
        <v>5659</v>
      </c>
      <c r="I43" s="23"/>
    </row>
    <row r="44" spans="1:9" x14ac:dyDescent="0.25">
      <c r="A44" s="19" t="s">
        <v>3175</v>
      </c>
      <c r="B44" s="7" t="s">
        <v>2386</v>
      </c>
      <c r="C44" s="23" t="s">
        <v>3176</v>
      </c>
      <c r="D44" s="23"/>
      <c r="F44" s="14" t="s">
        <v>3864</v>
      </c>
      <c r="G44" s="7" t="s">
        <v>2386</v>
      </c>
      <c r="H44" s="23" t="s">
        <v>3865</v>
      </c>
      <c r="I44" s="23"/>
    </row>
    <row r="45" spans="1:9" x14ac:dyDescent="0.25">
      <c r="A45" s="133"/>
      <c r="B45" s="7"/>
      <c r="D45" s="23"/>
      <c r="F45" s="14" t="s">
        <v>3866</v>
      </c>
      <c r="G45" s="7" t="s">
        <v>2386</v>
      </c>
      <c r="H45" s="23" t="s">
        <v>3867</v>
      </c>
      <c r="I45" s="23"/>
    </row>
    <row r="46" spans="1:9" ht="14.4" x14ac:dyDescent="0.25">
      <c r="A46" s="19"/>
      <c r="B46" s="7"/>
      <c r="C46" s="63"/>
      <c r="D46" s="23"/>
      <c r="F46" s="14" t="s">
        <v>3017</v>
      </c>
      <c r="G46" s="2" t="s">
        <v>2843</v>
      </c>
      <c r="H46" s="23" t="s">
        <v>3360</v>
      </c>
      <c r="I46" s="14"/>
    </row>
    <row r="47" spans="1:9" ht="14.4" x14ac:dyDescent="0.25">
      <c r="A47" s="19"/>
      <c r="B47" s="7"/>
      <c r="C47" s="63"/>
      <c r="D47" s="23"/>
    </row>
    <row r="48" spans="1:9" ht="14.4" x14ac:dyDescent="0.25">
      <c r="A48" s="19"/>
      <c r="B48" s="7"/>
      <c r="C48" s="63"/>
      <c r="D48" s="23"/>
    </row>
    <row r="49" spans="1:4" ht="14.4" x14ac:dyDescent="0.25">
      <c r="A49" s="19"/>
      <c r="B49" s="7"/>
      <c r="C49" s="63"/>
      <c r="D49" s="23"/>
    </row>
    <row r="50" spans="1:4" x14ac:dyDescent="0.25">
      <c r="A50" s="19"/>
      <c r="B50" s="7"/>
      <c r="C50" s="23"/>
      <c r="D50" s="23"/>
    </row>
    <row r="51" spans="1:4" ht="14.4" x14ac:dyDescent="0.25">
      <c r="A51" s="19"/>
      <c r="B51" s="7"/>
      <c r="C51" s="63"/>
      <c r="D51" s="23"/>
    </row>
    <row r="52" spans="1:4" ht="14.4" x14ac:dyDescent="0.25">
      <c r="A52" s="19"/>
      <c r="B52" s="7"/>
      <c r="C52" s="63"/>
      <c r="D52" s="23"/>
    </row>
    <row r="53" spans="1:4" ht="14.4" x14ac:dyDescent="0.25">
      <c r="A53" s="19"/>
      <c r="B53" s="7"/>
      <c r="C53" s="63"/>
      <c r="D53" s="23"/>
    </row>
    <row r="54" spans="1:4" ht="14.4" x14ac:dyDescent="0.25">
      <c r="A54" s="19"/>
      <c r="B54" s="7"/>
      <c r="C54" s="20"/>
      <c r="D54" s="23"/>
    </row>
    <row r="55" spans="1:4" ht="14.4" x14ac:dyDescent="0.25">
      <c r="A55" s="19"/>
      <c r="B55" s="7"/>
      <c r="C55" s="20"/>
      <c r="D55" s="23"/>
    </row>
    <row r="56" spans="1:4" ht="14.4" x14ac:dyDescent="0.25">
      <c r="A56" s="19"/>
      <c r="B56" s="7"/>
      <c r="C56" s="20"/>
      <c r="D56" s="23"/>
    </row>
    <row r="57" spans="1:4" ht="14.4" x14ac:dyDescent="0.25">
      <c r="A57" s="19"/>
      <c r="B57" s="7"/>
      <c r="C57" s="20"/>
      <c r="D57" s="23"/>
    </row>
    <row r="58" spans="1:4" ht="14.4" x14ac:dyDescent="0.25">
      <c r="A58" s="19"/>
      <c r="B58" s="7"/>
      <c r="C58" s="20"/>
      <c r="D58" s="23"/>
    </row>
    <row r="59" spans="1:4" ht="14.4" x14ac:dyDescent="0.25">
      <c r="A59" s="19"/>
      <c r="B59" s="7"/>
      <c r="C59" s="63"/>
      <c r="D59" s="23"/>
    </row>
    <row r="60" spans="1:4" ht="14.4" x14ac:dyDescent="0.25">
      <c r="A60" s="14"/>
      <c r="B60" s="7"/>
      <c r="C60" s="63"/>
      <c r="D60" s="23"/>
    </row>
    <row r="61" spans="1:4" ht="14.4" x14ac:dyDescent="0.25">
      <c r="A61" s="14"/>
      <c r="B61" s="7"/>
      <c r="C61" s="63"/>
      <c r="D61" s="23"/>
    </row>
    <row r="62" spans="1:4" x14ac:dyDescent="0.25">
      <c r="A62" s="14"/>
      <c r="B62" s="2"/>
      <c r="C62" s="14"/>
      <c r="D62" s="14"/>
    </row>
  </sheetData>
  <mergeCells count="2">
    <mergeCell ref="A3:D3"/>
    <mergeCell ref="F3:I3"/>
  </mergeCells>
  <phoneticPr fontId="36" type="noConversion"/>
  <hyperlinks>
    <hyperlink ref="A1" location="目录!C463" display="返回" xr:uid="{00000000-0004-0000-3100-000000000000}"/>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I67"/>
  <sheetViews>
    <sheetView workbookViewId="0"/>
  </sheetViews>
  <sheetFormatPr defaultColWidth="9" defaultRowHeight="13.8" x14ac:dyDescent="0.25"/>
  <cols>
    <col min="1" max="1" width="23.09765625" customWidth="1"/>
    <col min="2" max="2" width="14.59765625" customWidth="1"/>
    <col min="3" max="3" width="39.3984375" customWidth="1"/>
    <col min="4" max="4" width="14.09765625" customWidth="1"/>
    <col min="5" max="5" width="11.8984375" customWidth="1"/>
    <col min="6" max="6" width="25.5" customWidth="1"/>
    <col min="7" max="10" width="24.59765625" customWidth="1"/>
  </cols>
  <sheetData>
    <row r="1" spans="1:9" x14ac:dyDescent="0.25">
      <c r="A1" s="17" t="s">
        <v>2967</v>
      </c>
    </row>
    <row r="3" spans="1:9" x14ac:dyDescent="0.25">
      <c r="A3" s="535" t="s">
        <v>1124</v>
      </c>
      <c r="B3" s="535"/>
      <c r="C3" s="535"/>
      <c r="D3" s="535"/>
      <c r="F3" s="535" t="s">
        <v>1126</v>
      </c>
      <c r="G3" s="535"/>
      <c r="H3" s="535"/>
      <c r="I3" s="535"/>
    </row>
    <row r="4" spans="1:9" ht="14.4" x14ac:dyDescent="0.25">
      <c r="A4" s="3" t="s">
        <v>2784</v>
      </c>
      <c r="B4" s="3" t="s">
        <v>2785</v>
      </c>
      <c r="C4" s="3" t="s">
        <v>2786</v>
      </c>
      <c r="D4" s="3" t="s">
        <v>2787</v>
      </c>
      <c r="F4" s="3" t="s">
        <v>2784</v>
      </c>
      <c r="G4" s="3" t="s">
        <v>2785</v>
      </c>
      <c r="H4" s="3" t="s">
        <v>2786</v>
      </c>
      <c r="I4" s="3" t="s">
        <v>2787</v>
      </c>
    </row>
    <row r="5" spans="1:9" ht="14.4" x14ac:dyDescent="0.25">
      <c r="A5" s="15" t="s">
        <v>2988</v>
      </c>
      <c r="B5" s="7" t="s">
        <v>1676</v>
      </c>
      <c r="C5" s="20" t="s">
        <v>2789</v>
      </c>
      <c r="D5" s="21"/>
      <c r="F5" s="15" t="s">
        <v>2988</v>
      </c>
      <c r="G5" s="7" t="s">
        <v>1676</v>
      </c>
      <c r="H5" s="20" t="s">
        <v>2789</v>
      </c>
      <c r="I5" s="21"/>
    </row>
    <row r="6" spans="1:9" ht="14.4" x14ac:dyDescent="0.25">
      <c r="A6" s="19" t="s">
        <v>1436</v>
      </c>
      <c r="B6" s="7" t="s">
        <v>1676</v>
      </c>
      <c r="C6" s="20" t="s">
        <v>2790</v>
      </c>
      <c r="D6" s="21"/>
      <c r="F6" s="19" t="s">
        <v>2791</v>
      </c>
      <c r="G6" s="7" t="s">
        <v>1676</v>
      </c>
      <c r="H6" s="63" t="s">
        <v>2792</v>
      </c>
      <c r="I6" s="21"/>
    </row>
    <row r="7" spans="1:9" ht="14.4" x14ac:dyDescent="0.25">
      <c r="A7" s="19" t="s">
        <v>2791</v>
      </c>
      <c r="B7" s="7" t="s">
        <v>1676</v>
      </c>
      <c r="C7" s="63" t="s">
        <v>2792</v>
      </c>
      <c r="D7" s="21"/>
      <c r="F7" s="19" t="s">
        <v>2793</v>
      </c>
      <c r="G7" s="7" t="s">
        <v>1676</v>
      </c>
      <c r="H7" s="63" t="s">
        <v>2696</v>
      </c>
      <c r="I7" s="23"/>
    </row>
    <row r="8" spans="1:9" ht="14.4" x14ac:dyDescent="0.25">
      <c r="A8" s="19" t="s">
        <v>2793</v>
      </c>
      <c r="B8" s="7" t="s">
        <v>1676</v>
      </c>
      <c r="C8" s="63" t="s">
        <v>2696</v>
      </c>
      <c r="D8" s="23"/>
      <c r="F8" s="19" t="s">
        <v>2794</v>
      </c>
      <c r="G8" s="7" t="s">
        <v>1676</v>
      </c>
      <c r="H8" s="63" t="s">
        <v>2698</v>
      </c>
      <c r="I8" s="23"/>
    </row>
    <row r="9" spans="1:9" ht="14.4" x14ac:dyDescent="0.25">
      <c r="A9" s="19" t="s">
        <v>2794</v>
      </c>
      <c r="B9" s="7" t="s">
        <v>1676</v>
      </c>
      <c r="C9" s="63" t="s">
        <v>2698</v>
      </c>
      <c r="D9" s="23"/>
      <c r="F9" s="19" t="s">
        <v>2795</v>
      </c>
      <c r="G9" s="7" t="s">
        <v>1676</v>
      </c>
      <c r="H9" s="23" t="s">
        <v>2700</v>
      </c>
      <c r="I9" s="23"/>
    </row>
    <row r="10" spans="1:9" x14ac:dyDescent="0.25">
      <c r="A10" s="19" t="s">
        <v>2795</v>
      </c>
      <c r="B10" s="7" t="s">
        <v>1676</v>
      </c>
      <c r="C10" s="23" t="s">
        <v>2700</v>
      </c>
      <c r="D10" s="23"/>
      <c r="F10" s="19" t="s">
        <v>2796</v>
      </c>
      <c r="G10" s="7" t="s">
        <v>1676</v>
      </c>
      <c r="H10" s="23" t="s">
        <v>2702</v>
      </c>
      <c r="I10" s="23"/>
    </row>
    <row r="11" spans="1:9" x14ac:dyDescent="0.25">
      <c r="A11" s="19" t="s">
        <v>2796</v>
      </c>
      <c r="B11" s="7" t="s">
        <v>1676</v>
      </c>
      <c r="C11" s="23" t="s">
        <v>2702</v>
      </c>
      <c r="D11" s="23"/>
      <c r="F11" s="19" t="s">
        <v>2797</v>
      </c>
      <c r="G11" s="7" t="s">
        <v>1676</v>
      </c>
      <c r="H11" s="23" t="s">
        <v>2704</v>
      </c>
      <c r="I11" s="23"/>
    </row>
    <row r="12" spans="1:9" x14ac:dyDescent="0.25">
      <c r="A12" s="19" t="s">
        <v>2797</v>
      </c>
      <c r="B12" s="7" t="s">
        <v>1676</v>
      </c>
      <c r="C12" s="23" t="s">
        <v>2704</v>
      </c>
      <c r="D12" s="23"/>
      <c r="F12" s="19" t="s">
        <v>2980</v>
      </c>
      <c r="G12" s="7" t="s">
        <v>1676</v>
      </c>
      <c r="H12" t="s">
        <v>2981</v>
      </c>
      <c r="I12" s="23"/>
    </row>
    <row r="13" spans="1:9" ht="14.4" x14ac:dyDescent="0.25">
      <c r="A13" s="19" t="s">
        <v>2980</v>
      </c>
      <c r="B13" s="7" t="s">
        <v>1676</v>
      </c>
      <c r="C13" t="s">
        <v>2981</v>
      </c>
      <c r="D13" s="23"/>
      <c r="F13" s="19" t="s">
        <v>2283</v>
      </c>
      <c r="G13" s="7" t="s">
        <v>1676</v>
      </c>
      <c r="H13" s="63" t="s">
        <v>2982</v>
      </c>
      <c r="I13" s="23"/>
    </row>
    <row r="14" spans="1:9" ht="14.4" x14ac:dyDescent="0.25">
      <c r="A14" s="19" t="s">
        <v>2283</v>
      </c>
      <c r="B14" s="7" t="s">
        <v>1676</v>
      </c>
      <c r="C14" s="63" t="s">
        <v>2982</v>
      </c>
      <c r="D14" s="23"/>
      <c r="F14" s="19" t="s">
        <v>2798</v>
      </c>
      <c r="G14" s="7" t="s">
        <v>1676</v>
      </c>
      <c r="H14" s="23" t="s">
        <v>2799</v>
      </c>
      <c r="I14" s="23"/>
    </row>
    <row r="15" spans="1:9" x14ac:dyDescent="0.25">
      <c r="A15" s="19" t="s">
        <v>2798</v>
      </c>
      <c r="B15" s="7" t="s">
        <v>1676</v>
      </c>
      <c r="C15" s="23" t="s">
        <v>2799</v>
      </c>
      <c r="D15" s="23"/>
      <c r="F15" s="19" t="s">
        <v>1675</v>
      </c>
      <c r="G15" s="7" t="s">
        <v>1676</v>
      </c>
      <c r="H15" s="23" t="s">
        <v>1677</v>
      </c>
      <c r="I15" s="23"/>
    </row>
    <row r="16" spans="1:9" x14ac:dyDescent="0.25">
      <c r="A16" s="19" t="s">
        <v>1675</v>
      </c>
      <c r="B16" s="7" t="s">
        <v>1676</v>
      </c>
      <c r="C16" s="23" t="s">
        <v>1677</v>
      </c>
      <c r="D16" s="23"/>
      <c r="F16" s="19" t="s">
        <v>1690</v>
      </c>
      <c r="G16" s="7" t="s">
        <v>1676</v>
      </c>
      <c r="H16" s="23" t="s">
        <v>1691</v>
      </c>
      <c r="I16" s="23"/>
    </row>
    <row r="17" spans="1:9" x14ac:dyDescent="0.25">
      <c r="A17" s="19" t="s">
        <v>1690</v>
      </c>
      <c r="B17" s="7" t="s">
        <v>1676</v>
      </c>
      <c r="C17" s="23" t="s">
        <v>1691</v>
      </c>
      <c r="D17" s="23"/>
      <c r="F17" s="19" t="s">
        <v>1696</v>
      </c>
      <c r="G17" s="7" t="s">
        <v>1676</v>
      </c>
      <c r="H17" s="23" t="s">
        <v>1697</v>
      </c>
      <c r="I17" s="23"/>
    </row>
    <row r="18" spans="1:9" x14ac:dyDescent="0.25">
      <c r="A18" s="19" t="s">
        <v>1696</v>
      </c>
      <c r="B18" s="7" t="s">
        <v>1676</v>
      </c>
      <c r="C18" s="23" t="s">
        <v>1697</v>
      </c>
      <c r="D18" s="23"/>
      <c r="F18" s="19" t="s">
        <v>1723</v>
      </c>
      <c r="G18" s="7" t="s">
        <v>1676</v>
      </c>
      <c r="H18" s="23" t="s">
        <v>1724</v>
      </c>
      <c r="I18" s="23"/>
    </row>
    <row r="19" spans="1:9" x14ac:dyDescent="0.25">
      <c r="A19" s="19" t="s">
        <v>1723</v>
      </c>
      <c r="B19" s="7" t="s">
        <v>1676</v>
      </c>
      <c r="C19" s="23" t="s">
        <v>1724</v>
      </c>
      <c r="D19" s="23"/>
      <c r="F19" s="19" t="s">
        <v>1754</v>
      </c>
      <c r="G19" s="7" t="s">
        <v>1676</v>
      </c>
      <c r="H19" s="23" t="s">
        <v>1755</v>
      </c>
      <c r="I19" s="23"/>
    </row>
    <row r="20" spans="1:9" x14ac:dyDescent="0.25">
      <c r="A20" s="19" t="s">
        <v>1754</v>
      </c>
      <c r="B20" s="7" t="s">
        <v>1676</v>
      </c>
      <c r="C20" s="23" t="s">
        <v>1755</v>
      </c>
      <c r="D20" s="23"/>
      <c r="F20" s="19" t="s">
        <v>1837</v>
      </c>
      <c r="G20" s="7" t="s">
        <v>1676</v>
      </c>
      <c r="H20" s="23" t="s">
        <v>1838</v>
      </c>
      <c r="I20" s="23"/>
    </row>
    <row r="21" spans="1:9" ht="14.4" x14ac:dyDescent="0.25">
      <c r="A21" s="19" t="s">
        <v>1837</v>
      </c>
      <c r="B21" s="7" t="s">
        <v>1676</v>
      </c>
      <c r="C21" s="23" t="s">
        <v>1838</v>
      </c>
      <c r="D21" s="23"/>
      <c r="F21" s="14" t="s">
        <v>1761</v>
      </c>
      <c r="G21" s="2" t="s">
        <v>1676</v>
      </c>
      <c r="H21" s="29" t="s">
        <v>1762</v>
      </c>
      <c r="I21" s="14"/>
    </row>
    <row r="22" spans="1:9" ht="14.4" x14ac:dyDescent="0.25">
      <c r="A22" s="14" t="s">
        <v>1761</v>
      </c>
      <c r="B22" s="2" t="s">
        <v>1676</v>
      </c>
      <c r="C22" s="29" t="s">
        <v>1762</v>
      </c>
      <c r="D22" s="14"/>
      <c r="F22" s="14" t="s">
        <v>1770</v>
      </c>
      <c r="G22" s="2" t="s">
        <v>1676</v>
      </c>
      <c r="H22" s="29" t="s">
        <v>1771</v>
      </c>
      <c r="I22" s="14"/>
    </row>
    <row r="23" spans="1:9" ht="14.4" x14ac:dyDescent="0.25">
      <c r="A23" s="14" t="s">
        <v>1770</v>
      </c>
      <c r="B23" s="2" t="s">
        <v>1676</v>
      </c>
      <c r="C23" s="29" t="s">
        <v>1771</v>
      </c>
      <c r="D23" s="14"/>
      <c r="F23" s="14" t="s">
        <v>1774</v>
      </c>
      <c r="G23" s="2" t="s">
        <v>1676</v>
      </c>
      <c r="H23" s="29" t="s">
        <v>1775</v>
      </c>
      <c r="I23" s="14"/>
    </row>
    <row r="24" spans="1:9" ht="14.4" x14ac:dyDescent="0.25">
      <c r="A24" s="14" t="s">
        <v>1774</v>
      </c>
      <c r="B24" s="2" t="s">
        <v>1676</v>
      </c>
      <c r="C24" s="29" t="s">
        <v>1775</v>
      </c>
      <c r="D24" s="14"/>
      <c r="F24" s="14" t="s">
        <v>1794</v>
      </c>
      <c r="G24" s="2" t="s">
        <v>1676</v>
      </c>
      <c r="H24" s="29" t="s">
        <v>2748</v>
      </c>
      <c r="I24" s="14"/>
    </row>
    <row r="25" spans="1:9" ht="14.4" x14ac:dyDescent="0.25">
      <c r="A25" s="14" t="s">
        <v>1794</v>
      </c>
      <c r="B25" s="2" t="s">
        <v>1676</v>
      </c>
      <c r="C25" s="29" t="s">
        <v>2748</v>
      </c>
      <c r="D25" s="14"/>
      <c r="F25" s="14" t="s">
        <v>1801</v>
      </c>
      <c r="G25" s="2" t="s">
        <v>1676</v>
      </c>
      <c r="H25" s="29" t="s">
        <v>2752</v>
      </c>
      <c r="I25" s="14"/>
    </row>
    <row r="26" spans="1:9" ht="14.4" x14ac:dyDescent="0.25">
      <c r="A26" s="14" t="s">
        <v>1801</v>
      </c>
      <c r="B26" s="2" t="s">
        <v>1676</v>
      </c>
      <c r="C26" s="29" t="s">
        <v>2752</v>
      </c>
      <c r="D26" s="14"/>
      <c r="F26" s="14" t="s">
        <v>1818</v>
      </c>
      <c r="G26" s="2" t="s">
        <v>1676</v>
      </c>
      <c r="H26" s="29" t="s">
        <v>2984</v>
      </c>
      <c r="I26" s="14"/>
    </row>
    <row r="27" spans="1:9" ht="14.4" x14ac:dyDescent="0.25">
      <c r="A27" s="14" t="s">
        <v>1818</v>
      </c>
      <c r="B27" s="2" t="s">
        <v>1676</v>
      </c>
      <c r="C27" s="29" t="s">
        <v>2984</v>
      </c>
      <c r="D27" s="14"/>
      <c r="F27" s="14" t="s">
        <v>1841</v>
      </c>
      <c r="G27" s="2" t="s">
        <v>1676</v>
      </c>
      <c r="H27" s="29" t="s">
        <v>1842</v>
      </c>
      <c r="I27" s="14"/>
    </row>
    <row r="28" spans="1:9" ht="14.4" x14ac:dyDescent="0.25">
      <c r="A28" s="14" t="s">
        <v>1841</v>
      </c>
      <c r="B28" s="2" t="s">
        <v>1676</v>
      </c>
      <c r="C28" s="29" t="s">
        <v>1842</v>
      </c>
      <c r="D28" s="14"/>
      <c r="F28" s="19" t="s">
        <v>2800</v>
      </c>
      <c r="G28" s="7" t="s">
        <v>1676</v>
      </c>
      <c r="H28" s="23" t="s">
        <v>2801</v>
      </c>
      <c r="I28" s="23"/>
    </row>
    <row r="29" spans="1:9" x14ac:dyDescent="0.25">
      <c r="A29" s="19" t="s">
        <v>2800</v>
      </c>
      <c r="B29" s="7" t="s">
        <v>1676</v>
      </c>
      <c r="C29" s="23" t="s">
        <v>2801</v>
      </c>
      <c r="D29" s="23"/>
      <c r="F29" s="19" t="s">
        <v>2802</v>
      </c>
      <c r="G29" s="7" t="s">
        <v>1676</v>
      </c>
      <c r="H29" s="23" t="s">
        <v>2691</v>
      </c>
      <c r="I29" s="23"/>
    </row>
    <row r="30" spans="1:9" x14ac:dyDescent="0.25">
      <c r="A30" s="19" t="s">
        <v>2802</v>
      </c>
      <c r="B30" s="7" t="s">
        <v>1676</v>
      </c>
      <c r="C30" s="23" t="s">
        <v>2691</v>
      </c>
      <c r="D30" s="23"/>
      <c r="F30" s="19" t="s">
        <v>1845</v>
      </c>
      <c r="G30" s="7" t="s">
        <v>1676</v>
      </c>
      <c r="H30" s="23" t="s">
        <v>1846</v>
      </c>
      <c r="I30" s="23"/>
    </row>
    <row r="31" spans="1:9" x14ac:dyDescent="0.25">
      <c r="A31" s="19" t="s">
        <v>1845</v>
      </c>
      <c r="B31" s="7" t="s">
        <v>1676</v>
      </c>
      <c r="C31" s="23" t="s">
        <v>1846</v>
      </c>
      <c r="D31" s="23"/>
      <c r="F31" s="19" t="s">
        <v>1910</v>
      </c>
      <c r="G31" s="7" t="s">
        <v>1676</v>
      </c>
      <c r="H31" s="23" t="s">
        <v>1911</v>
      </c>
      <c r="I31" s="23"/>
    </row>
    <row r="32" spans="1:9" x14ac:dyDescent="0.25">
      <c r="A32" s="19" t="s">
        <v>1910</v>
      </c>
      <c r="B32" s="7" t="s">
        <v>1676</v>
      </c>
      <c r="C32" s="23" t="s">
        <v>1911</v>
      </c>
      <c r="D32" s="23"/>
      <c r="F32" s="19" t="s">
        <v>1881</v>
      </c>
      <c r="G32" s="7" t="s">
        <v>1676</v>
      </c>
      <c r="H32" s="23" t="s">
        <v>1882</v>
      </c>
      <c r="I32" s="23"/>
    </row>
    <row r="33" spans="1:9" x14ac:dyDescent="0.25">
      <c r="A33" s="19" t="s">
        <v>1881</v>
      </c>
      <c r="B33" s="7" t="s">
        <v>1676</v>
      </c>
      <c r="C33" s="23" t="s">
        <v>1882</v>
      </c>
      <c r="D33" s="23"/>
      <c r="F33" s="19" t="s">
        <v>3200</v>
      </c>
      <c r="G33" s="7" t="s">
        <v>2386</v>
      </c>
      <c r="H33" s="23" t="s">
        <v>3201</v>
      </c>
      <c r="I33" s="23"/>
    </row>
    <row r="34" spans="1:9" x14ac:dyDescent="0.25">
      <c r="A34" s="19" t="s">
        <v>3200</v>
      </c>
      <c r="B34" s="7" t="s">
        <v>2386</v>
      </c>
      <c r="C34" s="23" t="s">
        <v>3201</v>
      </c>
      <c r="D34" s="23"/>
      <c r="F34" s="19" t="s">
        <v>1896</v>
      </c>
      <c r="G34" s="7" t="s">
        <v>1676</v>
      </c>
      <c r="H34" s="23" t="s">
        <v>1897</v>
      </c>
      <c r="I34" s="23"/>
    </row>
    <row r="35" spans="1:9" x14ac:dyDescent="0.25">
      <c r="A35" s="19" t="s">
        <v>1896</v>
      </c>
      <c r="B35" s="7" t="s">
        <v>1676</v>
      </c>
      <c r="C35" s="23" t="s">
        <v>1897</v>
      </c>
      <c r="D35" s="23"/>
      <c r="F35" s="19" t="s">
        <v>2803</v>
      </c>
      <c r="G35" s="7" t="s">
        <v>1676</v>
      </c>
      <c r="H35" s="23" t="s">
        <v>2804</v>
      </c>
      <c r="I35" s="23"/>
    </row>
    <row r="36" spans="1:9" x14ac:dyDescent="0.25">
      <c r="A36" s="19" t="s">
        <v>2803</v>
      </c>
      <c r="B36" s="7" t="s">
        <v>1676</v>
      </c>
      <c r="C36" s="23" t="s">
        <v>2804</v>
      </c>
      <c r="D36" s="23"/>
      <c r="F36" s="19" t="s">
        <v>2805</v>
      </c>
      <c r="G36" s="7" t="s">
        <v>1676</v>
      </c>
      <c r="H36" s="23" t="s">
        <v>2806</v>
      </c>
      <c r="I36" s="23"/>
    </row>
    <row r="37" spans="1:9" x14ac:dyDescent="0.25">
      <c r="A37" s="19" t="s">
        <v>2805</v>
      </c>
      <c r="B37" s="7" t="s">
        <v>1676</v>
      </c>
      <c r="C37" s="23" t="s">
        <v>2806</v>
      </c>
      <c r="D37" s="23"/>
      <c r="F37" s="19" t="s">
        <v>1981</v>
      </c>
      <c r="G37" s="7" t="s">
        <v>1676</v>
      </c>
      <c r="H37" s="23" t="s">
        <v>1982</v>
      </c>
      <c r="I37" s="23"/>
    </row>
    <row r="38" spans="1:9" x14ac:dyDescent="0.25">
      <c r="A38" s="19" t="s">
        <v>1981</v>
      </c>
      <c r="B38" s="7" t="s">
        <v>1676</v>
      </c>
      <c r="C38" s="23" t="s">
        <v>1982</v>
      </c>
      <c r="D38" s="23"/>
      <c r="F38" s="19" t="s">
        <v>1992</v>
      </c>
      <c r="G38" s="7" t="s">
        <v>1676</v>
      </c>
      <c r="H38" s="23" t="s">
        <v>1993</v>
      </c>
      <c r="I38" s="23"/>
    </row>
    <row r="39" spans="1:9" x14ac:dyDescent="0.25">
      <c r="A39" s="19" t="s">
        <v>1992</v>
      </c>
      <c r="B39" s="7" t="s">
        <v>1676</v>
      </c>
      <c r="C39" s="23" t="s">
        <v>1993</v>
      </c>
      <c r="D39" s="23"/>
      <c r="F39" s="19" t="s">
        <v>2807</v>
      </c>
      <c r="G39" s="7" t="s">
        <v>2386</v>
      </c>
      <c r="H39" s="23" t="s">
        <v>2808</v>
      </c>
      <c r="I39" s="23"/>
    </row>
    <row r="40" spans="1:9" x14ac:dyDescent="0.25">
      <c r="A40" s="19" t="s">
        <v>2807</v>
      </c>
      <c r="B40" s="7" t="s">
        <v>2386</v>
      </c>
      <c r="C40" s="23" t="s">
        <v>2808</v>
      </c>
      <c r="D40" s="23"/>
      <c r="F40" s="19" t="s">
        <v>2057</v>
      </c>
      <c r="G40" s="7" t="s">
        <v>1676</v>
      </c>
      <c r="H40" s="23" t="s">
        <v>2058</v>
      </c>
      <c r="I40" s="23"/>
    </row>
    <row r="41" spans="1:9" x14ac:dyDescent="0.25">
      <c r="A41" s="19" t="s">
        <v>2057</v>
      </c>
      <c r="B41" s="7" t="s">
        <v>1676</v>
      </c>
      <c r="C41" s="23" t="s">
        <v>2058</v>
      </c>
      <c r="D41" s="23"/>
      <c r="F41" s="19" t="s">
        <v>2064</v>
      </c>
      <c r="G41" s="7" t="s">
        <v>1676</v>
      </c>
      <c r="H41" s="23" t="s">
        <v>2065</v>
      </c>
      <c r="I41" s="23"/>
    </row>
    <row r="42" spans="1:9" x14ac:dyDescent="0.25">
      <c r="A42" s="19" t="s">
        <v>2064</v>
      </c>
      <c r="B42" s="7" t="s">
        <v>1676</v>
      </c>
      <c r="C42" s="23" t="s">
        <v>2065</v>
      </c>
      <c r="D42" s="23"/>
      <c r="F42" s="19" t="s">
        <v>2071</v>
      </c>
      <c r="G42" s="7" t="s">
        <v>1676</v>
      </c>
      <c r="H42" s="23" t="s">
        <v>2072</v>
      </c>
      <c r="I42" s="23"/>
    </row>
    <row r="43" spans="1:9" ht="14.4" x14ac:dyDescent="0.25">
      <c r="A43" s="19" t="s">
        <v>2071</v>
      </c>
      <c r="B43" s="7" t="s">
        <v>1676</v>
      </c>
      <c r="C43" s="23" t="s">
        <v>2072</v>
      </c>
      <c r="D43" s="23"/>
      <c r="F43" s="19" t="s">
        <v>2563</v>
      </c>
      <c r="G43" s="7" t="s">
        <v>1676</v>
      </c>
      <c r="H43" s="63" t="s">
        <v>5659</v>
      </c>
      <c r="I43" s="23"/>
    </row>
    <row r="44" spans="1:9" ht="14.4" x14ac:dyDescent="0.25">
      <c r="A44" s="19" t="s">
        <v>3006</v>
      </c>
      <c r="B44" s="7" t="s">
        <v>1676</v>
      </c>
      <c r="C44" s="63" t="s">
        <v>3861</v>
      </c>
      <c r="D44" s="23"/>
      <c r="F44" s="14" t="s">
        <v>3864</v>
      </c>
      <c r="G44" s="7" t="s">
        <v>2386</v>
      </c>
      <c r="H44" s="63" t="s">
        <v>3865</v>
      </c>
      <c r="I44" s="23"/>
    </row>
    <row r="45" spans="1:9" ht="14.4" x14ac:dyDescent="0.25">
      <c r="A45" s="133" t="s">
        <v>3038</v>
      </c>
      <c r="B45" s="7" t="s">
        <v>1676</v>
      </c>
      <c r="C45" t="s">
        <v>3039</v>
      </c>
      <c r="D45" s="23"/>
      <c r="F45" s="14" t="s">
        <v>3866</v>
      </c>
      <c r="G45" s="7" t="s">
        <v>2386</v>
      </c>
      <c r="H45" s="63" t="s">
        <v>3867</v>
      </c>
      <c r="I45" s="23"/>
    </row>
    <row r="46" spans="1:9" ht="14.4" x14ac:dyDescent="0.25">
      <c r="A46" s="19" t="s">
        <v>2990</v>
      </c>
      <c r="B46" s="7" t="s">
        <v>1676</v>
      </c>
      <c r="C46" s="63" t="s">
        <v>2991</v>
      </c>
      <c r="D46" s="23"/>
      <c r="F46" s="14" t="s">
        <v>3017</v>
      </c>
      <c r="G46" s="2" t="s">
        <v>2843</v>
      </c>
      <c r="H46" s="14" t="s">
        <v>3360</v>
      </c>
      <c r="I46" s="14"/>
    </row>
    <row r="47" spans="1:9" ht="14.4" x14ac:dyDescent="0.25">
      <c r="A47" s="19" t="s">
        <v>2992</v>
      </c>
      <c r="B47" s="7" t="s">
        <v>1676</v>
      </c>
      <c r="C47" s="63" t="s">
        <v>3868</v>
      </c>
      <c r="D47" s="23"/>
      <c r="F47" s="14" t="s">
        <v>3541</v>
      </c>
      <c r="G47" s="2" t="s">
        <v>1676</v>
      </c>
      <c r="H47" s="29" t="s">
        <v>3542</v>
      </c>
      <c r="I47" s="14"/>
    </row>
    <row r="48" spans="1:9" ht="14.4" x14ac:dyDescent="0.25">
      <c r="A48" s="19" t="s">
        <v>2994</v>
      </c>
      <c r="B48" s="7" t="s">
        <v>1676</v>
      </c>
      <c r="C48" s="63" t="s">
        <v>3869</v>
      </c>
      <c r="D48" s="23"/>
      <c r="F48" s="14" t="s">
        <v>3545</v>
      </c>
      <c r="G48" s="2" t="s">
        <v>1676</v>
      </c>
      <c r="H48" s="29" t="s">
        <v>3546</v>
      </c>
      <c r="I48" s="14"/>
    </row>
    <row r="49" spans="1:4" ht="14.4" x14ac:dyDescent="0.25">
      <c r="A49" s="19" t="s">
        <v>2996</v>
      </c>
      <c r="B49" s="7" t="s">
        <v>1676</v>
      </c>
      <c r="C49" s="63" t="s">
        <v>3870</v>
      </c>
      <c r="D49" s="23"/>
    </row>
    <row r="50" spans="1:4" ht="14.4" x14ac:dyDescent="0.25">
      <c r="A50" s="19" t="s">
        <v>2998</v>
      </c>
      <c r="B50" s="7" t="s">
        <v>1676</v>
      </c>
      <c r="C50" s="23" t="s">
        <v>3871</v>
      </c>
      <c r="D50" s="23"/>
    </row>
    <row r="51" spans="1:4" ht="14.4" x14ac:dyDescent="0.25">
      <c r="A51" s="19" t="s">
        <v>3000</v>
      </c>
      <c r="B51" s="7" t="s">
        <v>1676</v>
      </c>
      <c r="C51" s="63" t="s">
        <v>3001</v>
      </c>
      <c r="D51" s="23"/>
    </row>
    <row r="52" spans="1:4" ht="14.4" x14ac:dyDescent="0.25">
      <c r="A52" s="19" t="s">
        <v>3002</v>
      </c>
      <c r="B52" s="7" t="s">
        <v>1676</v>
      </c>
      <c r="C52" s="63" t="s">
        <v>3003</v>
      </c>
      <c r="D52" s="23"/>
    </row>
    <row r="53" spans="1:4" ht="14.4" x14ac:dyDescent="0.25">
      <c r="A53" s="19" t="s">
        <v>3004</v>
      </c>
      <c r="B53" s="7" t="s">
        <v>1676</v>
      </c>
      <c r="C53" s="63" t="s">
        <v>3005</v>
      </c>
      <c r="D53" s="23"/>
    </row>
    <row r="54" spans="1:4" ht="14.4" x14ac:dyDescent="0.25">
      <c r="A54" s="19" t="s">
        <v>3015</v>
      </c>
      <c r="B54" s="7" t="s">
        <v>1676</v>
      </c>
      <c r="C54" s="20" t="s">
        <v>3016</v>
      </c>
      <c r="D54" s="23"/>
    </row>
    <row r="55" spans="1:4" ht="14.4" x14ac:dyDescent="0.25">
      <c r="A55" s="19" t="s">
        <v>3021</v>
      </c>
      <c r="B55" s="7" t="s">
        <v>1676</v>
      </c>
      <c r="C55" s="20" t="s">
        <v>3022</v>
      </c>
      <c r="D55" s="23"/>
    </row>
    <row r="56" spans="1:4" ht="14.4" x14ac:dyDescent="0.25">
      <c r="A56" s="19" t="s">
        <v>3025</v>
      </c>
      <c r="B56" s="7" t="s">
        <v>1676</v>
      </c>
      <c r="C56" s="20" t="s">
        <v>3026</v>
      </c>
      <c r="D56" s="23"/>
    </row>
    <row r="57" spans="1:4" ht="14.4" x14ac:dyDescent="0.25">
      <c r="A57" s="19" t="s">
        <v>3027</v>
      </c>
      <c r="B57" s="7" t="s">
        <v>1676</v>
      </c>
      <c r="C57" s="20" t="s">
        <v>3028</v>
      </c>
      <c r="D57" s="23"/>
    </row>
    <row r="58" spans="1:4" ht="14.4" x14ac:dyDescent="0.25">
      <c r="A58" s="19" t="s">
        <v>3031</v>
      </c>
      <c r="B58" s="7" t="s">
        <v>1676</v>
      </c>
      <c r="C58" s="20" t="s">
        <v>3032</v>
      </c>
      <c r="D58" s="23"/>
    </row>
    <row r="59" spans="1:4" ht="14.4" x14ac:dyDescent="0.25">
      <c r="A59" s="19" t="s">
        <v>2563</v>
      </c>
      <c r="B59" s="7" t="s">
        <v>1676</v>
      </c>
      <c r="C59" s="63" t="s">
        <v>5659</v>
      </c>
      <c r="D59" s="23"/>
    </row>
    <row r="60" spans="1:4" ht="14.4" x14ac:dyDescent="0.25">
      <c r="A60" s="14" t="s">
        <v>3864</v>
      </c>
      <c r="B60" s="7" t="s">
        <v>2386</v>
      </c>
      <c r="C60" s="63" t="s">
        <v>3865</v>
      </c>
      <c r="D60" s="23"/>
    </row>
    <row r="61" spans="1:4" ht="14.4" x14ac:dyDescent="0.25">
      <c r="A61" s="14" t="s">
        <v>3866</v>
      </c>
      <c r="B61" s="7" t="s">
        <v>2386</v>
      </c>
      <c r="C61" s="63" t="s">
        <v>3867</v>
      </c>
      <c r="D61" s="23"/>
    </row>
    <row r="62" spans="1:4" x14ac:dyDescent="0.25">
      <c r="A62" s="14" t="s">
        <v>3017</v>
      </c>
      <c r="B62" s="2" t="s">
        <v>2843</v>
      </c>
      <c r="C62" s="14" t="s">
        <v>3360</v>
      </c>
      <c r="D62" s="14"/>
    </row>
    <row r="63" spans="1:4" x14ac:dyDescent="0.25">
      <c r="A63" s="14" t="s">
        <v>5660</v>
      </c>
      <c r="B63" s="2" t="s">
        <v>1676</v>
      </c>
      <c r="C63" s="14" t="s">
        <v>5661</v>
      </c>
      <c r="D63" s="14"/>
    </row>
    <row r="64" spans="1:4" x14ac:dyDescent="0.25">
      <c r="A64" s="14" t="s">
        <v>5662</v>
      </c>
      <c r="B64" s="2" t="s">
        <v>1676</v>
      </c>
      <c r="C64" s="14" t="s">
        <v>5663</v>
      </c>
      <c r="D64" s="14"/>
    </row>
    <row r="65" spans="1:4" x14ac:dyDescent="0.25">
      <c r="A65" s="14" t="s">
        <v>5664</v>
      </c>
      <c r="B65" s="2" t="s">
        <v>1676</v>
      </c>
      <c r="C65" s="14" t="s">
        <v>5665</v>
      </c>
      <c r="D65" s="14"/>
    </row>
    <row r="66" spans="1:4" ht="14.4" x14ac:dyDescent="0.25">
      <c r="A66" s="14" t="s">
        <v>3541</v>
      </c>
      <c r="B66" s="2" t="s">
        <v>1676</v>
      </c>
      <c r="C66" s="29" t="s">
        <v>3542</v>
      </c>
      <c r="D66" s="14"/>
    </row>
    <row r="67" spans="1:4" ht="14.4" x14ac:dyDescent="0.25">
      <c r="A67" s="14" t="s">
        <v>3545</v>
      </c>
      <c r="B67" s="2" t="s">
        <v>1676</v>
      </c>
      <c r="C67" s="29" t="s">
        <v>3546</v>
      </c>
      <c r="D67" s="14"/>
    </row>
  </sheetData>
  <mergeCells count="2">
    <mergeCell ref="A3:D3"/>
    <mergeCell ref="F3:I3"/>
  </mergeCells>
  <phoneticPr fontId="36" type="noConversion"/>
  <hyperlinks>
    <hyperlink ref="A1" location="目录!C459" display="返回" xr:uid="{00000000-0004-0000-3200-000000000000}"/>
  </hyperlinks>
  <pageMargins left="0.7" right="0.7" top="0.75" bottom="0.75" header="0.3" footer="0.3"/>
  <pageSetup paperSize="9" orientation="portrai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I84"/>
  <sheetViews>
    <sheetView workbookViewId="0"/>
  </sheetViews>
  <sheetFormatPr defaultColWidth="9" defaultRowHeight="13.8" x14ac:dyDescent="0.25"/>
  <cols>
    <col min="1" max="1" width="29.3984375" customWidth="1"/>
    <col min="2" max="2" width="14.69921875" customWidth="1"/>
    <col min="3" max="3" width="33.8984375" customWidth="1"/>
    <col min="4" max="4" width="19.19921875" customWidth="1"/>
    <col min="6" max="6" width="29.3984375" customWidth="1"/>
    <col min="7" max="7" width="14.69921875" customWidth="1"/>
    <col min="8" max="8" width="33.8984375" customWidth="1"/>
    <col min="9" max="9" width="26.3984375" customWidth="1"/>
  </cols>
  <sheetData>
    <row r="1" spans="1:9" ht="14.4" x14ac:dyDescent="0.25">
      <c r="A1" s="17" t="s">
        <v>3045</v>
      </c>
      <c r="B1" s="17"/>
    </row>
    <row r="2" spans="1:9" x14ac:dyDescent="0.25">
      <c r="A2" s="17"/>
      <c r="B2" s="17"/>
    </row>
    <row r="3" spans="1:9" x14ac:dyDescent="0.25">
      <c r="A3" s="535" t="s">
        <v>334</v>
      </c>
      <c r="B3" s="535"/>
      <c r="C3" s="535"/>
      <c r="D3" s="535"/>
      <c r="F3" s="535" t="s">
        <v>344</v>
      </c>
      <c r="G3" s="535"/>
      <c r="H3" s="535"/>
      <c r="I3" s="535"/>
    </row>
    <row r="4" spans="1:9" ht="14.4" x14ac:dyDescent="0.25">
      <c r="A4" s="3" t="s">
        <v>2784</v>
      </c>
      <c r="B4" s="3" t="s">
        <v>2785</v>
      </c>
      <c r="C4" s="3" t="s">
        <v>2786</v>
      </c>
      <c r="D4" s="3" t="s">
        <v>2787</v>
      </c>
      <c r="F4" s="3" t="s">
        <v>2784</v>
      </c>
      <c r="G4" s="3" t="s">
        <v>2785</v>
      </c>
      <c r="H4" s="3" t="s">
        <v>2786</v>
      </c>
      <c r="I4" s="3" t="s">
        <v>2787</v>
      </c>
    </row>
    <row r="5" spans="1:9" ht="14.4" x14ac:dyDescent="0.25">
      <c r="A5" s="19" t="s">
        <v>2788</v>
      </c>
      <c r="B5" s="7" t="s">
        <v>1676</v>
      </c>
      <c r="C5" s="20" t="s">
        <v>2789</v>
      </c>
      <c r="D5" s="21"/>
      <c r="E5">
        <v>1</v>
      </c>
      <c r="F5" s="19" t="s">
        <v>2788</v>
      </c>
      <c r="G5" s="7" t="s">
        <v>1676</v>
      </c>
      <c r="H5" s="20" t="s">
        <v>2789</v>
      </c>
      <c r="I5" s="21"/>
    </row>
    <row r="6" spans="1:9" ht="14.4" x14ac:dyDescent="0.25">
      <c r="A6" s="19" t="s">
        <v>2791</v>
      </c>
      <c r="B6" s="7" t="s">
        <v>1676</v>
      </c>
      <c r="C6" s="63" t="s">
        <v>2792</v>
      </c>
      <c r="D6" s="21"/>
      <c r="E6">
        <v>2</v>
      </c>
      <c r="F6" s="19" t="s">
        <v>1436</v>
      </c>
      <c r="G6" s="7" t="s">
        <v>1676</v>
      </c>
      <c r="H6" s="20" t="s">
        <v>2790</v>
      </c>
      <c r="I6" s="21"/>
    </row>
    <row r="7" spans="1:9" ht="14.4" x14ac:dyDescent="0.25">
      <c r="A7" s="19" t="s">
        <v>2793</v>
      </c>
      <c r="B7" s="7" t="s">
        <v>1676</v>
      </c>
      <c r="C7" s="63" t="s">
        <v>2696</v>
      </c>
      <c r="D7" s="23"/>
      <c r="E7">
        <v>3</v>
      </c>
      <c r="F7" s="19" t="s">
        <v>2791</v>
      </c>
      <c r="G7" s="7" t="s">
        <v>1676</v>
      </c>
      <c r="H7" s="63" t="s">
        <v>2792</v>
      </c>
      <c r="I7" s="21"/>
    </row>
    <row r="8" spans="1:9" ht="14.4" x14ac:dyDescent="0.25">
      <c r="A8" s="56" t="s">
        <v>2794</v>
      </c>
      <c r="B8" s="43" t="s">
        <v>1676</v>
      </c>
      <c r="C8" s="58" t="s">
        <v>2698</v>
      </c>
      <c r="D8" s="23"/>
      <c r="E8">
        <v>4</v>
      </c>
      <c r="F8" s="19" t="s">
        <v>2793</v>
      </c>
      <c r="G8" s="7" t="s">
        <v>1676</v>
      </c>
      <c r="H8" s="63" t="s">
        <v>2696</v>
      </c>
      <c r="I8" s="23"/>
    </row>
    <row r="9" spans="1:9" ht="14.4" x14ac:dyDescent="0.25">
      <c r="A9" s="56" t="s">
        <v>2795</v>
      </c>
      <c r="B9" s="43" t="s">
        <v>1676</v>
      </c>
      <c r="C9" s="42" t="s">
        <v>2700</v>
      </c>
      <c r="D9" s="23"/>
      <c r="E9">
        <v>5</v>
      </c>
      <c r="F9" s="56" t="s">
        <v>2794</v>
      </c>
      <c r="G9" s="43" t="s">
        <v>1676</v>
      </c>
      <c r="H9" s="58" t="s">
        <v>2698</v>
      </c>
      <c r="I9" s="23"/>
    </row>
    <row r="10" spans="1:9" x14ac:dyDescent="0.25">
      <c r="A10" s="56" t="s">
        <v>2796</v>
      </c>
      <c r="B10" s="43" t="s">
        <v>1676</v>
      </c>
      <c r="C10" s="42" t="s">
        <v>2702</v>
      </c>
      <c r="D10" s="23"/>
      <c r="E10">
        <v>6</v>
      </c>
      <c r="F10" s="56" t="s">
        <v>2795</v>
      </c>
      <c r="G10" s="43" t="s">
        <v>1676</v>
      </c>
      <c r="H10" s="42" t="s">
        <v>2700</v>
      </c>
      <c r="I10" s="23"/>
    </row>
    <row r="11" spans="1:9" x14ac:dyDescent="0.25">
      <c r="A11" s="56" t="s">
        <v>2797</v>
      </c>
      <c r="B11" s="43" t="s">
        <v>1676</v>
      </c>
      <c r="C11" s="42" t="s">
        <v>2704</v>
      </c>
      <c r="D11" s="23"/>
      <c r="E11">
        <v>7</v>
      </c>
      <c r="F11" s="56" t="s">
        <v>2796</v>
      </c>
      <c r="G11" s="43" t="s">
        <v>1676</v>
      </c>
      <c r="H11" s="42" t="s">
        <v>2702</v>
      </c>
      <c r="I11" s="23"/>
    </row>
    <row r="12" spans="1:9" x14ac:dyDescent="0.25">
      <c r="A12" s="19" t="s">
        <v>2980</v>
      </c>
      <c r="B12" s="7" t="s">
        <v>1676</v>
      </c>
      <c r="C12" t="s">
        <v>2981</v>
      </c>
      <c r="D12" s="23"/>
      <c r="E12">
        <v>8</v>
      </c>
      <c r="F12" s="56" t="s">
        <v>2797</v>
      </c>
      <c r="G12" s="43" t="s">
        <v>1676</v>
      </c>
      <c r="H12" s="42" t="s">
        <v>2704</v>
      </c>
      <c r="I12" s="23"/>
    </row>
    <row r="13" spans="1:9" ht="14.4" x14ac:dyDescent="0.25">
      <c r="A13" s="19" t="s">
        <v>2283</v>
      </c>
      <c r="B13" s="7" t="s">
        <v>1676</v>
      </c>
      <c r="C13" s="63" t="s">
        <v>2982</v>
      </c>
      <c r="D13" s="23"/>
      <c r="E13">
        <v>9</v>
      </c>
      <c r="F13" s="19" t="s">
        <v>2980</v>
      </c>
      <c r="G13" s="7" t="s">
        <v>1676</v>
      </c>
      <c r="H13" t="s">
        <v>2981</v>
      </c>
      <c r="I13" s="23"/>
    </row>
    <row r="14" spans="1:9" ht="14.4" x14ac:dyDescent="0.25">
      <c r="A14" s="56" t="s">
        <v>1690</v>
      </c>
      <c r="B14" s="43" t="s">
        <v>1676</v>
      </c>
      <c r="C14" s="42" t="s">
        <v>1691</v>
      </c>
      <c r="D14" s="23"/>
      <c r="E14">
        <v>10</v>
      </c>
      <c r="F14" s="19" t="s">
        <v>2283</v>
      </c>
      <c r="G14" s="7" t="s">
        <v>1676</v>
      </c>
      <c r="H14" s="63" t="s">
        <v>2982</v>
      </c>
      <c r="I14" s="23"/>
    </row>
    <row r="15" spans="1:9" x14ac:dyDescent="0.25">
      <c r="A15" s="56" t="s">
        <v>1696</v>
      </c>
      <c r="B15" s="43" t="s">
        <v>1676</v>
      </c>
      <c r="C15" s="42" t="s">
        <v>1697</v>
      </c>
      <c r="D15" s="23"/>
      <c r="E15">
        <v>11</v>
      </c>
      <c r="F15" s="56" t="s">
        <v>1690</v>
      </c>
      <c r="G15" s="43" t="s">
        <v>1676</v>
      </c>
      <c r="H15" s="42" t="s">
        <v>1691</v>
      </c>
      <c r="I15" s="23"/>
    </row>
    <row r="16" spans="1:9" x14ac:dyDescent="0.25">
      <c r="A16" s="19" t="s">
        <v>2800</v>
      </c>
      <c r="B16" s="7" t="s">
        <v>1676</v>
      </c>
      <c r="C16" s="23" t="s">
        <v>2801</v>
      </c>
      <c r="D16" s="23"/>
      <c r="E16">
        <v>12</v>
      </c>
      <c r="F16" s="56" t="s">
        <v>1696</v>
      </c>
      <c r="G16" s="43" t="s">
        <v>1676</v>
      </c>
      <c r="H16" s="42" t="s">
        <v>1697</v>
      </c>
      <c r="I16" s="23"/>
    </row>
    <row r="17" spans="1:9" x14ac:dyDescent="0.25">
      <c r="A17" s="19" t="s">
        <v>1845</v>
      </c>
      <c r="B17" s="7" t="s">
        <v>1676</v>
      </c>
      <c r="C17" s="23" t="s">
        <v>1846</v>
      </c>
      <c r="D17" s="23"/>
      <c r="E17">
        <v>13</v>
      </c>
      <c r="F17" s="19" t="s">
        <v>2800</v>
      </c>
      <c r="G17" s="7" t="s">
        <v>1676</v>
      </c>
      <c r="H17" s="23" t="s">
        <v>2801</v>
      </c>
      <c r="I17" s="23"/>
    </row>
    <row r="18" spans="1:9" x14ac:dyDescent="0.25">
      <c r="A18" s="19" t="s">
        <v>1881</v>
      </c>
      <c r="B18" s="7" t="s">
        <v>1676</v>
      </c>
      <c r="C18" s="23" t="s">
        <v>1882</v>
      </c>
      <c r="D18" s="23"/>
      <c r="E18">
        <v>14</v>
      </c>
      <c r="F18" s="19" t="s">
        <v>1845</v>
      </c>
      <c r="G18" s="7" t="s">
        <v>1676</v>
      </c>
      <c r="H18" s="23" t="s">
        <v>1846</v>
      </c>
      <c r="I18" s="23"/>
    </row>
    <row r="19" spans="1:9" x14ac:dyDescent="0.25">
      <c r="A19" s="19" t="s">
        <v>1896</v>
      </c>
      <c r="B19" s="7" t="s">
        <v>1676</v>
      </c>
      <c r="C19" s="23" t="s">
        <v>1897</v>
      </c>
      <c r="D19" s="23"/>
      <c r="E19">
        <v>15</v>
      </c>
      <c r="F19" s="19" t="s">
        <v>1881</v>
      </c>
      <c r="G19" s="7" t="s">
        <v>1676</v>
      </c>
      <c r="H19" s="23" t="s">
        <v>1882</v>
      </c>
      <c r="I19" s="23"/>
    </row>
    <row r="20" spans="1:9" x14ac:dyDescent="0.25">
      <c r="A20" s="19" t="s">
        <v>1992</v>
      </c>
      <c r="B20" s="7" t="s">
        <v>1676</v>
      </c>
      <c r="C20" s="23" t="s">
        <v>1993</v>
      </c>
      <c r="D20" s="23"/>
      <c r="E20">
        <v>16</v>
      </c>
      <c r="F20" s="19" t="s">
        <v>1896</v>
      </c>
      <c r="G20" s="7" t="s">
        <v>1676</v>
      </c>
      <c r="H20" s="23" t="s">
        <v>1897</v>
      </c>
      <c r="I20" s="23"/>
    </row>
    <row r="21" spans="1:9" x14ac:dyDescent="0.25">
      <c r="A21" s="19" t="s">
        <v>2057</v>
      </c>
      <c r="B21" s="7" t="s">
        <v>1676</v>
      </c>
      <c r="C21" s="23" t="s">
        <v>2058</v>
      </c>
      <c r="D21" s="23"/>
      <c r="E21">
        <v>17</v>
      </c>
      <c r="F21" s="19" t="s">
        <v>1992</v>
      </c>
      <c r="G21" s="7" t="s">
        <v>1676</v>
      </c>
      <c r="H21" s="23" t="s">
        <v>1993</v>
      </c>
      <c r="I21" s="23"/>
    </row>
    <row r="22" spans="1:9" x14ac:dyDescent="0.25">
      <c r="A22" s="19" t="s">
        <v>2064</v>
      </c>
      <c r="B22" s="7" t="s">
        <v>1676</v>
      </c>
      <c r="C22" s="23" t="s">
        <v>2065</v>
      </c>
      <c r="D22" s="23"/>
      <c r="E22">
        <v>18</v>
      </c>
      <c r="F22" s="19" t="s">
        <v>2057</v>
      </c>
      <c r="G22" s="7" t="s">
        <v>1676</v>
      </c>
      <c r="H22" s="23" t="s">
        <v>2058</v>
      </c>
      <c r="I22" s="23"/>
    </row>
    <row r="23" spans="1:9" ht="14.4" x14ac:dyDescent="0.25">
      <c r="A23" s="14" t="s">
        <v>1761</v>
      </c>
      <c r="B23" s="2" t="s">
        <v>1676</v>
      </c>
      <c r="C23" s="29" t="s">
        <v>1762</v>
      </c>
      <c r="D23" s="14"/>
      <c r="E23">
        <v>19</v>
      </c>
      <c r="F23" s="19" t="s">
        <v>2064</v>
      </c>
      <c r="G23" s="7" t="s">
        <v>1676</v>
      </c>
      <c r="H23" s="23" t="s">
        <v>2065</v>
      </c>
      <c r="I23" s="23"/>
    </row>
    <row r="24" spans="1:9" ht="14.4" x14ac:dyDescent="0.25">
      <c r="A24" s="14" t="s">
        <v>1770</v>
      </c>
      <c r="B24" s="2" t="s">
        <v>1676</v>
      </c>
      <c r="C24" s="29" t="s">
        <v>1771</v>
      </c>
      <c r="D24" s="14"/>
      <c r="E24">
        <v>20</v>
      </c>
      <c r="F24" s="14" t="s">
        <v>1761</v>
      </c>
      <c r="G24" s="2" t="s">
        <v>1676</v>
      </c>
      <c r="H24" s="29" t="s">
        <v>1762</v>
      </c>
      <c r="I24" s="14"/>
    </row>
    <row r="25" spans="1:9" ht="14.4" x14ac:dyDescent="0.25">
      <c r="A25" s="14" t="s">
        <v>1774</v>
      </c>
      <c r="B25" s="2" t="s">
        <v>1676</v>
      </c>
      <c r="C25" s="29" t="s">
        <v>1775</v>
      </c>
      <c r="D25" s="14"/>
      <c r="E25">
        <v>21</v>
      </c>
      <c r="F25" s="14" t="s">
        <v>1770</v>
      </c>
      <c r="G25" s="2" t="s">
        <v>1676</v>
      </c>
      <c r="H25" s="29" t="s">
        <v>1771</v>
      </c>
      <c r="I25" s="14"/>
    </row>
    <row r="26" spans="1:9" ht="14.4" x14ac:dyDescent="0.25">
      <c r="A26" s="14" t="s">
        <v>1794</v>
      </c>
      <c r="B26" s="2" t="s">
        <v>1676</v>
      </c>
      <c r="C26" s="29" t="s">
        <v>1795</v>
      </c>
      <c r="D26" s="14"/>
      <c r="E26">
        <v>22</v>
      </c>
      <c r="F26" s="14" t="s">
        <v>1774</v>
      </c>
      <c r="G26" s="2" t="s">
        <v>1676</v>
      </c>
      <c r="H26" s="29" t="s">
        <v>1775</v>
      </c>
      <c r="I26" s="14"/>
    </row>
    <row r="27" spans="1:9" ht="14.4" x14ac:dyDescent="0.25">
      <c r="A27" s="14" t="s">
        <v>1801</v>
      </c>
      <c r="B27" s="2" t="s">
        <v>1676</v>
      </c>
      <c r="C27" s="29" t="s">
        <v>1802</v>
      </c>
      <c r="D27" s="14"/>
      <c r="E27">
        <v>23</v>
      </c>
      <c r="F27" s="14" t="s">
        <v>1794</v>
      </c>
      <c r="G27" s="2" t="s">
        <v>1676</v>
      </c>
      <c r="H27" s="29" t="s">
        <v>1795</v>
      </c>
      <c r="I27" s="14"/>
    </row>
    <row r="28" spans="1:9" ht="14.4" x14ac:dyDescent="0.25">
      <c r="A28" s="14" t="s">
        <v>1818</v>
      </c>
      <c r="B28" s="2" t="s">
        <v>1676</v>
      </c>
      <c r="C28" s="29" t="s">
        <v>1819</v>
      </c>
      <c r="D28" s="14"/>
      <c r="E28">
        <v>24</v>
      </c>
      <c r="F28" s="14" t="s">
        <v>1801</v>
      </c>
      <c r="G28" s="2" t="s">
        <v>1676</v>
      </c>
      <c r="H28" s="29" t="s">
        <v>1802</v>
      </c>
      <c r="I28" s="14"/>
    </row>
    <row r="29" spans="1:9" ht="14.4" x14ac:dyDescent="0.25">
      <c r="A29" s="14" t="s">
        <v>1841</v>
      </c>
      <c r="B29" s="2" t="s">
        <v>1676</v>
      </c>
      <c r="C29" s="29" t="s">
        <v>1842</v>
      </c>
      <c r="D29" s="14"/>
      <c r="E29">
        <v>25</v>
      </c>
      <c r="F29" s="14" t="s">
        <v>1818</v>
      </c>
      <c r="G29" s="2" t="s">
        <v>1676</v>
      </c>
      <c r="H29" s="29" t="s">
        <v>1819</v>
      </c>
      <c r="I29" s="14"/>
    </row>
    <row r="30" spans="1:9" ht="14.4" x14ac:dyDescent="0.25">
      <c r="A30" s="14" t="s">
        <v>5666</v>
      </c>
      <c r="B30" s="2" t="s">
        <v>2386</v>
      </c>
      <c r="C30" s="29" t="s">
        <v>5667</v>
      </c>
      <c r="D30" s="14"/>
      <c r="E30">
        <v>26</v>
      </c>
      <c r="F30" s="14" t="s">
        <v>1841</v>
      </c>
      <c r="G30" s="2" t="s">
        <v>1676</v>
      </c>
      <c r="H30" s="29" t="s">
        <v>1842</v>
      </c>
      <c r="I30" s="14"/>
    </row>
    <row r="31" spans="1:9" ht="14.4" x14ac:dyDescent="0.25">
      <c r="A31" s="14" t="s">
        <v>3898</v>
      </c>
      <c r="B31" s="2" t="s">
        <v>1676</v>
      </c>
      <c r="C31" s="29" t="s">
        <v>3899</v>
      </c>
      <c r="D31" s="14" t="s">
        <v>5668</v>
      </c>
      <c r="E31">
        <v>27</v>
      </c>
      <c r="F31" s="14" t="s">
        <v>5666</v>
      </c>
      <c r="G31" s="2" t="s">
        <v>2386</v>
      </c>
      <c r="H31" s="29" t="s">
        <v>5667</v>
      </c>
      <c r="I31" s="14"/>
    </row>
    <row r="32" spans="1:9" ht="14.4" x14ac:dyDescent="0.25">
      <c r="A32" s="14" t="s">
        <v>5669</v>
      </c>
      <c r="B32" s="2" t="s">
        <v>1676</v>
      </c>
      <c r="C32" s="29" t="s">
        <v>5670</v>
      </c>
      <c r="D32" s="14" t="s">
        <v>5671</v>
      </c>
      <c r="E32">
        <v>28</v>
      </c>
      <c r="F32" s="14" t="s">
        <v>5672</v>
      </c>
      <c r="G32" s="2" t="s">
        <v>1676</v>
      </c>
      <c r="H32" s="29" t="s">
        <v>5673</v>
      </c>
      <c r="I32" s="14"/>
    </row>
    <row r="33" spans="1:9" ht="14.4" x14ac:dyDescent="0.25">
      <c r="A33" s="14" t="s">
        <v>5674</v>
      </c>
      <c r="B33" s="2" t="s">
        <v>1676</v>
      </c>
      <c r="C33" s="29" t="s">
        <v>5675</v>
      </c>
      <c r="D33" s="14" t="s">
        <v>5676</v>
      </c>
      <c r="E33">
        <v>29</v>
      </c>
      <c r="F33" s="14" t="s">
        <v>5677</v>
      </c>
      <c r="G33" s="2" t="s">
        <v>1676</v>
      </c>
      <c r="H33" s="29" t="s">
        <v>5678</v>
      </c>
      <c r="I33" s="14"/>
    </row>
    <row r="34" spans="1:9" ht="14.4" x14ac:dyDescent="0.25">
      <c r="A34" s="14" t="s">
        <v>5679</v>
      </c>
      <c r="B34" s="2" t="s">
        <v>1676</v>
      </c>
      <c r="C34" s="29" t="s">
        <v>5680</v>
      </c>
      <c r="D34" s="14" t="s">
        <v>5681</v>
      </c>
      <c r="E34">
        <v>30</v>
      </c>
      <c r="F34" s="14" t="s">
        <v>5682</v>
      </c>
      <c r="G34" s="2" t="s">
        <v>1676</v>
      </c>
      <c r="H34" s="29" t="s">
        <v>5683</v>
      </c>
      <c r="I34" s="14"/>
    </row>
    <row r="35" spans="1:9" ht="14.4" x14ac:dyDescent="0.25">
      <c r="A35" s="14" t="s">
        <v>5684</v>
      </c>
      <c r="B35" s="2" t="s">
        <v>1676</v>
      </c>
      <c r="C35" s="29" t="s">
        <v>5685</v>
      </c>
      <c r="D35" s="14" t="s">
        <v>5686</v>
      </c>
      <c r="E35">
        <v>31</v>
      </c>
      <c r="F35" s="14" t="s">
        <v>5687</v>
      </c>
      <c r="G35" s="2" t="s">
        <v>1676</v>
      </c>
      <c r="H35" s="29" t="s">
        <v>5688</v>
      </c>
      <c r="I35" s="14"/>
    </row>
    <row r="36" spans="1:9" ht="14.4" x14ac:dyDescent="0.25">
      <c r="A36" s="14" t="s">
        <v>5689</v>
      </c>
      <c r="B36" s="2" t="s">
        <v>1676</v>
      </c>
      <c r="C36" s="29" t="s">
        <v>5690</v>
      </c>
      <c r="D36" s="14" t="s">
        <v>5691</v>
      </c>
      <c r="E36">
        <v>32</v>
      </c>
      <c r="F36" s="14" t="s">
        <v>5692</v>
      </c>
      <c r="G36" s="2" t="s">
        <v>1676</v>
      </c>
      <c r="H36" t="s">
        <v>5693</v>
      </c>
      <c r="I36" s="14"/>
    </row>
    <row r="37" spans="1:9" ht="14.4" x14ac:dyDescent="0.25">
      <c r="A37" s="14" t="s">
        <v>5694</v>
      </c>
      <c r="B37" s="2" t="s">
        <v>1676</v>
      </c>
      <c r="C37" s="29" t="s">
        <v>5695</v>
      </c>
      <c r="D37" s="14" t="s">
        <v>5696</v>
      </c>
      <c r="E37">
        <v>33</v>
      </c>
      <c r="F37" s="14" t="s">
        <v>5697</v>
      </c>
      <c r="G37" s="2" t="s">
        <v>1676</v>
      </c>
      <c r="H37" s="29" t="s">
        <v>5698</v>
      </c>
      <c r="I37" s="14"/>
    </row>
    <row r="38" spans="1:9" ht="14.4" x14ac:dyDescent="0.25">
      <c r="A38" s="14" t="s">
        <v>5699</v>
      </c>
      <c r="B38" s="2" t="s">
        <v>1676</v>
      </c>
      <c r="C38" s="29" t="s">
        <v>5700</v>
      </c>
      <c r="D38" s="14" t="s">
        <v>5701</v>
      </c>
      <c r="E38">
        <v>34</v>
      </c>
      <c r="F38" s="14" t="s">
        <v>3898</v>
      </c>
      <c r="G38" s="2" t="s">
        <v>1676</v>
      </c>
      <c r="H38" s="29" t="s">
        <v>3899</v>
      </c>
      <c r="I38" s="14" t="s">
        <v>5668</v>
      </c>
    </row>
    <row r="39" spans="1:9" ht="14.4" x14ac:dyDescent="0.25">
      <c r="A39" s="14" t="s">
        <v>5702</v>
      </c>
      <c r="B39" s="2" t="s">
        <v>1676</v>
      </c>
      <c r="C39" s="29" t="s">
        <v>5703</v>
      </c>
      <c r="D39" s="14" t="s">
        <v>5704</v>
      </c>
      <c r="E39">
        <v>35</v>
      </c>
      <c r="F39" s="14" t="s">
        <v>4475</v>
      </c>
      <c r="G39" s="2" t="s">
        <v>1676</v>
      </c>
      <c r="H39" s="29" t="s">
        <v>5705</v>
      </c>
      <c r="I39" s="14"/>
    </row>
    <row r="40" spans="1:9" ht="14.4" x14ac:dyDescent="0.25">
      <c r="A40" s="14" t="s">
        <v>5706</v>
      </c>
      <c r="B40" s="2" t="s">
        <v>2386</v>
      </c>
      <c r="C40" s="29" t="s">
        <v>5707</v>
      </c>
      <c r="D40" s="14" t="s">
        <v>5708</v>
      </c>
      <c r="E40">
        <v>36</v>
      </c>
      <c r="F40" s="14" t="s">
        <v>5709</v>
      </c>
      <c r="G40" s="2" t="s">
        <v>1676</v>
      </c>
      <c r="H40" s="29" t="s">
        <v>5710</v>
      </c>
      <c r="I40" s="14"/>
    </row>
    <row r="41" spans="1:9" ht="14.4" x14ac:dyDescent="0.25">
      <c r="A41" s="14" t="s">
        <v>5711</v>
      </c>
      <c r="B41" s="2" t="s">
        <v>1676</v>
      </c>
      <c r="C41" s="14" t="s">
        <v>5712</v>
      </c>
      <c r="D41" s="14" t="s">
        <v>5713</v>
      </c>
      <c r="E41">
        <v>37</v>
      </c>
      <c r="F41" s="14" t="s">
        <v>5714</v>
      </c>
      <c r="G41" s="2" t="s">
        <v>1676</v>
      </c>
      <c r="H41" s="29" t="s">
        <v>5715</v>
      </c>
      <c r="I41" s="14"/>
    </row>
    <row r="42" spans="1:9" ht="14.4" x14ac:dyDescent="0.25">
      <c r="A42" s="14" t="s">
        <v>2351</v>
      </c>
      <c r="B42" s="2" t="s">
        <v>1676</v>
      </c>
      <c r="C42" s="14" t="s">
        <v>2352</v>
      </c>
      <c r="D42" s="14" t="s">
        <v>5716</v>
      </c>
      <c r="E42">
        <v>38</v>
      </c>
      <c r="F42" s="14" t="s">
        <v>5669</v>
      </c>
      <c r="G42" s="2" t="s">
        <v>1676</v>
      </c>
      <c r="H42" s="29" t="s">
        <v>5670</v>
      </c>
      <c r="I42" s="14" t="s">
        <v>5671</v>
      </c>
    </row>
    <row r="43" spans="1:9" x14ac:dyDescent="0.25">
      <c r="A43" s="14" t="s">
        <v>3103</v>
      </c>
      <c r="B43" s="2" t="s">
        <v>1676</v>
      </c>
      <c r="C43" s="14" t="s">
        <v>3104</v>
      </c>
      <c r="D43" s="14" t="s">
        <v>5717</v>
      </c>
      <c r="E43">
        <v>39</v>
      </c>
      <c r="F43" s="14" t="s">
        <v>5718</v>
      </c>
      <c r="G43" s="2" t="s">
        <v>1676</v>
      </c>
      <c r="H43" t="s">
        <v>5719</v>
      </c>
      <c r="I43" s="14"/>
    </row>
    <row r="44" spans="1:9" ht="14.4" x14ac:dyDescent="0.25">
      <c r="A44" s="14" t="s">
        <v>2810</v>
      </c>
      <c r="B44" s="41" t="s">
        <v>1676</v>
      </c>
      <c r="C44" s="14" t="s">
        <v>2713</v>
      </c>
      <c r="D44" s="14"/>
      <c r="E44">
        <v>40</v>
      </c>
      <c r="F44" s="14" t="s">
        <v>5674</v>
      </c>
      <c r="G44" s="2" t="s">
        <v>1676</v>
      </c>
      <c r="H44" s="29" t="s">
        <v>5675</v>
      </c>
      <c r="I44" s="14" t="s">
        <v>5676</v>
      </c>
    </row>
    <row r="45" spans="1:9" ht="14.4" x14ac:dyDescent="0.25">
      <c r="A45" s="19" t="s">
        <v>2802</v>
      </c>
      <c r="B45" s="7" t="s">
        <v>1676</v>
      </c>
      <c r="C45" s="23" t="s">
        <v>2691</v>
      </c>
      <c r="D45" s="23"/>
      <c r="E45">
        <v>41</v>
      </c>
      <c r="F45" s="14" t="s">
        <v>5720</v>
      </c>
      <c r="G45" s="2" t="s">
        <v>1676</v>
      </c>
      <c r="H45" s="29" t="s">
        <v>5721</v>
      </c>
      <c r="I45" s="14"/>
    </row>
    <row r="46" spans="1:9" ht="14.4" x14ac:dyDescent="0.25">
      <c r="A46" s="14" t="s">
        <v>5722</v>
      </c>
      <c r="B46" s="2" t="s">
        <v>1676</v>
      </c>
      <c r="C46" s="14" t="s">
        <v>5723</v>
      </c>
      <c r="D46" s="14"/>
      <c r="E46">
        <v>42</v>
      </c>
      <c r="F46" s="14" t="s">
        <v>5679</v>
      </c>
      <c r="G46" s="2" t="s">
        <v>1676</v>
      </c>
      <c r="H46" s="29" t="s">
        <v>5680</v>
      </c>
      <c r="I46" s="14" t="s">
        <v>5681</v>
      </c>
    </row>
    <row r="47" spans="1:9" ht="14.4" x14ac:dyDescent="0.25">
      <c r="A47" s="14" t="s">
        <v>5724</v>
      </c>
      <c r="B47" s="2" t="s">
        <v>1676</v>
      </c>
      <c r="C47" s="14" t="s">
        <v>5725</v>
      </c>
      <c r="D47" s="14"/>
      <c r="E47">
        <v>43</v>
      </c>
      <c r="F47" s="14" t="s">
        <v>5726</v>
      </c>
      <c r="G47" s="2" t="s">
        <v>1676</v>
      </c>
      <c r="H47" s="29" t="s">
        <v>5727</v>
      </c>
      <c r="I47" s="14"/>
    </row>
    <row r="48" spans="1:9" ht="14.4" x14ac:dyDescent="0.25">
      <c r="A48" s="19" t="s">
        <v>1981</v>
      </c>
      <c r="B48" s="7" t="s">
        <v>1676</v>
      </c>
      <c r="C48" s="23" t="s">
        <v>1982</v>
      </c>
      <c r="D48" s="23"/>
      <c r="E48">
        <v>44</v>
      </c>
      <c r="F48" s="14" t="s">
        <v>5684</v>
      </c>
      <c r="G48" s="2" t="s">
        <v>1676</v>
      </c>
      <c r="H48" s="29" t="s">
        <v>5685</v>
      </c>
      <c r="I48" s="14" t="s">
        <v>5686</v>
      </c>
    </row>
    <row r="49" spans="1:9" ht="14.4" x14ac:dyDescent="0.25">
      <c r="A49" s="14" t="s">
        <v>4456</v>
      </c>
      <c r="B49" s="2" t="s">
        <v>1676</v>
      </c>
      <c r="C49" s="16" t="s">
        <v>4457</v>
      </c>
      <c r="D49" s="12"/>
      <c r="E49">
        <v>45</v>
      </c>
      <c r="F49" s="14" t="s">
        <v>5728</v>
      </c>
      <c r="G49" s="2" t="s">
        <v>1676</v>
      </c>
      <c r="H49" s="29" t="s">
        <v>5729</v>
      </c>
      <c r="I49" s="14"/>
    </row>
    <row r="50" spans="1:9" ht="14.4" x14ac:dyDescent="0.25">
      <c r="A50" s="14" t="s">
        <v>3967</v>
      </c>
      <c r="B50" s="2" t="s">
        <v>1676</v>
      </c>
      <c r="C50" s="16" t="s">
        <v>3968</v>
      </c>
      <c r="D50" s="12"/>
      <c r="E50">
        <v>46</v>
      </c>
      <c r="F50" s="14" t="s">
        <v>5689</v>
      </c>
      <c r="G50" s="2" t="s">
        <v>1676</v>
      </c>
      <c r="H50" s="29" t="s">
        <v>5690</v>
      </c>
      <c r="I50" s="14" t="s">
        <v>5691</v>
      </c>
    </row>
    <row r="51" spans="1:9" ht="14.4" x14ac:dyDescent="0.25">
      <c r="A51" s="14" t="s">
        <v>3970</v>
      </c>
      <c r="B51" s="2" t="s">
        <v>1676</v>
      </c>
      <c r="C51" s="16" t="s">
        <v>3971</v>
      </c>
      <c r="D51" s="12"/>
      <c r="E51">
        <v>47</v>
      </c>
      <c r="F51" s="14" t="s">
        <v>5730</v>
      </c>
      <c r="G51" s="2" t="s">
        <v>1676</v>
      </c>
      <c r="H51" s="29" t="s">
        <v>5731</v>
      </c>
      <c r="I51" s="14"/>
    </row>
    <row r="52" spans="1:9" ht="14.4" x14ac:dyDescent="0.25">
      <c r="A52" s="14" t="s">
        <v>4042</v>
      </c>
      <c r="B52" s="2" t="s">
        <v>1676</v>
      </c>
      <c r="C52" s="29" t="s">
        <v>5732</v>
      </c>
      <c r="D52" s="12"/>
      <c r="E52">
        <v>48</v>
      </c>
      <c r="F52" s="14" t="s">
        <v>5694</v>
      </c>
      <c r="G52" s="2" t="s">
        <v>1676</v>
      </c>
      <c r="H52" s="29" t="s">
        <v>5695</v>
      </c>
      <c r="I52" s="14" t="s">
        <v>5696</v>
      </c>
    </row>
    <row r="53" spans="1:9" ht="14.4" x14ac:dyDescent="0.25">
      <c r="A53" s="14" t="s">
        <v>3991</v>
      </c>
      <c r="B53" s="2" t="s">
        <v>1676</v>
      </c>
      <c r="C53" s="16" t="s">
        <v>5733</v>
      </c>
      <c r="D53" s="12"/>
      <c r="E53">
        <v>49</v>
      </c>
      <c r="F53" s="14" t="s">
        <v>5734</v>
      </c>
      <c r="G53" s="2" t="s">
        <v>1676</v>
      </c>
      <c r="H53" s="29" t="s">
        <v>5735</v>
      </c>
      <c r="I53" s="14"/>
    </row>
    <row r="54" spans="1:9" ht="14.4" x14ac:dyDescent="0.25">
      <c r="A54" s="14" t="s">
        <v>3994</v>
      </c>
      <c r="B54" s="2" t="s">
        <v>1676</v>
      </c>
      <c r="C54" s="16" t="s">
        <v>3995</v>
      </c>
      <c r="D54" s="12"/>
      <c r="E54">
        <v>50</v>
      </c>
      <c r="F54" s="14" t="s">
        <v>5699</v>
      </c>
      <c r="G54" s="2" t="s">
        <v>1676</v>
      </c>
      <c r="H54" s="29" t="s">
        <v>5700</v>
      </c>
      <c r="I54" s="14" t="s">
        <v>5701</v>
      </c>
    </row>
    <row r="55" spans="1:9" ht="14.4" x14ac:dyDescent="0.25">
      <c r="A55" s="14" t="s">
        <v>4000</v>
      </c>
      <c r="B55" s="2" t="s">
        <v>1676</v>
      </c>
      <c r="C55" s="16" t="s">
        <v>4001</v>
      </c>
      <c r="D55" s="12"/>
      <c r="E55">
        <v>51</v>
      </c>
      <c r="F55" s="83" t="s">
        <v>5736</v>
      </c>
      <c r="G55" s="262" t="s">
        <v>1676</v>
      </c>
      <c r="H55" s="263" t="s">
        <v>5737</v>
      </c>
      <c r="I55" s="14"/>
    </row>
    <row r="56" spans="1:9" ht="14.4" x14ac:dyDescent="0.25">
      <c r="A56" s="14" t="s">
        <v>4003</v>
      </c>
      <c r="B56" s="2" t="s">
        <v>1676</v>
      </c>
      <c r="C56" s="29" t="s">
        <v>4004</v>
      </c>
      <c r="D56" s="14"/>
      <c r="E56">
        <v>52</v>
      </c>
      <c r="F56" s="14" t="s">
        <v>5702</v>
      </c>
      <c r="G56" s="2" t="s">
        <v>1676</v>
      </c>
      <c r="H56" s="29" t="s">
        <v>5703</v>
      </c>
      <c r="I56" s="14" t="s">
        <v>5704</v>
      </c>
    </row>
    <row r="57" spans="1:9" ht="14.4" x14ac:dyDescent="0.25">
      <c r="A57" s="14" t="s">
        <v>4006</v>
      </c>
      <c r="B57" s="7" t="s">
        <v>2386</v>
      </c>
      <c r="C57" s="63" t="s">
        <v>4007</v>
      </c>
      <c r="D57" s="14"/>
      <c r="E57">
        <v>53</v>
      </c>
      <c r="F57" s="14" t="s">
        <v>5738</v>
      </c>
      <c r="G57" s="2" t="s">
        <v>1676</v>
      </c>
      <c r="H57" s="29" t="s">
        <v>5739</v>
      </c>
      <c r="I57" s="14"/>
    </row>
    <row r="58" spans="1:9" ht="14.4" x14ac:dyDescent="0.25">
      <c r="A58" s="14" t="s">
        <v>4044</v>
      </c>
      <c r="B58" s="2" t="s">
        <v>3287</v>
      </c>
      <c r="C58" s="14" t="s">
        <v>5740</v>
      </c>
      <c r="D58" s="14"/>
      <c r="F58" s="14" t="s">
        <v>5706</v>
      </c>
      <c r="G58" s="2" t="s">
        <v>2386</v>
      </c>
      <c r="H58" s="29" t="s">
        <v>5707</v>
      </c>
      <c r="I58" s="14" t="s">
        <v>5708</v>
      </c>
    </row>
    <row r="59" spans="1:9" ht="14.4" x14ac:dyDescent="0.25">
      <c r="A59" s="14" t="s">
        <v>2842</v>
      </c>
      <c r="B59" s="2" t="s">
        <v>2843</v>
      </c>
      <c r="C59" s="14" t="s">
        <v>2844</v>
      </c>
      <c r="D59" s="14"/>
      <c r="F59" s="14" t="s">
        <v>5741</v>
      </c>
      <c r="G59" s="2" t="s">
        <v>1676</v>
      </c>
      <c r="H59" s="29" t="s">
        <v>5742</v>
      </c>
      <c r="I59" s="14"/>
    </row>
    <row r="60" spans="1:9" ht="14.4" x14ac:dyDescent="0.25">
      <c r="A60" s="14" t="s">
        <v>4012</v>
      </c>
      <c r="B60" s="2" t="s">
        <v>2386</v>
      </c>
      <c r="C60" s="29" t="s">
        <v>4013</v>
      </c>
      <c r="D60" s="14"/>
      <c r="E60">
        <v>56</v>
      </c>
      <c r="F60" s="14" t="s">
        <v>5711</v>
      </c>
      <c r="G60" s="2" t="s">
        <v>1676</v>
      </c>
      <c r="H60" s="14" t="s">
        <v>5712</v>
      </c>
      <c r="I60" s="14" t="s">
        <v>5713</v>
      </c>
    </row>
    <row r="61" spans="1:9" ht="14.4" x14ac:dyDescent="0.25">
      <c r="A61" s="14" t="s">
        <v>4048</v>
      </c>
      <c r="B61" s="2" t="s">
        <v>2386</v>
      </c>
      <c r="C61" s="29" t="s">
        <v>4049</v>
      </c>
      <c r="D61" s="14" t="s">
        <v>5743</v>
      </c>
      <c r="E61">
        <v>57</v>
      </c>
      <c r="F61" s="14" t="s">
        <v>5744</v>
      </c>
      <c r="G61" s="2" t="s">
        <v>1676</v>
      </c>
      <c r="H61" s="29" t="s">
        <v>5745</v>
      </c>
      <c r="I61" s="14"/>
    </row>
    <row r="62" spans="1:9" ht="14.4" x14ac:dyDescent="0.25">
      <c r="A62" s="14" t="s">
        <v>3315</v>
      </c>
      <c r="B62" s="2" t="s">
        <v>3287</v>
      </c>
      <c r="C62" s="14" t="s">
        <v>5746</v>
      </c>
      <c r="D62" s="14"/>
      <c r="F62" s="14" t="s">
        <v>2351</v>
      </c>
      <c r="G62" s="2" t="s">
        <v>1676</v>
      </c>
      <c r="H62" s="29" t="s">
        <v>2352</v>
      </c>
      <c r="I62" s="14" t="s">
        <v>5716</v>
      </c>
    </row>
    <row r="63" spans="1:9" x14ac:dyDescent="0.25">
      <c r="E63">
        <v>59</v>
      </c>
      <c r="F63" s="14" t="s">
        <v>2354</v>
      </c>
      <c r="G63" s="2" t="s">
        <v>1676</v>
      </c>
      <c r="H63" t="s">
        <v>5747</v>
      </c>
      <c r="I63" s="14"/>
    </row>
    <row r="64" spans="1:9" x14ac:dyDescent="0.25">
      <c r="E64">
        <v>60</v>
      </c>
      <c r="F64" s="14" t="s">
        <v>3103</v>
      </c>
      <c r="G64" s="2" t="s">
        <v>1676</v>
      </c>
      <c r="H64" s="14" t="s">
        <v>3104</v>
      </c>
      <c r="I64" s="14" t="s">
        <v>5717</v>
      </c>
    </row>
    <row r="65" spans="5:9" ht="14.4" x14ac:dyDescent="0.25">
      <c r="E65">
        <v>61</v>
      </c>
      <c r="F65" s="14" t="s">
        <v>3162</v>
      </c>
      <c r="G65" s="2" t="s">
        <v>1676</v>
      </c>
      <c r="H65" s="29" t="s">
        <v>3163</v>
      </c>
      <c r="I65" s="14"/>
    </row>
    <row r="66" spans="5:9" x14ac:dyDescent="0.25">
      <c r="E66">
        <v>62</v>
      </c>
      <c r="F66" s="14" t="s">
        <v>2810</v>
      </c>
      <c r="G66" s="41" t="s">
        <v>1676</v>
      </c>
      <c r="H66" s="14" t="s">
        <v>2713</v>
      </c>
      <c r="I66" s="14"/>
    </row>
    <row r="67" spans="5:9" x14ac:dyDescent="0.25">
      <c r="E67">
        <v>63</v>
      </c>
      <c r="F67" s="19" t="s">
        <v>2802</v>
      </c>
      <c r="G67" s="7" t="s">
        <v>1676</v>
      </c>
      <c r="H67" s="23" t="s">
        <v>2691</v>
      </c>
      <c r="I67" s="23"/>
    </row>
    <row r="68" spans="5:9" x14ac:dyDescent="0.25">
      <c r="E68">
        <v>64</v>
      </c>
      <c r="F68" s="14" t="s">
        <v>5722</v>
      </c>
      <c r="G68" s="2" t="s">
        <v>1676</v>
      </c>
      <c r="H68" s="14" t="s">
        <v>5723</v>
      </c>
      <c r="I68" s="14"/>
    </row>
    <row r="69" spans="5:9" x14ac:dyDescent="0.25">
      <c r="E69">
        <v>65</v>
      </c>
      <c r="F69" s="14" t="s">
        <v>5724</v>
      </c>
      <c r="G69" s="2" t="s">
        <v>1676</v>
      </c>
      <c r="H69" s="14" t="s">
        <v>5725</v>
      </c>
      <c r="I69" s="14"/>
    </row>
    <row r="70" spans="5:9" x14ac:dyDescent="0.25">
      <c r="E70">
        <v>66</v>
      </c>
      <c r="F70" s="19" t="s">
        <v>1981</v>
      </c>
      <c r="G70" s="7" t="s">
        <v>1676</v>
      </c>
      <c r="H70" s="23" t="s">
        <v>1982</v>
      </c>
      <c r="I70" s="23"/>
    </row>
    <row r="71" spans="5:9" ht="14.4" x14ac:dyDescent="0.25">
      <c r="E71">
        <v>67</v>
      </c>
      <c r="F71" s="14" t="s">
        <v>4456</v>
      </c>
      <c r="G71" s="2" t="s">
        <v>1676</v>
      </c>
      <c r="H71" s="16" t="s">
        <v>4457</v>
      </c>
      <c r="I71" s="12"/>
    </row>
    <row r="72" spans="5:9" ht="14.4" x14ac:dyDescent="0.25">
      <c r="E72">
        <v>68</v>
      </c>
      <c r="F72" s="14" t="s">
        <v>3967</v>
      </c>
      <c r="G72" s="2" t="s">
        <v>1676</v>
      </c>
      <c r="H72" s="16" t="s">
        <v>3968</v>
      </c>
      <c r="I72" s="12"/>
    </row>
    <row r="73" spans="5:9" ht="14.4" x14ac:dyDescent="0.25">
      <c r="E73">
        <v>69</v>
      </c>
      <c r="F73" s="14" t="s">
        <v>3970</v>
      </c>
      <c r="G73" s="2" t="s">
        <v>1676</v>
      </c>
      <c r="H73" s="16" t="s">
        <v>3971</v>
      </c>
      <c r="I73" s="12"/>
    </row>
    <row r="74" spans="5:9" ht="14.4" x14ac:dyDescent="0.25">
      <c r="E74">
        <v>70</v>
      </c>
      <c r="F74" s="14" t="s">
        <v>4042</v>
      </c>
      <c r="G74" s="2" t="s">
        <v>1676</v>
      </c>
      <c r="H74" s="29" t="s">
        <v>5732</v>
      </c>
      <c r="I74" s="12"/>
    </row>
    <row r="75" spans="5:9" ht="14.4" x14ac:dyDescent="0.25">
      <c r="E75">
        <v>71</v>
      </c>
      <c r="F75" s="14" t="s">
        <v>3991</v>
      </c>
      <c r="G75" s="2" t="s">
        <v>1676</v>
      </c>
      <c r="H75" s="16" t="s">
        <v>5733</v>
      </c>
      <c r="I75" s="12"/>
    </row>
    <row r="76" spans="5:9" ht="14.4" x14ac:dyDescent="0.25">
      <c r="E76">
        <v>72</v>
      </c>
      <c r="F76" s="14" t="s">
        <v>3994</v>
      </c>
      <c r="G76" s="2" t="s">
        <v>1676</v>
      </c>
      <c r="H76" s="16" t="s">
        <v>3995</v>
      </c>
      <c r="I76" s="12"/>
    </row>
    <row r="77" spans="5:9" ht="14.4" x14ac:dyDescent="0.25">
      <c r="E77">
        <v>73</v>
      </c>
      <c r="F77" s="14" t="s">
        <v>4000</v>
      </c>
      <c r="G77" s="2" t="s">
        <v>1676</v>
      </c>
      <c r="H77" s="16" t="s">
        <v>4001</v>
      </c>
      <c r="I77" s="12"/>
    </row>
    <row r="78" spans="5:9" ht="14.4" x14ac:dyDescent="0.25">
      <c r="E78">
        <v>74</v>
      </c>
      <c r="F78" s="14" t="s">
        <v>4003</v>
      </c>
      <c r="G78" s="2" t="s">
        <v>1676</v>
      </c>
      <c r="H78" s="29" t="s">
        <v>4004</v>
      </c>
      <c r="I78" s="14"/>
    </row>
    <row r="79" spans="5:9" ht="14.4" x14ac:dyDescent="0.25">
      <c r="E79">
        <v>75</v>
      </c>
      <c r="F79" s="14" t="s">
        <v>4006</v>
      </c>
      <c r="G79" s="7" t="s">
        <v>2386</v>
      </c>
      <c r="H79" s="63" t="s">
        <v>4007</v>
      </c>
      <c r="I79" s="14"/>
    </row>
    <row r="80" spans="5:9" ht="14.4" x14ac:dyDescent="0.25">
      <c r="E80">
        <v>76</v>
      </c>
      <c r="F80" s="14" t="s">
        <v>4044</v>
      </c>
      <c r="G80" s="2" t="s">
        <v>3287</v>
      </c>
      <c r="H80" s="14" t="s">
        <v>5740</v>
      </c>
      <c r="I80" s="14"/>
    </row>
    <row r="81" spans="5:9" ht="14.4" x14ac:dyDescent="0.25">
      <c r="E81">
        <v>77</v>
      </c>
      <c r="F81" s="14" t="s">
        <v>2842</v>
      </c>
      <c r="G81" s="2" t="s">
        <v>2843</v>
      </c>
      <c r="H81" s="14" t="s">
        <v>2844</v>
      </c>
      <c r="I81" s="14"/>
    </row>
    <row r="82" spans="5:9" ht="14.4" x14ac:dyDescent="0.25">
      <c r="E82">
        <v>78</v>
      </c>
      <c r="F82" s="14" t="s">
        <v>4012</v>
      </c>
      <c r="G82" s="2" t="s">
        <v>2386</v>
      </c>
      <c r="H82" s="29" t="s">
        <v>4013</v>
      </c>
      <c r="I82" s="14"/>
    </row>
    <row r="83" spans="5:9" ht="14.4" x14ac:dyDescent="0.25">
      <c r="E83">
        <v>79</v>
      </c>
      <c r="F83" s="14" t="s">
        <v>4048</v>
      </c>
      <c r="G83" s="2" t="s">
        <v>2386</v>
      </c>
      <c r="H83" s="29" t="s">
        <v>4049</v>
      </c>
      <c r="I83" s="14" t="s">
        <v>5743</v>
      </c>
    </row>
    <row r="84" spans="5:9" x14ac:dyDescent="0.25">
      <c r="E84">
        <v>80</v>
      </c>
      <c r="F84" s="14" t="s">
        <v>3315</v>
      </c>
      <c r="G84" s="2" t="s">
        <v>3287</v>
      </c>
      <c r="H84" s="14" t="s">
        <v>5746</v>
      </c>
      <c r="I84" s="14"/>
    </row>
  </sheetData>
  <mergeCells count="2">
    <mergeCell ref="A3:D3"/>
    <mergeCell ref="F3:I3"/>
  </mergeCells>
  <phoneticPr fontId="36" type="noConversion"/>
  <hyperlinks>
    <hyperlink ref="A1:B1" location="TPLAB_USER_DIM_M!A16" display="返回" xr:uid="{00000000-0004-0000-3300-000000000000}"/>
    <hyperlink ref="A1" location="目录!G109" display="返回" xr:uid="{00000000-0004-0000-3300-000001000000}"/>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I56"/>
  <sheetViews>
    <sheetView workbookViewId="0"/>
  </sheetViews>
  <sheetFormatPr defaultColWidth="9" defaultRowHeight="13.8" x14ac:dyDescent="0.25"/>
  <cols>
    <col min="1" max="1" width="29.3984375" customWidth="1"/>
    <col min="2" max="2" width="14.69921875" customWidth="1"/>
    <col min="3" max="3" width="33.8984375" customWidth="1"/>
    <col min="4" max="4" width="19.19921875" customWidth="1"/>
    <col min="6" max="6" width="29.3984375" customWidth="1"/>
    <col min="7" max="7" width="14.69921875" customWidth="1"/>
    <col min="8" max="8" width="33.8984375" customWidth="1"/>
    <col min="9" max="9" width="26.3984375" customWidth="1"/>
  </cols>
  <sheetData>
    <row r="1" spans="1:9" ht="14.4" x14ac:dyDescent="0.25">
      <c r="A1" s="17" t="s">
        <v>3045</v>
      </c>
      <c r="B1" s="17"/>
    </row>
    <row r="2" spans="1:9" x14ac:dyDescent="0.25">
      <c r="A2" s="17"/>
      <c r="B2" s="17"/>
    </row>
    <row r="3" spans="1:9" x14ac:dyDescent="0.25">
      <c r="A3" s="535" t="s">
        <v>408</v>
      </c>
      <c r="B3" s="535"/>
      <c r="C3" s="535"/>
      <c r="D3" s="535"/>
      <c r="F3" s="535" t="s">
        <v>420</v>
      </c>
      <c r="G3" s="535"/>
      <c r="H3" s="535"/>
      <c r="I3" s="535"/>
    </row>
    <row r="4" spans="1:9" ht="14.4" x14ac:dyDescent="0.25">
      <c r="A4" s="3" t="s">
        <v>2784</v>
      </c>
      <c r="B4" s="3" t="s">
        <v>2785</v>
      </c>
      <c r="C4" s="3" t="s">
        <v>2786</v>
      </c>
      <c r="D4" s="3" t="s">
        <v>2787</v>
      </c>
      <c r="F4" s="3" t="s">
        <v>2784</v>
      </c>
      <c r="G4" s="3" t="s">
        <v>2785</v>
      </c>
      <c r="H4" s="3" t="s">
        <v>2786</v>
      </c>
      <c r="I4" s="3" t="s">
        <v>2787</v>
      </c>
    </row>
    <row r="5" spans="1:9" ht="14.4" x14ac:dyDescent="0.25">
      <c r="A5" s="19" t="s">
        <v>2788</v>
      </c>
      <c r="B5" s="7" t="s">
        <v>1676</v>
      </c>
      <c r="C5" s="20" t="s">
        <v>2789</v>
      </c>
      <c r="D5" s="21"/>
      <c r="F5" s="56" t="s">
        <v>2788</v>
      </c>
      <c r="G5" s="43" t="s">
        <v>1676</v>
      </c>
      <c r="H5" s="57" t="s">
        <v>2789</v>
      </c>
      <c r="I5" s="88"/>
    </row>
    <row r="6" spans="1:9" ht="14.4" x14ac:dyDescent="0.25">
      <c r="A6" s="56" t="s">
        <v>2791</v>
      </c>
      <c r="B6" s="43" t="s">
        <v>1676</v>
      </c>
      <c r="C6" s="58" t="s">
        <v>2792</v>
      </c>
      <c r="D6" s="88"/>
      <c r="F6" s="56" t="s">
        <v>1436</v>
      </c>
      <c r="G6" s="43" t="s">
        <v>1676</v>
      </c>
      <c r="H6" s="57" t="s">
        <v>2790</v>
      </c>
      <c r="I6" s="88"/>
    </row>
    <row r="7" spans="1:9" ht="14.4" x14ac:dyDescent="0.25">
      <c r="A7" s="56" t="s">
        <v>2793</v>
      </c>
      <c r="B7" s="43" t="s">
        <v>1676</v>
      </c>
      <c r="C7" s="58" t="s">
        <v>2696</v>
      </c>
      <c r="D7" s="42"/>
      <c r="F7" s="56" t="s">
        <v>2791</v>
      </c>
      <c r="G7" s="43" t="s">
        <v>1676</v>
      </c>
      <c r="H7" s="58" t="s">
        <v>2792</v>
      </c>
      <c r="I7" s="88"/>
    </row>
    <row r="8" spans="1:9" ht="14.4" x14ac:dyDescent="0.25">
      <c r="A8" s="56" t="s">
        <v>2794</v>
      </c>
      <c r="B8" s="43" t="s">
        <v>1676</v>
      </c>
      <c r="C8" s="58" t="s">
        <v>2698</v>
      </c>
      <c r="D8" s="42"/>
      <c r="F8" s="56" t="s">
        <v>2793</v>
      </c>
      <c r="G8" s="43" t="s">
        <v>1676</v>
      </c>
      <c r="H8" s="58" t="s">
        <v>2696</v>
      </c>
      <c r="I8" s="42"/>
    </row>
    <row r="9" spans="1:9" ht="14.4" x14ac:dyDescent="0.25">
      <c r="A9" s="56" t="s">
        <v>2795</v>
      </c>
      <c r="B9" s="43" t="s">
        <v>1676</v>
      </c>
      <c r="C9" s="42" t="s">
        <v>2700</v>
      </c>
      <c r="D9" s="42"/>
      <c r="F9" s="56" t="s">
        <v>2794</v>
      </c>
      <c r="G9" s="43" t="s">
        <v>1676</v>
      </c>
      <c r="H9" s="58" t="s">
        <v>2698</v>
      </c>
      <c r="I9" s="42"/>
    </row>
    <row r="10" spans="1:9" x14ac:dyDescent="0.25">
      <c r="A10" s="56" t="s">
        <v>2796</v>
      </c>
      <c r="B10" s="43" t="s">
        <v>1676</v>
      </c>
      <c r="C10" s="42" t="s">
        <v>2702</v>
      </c>
      <c r="D10" s="42"/>
      <c r="F10" s="56" t="s">
        <v>2795</v>
      </c>
      <c r="G10" s="43" t="s">
        <v>1676</v>
      </c>
      <c r="H10" s="42" t="s">
        <v>2700</v>
      </c>
      <c r="I10" s="42"/>
    </row>
    <row r="11" spans="1:9" x14ac:dyDescent="0.25">
      <c r="A11" s="56" t="s">
        <v>2797</v>
      </c>
      <c r="B11" s="43" t="s">
        <v>1676</v>
      </c>
      <c r="C11" s="42" t="s">
        <v>2704</v>
      </c>
      <c r="D11" s="42"/>
      <c r="F11" s="56" t="s">
        <v>2796</v>
      </c>
      <c r="G11" s="43" t="s">
        <v>1676</v>
      </c>
      <c r="H11" s="42" t="s">
        <v>2702</v>
      </c>
      <c r="I11" s="42"/>
    </row>
    <row r="12" spans="1:9" x14ac:dyDescent="0.25">
      <c r="A12" s="56" t="s">
        <v>2980</v>
      </c>
      <c r="B12" s="43" t="s">
        <v>1676</v>
      </c>
      <c r="C12" s="78" t="s">
        <v>2981</v>
      </c>
      <c r="D12" s="42"/>
      <c r="F12" s="56" t="s">
        <v>2797</v>
      </c>
      <c r="G12" s="43" t="s">
        <v>1676</v>
      </c>
      <c r="H12" s="42" t="s">
        <v>2704</v>
      </c>
      <c r="I12" s="42"/>
    </row>
    <row r="13" spans="1:9" ht="14.4" x14ac:dyDescent="0.25">
      <c r="A13" s="56" t="s">
        <v>2283</v>
      </c>
      <c r="B13" s="43" t="s">
        <v>1676</v>
      </c>
      <c r="C13" s="58" t="s">
        <v>2982</v>
      </c>
      <c r="D13" s="42"/>
      <c r="F13" s="56" t="s">
        <v>2980</v>
      </c>
      <c r="G13" s="43" t="s">
        <v>1676</v>
      </c>
      <c r="H13" s="78" t="s">
        <v>2981</v>
      </c>
      <c r="I13" s="42"/>
    </row>
    <row r="14" spans="1:9" ht="14.4" x14ac:dyDescent="0.25">
      <c r="A14" s="56" t="s">
        <v>2802</v>
      </c>
      <c r="B14" s="43" t="s">
        <v>1676</v>
      </c>
      <c r="C14" s="42" t="s">
        <v>2691</v>
      </c>
      <c r="D14" s="42"/>
      <c r="F14" s="56" t="s">
        <v>2283</v>
      </c>
      <c r="G14" s="43" t="s">
        <v>1676</v>
      </c>
      <c r="H14" s="58" t="s">
        <v>2982</v>
      </c>
      <c r="I14" s="42"/>
    </row>
    <row r="15" spans="1:9" x14ac:dyDescent="0.25">
      <c r="A15" s="56" t="s">
        <v>2800</v>
      </c>
      <c r="B15" s="43" t="s">
        <v>1676</v>
      </c>
      <c r="C15" s="42" t="s">
        <v>2801</v>
      </c>
      <c r="D15" s="42"/>
      <c r="F15" s="56" t="s">
        <v>2802</v>
      </c>
      <c r="G15" s="43" t="s">
        <v>1676</v>
      </c>
      <c r="H15" s="42" t="s">
        <v>2691</v>
      </c>
      <c r="I15" s="42"/>
    </row>
    <row r="16" spans="1:9" x14ac:dyDescent="0.25">
      <c r="A16" s="56" t="s">
        <v>1845</v>
      </c>
      <c r="B16" s="43" t="s">
        <v>1676</v>
      </c>
      <c r="C16" s="42" t="s">
        <v>1846</v>
      </c>
      <c r="D16" s="42"/>
      <c r="F16" s="56" t="s">
        <v>2800</v>
      </c>
      <c r="G16" s="43" t="s">
        <v>1676</v>
      </c>
      <c r="H16" s="42" t="s">
        <v>2801</v>
      </c>
      <c r="I16" s="42"/>
    </row>
    <row r="17" spans="1:9" x14ac:dyDescent="0.25">
      <c r="A17" s="56" t="s">
        <v>1881</v>
      </c>
      <c r="B17" s="43" t="s">
        <v>1676</v>
      </c>
      <c r="C17" s="42" t="s">
        <v>1882</v>
      </c>
      <c r="D17" s="42"/>
      <c r="F17" s="56" t="s">
        <v>1845</v>
      </c>
      <c r="G17" s="43" t="s">
        <v>1676</v>
      </c>
      <c r="H17" s="42" t="s">
        <v>1846</v>
      </c>
      <c r="I17" s="42"/>
    </row>
    <row r="18" spans="1:9" x14ac:dyDescent="0.25">
      <c r="A18" s="56" t="s">
        <v>1896</v>
      </c>
      <c r="B18" s="43" t="s">
        <v>1676</v>
      </c>
      <c r="C18" s="42" t="s">
        <v>1897</v>
      </c>
      <c r="D18" s="42"/>
      <c r="F18" s="56" t="s">
        <v>1881</v>
      </c>
      <c r="G18" s="43" t="s">
        <v>1676</v>
      </c>
      <c r="H18" s="42" t="s">
        <v>1882</v>
      </c>
      <c r="I18" s="42"/>
    </row>
    <row r="19" spans="1:9" x14ac:dyDescent="0.25">
      <c r="A19" s="56" t="s">
        <v>1992</v>
      </c>
      <c r="B19" s="43" t="s">
        <v>1676</v>
      </c>
      <c r="C19" s="42" t="s">
        <v>1993</v>
      </c>
      <c r="D19" s="42"/>
      <c r="F19" s="56" t="s">
        <v>1896</v>
      </c>
      <c r="G19" s="43" t="s">
        <v>1676</v>
      </c>
      <c r="H19" s="42" t="s">
        <v>1897</v>
      </c>
      <c r="I19" s="42"/>
    </row>
    <row r="20" spans="1:9" x14ac:dyDescent="0.25">
      <c r="A20" s="56" t="s">
        <v>2057</v>
      </c>
      <c r="B20" s="43" t="s">
        <v>1676</v>
      </c>
      <c r="C20" s="42" t="s">
        <v>2058</v>
      </c>
      <c r="D20" s="42"/>
      <c r="F20" s="56" t="s">
        <v>1992</v>
      </c>
      <c r="G20" s="43" t="s">
        <v>1676</v>
      </c>
      <c r="H20" s="42" t="s">
        <v>1993</v>
      </c>
      <c r="I20" s="42"/>
    </row>
    <row r="21" spans="1:9" x14ac:dyDescent="0.25">
      <c r="A21" s="56" t="s">
        <v>2064</v>
      </c>
      <c r="B21" s="43" t="s">
        <v>1676</v>
      </c>
      <c r="C21" s="42" t="s">
        <v>2065</v>
      </c>
      <c r="D21" s="42"/>
      <c r="F21" s="56" t="s">
        <v>2057</v>
      </c>
      <c r="G21" s="43" t="s">
        <v>1676</v>
      </c>
      <c r="H21" s="42" t="s">
        <v>2058</v>
      </c>
      <c r="I21" s="42"/>
    </row>
    <row r="22" spans="1:9" ht="14.4" x14ac:dyDescent="0.25">
      <c r="A22" s="42" t="s">
        <v>1761</v>
      </c>
      <c r="B22" s="43" t="s">
        <v>1676</v>
      </c>
      <c r="C22" s="58" t="s">
        <v>1762</v>
      </c>
      <c r="D22" s="42"/>
      <c r="F22" s="56" t="s">
        <v>2064</v>
      </c>
      <c r="G22" s="43" t="s">
        <v>1676</v>
      </c>
      <c r="H22" s="42" t="s">
        <v>2065</v>
      </c>
      <c r="I22" s="42"/>
    </row>
    <row r="23" spans="1:9" ht="14.4" x14ac:dyDescent="0.25">
      <c r="A23" s="42" t="s">
        <v>1770</v>
      </c>
      <c r="B23" s="43" t="s">
        <v>1676</v>
      </c>
      <c r="C23" s="58" t="s">
        <v>1771</v>
      </c>
      <c r="D23" s="42"/>
      <c r="F23" s="42" t="s">
        <v>1761</v>
      </c>
      <c r="G23" s="43" t="s">
        <v>1676</v>
      </c>
      <c r="H23" s="58" t="s">
        <v>1762</v>
      </c>
      <c r="I23" s="42"/>
    </row>
    <row r="24" spans="1:9" ht="14.4" x14ac:dyDescent="0.25">
      <c r="A24" s="42" t="s">
        <v>1774</v>
      </c>
      <c r="B24" s="43" t="s">
        <v>1676</v>
      </c>
      <c r="C24" s="58" t="s">
        <v>1775</v>
      </c>
      <c r="D24" s="42"/>
      <c r="F24" s="42" t="s">
        <v>1770</v>
      </c>
      <c r="G24" s="43" t="s">
        <v>1676</v>
      </c>
      <c r="H24" s="58" t="s">
        <v>1771</v>
      </c>
      <c r="I24" s="42"/>
    </row>
    <row r="25" spans="1:9" ht="14.4" x14ac:dyDescent="0.25">
      <c r="A25" s="42" t="s">
        <v>1794</v>
      </c>
      <c r="B25" s="43" t="s">
        <v>1676</v>
      </c>
      <c r="C25" s="58" t="s">
        <v>1795</v>
      </c>
      <c r="D25" s="42"/>
      <c r="F25" s="42" t="s">
        <v>1774</v>
      </c>
      <c r="G25" s="43" t="s">
        <v>1676</v>
      </c>
      <c r="H25" s="58" t="s">
        <v>1775</v>
      </c>
      <c r="I25" s="42"/>
    </row>
    <row r="26" spans="1:9" ht="14.4" x14ac:dyDescent="0.25">
      <c r="A26" s="42" t="s">
        <v>1801</v>
      </c>
      <c r="B26" s="43" t="s">
        <v>1676</v>
      </c>
      <c r="C26" s="58" t="s">
        <v>1802</v>
      </c>
      <c r="D26" s="42"/>
      <c r="F26" s="42" t="s">
        <v>1794</v>
      </c>
      <c r="G26" s="43" t="s">
        <v>1676</v>
      </c>
      <c r="H26" s="58" t="s">
        <v>1795</v>
      </c>
      <c r="I26" s="42"/>
    </row>
    <row r="27" spans="1:9" ht="14.4" x14ac:dyDescent="0.25">
      <c r="A27" s="42" t="s">
        <v>1818</v>
      </c>
      <c r="B27" s="43" t="s">
        <v>1676</v>
      </c>
      <c r="C27" s="58" t="s">
        <v>1819</v>
      </c>
      <c r="D27" s="42"/>
      <c r="F27" s="42" t="s">
        <v>1801</v>
      </c>
      <c r="G27" s="43" t="s">
        <v>1676</v>
      </c>
      <c r="H27" s="58" t="s">
        <v>1802</v>
      </c>
      <c r="I27" s="42"/>
    </row>
    <row r="28" spans="1:9" ht="14.4" x14ac:dyDescent="0.25">
      <c r="A28" s="42" t="s">
        <v>1841</v>
      </c>
      <c r="B28" s="43" t="s">
        <v>1676</v>
      </c>
      <c r="C28" s="58" t="s">
        <v>1842</v>
      </c>
      <c r="D28" s="42"/>
      <c r="F28" s="42" t="s">
        <v>1818</v>
      </c>
      <c r="G28" s="43" t="s">
        <v>1676</v>
      </c>
      <c r="H28" s="58" t="s">
        <v>1819</v>
      </c>
      <c r="I28" s="42"/>
    </row>
    <row r="29" spans="1:9" ht="14.4" x14ac:dyDescent="0.25">
      <c r="A29" s="42" t="s">
        <v>2351</v>
      </c>
      <c r="B29" s="43" t="s">
        <v>1676</v>
      </c>
      <c r="C29" s="42" t="s">
        <v>2352</v>
      </c>
      <c r="D29" s="42" t="s">
        <v>5716</v>
      </c>
      <c r="F29" s="42" t="s">
        <v>1841</v>
      </c>
      <c r="G29" s="43" t="s">
        <v>1676</v>
      </c>
      <c r="H29" s="58" t="s">
        <v>1842</v>
      </c>
      <c r="I29" s="42"/>
    </row>
    <row r="30" spans="1:9" x14ac:dyDescent="0.25">
      <c r="A30" s="14" t="s">
        <v>3103</v>
      </c>
      <c r="B30" s="2" t="s">
        <v>1676</v>
      </c>
      <c r="C30" s="14" t="s">
        <v>3104</v>
      </c>
      <c r="D30" s="14" t="s">
        <v>5717</v>
      </c>
      <c r="F30" s="42" t="s">
        <v>2351</v>
      </c>
      <c r="G30" s="43" t="s">
        <v>1676</v>
      </c>
      <c r="H30" s="42" t="s">
        <v>2352</v>
      </c>
      <c r="I30" s="42" t="s">
        <v>5716</v>
      </c>
    </row>
    <row r="31" spans="1:9" x14ac:dyDescent="0.25">
      <c r="A31" s="42" t="s">
        <v>2810</v>
      </c>
      <c r="B31" s="104" t="s">
        <v>1676</v>
      </c>
      <c r="C31" s="42" t="s">
        <v>2713</v>
      </c>
      <c r="D31" s="42"/>
      <c r="F31" s="14" t="s">
        <v>3103</v>
      </c>
      <c r="G31" s="2" t="s">
        <v>1676</v>
      </c>
      <c r="H31" s="14" t="s">
        <v>3104</v>
      </c>
      <c r="I31" s="14" t="s">
        <v>5717</v>
      </c>
    </row>
    <row r="32" spans="1:9" ht="14.4" x14ac:dyDescent="0.25">
      <c r="A32" s="14" t="s">
        <v>5748</v>
      </c>
      <c r="B32" s="2" t="s">
        <v>1676</v>
      </c>
      <c r="C32" s="29" t="s">
        <v>5749</v>
      </c>
      <c r="D32" s="14"/>
      <c r="F32" s="42" t="s">
        <v>2810</v>
      </c>
      <c r="G32" s="104" t="s">
        <v>1676</v>
      </c>
      <c r="H32" s="42" t="s">
        <v>2713</v>
      </c>
      <c r="I32" s="42"/>
    </row>
    <row r="33" spans="1:9" ht="14.4" x14ac:dyDescent="0.25">
      <c r="A33" s="42" t="s">
        <v>2811</v>
      </c>
      <c r="B33" s="43" t="s">
        <v>1676</v>
      </c>
      <c r="C33" s="42" t="s">
        <v>5750</v>
      </c>
      <c r="D33" s="42"/>
      <c r="F33" s="14" t="s">
        <v>5748</v>
      </c>
      <c r="G33" s="2" t="s">
        <v>1676</v>
      </c>
      <c r="H33" s="29" t="s">
        <v>5749</v>
      </c>
      <c r="I33" s="14"/>
    </row>
    <row r="34" spans="1:9" ht="14.4" x14ac:dyDescent="0.25">
      <c r="A34" s="42" t="s">
        <v>5751</v>
      </c>
      <c r="B34" s="43" t="s">
        <v>1676</v>
      </c>
      <c r="C34" s="42" t="s">
        <v>5752</v>
      </c>
      <c r="D34" s="42"/>
      <c r="F34" s="42" t="s">
        <v>2811</v>
      </c>
      <c r="G34" s="43" t="s">
        <v>1676</v>
      </c>
      <c r="H34" s="42" t="s">
        <v>5750</v>
      </c>
      <c r="I34" s="42"/>
    </row>
    <row r="35" spans="1:9" ht="14.4" x14ac:dyDescent="0.25">
      <c r="A35" s="42" t="s">
        <v>5753</v>
      </c>
      <c r="B35" s="43" t="s">
        <v>1676</v>
      </c>
      <c r="C35" s="42" t="s">
        <v>5754</v>
      </c>
      <c r="D35" s="42"/>
      <c r="F35" s="42" t="s">
        <v>5751</v>
      </c>
      <c r="G35" s="43" t="s">
        <v>1676</v>
      </c>
      <c r="H35" s="42" t="s">
        <v>5752</v>
      </c>
      <c r="I35" s="42"/>
    </row>
    <row r="36" spans="1:9" ht="14.4" x14ac:dyDescent="0.25">
      <c r="A36" s="42" t="s">
        <v>5755</v>
      </c>
      <c r="B36" s="43" t="s">
        <v>1676</v>
      </c>
      <c r="C36" s="42" t="s">
        <v>5756</v>
      </c>
      <c r="D36" s="42"/>
      <c r="F36" s="42" t="s">
        <v>5753</v>
      </c>
      <c r="G36" s="43" t="s">
        <v>1676</v>
      </c>
      <c r="H36" s="42" t="s">
        <v>5754</v>
      </c>
      <c r="I36" s="42"/>
    </row>
    <row r="37" spans="1:9" ht="14.4" x14ac:dyDescent="0.25">
      <c r="A37" s="42" t="s">
        <v>5757</v>
      </c>
      <c r="B37" s="43" t="s">
        <v>1676</v>
      </c>
      <c r="C37" s="58" t="s">
        <v>5758</v>
      </c>
      <c r="D37" s="42"/>
      <c r="F37" s="42" t="s">
        <v>5755</v>
      </c>
      <c r="G37" s="43" t="s">
        <v>1676</v>
      </c>
      <c r="H37" s="42" t="s">
        <v>5756</v>
      </c>
      <c r="I37" s="42"/>
    </row>
    <row r="38" spans="1:9" ht="14.4" x14ac:dyDescent="0.25">
      <c r="A38" s="42" t="s">
        <v>5759</v>
      </c>
      <c r="B38" s="43" t="s">
        <v>1676</v>
      </c>
      <c r="C38" s="42" t="s">
        <v>5760</v>
      </c>
      <c r="D38" s="42"/>
      <c r="F38" s="42" t="s">
        <v>5757</v>
      </c>
      <c r="G38" s="43" t="s">
        <v>1676</v>
      </c>
      <c r="H38" s="58" t="s">
        <v>5758</v>
      </c>
      <c r="I38" s="42"/>
    </row>
    <row r="39" spans="1:9" ht="14.4" x14ac:dyDescent="0.25">
      <c r="A39" s="14" t="s">
        <v>5761</v>
      </c>
      <c r="B39" s="7" t="s">
        <v>2386</v>
      </c>
      <c r="C39" s="63" t="s">
        <v>5762</v>
      </c>
      <c r="D39" s="23"/>
      <c r="F39" s="42" t="s">
        <v>5759</v>
      </c>
      <c r="G39" s="43" t="s">
        <v>1676</v>
      </c>
      <c r="H39" s="42" t="s">
        <v>5760</v>
      </c>
      <c r="I39" s="42"/>
    </row>
    <row r="40" spans="1:9" ht="14.4" x14ac:dyDescent="0.25">
      <c r="A40" s="14" t="s">
        <v>5763</v>
      </c>
      <c r="B40" s="7" t="s">
        <v>2386</v>
      </c>
      <c r="C40" s="63" t="s">
        <v>5764</v>
      </c>
      <c r="D40" s="23"/>
      <c r="F40" s="14" t="s">
        <v>5761</v>
      </c>
      <c r="G40" s="7" t="s">
        <v>2386</v>
      </c>
      <c r="H40" s="63" t="s">
        <v>5762</v>
      </c>
      <c r="I40" s="23"/>
    </row>
    <row r="41" spans="1:9" ht="14.4" x14ac:dyDescent="0.25">
      <c r="A41" s="19" t="s">
        <v>5765</v>
      </c>
      <c r="B41" s="7" t="s">
        <v>2386</v>
      </c>
      <c r="C41" s="63" t="s">
        <v>5766</v>
      </c>
      <c r="D41" s="23"/>
      <c r="F41" s="14" t="s">
        <v>5763</v>
      </c>
      <c r="G41" s="7" t="s">
        <v>2386</v>
      </c>
      <c r="H41" s="63" t="s">
        <v>5764</v>
      </c>
      <c r="I41" s="23"/>
    </row>
    <row r="42" spans="1:9" ht="14.4" x14ac:dyDescent="0.25">
      <c r="A42" s="14" t="s">
        <v>5767</v>
      </c>
      <c r="B42" s="7" t="s">
        <v>2386</v>
      </c>
      <c r="C42" s="26" t="s">
        <v>5768</v>
      </c>
      <c r="D42" s="23"/>
      <c r="F42" s="19" t="s">
        <v>5765</v>
      </c>
      <c r="G42" s="7" t="s">
        <v>2386</v>
      </c>
      <c r="H42" s="63" t="s">
        <v>5766</v>
      </c>
      <c r="I42" s="23"/>
    </row>
    <row r="43" spans="1:9" ht="14.4" x14ac:dyDescent="0.25">
      <c r="A43" s="15" t="s">
        <v>5769</v>
      </c>
      <c r="B43" s="2" t="s">
        <v>2386</v>
      </c>
      <c r="C43" s="16" t="s">
        <v>5770</v>
      </c>
      <c r="D43" s="12"/>
      <c r="F43" s="14" t="s">
        <v>5767</v>
      </c>
      <c r="G43" s="7" t="s">
        <v>2386</v>
      </c>
      <c r="H43" s="26" t="s">
        <v>5768</v>
      </c>
      <c r="I43" s="23"/>
    </row>
    <row r="44" spans="1:9" ht="14.4" x14ac:dyDescent="0.25">
      <c r="A44" s="15" t="s">
        <v>5771</v>
      </c>
      <c r="B44" s="2" t="s">
        <v>2386</v>
      </c>
      <c r="C44" s="16" t="s">
        <v>5772</v>
      </c>
      <c r="D44" s="12"/>
      <c r="F44" s="15" t="s">
        <v>5769</v>
      </c>
      <c r="G44" s="2" t="s">
        <v>2386</v>
      </c>
      <c r="H44" s="16" t="s">
        <v>5770</v>
      </c>
      <c r="I44" s="12"/>
    </row>
    <row r="45" spans="1:9" ht="14.4" x14ac:dyDescent="0.25">
      <c r="A45" s="15" t="s">
        <v>5773</v>
      </c>
      <c r="B45" s="2" t="s">
        <v>2386</v>
      </c>
      <c r="C45" s="16" t="s">
        <v>5774</v>
      </c>
      <c r="D45" s="12"/>
      <c r="F45" s="15" t="s">
        <v>5771</v>
      </c>
      <c r="G45" s="2" t="s">
        <v>2386</v>
      </c>
      <c r="H45" s="16" t="s">
        <v>5772</v>
      </c>
      <c r="I45" s="12"/>
    </row>
    <row r="46" spans="1:9" ht="14.4" x14ac:dyDescent="0.25">
      <c r="A46" s="14" t="s">
        <v>5775</v>
      </c>
      <c r="B46" s="2" t="s">
        <v>2386</v>
      </c>
      <c r="C46" s="16" t="s">
        <v>5776</v>
      </c>
      <c r="D46" s="12"/>
      <c r="F46" s="15" t="s">
        <v>5773</v>
      </c>
      <c r="G46" s="2" t="s">
        <v>2386</v>
      </c>
      <c r="H46" s="16" t="s">
        <v>5774</v>
      </c>
      <c r="I46" s="12"/>
    </row>
    <row r="47" spans="1:9" ht="14.4" x14ac:dyDescent="0.25">
      <c r="A47" s="14" t="s">
        <v>5777</v>
      </c>
      <c r="B47" s="2" t="s">
        <v>2386</v>
      </c>
      <c r="C47" s="14" t="s">
        <v>5778</v>
      </c>
      <c r="D47" s="14"/>
      <c r="F47" s="14" t="s">
        <v>5775</v>
      </c>
      <c r="G47" s="2" t="s">
        <v>2386</v>
      </c>
      <c r="H47" s="16" t="s">
        <v>5776</v>
      </c>
      <c r="I47" s="12"/>
    </row>
    <row r="48" spans="1:9" ht="14.4" x14ac:dyDescent="0.25">
      <c r="A48" s="14" t="s">
        <v>5779</v>
      </c>
      <c r="B48" s="2" t="s">
        <v>2386</v>
      </c>
      <c r="C48" s="14" t="s">
        <v>5780</v>
      </c>
      <c r="D48" s="14"/>
      <c r="F48" s="14" t="s">
        <v>5777</v>
      </c>
      <c r="G48" s="2" t="s">
        <v>2386</v>
      </c>
      <c r="H48" s="14" t="s">
        <v>5778</v>
      </c>
      <c r="I48" s="14"/>
    </row>
    <row r="49" spans="1:9" ht="14.4" x14ac:dyDescent="0.25">
      <c r="A49" s="15" t="s">
        <v>1456</v>
      </c>
      <c r="B49" s="2" t="s">
        <v>2386</v>
      </c>
      <c r="C49" s="114" t="s">
        <v>1455</v>
      </c>
      <c r="D49" s="14"/>
      <c r="F49" s="14" t="s">
        <v>5779</v>
      </c>
      <c r="G49" s="2" t="s">
        <v>2386</v>
      </c>
      <c r="H49" s="14" t="s">
        <v>5780</v>
      </c>
      <c r="I49" s="14"/>
    </row>
    <row r="50" spans="1:9" ht="14.4" x14ac:dyDescent="0.25">
      <c r="A50" s="14" t="s">
        <v>2832</v>
      </c>
      <c r="B50" s="41" t="s">
        <v>2386</v>
      </c>
      <c r="C50" s="29" t="s">
        <v>5781</v>
      </c>
      <c r="D50" s="14"/>
      <c r="F50" s="15" t="s">
        <v>1456</v>
      </c>
      <c r="G50" s="2" t="s">
        <v>2386</v>
      </c>
      <c r="H50" s="114" t="s">
        <v>1455</v>
      </c>
      <c r="I50" s="14"/>
    </row>
    <row r="51" spans="1:9" ht="14.4" x14ac:dyDescent="0.25">
      <c r="A51" s="14" t="s">
        <v>5782</v>
      </c>
      <c r="B51" s="2" t="s">
        <v>2386</v>
      </c>
      <c r="C51" s="14" t="s">
        <v>5783</v>
      </c>
      <c r="D51" s="14"/>
      <c r="F51" s="14" t="s">
        <v>2832</v>
      </c>
      <c r="G51" s="41" t="s">
        <v>2386</v>
      </c>
      <c r="H51" s="29" t="s">
        <v>5781</v>
      </c>
      <c r="I51" s="14"/>
    </row>
    <row r="52" spans="1:9" ht="14.4" x14ac:dyDescent="0.25">
      <c r="A52" s="14" t="s">
        <v>5784</v>
      </c>
      <c r="B52" s="2" t="s">
        <v>2386</v>
      </c>
      <c r="C52" s="14" t="s">
        <v>5785</v>
      </c>
      <c r="D52" s="14"/>
      <c r="F52" s="14" t="s">
        <v>5782</v>
      </c>
      <c r="G52" s="2" t="s">
        <v>2386</v>
      </c>
      <c r="H52" s="14" t="s">
        <v>5783</v>
      </c>
      <c r="I52" s="14"/>
    </row>
    <row r="53" spans="1:9" ht="14.4" x14ac:dyDescent="0.25">
      <c r="A53" s="14" t="s">
        <v>5786</v>
      </c>
      <c r="B53" s="2" t="s">
        <v>2386</v>
      </c>
      <c r="C53" s="29" t="s">
        <v>5787</v>
      </c>
      <c r="D53" s="14"/>
      <c r="F53" s="14" t="s">
        <v>5784</v>
      </c>
      <c r="G53" s="2" t="s">
        <v>2386</v>
      </c>
      <c r="H53" s="14" t="s">
        <v>5785</v>
      </c>
      <c r="I53" s="14"/>
    </row>
    <row r="54" spans="1:9" ht="14.4" x14ac:dyDescent="0.25">
      <c r="A54" s="14" t="s">
        <v>5788</v>
      </c>
      <c r="B54" s="41" t="s">
        <v>2386</v>
      </c>
      <c r="C54" s="29" t="s">
        <v>5789</v>
      </c>
      <c r="D54" s="14"/>
      <c r="F54" s="14" t="s">
        <v>5786</v>
      </c>
      <c r="G54" s="2" t="s">
        <v>2386</v>
      </c>
      <c r="H54" s="29" t="s">
        <v>5787</v>
      </c>
      <c r="I54" s="14"/>
    </row>
    <row r="55" spans="1:9" ht="14.4" x14ac:dyDescent="0.25">
      <c r="A55" s="19" t="s">
        <v>2842</v>
      </c>
      <c r="B55" s="6" t="s">
        <v>2843</v>
      </c>
      <c r="C55" s="23" t="s">
        <v>2844</v>
      </c>
      <c r="D55" s="14"/>
      <c r="F55" s="14" t="s">
        <v>5788</v>
      </c>
      <c r="G55" s="41" t="s">
        <v>2386</v>
      </c>
      <c r="H55" s="29" t="s">
        <v>5789</v>
      </c>
      <c r="I55" s="14"/>
    </row>
    <row r="56" spans="1:9" ht="14.4" x14ac:dyDescent="0.25">
      <c r="F56" s="19" t="s">
        <v>2842</v>
      </c>
      <c r="G56" s="6" t="s">
        <v>2843</v>
      </c>
      <c r="H56" s="23" t="s">
        <v>2844</v>
      </c>
      <c r="I56" s="14"/>
    </row>
  </sheetData>
  <mergeCells count="2">
    <mergeCell ref="A3:D3"/>
    <mergeCell ref="F3:I3"/>
  </mergeCells>
  <phoneticPr fontId="36" type="noConversion"/>
  <hyperlinks>
    <hyperlink ref="A1:B1" location="TPLAB_USER_DIM_M!A16" display="返回" xr:uid="{00000000-0004-0000-3400-000000000000}"/>
    <hyperlink ref="A1" location="目录!I135" display="返回" xr:uid="{00000000-0004-0000-3400-000001000000}"/>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I84"/>
  <sheetViews>
    <sheetView workbookViewId="0"/>
  </sheetViews>
  <sheetFormatPr defaultColWidth="9" defaultRowHeight="13.8" x14ac:dyDescent="0.25"/>
  <cols>
    <col min="1" max="1" width="29.3984375" customWidth="1"/>
    <col min="2" max="2" width="14.69921875" customWidth="1"/>
    <col min="3" max="3" width="33.8984375" customWidth="1"/>
    <col min="4" max="4" width="19.19921875" customWidth="1"/>
    <col min="6" max="6" width="29.3984375" customWidth="1"/>
    <col min="7" max="7" width="14.69921875" customWidth="1"/>
    <col min="8" max="8" width="33.8984375" customWidth="1"/>
    <col min="9" max="9" width="26.3984375" customWidth="1"/>
  </cols>
  <sheetData>
    <row r="1" spans="1:9" ht="14.4" x14ac:dyDescent="0.25">
      <c r="A1" s="17" t="s">
        <v>3045</v>
      </c>
      <c r="B1" s="17"/>
    </row>
    <row r="2" spans="1:9" x14ac:dyDescent="0.25">
      <c r="A2" s="17"/>
      <c r="B2" s="17"/>
    </row>
    <row r="3" spans="1:9" x14ac:dyDescent="0.25">
      <c r="A3" s="535" t="s">
        <v>406</v>
      </c>
      <c r="B3" s="535"/>
      <c r="C3" s="535"/>
      <c r="D3" s="535"/>
      <c r="F3" s="535" t="s">
        <v>418</v>
      </c>
      <c r="G3" s="535"/>
      <c r="H3" s="535"/>
      <c r="I3" s="535"/>
    </row>
    <row r="4" spans="1:9" ht="14.4" x14ac:dyDescent="0.25">
      <c r="A4" s="3" t="s">
        <v>2784</v>
      </c>
      <c r="B4" s="3" t="s">
        <v>2785</v>
      </c>
      <c r="C4" s="3" t="s">
        <v>2786</v>
      </c>
      <c r="D4" s="3" t="s">
        <v>2787</v>
      </c>
      <c r="F4" s="3" t="s">
        <v>2784</v>
      </c>
      <c r="G4" s="3" t="s">
        <v>2785</v>
      </c>
      <c r="H4" s="3" t="s">
        <v>2786</v>
      </c>
      <c r="I4" s="3" t="s">
        <v>2787</v>
      </c>
    </row>
    <row r="5" spans="1:9" ht="14.4" x14ac:dyDescent="0.25">
      <c r="A5" s="19" t="s">
        <v>2788</v>
      </c>
      <c r="B5" s="7" t="s">
        <v>1676</v>
      </c>
      <c r="C5" s="20" t="s">
        <v>2789</v>
      </c>
      <c r="D5" s="21"/>
      <c r="F5" s="19" t="s">
        <v>2788</v>
      </c>
      <c r="G5" s="7" t="s">
        <v>1676</v>
      </c>
      <c r="H5" s="20" t="s">
        <v>2789</v>
      </c>
      <c r="I5" s="21"/>
    </row>
    <row r="6" spans="1:9" ht="14.4" x14ac:dyDescent="0.25">
      <c r="A6" s="15" t="s">
        <v>2791</v>
      </c>
      <c r="B6" s="2" t="s">
        <v>1676</v>
      </c>
      <c r="C6" s="29" t="s">
        <v>2792</v>
      </c>
      <c r="D6" s="12"/>
      <c r="F6" s="15" t="s">
        <v>1436</v>
      </c>
      <c r="G6" s="2" t="s">
        <v>1676</v>
      </c>
      <c r="H6" s="40" t="s">
        <v>2790</v>
      </c>
      <c r="I6" s="12"/>
    </row>
    <row r="7" spans="1:9" ht="14.4" x14ac:dyDescent="0.25">
      <c r="A7" s="15" t="s">
        <v>2793</v>
      </c>
      <c r="B7" s="2" t="s">
        <v>1676</v>
      </c>
      <c r="C7" s="29" t="s">
        <v>2696</v>
      </c>
      <c r="D7" s="14"/>
      <c r="F7" s="15" t="s">
        <v>2791</v>
      </c>
      <c r="G7" s="2" t="s">
        <v>1676</v>
      </c>
      <c r="H7" s="29" t="s">
        <v>2792</v>
      </c>
      <c r="I7" s="12"/>
    </row>
    <row r="8" spans="1:9" ht="14.4" x14ac:dyDescent="0.25">
      <c r="A8" s="15" t="s">
        <v>2794</v>
      </c>
      <c r="B8" s="2" t="s">
        <v>1676</v>
      </c>
      <c r="C8" s="29" t="s">
        <v>2698</v>
      </c>
      <c r="D8" s="14"/>
      <c r="F8" s="15" t="s">
        <v>2793</v>
      </c>
      <c r="G8" s="2" t="s">
        <v>1676</v>
      </c>
      <c r="H8" s="29" t="s">
        <v>2696</v>
      </c>
      <c r="I8" s="14"/>
    </row>
    <row r="9" spans="1:9" ht="14.4" x14ac:dyDescent="0.25">
      <c r="A9" s="15" t="s">
        <v>2795</v>
      </c>
      <c r="B9" s="2" t="s">
        <v>1676</v>
      </c>
      <c r="C9" s="14" t="s">
        <v>2700</v>
      </c>
      <c r="D9" s="14"/>
      <c r="F9" s="15" t="s">
        <v>2794</v>
      </c>
      <c r="G9" s="2" t="s">
        <v>1676</v>
      </c>
      <c r="H9" s="29" t="s">
        <v>2698</v>
      </c>
      <c r="I9" s="14"/>
    </row>
    <row r="10" spans="1:9" x14ac:dyDescent="0.25">
      <c r="A10" s="15" t="s">
        <v>2796</v>
      </c>
      <c r="B10" s="2" t="s">
        <v>1676</v>
      </c>
      <c r="C10" s="14" t="s">
        <v>2702</v>
      </c>
      <c r="D10" s="14"/>
      <c r="F10" s="15" t="s">
        <v>2795</v>
      </c>
      <c r="G10" s="2" t="s">
        <v>1676</v>
      </c>
      <c r="H10" s="14" t="s">
        <v>2700</v>
      </c>
      <c r="I10" s="14"/>
    </row>
    <row r="11" spans="1:9" x14ac:dyDescent="0.25">
      <c r="A11" s="15" t="s">
        <v>2797</v>
      </c>
      <c r="B11" s="2" t="s">
        <v>1676</v>
      </c>
      <c r="C11" s="14" t="s">
        <v>2704</v>
      </c>
      <c r="D11" s="14"/>
      <c r="F11" s="15" t="s">
        <v>2796</v>
      </c>
      <c r="G11" s="2" t="s">
        <v>1676</v>
      </c>
      <c r="H11" s="14" t="s">
        <v>2702</v>
      </c>
      <c r="I11" s="14"/>
    </row>
    <row r="12" spans="1:9" x14ac:dyDescent="0.25">
      <c r="A12" s="15" t="s">
        <v>2980</v>
      </c>
      <c r="B12" s="2" t="s">
        <v>1676</v>
      </c>
      <c r="C12" t="s">
        <v>2981</v>
      </c>
      <c r="D12" s="14"/>
      <c r="F12" s="15" t="s">
        <v>2797</v>
      </c>
      <c r="G12" s="2" t="s">
        <v>1676</v>
      </c>
      <c r="H12" s="14" t="s">
        <v>2704</v>
      </c>
      <c r="I12" s="14"/>
    </row>
    <row r="13" spans="1:9" ht="14.4" x14ac:dyDescent="0.25">
      <c r="A13" s="15" t="s">
        <v>2283</v>
      </c>
      <c r="B13" s="2" t="s">
        <v>1676</v>
      </c>
      <c r="C13" s="29" t="s">
        <v>2982</v>
      </c>
      <c r="D13" s="14"/>
      <c r="F13" s="15" t="s">
        <v>2980</v>
      </c>
      <c r="G13" s="2" t="s">
        <v>1676</v>
      </c>
      <c r="H13" t="s">
        <v>2981</v>
      </c>
      <c r="I13" s="14"/>
    </row>
    <row r="14" spans="1:9" ht="14.4" x14ac:dyDescent="0.25">
      <c r="A14" s="15" t="s">
        <v>1690</v>
      </c>
      <c r="B14" s="2" t="s">
        <v>1676</v>
      </c>
      <c r="C14" s="14" t="s">
        <v>1691</v>
      </c>
      <c r="D14" s="14"/>
      <c r="F14" s="15" t="s">
        <v>2283</v>
      </c>
      <c r="G14" s="2" t="s">
        <v>1676</v>
      </c>
      <c r="H14" s="29" t="s">
        <v>2982</v>
      </c>
      <c r="I14" s="14"/>
    </row>
    <row r="15" spans="1:9" x14ac:dyDescent="0.25">
      <c r="A15" s="15" t="s">
        <v>1696</v>
      </c>
      <c r="B15" s="2" t="s">
        <v>1676</v>
      </c>
      <c r="C15" s="14" t="s">
        <v>1697</v>
      </c>
      <c r="D15" s="14"/>
      <c r="F15" s="15" t="s">
        <v>1690</v>
      </c>
      <c r="G15" s="2" t="s">
        <v>1676</v>
      </c>
      <c r="H15" s="14" t="s">
        <v>1691</v>
      </c>
      <c r="I15" s="14"/>
    </row>
    <row r="16" spans="1:9" x14ac:dyDescent="0.25">
      <c r="A16" s="15" t="s">
        <v>2800</v>
      </c>
      <c r="B16" s="2" t="s">
        <v>1676</v>
      </c>
      <c r="C16" s="14" t="s">
        <v>2801</v>
      </c>
      <c r="D16" s="14"/>
      <c r="F16" s="15" t="s">
        <v>1696</v>
      </c>
      <c r="G16" s="2" t="s">
        <v>1676</v>
      </c>
      <c r="H16" s="14" t="s">
        <v>1697</v>
      </c>
      <c r="I16" s="14"/>
    </row>
    <row r="17" spans="1:9" x14ac:dyDescent="0.25">
      <c r="A17" s="15" t="s">
        <v>1845</v>
      </c>
      <c r="B17" s="2" t="s">
        <v>1676</v>
      </c>
      <c r="C17" s="14" t="s">
        <v>1846</v>
      </c>
      <c r="D17" s="14"/>
      <c r="F17" s="15" t="s">
        <v>2800</v>
      </c>
      <c r="G17" s="2" t="s">
        <v>1676</v>
      </c>
      <c r="H17" s="14" t="s">
        <v>2801</v>
      </c>
      <c r="I17" s="14"/>
    </row>
    <row r="18" spans="1:9" x14ac:dyDescent="0.25">
      <c r="A18" s="15" t="s">
        <v>1881</v>
      </c>
      <c r="B18" s="2" t="s">
        <v>1676</v>
      </c>
      <c r="C18" s="14" t="s">
        <v>1882</v>
      </c>
      <c r="D18" s="14"/>
      <c r="F18" s="15" t="s">
        <v>1845</v>
      </c>
      <c r="G18" s="2" t="s">
        <v>1676</v>
      </c>
      <c r="H18" s="14" t="s">
        <v>1846</v>
      </c>
      <c r="I18" s="14"/>
    </row>
    <row r="19" spans="1:9" x14ac:dyDescent="0.25">
      <c r="A19" s="15" t="s">
        <v>1896</v>
      </c>
      <c r="B19" s="2" t="s">
        <v>1676</v>
      </c>
      <c r="C19" s="14" t="s">
        <v>1897</v>
      </c>
      <c r="D19" s="14"/>
      <c r="F19" s="15" t="s">
        <v>1881</v>
      </c>
      <c r="G19" s="2" t="s">
        <v>1676</v>
      </c>
      <c r="H19" s="14" t="s">
        <v>1882</v>
      </c>
      <c r="I19" s="14"/>
    </row>
    <row r="20" spans="1:9" x14ac:dyDescent="0.25">
      <c r="A20" s="15" t="s">
        <v>1992</v>
      </c>
      <c r="B20" s="2" t="s">
        <v>1676</v>
      </c>
      <c r="C20" s="14" t="s">
        <v>1993</v>
      </c>
      <c r="D20" s="14"/>
      <c r="F20" s="15" t="s">
        <v>1896</v>
      </c>
      <c r="G20" s="2" t="s">
        <v>1676</v>
      </c>
      <c r="H20" s="14" t="s">
        <v>1897</v>
      </c>
      <c r="I20" s="14"/>
    </row>
    <row r="21" spans="1:9" x14ac:dyDescent="0.25">
      <c r="A21" s="15" t="s">
        <v>2057</v>
      </c>
      <c r="B21" s="2" t="s">
        <v>1676</v>
      </c>
      <c r="C21" s="14" t="s">
        <v>2058</v>
      </c>
      <c r="D21" s="14"/>
      <c r="F21" s="15" t="s">
        <v>1992</v>
      </c>
      <c r="G21" s="2" t="s">
        <v>1676</v>
      </c>
      <c r="H21" s="14" t="s">
        <v>1993</v>
      </c>
      <c r="I21" s="14"/>
    </row>
    <row r="22" spans="1:9" x14ac:dyDescent="0.25">
      <c r="A22" s="15" t="s">
        <v>2064</v>
      </c>
      <c r="B22" s="2" t="s">
        <v>1676</v>
      </c>
      <c r="C22" s="14" t="s">
        <v>2065</v>
      </c>
      <c r="D22" s="14"/>
      <c r="F22" s="15" t="s">
        <v>2057</v>
      </c>
      <c r="G22" s="2" t="s">
        <v>1676</v>
      </c>
      <c r="H22" s="14" t="s">
        <v>2058</v>
      </c>
      <c r="I22" s="14"/>
    </row>
    <row r="23" spans="1:9" ht="14.4" x14ac:dyDescent="0.25">
      <c r="A23" s="14" t="s">
        <v>1761</v>
      </c>
      <c r="B23" s="2" t="s">
        <v>1676</v>
      </c>
      <c r="C23" s="29" t="s">
        <v>1762</v>
      </c>
      <c r="D23" s="14"/>
      <c r="F23" s="15" t="s">
        <v>2064</v>
      </c>
      <c r="G23" s="2" t="s">
        <v>1676</v>
      </c>
      <c r="H23" s="14" t="s">
        <v>2065</v>
      </c>
      <c r="I23" s="14"/>
    </row>
    <row r="24" spans="1:9" ht="14.4" x14ac:dyDescent="0.25">
      <c r="A24" s="14" t="s">
        <v>1770</v>
      </c>
      <c r="B24" s="2" t="s">
        <v>1676</v>
      </c>
      <c r="C24" s="29" t="s">
        <v>1771</v>
      </c>
      <c r="D24" s="14"/>
      <c r="F24" s="14" t="s">
        <v>1761</v>
      </c>
      <c r="G24" s="2" t="s">
        <v>1676</v>
      </c>
      <c r="H24" s="29" t="s">
        <v>1762</v>
      </c>
      <c r="I24" s="14"/>
    </row>
    <row r="25" spans="1:9" ht="14.4" x14ac:dyDescent="0.25">
      <c r="A25" s="14" t="s">
        <v>1774</v>
      </c>
      <c r="B25" s="2" t="s">
        <v>1676</v>
      </c>
      <c r="C25" s="29" t="s">
        <v>1775</v>
      </c>
      <c r="D25" s="14"/>
      <c r="F25" s="14" t="s">
        <v>1770</v>
      </c>
      <c r="G25" s="2" t="s">
        <v>1676</v>
      </c>
      <c r="H25" s="29" t="s">
        <v>1771</v>
      </c>
      <c r="I25" s="14"/>
    </row>
    <row r="26" spans="1:9" ht="14.4" x14ac:dyDescent="0.25">
      <c r="A26" s="14" t="s">
        <v>1794</v>
      </c>
      <c r="B26" s="2" t="s">
        <v>1676</v>
      </c>
      <c r="C26" s="29" t="s">
        <v>1795</v>
      </c>
      <c r="D26" s="14"/>
      <c r="F26" s="14" t="s">
        <v>1774</v>
      </c>
      <c r="G26" s="2" t="s">
        <v>1676</v>
      </c>
      <c r="H26" s="29" t="s">
        <v>1775</v>
      </c>
      <c r="I26" s="14"/>
    </row>
    <row r="27" spans="1:9" ht="14.4" x14ac:dyDescent="0.25">
      <c r="A27" s="14" t="s">
        <v>1801</v>
      </c>
      <c r="B27" s="2" t="s">
        <v>1676</v>
      </c>
      <c r="C27" s="29" t="s">
        <v>1802</v>
      </c>
      <c r="D27" s="14"/>
      <c r="F27" s="14" t="s">
        <v>1794</v>
      </c>
      <c r="G27" s="2" t="s">
        <v>1676</v>
      </c>
      <c r="H27" s="29" t="s">
        <v>1795</v>
      </c>
      <c r="I27" s="14"/>
    </row>
    <row r="28" spans="1:9" ht="14.4" x14ac:dyDescent="0.25">
      <c r="A28" s="14" t="s">
        <v>1818</v>
      </c>
      <c r="B28" s="2" t="s">
        <v>1676</v>
      </c>
      <c r="C28" s="29" t="s">
        <v>1819</v>
      </c>
      <c r="D28" s="14"/>
      <c r="F28" s="14" t="s">
        <v>1801</v>
      </c>
      <c r="G28" s="2" t="s">
        <v>1676</v>
      </c>
      <c r="H28" s="29" t="s">
        <v>1802</v>
      </c>
      <c r="I28" s="14"/>
    </row>
    <row r="29" spans="1:9" ht="14.4" x14ac:dyDescent="0.25">
      <c r="A29" s="14" t="s">
        <v>1841</v>
      </c>
      <c r="B29" s="2" t="s">
        <v>1676</v>
      </c>
      <c r="C29" s="29" t="s">
        <v>1842</v>
      </c>
      <c r="D29" s="14"/>
      <c r="F29" s="14" t="s">
        <v>1818</v>
      </c>
      <c r="G29" s="2" t="s">
        <v>1676</v>
      </c>
      <c r="H29" s="29" t="s">
        <v>1819</v>
      </c>
      <c r="I29" s="14"/>
    </row>
    <row r="30" spans="1:9" ht="14.4" x14ac:dyDescent="0.25">
      <c r="A30" s="14" t="s">
        <v>5666</v>
      </c>
      <c r="B30" s="2" t="s">
        <v>2386</v>
      </c>
      <c r="C30" s="29" t="s">
        <v>5667</v>
      </c>
      <c r="D30" s="14"/>
      <c r="F30" s="14" t="s">
        <v>1841</v>
      </c>
      <c r="G30" s="2" t="s">
        <v>1676</v>
      </c>
      <c r="H30" s="29" t="s">
        <v>1842</v>
      </c>
      <c r="I30" s="14"/>
    </row>
    <row r="31" spans="1:9" ht="14.4" x14ac:dyDescent="0.25">
      <c r="A31" s="14" t="s">
        <v>3898</v>
      </c>
      <c r="B31" s="2" t="s">
        <v>1676</v>
      </c>
      <c r="C31" s="29" t="s">
        <v>3899</v>
      </c>
      <c r="D31" s="14" t="s">
        <v>5668</v>
      </c>
      <c r="F31" s="14" t="s">
        <v>5666</v>
      </c>
      <c r="G31" s="2" t="s">
        <v>2386</v>
      </c>
      <c r="H31" s="29" t="s">
        <v>5667</v>
      </c>
      <c r="I31" s="14"/>
    </row>
    <row r="32" spans="1:9" ht="14.4" x14ac:dyDescent="0.25">
      <c r="A32" s="14" t="s">
        <v>5669</v>
      </c>
      <c r="B32" s="2" t="s">
        <v>1676</v>
      </c>
      <c r="C32" s="29" t="s">
        <v>5670</v>
      </c>
      <c r="D32" s="14" t="s">
        <v>5671</v>
      </c>
      <c r="F32" s="14" t="s">
        <v>5672</v>
      </c>
      <c r="G32" s="2" t="s">
        <v>1676</v>
      </c>
      <c r="H32" s="29" t="s">
        <v>5673</v>
      </c>
      <c r="I32" s="14"/>
    </row>
    <row r="33" spans="1:9" ht="14.4" x14ac:dyDescent="0.25">
      <c r="A33" s="14" t="s">
        <v>5674</v>
      </c>
      <c r="B33" s="2" t="s">
        <v>1676</v>
      </c>
      <c r="C33" s="29" t="s">
        <v>5675</v>
      </c>
      <c r="D33" s="14" t="s">
        <v>5676</v>
      </c>
      <c r="F33" s="14" t="s">
        <v>5677</v>
      </c>
      <c r="G33" s="2" t="s">
        <v>1676</v>
      </c>
      <c r="H33" s="29" t="s">
        <v>5678</v>
      </c>
      <c r="I33" s="14"/>
    </row>
    <row r="34" spans="1:9" ht="14.4" x14ac:dyDescent="0.25">
      <c r="A34" s="14" t="s">
        <v>5679</v>
      </c>
      <c r="B34" s="2" t="s">
        <v>1676</v>
      </c>
      <c r="C34" s="29" t="s">
        <v>5680</v>
      </c>
      <c r="D34" s="14" t="s">
        <v>5681</v>
      </c>
      <c r="F34" s="14" t="s">
        <v>5682</v>
      </c>
      <c r="G34" s="2" t="s">
        <v>1676</v>
      </c>
      <c r="H34" s="29" t="s">
        <v>5683</v>
      </c>
      <c r="I34" s="14"/>
    </row>
    <row r="35" spans="1:9" ht="14.4" x14ac:dyDescent="0.25">
      <c r="A35" s="14" t="s">
        <v>5684</v>
      </c>
      <c r="B35" s="2" t="s">
        <v>1676</v>
      </c>
      <c r="C35" s="29" t="s">
        <v>5685</v>
      </c>
      <c r="D35" s="14" t="s">
        <v>5686</v>
      </c>
      <c r="F35" s="14" t="s">
        <v>5687</v>
      </c>
      <c r="G35" s="2" t="s">
        <v>1676</v>
      </c>
      <c r="H35" s="29" t="s">
        <v>5688</v>
      </c>
      <c r="I35" s="14"/>
    </row>
    <row r="36" spans="1:9" ht="14.4" x14ac:dyDescent="0.25">
      <c r="A36" s="14" t="s">
        <v>5689</v>
      </c>
      <c r="B36" s="2" t="s">
        <v>1676</v>
      </c>
      <c r="C36" s="29" t="s">
        <v>5690</v>
      </c>
      <c r="D36" s="14" t="s">
        <v>5691</v>
      </c>
      <c r="F36" s="14" t="s">
        <v>5692</v>
      </c>
      <c r="G36" s="2" t="s">
        <v>1676</v>
      </c>
      <c r="H36" t="s">
        <v>5693</v>
      </c>
      <c r="I36" s="14"/>
    </row>
    <row r="37" spans="1:9" ht="14.4" x14ac:dyDescent="0.25">
      <c r="A37" s="14" t="s">
        <v>5694</v>
      </c>
      <c r="B37" s="2" t="s">
        <v>1676</v>
      </c>
      <c r="C37" s="29" t="s">
        <v>5695</v>
      </c>
      <c r="D37" s="14" t="s">
        <v>5696</v>
      </c>
      <c r="F37" s="14" t="s">
        <v>5697</v>
      </c>
      <c r="G37" s="2" t="s">
        <v>1676</v>
      </c>
      <c r="H37" s="29" t="s">
        <v>5698</v>
      </c>
      <c r="I37" s="14"/>
    </row>
    <row r="38" spans="1:9" ht="14.4" x14ac:dyDescent="0.25">
      <c r="A38" s="14" t="s">
        <v>5699</v>
      </c>
      <c r="B38" s="2" t="s">
        <v>1676</v>
      </c>
      <c r="C38" s="29" t="s">
        <v>5700</v>
      </c>
      <c r="D38" s="14" t="s">
        <v>5701</v>
      </c>
      <c r="F38" s="14" t="s">
        <v>3898</v>
      </c>
      <c r="G38" s="2" t="s">
        <v>1676</v>
      </c>
      <c r="H38" s="29" t="s">
        <v>3899</v>
      </c>
      <c r="I38" s="14" t="s">
        <v>5668</v>
      </c>
    </row>
    <row r="39" spans="1:9" ht="14.4" x14ac:dyDescent="0.25">
      <c r="A39" s="14" t="s">
        <v>5702</v>
      </c>
      <c r="B39" s="2" t="s">
        <v>1676</v>
      </c>
      <c r="C39" s="29" t="s">
        <v>5703</v>
      </c>
      <c r="D39" s="14" t="s">
        <v>5704</v>
      </c>
      <c r="F39" s="14" t="s">
        <v>4475</v>
      </c>
      <c r="G39" s="2" t="s">
        <v>1676</v>
      </c>
      <c r="H39" s="29" t="s">
        <v>5705</v>
      </c>
      <c r="I39" s="14"/>
    </row>
    <row r="40" spans="1:9" ht="14.4" x14ac:dyDescent="0.25">
      <c r="A40" s="14" t="s">
        <v>5706</v>
      </c>
      <c r="B40" s="2" t="s">
        <v>2386</v>
      </c>
      <c r="C40" s="29" t="s">
        <v>5707</v>
      </c>
      <c r="D40" s="14" t="s">
        <v>5708</v>
      </c>
      <c r="F40" s="14" t="s">
        <v>5669</v>
      </c>
      <c r="G40" s="2" t="s">
        <v>1676</v>
      </c>
      <c r="H40" s="29" t="s">
        <v>5670</v>
      </c>
      <c r="I40" s="14" t="s">
        <v>5671</v>
      </c>
    </row>
    <row r="41" spans="1:9" x14ac:dyDescent="0.25">
      <c r="A41" s="14" t="s">
        <v>5711</v>
      </c>
      <c r="B41" s="2" t="s">
        <v>1676</v>
      </c>
      <c r="C41" s="14" t="s">
        <v>5712</v>
      </c>
      <c r="D41" s="14" t="s">
        <v>5713</v>
      </c>
      <c r="F41" s="14" t="s">
        <v>5718</v>
      </c>
      <c r="G41" s="2" t="s">
        <v>1676</v>
      </c>
      <c r="H41" t="s">
        <v>5719</v>
      </c>
      <c r="I41" s="14"/>
    </row>
    <row r="42" spans="1:9" ht="14.4" x14ac:dyDescent="0.25">
      <c r="A42" s="14" t="s">
        <v>2351</v>
      </c>
      <c r="B42" s="2" t="s">
        <v>1676</v>
      </c>
      <c r="C42" s="14" t="s">
        <v>2352</v>
      </c>
      <c r="D42" s="14" t="s">
        <v>5716</v>
      </c>
      <c r="F42" s="14" t="s">
        <v>5674</v>
      </c>
      <c r="G42" s="2" t="s">
        <v>1676</v>
      </c>
      <c r="H42" s="29" t="s">
        <v>5675</v>
      </c>
      <c r="I42" s="14" t="s">
        <v>5676</v>
      </c>
    </row>
    <row r="43" spans="1:9" ht="14.4" x14ac:dyDescent="0.25">
      <c r="A43" s="14" t="s">
        <v>3103</v>
      </c>
      <c r="B43" s="2" t="s">
        <v>1676</v>
      </c>
      <c r="C43" s="14" t="s">
        <v>3104</v>
      </c>
      <c r="D43" s="14" t="s">
        <v>5717</v>
      </c>
      <c r="F43" s="14" t="s">
        <v>5720</v>
      </c>
      <c r="G43" s="2" t="s">
        <v>1676</v>
      </c>
      <c r="H43" s="29" t="s">
        <v>5721</v>
      </c>
      <c r="I43" s="14"/>
    </row>
    <row r="44" spans="1:9" ht="14.4" x14ac:dyDescent="0.25">
      <c r="A44" s="14" t="s">
        <v>2810</v>
      </c>
      <c r="B44" s="41" t="s">
        <v>1676</v>
      </c>
      <c r="C44" s="14" t="s">
        <v>2713</v>
      </c>
      <c r="D44" s="14"/>
      <c r="F44" s="14" t="s">
        <v>5679</v>
      </c>
      <c r="G44" s="2" t="s">
        <v>1676</v>
      </c>
      <c r="H44" s="29" t="s">
        <v>5680</v>
      </c>
      <c r="I44" s="14" t="s">
        <v>5681</v>
      </c>
    </row>
    <row r="45" spans="1:9" ht="14.4" x14ac:dyDescent="0.25">
      <c r="A45" s="19" t="s">
        <v>2802</v>
      </c>
      <c r="B45" s="7" t="s">
        <v>1676</v>
      </c>
      <c r="C45" s="23" t="s">
        <v>2691</v>
      </c>
      <c r="D45" s="23"/>
      <c r="F45" s="14" t="s">
        <v>5726</v>
      </c>
      <c r="G45" s="2" t="s">
        <v>1676</v>
      </c>
      <c r="H45" s="29" t="s">
        <v>5727</v>
      </c>
      <c r="I45" s="14"/>
    </row>
    <row r="46" spans="1:9" ht="14.4" x14ac:dyDescent="0.25">
      <c r="A46" s="14" t="s">
        <v>5722</v>
      </c>
      <c r="B46" s="2" t="s">
        <v>1676</v>
      </c>
      <c r="C46" s="14" t="s">
        <v>5723</v>
      </c>
      <c r="D46" s="14"/>
      <c r="F46" s="14" t="s">
        <v>5684</v>
      </c>
      <c r="G46" s="2" t="s">
        <v>1676</v>
      </c>
      <c r="H46" s="29" t="s">
        <v>5685</v>
      </c>
      <c r="I46" s="14" t="s">
        <v>5686</v>
      </c>
    </row>
    <row r="47" spans="1:9" ht="14.4" x14ac:dyDescent="0.25">
      <c r="A47" s="14" t="s">
        <v>5724</v>
      </c>
      <c r="B47" s="2" t="s">
        <v>1676</v>
      </c>
      <c r="C47" s="14" t="s">
        <v>5725</v>
      </c>
      <c r="D47" s="14"/>
      <c r="F47" s="14" t="s">
        <v>5728</v>
      </c>
      <c r="G47" s="2" t="s">
        <v>1676</v>
      </c>
      <c r="H47" s="29" t="s">
        <v>5729</v>
      </c>
      <c r="I47" s="14"/>
    </row>
    <row r="48" spans="1:9" ht="14.4" x14ac:dyDescent="0.25">
      <c r="A48" s="14" t="s">
        <v>5761</v>
      </c>
      <c r="B48" s="7" t="s">
        <v>2386</v>
      </c>
      <c r="C48" s="63" t="s">
        <v>5762</v>
      </c>
      <c r="D48" s="23"/>
      <c r="F48" s="14" t="s">
        <v>5689</v>
      </c>
      <c r="G48" s="2" t="s">
        <v>1676</v>
      </c>
      <c r="H48" s="29" t="s">
        <v>5690</v>
      </c>
      <c r="I48" s="14" t="s">
        <v>5691</v>
      </c>
    </row>
    <row r="49" spans="1:9" ht="14.4" x14ac:dyDescent="0.25">
      <c r="A49" s="14" t="s">
        <v>5763</v>
      </c>
      <c r="B49" s="7" t="s">
        <v>2386</v>
      </c>
      <c r="C49" s="63" t="s">
        <v>5764</v>
      </c>
      <c r="D49" s="23"/>
      <c r="F49" s="14" t="s">
        <v>5730</v>
      </c>
      <c r="G49" s="2" t="s">
        <v>1676</v>
      </c>
      <c r="H49" s="29" t="s">
        <v>5731</v>
      </c>
      <c r="I49" s="14"/>
    </row>
    <row r="50" spans="1:9" ht="14.4" x14ac:dyDescent="0.25">
      <c r="A50" s="19" t="s">
        <v>5765</v>
      </c>
      <c r="B50" s="7" t="s">
        <v>2386</v>
      </c>
      <c r="C50" s="63" t="s">
        <v>5766</v>
      </c>
      <c r="D50" s="23"/>
      <c r="F50" s="14" t="s">
        <v>5694</v>
      </c>
      <c r="G50" s="2" t="s">
        <v>1676</v>
      </c>
      <c r="H50" s="29" t="s">
        <v>5695</v>
      </c>
      <c r="I50" s="14" t="s">
        <v>5696</v>
      </c>
    </row>
    <row r="51" spans="1:9" ht="14.4" x14ac:dyDescent="0.25">
      <c r="A51" s="14" t="s">
        <v>5767</v>
      </c>
      <c r="B51" s="7" t="s">
        <v>2386</v>
      </c>
      <c r="C51" s="26" t="s">
        <v>5768</v>
      </c>
      <c r="D51" s="23"/>
      <c r="F51" s="14" t="s">
        <v>5734</v>
      </c>
      <c r="G51" s="2" t="s">
        <v>1676</v>
      </c>
      <c r="H51" s="29" t="s">
        <v>5735</v>
      </c>
      <c r="I51" s="14"/>
    </row>
    <row r="52" spans="1:9" ht="14.4" x14ac:dyDescent="0.25">
      <c r="A52" s="15" t="s">
        <v>5769</v>
      </c>
      <c r="B52" s="2" t="s">
        <v>2386</v>
      </c>
      <c r="C52" s="16" t="s">
        <v>5770</v>
      </c>
      <c r="D52" s="12"/>
      <c r="F52" s="14" t="s">
        <v>5699</v>
      </c>
      <c r="G52" s="2" t="s">
        <v>1676</v>
      </c>
      <c r="H52" s="29" t="s">
        <v>5700</v>
      </c>
      <c r="I52" s="14" t="s">
        <v>5701</v>
      </c>
    </row>
    <row r="53" spans="1:9" ht="14.4" x14ac:dyDescent="0.25">
      <c r="A53" s="15" t="s">
        <v>5771</v>
      </c>
      <c r="B53" s="2" t="s">
        <v>2386</v>
      </c>
      <c r="C53" s="16" t="s">
        <v>5772</v>
      </c>
      <c r="D53" s="12"/>
      <c r="F53" s="83" t="s">
        <v>5736</v>
      </c>
      <c r="G53" s="262" t="s">
        <v>1676</v>
      </c>
      <c r="H53" s="263" t="s">
        <v>5737</v>
      </c>
      <c r="I53" s="14"/>
    </row>
    <row r="54" spans="1:9" ht="14.4" x14ac:dyDescent="0.25">
      <c r="A54" s="15" t="s">
        <v>5773</v>
      </c>
      <c r="B54" s="2" t="s">
        <v>2386</v>
      </c>
      <c r="C54" s="16" t="s">
        <v>5774</v>
      </c>
      <c r="D54" s="12"/>
      <c r="F54" s="14" t="s">
        <v>5702</v>
      </c>
      <c r="G54" s="2" t="s">
        <v>1676</v>
      </c>
      <c r="H54" s="29" t="s">
        <v>5703</v>
      </c>
      <c r="I54" s="14" t="s">
        <v>5704</v>
      </c>
    </row>
    <row r="55" spans="1:9" ht="14.4" x14ac:dyDescent="0.25">
      <c r="A55" s="14" t="s">
        <v>5775</v>
      </c>
      <c r="B55" s="2" t="s">
        <v>2386</v>
      </c>
      <c r="C55" s="16" t="s">
        <v>5776</v>
      </c>
      <c r="D55" s="12"/>
      <c r="F55" s="14" t="s">
        <v>5738</v>
      </c>
      <c r="G55" s="2" t="s">
        <v>1676</v>
      </c>
      <c r="H55" s="29" t="s">
        <v>5739</v>
      </c>
      <c r="I55" s="14"/>
    </row>
    <row r="56" spans="1:9" ht="14.4" x14ac:dyDescent="0.25">
      <c r="A56" s="14" t="s">
        <v>5777</v>
      </c>
      <c r="B56" s="2" t="s">
        <v>2386</v>
      </c>
      <c r="C56" s="14" t="s">
        <v>5778</v>
      </c>
      <c r="D56" s="14"/>
      <c r="F56" s="14" t="s">
        <v>5706</v>
      </c>
      <c r="G56" s="2" t="s">
        <v>2386</v>
      </c>
      <c r="H56" s="29" t="s">
        <v>5707</v>
      </c>
      <c r="I56" s="14" t="s">
        <v>5708</v>
      </c>
    </row>
    <row r="57" spans="1:9" ht="14.4" x14ac:dyDescent="0.25">
      <c r="A57" s="14" t="s">
        <v>5779</v>
      </c>
      <c r="B57" s="2" t="s">
        <v>2386</v>
      </c>
      <c r="C57" s="14" t="s">
        <v>5780</v>
      </c>
      <c r="D57" s="14"/>
      <c r="F57" s="14" t="s">
        <v>5741</v>
      </c>
      <c r="G57" s="2" t="s">
        <v>1676</v>
      </c>
      <c r="H57" s="29" t="s">
        <v>5742</v>
      </c>
      <c r="I57" s="14"/>
    </row>
    <row r="58" spans="1:9" ht="14.4" x14ac:dyDescent="0.25">
      <c r="A58" s="15" t="s">
        <v>1456</v>
      </c>
      <c r="B58" s="2" t="s">
        <v>2386</v>
      </c>
      <c r="C58" s="114" t="s">
        <v>1455</v>
      </c>
      <c r="D58" s="14"/>
      <c r="F58" s="14" t="s">
        <v>5711</v>
      </c>
      <c r="G58" s="2" t="s">
        <v>1676</v>
      </c>
      <c r="H58" s="14" t="s">
        <v>5712</v>
      </c>
      <c r="I58" s="14" t="s">
        <v>5713</v>
      </c>
    </row>
    <row r="59" spans="1:9" ht="14.4" x14ac:dyDescent="0.25">
      <c r="A59" s="14" t="s">
        <v>2832</v>
      </c>
      <c r="B59" s="41" t="s">
        <v>2386</v>
      </c>
      <c r="C59" s="29" t="s">
        <v>5781</v>
      </c>
      <c r="D59" s="14"/>
      <c r="F59" s="14" t="s">
        <v>5744</v>
      </c>
      <c r="G59" s="2" t="s">
        <v>1676</v>
      </c>
      <c r="H59" s="29" t="s">
        <v>5745</v>
      </c>
      <c r="I59" s="14"/>
    </row>
    <row r="60" spans="1:9" ht="14.4" x14ac:dyDescent="0.25">
      <c r="A60" s="14" t="s">
        <v>5782</v>
      </c>
      <c r="B60" s="2" t="s">
        <v>2386</v>
      </c>
      <c r="C60" s="14" t="s">
        <v>5783</v>
      </c>
      <c r="D60" s="14"/>
      <c r="F60" s="14" t="s">
        <v>2351</v>
      </c>
      <c r="G60" s="2" t="s">
        <v>1676</v>
      </c>
      <c r="H60" s="14" t="s">
        <v>2352</v>
      </c>
      <c r="I60" s="14" t="s">
        <v>5716</v>
      </c>
    </row>
    <row r="61" spans="1:9" ht="14.4" x14ac:dyDescent="0.25">
      <c r="A61" s="14" t="s">
        <v>5784</v>
      </c>
      <c r="B61" s="2" t="s">
        <v>2386</v>
      </c>
      <c r="C61" s="14" t="s">
        <v>5785</v>
      </c>
      <c r="D61" s="14"/>
      <c r="F61" s="14" t="s">
        <v>2354</v>
      </c>
      <c r="G61" s="2" t="s">
        <v>1676</v>
      </c>
      <c r="H61" t="s">
        <v>5747</v>
      </c>
      <c r="I61" s="14"/>
    </row>
    <row r="62" spans="1:9" ht="14.4" x14ac:dyDescent="0.25">
      <c r="A62" s="14" t="s">
        <v>5786</v>
      </c>
      <c r="B62" s="2" t="s">
        <v>2386</v>
      </c>
      <c r="C62" s="29" t="s">
        <v>5787</v>
      </c>
      <c r="D62" s="14"/>
      <c r="F62" s="14" t="s">
        <v>3103</v>
      </c>
      <c r="G62" s="2" t="s">
        <v>1676</v>
      </c>
      <c r="H62" s="14" t="s">
        <v>3104</v>
      </c>
      <c r="I62" s="14" t="s">
        <v>5717</v>
      </c>
    </row>
    <row r="63" spans="1:9" ht="14.4" x14ac:dyDescent="0.25">
      <c r="A63" s="14" t="s">
        <v>5788</v>
      </c>
      <c r="B63" s="41" t="s">
        <v>2386</v>
      </c>
      <c r="C63" s="29" t="s">
        <v>5789</v>
      </c>
      <c r="D63" s="14"/>
      <c r="F63" s="14" t="s">
        <v>3162</v>
      </c>
      <c r="G63" s="2" t="s">
        <v>1676</v>
      </c>
      <c r="H63" s="29" t="s">
        <v>3163</v>
      </c>
      <c r="I63" s="14"/>
    </row>
    <row r="64" spans="1:9" ht="14.4" x14ac:dyDescent="0.25">
      <c r="A64" s="19" t="s">
        <v>2842</v>
      </c>
      <c r="B64" s="6" t="s">
        <v>2843</v>
      </c>
      <c r="C64" s="23" t="s">
        <v>2844</v>
      </c>
      <c r="D64" s="14"/>
      <c r="F64" s="14" t="s">
        <v>2810</v>
      </c>
      <c r="G64" s="41" t="s">
        <v>1676</v>
      </c>
      <c r="H64" s="14" t="s">
        <v>2713</v>
      </c>
      <c r="I64" s="14"/>
    </row>
    <row r="65" spans="6:9" x14ac:dyDescent="0.25">
      <c r="F65" s="19" t="s">
        <v>2802</v>
      </c>
      <c r="G65" s="7" t="s">
        <v>1676</v>
      </c>
      <c r="H65" s="23" t="s">
        <v>2691</v>
      </c>
      <c r="I65" s="23"/>
    </row>
    <row r="66" spans="6:9" x14ac:dyDescent="0.25">
      <c r="F66" s="14" t="s">
        <v>5722</v>
      </c>
      <c r="G66" s="2" t="s">
        <v>1676</v>
      </c>
      <c r="H66" s="14" t="s">
        <v>5723</v>
      </c>
      <c r="I66" s="14"/>
    </row>
    <row r="67" spans="6:9" x14ac:dyDescent="0.25">
      <c r="F67" s="14" t="s">
        <v>5724</v>
      </c>
      <c r="G67" s="2" t="s">
        <v>1676</v>
      </c>
      <c r="H67" s="14" t="s">
        <v>5725</v>
      </c>
      <c r="I67" s="14"/>
    </row>
    <row r="68" spans="6:9" ht="14.4" x14ac:dyDescent="0.25">
      <c r="F68" s="14" t="s">
        <v>5761</v>
      </c>
      <c r="G68" s="7" t="s">
        <v>2386</v>
      </c>
      <c r="H68" s="63" t="s">
        <v>5762</v>
      </c>
      <c r="I68" s="23"/>
    </row>
    <row r="69" spans="6:9" ht="14.4" x14ac:dyDescent="0.25">
      <c r="F69" s="14" t="s">
        <v>5763</v>
      </c>
      <c r="G69" s="7" t="s">
        <v>2386</v>
      </c>
      <c r="H69" s="63" t="s">
        <v>5764</v>
      </c>
      <c r="I69" s="23"/>
    </row>
    <row r="70" spans="6:9" ht="14.4" x14ac:dyDescent="0.25">
      <c r="F70" s="19" t="s">
        <v>5765</v>
      </c>
      <c r="G70" s="7" t="s">
        <v>2386</v>
      </c>
      <c r="H70" s="63" t="s">
        <v>5766</v>
      </c>
      <c r="I70" s="23"/>
    </row>
    <row r="71" spans="6:9" ht="14.4" x14ac:dyDescent="0.25">
      <c r="F71" s="14" t="s">
        <v>5767</v>
      </c>
      <c r="G71" s="7" t="s">
        <v>2386</v>
      </c>
      <c r="H71" s="26" t="s">
        <v>5768</v>
      </c>
      <c r="I71" s="23"/>
    </row>
    <row r="72" spans="6:9" ht="14.4" x14ac:dyDescent="0.25">
      <c r="F72" s="15" t="s">
        <v>5769</v>
      </c>
      <c r="G72" s="2" t="s">
        <v>2386</v>
      </c>
      <c r="H72" s="16" t="s">
        <v>5770</v>
      </c>
      <c r="I72" s="12"/>
    </row>
    <row r="73" spans="6:9" ht="14.4" x14ac:dyDescent="0.25">
      <c r="F73" s="15" t="s">
        <v>5771</v>
      </c>
      <c r="G73" s="2" t="s">
        <v>2386</v>
      </c>
      <c r="H73" s="16" t="s">
        <v>5772</v>
      </c>
      <c r="I73" s="12"/>
    </row>
    <row r="74" spans="6:9" ht="14.4" x14ac:dyDescent="0.25">
      <c r="F74" s="15" t="s">
        <v>5773</v>
      </c>
      <c r="G74" s="2" t="s">
        <v>2386</v>
      </c>
      <c r="H74" s="16" t="s">
        <v>5774</v>
      </c>
      <c r="I74" s="12"/>
    </row>
    <row r="75" spans="6:9" ht="14.4" x14ac:dyDescent="0.25">
      <c r="F75" s="14" t="s">
        <v>5775</v>
      </c>
      <c r="G75" s="2" t="s">
        <v>2386</v>
      </c>
      <c r="H75" s="16" t="s">
        <v>5776</v>
      </c>
      <c r="I75" s="12"/>
    </row>
    <row r="76" spans="6:9" ht="14.4" x14ac:dyDescent="0.25">
      <c r="F76" s="14" t="s">
        <v>5777</v>
      </c>
      <c r="G76" s="2" t="s">
        <v>2386</v>
      </c>
      <c r="H76" s="14" t="s">
        <v>5778</v>
      </c>
      <c r="I76" s="14"/>
    </row>
    <row r="77" spans="6:9" ht="14.4" x14ac:dyDescent="0.25">
      <c r="F77" s="14" t="s">
        <v>5779</v>
      </c>
      <c r="G77" s="2" t="s">
        <v>2386</v>
      </c>
      <c r="H77" s="14" t="s">
        <v>5780</v>
      </c>
      <c r="I77" s="14"/>
    </row>
    <row r="78" spans="6:9" ht="14.4" x14ac:dyDescent="0.25">
      <c r="F78" s="15" t="s">
        <v>1456</v>
      </c>
      <c r="G78" s="2" t="s">
        <v>2386</v>
      </c>
      <c r="H78" s="114" t="s">
        <v>1455</v>
      </c>
      <c r="I78" s="14"/>
    </row>
    <row r="79" spans="6:9" ht="14.4" x14ac:dyDescent="0.25">
      <c r="F79" s="14" t="s">
        <v>2832</v>
      </c>
      <c r="G79" s="41" t="s">
        <v>2386</v>
      </c>
      <c r="H79" s="29" t="s">
        <v>5781</v>
      </c>
      <c r="I79" s="14"/>
    </row>
    <row r="80" spans="6:9" ht="14.4" x14ac:dyDescent="0.25">
      <c r="F80" s="14" t="s">
        <v>5782</v>
      </c>
      <c r="G80" s="2" t="s">
        <v>2386</v>
      </c>
      <c r="H80" s="14" t="s">
        <v>5783</v>
      </c>
      <c r="I80" s="14"/>
    </row>
    <row r="81" spans="6:9" ht="14.4" x14ac:dyDescent="0.25">
      <c r="F81" s="14" t="s">
        <v>5784</v>
      </c>
      <c r="G81" s="2" t="s">
        <v>2386</v>
      </c>
      <c r="H81" s="14" t="s">
        <v>5785</v>
      </c>
      <c r="I81" s="14"/>
    </row>
    <row r="82" spans="6:9" ht="14.4" x14ac:dyDescent="0.25">
      <c r="F82" s="14" t="s">
        <v>5786</v>
      </c>
      <c r="G82" s="2" t="s">
        <v>2386</v>
      </c>
      <c r="H82" s="29" t="s">
        <v>5787</v>
      </c>
      <c r="I82" s="14"/>
    </row>
    <row r="83" spans="6:9" ht="14.4" x14ac:dyDescent="0.25">
      <c r="F83" s="14" t="s">
        <v>5788</v>
      </c>
      <c r="G83" s="41" t="s">
        <v>2386</v>
      </c>
      <c r="H83" s="29" t="s">
        <v>5789</v>
      </c>
      <c r="I83" s="14"/>
    </row>
    <row r="84" spans="6:9" ht="14.4" x14ac:dyDescent="0.25">
      <c r="F84" s="19" t="s">
        <v>2842</v>
      </c>
      <c r="G84" s="6" t="s">
        <v>2843</v>
      </c>
      <c r="H84" s="23" t="s">
        <v>2844</v>
      </c>
      <c r="I84" s="14"/>
    </row>
  </sheetData>
  <mergeCells count="2">
    <mergeCell ref="A3:D3"/>
    <mergeCell ref="F3:I3"/>
  </mergeCells>
  <phoneticPr fontId="36" type="noConversion"/>
  <hyperlinks>
    <hyperlink ref="A1:B1" location="TPLAB_USER_DIM_M!A16" display="返回" xr:uid="{00000000-0004-0000-3500-000000000000}"/>
    <hyperlink ref="A1" location="目录!G135" display="返回" xr:uid="{00000000-0004-0000-3500-000001000000}"/>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I49"/>
  <sheetViews>
    <sheetView workbookViewId="0"/>
  </sheetViews>
  <sheetFormatPr defaultColWidth="9" defaultRowHeight="13.8" x14ac:dyDescent="0.25"/>
  <cols>
    <col min="1" max="1" width="29.3984375" customWidth="1"/>
    <col min="2" max="2" width="14.69921875" customWidth="1"/>
    <col min="3" max="3" width="33.8984375" customWidth="1"/>
    <col min="4" max="4" width="19.19921875" customWidth="1"/>
    <col min="6" max="6" width="29.3984375" customWidth="1"/>
    <col min="7" max="7" width="14.69921875" customWidth="1"/>
    <col min="8" max="8" width="33.8984375" customWidth="1"/>
    <col min="9" max="9" width="26.3984375" customWidth="1"/>
  </cols>
  <sheetData>
    <row r="1" spans="1:9" ht="14.4" x14ac:dyDescent="0.25">
      <c r="A1" s="17" t="s">
        <v>3045</v>
      </c>
      <c r="B1" s="17"/>
    </row>
    <row r="2" spans="1:9" x14ac:dyDescent="0.25">
      <c r="A2" s="17"/>
      <c r="B2" s="17"/>
    </row>
    <row r="3" spans="1:9" x14ac:dyDescent="0.25">
      <c r="A3" s="535" t="s">
        <v>137</v>
      </c>
      <c r="B3" s="535"/>
      <c r="C3" s="535"/>
      <c r="D3" s="535"/>
      <c r="F3" s="535" t="s">
        <v>149</v>
      </c>
      <c r="G3" s="535"/>
      <c r="H3" s="535"/>
      <c r="I3" s="535"/>
    </row>
    <row r="4" spans="1:9" ht="14.4" x14ac:dyDescent="0.25">
      <c r="A4" s="3" t="s">
        <v>2784</v>
      </c>
      <c r="B4" s="3" t="s">
        <v>2785</v>
      </c>
      <c r="C4" s="3" t="s">
        <v>2786</v>
      </c>
      <c r="D4" s="3" t="s">
        <v>2787</v>
      </c>
      <c r="F4" s="3" t="s">
        <v>2784</v>
      </c>
      <c r="G4" s="3" t="s">
        <v>2785</v>
      </c>
      <c r="H4" s="3" t="s">
        <v>2786</v>
      </c>
      <c r="I4" s="3" t="s">
        <v>2787</v>
      </c>
    </row>
    <row r="5" spans="1:9" ht="14.4" x14ac:dyDescent="0.25">
      <c r="A5" s="15" t="s">
        <v>2788</v>
      </c>
      <c r="B5" s="2" t="s">
        <v>1676</v>
      </c>
      <c r="C5" s="40" t="s">
        <v>2789</v>
      </c>
      <c r="D5" s="12"/>
      <c r="F5" s="15" t="s">
        <v>2788</v>
      </c>
      <c r="G5" s="2" t="s">
        <v>1676</v>
      </c>
      <c r="H5" s="40" t="s">
        <v>2789</v>
      </c>
      <c r="I5" s="12"/>
    </row>
    <row r="6" spans="1:9" ht="14.4" x14ac:dyDescent="0.25">
      <c r="A6" s="15" t="s">
        <v>2791</v>
      </c>
      <c r="B6" s="2" t="s">
        <v>1676</v>
      </c>
      <c r="C6" s="29" t="s">
        <v>2792</v>
      </c>
      <c r="D6" s="12"/>
      <c r="F6" s="15" t="s">
        <v>1436</v>
      </c>
      <c r="G6" s="2" t="s">
        <v>1676</v>
      </c>
      <c r="H6" s="40" t="s">
        <v>2790</v>
      </c>
      <c r="I6" s="12"/>
    </row>
    <row r="7" spans="1:9" ht="14.4" x14ac:dyDescent="0.25">
      <c r="A7" s="15" t="s">
        <v>2793</v>
      </c>
      <c r="B7" s="2" t="s">
        <v>1676</v>
      </c>
      <c r="C7" s="29" t="s">
        <v>2696</v>
      </c>
      <c r="D7" s="14"/>
      <c r="F7" s="15" t="s">
        <v>2791</v>
      </c>
      <c r="G7" s="2" t="s">
        <v>1676</v>
      </c>
      <c r="H7" s="29" t="s">
        <v>2792</v>
      </c>
      <c r="I7" s="12"/>
    </row>
    <row r="8" spans="1:9" ht="14.4" x14ac:dyDescent="0.25">
      <c r="A8" s="15" t="s">
        <v>2794</v>
      </c>
      <c r="B8" s="2" t="s">
        <v>1676</v>
      </c>
      <c r="C8" s="29" t="s">
        <v>2698</v>
      </c>
      <c r="D8" s="14"/>
      <c r="F8" s="15" t="s">
        <v>2793</v>
      </c>
      <c r="G8" s="2" t="s">
        <v>1676</v>
      </c>
      <c r="H8" s="29" t="s">
        <v>2696</v>
      </c>
      <c r="I8" s="14"/>
    </row>
    <row r="9" spans="1:9" ht="14.4" x14ac:dyDescent="0.25">
      <c r="A9" s="15" t="s">
        <v>2795</v>
      </c>
      <c r="B9" s="2" t="s">
        <v>1676</v>
      </c>
      <c r="C9" s="14" t="s">
        <v>2700</v>
      </c>
      <c r="D9" s="14"/>
      <c r="F9" s="15" t="s">
        <v>2794</v>
      </c>
      <c r="G9" s="2" t="s">
        <v>1676</v>
      </c>
      <c r="H9" s="29" t="s">
        <v>2698</v>
      </c>
      <c r="I9" s="14"/>
    </row>
    <row r="10" spans="1:9" x14ac:dyDescent="0.25">
      <c r="A10" s="15" t="s">
        <v>2796</v>
      </c>
      <c r="B10" s="2" t="s">
        <v>1676</v>
      </c>
      <c r="C10" s="14" t="s">
        <v>2702</v>
      </c>
      <c r="D10" s="14"/>
      <c r="F10" s="15" t="s">
        <v>2795</v>
      </c>
      <c r="G10" s="2" t="s">
        <v>1676</v>
      </c>
      <c r="H10" s="14" t="s">
        <v>2700</v>
      </c>
      <c r="I10" s="14"/>
    </row>
    <row r="11" spans="1:9" x14ac:dyDescent="0.25">
      <c r="A11" s="15" t="s">
        <v>2797</v>
      </c>
      <c r="B11" s="2" t="s">
        <v>1676</v>
      </c>
      <c r="C11" s="14" t="s">
        <v>2704</v>
      </c>
      <c r="D11" s="14"/>
      <c r="F11" s="15" t="s">
        <v>2796</v>
      </c>
      <c r="G11" s="2" t="s">
        <v>1676</v>
      </c>
      <c r="H11" s="14" t="s">
        <v>2702</v>
      </c>
      <c r="I11" s="14"/>
    </row>
    <row r="12" spans="1:9" x14ac:dyDescent="0.25">
      <c r="A12" s="15" t="s">
        <v>2980</v>
      </c>
      <c r="B12" s="2" t="s">
        <v>1676</v>
      </c>
      <c r="C12" t="s">
        <v>2981</v>
      </c>
      <c r="D12" s="14"/>
      <c r="F12" s="15" t="s">
        <v>2797</v>
      </c>
      <c r="G12" s="2" t="s">
        <v>1676</v>
      </c>
      <c r="H12" s="14" t="s">
        <v>2704</v>
      </c>
      <c r="I12" s="14"/>
    </row>
    <row r="13" spans="1:9" ht="14.4" x14ac:dyDescent="0.25">
      <c r="A13" s="15" t="s">
        <v>2283</v>
      </c>
      <c r="B13" s="2" t="s">
        <v>1676</v>
      </c>
      <c r="C13" s="29" t="s">
        <v>2982</v>
      </c>
      <c r="D13" s="14"/>
      <c r="F13" s="15" t="s">
        <v>2980</v>
      </c>
      <c r="G13" s="2" t="s">
        <v>1676</v>
      </c>
      <c r="H13" t="s">
        <v>2981</v>
      </c>
      <c r="I13" s="14"/>
    </row>
    <row r="14" spans="1:9" ht="14.4" x14ac:dyDescent="0.25">
      <c r="A14" s="15" t="s">
        <v>2802</v>
      </c>
      <c r="B14" s="2" t="s">
        <v>1676</v>
      </c>
      <c r="C14" s="14" t="s">
        <v>2691</v>
      </c>
      <c r="D14" s="14"/>
      <c r="F14" s="15" t="s">
        <v>2283</v>
      </c>
      <c r="G14" s="2" t="s">
        <v>1676</v>
      </c>
      <c r="H14" s="29" t="s">
        <v>2982</v>
      </c>
      <c r="I14" s="14"/>
    </row>
    <row r="15" spans="1:9" x14ac:dyDescent="0.25">
      <c r="A15" s="15" t="s">
        <v>2057</v>
      </c>
      <c r="B15" s="2" t="s">
        <v>1676</v>
      </c>
      <c r="C15" s="14" t="s">
        <v>2058</v>
      </c>
      <c r="D15" s="14"/>
      <c r="F15" s="15" t="s">
        <v>2802</v>
      </c>
      <c r="G15" s="2" t="s">
        <v>1676</v>
      </c>
      <c r="H15" s="14" t="s">
        <v>2691</v>
      </c>
      <c r="I15" s="14"/>
    </row>
    <row r="16" spans="1:9" x14ac:dyDescent="0.25">
      <c r="A16" s="15" t="s">
        <v>2064</v>
      </c>
      <c r="B16" s="2" t="s">
        <v>1676</v>
      </c>
      <c r="C16" s="14" t="s">
        <v>2065</v>
      </c>
      <c r="D16" s="14"/>
      <c r="F16" s="15" t="s">
        <v>2057</v>
      </c>
      <c r="G16" s="2" t="s">
        <v>1676</v>
      </c>
      <c r="H16" s="14" t="s">
        <v>2058</v>
      </c>
      <c r="I16" s="14"/>
    </row>
    <row r="17" spans="1:9" ht="14.4" x14ac:dyDescent="0.25">
      <c r="A17" s="14" t="s">
        <v>1761</v>
      </c>
      <c r="B17" s="2" t="s">
        <v>1676</v>
      </c>
      <c r="C17" s="29" t="s">
        <v>1762</v>
      </c>
      <c r="D17" s="14"/>
      <c r="F17" s="15" t="s">
        <v>2064</v>
      </c>
      <c r="G17" s="2" t="s">
        <v>1676</v>
      </c>
      <c r="H17" s="14" t="s">
        <v>2065</v>
      </c>
      <c r="I17" s="14"/>
    </row>
    <row r="18" spans="1:9" ht="14.4" x14ac:dyDescent="0.25">
      <c r="A18" s="14" t="s">
        <v>1770</v>
      </c>
      <c r="B18" s="2" t="s">
        <v>1676</v>
      </c>
      <c r="C18" s="29" t="s">
        <v>1771</v>
      </c>
      <c r="D18" s="14"/>
      <c r="F18" s="14" t="s">
        <v>1761</v>
      </c>
      <c r="G18" s="2" t="s">
        <v>1676</v>
      </c>
      <c r="H18" s="29" t="s">
        <v>1762</v>
      </c>
      <c r="I18" s="14"/>
    </row>
    <row r="19" spans="1:9" ht="14.4" x14ac:dyDescent="0.25">
      <c r="A19" s="14" t="s">
        <v>1774</v>
      </c>
      <c r="B19" s="2" t="s">
        <v>1676</v>
      </c>
      <c r="C19" s="29" t="s">
        <v>1775</v>
      </c>
      <c r="D19" s="14"/>
      <c r="F19" s="14" t="s">
        <v>1770</v>
      </c>
      <c r="G19" s="2" t="s">
        <v>1676</v>
      </c>
      <c r="H19" s="29" t="s">
        <v>1771</v>
      </c>
      <c r="I19" s="14"/>
    </row>
    <row r="20" spans="1:9" ht="14.4" x14ac:dyDescent="0.25">
      <c r="A20" s="14" t="s">
        <v>1794</v>
      </c>
      <c r="B20" s="2" t="s">
        <v>1676</v>
      </c>
      <c r="C20" s="29" t="s">
        <v>1795</v>
      </c>
      <c r="D20" s="14"/>
      <c r="F20" s="14" t="s">
        <v>1774</v>
      </c>
      <c r="G20" s="2" t="s">
        <v>1676</v>
      </c>
      <c r="H20" s="29" t="s">
        <v>1775</v>
      </c>
      <c r="I20" s="14"/>
    </row>
    <row r="21" spans="1:9" ht="14.4" x14ac:dyDescent="0.25">
      <c r="A21" s="14" t="s">
        <v>1801</v>
      </c>
      <c r="B21" s="2" t="s">
        <v>1676</v>
      </c>
      <c r="C21" s="29" t="s">
        <v>1802</v>
      </c>
      <c r="D21" s="14"/>
      <c r="F21" s="14" t="s">
        <v>1794</v>
      </c>
      <c r="G21" s="2" t="s">
        <v>1676</v>
      </c>
      <c r="H21" s="29" t="s">
        <v>1795</v>
      </c>
      <c r="I21" s="14"/>
    </row>
    <row r="22" spans="1:9" ht="14.4" x14ac:dyDescent="0.25">
      <c r="A22" s="14" t="s">
        <v>1841</v>
      </c>
      <c r="B22" s="2" t="s">
        <v>1676</v>
      </c>
      <c r="C22" s="29" t="s">
        <v>1842</v>
      </c>
      <c r="D22" s="14"/>
      <c r="F22" s="14" t="s">
        <v>1801</v>
      </c>
      <c r="G22" s="2" t="s">
        <v>1676</v>
      </c>
      <c r="H22" s="29" t="s">
        <v>1802</v>
      </c>
      <c r="I22" s="14"/>
    </row>
    <row r="23" spans="1:9" ht="14.4" x14ac:dyDescent="0.25">
      <c r="A23" s="14" t="s">
        <v>2351</v>
      </c>
      <c r="B23" s="2" t="s">
        <v>1676</v>
      </c>
      <c r="C23" s="14" t="s">
        <v>2352</v>
      </c>
      <c r="D23" s="14" t="s">
        <v>5716</v>
      </c>
      <c r="F23" s="14" t="s">
        <v>1841</v>
      </c>
      <c r="G23" s="2" t="s">
        <v>1676</v>
      </c>
      <c r="H23" s="29" t="s">
        <v>1842</v>
      </c>
      <c r="I23" s="14"/>
    </row>
    <row r="24" spans="1:9" x14ac:dyDescent="0.25">
      <c r="A24" s="14" t="s">
        <v>3103</v>
      </c>
      <c r="B24" s="2" t="s">
        <v>1676</v>
      </c>
      <c r="C24" s="14" t="s">
        <v>3104</v>
      </c>
      <c r="D24" s="14" t="s">
        <v>5717</v>
      </c>
      <c r="F24" s="14" t="s">
        <v>2351</v>
      </c>
      <c r="G24" s="2" t="s">
        <v>1676</v>
      </c>
      <c r="H24" s="14" t="s">
        <v>2352</v>
      </c>
      <c r="I24" s="14" t="s">
        <v>5716</v>
      </c>
    </row>
    <row r="25" spans="1:9" x14ac:dyDescent="0.25">
      <c r="A25" s="14" t="s">
        <v>2810</v>
      </c>
      <c r="B25" s="41" t="s">
        <v>1676</v>
      </c>
      <c r="C25" s="14" t="s">
        <v>2713</v>
      </c>
      <c r="D25" s="14"/>
      <c r="F25" s="14" t="s">
        <v>3103</v>
      </c>
      <c r="G25" s="2" t="s">
        <v>1676</v>
      </c>
      <c r="H25" s="14" t="s">
        <v>3104</v>
      </c>
      <c r="I25" s="14" t="s">
        <v>5717</v>
      </c>
    </row>
    <row r="26" spans="1:9" ht="14.4" x14ac:dyDescent="0.25">
      <c r="A26" s="14" t="s">
        <v>5748</v>
      </c>
      <c r="B26" s="2" t="s">
        <v>1676</v>
      </c>
      <c r="C26" s="29" t="s">
        <v>5749</v>
      </c>
      <c r="D26" s="14"/>
      <c r="F26" s="14" t="s">
        <v>2810</v>
      </c>
      <c r="G26" s="41" t="s">
        <v>1676</v>
      </c>
      <c r="H26" s="14" t="s">
        <v>2713</v>
      </c>
      <c r="I26" s="14"/>
    </row>
    <row r="27" spans="1:9" ht="14.4" x14ac:dyDescent="0.25">
      <c r="A27" s="14" t="s">
        <v>2811</v>
      </c>
      <c r="B27" s="2" t="s">
        <v>1676</v>
      </c>
      <c r="C27" s="14" t="s">
        <v>5750</v>
      </c>
      <c r="D27" s="14"/>
      <c r="F27" s="14" t="s">
        <v>5748</v>
      </c>
      <c r="G27" s="2" t="s">
        <v>1676</v>
      </c>
      <c r="H27" s="29" t="s">
        <v>5749</v>
      </c>
      <c r="I27" s="14"/>
    </row>
    <row r="28" spans="1:9" ht="14.4" x14ac:dyDescent="0.25">
      <c r="A28" s="14" t="s">
        <v>5751</v>
      </c>
      <c r="B28" s="2" t="s">
        <v>1676</v>
      </c>
      <c r="C28" s="14" t="s">
        <v>5752</v>
      </c>
      <c r="D28" s="14"/>
      <c r="F28" s="14" t="s">
        <v>2811</v>
      </c>
      <c r="G28" s="2" t="s">
        <v>1676</v>
      </c>
      <c r="H28" s="14" t="s">
        <v>5750</v>
      </c>
      <c r="I28" s="14"/>
    </row>
    <row r="29" spans="1:9" ht="14.4" x14ac:dyDescent="0.25">
      <c r="A29" s="14" t="s">
        <v>5753</v>
      </c>
      <c r="B29" s="2" t="s">
        <v>1676</v>
      </c>
      <c r="C29" s="14" t="s">
        <v>5754</v>
      </c>
      <c r="D29" s="14"/>
      <c r="F29" s="14" t="s">
        <v>5751</v>
      </c>
      <c r="G29" s="2" t="s">
        <v>1676</v>
      </c>
      <c r="H29" s="14" t="s">
        <v>5752</v>
      </c>
      <c r="I29" s="14"/>
    </row>
    <row r="30" spans="1:9" ht="14.4" x14ac:dyDescent="0.25">
      <c r="A30" s="14" t="s">
        <v>5755</v>
      </c>
      <c r="B30" s="2" t="s">
        <v>1676</v>
      </c>
      <c r="C30" s="14" t="s">
        <v>5756</v>
      </c>
      <c r="D30" s="14"/>
      <c r="F30" s="14" t="s">
        <v>5753</v>
      </c>
      <c r="G30" s="2" t="s">
        <v>1676</v>
      </c>
      <c r="H30" s="14" t="s">
        <v>5754</v>
      </c>
      <c r="I30" s="14"/>
    </row>
    <row r="31" spans="1:9" ht="14.4" x14ac:dyDescent="0.25">
      <c r="A31" s="14" t="s">
        <v>5757</v>
      </c>
      <c r="B31" s="2" t="s">
        <v>1676</v>
      </c>
      <c r="C31" s="29" t="s">
        <v>5758</v>
      </c>
      <c r="D31" s="14"/>
      <c r="F31" s="14" t="s">
        <v>5755</v>
      </c>
      <c r="G31" s="2" t="s">
        <v>1676</v>
      </c>
      <c r="H31" s="14" t="s">
        <v>5756</v>
      </c>
      <c r="I31" s="14"/>
    </row>
    <row r="32" spans="1:9" ht="14.4" x14ac:dyDescent="0.25">
      <c r="A32" s="14" t="s">
        <v>5759</v>
      </c>
      <c r="B32" s="2" t="s">
        <v>1676</v>
      </c>
      <c r="C32" s="14" t="s">
        <v>5760</v>
      </c>
      <c r="D32" s="14"/>
      <c r="F32" s="14" t="s">
        <v>5757</v>
      </c>
      <c r="G32" s="2" t="s">
        <v>1676</v>
      </c>
      <c r="H32" s="29" t="s">
        <v>5758</v>
      </c>
      <c r="I32" s="14"/>
    </row>
    <row r="33" spans="1:9" ht="14.4" x14ac:dyDescent="0.25">
      <c r="A33" s="14" t="s">
        <v>1459</v>
      </c>
      <c r="B33" s="81" t="s">
        <v>2386</v>
      </c>
      <c r="C33" s="82" t="s">
        <v>5790</v>
      </c>
      <c r="D33" s="14"/>
      <c r="F33" s="14" t="s">
        <v>5759</v>
      </c>
      <c r="G33" s="2" t="s">
        <v>1676</v>
      </c>
      <c r="H33" s="14" t="s">
        <v>5760</v>
      </c>
      <c r="I33" s="14"/>
    </row>
    <row r="34" spans="1:9" ht="14.4" x14ac:dyDescent="0.25">
      <c r="A34" s="14" t="s">
        <v>1457</v>
      </c>
      <c r="B34" s="5" t="s">
        <v>2386</v>
      </c>
      <c r="C34" s="84" t="s">
        <v>5791</v>
      </c>
      <c r="D34" s="14"/>
      <c r="F34" s="14" t="s">
        <v>1459</v>
      </c>
      <c r="G34" s="81" t="s">
        <v>2386</v>
      </c>
      <c r="H34" s="82" t="s">
        <v>5790</v>
      </c>
      <c r="I34" s="14"/>
    </row>
    <row r="35" spans="1:9" ht="14.4" x14ac:dyDescent="0.25">
      <c r="A35" s="14" t="s">
        <v>5792</v>
      </c>
      <c r="B35" s="5" t="s">
        <v>2386</v>
      </c>
      <c r="C35" s="84" t="s">
        <v>5793</v>
      </c>
      <c r="D35" s="14"/>
      <c r="F35" s="14" t="s">
        <v>1457</v>
      </c>
      <c r="G35" s="5" t="s">
        <v>2386</v>
      </c>
      <c r="H35" s="84" t="s">
        <v>5791</v>
      </c>
      <c r="I35" s="14"/>
    </row>
    <row r="36" spans="1:9" ht="14.4" x14ac:dyDescent="0.25">
      <c r="A36" s="14" t="s">
        <v>5794</v>
      </c>
      <c r="B36" s="5" t="s">
        <v>2386</v>
      </c>
      <c r="C36" s="84" t="s">
        <v>5795</v>
      </c>
      <c r="D36" s="14"/>
      <c r="F36" s="14" t="s">
        <v>5792</v>
      </c>
      <c r="G36" s="5" t="s">
        <v>2386</v>
      </c>
      <c r="H36" s="84" t="s">
        <v>5793</v>
      </c>
      <c r="I36" s="14"/>
    </row>
    <row r="37" spans="1:9" ht="14.4" x14ac:dyDescent="0.25">
      <c r="A37" s="14" t="s">
        <v>5796</v>
      </c>
      <c r="B37" s="5" t="s">
        <v>2386</v>
      </c>
      <c r="C37" s="84" t="s">
        <v>5797</v>
      </c>
      <c r="D37" s="14"/>
      <c r="F37" s="14" t="s">
        <v>5794</v>
      </c>
      <c r="G37" s="5" t="s">
        <v>2386</v>
      </c>
      <c r="H37" s="84" t="s">
        <v>5795</v>
      </c>
      <c r="I37" s="14"/>
    </row>
    <row r="38" spans="1:9" ht="14.4" x14ac:dyDescent="0.25">
      <c r="A38" s="14" t="s">
        <v>5798</v>
      </c>
      <c r="B38" s="5" t="s">
        <v>2386</v>
      </c>
      <c r="C38" s="84" t="s">
        <v>5799</v>
      </c>
      <c r="D38" s="14"/>
      <c r="F38" s="14" t="s">
        <v>5796</v>
      </c>
      <c r="G38" s="5" t="s">
        <v>2386</v>
      </c>
      <c r="H38" s="84" t="s">
        <v>5797</v>
      </c>
      <c r="I38" s="14"/>
    </row>
    <row r="39" spans="1:9" ht="14.4" x14ac:dyDescent="0.25">
      <c r="A39" s="14" t="s">
        <v>5800</v>
      </c>
      <c r="B39" s="81" t="s">
        <v>2386</v>
      </c>
      <c r="C39" s="82" t="s">
        <v>5801</v>
      </c>
      <c r="D39" s="14"/>
      <c r="F39" s="14" t="s">
        <v>5798</v>
      </c>
      <c r="G39" s="5" t="s">
        <v>2386</v>
      </c>
      <c r="H39" s="84" t="s">
        <v>5799</v>
      </c>
      <c r="I39" s="14"/>
    </row>
    <row r="40" spans="1:9" ht="14.4" x14ac:dyDescent="0.25">
      <c r="A40" s="14" t="s">
        <v>5802</v>
      </c>
      <c r="B40" s="81" t="s">
        <v>2386</v>
      </c>
      <c r="C40" s="82" t="s">
        <v>5803</v>
      </c>
      <c r="D40" s="14"/>
      <c r="F40" s="14" t="s">
        <v>5800</v>
      </c>
      <c r="G40" s="81" t="s">
        <v>2386</v>
      </c>
      <c r="H40" s="82" t="s">
        <v>5801</v>
      </c>
      <c r="I40" s="14"/>
    </row>
    <row r="41" spans="1:9" ht="14.4" x14ac:dyDescent="0.25">
      <c r="A41" s="14" t="s">
        <v>5804</v>
      </c>
      <c r="B41" s="5" t="s">
        <v>2386</v>
      </c>
      <c r="C41" s="84" t="s">
        <v>5805</v>
      </c>
      <c r="D41" s="14"/>
      <c r="F41" s="14" t="s">
        <v>5802</v>
      </c>
      <c r="G41" s="81" t="s">
        <v>2386</v>
      </c>
      <c r="H41" s="82" t="s">
        <v>5803</v>
      </c>
      <c r="I41" s="14"/>
    </row>
    <row r="42" spans="1:9" ht="14.4" x14ac:dyDescent="0.25">
      <c r="A42" s="14" t="s">
        <v>5806</v>
      </c>
      <c r="B42" s="5" t="s">
        <v>2386</v>
      </c>
      <c r="C42" s="84" t="s">
        <v>5807</v>
      </c>
      <c r="D42" s="14"/>
      <c r="F42" s="14" t="s">
        <v>5804</v>
      </c>
      <c r="G42" s="5" t="s">
        <v>2386</v>
      </c>
      <c r="H42" s="84" t="s">
        <v>5805</v>
      </c>
      <c r="I42" s="14"/>
    </row>
    <row r="43" spans="1:9" ht="14.4" x14ac:dyDescent="0.25">
      <c r="A43" s="14" t="s">
        <v>5808</v>
      </c>
      <c r="B43" s="5" t="s">
        <v>2386</v>
      </c>
      <c r="C43" s="84" t="s">
        <v>5809</v>
      </c>
      <c r="D43" s="14"/>
      <c r="F43" s="14" t="s">
        <v>5806</v>
      </c>
      <c r="G43" s="5" t="s">
        <v>2386</v>
      </c>
      <c r="H43" s="84" t="s">
        <v>5807</v>
      </c>
      <c r="I43" s="14"/>
    </row>
    <row r="44" spans="1:9" ht="14.4" x14ac:dyDescent="0.25">
      <c r="A44" s="14" t="s">
        <v>5810</v>
      </c>
      <c r="B44" s="5" t="s">
        <v>2386</v>
      </c>
      <c r="C44" s="84" t="s">
        <v>5811</v>
      </c>
      <c r="D44" s="14"/>
      <c r="F44" s="14" t="s">
        <v>5808</v>
      </c>
      <c r="G44" s="5" t="s">
        <v>2386</v>
      </c>
      <c r="H44" s="84" t="s">
        <v>5809</v>
      </c>
      <c r="I44" s="14"/>
    </row>
    <row r="45" spans="1:9" ht="14.4" x14ac:dyDescent="0.25">
      <c r="A45" s="14" t="s">
        <v>5812</v>
      </c>
      <c r="B45" s="5" t="s">
        <v>2386</v>
      </c>
      <c r="C45" s="84" t="s">
        <v>5813</v>
      </c>
      <c r="D45" s="14"/>
      <c r="F45" s="14" t="s">
        <v>5810</v>
      </c>
      <c r="G45" s="5" t="s">
        <v>2386</v>
      </c>
      <c r="H45" s="84" t="s">
        <v>5811</v>
      </c>
      <c r="I45" s="14"/>
    </row>
    <row r="46" spans="1:9" ht="14.4" x14ac:dyDescent="0.25">
      <c r="A46" s="14" t="s">
        <v>5814</v>
      </c>
      <c r="B46" s="5" t="s">
        <v>2386</v>
      </c>
      <c r="C46" s="84" t="s">
        <v>5815</v>
      </c>
      <c r="D46" s="14"/>
      <c r="F46" s="14" t="s">
        <v>5812</v>
      </c>
      <c r="G46" s="5" t="s">
        <v>2386</v>
      </c>
      <c r="H46" s="84" t="s">
        <v>5813</v>
      </c>
      <c r="I46" s="14"/>
    </row>
    <row r="47" spans="1:9" ht="14.4" x14ac:dyDescent="0.25">
      <c r="A47" s="83" t="s">
        <v>5816</v>
      </c>
      <c r="B47" s="81" t="s">
        <v>2386</v>
      </c>
      <c r="C47" s="26" t="s">
        <v>5817</v>
      </c>
      <c r="D47" s="14"/>
      <c r="F47" s="14" t="s">
        <v>5814</v>
      </c>
      <c r="G47" s="5" t="s">
        <v>2386</v>
      </c>
      <c r="H47" s="84" t="s">
        <v>5815</v>
      </c>
      <c r="I47" s="14"/>
    </row>
    <row r="48" spans="1:9" ht="14.4" x14ac:dyDescent="0.25">
      <c r="A48" s="14" t="s">
        <v>2842</v>
      </c>
      <c r="B48" s="14" t="s">
        <v>2843</v>
      </c>
      <c r="C48" s="116" t="s">
        <v>2844</v>
      </c>
      <c r="D48" s="14"/>
      <c r="F48" s="83" t="s">
        <v>5816</v>
      </c>
      <c r="G48" s="81" t="s">
        <v>2386</v>
      </c>
      <c r="H48" s="26" t="s">
        <v>5817</v>
      </c>
      <c r="I48" s="14"/>
    </row>
    <row r="49" spans="6:9" ht="14.4" x14ac:dyDescent="0.25">
      <c r="F49" s="14" t="s">
        <v>2842</v>
      </c>
      <c r="G49" s="14" t="s">
        <v>2843</v>
      </c>
      <c r="H49" s="116" t="s">
        <v>2844</v>
      </c>
      <c r="I49" s="14"/>
    </row>
  </sheetData>
  <mergeCells count="2">
    <mergeCell ref="A3:D3"/>
    <mergeCell ref="F3:I3"/>
  </mergeCells>
  <phoneticPr fontId="36" type="noConversion"/>
  <hyperlinks>
    <hyperlink ref="A1:B1" location="TPLAB_USER_DIM_M!A16" display="返回" xr:uid="{00000000-0004-0000-3600-000000000000}"/>
    <hyperlink ref="A1" location="目录!I41" display="返回" xr:uid="{00000000-0004-0000-3600-000001000000}"/>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I86"/>
  <sheetViews>
    <sheetView topLeftCell="A7" workbookViewId="0">
      <selection activeCell="A40" sqref="A40"/>
    </sheetView>
  </sheetViews>
  <sheetFormatPr defaultColWidth="9" defaultRowHeight="13.8" x14ac:dyDescent="0.25"/>
  <cols>
    <col min="1" max="1" width="29.3984375" customWidth="1"/>
    <col min="2" max="2" width="14.69921875" customWidth="1"/>
    <col min="3" max="3" width="33.8984375" customWidth="1"/>
    <col min="4" max="4" width="19.19921875" customWidth="1"/>
    <col min="6" max="6" width="29.3984375" customWidth="1"/>
    <col min="7" max="7" width="14.69921875" customWidth="1"/>
    <col min="8" max="8" width="33.8984375" customWidth="1"/>
    <col min="9" max="9" width="26.3984375" customWidth="1"/>
  </cols>
  <sheetData>
    <row r="1" spans="1:9" ht="14.4" x14ac:dyDescent="0.25">
      <c r="A1" s="17" t="s">
        <v>3045</v>
      </c>
      <c r="B1" s="17"/>
    </row>
    <row r="2" spans="1:9" x14ac:dyDescent="0.25">
      <c r="A2" s="17"/>
      <c r="B2" s="17"/>
    </row>
    <row r="3" spans="1:9" x14ac:dyDescent="0.25">
      <c r="A3" s="535" t="s">
        <v>135</v>
      </c>
      <c r="B3" s="535"/>
      <c r="C3" s="535"/>
      <c r="D3" s="535"/>
      <c r="F3" s="535" t="s">
        <v>147</v>
      </c>
      <c r="G3" s="535"/>
      <c r="H3" s="535"/>
      <c r="I3" s="535"/>
    </row>
    <row r="4" spans="1:9" ht="14.4" x14ac:dyDescent="0.25">
      <c r="A4" s="3" t="s">
        <v>2784</v>
      </c>
      <c r="B4" s="3" t="s">
        <v>2785</v>
      </c>
      <c r="C4" s="3" t="s">
        <v>2786</v>
      </c>
      <c r="D4" s="3" t="s">
        <v>2787</v>
      </c>
      <c r="F4" s="3" t="s">
        <v>2784</v>
      </c>
      <c r="G4" s="3" t="s">
        <v>2785</v>
      </c>
      <c r="H4" s="3" t="s">
        <v>2786</v>
      </c>
      <c r="I4" s="3" t="s">
        <v>2787</v>
      </c>
    </row>
    <row r="5" spans="1:9" ht="14.4" x14ac:dyDescent="0.25">
      <c r="A5" s="19" t="s">
        <v>2788</v>
      </c>
      <c r="B5" s="7" t="s">
        <v>1676</v>
      </c>
      <c r="C5" s="20" t="s">
        <v>2789</v>
      </c>
      <c r="D5" s="21"/>
      <c r="E5">
        <v>1</v>
      </c>
      <c r="F5" s="19" t="s">
        <v>2788</v>
      </c>
      <c r="G5" s="7" t="s">
        <v>1676</v>
      </c>
      <c r="H5" s="20" t="s">
        <v>2789</v>
      </c>
      <c r="I5" s="21"/>
    </row>
    <row r="6" spans="1:9" ht="14.4" x14ac:dyDescent="0.25">
      <c r="A6" s="19" t="s">
        <v>2791</v>
      </c>
      <c r="B6" s="7" t="s">
        <v>1676</v>
      </c>
      <c r="C6" s="63" t="s">
        <v>2792</v>
      </c>
      <c r="D6" s="21"/>
      <c r="E6">
        <v>2</v>
      </c>
      <c r="F6" s="19" t="s">
        <v>1436</v>
      </c>
      <c r="G6" s="7" t="s">
        <v>1676</v>
      </c>
      <c r="H6" s="20" t="s">
        <v>2790</v>
      </c>
      <c r="I6" s="21"/>
    </row>
    <row r="7" spans="1:9" ht="14.4" x14ac:dyDescent="0.25">
      <c r="A7" s="19" t="s">
        <v>2793</v>
      </c>
      <c r="B7" s="7" t="s">
        <v>1676</v>
      </c>
      <c r="C7" s="63" t="s">
        <v>2696</v>
      </c>
      <c r="D7" s="23"/>
      <c r="E7">
        <v>3</v>
      </c>
      <c r="F7" s="19" t="s">
        <v>2791</v>
      </c>
      <c r="G7" s="7" t="s">
        <v>1676</v>
      </c>
      <c r="H7" s="63" t="s">
        <v>2792</v>
      </c>
      <c r="I7" s="21"/>
    </row>
    <row r="8" spans="1:9" ht="14.4" x14ac:dyDescent="0.25">
      <c r="A8" s="56" t="s">
        <v>2794</v>
      </c>
      <c r="B8" s="43" t="s">
        <v>1676</v>
      </c>
      <c r="C8" s="58" t="s">
        <v>2698</v>
      </c>
      <c r="D8" s="23"/>
      <c r="E8">
        <v>4</v>
      </c>
      <c r="F8" s="19" t="s">
        <v>2793</v>
      </c>
      <c r="G8" s="7" t="s">
        <v>1676</v>
      </c>
      <c r="H8" s="63" t="s">
        <v>2696</v>
      </c>
      <c r="I8" s="23"/>
    </row>
    <row r="9" spans="1:9" ht="14.4" x14ac:dyDescent="0.25">
      <c r="A9" s="56" t="s">
        <v>2795</v>
      </c>
      <c r="B9" s="43" t="s">
        <v>1676</v>
      </c>
      <c r="C9" s="42" t="s">
        <v>2700</v>
      </c>
      <c r="D9" s="23"/>
      <c r="E9">
        <v>5</v>
      </c>
      <c r="F9" s="56" t="s">
        <v>2794</v>
      </c>
      <c r="G9" s="43" t="s">
        <v>1676</v>
      </c>
      <c r="H9" s="58" t="s">
        <v>2698</v>
      </c>
      <c r="I9" s="23"/>
    </row>
    <row r="10" spans="1:9" x14ac:dyDescent="0.25">
      <c r="A10" s="56" t="s">
        <v>2796</v>
      </c>
      <c r="B10" s="43" t="s">
        <v>1676</v>
      </c>
      <c r="C10" s="42" t="s">
        <v>2702</v>
      </c>
      <c r="D10" s="23"/>
      <c r="E10">
        <v>6</v>
      </c>
      <c r="F10" s="56" t="s">
        <v>2795</v>
      </c>
      <c r="G10" s="43" t="s">
        <v>1676</v>
      </c>
      <c r="H10" s="42" t="s">
        <v>2700</v>
      </c>
      <c r="I10" s="23"/>
    </row>
    <row r="11" spans="1:9" x14ac:dyDescent="0.25">
      <c r="A11" s="56" t="s">
        <v>2797</v>
      </c>
      <c r="B11" s="43" t="s">
        <v>1676</v>
      </c>
      <c r="C11" s="42" t="s">
        <v>2704</v>
      </c>
      <c r="D11" s="23"/>
      <c r="E11">
        <v>7</v>
      </c>
      <c r="F11" s="56" t="s">
        <v>2796</v>
      </c>
      <c r="G11" s="43" t="s">
        <v>1676</v>
      </c>
      <c r="H11" s="42" t="s">
        <v>2702</v>
      </c>
      <c r="I11" s="23"/>
    </row>
    <row r="12" spans="1:9" x14ac:dyDescent="0.25">
      <c r="A12" s="19" t="s">
        <v>2980</v>
      </c>
      <c r="B12" s="7" t="s">
        <v>1676</v>
      </c>
      <c r="C12" t="s">
        <v>2981</v>
      </c>
      <c r="D12" s="23"/>
      <c r="E12">
        <v>8</v>
      </c>
      <c r="F12" s="56" t="s">
        <v>2797</v>
      </c>
      <c r="G12" s="43" t="s">
        <v>1676</v>
      </c>
      <c r="H12" s="42" t="s">
        <v>2704</v>
      </c>
      <c r="I12" s="23"/>
    </row>
    <row r="13" spans="1:9" ht="14.4" x14ac:dyDescent="0.25">
      <c r="A13" s="19" t="s">
        <v>2283</v>
      </c>
      <c r="B13" s="7" t="s">
        <v>1676</v>
      </c>
      <c r="C13" s="63" t="s">
        <v>2982</v>
      </c>
      <c r="D13" s="23"/>
      <c r="E13">
        <v>9</v>
      </c>
      <c r="F13" s="19" t="s">
        <v>2980</v>
      </c>
      <c r="G13" s="7" t="s">
        <v>1676</v>
      </c>
      <c r="H13" t="s">
        <v>2981</v>
      </c>
      <c r="I13" s="23"/>
    </row>
    <row r="14" spans="1:9" ht="14.4" x14ac:dyDescent="0.25">
      <c r="A14" s="56" t="s">
        <v>1690</v>
      </c>
      <c r="B14" s="43" t="s">
        <v>1676</v>
      </c>
      <c r="C14" s="42" t="s">
        <v>1691</v>
      </c>
      <c r="D14" s="23"/>
      <c r="E14">
        <v>10</v>
      </c>
      <c r="F14" s="19" t="s">
        <v>2283</v>
      </c>
      <c r="G14" s="7" t="s">
        <v>1676</v>
      </c>
      <c r="H14" s="63" t="s">
        <v>2982</v>
      </c>
      <c r="I14" s="23"/>
    </row>
    <row r="15" spans="1:9" x14ac:dyDescent="0.25">
      <c r="A15" s="56" t="s">
        <v>1696</v>
      </c>
      <c r="B15" s="43" t="s">
        <v>1676</v>
      </c>
      <c r="C15" s="42" t="s">
        <v>1697</v>
      </c>
      <c r="D15" s="23"/>
      <c r="E15">
        <v>11</v>
      </c>
      <c r="F15" s="56" t="s">
        <v>1690</v>
      </c>
      <c r="G15" s="43" t="s">
        <v>1676</v>
      </c>
      <c r="H15" s="42" t="s">
        <v>1691</v>
      </c>
      <c r="I15" s="23"/>
    </row>
    <row r="16" spans="1:9" x14ac:dyDescent="0.25">
      <c r="A16" s="15" t="s">
        <v>2057</v>
      </c>
      <c r="B16" s="7" t="s">
        <v>1676</v>
      </c>
      <c r="C16" s="23" t="s">
        <v>2058</v>
      </c>
      <c r="D16" s="23"/>
      <c r="E16">
        <v>12</v>
      </c>
      <c r="F16" s="56" t="s">
        <v>1696</v>
      </c>
      <c r="G16" s="43" t="s">
        <v>1676</v>
      </c>
      <c r="H16" s="42" t="s">
        <v>1697</v>
      </c>
      <c r="I16" s="23"/>
    </row>
    <row r="17" spans="1:9" x14ac:dyDescent="0.25">
      <c r="A17" s="15" t="s">
        <v>2064</v>
      </c>
      <c r="B17" s="7" t="s">
        <v>1676</v>
      </c>
      <c r="C17" s="23" t="s">
        <v>2065</v>
      </c>
      <c r="D17" s="23"/>
      <c r="E17">
        <v>13</v>
      </c>
      <c r="F17" s="19" t="s">
        <v>2057</v>
      </c>
      <c r="G17" s="7" t="s">
        <v>1676</v>
      </c>
      <c r="H17" s="23" t="s">
        <v>2058</v>
      </c>
      <c r="I17" s="23"/>
    </row>
    <row r="18" spans="1:9" ht="14.4" x14ac:dyDescent="0.25">
      <c r="A18" s="14" t="s">
        <v>1761</v>
      </c>
      <c r="B18" s="2" t="s">
        <v>1676</v>
      </c>
      <c r="C18" s="29" t="s">
        <v>1762</v>
      </c>
      <c r="D18" s="14"/>
      <c r="E18">
        <v>14</v>
      </c>
      <c r="F18" s="19" t="s">
        <v>2064</v>
      </c>
      <c r="G18" s="7" t="s">
        <v>1676</v>
      </c>
      <c r="H18" s="23" t="s">
        <v>2065</v>
      </c>
      <c r="I18" s="23"/>
    </row>
    <row r="19" spans="1:9" ht="14.4" x14ac:dyDescent="0.25">
      <c r="A19" s="14" t="s">
        <v>1770</v>
      </c>
      <c r="B19" s="2" t="s">
        <v>1676</v>
      </c>
      <c r="C19" s="29" t="s">
        <v>1771</v>
      </c>
      <c r="D19" s="14"/>
      <c r="E19">
        <v>15</v>
      </c>
      <c r="F19" s="14" t="s">
        <v>1761</v>
      </c>
      <c r="G19" s="2" t="s">
        <v>1676</v>
      </c>
      <c r="H19" s="29" t="s">
        <v>1762</v>
      </c>
      <c r="I19" s="14"/>
    </row>
    <row r="20" spans="1:9" ht="14.4" x14ac:dyDescent="0.25">
      <c r="A20" s="14" t="s">
        <v>1774</v>
      </c>
      <c r="B20" s="2" t="s">
        <v>1676</v>
      </c>
      <c r="C20" s="29" t="s">
        <v>1775</v>
      </c>
      <c r="D20" s="14"/>
      <c r="E20">
        <v>16</v>
      </c>
      <c r="F20" s="14" t="s">
        <v>1770</v>
      </c>
      <c r="G20" s="2" t="s">
        <v>1676</v>
      </c>
      <c r="H20" s="29" t="s">
        <v>1771</v>
      </c>
      <c r="I20" s="14"/>
    </row>
    <row r="21" spans="1:9" ht="14.4" x14ac:dyDescent="0.25">
      <c r="A21" s="14" t="s">
        <v>1794</v>
      </c>
      <c r="B21" s="2" t="s">
        <v>1676</v>
      </c>
      <c r="C21" s="29" t="s">
        <v>1795</v>
      </c>
      <c r="D21" s="14"/>
      <c r="E21">
        <v>17</v>
      </c>
      <c r="F21" s="14" t="s">
        <v>1774</v>
      </c>
      <c r="G21" s="2" t="s">
        <v>1676</v>
      </c>
      <c r="H21" s="29" t="s">
        <v>1775</v>
      </c>
      <c r="I21" s="14"/>
    </row>
    <row r="22" spans="1:9" ht="14.4" x14ac:dyDescent="0.25">
      <c r="A22" s="14" t="s">
        <v>1801</v>
      </c>
      <c r="B22" s="2" t="s">
        <v>1676</v>
      </c>
      <c r="C22" s="29" t="s">
        <v>1802</v>
      </c>
      <c r="D22" s="14"/>
      <c r="E22">
        <v>18</v>
      </c>
      <c r="F22" s="14" t="s">
        <v>1794</v>
      </c>
      <c r="G22" s="2" t="s">
        <v>1676</v>
      </c>
      <c r="H22" s="29" t="s">
        <v>1795</v>
      </c>
      <c r="I22" s="14"/>
    </row>
    <row r="23" spans="1:9" ht="14.4" x14ac:dyDescent="0.25">
      <c r="A23" s="14" t="s">
        <v>1841</v>
      </c>
      <c r="B23" s="2" t="s">
        <v>1676</v>
      </c>
      <c r="C23" s="29" t="s">
        <v>1842</v>
      </c>
      <c r="D23" s="14"/>
      <c r="E23">
        <v>19</v>
      </c>
      <c r="F23" s="14" t="s">
        <v>1801</v>
      </c>
      <c r="G23" s="2" t="s">
        <v>1676</v>
      </c>
      <c r="H23" s="29" t="s">
        <v>1802</v>
      </c>
      <c r="I23" s="14"/>
    </row>
    <row r="24" spans="1:9" ht="14.4" x14ac:dyDescent="0.25">
      <c r="A24" s="14" t="s">
        <v>5666</v>
      </c>
      <c r="B24" s="2" t="s">
        <v>2386</v>
      </c>
      <c r="C24" s="29" t="s">
        <v>5667</v>
      </c>
      <c r="D24" s="14"/>
      <c r="E24">
        <v>20</v>
      </c>
      <c r="F24" s="14" t="s">
        <v>1841</v>
      </c>
      <c r="G24" s="2" t="s">
        <v>1676</v>
      </c>
      <c r="H24" s="29" t="s">
        <v>1842</v>
      </c>
      <c r="I24" s="14"/>
    </row>
    <row r="25" spans="1:9" ht="14.4" x14ac:dyDescent="0.25">
      <c r="A25" s="14" t="s">
        <v>3898</v>
      </c>
      <c r="B25" s="2" t="s">
        <v>1676</v>
      </c>
      <c r="C25" s="29" t="s">
        <v>3899</v>
      </c>
      <c r="D25" s="14" t="s">
        <v>5668</v>
      </c>
      <c r="E25">
        <v>21</v>
      </c>
      <c r="F25" s="14" t="s">
        <v>5666</v>
      </c>
      <c r="G25" s="2" t="s">
        <v>2386</v>
      </c>
      <c r="H25" s="29" t="s">
        <v>5667</v>
      </c>
      <c r="I25" s="14"/>
    </row>
    <row r="26" spans="1:9" ht="14.4" x14ac:dyDescent="0.25">
      <c r="A26" s="14" t="s">
        <v>5669</v>
      </c>
      <c r="B26" s="2" t="s">
        <v>1676</v>
      </c>
      <c r="C26" s="29" t="s">
        <v>5670</v>
      </c>
      <c r="D26" s="14" t="s">
        <v>5671</v>
      </c>
      <c r="E26">
        <v>22</v>
      </c>
      <c r="F26" s="14" t="s">
        <v>5672</v>
      </c>
      <c r="G26" s="2" t="s">
        <v>1676</v>
      </c>
      <c r="H26" s="29" t="s">
        <v>5673</v>
      </c>
      <c r="I26" s="14"/>
    </row>
    <row r="27" spans="1:9" ht="14.4" x14ac:dyDescent="0.25">
      <c r="A27" s="14" t="s">
        <v>5674</v>
      </c>
      <c r="B27" s="2" t="s">
        <v>1676</v>
      </c>
      <c r="C27" s="29" t="s">
        <v>5675</v>
      </c>
      <c r="D27" s="14" t="s">
        <v>5676</v>
      </c>
      <c r="E27">
        <v>23</v>
      </c>
      <c r="F27" s="14" t="s">
        <v>5677</v>
      </c>
      <c r="G27" s="2" t="s">
        <v>1676</v>
      </c>
      <c r="H27" s="29" t="s">
        <v>5678</v>
      </c>
      <c r="I27" s="14"/>
    </row>
    <row r="28" spans="1:9" ht="14.4" x14ac:dyDescent="0.25">
      <c r="A28" s="14" t="s">
        <v>5679</v>
      </c>
      <c r="B28" s="2" t="s">
        <v>1676</v>
      </c>
      <c r="C28" s="29" t="s">
        <v>5680</v>
      </c>
      <c r="D28" s="14" t="s">
        <v>5681</v>
      </c>
      <c r="E28">
        <v>24</v>
      </c>
      <c r="F28" s="14" t="s">
        <v>5682</v>
      </c>
      <c r="G28" s="2" t="s">
        <v>1676</v>
      </c>
      <c r="H28" s="29" t="s">
        <v>5683</v>
      </c>
      <c r="I28" s="14"/>
    </row>
    <row r="29" spans="1:9" ht="14.4" x14ac:dyDescent="0.25">
      <c r="A29" s="14" t="s">
        <v>5684</v>
      </c>
      <c r="B29" s="2" t="s">
        <v>1676</v>
      </c>
      <c r="C29" s="29" t="s">
        <v>5685</v>
      </c>
      <c r="D29" s="14" t="s">
        <v>5686</v>
      </c>
      <c r="E29">
        <v>25</v>
      </c>
      <c r="F29" s="14" t="s">
        <v>5687</v>
      </c>
      <c r="G29" s="2" t="s">
        <v>1676</v>
      </c>
      <c r="H29" s="29" t="s">
        <v>5688</v>
      </c>
      <c r="I29" s="14"/>
    </row>
    <row r="30" spans="1:9" ht="14.4" x14ac:dyDescent="0.25">
      <c r="A30" s="14" t="s">
        <v>5689</v>
      </c>
      <c r="B30" s="2" t="s">
        <v>1676</v>
      </c>
      <c r="C30" s="29" t="s">
        <v>5690</v>
      </c>
      <c r="D30" s="14" t="s">
        <v>5691</v>
      </c>
      <c r="E30">
        <v>26</v>
      </c>
      <c r="F30" s="14" t="s">
        <v>5692</v>
      </c>
      <c r="G30" s="2" t="s">
        <v>1676</v>
      </c>
      <c r="H30" t="s">
        <v>5693</v>
      </c>
      <c r="I30" s="14"/>
    </row>
    <row r="31" spans="1:9" ht="14.4" x14ac:dyDescent="0.25">
      <c r="A31" s="14" t="s">
        <v>5694</v>
      </c>
      <c r="B31" s="2" t="s">
        <v>1676</v>
      </c>
      <c r="C31" s="29" t="s">
        <v>5695</v>
      </c>
      <c r="D31" s="14" t="s">
        <v>5696</v>
      </c>
      <c r="E31">
        <v>27</v>
      </c>
      <c r="F31" s="14" t="s">
        <v>5697</v>
      </c>
      <c r="G31" s="2" t="s">
        <v>1676</v>
      </c>
      <c r="H31" s="29" t="s">
        <v>5698</v>
      </c>
      <c r="I31" s="14"/>
    </row>
    <row r="32" spans="1:9" ht="14.4" x14ac:dyDescent="0.25">
      <c r="A32" s="14" t="s">
        <v>5699</v>
      </c>
      <c r="B32" s="2" t="s">
        <v>1676</v>
      </c>
      <c r="C32" s="29" t="s">
        <v>5700</v>
      </c>
      <c r="D32" s="14" t="s">
        <v>5701</v>
      </c>
      <c r="E32">
        <v>28</v>
      </c>
      <c r="F32" s="14" t="s">
        <v>3898</v>
      </c>
      <c r="G32" s="2" t="s">
        <v>1676</v>
      </c>
      <c r="H32" s="29" t="s">
        <v>3899</v>
      </c>
      <c r="I32" s="14" t="s">
        <v>5668</v>
      </c>
    </row>
    <row r="33" spans="1:9" ht="14.4" x14ac:dyDescent="0.25">
      <c r="A33" s="14" t="s">
        <v>5702</v>
      </c>
      <c r="B33" s="2" t="s">
        <v>1676</v>
      </c>
      <c r="C33" s="29" t="s">
        <v>5703</v>
      </c>
      <c r="D33" s="14" t="s">
        <v>5704</v>
      </c>
      <c r="E33">
        <v>29</v>
      </c>
      <c r="F33" s="14" t="s">
        <v>4475</v>
      </c>
      <c r="G33" s="2" t="s">
        <v>1676</v>
      </c>
      <c r="H33" s="29" t="s">
        <v>5705</v>
      </c>
      <c r="I33" s="14"/>
    </row>
    <row r="34" spans="1:9" ht="14.4" x14ac:dyDescent="0.25">
      <c r="A34" s="14" t="s">
        <v>5706</v>
      </c>
      <c r="B34" s="2" t="s">
        <v>2386</v>
      </c>
      <c r="C34" s="29" t="s">
        <v>5707</v>
      </c>
      <c r="D34" s="14" t="s">
        <v>5708</v>
      </c>
      <c r="E34">
        <v>30</v>
      </c>
      <c r="F34" s="14" t="s">
        <v>5709</v>
      </c>
      <c r="G34" s="2" t="s">
        <v>1676</v>
      </c>
      <c r="H34" s="29" t="s">
        <v>5710</v>
      </c>
      <c r="I34" s="14"/>
    </row>
    <row r="35" spans="1:9" ht="14.4" x14ac:dyDescent="0.25">
      <c r="A35" s="14" t="s">
        <v>5711</v>
      </c>
      <c r="B35" s="2" t="s">
        <v>1676</v>
      </c>
      <c r="C35" s="14" t="s">
        <v>5712</v>
      </c>
      <c r="D35" s="14" t="s">
        <v>5713</v>
      </c>
      <c r="E35">
        <v>31</v>
      </c>
      <c r="F35" s="14" t="s">
        <v>5714</v>
      </c>
      <c r="G35" s="2" t="s">
        <v>1676</v>
      </c>
      <c r="H35" s="29" t="s">
        <v>5715</v>
      </c>
      <c r="I35" s="14"/>
    </row>
    <row r="36" spans="1:9" ht="14.4" x14ac:dyDescent="0.25">
      <c r="A36" s="14" t="s">
        <v>2351</v>
      </c>
      <c r="B36" s="2" t="s">
        <v>1676</v>
      </c>
      <c r="C36" s="14" t="s">
        <v>2352</v>
      </c>
      <c r="D36" s="14" t="s">
        <v>5716</v>
      </c>
      <c r="E36">
        <v>32</v>
      </c>
      <c r="F36" s="14" t="s">
        <v>5669</v>
      </c>
      <c r="G36" s="2" t="s">
        <v>1676</v>
      </c>
      <c r="H36" s="29" t="s">
        <v>5670</v>
      </c>
      <c r="I36" s="14" t="s">
        <v>5671</v>
      </c>
    </row>
    <row r="37" spans="1:9" x14ac:dyDescent="0.25">
      <c r="A37" s="14" t="s">
        <v>3103</v>
      </c>
      <c r="B37" s="2" t="s">
        <v>1676</v>
      </c>
      <c r="C37" s="14" t="s">
        <v>3104</v>
      </c>
      <c r="D37" s="14" t="s">
        <v>5717</v>
      </c>
      <c r="E37">
        <v>33</v>
      </c>
      <c r="F37" s="14" t="s">
        <v>5718</v>
      </c>
      <c r="G37" s="2" t="s">
        <v>1676</v>
      </c>
      <c r="H37" t="s">
        <v>5719</v>
      </c>
      <c r="I37" s="14"/>
    </row>
    <row r="38" spans="1:9" ht="14.4" x14ac:dyDescent="0.25">
      <c r="A38" s="14" t="s">
        <v>2810</v>
      </c>
      <c r="B38" s="41" t="s">
        <v>1676</v>
      </c>
      <c r="C38" s="14" t="s">
        <v>2713</v>
      </c>
      <c r="D38" s="14"/>
      <c r="E38">
        <v>34</v>
      </c>
      <c r="F38" s="14" t="s">
        <v>5674</v>
      </c>
      <c r="G38" s="2" t="s">
        <v>1676</v>
      </c>
      <c r="H38" s="29" t="s">
        <v>5675</v>
      </c>
      <c r="I38" s="14" t="s">
        <v>5676</v>
      </c>
    </row>
    <row r="39" spans="1:9" ht="14.4" x14ac:dyDescent="0.25">
      <c r="A39" s="19" t="s">
        <v>2802</v>
      </c>
      <c r="B39" s="7" t="s">
        <v>1676</v>
      </c>
      <c r="C39" s="23" t="s">
        <v>2691</v>
      </c>
      <c r="D39" s="23"/>
      <c r="E39">
        <v>35</v>
      </c>
      <c r="F39" s="14" t="s">
        <v>5720</v>
      </c>
      <c r="G39" s="2" t="s">
        <v>1676</v>
      </c>
      <c r="H39" s="29" t="s">
        <v>5721</v>
      </c>
      <c r="I39" s="14"/>
    </row>
    <row r="40" spans="1:9" ht="14.4" x14ac:dyDescent="0.25">
      <c r="A40" s="14" t="s">
        <v>5722</v>
      </c>
      <c r="B40" s="2" t="s">
        <v>1676</v>
      </c>
      <c r="C40" s="14" t="s">
        <v>5723</v>
      </c>
      <c r="D40" s="14"/>
      <c r="E40">
        <v>36</v>
      </c>
      <c r="F40" s="14" t="s">
        <v>5679</v>
      </c>
      <c r="G40" s="2" t="s">
        <v>1676</v>
      </c>
      <c r="H40" s="29" t="s">
        <v>5680</v>
      </c>
      <c r="I40" s="14" t="s">
        <v>5681</v>
      </c>
    </row>
    <row r="41" spans="1:9" ht="14.4" x14ac:dyDescent="0.25">
      <c r="A41" s="14" t="s">
        <v>5724</v>
      </c>
      <c r="B41" s="2" t="s">
        <v>1676</v>
      </c>
      <c r="C41" s="14" t="s">
        <v>5725</v>
      </c>
      <c r="D41" s="14"/>
      <c r="E41">
        <v>37</v>
      </c>
      <c r="F41" s="14" t="s">
        <v>5726</v>
      </c>
      <c r="G41" s="2" t="s">
        <v>1676</v>
      </c>
      <c r="H41" s="29" t="s">
        <v>5727</v>
      </c>
      <c r="I41" s="14"/>
    </row>
    <row r="42" spans="1:9" ht="14.4" x14ac:dyDescent="0.25">
      <c r="A42" s="14" t="s">
        <v>1459</v>
      </c>
      <c r="B42" s="81" t="s">
        <v>2386</v>
      </c>
      <c r="C42" s="82" t="s">
        <v>5790</v>
      </c>
      <c r="D42" s="14"/>
      <c r="E42">
        <v>38</v>
      </c>
      <c r="F42" s="14" t="s">
        <v>5684</v>
      </c>
      <c r="G42" s="2" t="s">
        <v>1676</v>
      </c>
      <c r="H42" s="29" t="s">
        <v>5685</v>
      </c>
      <c r="I42" s="14" t="s">
        <v>5686</v>
      </c>
    </row>
    <row r="43" spans="1:9" ht="14.4" x14ac:dyDescent="0.25">
      <c r="A43" s="14" t="s">
        <v>1457</v>
      </c>
      <c r="B43" s="5" t="s">
        <v>2386</v>
      </c>
      <c r="C43" s="84" t="s">
        <v>5791</v>
      </c>
      <c r="D43" s="14"/>
      <c r="E43">
        <v>39</v>
      </c>
      <c r="F43" s="14" t="s">
        <v>5728</v>
      </c>
      <c r="G43" s="2" t="s">
        <v>1676</v>
      </c>
      <c r="H43" s="29" t="s">
        <v>5729</v>
      </c>
      <c r="I43" s="14"/>
    </row>
    <row r="44" spans="1:9" ht="14.4" x14ac:dyDescent="0.25">
      <c r="A44" s="14" t="s">
        <v>5792</v>
      </c>
      <c r="B44" s="5" t="s">
        <v>2386</v>
      </c>
      <c r="C44" s="84" t="s">
        <v>5793</v>
      </c>
      <c r="D44" s="14"/>
      <c r="E44">
        <v>40</v>
      </c>
      <c r="F44" s="14" t="s">
        <v>5689</v>
      </c>
      <c r="G44" s="2" t="s">
        <v>1676</v>
      </c>
      <c r="H44" s="29" t="s">
        <v>5690</v>
      </c>
      <c r="I44" s="14" t="s">
        <v>5691</v>
      </c>
    </row>
    <row r="45" spans="1:9" ht="14.4" x14ac:dyDescent="0.25">
      <c r="A45" s="14" t="s">
        <v>5794</v>
      </c>
      <c r="B45" s="5" t="s">
        <v>2386</v>
      </c>
      <c r="C45" s="84" t="s">
        <v>5795</v>
      </c>
      <c r="D45" s="14"/>
      <c r="E45">
        <v>41</v>
      </c>
      <c r="F45" s="14" t="s">
        <v>5730</v>
      </c>
      <c r="G45" s="2" t="s">
        <v>1676</v>
      </c>
      <c r="H45" s="29" t="s">
        <v>5731</v>
      </c>
      <c r="I45" s="14"/>
    </row>
    <row r="46" spans="1:9" ht="14.4" x14ac:dyDescent="0.25">
      <c r="A46" s="14" t="s">
        <v>5796</v>
      </c>
      <c r="B46" s="5" t="s">
        <v>2386</v>
      </c>
      <c r="C46" s="84" t="s">
        <v>5797</v>
      </c>
      <c r="D46" s="14"/>
      <c r="E46">
        <v>42</v>
      </c>
      <c r="F46" s="14" t="s">
        <v>5694</v>
      </c>
      <c r="G46" s="2" t="s">
        <v>1676</v>
      </c>
      <c r="H46" s="29" t="s">
        <v>5695</v>
      </c>
      <c r="I46" s="14" t="s">
        <v>5696</v>
      </c>
    </row>
    <row r="47" spans="1:9" ht="14.4" x14ac:dyDescent="0.25">
      <c r="A47" s="14" t="s">
        <v>5798</v>
      </c>
      <c r="B47" s="5" t="s">
        <v>2386</v>
      </c>
      <c r="C47" s="84" t="s">
        <v>5799</v>
      </c>
      <c r="D47" s="14"/>
      <c r="E47">
        <v>43</v>
      </c>
      <c r="F47" s="14" t="s">
        <v>5734</v>
      </c>
      <c r="G47" s="2" t="s">
        <v>1676</v>
      </c>
      <c r="H47" s="29" t="s">
        <v>5735</v>
      </c>
      <c r="I47" s="14"/>
    </row>
    <row r="48" spans="1:9" ht="14.4" x14ac:dyDescent="0.25">
      <c r="A48" s="14" t="s">
        <v>5800</v>
      </c>
      <c r="B48" s="81" t="s">
        <v>2386</v>
      </c>
      <c r="C48" s="82" t="s">
        <v>5801</v>
      </c>
      <c r="D48" s="14"/>
      <c r="E48">
        <v>44</v>
      </c>
      <c r="F48" s="14" t="s">
        <v>5699</v>
      </c>
      <c r="G48" s="2" t="s">
        <v>1676</v>
      </c>
      <c r="H48" s="29" t="s">
        <v>5700</v>
      </c>
      <c r="I48" s="14" t="s">
        <v>5701</v>
      </c>
    </row>
    <row r="49" spans="1:9" ht="14.4" x14ac:dyDescent="0.25">
      <c r="A49" s="14" t="s">
        <v>5802</v>
      </c>
      <c r="B49" s="81" t="s">
        <v>2386</v>
      </c>
      <c r="C49" s="82" t="s">
        <v>5803</v>
      </c>
      <c r="D49" s="14"/>
      <c r="E49">
        <v>45</v>
      </c>
      <c r="F49" s="83" t="s">
        <v>5736</v>
      </c>
      <c r="G49" s="262" t="s">
        <v>1676</v>
      </c>
      <c r="H49" s="263" t="s">
        <v>5737</v>
      </c>
      <c r="I49" s="14"/>
    </row>
    <row r="50" spans="1:9" ht="14.4" x14ac:dyDescent="0.25">
      <c r="A50" s="14" t="s">
        <v>5804</v>
      </c>
      <c r="B50" s="5" t="s">
        <v>2386</v>
      </c>
      <c r="C50" s="84" t="s">
        <v>5805</v>
      </c>
      <c r="D50" s="14"/>
      <c r="E50">
        <v>46</v>
      </c>
      <c r="F50" s="14" t="s">
        <v>5702</v>
      </c>
      <c r="G50" s="2" t="s">
        <v>1676</v>
      </c>
      <c r="H50" s="29" t="s">
        <v>5703</v>
      </c>
      <c r="I50" s="14" t="s">
        <v>5704</v>
      </c>
    </row>
    <row r="51" spans="1:9" ht="14.4" x14ac:dyDescent="0.25">
      <c r="A51" s="14" t="s">
        <v>5806</v>
      </c>
      <c r="B51" s="5" t="s">
        <v>2386</v>
      </c>
      <c r="C51" s="84" t="s">
        <v>5807</v>
      </c>
      <c r="D51" s="14"/>
      <c r="E51">
        <v>47</v>
      </c>
      <c r="F51" s="14" t="s">
        <v>5738</v>
      </c>
      <c r="G51" s="2" t="s">
        <v>1676</v>
      </c>
      <c r="H51" s="29" t="s">
        <v>5739</v>
      </c>
      <c r="I51" s="14"/>
    </row>
    <row r="52" spans="1:9" ht="14.4" x14ac:dyDescent="0.25">
      <c r="A52" s="42" t="s">
        <v>5808</v>
      </c>
      <c r="B52" s="55" t="s">
        <v>2386</v>
      </c>
      <c r="C52" s="44" t="s">
        <v>5809</v>
      </c>
      <c r="D52" s="14"/>
      <c r="E52">
        <v>48</v>
      </c>
      <c r="F52" s="14" t="s">
        <v>5706</v>
      </c>
      <c r="G52" s="2" t="s">
        <v>2386</v>
      </c>
      <c r="H52" s="29" t="s">
        <v>5707</v>
      </c>
      <c r="I52" s="14" t="s">
        <v>5708</v>
      </c>
    </row>
    <row r="53" spans="1:9" ht="14.4" x14ac:dyDescent="0.25">
      <c r="A53" s="42" t="s">
        <v>5810</v>
      </c>
      <c r="B53" s="55" t="s">
        <v>2386</v>
      </c>
      <c r="C53" s="44" t="s">
        <v>5811</v>
      </c>
      <c r="D53" s="14"/>
      <c r="E53">
        <v>49</v>
      </c>
      <c r="F53" s="14" t="s">
        <v>5741</v>
      </c>
      <c r="G53" s="2" t="s">
        <v>1676</v>
      </c>
      <c r="H53" s="29" t="s">
        <v>5742</v>
      </c>
      <c r="I53" s="14"/>
    </row>
    <row r="54" spans="1:9" ht="14.4" x14ac:dyDescent="0.25">
      <c r="A54" s="42" t="s">
        <v>5812</v>
      </c>
      <c r="B54" s="55" t="s">
        <v>2386</v>
      </c>
      <c r="C54" s="44" t="s">
        <v>5813</v>
      </c>
      <c r="D54" s="14"/>
      <c r="E54">
        <v>50</v>
      </c>
      <c r="F54" s="14" t="s">
        <v>5711</v>
      </c>
      <c r="G54" s="2" t="s">
        <v>1676</v>
      </c>
      <c r="H54" s="14" t="s">
        <v>5712</v>
      </c>
      <c r="I54" s="14" t="s">
        <v>5713</v>
      </c>
    </row>
    <row r="55" spans="1:9" ht="14.4" x14ac:dyDescent="0.25">
      <c r="A55" s="42" t="s">
        <v>5814</v>
      </c>
      <c r="B55" s="55" t="s">
        <v>2386</v>
      </c>
      <c r="C55" s="44" t="s">
        <v>5815</v>
      </c>
      <c r="D55" s="14"/>
      <c r="E55">
        <v>51</v>
      </c>
      <c r="F55" s="14" t="s">
        <v>5744</v>
      </c>
      <c r="G55" s="2" t="s">
        <v>1676</v>
      </c>
      <c r="H55" s="29" t="s">
        <v>5745</v>
      </c>
      <c r="I55" s="14"/>
    </row>
    <row r="56" spans="1:9" ht="14.4" x14ac:dyDescent="0.25">
      <c r="A56" s="83" t="s">
        <v>5816</v>
      </c>
      <c r="B56" s="81" t="s">
        <v>2386</v>
      </c>
      <c r="C56" s="26" t="s">
        <v>5817</v>
      </c>
      <c r="D56" s="14"/>
      <c r="E56">
        <v>52</v>
      </c>
      <c r="F56" s="14" t="s">
        <v>2351</v>
      </c>
      <c r="G56" s="2" t="s">
        <v>1676</v>
      </c>
      <c r="H56" s="14" t="s">
        <v>2352</v>
      </c>
      <c r="I56" s="14" t="s">
        <v>5716</v>
      </c>
    </row>
    <row r="57" spans="1:9" ht="14.4" x14ac:dyDescent="0.25">
      <c r="A57" s="14" t="s">
        <v>2842</v>
      </c>
      <c r="B57" s="14" t="s">
        <v>2843</v>
      </c>
      <c r="C57" s="116" t="s">
        <v>2844</v>
      </c>
      <c r="D57" s="14"/>
      <c r="E57">
        <v>53</v>
      </c>
      <c r="F57" s="14" t="s">
        <v>2354</v>
      </c>
      <c r="G57" s="2" t="s">
        <v>1676</v>
      </c>
      <c r="H57" t="s">
        <v>5747</v>
      </c>
      <c r="I57" s="14"/>
    </row>
    <row r="58" spans="1:9" x14ac:dyDescent="0.25">
      <c r="E58">
        <v>54</v>
      </c>
      <c r="F58" s="14" t="s">
        <v>3103</v>
      </c>
      <c r="G58" s="2" t="s">
        <v>1676</v>
      </c>
      <c r="H58" s="14" t="s">
        <v>3104</v>
      </c>
      <c r="I58" s="14" t="s">
        <v>5717</v>
      </c>
    </row>
    <row r="59" spans="1:9" ht="14.4" x14ac:dyDescent="0.25">
      <c r="E59">
        <v>55</v>
      </c>
      <c r="F59" s="14" t="s">
        <v>3162</v>
      </c>
      <c r="G59" s="2" t="s">
        <v>1676</v>
      </c>
      <c r="H59" s="29" t="s">
        <v>3163</v>
      </c>
      <c r="I59" s="14"/>
    </row>
    <row r="60" spans="1:9" x14ac:dyDescent="0.25">
      <c r="E60">
        <v>56</v>
      </c>
      <c r="F60" s="14" t="s">
        <v>2810</v>
      </c>
      <c r="G60" s="41" t="s">
        <v>1676</v>
      </c>
      <c r="H60" s="116" t="s">
        <v>2713</v>
      </c>
      <c r="I60" s="14"/>
    </row>
    <row r="61" spans="1:9" x14ac:dyDescent="0.25">
      <c r="E61">
        <v>57</v>
      </c>
      <c r="F61" s="19" t="s">
        <v>2802</v>
      </c>
      <c r="G61" s="7" t="s">
        <v>1676</v>
      </c>
      <c r="H61" s="264" t="s">
        <v>2691</v>
      </c>
      <c r="I61" s="23"/>
    </row>
    <row r="62" spans="1:9" x14ac:dyDescent="0.25">
      <c r="E62">
        <v>58</v>
      </c>
      <c r="F62" s="14" t="s">
        <v>5722</v>
      </c>
      <c r="G62" s="2" t="s">
        <v>1676</v>
      </c>
      <c r="H62" s="116" t="s">
        <v>5723</v>
      </c>
      <c r="I62" s="14"/>
    </row>
    <row r="63" spans="1:9" x14ac:dyDescent="0.25">
      <c r="E63">
        <v>59</v>
      </c>
      <c r="F63" s="14" t="s">
        <v>5724</v>
      </c>
      <c r="G63" s="2" t="s">
        <v>1676</v>
      </c>
      <c r="H63" s="116" t="s">
        <v>5725</v>
      </c>
      <c r="I63" s="14"/>
    </row>
    <row r="64" spans="1:9" x14ac:dyDescent="0.25">
      <c r="E64">
        <v>60</v>
      </c>
      <c r="F64" s="265" t="s">
        <v>2071</v>
      </c>
      <c r="G64" s="7" t="s">
        <v>1676</v>
      </c>
      <c r="H64" s="264" t="s">
        <v>2072</v>
      </c>
      <c r="I64" s="23"/>
    </row>
    <row r="65" spans="5:9" ht="14.4" x14ac:dyDescent="0.25">
      <c r="E65">
        <v>61</v>
      </c>
      <c r="F65" s="14" t="s">
        <v>1459</v>
      </c>
      <c r="G65" s="81" t="s">
        <v>2386</v>
      </c>
      <c r="H65" s="82" t="s">
        <v>5790</v>
      </c>
      <c r="I65" s="14"/>
    </row>
    <row r="66" spans="5:9" ht="14.4" x14ac:dyDescent="0.25">
      <c r="E66">
        <v>62</v>
      </c>
      <c r="F66" s="14" t="s">
        <v>1457</v>
      </c>
      <c r="G66" s="5" t="s">
        <v>2386</v>
      </c>
      <c r="H66" s="84" t="s">
        <v>5791</v>
      </c>
      <c r="I66" s="14"/>
    </row>
    <row r="67" spans="5:9" ht="14.4" x14ac:dyDescent="0.25">
      <c r="E67">
        <v>63</v>
      </c>
      <c r="F67" s="14" t="s">
        <v>5792</v>
      </c>
      <c r="G67" s="5" t="s">
        <v>2386</v>
      </c>
      <c r="H67" s="84" t="s">
        <v>5793</v>
      </c>
      <c r="I67" s="14"/>
    </row>
    <row r="68" spans="5:9" ht="14.4" x14ac:dyDescent="0.25">
      <c r="E68">
        <v>64</v>
      </c>
      <c r="F68" s="14" t="s">
        <v>5794</v>
      </c>
      <c r="G68" s="5" t="s">
        <v>2386</v>
      </c>
      <c r="H68" s="84" t="s">
        <v>5795</v>
      </c>
      <c r="I68" s="14"/>
    </row>
    <row r="69" spans="5:9" ht="14.4" x14ac:dyDescent="0.25">
      <c r="E69">
        <v>65</v>
      </c>
      <c r="F69" s="14" t="s">
        <v>5796</v>
      </c>
      <c r="G69" s="5" t="s">
        <v>2386</v>
      </c>
      <c r="H69" s="84" t="s">
        <v>5797</v>
      </c>
      <c r="I69" s="14"/>
    </row>
    <row r="70" spans="5:9" ht="14.4" x14ac:dyDescent="0.25">
      <c r="E70">
        <v>66</v>
      </c>
      <c r="F70" s="14" t="s">
        <v>5798</v>
      </c>
      <c r="G70" s="5" t="s">
        <v>2386</v>
      </c>
      <c r="H70" s="84" t="s">
        <v>5799</v>
      </c>
      <c r="I70" s="14"/>
    </row>
    <row r="71" spans="5:9" ht="14.4" x14ac:dyDescent="0.25">
      <c r="E71">
        <v>67</v>
      </c>
      <c r="F71" s="14" t="s">
        <v>5800</v>
      </c>
      <c r="G71" s="81" t="s">
        <v>2386</v>
      </c>
      <c r="H71" s="82" t="s">
        <v>5801</v>
      </c>
      <c r="I71" s="14"/>
    </row>
    <row r="72" spans="5:9" ht="14.4" x14ac:dyDescent="0.25">
      <c r="E72">
        <v>68</v>
      </c>
      <c r="F72" s="14" t="s">
        <v>5802</v>
      </c>
      <c r="G72" s="81" t="s">
        <v>2386</v>
      </c>
      <c r="H72" s="82" t="s">
        <v>5803</v>
      </c>
      <c r="I72" s="14"/>
    </row>
    <row r="73" spans="5:9" ht="14.4" x14ac:dyDescent="0.25">
      <c r="E73">
        <v>69</v>
      </c>
      <c r="F73" s="14" t="s">
        <v>5804</v>
      </c>
      <c r="G73" s="5" t="s">
        <v>2386</v>
      </c>
      <c r="H73" s="84" t="s">
        <v>5805</v>
      </c>
      <c r="I73" s="14"/>
    </row>
    <row r="74" spans="5:9" ht="14.4" x14ac:dyDescent="0.25">
      <c r="E74">
        <v>70</v>
      </c>
      <c r="F74" s="14" t="s">
        <v>5806</v>
      </c>
      <c r="G74" s="5" t="s">
        <v>2386</v>
      </c>
      <c r="H74" s="84" t="s">
        <v>5807</v>
      </c>
      <c r="I74" s="14"/>
    </row>
    <row r="75" spans="5:9" ht="14.4" x14ac:dyDescent="0.25">
      <c r="E75">
        <v>71</v>
      </c>
      <c r="F75" s="42" t="s">
        <v>5808</v>
      </c>
      <c r="G75" s="55" t="s">
        <v>2386</v>
      </c>
      <c r="H75" s="44" t="s">
        <v>5809</v>
      </c>
      <c r="I75" s="14"/>
    </row>
    <row r="76" spans="5:9" ht="14.4" x14ac:dyDescent="0.25">
      <c r="E76">
        <v>72</v>
      </c>
      <c r="F76" s="42" t="s">
        <v>5810</v>
      </c>
      <c r="G76" s="55" t="s">
        <v>2386</v>
      </c>
      <c r="H76" s="44" t="s">
        <v>5811</v>
      </c>
      <c r="I76" s="14"/>
    </row>
    <row r="77" spans="5:9" ht="14.4" x14ac:dyDescent="0.25">
      <c r="E77">
        <v>73</v>
      </c>
      <c r="F77" s="42" t="s">
        <v>5812</v>
      </c>
      <c r="G77" s="55" t="s">
        <v>2386</v>
      </c>
      <c r="H77" s="44" t="s">
        <v>5813</v>
      </c>
      <c r="I77" s="14"/>
    </row>
    <row r="78" spans="5:9" ht="14.4" x14ac:dyDescent="0.25">
      <c r="E78">
        <v>74</v>
      </c>
      <c r="F78" s="42" t="s">
        <v>5814</v>
      </c>
      <c r="G78" s="55" t="s">
        <v>2386</v>
      </c>
      <c r="H78" s="44" t="s">
        <v>5815</v>
      </c>
      <c r="I78" s="14"/>
    </row>
    <row r="79" spans="5:9" ht="14.4" x14ac:dyDescent="0.25">
      <c r="E79">
        <v>75</v>
      </c>
      <c r="F79" s="83" t="s">
        <v>5816</v>
      </c>
      <c r="G79" s="81" t="s">
        <v>2386</v>
      </c>
      <c r="H79" s="26" t="s">
        <v>5817</v>
      </c>
      <c r="I79" s="14"/>
    </row>
    <row r="80" spans="5:9" ht="14.4" x14ac:dyDescent="0.25">
      <c r="E80">
        <v>76</v>
      </c>
      <c r="F80" s="14" t="s">
        <v>2842</v>
      </c>
      <c r="G80" s="14" t="s">
        <v>2843</v>
      </c>
      <c r="H80" s="116" t="s">
        <v>2844</v>
      </c>
      <c r="I80" s="14"/>
    </row>
    <row r="81" spans="5:5" x14ac:dyDescent="0.25">
      <c r="E81">
        <v>77</v>
      </c>
    </row>
    <row r="82" spans="5:5" x14ac:dyDescent="0.25">
      <c r="E82">
        <v>78</v>
      </c>
    </row>
    <row r="83" spans="5:5" x14ac:dyDescent="0.25">
      <c r="E83">
        <v>79</v>
      </c>
    </row>
    <row r="84" spans="5:5" x14ac:dyDescent="0.25">
      <c r="E84">
        <v>80</v>
      </c>
    </row>
    <row r="85" spans="5:5" x14ac:dyDescent="0.25">
      <c r="E85">
        <v>81</v>
      </c>
    </row>
    <row r="86" spans="5:5" x14ac:dyDescent="0.25">
      <c r="E86">
        <v>82</v>
      </c>
    </row>
  </sheetData>
  <mergeCells count="2">
    <mergeCell ref="A3:D3"/>
    <mergeCell ref="F3:I3"/>
  </mergeCells>
  <phoneticPr fontId="36" type="noConversion"/>
  <hyperlinks>
    <hyperlink ref="A1:B1" location="TPLAB_USER_DIM_M!A16" display="返回" xr:uid="{00000000-0004-0000-3700-000000000000}"/>
    <hyperlink ref="A1" location="目录!G41" display="返回" xr:uid="{00000000-0004-0000-3700-000001000000}"/>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I62"/>
  <sheetViews>
    <sheetView topLeftCell="A46" workbookViewId="0">
      <selection activeCell="A6" sqref="A6:A62"/>
    </sheetView>
  </sheetViews>
  <sheetFormatPr defaultColWidth="9" defaultRowHeight="13.8" x14ac:dyDescent="0.25"/>
  <cols>
    <col min="1" max="1" width="23.09765625" customWidth="1"/>
    <col min="2" max="2" width="14.59765625" customWidth="1"/>
    <col min="3" max="3" width="39.3984375" customWidth="1"/>
    <col min="4" max="4" width="14.09765625" customWidth="1"/>
    <col min="5" max="5" width="11.8984375" customWidth="1"/>
    <col min="6" max="6" width="24" customWidth="1"/>
    <col min="7" max="7" width="20.8984375" customWidth="1"/>
    <col min="8" max="8" width="14.69921875" customWidth="1"/>
    <col min="9" max="9" width="27" customWidth="1"/>
    <col min="10" max="10" width="14.09765625" customWidth="1"/>
    <col min="12" max="15" width="15.5" customWidth="1"/>
  </cols>
  <sheetData>
    <row r="1" spans="1:9" x14ac:dyDescent="0.25">
      <c r="A1" s="17" t="s">
        <v>2967</v>
      </c>
    </row>
    <row r="2" spans="1:9" x14ac:dyDescent="0.25">
      <c r="A2" s="17"/>
    </row>
    <row r="4" spans="1:9" x14ac:dyDescent="0.25">
      <c r="A4" s="535" t="s">
        <v>1120</v>
      </c>
      <c r="B4" s="535"/>
      <c r="C4" s="535"/>
      <c r="D4" s="535"/>
      <c r="F4" s="535" t="s">
        <v>1122</v>
      </c>
      <c r="G4" s="535"/>
      <c r="H4" s="535"/>
      <c r="I4" s="535"/>
    </row>
    <row r="5" spans="1:9" ht="14.4" x14ac:dyDescent="0.25">
      <c r="A5" s="3" t="s">
        <v>2784</v>
      </c>
      <c r="B5" s="3" t="s">
        <v>2785</v>
      </c>
      <c r="C5" s="3" t="s">
        <v>2786</v>
      </c>
      <c r="D5" s="3" t="s">
        <v>2787</v>
      </c>
      <c r="F5" s="3" t="s">
        <v>2784</v>
      </c>
      <c r="G5" s="3" t="s">
        <v>2785</v>
      </c>
      <c r="H5" s="3" t="s">
        <v>2786</v>
      </c>
      <c r="I5" s="3" t="s">
        <v>2787</v>
      </c>
    </row>
    <row r="6" spans="1:9" ht="14.4" x14ac:dyDescent="0.25">
      <c r="A6" s="19" t="s">
        <v>2788</v>
      </c>
      <c r="B6" s="7" t="s">
        <v>1676</v>
      </c>
      <c r="C6" s="20" t="s">
        <v>2789</v>
      </c>
      <c r="D6" s="21"/>
      <c r="F6" s="19" t="s">
        <v>2788</v>
      </c>
      <c r="G6" s="7" t="s">
        <v>1676</v>
      </c>
      <c r="H6" s="20" t="s">
        <v>2789</v>
      </c>
      <c r="I6" s="21"/>
    </row>
    <row r="7" spans="1:9" ht="14.4" x14ac:dyDescent="0.25">
      <c r="A7" s="19" t="s">
        <v>1436</v>
      </c>
      <c r="B7" s="7" t="s">
        <v>1676</v>
      </c>
      <c r="C7" s="20" t="s">
        <v>2790</v>
      </c>
      <c r="D7" s="21"/>
      <c r="F7" s="19" t="s">
        <v>2791</v>
      </c>
      <c r="G7" s="7" t="s">
        <v>1676</v>
      </c>
      <c r="H7" s="63" t="s">
        <v>2792</v>
      </c>
      <c r="I7" s="21"/>
    </row>
    <row r="8" spans="1:9" ht="14.4" x14ac:dyDescent="0.25">
      <c r="A8" s="19" t="s">
        <v>2791</v>
      </c>
      <c r="B8" s="7" t="s">
        <v>1676</v>
      </c>
      <c r="C8" s="63" t="s">
        <v>2792</v>
      </c>
      <c r="D8" s="21"/>
      <c r="F8" s="19" t="s">
        <v>2793</v>
      </c>
      <c r="G8" s="7" t="s">
        <v>1676</v>
      </c>
      <c r="H8" s="63" t="s">
        <v>2696</v>
      </c>
      <c r="I8" s="23"/>
    </row>
    <row r="9" spans="1:9" ht="14.4" x14ac:dyDescent="0.25">
      <c r="A9" s="19" t="s">
        <v>2793</v>
      </c>
      <c r="B9" s="7" t="s">
        <v>1676</v>
      </c>
      <c r="C9" s="63" t="s">
        <v>2696</v>
      </c>
      <c r="D9" s="23"/>
      <c r="F9" s="19" t="s">
        <v>2794</v>
      </c>
      <c r="G9" s="7" t="s">
        <v>1676</v>
      </c>
      <c r="H9" s="63" t="s">
        <v>2698</v>
      </c>
      <c r="I9" s="23"/>
    </row>
    <row r="10" spans="1:9" ht="14.4" x14ac:dyDescent="0.25">
      <c r="A10" s="19" t="s">
        <v>2794</v>
      </c>
      <c r="B10" s="7" t="s">
        <v>1676</v>
      </c>
      <c r="C10" s="63" t="s">
        <v>2698</v>
      </c>
      <c r="D10" s="23"/>
      <c r="F10" s="19" t="s">
        <v>2795</v>
      </c>
      <c r="G10" s="7" t="s">
        <v>1676</v>
      </c>
      <c r="H10" s="23" t="s">
        <v>2700</v>
      </c>
      <c r="I10" s="23"/>
    </row>
    <row r="11" spans="1:9" x14ac:dyDescent="0.25">
      <c r="A11" s="19" t="s">
        <v>2795</v>
      </c>
      <c r="B11" s="7" t="s">
        <v>1676</v>
      </c>
      <c r="C11" s="23" t="s">
        <v>2700</v>
      </c>
      <c r="D11" s="23"/>
      <c r="F11" s="19" t="s">
        <v>2796</v>
      </c>
      <c r="G11" s="7" t="s">
        <v>1676</v>
      </c>
      <c r="H11" s="23" t="s">
        <v>2702</v>
      </c>
      <c r="I11" s="23"/>
    </row>
    <row r="12" spans="1:9" x14ac:dyDescent="0.25">
      <c r="A12" s="19" t="s">
        <v>2796</v>
      </c>
      <c r="B12" s="7" t="s">
        <v>1676</v>
      </c>
      <c r="C12" s="23" t="s">
        <v>2702</v>
      </c>
      <c r="D12" s="23"/>
      <c r="F12" s="19" t="s">
        <v>2797</v>
      </c>
      <c r="G12" s="7" t="s">
        <v>1676</v>
      </c>
      <c r="H12" s="23" t="s">
        <v>2704</v>
      </c>
      <c r="I12" s="23"/>
    </row>
    <row r="13" spans="1:9" x14ac:dyDescent="0.25">
      <c r="A13" s="19" t="s">
        <v>2797</v>
      </c>
      <c r="B13" s="7" t="s">
        <v>1676</v>
      </c>
      <c r="C13" s="23" t="s">
        <v>2704</v>
      </c>
      <c r="D13" s="23"/>
      <c r="F13" s="19" t="s">
        <v>2980</v>
      </c>
      <c r="G13" s="7" t="s">
        <v>1676</v>
      </c>
      <c r="H13" t="s">
        <v>2981</v>
      </c>
      <c r="I13" s="23"/>
    </row>
    <row r="14" spans="1:9" ht="14.4" x14ac:dyDescent="0.25">
      <c r="A14" s="19" t="s">
        <v>2980</v>
      </c>
      <c r="B14" s="7" t="s">
        <v>1676</v>
      </c>
      <c r="C14" t="s">
        <v>2981</v>
      </c>
      <c r="D14" s="23"/>
      <c r="F14" s="19" t="s">
        <v>2283</v>
      </c>
      <c r="G14" s="7" t="s">
        <v>1676</v>
      </c>
      <c r="H14" s="63" t="s">
        <v>2982</v>
      </c>
      <c r="I14" s="23"/>
    </row>
    <row r="15" spans="1:9" ht="14.4" x14ac:dyDescent="0.25">
      <c r="A15" s="19" t="s">
        <v>2283</v>
      </c>
      <c r="B15" s="7" t="s">
        <v>1676</v>
      </c>
      <c r="C15" s="63" t="s">
        <v>2982</v>
      </c>
      <c r="D15" s="23"/>
      <c r="F15" s="19" t="s">
        <v>2798</v>
      </c>
      <c r="G15" s="7" t="s">
        <v>1676</v>
      </c>
      <c r="H15" s="23" t="s">
        <v>2799</v>
      </c>
      <c r="I15" s="23"/>
    </row>
    <row r="16" spans="1:9" x14ac:dyDescent="0.25">
      <c r="A16" s="19" t="s">
        <v>2798</v>
      </c>
      <c r="B16" s="7" t="s">
        <v>1676</v>
      </c>
      <c r="C16" s="23" t="s">
        <v>2799</v>
      </c>
      <c r="D16" s="23"/>
      <c r="F16" s="19" t="s">
        <v>1675</v>
      </c>
      <c r="G16" s="7" t="s">
        <v>1676</v>
      </c>
      <c r="H16" s="23" t="s">
        <v>1677</v>
      </c>
      <c r="I16" s="23"/>
    </row>
    <row r="17" spans="1:9" x14ac:dyDescent="0.25">
      <c r="A17" s="19" t="s">
        <v>1675</v>
      </c>
      <c r="B17" s="7" t="s">
        <v>1676</v>
      </c>
      <c r="C17" s="23" t="s">
        <v>1677</v>
      </c>
      <c r="D17" s="23"/>
      <c r="F17" s="19" t="s">
        <v>1690</v>
      </c>
      <c r="G17" s="7" t="s">
        <v>1676</v>
      </c>
      <c r="H17" s="23" t="s">
        <v>1691</v>
      </c>
      <c r="I17" s="23"/>
    </row>
    <row r="18" spans="1:9" x14ac:dyDescent="0.25">
      <c r="A18" s="19" t="s">
        <v>1690</v>
      </c>
      <c r="B18" s="7" t="s">
        <v>1676</v>
      </c>
      <c r="C18" s="23" t="s">
        <v>1691</v>
      </c>
      <c r="D18" s="23"/>
      <c r="F18" s="19" t="s">
        <v>1696</v>
      </c>
      <c r="G18" s="7" t="s">
        <v>1676</v>
      </c>
      <c r="H18" s="23" t="s">
        <v>1697</v>
      </c>
      <c r="I18" s="23"/>
    </row>
    <row r="19" spans="1:9" x14ac:dyDescent="0.25">
      <c r="A19" s="19" t="s">
        <v>1696</v>
      </c>
      <c r="B19" s="7" t="s">
        <v>1676</v>
      </c>
      <c r="C19" s="23" t="s">
        <v>1697</v>
      </c>
      <c r="D19" s="23"/>
      <c r="F19" s="19" t="s">
        <v>1723</v>
      </c>
      <c r="G19" s="7" t="s">
        <v>1676</v>
      </c>
      <c r="H19" s="23" t="s">
        <v>1724</v>
      </c>
      <c r="I19" s="23"/>
    </row>
    <row r="20" spans="1:9" x14ac:dyDescent="0.25">
      <c r="A20" s="19" t="s">
        <v>1723</v>
      </c>
      <c r="B20" s="7" t="s">
        <v>1676</v>
      </c>
      <c r="C20" s="23" t="s">
        <v>1724</v>
      </c>
      <c r="D20" s="23"/>
      <c r="F20" s="19" t="s">
        <v>1754</v>
      </c>
      <c r="G20" s="7" t="s">
        <v>1676</v>
      </c>
      <c r="H20" s="23" t="s">
        <v>1755</v>
      </c>
      <c r="I20" s="23"/>
    </row>
    <row r="21" spans="1:9" x14ac:dyDescent="0.25">
      <c r="A21" s="19" t="s">
        <v>1754</v>
      </c>
      <c r="B21" s="7" t="s">
        <v>1676</v>
      </c>
      <c r="C21" s="23" t="s">
        <v>1755</v>
      </c>
      <c r="D21" s="23"/>
      <c r="F21" s="19" t="s">
        <v>1837</v>
      </c>
      <c r="G21" s="7" t="s">
        <v>1676</v>
      </c>
      <c r="H21" s="23" t="s">
        <v>1838</v>
      </c>
      <c r="I21" s="23"/>
    </row>
    <row r="22" spans="1:9" ht="14.4" x14ac:dyDescent="0.25">
      <c r="A22" s="19" t="s">
        <v>1837</v>
      </c>
      <c r="B22" s="7" t="s">
        <v>1676</v>
      </c>
      <c r="C22" s="23" t="s">
        <v>1838</v>
      </c>
      <c r="D22" s="23"/>
      <c r="F22" s="14" t="s">
        <v>1761</v>
      </c>
      <c r="G22" s="2" t="s">
        <v>1676</v>
      </c>
      <c r="H22" s="29" t="s">
        <v>1762</v>
      </c>
      <c r="I22" s="14"/>
    </row>
    <row r="23" spans="1:9" ht="14.4" x14ac:dyDescent="0.25">
      <c r="A23" s="14" t="s">
        <v>1761</v>
      </c>
      <c r="B23" s="2" t="s">
        <v>1676</v>
      </c>
      <c r="C23" s="29" t="s">
        <v>1762</v>
      </c>
      <c r="D23" s="14"/>
      <c r="F23" s="14" t="s">
        <v>1770</v>
      </c>
      <c r="G23" s="2" t="s">
        <v>1676</v>
      </c>
      <c r="H23" s="29" t="s">
        <v>1771</v>
      </c>
      <c r="I23" s="14"/>
    </row>
    <row r="24" spans="1:9" ht="14.4" x14ac:dyDescent="0.25">
      <c r="A24" s="14" t="s">
        <v>1770</v>
      </c>
      <c r="B24" s="2" t="s">
        <v>1676</v>
      </c>
      <c r="C24" s="29" t="s">
        <v>1771</v>
      </c>
      <c r="D24" s="14"/>
      <c r="F24" s="14" t="s">
        <v>1774</v>
      </c>
      <c r="G24" s="2" t="s">
        <v>1676</v>
      </c>
      <c r="H24" s="29" t="s">
        <v>1775</v>
      </c>
      <c r="I24" s="14"/>
    </row>
    <row r="25" spans="1:9" ht="14.4" x14ac:dyDescent="0.25">
      <c r="A25" s="14" t="s">
        <v>1774</v>
      </c>
      <c r="B25" s="2" t="s">
        <v>1676</v>
      </c>
      <c r="C25" s="29" t="s">
        <v>1775</v>
      </c>
      <c r="D25" s="14"/>
      <c r="F25" s="14" t="s">
        <v>1794</v>
      </c>
      <c r="G25" s="2" t="s">
        <v>1676</v>
      </c>
      <c r="H25" s="29" t="s">
        <v>2748</v>
      </c>
      <c r="I25" s="14"/>
    </row>
    <row r="26" spans="1:9" ht="14.4" x14ac:dyDescent="0.25">
      <c r="A26" s="14" t="s">
        <v>1794</v>
      </c>
      <c r="B26" s="2" t="s">
        <v>1676</v>
      </c>
      <c r="C26" s="29" t="s">
        <v>2748</v>
      </c>
      <c r="D26" s="14"/>
      <c r="F26" s="14" t="s">
        <v>1801</v>
      </c>
      <c r="G26" s="2" t="s">
        <v>1676</v>
      </c>
      <c r="H26" s="29" t="s">
        <v>2752</v>
      </c>
      <c r="I26" s="14"/>
    </row>
    <row r="27" spans="1:9" ht="14.4" x14ac:dyDescent="0.25">
      <c r="A27" s="14" t="s">
        <v>1801</v>
      </c>
      <c r="B27" s="2" t="s">
        <v>1676</v>
      </c>
      <c r="C27" s="29" t="s">
        <v>2752</v>
      </c>
      <c r="D27" s="14"/>
      <c r="F27" s="14" t="s">
        <v>1818</v>
      </c>
      <c r="G27" s="2" t="s">
        <v>1676</v>
      </c>
      <c r="H27" s="29" t="s">
        <v>2984</v>
      </c>
      <c r="I27" s="14"/>
    </row>
    <row r="28" spans="1:9" ht="14.4" x14ac:dyDescent="0.25">
      <c r="A28" s="14" t="s">
        <v>1818</v>
      </c>
      <c r="B28" s="2" t="s">
        <v>1676</v>
      </c>
      <c r="C28" s="29" t="s">
        <v>2984</v>
      </c>
      <c r="D28" s="14"/>
      <c r="F28" s="14" t="s">
        <v>1841</v>
      </c>
      <c r="G28" s="2" t="s">
        <v>1676</v>
      </c>
      <c r="H28" s="29" t="s">
        <v>1842</v>
      </c>
      <c r="I28" s="14"/>
    </row>
    <row r="29" spans="1:9" ht="14.4" x14ac:dyDescent="0.25">
      <c r="A29" s="14" t="s">
        <v>1841</v>
      </c>
      <c r="B29" s="2" t="s">
        <v>1676</v>
      </c>
      <c r="C29" s="29" t="s">
        <v>1842</v>
      </c>
      <c r="D29" s="14"/>
      <c r="F29" s="19" t="s">
        <v>2800</v>
      </c>
      <c r="G29" s="7" t="s">
        <v>1676</v>
      </c>
      <c r="H29" s="23" t="s">
        <v>2801</v>
      </c>
      <c r="I29" s="23"/>
    </row>
    <row r="30" spans="1:9" x14ac:dyDescent="0.25">
      <c r="A30" s="19" t="s">
        <v>2800</v>
      </c>
      <c r="B30" s="7" t="s">
        <v>1676</v>
      </c>
      <c r="C30" s="23" t="s">
        <v>2801</v>
      </c>
      <c r="D30" s="23"/>
      <c r="F30" s="19" t="s">
        <v>2802</v>
      </c>
      <c r="G30" s="7" t="s">
        <v>1676</v>
      </c>
      <c r="H30" s="23" t="s">
        <v>2691</v>
      </c>
      <c r="I30" s="23"/>
    </row>
    <row r="31" spans="1:9" x14ac:dyDescent="0.25">
      <c r="A31" s="19" t="s">
        <v>2802</v>
      </c>
      <c r="B31" s="7" t="s">
        <v>1676</v>
      </c>
      <c r="C31" s="23" t="s">
        <v>2691</v>
      </c>
      <c r="D31" s="23"/>
      <c r="F31" s="19" t="s">
        <v>1845</v>
      </c>
      <c r="G31" s="7" t="s">
        <v>1676</v>
      </c>
      <c r="H31" s="23" t="s">
        <v>1846</v>
      </c>
      <c r="I31" s="23"/>
    </row>
    <row r="32" spans="1:9" ht="14.4" x14ac:dyDescent="0.25">
      <c r="A32" s="19" t="s">
        <v>1845</v>
      </c>
      <c r="B32" s="7" t="s">
        <v>1676</v>
      </c>
      <c r="C32" s="23" t="s">
        <v>1846</v>
      </c>
      <c r="D32" s="23"/>
      <c r="F32" s="19" t="s">
        <v>1910</v>
      </c>
      <c r="G32" s="7" t="s">
        <v>1676</v>
      </c>
      <c r="H32" s="23" t="s">
        <v>1911</v>
      </c>
      <c r="I32" s="63"/>
    </row>
    <row r="33" spans="1:9" ht="14.4" x14ac:dyDescent="0.25">
      <c r="A33" s="19" t="s">
        <v>1910</v>
      </c>
      <c r="B33" s="7" t="s">
        <v>1676</v>
      </c>
      <c r="C33" s="23" t="s">
        <v>1911</v>
      </c>
      <c r="D33" s="23"/>
      <c r="F33" s="19" t="s">
        <v>1881</v>
      </c>
      <c r="G33" s="7" t="s">
        <v>1676</v>
      </c>
      <c r="H33" s="23" t="s">
        <v>1882</v>
      </c>
      <c r="I33" s="63"/>
    </row>
    <row r="34" spans="1:9" ht="14.4" x14ac:dyDescent="0.25">
      <c r="A34" s="19" t="s">
        <v>1881</v>
      </c>
      <c r="B34" s="7" t="s">
        <v>1676</v>
      </c>
      <c r="C34" s="23" t="s">
        <v>1882</v>
      </c>
      <c r="D34" s="23"/>
      <c r="F34" s="19" t="s">
        <v>3200</v>
      </c>
      <c r="G34" s="7" t="s">
        <v>2386</v>
      </c>
      <c r="H34" s="23" t="s">
        <v>3201</v>
      </c>
      <c r="I34" s="63"/>
    </row>
    <row r="35" spans="1:9" ht="14.4" x14ac:dyDescent="0.25">
      <c r="A35" s="19" t="s">
        <v>3200</v>
      </c>
      <c r="B35" s="7" t="s">
        <v>2386</v>
      </c>
      <c r="C35" s="23" t="s">
        <v>3201</v>
      </c>
      <c r="D35" s="23"/>
      <c r="F35" s="19" t="s">
        <v>1896</v>
      </c>
      <c r="G35" s="7" t="s">
        <v>1676</v>
      </c>
      <c r="H35" s="23" t="s">
        <v>1897</v>
      </c>
      <c r="I35" s="63"/>
    </row>
    <row r="36" spans="1:9" ht="14.4" x14ac:dyDescent="0.25">
      <c r="A36" s="19" t="s">
        <v>1896</v>
      </c>
      <c r="B36" s="7" t="s">
        <v>1676</v>
      </c>
      <c r="C36" s="23" t="s">
        <v>1897</v>
      </c>
      <c r="D36" s="23"/>
      <c r="F36" s="19" t="s">
        <v>2803</v>
      </c>
      <c r="G36" s="7" t="s">
        <v>1676</v>
      </c>
      <c r="H36" s="23" t="s">
        <v>2804</v>
      </c>
      <c r="I36" s="63"/>
    </row>
    <row r="37" spans="1:9" ht="14.4" x14ac:dyDescent="0.25">
      <c r="A37" s="19" t="s">
        <v>2803</v>
      </c>
      <c r="B37" s="7" t="s">
        <v>1676</v>
      </c>
      <c r="C37" s="23" t="s">
        <v>2804</v>
      </c>
      <c r="D37" s="23"/>
      <c r="F37" s="19" t="s">
        <v>2805</v>
      </c>
      <c r="G37" s="7" t="s">
        <v>1676</v>
      </c>
      <c r="H37" s="23" t="s">
        <v>2806</v>
      </c>
      <c r="I37" s="63"/>
    </row>
    <row r="38" spans="1:9" x14ac:dyDescent="0.25">
      <c r="A38" s="19" t="s">
        <v>2805</v>
      </c>
      <c r="B38" s="7" t="s">
        <v>1676</v>
      </c>
      <c r="C38" s="23" t="s">
        <v>2806</v>
      </c>
      <c r="D38" s="23"/>
      <c r="F38" s="19" t="s">
        <v>1981</v>
      </c>
      <c r="G38" s="7" t="s">
        <v>1676</v>
      </c>
      <c r="H38" s="23" t="s">
        <v>1982</v>
      </c>
      <c r="I38" s="23"/>
    </row>
    <row r="39" spans="1:9" x14ac:dyDescent="0.25">
      <c r="A39" s="19" t="s">
        <v>1981</v>
      </c>
      <c r="B39" s="7" t="s">
        <v>1676</v>
      </c>
      <c r="C39" s="23" t="s">
        <v>1982</v>
      </c>
      <c r="D39" s="23"/>
      <c r="F39" s="19" t="s">
        <v>1992</v>
      </c>
      <c r="G39" s="7" t="s">
        <v>1676</v>
      </c>
      <c r="H39" s="23" t="s">
        <v>1993</v>
      </c>
      <c r="I39" s="23"/>
    </row>
    <row r="40" spans="1:9" x14ac:dyDescent="0.25">
      <c r="A40" s="19" t="s">
        <v>1992</v>
      </c>
      <c r="B40" s="7" t="s">
        <v>1676</v>
      </c>
      <c r="C40" s="23" t="s">
        <v>1993</v>
      </c>
      <c r="D40" s="23"/>
      <c r="F40" s="19" t="s">
        <v>2807</v>
      </c>
      <c r="G40" s="7" t="s">
        <v>2386</v>
      </c>
      <c r="H40" s="23" t="s">
        <v>2808</v>
      </c>
      <c r="I40" s="23"/>
    </row>
    <row r="41" spans="1:9" ht="14.4" x14ac:dyDescent="0.25">
      <c r="A41" s="19" t="s">
        <v>2807</v>
      </c>
      <c r="B41" s="7" t="s">
        <v>2386</v>
      </c>
      <c r="C41" s="23" t="s">
        <v>2808</v>
      </c>
      <c r="D41" s="23"/>
      <c r="F41" s="19" t="s">
        <v>2057</v>
      </c>
      <c r="G41" s="7" t="s">
        <v>1676</v>
      </c>
      <c r="H41" s="23" t="s">
        <v>2058</v>
      </c>
      <c r="I41" s="63"/>
    </row>
    <row r="42" spans="1:9" ht="14.4" x14ac:dyDescent="0.25">
      <c r="A42" s="19" t="s">
        <v>2057</v>
      </c>
      <c r="B42" s="7" t="s">
        <v>1676</v>
      </c>
      <c r="C42" s="23" t="s">
        <v>2058</v>
      </c>
      <c r="D42" s="23"/>
      <c r="F42" s="19" t="s">
        <v>2064</v>
      </c>
      <c r="G42" s="7" t="s">
        <v>1676</v>
      </c>
      <c r="H42" s="23" t="s">
        <v>2065</v>
      </c>
      <c r="I42" s="63"/>
    </row>
    <row r="43" spans="1:9" ht="14.4" x14ac:dyDescent="0.25">
      <c r="A43" s="19" t="s">
        <v>2064</v>
      </c>
      <c r="B43" s="7" t="s">
        <v>1676</v>
      </c>
      <c r="C43" s="23" t="s">
        <v>2065</v>
      </c>
      <c r="D43" s="23"/>
      <c r="F43" s="19" t="s">
        <v>2071</v>
      </c>
      <c r="G43" s="7" t="s">
        <v>1676</v>
      </c>
      <c r="H43" s="23" t="s">
        <v>2072</v>
      </c>
      <c r="I43" s="63"/>
    </row>
    <row r="44" spans="1:9" ht="14.4" x14ac:dyDescent="0.25">
      <c r="A44" s="19" t="s">
        <v>2071</v>
      </c>
      <c r="B44" s="7" t="s">
        <v>1676</v>
      </c>
      <c r="C44" s="23" t="s">
        <v>2072</v>
      </c>
      <c r="D44" s="23"/>
      <c r="F44" s="19" t="s">
        <v>2563</v>
      </c>
      <c r="G44" s="7" t="s">
        <v>1676</v>
      </c>
      <c r="H44" s="63" t="s">
        <v>5659</v>
      </c>
      <c r="I44" s="23"/>
    </row>
    <row r="45" spans="1:9" ht="14.4" x14ac:dyDescent="0.25">
      <c r="A45" s="19" t="s">
        <v>3006</v>
      </c>
      <c r="B45" s="7" t="s">
        <v>1676</v>
      </c>
      <c r="C45" s="63" t="s">
        <v>3861</v>
      </c>
      <c r="D45" s="23"/>
      <c r="F45" s="14" t="s">
        <v>5818</v>
      </c>
      <c r="G45" s="7" t="s">
        <v>2386</v>
      </c>
      <c r="H45" s="63" t="s">
        <v>5819</v>
      </c>
      <c r="I45" s="23"/>
    </row>
    <row r="46" spans="1:9" ht="14.4" x14ac:dyDescent="0.25">
      <c r="A46" s="14" t="s">
        <v>3038</v>
      </c>
      <c r="B46" s="7" t="s">
        <v>1676</v>
      </c>
      <c r="C46" t="s">
        <v>3039</v>
      </c>
      <c r="D46" s="23"/>
      <c r="F46" s="254" t="s">
        <v>4163</v>
      </c>
      <c r="G46" s="7" t="s">
        <v>2843</v>
      </c>
      <c r="H46" s="253" t="s">
        <v>3174</v>
      </c>
      <c r="I46" s="23"/>
    </row>
    <row r="47" spans="1:9" ht="14.4" x14ac:dyDescent="0.25">
      <c r="A47" s="19" t="s">
        <v>2990</v>
      </c>
      <c r="B47" s="7" t="s">
        <v>1676</v>
      </c>
      <c r="C47" s="63" t="s">
        <v>2991</v>
      </c>
      <c r="D47" s="23"/>
    </row>
    <row r="48" spans="1:9" ht="14.4" x14ac:dyDescent="0.25">
      <c r="A48" s="19" t="s">
        <v>2992</v>
      </c>
      <c r="B48" s="7" t="s">
        <v>1676</v>
      </c>
      <c r="C48" s="63" t="s">
        <v>3868</v>
      </c>
      <c r="D48" s="23"/>
    </row>
    <row r="49" spans="1:4" ht="14.4" x14ac:dyDescent="0.25">
      <c r="A49" s="19" t="s">
        <v>2994</v>
      </c>
      <c r="B49" s="7" t="s">
        <v>1676</v>
      </c>
      <c r="C49" s="63" t="s">
        <v>3869</v>
      </c>
      <c r="D49" s="23"/>
    </row>
    <row r="50" spans="1:4" ht="14.4" x14ac:dyDescent="0.25">
      <c r="A50" s="19" t="s">
        <v>2996</v>
      </c>
      <c r="B50" s="7" t="s">
        <v>1676</v>
      </c>
      <c r="C50" s="63" t="s">
        <v>3870</v>
      </c>
      <c r="D50" s="23"/>
    </row>
    <row r="51" spans="1:4" ht="14.4" x14ac:dyDescent="0.25">
      <c r="A51" s="19" t="s">
        <v>2998</v>
      </c>
      <c r="B51" s="7" t="s">
        <v>1676</v>
      </c>
      <c r="C51" s="23" t="s">
        <v>3871</v>
      </c>
      <c r="D51" s="23"/>
    </row>
    <row r="52" spans="1:4" ht="14.4" x14ac:dyDescent="0.25">
      <c r="A52" s="19" t="s">
        <v>3000</v>
      </c>
      <c r="B52" s="7" t="s">
        <v>1676</v>
      </c>
      <c r="C52" s="63" t="s">
        <v>3001</v>
      </c>
      <c r="D52" s="23"/>
    </row>
    <row r="53" spans="1:4" ht="14.4" x14ac:dyDescent="0.25">
      <c r="A53" s="19" t="s">
        <v>3002</v>
      </c>
      <c r="B53" s="7" t="s">
        <v>1676</v>
      </c>
      <c r="C53" s="63" t="s">
        <v>3003</v>
      </c>
      <c r="D53" s="23"/>
    </row>
    <row r="54" spans="1:4" ht="14.4" x14ac:dyDescent="0.25">
      <c r="A54" s="19" t="s">
        <v>3004</v>
      </c>
      <c r="B54" s="7" t="s">
        <v>1676</v>
      </c>
      <c r="C54" s="63" t="s">
        <v>3005</v>
      </c>
      <c r="D54" s="23"/>
    </row>
    <row r="55" spans="1:4" ht="14.4" x14ac:dyDescent="0.25">
      <c r="A55" s="19" t="s">
        <v>3015</v>
      </c>
      <c r="B55" s="7" t="s">
        <v>1676</v>
      </c>
      <c r="C55" s="20" t="s">
        <v>3016</v>
      </c>
      <c r="D55" s="23"/>
    </row>
    <row r="56" spans="1:4" ht="14.4" x14ac:dyDescent="0.25">
      <c r="A56" s="19" t="s">
        <v>3021</v>
      </c>
      <c r="B56" s="7" t="s">
        <v>1676</v>
      </c>
      <c r="C56" s="20" t="s">
        <v>3022</v>
      </c>
      <c r="D56" s="23"/>
    </row>
    <row r="57" spans="1:4" ht="14.4" x14ac:dyDescent="0.25">
      <c r="A57" s="19" t="s">
        <v>3025</v>
      </c>
      <c r="B57" s="7" t="s">
        <v>1676</v>
      </c>
      <c r="C57" s="20" t="s">
        <v>3026</v>
      </c>
      <c r="D57" s="23"/>
    </row>
    <row r="58" spans="1:4" ht="14.4" x14ac:dyDescent="0.25">
      <c r="A58" s="19" t="s">
        <v>3027</v>
      </c>
      <c r="B58" s="7" t="s">
        <v>1676</v>
      </c>
      <c r="C58" s="20" t="s">
        <v>3028</v>
      </c>
      <c r="D58" s="23"/>
    </row>
    <row r="59" spans="1:4" ht="14.4" x14ac:dyDescent="0.25">
      <c r="A59" s="19" t="s">
        <v>3031</v>
      </c>
      <c r="B59" s="7" t="s">
        <v>1676</v>
      </c>
      <c r="C59" s="20" t="s">
        <v>3032</v>
      </c>
      <c r="D59" s="23"/>
    </row>
    <row r="60" spans="1:4" ht="14.4" x14ac:dyDescent="0.25">
      <c r="A60" s="19" t="s">
        <v>2563</v>
      </c>
      <c r="B60" s="7" t="s">
        <v>1676</v>
      </c>
      <c r="C60" s="63" t="s">
        <v>5659</v>
      </c>
      <c r="D60" s="23"/>
    </row>
    <row r="61" spans="1:4" ht="14.4" x14ac:dyDescent="0.25">
      <c r="A61" s="14" t="s">
        <v>5818</v>
      </c>
      <c r="B61" s="7" t="s">
        <v>2386</v>
      </c>
      <c r="C61" s="63" t="s">
        <v>5819</v>
      </c>
      <c r="D61" s="23"/>
    </row>
    <row r="62" spans="1:4" ht="14.4" x14ac:dyDescent="0.25">
      <c r="A62" s="254" t="s">
        <v>4163</v>
      </c>
      <c r="B62" s="7" t="s">
        <v>2843</v>
      </c>
      <c r="C62" s="253" t="s">
        <v>3174</v>
      </c>
      <c r="D62" s="23"/>
    </row>
  </sheetData>
  <mergeCells count="2">
    <mergeCell ref="A4:D4"/>
    <mergeCell ref="F4:I4"/>
  </mergeCells>
  <phoneticPr fontId="36" type="noConversion"/>
  <hyperlinks>
    <hyperlink ref="A1" location="目录!C457" display="返回" xr:uid="{00000000-0004-0000-3800-000000000000}"/>
  </hyperlinks>
  <pageMargins left="0.7" right="0.7" top="0.75" bottom="0.75" header="0.3" footer="0.3"/>
  <pageSetup paperSize="9" orientation="portrai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I59"/>
  <sheetViews>
    <sheetView workbookViewId="0"/>
  </sheetViews>
  <sheetFormatPr defaultColWidth="9" defaultRowHeight="13.8" x14ac:dyDescent="0.25"/>
  <cols>
    <col min="1" max="1" width="29.3984375" customWidth="1"/>
    <col min="2" max="2" width="14.69921875" customWidth="1"/>
    <col min="3" max="3" width="33.8984375" customWidth="1"/>
    <col min="4" max="4" width="19.19921875" customWidth="1"/>
    <col min="6" max="6" width="29.3984375" customWidth="1"/>
    <col min="7" max="7" width="14.69921875" customWidth="1"/>
    <col min="8" max="8" width="33.8984375" customWidth="1"/>
    <col min="9" max="9" width="26.3984375" customWidth="1"/>
  </cols>
  <sheetData>
    <row r="1" spans="1:9" ht="14.4" x14ac:dyDescent="0.25">
      <c r="A1" s="17" t="s">
        <v>3045</v>
      </c>
      <c r="B1" s="17"/>
    </row>
    <row r="2" spans="1:9" x14ac:dyDescent="0.25">
      <c r="A2" s="17"/>
      <c r="B2" s="17"/>
    </row>
    <row r="3" spans="1:9" x14ac:dyDescent="0.25">
      <c r="A3" s="535" t="s">
        <v>1106</v>
      </c>
      <c r="B3" s="535"/>
      <c r="C3" s="535"/>
      <c r="D3" s="535"/>
      <c r="F3" s="535" t="s">
        <v>1114</v>
      </c>
      <c r="G3" s="535"/>
      <c r="H3" s="535"/>
      <c r="I3" s="535"/>
    </row>
    <row r="4" spans="1:9" ht="14.4" x14ac:dyDescent="0.25">
      <c r="A4" s="3" t="s">
        <v>2784</v>
      </c>
      <c r="B4" s="3" t="s">
        <v>2785</v>
      </c>
      <c r="C4" s="3" t="s">
        <v>2786</v>
      </c>
      <c r="D4" s="3" t="s">
        <v>2787</v>
      </c>
      <c r="F4" s="3" t="s">
        <v>2784</v>
      </c>
      <c r="G4" s="3" t="s">
        <v>2785</v>
      </c>
      <c r="H4" s="3" t="s">
        <v>2786</v>
      </c>
      <c r="I4" s="3" t="s">
        <v>2787</v>
      </c>
    </row>
    <row r="5" spans="1:9" ht="14.4" x14ac:dyDescent="0.25">
      <c r="A5" s="19" t="s">
        <v>2788</v>
      </c>
      <c r="B5" s="7" t="s">
        <v>1676</v>
      </c>
      <c r="C5" s="20" t="s">
        <v>2789</v>
      </c>
      <c r="D5" s="21"/>
      <c r="F5" s="56" t="s">
        <v>2788</v>
      </c>
      <c r="G5" s="43" t="s">
        <v>1676</v>
      </c>
      <c r="H5" s="57" t="s">
        <v>2789</v>
      </c>
      <c r="I5" s="88"/>
    </row>
    <row r="6" spans="1:9" ht="14.4" x14ac:dyDescent="0.25">
      <c r="A6" s="56" t="s">
        <v>2791</v>
      </c>
      <c r="B6" s="43" t="s">
        <v>1676</v>
      </c>
      <c r="C6" s="58" t="s">
        <v>2792</v>
      </c>
      <c r="D6" s="88"/>
      <c r="F6" s="56" t="s">
        <v>1436</v>
      </c>
      <c r="G6" s="43" t="s">
        <v>1676</v>
      </c>
      <c r="H6" s="57" t="s">
        <v>2790</v>
      </c>
      <c r="I6" s="88"/>
    </row>
    <row r="7" spans="1:9" ht="14.4" x14ac:dyDescent="0.25">
      <c r="A7" s="56" t="s">
        <v>2793</v>
      </c>
      <c r="B7" s="43" t="s">
        <v>1676</v>
      </c>
      <c r="C7" s="58" t="s">
        <v>2696</v>
      </c>
      <c r="D7" s="42"/>
      <c r="F7" s="56" t="s">
        <v>2791</v>
      </c>
      <c r="G7" s="43" t="s">
        <v>1676</v>
      </c>
      <c r="H7" s="58" t="s">
        <v>2792</v>
      </c>
      <c r="I7" s="88"/>
    </row>
    <row r="8" spans="1:9" ht="14.4" x14ac:dyDescent="0.25">
      <c r="A8" s="56" t="s">
        <v>2794</v>
      </c>
      <c r="B8" s="43" t="s">
        <v>1676</v>
      </c>
      <c r="C8" s="58" t="s">
        <v>2698</v>
      </c>
      <c r="D8" s="42"/>
      <c r="F8" s="56" t="s">
        <v>2793</v>
      </c>
      <c r="G8" s="43" t="s">
        <v>1676</v>
      </c>
      <c r="H8" s="58" t="s">
        <v>2696</v>
      </c>
      <c r="I8" s="42"/>
    </row>
    <row r="9" spans="1:9" ht="14.4" x14ac:dyDescent="0.25">
      <c r="A9" s="56" t="s">
        <v>2795</v>
      </c>
      <c r="B9" s="43" t="s">
        <v>1676</v>
      </c>
      <c r="C9" s="42" t="s">
        <v>2700</v>
      </c>
      <c r="D9" s="42"/>
      <c r="F9" s="56" t="s">
        <v>2794</v>
      </c>
      <c r="G9" s="43" t="s">
        <v>1676</v>
      </c>
      <c r="H9" s="58" t="s">
        <v>2698</v>
      </c>
      <c r="I9" s="42"/>
    </row>
    <row r="10" spans="1:9" x14ac:dyDescent="0.25">
      <c r="A10" s="56" t="s">
        <v>2796</v>
      </c>
      <c r="B10" s="43" t="s">
        <v>1676</v>
      </c>
      <c r="C10" s="42" t="s">
        <v>2702</v>
      </c>
      <c r="D10" s="42"/>
      <c r="F10" s="56" t="s">
        <v>2795</v>
      </c>
      <c r="G10" s="43" t="s">
        <v>1676</v>
      </c>
      <c r="H10" s="42" t="s">
        <v>2700</v>
      </c>
      <c r="I10" s="42"/>
    </row>
    <row r="11" spans="1:9" x14ac:dyDescent="0.25">
      <c r="A11" s="56" t="s">
        <v>2797</v>
      </c>
      <c r="B11" s="43" t="s">
        <v>1676</v>
      </c>
      <c r="C11" s="42" t="s">
        <v>2704</v>
      </c>
      <c r="D11" s="42"/>
      <c r="F11" s="56" t="s">
        <v>2796</v>
      </c>
      <c r="G11" s="43" t="s">
        <v>1676</v>
      </c>
      <c r="H11" s="42" t="s">
        <v>2702</v>
      </c>
      <c r="I11" s="42"/>
    </row>
    <row r="12" spans="1:9" x14ac:dyDescent="0.25">
      <c r="A12" s="56" t="s">
        <v>2980</v>
      </c>
      <c r="B12" s="43" t="s">
        <v>1676</v>
      </c>
      <c r="C12" s="78" t="s">
        <v>2981</v>
      </c>
      <c r="D12" s="42"/>
      <c r="F12" s="56" t="s">
        <v>2797</v>
      </c>
      <c r="G12" s="43" t="s">
        <v>1676</v>
      </c>
      <c r="H12" s="42" t="s">
        <v>2704</v>
      </c>
      <c r="I12" s="42"/>
    </row>
    <row r="13" spans="1:9" ht="14.4" x14ac:dyDescent="0.25">
      <c r="A13" s="56" t="s">
        <v>2283</v>
      </c>
      <c r="B13" s="43" t="s">
        <v>1676</v>
      </c>
      <c r="C13" s="58" t="s">
        <v>2982</v>
      </c>
      <c r="D13" s="42"/>
      <c r="F13" s="56" t="s">
        <v>2980</v>
      </c>
      <c r="G13" s="43" t="s">
        <v>1676</v>
      </c>
      <c r="H13" s="78" t="s">
        <v>2981</v>
      </c>
      <c r="I13" s="42"/>
    </row>
    <row r="14" spans="1:9" ht="14.4" x14ac:dyDescent="0.25">
      <c r="A14" s="56" t="s">
        <v>2802</v>
      </c>
      <c r="B14" s="43" t="s">
        <v>1676</v>
      </c>
      <c r="C14" s="42" t="s">
        <v>2691</v>
      </c>
      <c r="D14" s="42"/>
      <c r="F14" s="56" t="s">
        <v>2283</v>
      </c>
      <c r="G14" s="43" t="s">
        <v>1676</v>
      </c>
      <c r="H14" s="58" t="s">
        <v>2982</v>
      </c>
      <c r="I14" s="42"/>
    </row>
    <row r="15" spans="1:9" x14ac:dyDescent="0.25">
      <c r="A15" s="56" t="s">
        <v>2800</v>
      </c>
      <c r="B15" s="43" t="s">
        <v>1676</v>
      </c>
      <c r="C15" s="42" t="s">
        <v>2801</v>
      </c>
      <c r="D15" s="42"/>
      <c r="F15" s="56" t="s">
        <v>2802</v>
      </c>
      <c r="G15" s="43" t="s">
        <v>1676</v>
      </c>
      <c r="H15" s="42" t="s">
        <v>2691</v>
      </c>
      <c r="I15" s="42"/>
    </row>
    <row r="16" spans="1:9" x14ac:dyDescent="0.25">
      <c r="A16" s="56" t="s">
        <v>1845</v>
      </c>
      <c r="B16" s="43" t="s">
        <v>1676</v>
      </c>
      <c r="C16" s="42" t="s">
        <v>1846</v>
      </c>
      <c r="D16" s="42"/>
      <c r="F16" s="56" t="s">
        <v>2800</v>
      </c>
      <c r="G16" s="43" t="s">
        <v>1676</v>
      </c>
      <c r="H16" s="42" t="s">
        <v>2801</v>
      </c>
      <c r="I16" s="42"/>
    </row>
    <row r="17" spans="1:9" x14ac:dyDescent="0.25">
      <c r="A17" s="56" t="s">
        <v>1881</v>
      </c>
      <c r="B17" s="43" t="s">
        <v>1676</v>
      </c>
      <c r="C17" s="42" t="s">
        <v>1882</v>
      </c>
      <c r="D17" s="42"/>
      <c r="F17" s="56" t="s">
        <v>1845</v>
      </c>
      <c r="G17" s="43" t="s">
        <v>1676</v>
      </c>
      <c r="H17" s="42" t="s">
        <v>1846</v>
      </c>
      <c r="I17" s="42"/>
    </row>
    <row r="18" spans="1:9" x14ac:dyDescent="0.25">
      <c r="A18" s="56" t="s">
        <v>1896</v>
      </c>
      <c r="B18" s="43" t="s">
        <v>1676</v>
      </c>
      <c r="C18" s="42" t="s">
        <v>1897</v>
      </c>
      <c r="D18" s="42"/>
      <c r="F18" s="56" t="s">
        <v>1881</v>
      </c>
      <c r="G18" s="43" t="s">
        <v>1676</v>
      </c>
      <c r="H18" s="42" t="s">
        <v>1882</v>
      </c>
      <c r="I18" s="42"/>
    </row>
    <row r="19" spans="1:9" x14ac:dyDescent="0.25">
      <c r="A19" s="56" t="s">
        <v>1992</v>
      </c>
      <c r="B19" s="43" t="s">
        <v>1676</v>
      </c>
      <c r="C19" s="42" t="s">
        <v>1993</v>
      </c>
      <c r="D19" s="42"/>
      <c r="F19" s="56" t="s">
        <v>1896</v>
      </c>
      <c r="G19" s="43" t="s">
        <v>1676</v>
      </c>
      <c r="H19" s="42" t="s">
        <v>1897</v>
      </c>
      <c r="I19" s="42"/>
    </row>
    <row r="20" spans="1:9" x14ac:dyDescent="0.25">
      <c r="A20" s="56" t="s">
        <v>2057</v>
      </c>
      <c r="B20" s="43" t="s">
        <v>1676</v>
      </c>
      <c r="C20" s="42" t="s">
        <v>2058</v>
      </c>
      <c r="D20" s="42"/>
      <c r="F20" s="56" t="s">
        <v>1992</v>
      </c>
      <c r="G20" s="43" t="s">
        <v>1676</v>
      </c>
      <c r="H20" s="42" t="s">
        <v>1993</v>
      </c>
      <c r="I20" s="42"/>
    </row>
    <row r="21" spans="1:9" x14ac:dyDescent="0.25">
      <c r="A21" s="56" t="s">
        <v>2064</v>
      </c>
      <c r="B21" s="43" t="s">
        <v>1676</v>
      </c>
      <c r="C21" s="42" t="s">
        <v>2065</v>
      </c>
      <c r="D21" s="42"/>
      <c r="F21" s="56" t="s">
        <v>2057</v>
      </c>
      <c r="G21" s="43" t="s">
        <v>1676</v>
      </c>
      <c r="H21" s="42" t="s">
        <v>2058</v>
      </c>
      <c r="I21" s="42"/>
    </row>
    <row r="22" spans="1:9" ht="14.4" x14ac:dyDescent="0.25">
      <c r="A22" s="42" t="s">
        <v>1761</v>
      </c>
      <c r="B22" s="43" t="s">
        <v>1676</v>
      </c>
      <c r="C22" s="58" t="s">
        <v>1762</v>
      </c>
      <c r="D22" s="42"/>
      <c r="F22" s="56" t="s">
        <v>2064</v>
      </c>
      <c r="G22" s="43" t="s">
        <v>1676</v>
      </c>
      <c r="H22" s="42" t="s">
        <v>2065</v>
      </c>
      <c r="I22" s="42"/>
    </row>
    <row r="23" spans="1:9" ht="14.4" x14ac:dyDescent="0.25">
      <c r="A23" s="42" t="s">
        <v>1770</v>
      </c>
      <c r="B23" s="43" t="s">
        <v>1676</v>
      </c>
      <c r="C23" s="58" t="s">
        <v>1771</v>
      </c>
      <c r="D23" s="42"/>
      <c r="F23" s="42" t="s">
        <v>1761</v>
      </c>
      <c r="G23" s="43" t="s">
        <v>1676</v>
      </c>
      <c r="H23" s="58" t="s">
        <v>1762</v>
      </c>
      <c r="I23" s="42"/>
    </row>
    <row r="24" spans="1:9" ht="14.4" x14ac:dyDescent="0.25">
      <c r="A24" s="42" t="s">
        <v>1774</v>
      </c>
      <c r="B24" s="43" t="s">
        <v>1676</v>
      </c>
      <c r="C24" s="58" t="s">
        <v>1775</v>
      </c>
      <c r="D24" s="42"/>
      <c r="F24" s="42" t="s">
        <v>1770</v>
      </c>
      <c r="G24" s="43" t="s">
        <v>1676</v>
      </c>
      <c r="H24" s="58" t="s">
        <v>1771</v>
      </c>
      <c r="I24" s="42"/>
    </row>
    <row r="25" spans="1:9" ht="14.4" x14ac:dyDescent="0.25">
      <c r="A25" s="42" t="s">
        <v>1794</v>
      </c>
      <c r="B25" s="43" t="s">
        <v>1676</v>
      </c>
      <c r="C25" s="58" t="s">
        <v>1795</v>
      </c>
      <c r="D25" s="42"/>
      <c r="F25" s="42" t="s">
        <v>1774</v>
      </c>
      <c r="G25" s="43" t="s">
        <v>1676</v>
      </c>
      <c r="H25" s="58" t="s">
        <v>1775</v>
      </c>
      <c r="I25" s="42"/>
    </row>
    <row r="26" spans="1:9" ht="14.4" x14ac:dyDescent="0.25">
      <c r="A26" s="42" t="s">
        <v>1801</v>
      </c>
      <c r="B26" s="43" t="s">
        <v>1676</v>
      </c>
      <c r="C26" s="58" t="s">
        <v>1802</v>
      </c>
      <c r="D26" s="42"/>
      <c r="F26" s="42" t="s">
        <v>1794</v>
      </c>
      <c r="G26" s="43" t="s">
        <v>1676</v>
      </c>
      <c r="H26" s="58" t="s">
        <v>1795</v>
      </c>
      <c r="I26" s="42"/>
    </row>
    <row r="27" spans="1:9" ht="14.4" x14ac:dyDescent="0.25">
      <c r="A27" s="42" t="s">
        <v>1818</v>
      </c>
      <c r="B27" s="43" t="s">
        <v>1676</v>
      </c>
      <c r="C27" s="58" t="s">
        <v>1819</v>
      </c>
      <c r="D27" s="42"/>
      <c r="F27" s="42" t="s">
        <v>1801</v>
      </c>
      <c r="G27" s="43" t="s">
        <v>1676</v>
      </c>
      <c r="H27" s="58" t="s">
        <v>1802</v>
      </c>
      <c r="I27" s="42"/>
    </row>
    <row r="28" spans="1:9" ht="14.4" x14ac:dyDescent="0.25">
      <c r="A28" s="42" t="s">
        <v>1841</v>
      </c>
      <c r="B28" s="43" t="s">
        <v>1676</v>
      </c>
      <c r="C28" s="58" t="s">
        <v>1842</v>
      </c>
      <c r="D28" s="42"/>
      <c r="F28" s="42" t="s">
        <v>1818</v>
      </c>
      <c r="G28" s="43" t="s">
        <v>1676</v>
      </c>
      <c r="H28" s="58" t="s">
        <v>1819</v>
      </c>
      <c r="I28" s="42"/>
    </row>
    <row r="29" spans="1:9" ht="14.4" x14ac:dyDescent="0.25">
      <c r="A29" s="42" t="s">
        <v>2351</v>
      </c>
      <c r="B29" s="43" t="s">
        <v>1676</v>
      </c>
      <c r="C29" s="42" t="s">
        <v>2352</v>
      </c>
      <c r="D29" s="42" t="s">
        <v>5716</v>
      </c>
      <c r="F29" s="42" t="s">
        <v>1841</v>
      </c>
      <c r="G29" s="43" t="s">
        <v>1676</v>
      </c>
      <c r="H29" s="58" t="s">
        <v>1842</v>
      </c>
      <c r="I29" s="42"/>
    </row>
    <row r="30" spans="1:9" x14ac:dyDescent="0.25">
      <c r="A30" s="14" t="s">
        <v>3103</v>
      </c>
      <c r="B30" s="2" t="s">
        <v>1676</v>
      </c>
      <c r="C30" s="14" t="s">
        <v>3104</v>
      </c>
      <c r="D30" s="14" t="s">
        <v>5717</v>
      </c>
      <c r="F30" s="42" t="s">
        <v>2351</v>
      </c>
      <c r="G30" s="43" t="s">
        <v>1676</v>
      </c>
      <c r="H30" s="42" t="s">
        <v>2352</v>
      </c>
      <c r="I30" s="42" t="s">
        <v>5716</v>
      </c>
    </row>
    <row r="31" spans="1:9" x14ac:dyDescent="0.25">
      <c r="A31" s="42" t="s">
        <v>2810</v>
      </c>
      <c r="B31" s="104" t="s">
        <v>1676</v>
      </c>
      <c r="C31" s="42" t="s">
        <v>2713</v>
      </c>
      <c r="D31" s="42"/>
      <c r="F31" s="14" t="s">
        <v>3103</v>
      </c>
      <c r="G31" s="2" t="s">
        <v>1676</v>
      </c>
      <c r="H31" s="14" t="s">
        <v>3104</v>
      </c>
      <c r="I31" s="14" t="s">
        <v>5717</v>
      </c>
    </row>
    <row r="32" spans="1:9" ht="14.4" x14ac:dyDescent="0.25">
      <c r="A32" s="14" t="s">
        <v>5748</v>
      </c>
      <c r="B32" s="2" t="s">
        <v>1676</v>
      </c>
      <c r="C32" s="29" t="s">
        <v>5749</v>
      </c>
      <c r="D32" s="14"/>
      <c r="F32" s="42" t="s">
        <v>2810</v>
      </c>
      <c r="G32" s="104" t="s">
        <v>1676</v>
      </c>
      <c r="H32" s="42" t="s">
        <v>2713</v>
      </c>
      <c r="I32" s="42"/>
    </row>
    <row r="33" spans="1:9" ht="14.4" x14ac:dyDescent="0.25">
      <c r="A33" s="42" t="s">
        <v>2811</v>
      </c>
      <c r="B33" s="43" t="s">
        <v>1676</v>
      </c>
      <c r="C33" s="42" t="s">
        <v>5750</v>
      </c>
      <c r="D33" s="42"/>
      <c r="F33" s="14" t="s">
        <v>5748</v>
      </c>
      <c r="G33" s="2" t="s">
        <v>1676</v>
      </c>
      <c r="H33" s="29" t="s">
        <v>5749</v>
      </c>
      <c r="I33" s="14"/>
    </row>
    <row r="34" spans="1:9" ht="14.4" x14ac:dyDescent="0.25">
      <c r="A34" s="42" t="s">
        <v>5751</v>
      </c>
      <c r="B34" s="43" t="s">
        <v>1676</v>
      </c>
      <c r="C34" s="42" t="s">
        <v>5752</v>
      </c>
      <c r="D34" s="42"/>
      <c r="F34" s="42" t="s">
        <v>2811</v>
      </c>
      <c r="G34" s="43" t="s">
        <v>1676</v>
      </c>
      <c r="H34" s="42" t="s">
        <v>5750</v>
      </c>
      <c r="I34" s="42"/>
    </row>
    <row r="35" spans="1:9" ht="14.4" x14ac:dyDescent="0.25">
      <c r="A35" s="42" t="s">
        <v>5753</v>
      </c>
      <c r="B35" s="43" t="s">
        <v>1676</v>
      </c>
      <c r="C35" s="42" t="s">
        <v>5754</v>
      </c>
      <c r="D35" s="42"/>
      <c r="F35" s="42" t="s">
        <v>5751</v>
      </c>
      <c r="G35" s="43" t="s">
        <v>1676</v>
      </c>
      <c r="H35" s="42" t="s">
        <v>5752</v>
      </c>
      <c r="I35" s="42"/>
    </row>
    <row r="36" spans="1:9" ht="14.4" x14ac:dyDescent="0.25">
      <c r="A36" s="42" t="s">
        <v>5755</v>
      </c>
      <c r="B36" s="43" t="s">
        <v>1676</v>
      </c>
      <c r="C36" s="42" t="s">
        <v>5756</v>
      </c>
      <c r="D36" s="42"/>
      <c r="F36" s="42" t="s">
        <v>5753</v>
      </c>
      <c r="G36" s="43" t="s">
        <v>1676</v>
      </c>
      <c r="H36" s="42" t="s">
        <v>5754</v>
      </c>
      <c r="I36" s="42"/>
    </row>
    <row r="37" spans="1:9" ht="14.4" x14ac:dyDescent="0.25">
      <c r="A37" s="42" t="s">
        <v>5757</v>
      </c>
      <c r="B37" s="43" t="s">
        <v>1676</v>
      </c>
      <c r="C37" s="58" t="s">
        <v>5758</v>
      </c>
      <c r="D37" s="42"/>
      <c r="F37" s="42" t="s">
        <v>5755</v>
      </c>
      <c r="G37" s="43" t="s">
        <v>1676</v>
      </c>
      <c r="H37" s="42" t="s">
        <v>5756</v>
      </c>
      <c r="I37" s="42"/>
    </row>
    <row r="38" spans="1:9" ht="14.4" x14ac:dyDescent="0.25">
      <c r="A38" s="42" t="s">
        <v>5759</v>
      </c>
      <c r="B38" s="43" t="s">
        <v>1676</v>
      </c>
      <c r="C38" s="42" t="s">
        <v>5760</v>
      </c>
      <c r="D38" s="42"/>
      <c r="F38" s="42" t="s">
        <v>5757</v>
      </c>
      <c r="G38" s="43" t="s">
        <v>1676</v>
      </c>
      <c r="H38" s="58" t="s">
        <v>5758</v>
      </c>
      <c r="I38" s="42"/>
    </row>
    <row r="39" spans="1:9" ht="14.4" x14ac:dyDescent="0.25">
      <c r="A39" s="4" t="s">
        <v>5820</v>
      </c>
      <c r="B39" s="5" t="s">
        <v>2386</v>
      </c>
      <c r="C39" s="13" t="s">
        <v>5821</v>
      </c>
      <c r="D39" s="14"/>
      <c r="F39" s="42" t="s">
        <v>5759</v>
      </c>
      <c r="G39" s="43" t="s">
        <v>1676</v>
      </c>
      <c r="H39" s="42" t="s">
        <v>5760</v>
      </c>
      <c r="I39" s="42"/>
    </row>
    <row r="40" spans="1:9" ht="14.4" x14ac:dyDescent="0.25">
      <c r="A40" s="4" t="s">
        <v>5822</v>
      </c>
      <c r="B40" s="5" t="s">
        <v>2386</v>
      </c>
      <c r="C40" s="13" t="s">
        <v>5823</v>
      </c>
      <c r="D40" s="14"/>
      <c r="F40" s="4" t="s">
        <v>5820</v>
      </c>
      <c r="G40" s="5" t="s">
        <v>2386</v>
      </c>
      <c r="H40" s="13" t="s">
        <v>5821</v>
      </c>
      <c r="I40" s="14"/>
    </row>
    <row r="41" spans="1:9" ht="14.4" x14ac:dyDescent="0.25">
      <c r="A41" s="4" t="s">
        <v>5824</v>
      </c>
      <c r="B41" s="5" t="s">
        <v>2386</v>
      </c>
      <c r="C41" s="13" t="s">
        <v>5825</v>
      </c>
      <c r="D41" s="14"/>
      <c r="F41" s="4" t="s">
        <v>5822</v>
      </c>
      <c r="G41" s="5" t="s">
        <v>2386</v>
      </c>
      <c r="H41" s="13" t="s">
        <v>5823</v>
      </c>
      <c r="I41" s="14"/>
    </row>
    <row r="42" spans="1:9" ht="14.4" x14ac:dyDescent="0.25">
      <c r="A42" s="4" t="s">
        <v>5826</v>
      </c>
      <c r="B42" s="5" t="s">
        <v>2386</v>
      </c>
      <c r="C42" s="13" t="s">
        <v>5827</v>
      </c>
      <c r="D42" s="14"/>
      <c r="F42" s="4" t="s">
        <v>5824</v>
      </c>
      <c r="G42" s="5" t="s">
        <v>2386</v>
      </c>
      <c r="H42" s="13" t="s">
        <v>5825</v>
      </c>
      <c r="I42" s="14"/>
    </row>
    <row r="43" spans="1:9" ht="14.4" x14ac:dyDescent="0.25">
      <c r="A43" s="4" t="s">
        <v>5828</v>
      </c>
      <c r="B43" s="5" t="s">
        <v>2386</v>
      </c>
      <c r="C43" s="13" t="s">
        <v>5829</v>
      </c>
      <c r="D43" s="14"/>
      <c r="F43" s="4" t="s">
        <v>5826</v>
      </c>
      <c r="G43" s="5" t="s">
        <v>2386</v>
      </c>
      <c r="H43" s="13" t="s">
        <v>5827</v>
      </c>
      <c r="I43" s="14"/>
    </row>
    <row r="44" spans="1:9" ht="14.4" x14ac:dyDescent="0.25">
      <c r="A44" s="4" t="s">
        <v>5830</v>
      </c>
      <c r="B44" s="5" t="s">
        <v>2386</v>
      </c>
      <c r="C44" s="13" t="s">
        <v>5831</v>
      </c>
      <c r="D44" s="14"/>
      <c r="F44" s="4" t="s">
        <v>5828</v>
      </c>
      <c r="G44" s="5" t="s">
        <v>2386</v>
      </c>
      <c r="H44" s="13" t="s">
        <v>5829</v>
      </c>
      <c r="I44" s="14"/>
    </row>
    <row r="45" spans="1:9" ht="14.4" x14ac:dyDescent="0.25">
      <c r="A45" s="4" t="s">
        <v>5832</v>
      </c>
      <c r="B45" s="5" t="s">
        <v>2386</v>
      </c>
      <c r="C45" s="13" t="s">
        <v>5833</v>
      </c>
      <c r="D45" s="14"/>
      <c r="F45" s="4" t="s">
        <v>5830</v>
      </c>
      <c r="G45" s="5" t="s">
        <v>2386</v>
      </c>
      <c r="H45" s="13" t="s">
        <v>5831</v>
      </c>
      <c r="I45" s="14"/>
    </row>
    <row r="46" spans="1:9" ht="14.4" x14ac:dyDescent="0.25">
      <c r="A46" s="4" t="s">
        <v>5834</v>
      </c>
      <c r="B46" s="5" t="s">
        <v>2386</v>
      </c>
      <c r="C46" s="13" t="s">
        <v>5835</v>
      </c>
      <c r="D46" s="14"/>
      <c r="F46" s="4" t="s">
        <v>5832</v>
      </c>
      <c r="G46" s="5" t="s">
        <v>2386</v>
      </c>
      <c r="H46" s="13" t="s">
        <v>5833</v>
      </c>
      <c r="I46" s="14"/>
    </row>
    <row r="47" spans="1:9" ht="14.4" x14ac:dyDescent="0.25">
      <c r="A47" s="4" t="s">
        <v>5836</v>
      </c>
      <c r="B47" s="5" t="s">
        <v>2386</v>
      </c>
      <c r="C47" s="13" t="s">
        <v>5837</v>
      </c>
      <c r="D47" s="14"/>
      <c r="F47" s="4" t="s">
        <v>5834</v>
      </c>
      <c r="G47" s="5" t="s">
        <v>2386</v>
      </c>
      <c r="H47" s="13" t="s">
        <v>5835</v>
      </c>
      <c r="I47" s="14"/>
    </row>
    <row r="48" spans="1:9" ht="14.4" x14ac:dyDescent="0.25">
      <c r="A48" s="4" t="s">
        <v>5838</v>
      </c>
      <c r="B48" s="5" t="s">
        <v>2386</v>
      </c>
      <c r="C48" s="13" t="s">
        <v>5839</v>
      </c>
      <c r="D48" s="14"/>
      <c r="F48" s="4" t="s">
        <v>5836</v>
      </c>
      <c r="G48" s="5" t="s">
        <v>2386</v>
      </c>
      <c r="H48" s="13" t="s">
        <v>5837</v>
      </c>
      <c r="I48" s="14"/>
    </row>
    <row r="49" spans="1:9" ht="14.4" x14ac:dyDescent="0.25">
      <c r="A49" s="4" t="s">
        <v>5840</v>
      </c>
      <c r="B49" s="5" t="s">
        <v>2386</v>
      </c>
      <c r="C49" s="13" t="s">
        <v>5841</v>
      </c>
      <c r="D49" s="14"/>
      <c r="F49" s="4" t="s">
        <v>5838</v>
      </c>
      <c r="G49" s="5" t="s">
        <v>2386</v>
      </c>
      <c r="H49" s="13" t="s">
        <v>5839</v>
      </c>
      <c r="I49" s="14"/>
    </row>
    <row r="50" spans="1:9" ht="14.4" x14ac:dyDescent="0.25">
      <c r="A50" s="4" t="s">
        <v>5842</v>
      </c>
      <c r="B50" s="5" t="s">
        <v>2386</v>
      </c>
      <c r="C50" s="13" t="s">
        <v>5843</v>
      </c>
      <c r="D50" s="14"/>
      <c r="F50" s="4" t="s">
        <v>5840</v>
      </c>
      <c r="G50" s="5" t="s">
        <v>2386</v>
      </c>
      <c r="H50" s="13" t="s">
        <v>5841</v>
      </c>
      <c r="I50" s="14"/>
    </row>
    <row r="51" spans="1:9" ht="14.4" x14ac:dyDescent="0.25">
      <c r="A51" s="14" t="s">
        <v>4120</v>
      </c>
      <c r="B51" s="2" t="s">
        <v>2386</v>
      </c>
      <c r="C51" s="29" t="s">
        <v>4121</v>
      </c>
      <c r="D51" s="14"/>
      <c r="F51" s="4" t="s">
        <v>5842</v>
      </c>
      <c r="G51" s="5" t="s">
        <v>2386</v>
      </c>
      <c r="H51" s="13" t="s">
        <v>5843</v>
      </c>
      <c r="I51" s="14"/>
    </row>
    <row r="52" spans="1:9" ht="14.4" x14ac:dyDescent="0.25">
      <c r="A52" s="14" t="s">
        <v>2842</v>
      </c>
      <c r="B52" s="2" t="s">
        <v>2843</v>
      </c>
      <c r="C52" s="14" t="s">
        <v>2844</v>
      </c>
      <c r="D52" s="14"/>
      <c r="F52" s="14" t="s">
        <v>4120</v>
      </c>
      <c r="G52" s="2" t="s">
        <v>2386</v>
      </c>
      <c r="H52" s="29" t="s">
        <v>4121</v>
      </c>
      <c r="I52" s="14"/>
    </row>
    <row r="53" spans="1:9" ht="14.4" x14ac:dyDescent="0.25">
      <c r="A53" s="14" t="s">
        <v>5844</v>
      </c>
      <c r="B53" s="2" t="s">
        <v>2843</v>
      </c>
      <c r="C53" s="14" t="s">
        <v>5845</v>
      </c>
      <c r="D53" s="14"/>
      <c r="F53" s="14" t="s">
        <v>2842</v>
      </c>
      <c r="G53" s="2" t="s">
        <v>2843</v>
      </c>
      <c r="H53" s="14" t="s">
        <v>2844</v>
      </c>
      <c r="I53" s="14"/>
    </row>
    <row r="54" spans="1:9" ht="14.4" x14ac:dyDescent="0.25">
      <c r="A54" s="14" t="s">
        <v>5557</v>
      </c>
      <c r="B54" s="2" t="s">
        <v>2843</v>
      </c>
      <c r="C54" s="29" t="s">
        <v>5846</v>
      </c>
      <c r="D54" s="14"/>
      <c r="F54" s="14" t="s">
        <v>5844</v>
      </c>
      <c r="G54" s="2" t="s">
        <v>2843</v>
      </c>
      <c r="H54" s="14" t="s">
        <v>5845</v>
      </c>
      <c r="I54" s="14"/>
    </row>
    <row r="55" spans="1:9" ht="14.4" x14ac:dyDescent="0.25">
      <c r="A55" s="19" t="s">
        <v>1981</v>
      </c>
      <c r="B55" s="7" t="s">
        <v>1676</v>
      </c>
      <c r="C55" s="23" t="s">
        <v>1982</v>
      </c>
      <c r="D55" s="23"/>
      <c r="F55" s="14" t="s">
        <v>5557</v>
      </c>
      <c r="G55" s="2" t="s">
        <v>2843</v>
      </c>
      <c r="H55" s="29" t="s">
        <v>5846</v>
      </c>
      <c r="I55" s="14"/>
    </row>
    <row r="56" spans="1:9" x14ac:dyDescent="0.25">
      <c r="A56" s="14" t="s">
        <v>5847</v>
      </c>
      <c r="B56" s="7" t="s">
        <v>1676</v>
      </c>
      <c r="C56" s="14" t="s">
        <v>5848</v>
      </c>
      <c r="D56" s="14"/>
      <c r="F56" s="19" t="s">
        <v>1981</v>
      </c>
      <c r="G56" s="7" t="s">
        <v>1676</v>
      </c>
      <c r="H56" s="23" t="s">
        <v>1982</v>
      </c>
      <c r="I56" s="23"/>
    </row>
    <row r="57" spans="1:9" ht="14.4" x14ac:dyDescent="0.25">
      <c r="A57" s="14" t="s">
        <v>5849</v>
      </c>
      <c r="B57" s="7" t="s">
        <v>1676</v>
      </c>
      <c r="C57" s="29" t="s">
        <v>5850</v>
      </c>
      <c r="D57" s="14"/>
      <c r="F57" s="14" t="s">
        <v>5847</v>
      </c>
      <c r="G57" s="7" t="s">
        <v>1676</v>
      </c>
      <c r="H57" s="14" t="s">
        <v>5848</v>
      </c>
      <c r="I57" s="14"/>
    </row>
    <row r="58" spans="1:9" ht="14.4" x14ac:dyDescent="0.25">
      <c r="A58" s="14" t="s">
        <v>5851</v>
      </c>
      <c r="B58" s="7" t="s">
        <v>1676</v>
      </c>
      <c r="C58" s="29" t="s">
        <v>5852</v>
      </c>
      <c r="D58" s="14"/>
      <c r="F58" s="14" t="s">
        <v>5849</v>
      </c>
      <c r="G58" s="7" t="s">
        <v>1676</v>
      </c>
      <c r="H58" s="29" t="s">
        <v>5850</v>
      </c>
      <c r="I58" s="14"/>
    </row>
    <row r="59" spans="1:9" ht="14.4" x14ac:dyDescent="0.25">
      <c r="F59" s="14" t="s">
        <v>5851</v>
      </c>
      <c r="G59" s="7" t="s">
        <v>1676</v>
      </c>
      <c r="H59" s="29" t="s">
        <v>5852</v>
      </c>
      <c r="I59" s="14"/>
    </row>
  </sheetData>
  <mergeCells count="2">
    <mergeCell ref="A3:D3"/>
    <mergeCell ref="F3:I3"/>
  </mergeCells>
  <phoneticPr fontId="36" type="noConversion"/>
  <hyperlinks>
    <hyperlink ref="A1:B1" location="TPLAB_USER_DIM_M!A16" display="返回" xr:uid="{00000000-0004-0000-3900-000000000000}"/>
    <hyperlink ref="A1" location="目录!G452" display="返回" xr:uid="{00000000-0004-0000-3900-000001000000}"/>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I54"/>
  <sheetViews>
    <sheetView workbookViewId="0"/>
  </sheetViews>
  <sheetFormatPr defaultColWidth="9" defaultRowHeight="13.8" x14ac:dyDescent="0.25"/>
  <cols>
    <col min="1" max="1" width="29.3984375" customWidth="1"/>
    <col min="2" max="2" width="14.69921875" customWidth="1"/>
    <col min="3" max="3" width="33.8984375" customWidth="1"/>
    <col min="4" max="4" width="19.19921875" customWidth="1"/>
    <col min="6" max="6" width="29.3984375" customWidth="1"/>
    <col min="7" max="7" width="14.69921875" customWidth="1"/>
    <col min="8" max="8" width="33.8984375" customWidth="1"/>
    <col min="9" max="9" width="26.3984375" customWidth="1"/>
  </cols>
  <sheetData>
    <row r="1" spans="1:9" ht="14.4" x14ac:dyDescent="0.25">
      <c r="A1" s="17" t="s">
        <v>3045</v>
      </c>
      <c r="B1" s="17"/>
    </row>
    <row r="2" spans="1:9" x14ac:dyDescent="0.25">
      <c r="A2" s="17"/>
      <c r="B2" s="17"/>
    </row>
    <row r="3" spans="1:9" x14ac:dyDescent="0.25">
      <c r="A3" s="535" t="s">
        <v>222</v>
      </c>
      <c r="B3" s="535"/>
      <c r="C3" s="535"/>
      <c r="D3" s="535"/>
      <c r="F3" s="535" t="s">
        <v>230</v>
      </c>
      <c r="G3" s="535"/>
      <c r="H3" s="535"/>
      <c r="I3" s="535"/>
    </row>
    <row r="4" spans="1:9" ht="14.4" x14ac:dyDescent="0.25">
      <c r="A4" s="3" t="s">
        <v>2784</v>
      </c>
      <c r="B4" s="3" t="s">
        <v>2785</v>
      </c>
      <c r="C4" s="3" t="s">
        <v>2786</v>
      </c>
      <c r="D4" s="3" t="s">
        <v>2787</v>
      </c>
      <c r="F4" s="3" t="s">
        <v>2784</v>
      </c>
      <c r="G4" s="3" t="s">
        <v>2785</v>
      </c>
      <c r="H4" s="3" t="s">
        <v>2786</v>
      </c>
      <c r="I4" s="3" t="s">
        <v>2787</v>
      </c>
    </row>
    <row r="5" spans="1:9" ht="14.4" x14ac:dyDescent="0.25">
      <c r="A5" s="19" t="s">
        <v>2788</v>
      </c>
      <c r="B5" s="7" t="s">
        <v>1676</v>
      </c>
      <c r="C5" s="20" t="s">
        <v>2789</v>
      </c>
      <c r="D5" s="21"/>
      <c r="F5" s="56" t="s">
        <v>2788</v>
      </c>
      <c r="G5" s="43" t="s">
        <v>1676</v>
      </c>
      <c r="H5" s="57" t="s">
        <v>2789</v>
      </c>
      <c r="I5" s="88"/>
    </row>
    <row r="6" spans="1:9" ht="14.4" x14ac:dyDescent="0.25">
      <c r="A6" s="56" t="s">
        <v>2791</v>
      </c>
      <c r="B6" s="43" t="s">
        <v>1676</v>
      </c>
      <c r="C6" s="58" t="s">
        <v>2792</v>
      </c>
      <c r="D6" s="88"/>
      <c r="F6" s="56" t="s">
        <v>1436</v>
      </c>
      <c r="G6" s="43" t="s">
        <v>1676</v>
      </c>
      <c r="H6" s="57" t="s">
        <v>2790</v>
      </c>
      <c r="I6" s="88"/>
    </row>
    <row r="7" spans="1:9" ht="14.4" x14ac:dyDescent="0.25">
      <c r="A7" s="56" t="s">
        <v>2793</v>
      </c>
      <c r="B7" s="43" t="s">
        <v>1676</v>
      </c>
      <c r="C7" s="58" t="s">
        <v>2696</v>
      </c>
      <c r="D7" s="42"/>
      <c r="F7" s="56" t="s">
        <v>2791</v>
      </c>
      <c r="G7" s="43" t="s">
        <v>1676</v>
      </c>
      <c r="H7" s="58" t="s">
        <v>2792</v>
      </c>
      <c r="I7" s="88"/>
    </row>
    <row r="8" spans="1:9" ht="14.4" x14ac:dyDescent="0.25">
      <c r="A8" s="56" t="s">
        <v>2794</v>
      </c>
      <c r="B8" s="43" t="s">
        <v>1676</v>
      </c>
      <c r="C8" s="58" t="s">
        <v>2698</v>
      </c>
      <c r="D8" s="42"/>
      <c r="F8" s="56" t="s">
        <v>2793</v>
      </c>
      <c r="G8" s="43" t="s">
        <v>1676</v>
      </c>
      <c r="H8" s="58" t="s">
        <v>2696</v>
      </c>
      <c r="I8" s="42"/>
    </row>
    <row r="9" spans="1:9" ht="14.4" x14ac:dyDescent="0.25">
      <c r="A9" s="56" t="s">
        <v>2795</v>
      </c>
      <c r="B9" s="43" t="s">
        <v>1676</v>
      </c>
      <c r="C9" s="42" t="s">
        <v>2700</v>
      </c>
      <c r="D9" s="42"/>
      <c r="F9" s="56" t="s">
        <v>2794</v>
      </c>
      <c r="G9" s="43" t="s">
        <v>1676</v>
      </c>
      <c r="H9" s="58" t="s">
        <v>2698</v>
      </c>
      <c r="I9" s="42"/>
    </row>
    <row r="10" spans="1:9" x14ac:dyDescent="0.25">
      <c r="A10" s="56" t="s">
        <v>2796</v>
      </c>
      <c r="B10" s="43" t="s">
        <v>1676</v>
      </c>
      <c r="C10" s="42" t="s">
        <v>2702</v>
      </c>
      <c r="D10" s="42"/>
      <c r="F10" s="56" t="s">
        <v>2795</v>
      </c>
      <c r="G10" s="43" t="s">
        <v>1676</v>
      </c>
      <c r="H10" s="42" t="s">
        <v>2700</v>
      </c>
      <c r="I10" s="42"/>
    </row>
    <row r="11" spans="1:9" x14ac:dyDescent="0.25">
      <c r="A11" s="56" t="s">
        <v>2797</v>
      </c>
      <c r="B11" s="43" t="s">
        <v>1676</v>
      </c>
      <c r="C11" s="42" t="s">
        <v>2704</v>
      </c>
      <c r="D11" s="42"/>
      <c r="F11" s="56" t="s">
        <v>2796</v>
      </c>
      <c r="G11" s="43" t="s">
        <v>1676</v>
      </c>
      <c r="H11" s="42" t="s">
        <v>2702</v>
      </c>
      <c r="I11" s="42"/>
    </row>
    <row r="12" spans="1:9" x14ac:dyDescent="0.25">
      <c r="A12" s="56" t="s">
        <v>2980</v>
      </c>
      <c r="B12" s="43" t="s">
        <v>1676</v>
      </c>
      <c r="C12" s="78" t="s">
        <v>2981</v>
      </c>
      <c r="D12" s="42"/>
      <c r="F12" s="56" t="s">
        <v>2797</v>
      </c>
      <c r="G12" s="43" t="s">
        <v>1676</v>
      </c>
      <c r="H12" s="42" t="s">
        <v>2704</v>
      </c>
      <c r="I12" s="42"/>
    </row>
    <row r="13" spans="1:9" ht="14.4" x14ac:dyDescent="0.25">
      <c r="A13" s="56" t="s">
        <v>2283</v>
      </c>
      <c r="B13" s="43" t="s">
        <v>1676</v>
      </c>
      <c r="C13" s="58" t="s">
        <v>2982</v>
      </c>
      <c r="D13" s="42"/>
      <c r="F13" s="56" t="s">
        <v>2980</v>
      </c>
      <c r="G13" s="43" t="s">
        <v>1676</v>
      </c>
      <c r="H13" s="78" t="s">
        <v>2981</v>
      </c>
      <c r="I13" s="42"/>
    </row>
    <row r="14" spans="1:9" ht="14.4" x14ac:dyDescent="0.25">
      <c r="A14" s="56" t="s">
        <v>2802</v>
      </c>
      <c r="B14" s="43" t="s">
        <v>1676</v>
      </c>
      <c r="C14" s="42" t="s">
        <v>2691</v>
      </c>
      <c r="D14" s="42"/>
      <c r="F14" s="56" t="s">
        <v>2283</v>
      </c>
      <c r="G14" s="43" t="s">
        <v>1676</v>
      </c>
      <c r="H14" s="58" t="s">
        <v>2982</v>
      </c>
      <c r="I14" s="42"/>
    </row>
    <row r="15" spans="1:9" x14ac:dyDescent="0.25">
      <c r="A15" s="56" t="s">
        <v>2800</v>
      </c>
      <c r="B15" s="43" t="s">
        <v>1676</v>
      </c>
      <c r="C15" s="42" t="s">
        <v>2801</v>
      </c>
      <c r="D15" s="42"/>
      <c r="F15" s="56" t="s">
        <v>2802</v>
      </c>
      <c r="G15" s="43" t="s">
        <v>1676</v>
      </c>
      <c r="H15" s="42" t="s">
        <v>2691</v>
      </c>
      <c r="I15" s="42"/>
    </row>
    <row r="16" spans="1:9" x14ac:dyDescent="0.25">
      <c r="A16" s="56" t="s">
        <v>1845</v>
      </c>
      <c r="B16" s="43" t="s">
        <v>1676</v>
      </c>
      <c r="C16" s="42" t="s">
        <v>1846</v>
      </c>
      <c r="D16" s="42"/>
      <c r="F16" s="56" t="s">
        <v>2800</v>
      </c>
      <c r="G16" s="43" t="s">
        <v>1676</v>
      </c>
      <c r="H16" s="42" t="s">
        <v>2801</v>
      </c>
      <c r="I16" s="42"/>
    </row>
    <row r="17" spans="1:9" x14ac:dyDescent="0.25">
      <c r="A17" s="56" t="s">
        <v>1881</v>
      </c>
      <c r="B17" s="43" t="s">
        <v>1676</v>
      </c>
      <c r="C17" s="42" t="s">
        <v>1882</v>
      </c>
      <c r="D17" s="42"/>
      <c r="F17" s="56" t="s">
        <v>1845</v>
      </c>
      <c r="G17" s="43" t="s">
        <v>1676</v>
      </c>
      <c r="H17" s="42" t="s">
        <v>1846</v>
      </c>
      <c r="I17" s="42"/>
    </row>
    <row r="18" spans="1:9" x14ac:dyDescent="0.25">
      <c r="A18" s="56" t="s">
        <v>1896</v>
      </c>
      <c r="B18" s="43" t="s">
        <v>1676</v>
      </c>
      <c r="C18" s="42" t="s">
        <v>1897</v>
      </c>
      <c r="D18" s="42"/>
      <c r="F18" s="56" t="s">
        <v>1881</v>
      </c>
      <c r="G18" s="43" t="s">
        <v>1676</v>
      </c>
      <c r="H18" s="42" t="s">
        <v>1882</v>
      </c>
      <c r="I18" s="42"/>
    </row>
    <row r="19" spans="1:9" x14ac:dyDescent="0.25">
      <c r="A19" s="56" t="s">
        <v>1992</v>
      </c>
      <c r="B19" s="43" t="s">
        <v>1676</v>
      </c>
      <c r="C19" s="42" t="s">
        <v>1993</v>
      </c>
      <c r="D19" s="42"/>
      <c r="F19" s="56" t="s">
        <v>1896</v>
      </c>
      <c r="G19" s="43" t="s">
        <v>1676</v>
      </c>
      <c r="H19" s="42" t="s">
        <v>1897</v>
      </c>
      <c r="I19" s="42"/>
    </row>
    <row r="20" spans="1:9" x14ac:dyDescent="0.25">
      <c r="A20" s="56" t="s">
        <v>2057</v>
      </c>
      <c r="B20" s="43" t="s">
        <v>1676</v>
      </c>
      <c r="C20" s="42" t="s">
        <v>2058</v>
      </c>
      <c r="D20" s="42"/>
      <c r="F20" s="56" t="s">
        <v>1992</v>
      </c>
      <c r="G20" s="43" t="s">
        <v>1676</v>
      </c>
      <c r="H20" s="42" t="s">
        <v>1993</v>
      </c>
      <c r="I20" s="42"/>
    </row>
    <row r="21" spans="1:9" x14ac:dyDescent="0.25">
      <c r="A21" s="56" t="s">
        <v>2064</v>
      </c>
      <c r="B21" s="43" t="s">
        <v>1676</v>
      </c>
      <c r="C21" s="42" t="s">
        <v>2065</v>
      </c>
      <c r="D21" s="42"/>
      <c r="F21" s="56" t="s">
        <v>2057</v>
      </c>
      <c r="G21" s="43" t="s">
        <v>1676</v>
      </c>
      <c r="H21" s="42" t="s">
        <v>2058</v>
      </c>
      <c r="I21" s="42"/>
    </row>
    <row r="22" spans="1:9" ht="14.4" x14ac:dyDescent="0.25">
      <c r="A22" s="42" t="s">
        <v>1761</v>
      </c>
      <c r="B22" s="43" t="s">
        <v>1676</v>
      </c>
      <c r="C22" s="58" t="s">
        <v>1762</v>
      </c>
      <c r="D22" s="42"/>
      <c r="F22" s="56" t="s">
        <v>2064</v>
      </c>
      <c r="G22" s="43" t="s">
        <v>1676</v>
      </c>
      <c r="H22" s="42" t="s">
        <v>2065</v>
      </c>
      <c r="I22" s="42"/>
    </row>
    <row r="23" spans="1:9" ht="14.4" x14ac:dyDescent="0.25">
      <c r="A23" s="42" t="s">
        <v>1770</v>
      </c>
      <c r="B23" s="43" t="s">
        <v>1676</v>
      </c>
      <c r="C23" s="58" t="s">
        <v>1771</v>
      </c>
      <c r="D23" s="42"/>
      <c r="F23" s="42" t="s">
        <v>1761</v>
      </c>
      <c r="G23" s="43" t="s">
        <v>1676</v>
      </c>
      <c r="H23" s="58" t="s">
        <v>1762</v>
      </c>
      <c r="I23" s="42"/>
    </row>
    <row r="24" spans="1:9" ht="14.4" x14ac:dyDescent="0.25">
      <c r="A24" s="42" t="s">
        <v>1774</v>
      </c>
      <c r="B24" s="43" t="s">
        <v>1676</v>
      </c>
      <c r="C24" s="58" t="s">
        <v>1775</v>
      </c>
      <c r="D24" s="42"/>
      <c r="F24" s="42" t="s">
        <v>1770</v>
      </c>
      <c r="G24" s="43" t="s">
        <v>1676</v>
      </c>
      <c r="H24" s="58" t="s">
        <v>1771</v>
      </c>
      <c r="I24" s="42"/>
    </row>
    <row r="25" spans="1:9" ht="14.4" x14ac:dyDescent="0.25">
      <c r="A25" s="42" t="s">
        <v>1794</v>
      </c>
      <c r="B25" s="43" t="s">
        <v>1676</v>
      </c>
      <c r="C25" s="58" t="s">
        <v>1795</v>
      </c>
      <c r="D25" s="42"/>
      <c r="F25" s="42" t="s">
        <v>1774</v>
      </c>
      <c r="G25" s="43" t="s">
        <v>1676</v>
      </c>
      <c r="H25" s="58" t="s">
        <v>1775</v>
      </c>
      <c r="I25" s="42"/>
    </row>
    <row r="26" spans="1:9" ht="14.4" x14ac:dyDescent="0.25">
      <c r="A26" s="42" t="s">
        <v>1801</v>
      </c>
      <c r="B26" s="43" t="s">
        <v>1676</v>
      </c>
      <c r="C26" s="58" t="s">
        <v>1802</v>
      </c>
      <c r="D26" s="42"/>
      <c r="F26" s="42" t="s">
        <v>1794</v>
      </c>
      <c r="G26" s="43" t="s">
        <v>1676</v>
      </c>
      <c r="H26" s="58" t="s">
        <v>1795</v>
      </c>
      <c r="I26" s="42"/>
    </row>
    <row r="27" spans="1:9" ht="14.4" x14ac:dyDescent="0.25">
      <c r="A27" s="42" t="s">
        <v>1818</v>
      </c>
      <c r="B27" s="43" t="s">
        <v>1676</v>
      </c>
      <c r="C27" s="58" t="s">
        <v>1819</v>
      </c>
      <c r="D27" s="42"/>
      <c r="F27" s="42" t="s">
        <v>1801</v>
      </c>
      <c r="G27" s="43" t="s">
        <v>1676</v>
      </c>
      <c r="H27" s="58" t="s">
        <v>1802</v>
      </c>
      <c r="I27" s="42"/>
    </row>
    <row r="28" spans="1:9" ht="14.4" x14ac:dyDescent="0.25">
      <c r="A28" s="42" t="s">
        <v>1841</v>
      </c>
      <c r="B28" s="43" t="s">
        <v>1676</v>
      </c>
      <c r="C28" s="58" t="s">
        <v>1842</v>
      </c>
      <c r="D28" s="42"/>
      <c r="F28" s="42" t="s">
        <v>1818</v>
      </c>
      <c r="G28" s="43" t="s">
        <v>1676</v>
      </c>
      <c r="H28" s="58" t="s">
        <v>1819</v>
      </c>
      <c r="I28" s="42"/>
    </row>
    <row r="29" spans="1:9" ht="14.4" x14ac:dyDescent="0.25">
      <c r="A29" s="42" t="s">
        <v>2351</v>
      </c>
      <c r="B29" s="43" t="s">
        <v>1676</v>
      </c>
      <c r="C29" s="42" t="s">
        <v>2352</v>
      </c>
      <c r="D29" s="42" t="s">
        <v>5716</v>
      </c>
      <c r="F29" s="42" t="s">
        <v>1841</v>
      </c>
      <c r="G29" s="43" t="s">
        <v>1676</v>
      </c>
      <c r="H29" s="58" t="s">
        <v>1842</v>
      </c>
      <c r="I29" s="42"/>
    </row>
    <row r="30" spans="1:9" x14ac:dyDescent="0.25">
      <c r="A30" s="14" t="s">
        <v>3103</v>
      </c>
      <c r="B30" s="2" t="s">
        <v>1676</v>
      </c>
      <c r="C30" s="14" t="s">
        <v>3104</v>
      </c>
      <c r="D30" s="14" t="s">
        <v>5717</v>
      </c>
      <c r="F30" s="42" t="s">
        <v>2351</v>
      </c>
      <c r="G30" s="43" t="s">
        <v>1676</v>
      </c>
      <c r="H30" s="42" t="s">
        <v>2352</v>
      </c>
      <c r="I30" s="42" t="s">
        <v>5716</v>
      </c>
    </row>
    <row r="31" spans="1:9" x14ac:dyDescent="0.25">
      <c r="A31" s="42" t="s">
        <v>2810</v>
      </c>
      <c r="B31" s="104" t="s">
        <v>1676</v>
      </c>
      <c r="C31" s="42" t="s">
        <v>2713</v>
      </c>
      <c r="D31" s="42"/>
      <c r="F31" s="14" t="s">
        <v>3103</v>
      </c>
      <c r="G31" s="2" t="s">
        <v>1676</v>
      </c>
      <c r="H31" s="14" t="s">
        <v>3104</v>
      </c>
      <c r="I31" s="14" t="s">
        <v>5717</v>
      </c>
    </row>
    <row r="32" spans="1:9" ht="14.4" x14ac:dyDescent="0.25">
      <c r="A32" s="14" t="s">
        <v>5748</v>
      </c>
      <c r="B32" s="2" t="s">
        <v>1676</v>
      </c>
      <c r="C32" s="29" t="s">
        <v>5749</v>
      </c>
      <c r="D32" s="14"/>
      <c r="F32" s="42" t="s">
        <v>2810</v>
      </c>
      <c r="G32" s="104" t="s">
        <v>1676</v>
      </c>
      <c r="H32" s="42" t="s">
        <v>2713</v>
      </c>
      <c r="I32" s="42"/>
    </row>
    <row r="33" spans="1:9" ht="14.4" x14ac:dyDescent="0.25">
      <c r="A33" s="42" t="s">
        <v>2811</v>
      </c>
      <c r="B33" s="43" t="s">
        <v>1676</v>
      </c>
      <c r="C33" s="42" t="s">
        <v>5750</v>
      </c>
      <c r="D33" s="42"/>
      <c r="F33" s="14" t="s">
        <v>5748</v>
      </c>
      <c r="G33" s="2" t="s">
        <v>1676</v>
      </c>
      <c r="H33" s="29" t="s">
        <v>5749</v>
      </c>
      <c r="I33" s="14"/>
    </row>
    <row r="34" spans="1:9" ht="14.4" x14ac:dyDescent="0.25">
      <c r="A34" s="42" t="s">
        <v>5751</v>
      </c>
      <c r="B34" s="43" t="s">
        <v>1676</v>
      </c>
      <c r="C34" s="42" t="s">
        <v>5752</v>
      </c>
      <c r="D34" s="42"/>
      <c r="F34" s="42" t="s">
        <v>2811</v>
      </c>
      <c r="G34" s="43" t="s">
        <v>1676</v>
      </c>
      <c r="H34" s="42" t="s">
        <v>5750</v>
      </c>
      <c r="I34" s="42"/>
    </row>
    <row r="35" spans="1:9" ht="14.4" x14ac:dyDescent="0.25">
      <c r="A35" s="42" t="s">
        <v>5753</v>
      </c>
      <c r="B35" s="43" t="s">
        <v>1676</v>
      </c>
      <c r="C35" s="42" t="s">
        <v>5754</v>
      </c>
      <c r="D35" s="42"/>
      <c r="F35" s="42" t="s">
        <v>5751</v>
      </c>
      <c r="G35" s="43" t="s">
        <v>1676</v>
      </c>
      <c r="H35" s="42" t="s">
        <v>5752</v>
      </c>
      <c r="I35" s="42"/>
    </row>
    <row r="36" spans="1:9" ht="14.4" x14ac:dyDescent="0.25">
      <c r="A36" s="42" t="s">
        <v>5755</v>
      </c>
      <c r="B36" s="43" t="s">
        <v>1676</v>
      </c>
      <c r="C36" s="42" t="s">
        <v>5756</v>
      </c>
      <c r="D36" s="42"/>
      <c r="F36" s="42" t="s">
        <v>5753</v>
      </c>
      <c r="G36" s="43" t="s">
        <v>1676</v>
      </c>
      <c r="H36" s="42" t="s">
        <v>5754</v>
      </c>
      <c r="I36" s="42"/>
    </row>
    <row r="37" spans="1:9" ht="14.4" x14ac:dyDescent="0.25">
      <c r="A37" s="42" t="s">
        <v>5757</v>
      </c>
      <c r="B37" s="43" t="s">
        <v>1676</v>
      </c>
      <c r="C37" s="58" t="s">
        <v>5758</v>
      </c>
      <c r="D37" s="42"/>
      <c r="F37" s="42" t="s">
        <v>5755</v>
      </c>
      <c r="G37" s="43" t="s">
        <v>1676</v>
      </c>
      <c r="H37" s="42" t="s">
        <v>5756</v>
      </c>
      <c r="I37" s="42"/>
    </row>
    <row r="38" spans="1:9" ht="14.4" x14ac:dyDescent="0.25">
      <c r="A38" s="42" t="s">
        <v>5759</v>
      </c>
      <c r="B38" s="43" t="s">
        <v>1676</v>
      </c>
      <c r="C38" s="42" t="s">
        <v>5760</v>
      </c>
      <c r="D38" s="42"/>
      <c r="F38" s="42" t="s">
        <v>5757</v>
      </c>
      <c r="G38" s="43" t="s">
        <v>1676</v>
      </c>
      <c r="H38" s="58" t="s">
        <v>5758</v>
      </c>
      <c r="I38" s="42"/>
    </row>
    <row r="39" spans="1:9" ht="14.4" x14ac:dyDescent="0.25">
      <c r="A39" s="14" t="s">
        <v>3033</v>
      </c>
      <c r="B39" s="7" t="s">
        <v>1676</v>
      </c>
      <c r="C39" s="23" t="s">
        <v>3910</v>
      </c>
      <c r="D39" s="23"/>
      <c r="F39" s="42" t="s">
        <v>5759</v>
      </c>
      <c r="G39" s="43" t="s">
        <v>1676</v>
      </c>
      <c r="H39" s="42" t="s">
        <v>5760</v>
      </c>
      <c r="I39" s="42"/>
    </row>
    <row r="40" spans="1:9" ht="14.4" x14ac:dyDescent="0.25">
      <c r="A40" s="15" t="s">
        <v>5853</v>
      </c>
      <c r="B40" s="2" t="s">
        <v>2386</v>
      </c>
      <c r="C40" s="16" t="s">
        <v>1540</v>
      </c>
      <c r="D40" s="12"/>
      <c r="F40" s="14" t="s">
        <v>3033</v>
      </c>
      <c r="G40" s="7" t="s">
        <v>1676</v>
      </c>
      <c r="H40" s="23" t="s">
        <v>3910</v>
      </c>
      <c r="I40" s="23"/>
    </row>
    <row r="41" spans="1:9" ht="14.4" x14ac:dyDescent="0.25">
      <c r="A41" s="15" t="s">
        <v>5854</v>
      </c>
      <c r="B41" s="2" t="s">
        <v>1676</v>
      </c>
      <c r="C41" s="16" t="s">
        <v>5855</v>
      </c>
      <c r="D41" s="12"/>
      <c r="F41" s="14" t="s">
        <v>3035</v>
      </c>
      <c r="G41" s="7" t="s">
        <v>1676</v>
      </c>
      <c r="H41" s="63" t="s">
        <v>3036</v>
      </c>
      <c r="I41" s="23"/>
    </row>
    <row r="42" spans="1:9" ht="14.4" x14ac:dyDescent="0.25">
      <c r="A42" s="14" t="s">
        <v>4456</v>
      </c>
      <c r="B42" s="2" t="s">
        <v>1676</v>
      </c>
      <c r="C42" s="16" t="s">
        <v>4457</v>
      </c>
      <c r="D42" s="12"/>
      <c r="F42" s="19" t="s">
        <v>3006</v>
      </c>
      <c r="G42" s="7" t="s">
        <v>1676</v>
      </c>
      <c r="H42" s="63" t="s">
        <v>3861</v>
      </c>
      <c r="I42" s="23"/>
    </row>
    <row r="43" spans="1:9" ht="14.4" x14ac:dyDescent="0.25">
      <c r="A43" s="14" t="s">
        <v>2385</v>
      </c>
      <c r="B43" s="2" t="s">
        <v>2386</v>
      </c>
      <c r="C43" s="84" t="s">
        <v>5228</v>
      </c>
      <c r="D43" s="14"/>
      <c r="F43" s="14" t="s">
        <v>3038</v>
      </c>
      <c r="G43" s="7" t="s">
        <v>1676</v>
      </c>
      <c r="H43" t="s">
        <v>3039</v>
      </c>
      <c r="I43" s="23"/>
    </row>
    <row r="44" spans="1:9" ht="14.4" x14ac:dyDescent="0.25">
      <c r="A44" s="14" t="s">
        <v>4120</v>
      </c>
      <c r="B44" s="2" t="s">
        <v>2386</v>
      </c>
      <c r="C44" s="29" t="s">
        <v>4121</v>
      </c>
      <c r="D44" s="14"/>
      <c r="F44" s="15" t="s">
        <v>5853</v>
      </c>
      <c r="G44" s="2" t="s">
        <v>2386</v>
      </c>
      <c r="H44" s="16" t="s">
        <v>1540</v>
      </c>
      <c r="I44" s="12"/>
    </row>
    <row r="45" spans="1:9" ht="14.4" x14ac:dyDescent="0.25">
      <c r="A45" s="14" t="s">
        <v>3902</v>
      </c>
      <c r="B45" s="2" t="s">
        <v>2386</v>
      </c>
      <c r="C45" s="29" t="s">
        <v>3903</v>
      </c>
      <c r="D45" s="12"/>
      <c r="F45" s="15" t="s">
        <v>5854</v>
      </c>
      <c r="G45" s="2" t="s">
        <v>1676</v>
      </c>
      <c r="H45" s="16" t="s">
        <v>5855</v>
      </c>
      <c r="I45" s="12"/>
    </row>
    <row r="46" spans="1:9" ht="14.4" x14ac:dyDescent="0.25">
      <c r="A46" s="14" t="s">
        <v>4123</v>
      </c>
      <c r="B46" s="2" t="s">
        <v>2386</v>
      </c>
      <c r="C46" s="29" t="s">
        <v>4124</v>
      </c>
      <c r="D46" s="12"/>
      <c r="F46" s="15" t="s">
        <v>3040</v>
      </c>
      <c r="G46" s="2" t="s">
        <v>1676</v>
      </c>
      <c r="H46" s="16" t="s">
        <v>1542</v>
      </c>
      <c r="I46" s="12"/>
    </row>
    <row r="47" spans="1:9" ht="14.4" x14ac:dyDescent="0.25">
      <c r="A47" s="14" t="s">
        <v>5856</v>
      </c>
      <c r="B47" s="2" t="s">
        <v>2386</v>
      </c>
      <c r="C47" s="29" t="s">
        <v>5857</v>
      </c>
      <c r="D47" s="12"/>
      <c r="F47" s="14" t="s">
        <v>4456</v>
      </c>
      <c r="G47" s="2" t="s">
        <v>1676</v>
      </c>
      <c r="H47" s="16" t="s">
        <v>4457</v>
      </c>
      <c r="I47" s="12"/>
    </row>
    <row r="48" spans="1:9" ht="14.4" x14ac:dyDescent="0.25">
      <c r="A48" s="14" t="s">
        <v>5858</v>
      </c>
      <c r="B48" s="2" t="s">
        <v>2386</v>
      </c>
      <c r="C48" s="29" t="s">
        <v>5859</v>
      </c>
      <c r="D48" s="12"/>
      <c r="F48" s="14" t="s">
        <v>2385</v>
      </c>
      <c r="G48" s="2" t="s">
        <v>2386</v>
      </c>
      <c r="H48" s="84" t="s">
        <v>5228</v>
      </c>
      <c r="I48" s="14"/>
    </row>
    <row r="49" spans="1:9" ht="14.4" x14ac:dyDescent="0.25">
      <c r="A49" s="14" t="s">
        <v>2842</v>
      </c>
      <c r="B49" s="2" t="s">
        <v>2843</v>
      </c>
      <c r="C49" s="14" t="s">
        <v>2844</v>
      </c>
      <c r="D49" s="14"/>
      <c r="F49" s="14" t="s">
        <v>4120</v>
      </c>
      <c r="G49" s="2" t="s">
        <v>2386</v>
      </c>
      <c r="H49" s="29" t="s">
        <v>4121</v>
      </c>
      <c r="I49" s="14"/>
    </row>
    <row r="50" spans="1:9" ht="14.4" x14ac:dyDescent="0.25">
      <c r="F50" s="14" t="s">
        <v>3902</v>
      </c>
      <c r="G50" s="2" t="s">
        <v>2386</v>
      </c>
      <c r="H50" s="29" t="s">
        <v>3903</v>
      </c>
      <c r="I50" s="12"/>
    </row>
    <row r="51" spans="1:9" ht="14.4" x14ac:dyDescent="0.25">
      <c r="F51" s="14" t="s">
        <v>4123</v>
      </c>
      <c r="G51" s="2" t="s">
        <v>2386</v>
      </c>
      <c r="H51" s="29" t="s">
        <v>4124</v>
      </c>
      <c r="I51" s="12"/>
    </row>
    <row r="52" spans="1:9" ht="14.4" x14ac:dyDescent="0.25">
      <c r="F52" s="14" t="s">
        <v>5856</v>
      </c>
      <c r="G52" s="2" t="s">
        <v>2386</v>
      </c>
      <c r="H52" s="29" t="s">
        <v>5857</v>
      </c>
      <c r="I52" s="12"/>
    </row>
    <row r="53" spans="1:9" ht="14.4" x14ac:dyDescent="0.25">
      <c r="F53" s="14" t="s">
        <v>5858</v>
      </c>
      <c r="G53" s="2" t="s">
        <v>2386</v>
      </c>
      <c r="H53" s="29" t="s">
        <v>5859</v>
      </c>
      <c r="I53" s="12"/>
    </row>
    <row r="54" spans="1:9" ht="14.4" x14ac:dyDescent="0.25">
      <c r="F54" s="14" t="s">
        <v>2842</v>
      </c>
      <c r="G54" s="2" t="s">
        <v>2843</v>
      </c>
      <c r="H54" s="14" t="s">
        <v>2844</v>
      </c>
      <c r="I54" s="14"/>
    </row>
  </sheetData>
  <mergeCells count="2">
    <mergeCell ref="A3:D3"/>
    <mergeCell ref="F3:I3"/>
  </mergeCells>
  <phoneticPr fontId="36" type="noConversion"/>
  <hyperlinks>
    <hyperlink ref="A1:B1" location="TPLAB_USER_DIM_M!A16" display="返回" xr:uid="{00000000-0004-0000-3A00-000000000000}"/>
    <hyperlink ref="A1" location="目录!G67" display="返回" xr:uid="{00000000-0004-0000-3A00-000001000000}"/>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I84"/>
  <sheetViews>
    <sheetView workbookViewId="0"/>
  </sheetViews>
  <sheetFormatPr defaultColWidth="9" defaultRowHeight="13.8" x14ac:dyDescent="0.25"/>
  <cols>
    <col min="1" max="1" width="29.3984375" customWidth="1"/>
    <col min="2" max="2" width="14.69921875" customWidth="1"/>
    <col min="3" max="3" width="33.8984375" customWidth="1"/>
    <col min="4" max="4" width="19.19921875" customWidth="1"/>
    <col min="6" max="6" width="29.3984375" customWidth="1"/>
    <col min="7" max="7" width="14.69921875" customWidth="1"/>
    <col min="8" max="8" width="33.8984375" customWidth="1"/>
    <col min="9" max="9" width="26.3984375" customWidth="1"/>
  </cols>
  <sheetData>
    <row r="1" spans="1:9" ht="14.4" x14ac:dyDescent="0.25">
      <c r="A1" s="17" t="s">
        <v>3045</v>
      </c>
      <c r="B1" s="17"/>
    </row>
    <row r="2" spans="1:9" x14ac:dyDescent="0.25">
      <c r="A2" s="17"/>
      <c r="B2" s="17"/>
    </row>
    <row r="3" spans="1:9" x14ac:dyDescent="0.25">
      <c r="A3" s="535" t="s">
        <v>14</v>
      </c>
      <c r="B3" s="535"/>
      <c r="C3" s="535"/>
      <c r="D3" s="535"/>
      <c r="F3" s="535" t="s">
        <v>27</v>
      </c>
      <c r="G3" s="535"/>
      <c r="H3" s="535"/>
      <c r="I3" s="535"/>
    </row>
    <row r="4" spans="1:9" ht="14.4" x14ac:dyDescent="0.25">
      <c r="A4" s="3" t="s">
        <v>2784</v>
      </c>
      <c r="B4" s="3" t="s">
        <v>2785</v>
      </c>
      <c r="C4" s="3" t="s">
        <v>2786</v>
      </c>
      <c r="D4" s="3" t="s">
        <v>2787</v>
      </c>
      <c r="F4" s="3" t="s">
        <v>2784</v>
      </c>
      <c r="G4" s="3" t="s">
        <v>2785</v>
      </c>
      <c r="H4" s="3" t="s">
        <v>2786</v>
      </c>
      <c r="I4" s="3" t="s">
        <v>2787</v>
      </c>
    </row>
    <row r="5" spans="1:9" ht="14.4" x14ac:dyDescent="0.25">
      <c r="A5" s="19" t="s">
        <v>2788</v>
      </c>
      <c r="B5" s="7" t="s">
        <v>1676</v>
      </c>
      <c r="C5" s="20" t="s">
        <v>2789</v>
      </c>
      <c r="D5" s="21"/>
      <c r="F5" s="56" t="s">
        <v>2788</v>
      </c>
      <c r="G5" s="43" t="s">
        <v>1676</v>
      </c>
      <c r="H5" s="57" t="s">
        <v>2789</v>
      </c>
      <c r="I5" s="88"/>
    </row>
    <row r="6" spans="1:9" ht="14.4" x14ac:dyDescent="0.25">
      <c r="A6" s="56" t="s">
        <v>2791</v>
      </c>
      <c r="B6" s="43" t="s">
        <v>1676</v>
      </c>
      <c r="C6" s="58" t="s">
        <v>2792</v>
      </c>
      <c r="D6" s="88"/>
      <c r="F6" s="56" t="s">
        <v>1436</v>
      </c>
      <c r="G6" s="43" t="s">
        <v>1676</v>
      </c>
      <c r="H6" s="57" t="s">
        <v>2790</v>
      </c>
      <c r="I6" s="88"/>
    </row>
    <row r="7" spans="1:9" ht="14.4" x14ac:dyDescent="0.25">
      <c r="A7" s="56" t="s">
        <v>2793</v>
      </c>
      <c r="B7" s="43" t="s">
        <v>1676</v>
      </c>
      <c r="C7" s="58" t="s">
        <v>2696</v>
      </c>
      <c r="D7" s="42"/>
      <c r="F7" s="56" t="s">
        <v>2791</v>
      </c>
      <c r="G7" s="43" t="s">
        <v>1676</v>
      </c>
      <c r="H7" s="58" t="s">
        <v>2792</v>
      </c>
      <c r="I7" s="88"/>
    </row>
    <row r="8" spans="1:9" ht="14.4" x14ac:dyDescent="0.25">
      <c r="A8" s="56" t="s">
        <v>2794</v>
      </c>
      <c r="B8" s="43" t="s">
        <v>1676</v>
      </c>
      <c r="C8" s="58" t="s">
        <v>2698</v>
      </c>
      <c r="D8" s="42"/>
      <c r="F8" s="56" t="s">
        <v>2793</v>
      </c>
      <c r="G8" s="43" t="s">
        <v>1676</v>
      </c>
      <c r="H8" s="58" t="s">
        <v>2696</v>
      </c>
      <c r="I8" s="42"/>
    </row>
    <row r="9" spans="1:9" ht="14.4" x14ac:dyDescent="0.25">
      <c r="A9" s="56" t="s">
        <v>2795</v>
      </c>
      <c r="B9" s="43" t="s">
        <v>1676</v>
      </c>
      <c r="C9" s="42" t="s">
        <v>2700</v>
      </c>
      <c r="D9" s="42"/>
      <c r="F9" s="56" t="s">
        <v>2794</v>
      </c>
      <c r="G9" s="43" t="s">
        <v>1676</v>
      </c>
      <c r="H9" s="58" t="s">
        <v>2698</v>
      </c>
      <c r="I9" s="42"/>
    </row>
    <row r="10" spans="1:9" x14ac:dyDescent="0.25">
      <c r="A10" s="56" t="s">
        <v>2796</v>
      </c>
      <c r="B10" s="43" t="s">
        <v>1676</v>
      </c>
      <c r="C10" s="42" t="s">
        <v>2702</v>
      </c>
      <c r="D10" s="42"/>
      <c r="F10" s="56" t="s">
        <v>2795</v>
      </c>
      <c r="G10" s="43" t="s">
        <v>1676</v>
      </c>
      <c r="H10" s="42" t="s">
        <v>2700</v>
      </c>
      <c r="I10" s="42"/>
    </row>
    <row r="11" spans="1:9" x14ac:dyDescent="0.25">
      <c r="A11" s="56" t="s">
        <v>2797</v>
      </c>
      <c r="B11" s="43" t="s">
        <v>1676</v>
      </c>
      <c r="C11" s="42" t="s">
        <v>2704</v>
      </c>
      <c r="D11" s="42"/>
      <c r="F11" s="56" t="s">
        <v>2796</v>
      </c>
      <c r="G11" s="43" t="s">
        <v>1676</v>
      </c>
      <c r="H11" s="42" t="s">
        <v>2702</v>
      </c>
      <c r="I11" s="42"/>
    </row>
    <row r="12" spans="1:9" x14ac:dyDescent="0.25">
      <c r="A12" s="56" t="s">
        <v>2980</v>
      </c>
      <c r="B12" s="43" t="s">
        <v>1676</v>
      </c>
      <c r="C12" s="78" t="s">
        <v>2981</v>
      </c>
      <c r="D12" s="42"/>
      <c r="F12" s="56" t="s">
        <v>2797</v>
      </c>
      <c r="G12" s="43" t="s">
        <v>1676</v>
      </c>
      <c r="H12" s="42" t="s">
        <v>2704</v>
      </c>
      <c r="I12" s="42"/>
    </row>
    <row r="13" spans="1:9" ht="14.4" x14ac:dyDescent="0.25">
      <c r="A13" s="56" t="s">
        <v>2283</v>
      </c>
      <c r="B13" s="43" t="s">
        <v>1676</v>
      </c>
      <c r="C13" s="58" t="s">
        <v>2982</v>
      </c>
      <c r="D13" s="42"/>
      <c r="F13" s="56" t="s">
        <v>2980</v>
      </c>
      <c r="G13" s="43" t="s">
        <v>1676</v>
      </c>
      <c r="H13" s="78" t="s">
        <v>2981</v>
      </c>
      <c r="I13" s="42"/>
    </row>
    <row r="14" spans="1:9" ht="14.4" x14ac:dyDescent="0.25">
      <c r="A14" s="56" t="s">
        <v>2802</v>
      </c>
      <c r="B14" s="43" t="s">
        <v>1676</v>
      </c>
      <c r="C14" s="42" t="s">
        <v>2691</v>
      </c>
      <c r="D14" s="42"/>
      <c r="F14" s="56" t="s">
        <v>2283</v>
      </c>
      <c r="G14" s="43" t="s">
        <v>1676</v>
      </c>
      <c r="H14" s="58" t="s">
        <v>2982</v>
      </c>
      <c r="I14" s="42"/>
    </row>
    <row r="15" spans="1:9" x14ac:dyDescent="0.25">
      <c r="A15" s="56" t="s">
        <v>2800</v>
      </c>
      <c r="B15" s="43" t="s">
        <v>1676</v>
      </c>
      <c r="C15" s="42" t="s">
        <v>2801</v>
      </c>
      <c r="D15" s="42"/>
      <c r="F15" s="56" t="s">
        <v>2802</v>
      </c>
      <c r="G15" s="43" t="s">
        <v>1676</v>
      </c>
      <c r="H15" s="42" t="s">
        <v>2691</v>
      </c>
      <c r="I15" s="42"/>
    </row>
    <row r="16" spans="1:9" x14ac:dyDescent="0.25">
      <c r="A16" s="56" t="s">
        <v>1845</v>
      </c>
      <c r="B16" s="43" t="s">
        <v>1676</v>
      </c>
      <c r="C16" s="42" t="s">
        <v>1846</v>
      </c>
      <c r="D16" s="42"/>
      <c r="F16" s="56" t="s">
        <v>2800</v>
      </c>
      <c r="G16" s="43" t="s">
        <v>1676</v>
      </c>
      <c r="H16" s="42" t="s">
        <v>2801</v>
      </c>
      <c r="I16" s="42"/>
    </row>
    <row r="17" spans="1:9" x14ac:dyDescent="0.25">
      <c r="A17" s="56" t="s">
        <v>1881</v>
      </c>
      <c r="B17" s="43" t="s">
        <v>1676</v>
      </c>
      <c r="C17" s="42" t="s">
        <v>1882</v>
      </c>
      <c r="D17" s="42"/>
      <c r="F17" s="56" t="s">
        <v>1845</v>
      </c>
      <c r="G17" s="43" t="s">
        <v>1676</v>
      </c>
      <c r="H17" s="42" t="s">
        <v>1846</v>
      </c>
      <c r="I17" s="42"/>
    </row>
    <row r="18" spans="1:9" x14ac:dyDescent="0.25">
      <c r="A18" s="56" t="s">
        <v>1896</v>
      </c>
      <c r="B18" s="43" t="s">
        <v>1676</v>
      </c>
      <c r="C18" s="42" t="s">
        <v>1897</v>
      </c>
      <c r="D18" s="42"/>
      <c r="F18" s="56" t="s">
        <v>1881</v>
      </c>
      <c r="G18" s="43" t="s">
        <v>1676</v>
      </c>
      <c r="H18" s="42" t="s">
        <v>1882</v>
      </c>
      <c r="I18" s="42"/>
    </row>
    <row r="19" spans="1:9" x14ac:dyDescent="0.25">
      <c r="A19" s="56" t="s">
        <v>1992</v>
      </c>
      <c r="B19" s="43" t="s">
        <v>1676</v>
      </c>
      <c r="C19" s="42" t="s">
        <v>1993</v>
      </c>
      <c r="D19" s="42"/>
      <c r="F19" s="56" t="s">
        <v>1896</v>
      </c>
      <c r="G19" s="43" t="s">
        <v>1676</v>
      </c>
      <c r="H19" s="42" t="s">
        <v>1897</v>
      </c>
      <c r="I19" s="42"/>
    </row>
    <row r="20" spans="1:9" x14ac:dyDescent="0.25">
      <c r="A20" s="56" t="s">
        <v>2057</v>
      </c>
      <c r="B20" s="43" t="s">
        <v>1676</v>
      </c>
      <c r="C20" s="42" t="s">
        <v>2058</v>
      </c>
      <c r="D20" s="42"/>
      <c r="F20" s="56" t="s">
        <v>1992</v>
      </c>
      <c r="G20" s="43" t="s">
        <v>1676</v>
      </c>
      <c r="H20" s="42" t="s">
        <v>1993</v>
      </c>
      <c r="I20" s="42"/>
    </row>
    <row r="21" spans="1:9" x14ac:dyDescent="0.25">
      <c r="A21" s="56" t="s">
        <v>2064</v>
      </c>
      <c r="B21" s="43" t="s">
        <v>1676</v>
      </c>
      <c r="C21" s="42" t="s">
        <v>2065</v>
      </c>
      <c r="D21" s="42"/>
      <c r="F21" s="56" t="s">
        <v>2057</v>
      </c>
      <c r="G21" s="43" t="s">
        <v>1676</v>
      </c>
      <c r="H21" s="42" t="s">
        <v>2058</v>
      </c>
      <c r="I21" s="42"/>
    </row>
    <row r="22" spans="1:9" ht="14.4" x14ac:dyDescent="0.25">
      <c r="A22" s="42" t="s">
        <v>1761</v>
      </c>
      <c r="B22" s="43" t="s">
        <v>1676</v>
      </c>
      <c r="C22" s="58" t="s">
        <v>1762</v>
      </c>
      <c r="D22" s="42"/>
      <c r="F22" s="56" t="s">
        <v>2064</v>
      </c>
      <c r="G22" s="43" t="s">
        <v>1676</v>
      </c>
      <c r="H22" s="42" t="s">
        <v>2065</v>
      </c>
      <c r="I22" s="42"/>
    </row>
    <row r="23" spans="1:9" ht="14.4" x14ac:dyDescent="0.25">
      <c r="A23" s="42" t="s">
        <v>1770</v>
      </c>
      <c r="B23" s="43" t="s">
        <v>1676</v>
      </c>
      <c r="C23" s="58" t="s">
        <v>1771</v>
      </c>
      <c r="D23" s="42"/>
      <c r="F23" s="42" t="s">
        <v>1761</v>
      </c>
      <c r="G23" s="43" t="s">
        <v>1676</v>
      </c>
      <c r="H23" s="58" t="s">
        <v>1762</v>
      </c>
      <c r="I23" s="42"/>
    </row>
    <row r="24" spans="1:9" ht="14.4" x14ac:dyDescent="0.25">
      <c r="A24" s="42" t="s">
        <v>1774</v>
      </c>
      <c r="B24" s="43" t="s">
        <v>1676</v>
      </c>
      <c r="C24" s="58" t="s">
        <v>1775</v>
      </c>
      <c r="D24" s="42"/>
      <c r="F24" s="42" t="s">
        <v>1770</v>
      </c>
      <c r="G24" s="43" t="s">
        <v>1676</v>
      </c>
      <c r="H24" s="58" t="s">
        <v>1771</v>
      </c>
      <c r="I24" s="42"/>
    </row>
    <row r="25" spans="1:9" ht="14.4" x14ac:dyDescent="0.25">
      <c r="A25" s="42" t="s">
        <v>1794</v>
      </c>
      <c r="B25" s="43" t="s">
        <v>1676</v>
      </c>
      <c r="C25" s="58" t="s">
        <v>1795</v>
      </c>
      <c r="D25" s="42"/>
      <c r="F25" s="42" t="s">
        <v>1774</v>
      </c>
      <c r="G25" s="43" t="s">
        <v>1676</v>
      </c>
      <c r="H25" s="58" t="s">
        <v>1775</v>
      </c>
      <c r="I25" s="42"/>
    </row>
    <row r="26" spans="1:9" ht="14.4" x14ac:dyDescent="0.25">
      <c r="A26" s="42" t="s">
        <v>1801</v>
      </c>
      <c r="B26" s="43" t="s">
        <v>1676</v>
      </c>
      <c r="C26" s="58" t="s">
        <v>1802</v>
      </c>
      <c r="D26" s="42"/>
      <c r="F26" s="42" t="s">
        <v>1794</v>
      </c>
      <c r="G26" s="43" t="s">
        <v>1676</v>
      </c>
      <c r="H26" s="58" t="s">
        <v>1795</v>
      </c>
      <c r="I26" s="42"/>
    </row>
    <row r="27" spans="1:9" ht="14.4" x14ac:dyDescent="0.25">
      <c r="A27" s="42" t="s">
        <v>1818</v>
      </c>
      <c r="B27" s="43" t="s">
        <v>1676</v>
      </c>
      <c r="C27" s="58" t="s">
        <v>1819</v>
      </c>
      <c r="D27" s="42"/>
      <c r="F27" s="42" t="s">
        <v>1801</v>
      </c>
      <c r="G27" s="43" t="s">
        <v>1676</v>
      </c>
      <c r="H27" s="58" t="s">
        <v>1802</v>
      </c>
      <c r="I27" s="42"/>
    </row>
    <row r="28" spans="1:9" ht="14.4" x14ac:dyDescent="0.25">
      <c r="A28" s="42" t="s">
        <v>1841</v>
      </c>
      <c r="B28" s="43" t="s">
        <v>1676</v>
      </c>
      <c r="C28" s="58" t="s">
        <v>1842</v>
      </c>
      <c r="D28" s="42"/>
      <c r="F28" s="42" t="s">
        <v>1818</v>
      </c>
      <c r="G28" s="43" t="s">
        <v>1676</v>
      </c>
      <c r="H28" s="58" t="s">
        <v>1819</v>
      </c>
      <c r="I28" s="42"/>
    </row>
    <row r="29" spans="1:9" ht="14.4" x14ac:dyDescent="0.25">
      <c r="A29" s="42" t="s">
        <v>2351</v>
      </c>
      <c r="B29" s="43" t="s">
        <v>1676</v>
      </c>
      <c r="C29" s="42" t="s">
        <v>2352</v>
      </c>
      <c r="D29" s="42" t="s">
        <v>5716</v>
      </c>
      <c r="F29" s="42" t="s">
        <v>1841</v>
      </c>
      <c r="G29" s="43" t="s">
        <v>1676</v>
      </c>
      <c r="H29" s="58" t="s">
        <v>1842</v>
      </c>
      <c r="I29" s="42"/>
    </row>
    <row r="30" spans="1:9" x14ac:dyDescent="0.25">
      <c r="A30" s="14" t="s">
        <v>3103</v>
      </c>
      <c r="B30" s="2" t="s">
        <v>1676</v>
      </c>
      <c r="C30" s="14" t="s">
        <v>3104</v>
      </c>
      <c r="D30" s="14" t="s">
        <v>5717</v>
      </c>
      <c r="F30" s="42" t="s">
        <v>2351</v>
      </c>
      <c r="G30" s="43" t="s">
        <v>1676</v>
      </c>
      <c r="H30" s="42" t="s">
        <v>2352</v>
      </c>
      <c r="I30" s="42" t="s">
        <v>5716</v>
      </c>
    </row>
    <row r="31" spans="1:9" x14ac:dyDescent="0.25">
      <c r="A31" s="42" t="s">
        <v>2810</v>
      </c>
      <c r="B31" s="104" t="s">
        <v>1676</v>
      </c>
      <c r="C31" s="42" t="s">
        <v>2713</v>
      </c>
      <c r="D31" s="42"/>
      <c r="F31" s="14" t="s">
        <v>3103</v>
      </c>
      <c r="G31" s="2" t="s">
        <v>1676</v>
      </c>
      <c r="H31" s="14" t="s">
        <v>3104</v>
      </c>
      <c r="I31" s="14" t="s">
        <v>5717</v>
      </c>
    </row>
    <row r="32" spans="1:9" ht="14.4" x14ac:dyDescent="0.25">
      <c r="A32" s="14" t="s">
        <v>5748</v>
      </c>
      <c r="B32" s="2" t="s">
        <v>1676</v>
      </c>
      <c r="C32" s="29" t="s">
        <v>5749</v>
      </c>
      <c r="D32" s="14"/>
      <c r="F32" s="42" t="s">
        <v>2810</v>
      </c>
      <c r="G32" s="104" t="s">
        <v>1676</v>
      </c>
      <c r="H32" s="42" t="s">
        <v>2713</v>
      </c>
      <c r="I32" s="42"/>
    </row>
    <row r="33" spans="1:9" ht="14.4" x14ac:dyDescent="0.25">
      <c r="A33" s="42" t="s">
        <v>2811</v>
      </c>
      <c r="B33" s="43" t="s">
        <v>1676</v>
      </c>
      <c r="C33" s="42" t="s">
        <v>5750</v>
      </c>
      <c r="D33" s="42"/>
      <c r="F33" s="14" t="s">
        <v>5748</v>
      </c>
      <c r="G33" s="2" t="s">
        <v>1676</v>
      </c>
      <c r="H33" s="29" t="s">
        <v>5749</v>
      </c>
      <c r="I33" s="14"/>
    </row>
    <row r="34" spans="1:9" ht="14.4" x14ac:dyDescent="0.25">
      <c r="A34" s="42" t="s">
        <v>5751</v>
      </c>
      <c r="B34" s="43" t="s">
        <v>1676</v>
      </c>
      <c r="C34" s="42" t="s">
        <v>5752</v>
      </c>
      <c r="D34" s="42"/>
      <c r="F34" s="42" t="s">
        <v>2811</v>
      </c>
      <c r="G34" s="43" t="s">
        <v>1676</v>
      </c>
      <c r="H34" s="42" t="s">
        <v>5750</v>
      </c>
      <c r="I34" s="42"/>
    </row>
    <row r="35" spans="1:9" ht="14.4" x14ac:dyDescent="0.25">
      <c r="A35" s="42" t="s">
        <v>5753</v>
      </c>
      <c r="B35" s="43" t="s">
        <v>1676</v>
      </c>
      <c r="C35" s="42" t="s">
        <v>5754</v>
      </c>
      <c r="D35" s="42"/>
      <c r="F35" s="42" t="s">
        <v>5751</v>
      </c>
      <c r="G35" s="43" t="s">
        <v>1676</v>
      </c>
      <c r="H35" s="42" t="s">
        <v>5752</v>
      </c>
      <c r="I35" s="42"/>
    </row>
    <row r="36" spans="1:9" ht="14.4" x14ac:dyDescent="0.25">
      <c r="A36" s="42" t="s">
        <v>5755</v>
      </c>
      <c r="B36" s="43" t="s">
        <v>1676</v>
      </c>
      <c r="C36" s="42" t="s">
        <v>5756</v>
      </c>
      <c r="D36" s="42"/>
      <c r="F36" s="42" t="s">
        <v>5753</v>
      </c>
      <c r="G36" s="43" t="s">
        <v>1676</v>
      </c>
      <c r="H36" s="42" t="s">
        <v>5754</v>
      </c>
      <c r="I36" s="42"/>
    </row>
    <row r="37" spans="1:9" ht="14.4" x14ac:dyDescent="0.25">
      <c r="A37" s="42" t="s">
        <v>5757</v>
      </c>
      <c r="B37" s="43" t="s">
        <v>1676</v>
      </c>
      <c r="C37" s="58" t="s">
        <v>5758</v>
      </c>
      <c r="D37" s="42"/>
      <c r="F37" s="42" t="s">
        <v>5755</v>
      </c>
      <c r="G37" s="43" t="s">
        <v>1676</v>
      </c>
      <c r="H37" s="42" t="s">
        <v>5756</v>
      </c>
      <c r="I37" s="42"/>
    </row>
    <row r="38" spans="1:9" ht="14.4" x14ac:dyDescent="0.25">
      <c r="A38" s="42" t="s">
        <v>5759</v>
      </c>
      <c r="B38" s="43" t="s">
        <v>1676</v>
      </c>
      <c r="C38" s="42" t="s">
        <v>5760</v>
      </c>
      <c r="D38" s="42"/>
      <c r="F38" s="42" t="s">
        <v>5757</v>
      </c>
      <c r="G38" s="43" t="s">
        <v>1676</v>
      </c>
      <c r="H38" s="58" t="s">
        <v>5758</v>
      </c>
      <c r="I38" s="42"/>
    </row>
    <row r="39" spans="1:9" ht="14.4" x14ac:dyDescent="0.25">
      <c r="A39" s="15" t="s">
        <v>2814</v>
      </c>
      <c r="B39" s="2" t="s">
        <v>2386</v>
      </c>
      <c r="C39" s="114" t="s">
        <v>2815</v>
      </c>
      <c r="D39" s="14"/>
      <c r="F39" s="42" t="s">
        <v>5759</v>
      </c>
      <c r="G39" s="43" t="s">
        <v>1676</v>
      </c>
      <c r="H39" s="42" t="s">
        <v>5760</v>
      </c>
      <c r="I39" s="42"/>
    </row>
    <row r="40" spans="1:9" ht="14.4" x14ac:dyDescent="0.25">
      <c r="A40" s="15" t="s">
        <v>3779</v>
      </c>
      <c r="B40" s="2" t="s">
        <v>2386</v>
      </c>
      <c r="C40" s="114" t="s">
        <v>3780</v>
      </c>
      <c r="D40" s="14"/>
      <c r="F40" s="15" t="s">
        <v>2814</v>
      </c>
      <c r="G40" s="2" t="s">
        <v>2386</v>
      </c>
      <c r="H40" s="114" t="s">
        <v>2815</v>
      </c>
      <c r="I40" s="14"/>
    </row>
    <row r="41" spans="1:9" ht="14.4" x14ac:dyDescent="0.25">
      <c r="A41" s="15" t="s">
        <v>5196</v>
      </c>
      <c r="B41" s="2" t="s">
        <v>2386</v>
      </c>
      <c r="C41" s="114" t="s">
        <v>5197</v>
      </c>
      <c r="D41" s="14"/>
      <c r="F41" s="15" t="s">
        <v>3779</v>
      </c>
      <c r="G41" s="2" t="s">
        <v>2386</v>
      </c>
      <c r="H41" s="114" t="s">
        <v>3780</v>
      </c>
      <c r="I41" s="14"/>
    </row>
    <row r="42" spans="1:9" ht="14.4" x14ac:dyDescent="0.25">
      <c r="A42" s="15" t="s">
        <v>5199</v>
      </c>
      <c r="B42" s="2" t="s">
        <v>2386</v>
      </c>
      <c r="C42" s="114" t="s">
        <v>5200</v>
      </c>
      <c r="D42" s="14"/>
      <c r="F42" s="15" t="s">
        <v>5196</v>
      </c>
      <c r="G42" s="2" t="s">
        <v>2386</v>
      </c>
      <c r="H42" s="114" t="s">
        <v>5197</v>
      </c>
      <c r="I42" s="14"/>
    </row>
    <row r="43" spans="1:9" ht="14.4" x14ac:dyDescent="0.25">
      <c r="A43" s="15" t="s">
        <v>5202</v>
      </c>
      <c r="B43" s="2" t="s">
        <v>2386</v>
      </c>
      <c r="C43" s="114" t="s">
        <v>5203</v>
      </c>
      <c r="D43" s="14"/>
      <c r="F43" s="15" t="s">
        <v>5199</v>
      </c>
      <c r="G43" s="2" t="s">
        <v>2386</v>
      </c>
      <c r="H43" s="114" t="s">
        <v>5200</v>
      </c>
      <c r="I43" s="14"/>
    </row>
    <row r="44" spans="1:9" ht="14.4" x14ac:dyDescent="0.25">
      <c r="A44" s="15" t="s">
        <v>5205</v>
      </c>
      <c r="B44" s="2" t="s">
        <v>2386</v>
      </c>
      <c r="C44" s="114" t="s">
        <v>5206</v>
      </c>
      <c r="D44" s="14"/>
      <c r="F44" s="15" t="s">
        <v>5202</v>
      </c>
      <c r="G44" s="2" t="s">
        <v>2386</v>
      </c>
      <c r="H44" s="114" t="s">
        <v>5203</v>
      </c>
      <c r="I44" s="14"/>
    </row>
    <row r="45" spans="1:9" ht="14.4" x14ac:dyDescent="0.25">
      <c r="A45" s="15" t="s">
        <v>5208</v>
      </c>
      <c r="B45" s="2" t="s">
        <v>2386</v>
      </c>
      <c r="C45" s="114" t="s">
        <v>5209</v>
      </c>
      <c r="D45" s="14"/>
      <c r="F45" s="15" t="s">
        <v>5205</v>
      </c>
      <c r="G45" s="2" t="s">
        <v>2386</v>
      </c>
      <c r="H45" s="114" t="s">
        <v>5206</v>
      </c>
      <c r="I45" s="14"/>
    </row>
    <row r="46" spans="1:9" ht="14.4" x14ac:dyDescent="0.25">
      <c r="A46" s="15" t="s">
        <v>5211</v>
      </c>
      <c r="B46" s="2" t="s">
        <v>2386</v>
      </c>
      <c r="C46" s="114" t="s">
        <v>5212</v>
      </c>
      <c r="D46" s="14"/>
      <c r="F46" s="15" t="s">
        <v>5208</v>
      </c>
      <c r="G46" s="2" t="s">
        <v>2386</v>
      </c>
      <c r="H46" s="114" t="s">
        <v>5209</v>
      </c>
      <c r="I46" s="14"/>
    </row>
    <row r="47" spans="1:9" ht="14.4" x14ac:dyDescent="0.25">
      <c r="A47" s="15" t="s">
        <v>5214</v>
      </c>
      <c r="B47" s="2" t="s">
        <v>2386</v>
      </c>
      <c r="C47" s="114" t="s">
        <v>5215</v>
      </c>
      <c r="D47" s="14"/>
      <c r="F47" s="15" t="s">
        <v>5211</v>
      </c>
      <c r="G47" s="2" t="s">
        <v>2386</v>
      </c>
      <c r="H47" s="114" t="s">
        <v>5212</v>
      </c>
      <c r="I47" s="14"/>
    </row>
    <row r="48" spans="1:9" ht="14.4" x14ac:dyDescent="0.25">
      <c r="A48" s="15" t="s">
        <v>1438</v>
      </c>
      <c r="B48" s="2" t="s">
        <v>2386</v>
      </c>
      <c r="C48" s="114" t="s">
        <v>1437</v>
      </c>
      <c r="D48" s="14"/>
      <c r="F48" s="15" t="s">
        <v>5214</v>
      </c>
      <c r="G48" s="2" t="s">
        <v>2386</v>
      </c>
      <c r="H48" s="114" t="s">
        <v>5215</v>
      </c>
      <c r="I48" s="14"/>
    </row>
    <row r="49" spans="1:9" ht="14.4" x14ac:dyDescent="0.25">
      <c r="A49" s="15" t="s">
        <v>1456</v>
      </c>
      <c r="B49" s="2" t="s">
        <v>2386</v>
      </c>
      <c r="C49" s="114" t="s">
        <v>1455</v>
      </c>
      <c r="D49" s="14"/>
      <c r="F49" s="15" t="s">
        <v>1438</v>
      </c>
      <c r="G49" s="2" t="s">
        <v>2386</v>
      </c>
      <c r="H49" s="114" t="s">
        <v>1437</v>
      </c>
      <c r="I49" s="14"/>
    </row>
    <row r="50" spans="1:9" ht="14.4" x14ac:dyDescent="0.25">
      <c r="A50" s="15" t="s">
        <v>5219</v>
      </c>
      <c r="B50" s="2" t="s">
        <v>2386</v>
      </c>
      <c r="C50" s="115" t="s">
        <v>5220</v>
      </c>
      <c r="D50" s="14"/>
      <c r="F50" s="15" t="s">
        <v>1456</v>
      </c>
      <c r="G50" s="2" t="s">
        <v>2386</v>
      </c>
      <c r="H50" s="114" t="s">
        <v>1455</v>
      </c>
      <c r="I50" s="14"/>
    </row>
    <row r="51" spans="1:9" x14ac:dyDescent="0.25">
      <c r="A51" s="15" t="s">
        <v>5222</v>
      </c>
      <c r="B51" s="2" t="s">
        <v>2386</v>
      </c>
      <c r="C51" s="115" t="s">
        <v>5223</v>
      </c>
      <c r="D51" s="14"/>
      <c r="F51" s="15" t="s">
        <v>5219</v>
      </c>
      <c r="G51" s="2" t="s">
        <v>2386</v>
      </c>
      <c r="H51" s="115" t="s">
        <v>5220</v>
      </c>
      <c r="I51" s="14"/>
    </row>
    <row r="52" spans="1:9" x14ac:dyDescent="0.25">
      <c r="A52" s="15" t="s">
        <v>5225</v>
      </c>
      <c r="B52" s="2" t="s">
        <v>2386</v>
      </c>
      <c r="C52" s="115" t="s">
        <v>5226</v>
      </c>
      <c r="D52" s="14"/>
      <c r="F52" s="15" t="s">
        <v>5222</v>
      </c>
      <c r="G52" s="2" t="s">
        <v>2386</v>
      </c>
      <c r="H52" s="115" t="s">
        <v>5223</v>
      </c>
      <c r="I52" s="14"/>
    </row>
    <row r="53" spans="1:9" ht="14.4" x14ac:dyDescent="0.25">
      <c r="A53" s="14" t="s">
        <v>2385</v>
      </c>
      <c r="B53" s="2" t="s">
        <v>2386</v>
      </c>
      <c r="C53" s="84" t="s">
        <v>5228</v>
      </c>
      <c r="D53" s="14"/>
      <c r="F53" s="15" t="s">
        <v>5225</v>
      </c>
      <c r="G53" s="2" t="s">
        <v>2386</v>
      </c>
      <c r="H53" s="115" t="s">
        <v>5226</v>
      </c>
      <c r="I53" s="14"/>
    </row>
    <row r="54" spans="1:9" ht="14.4" x14ac:dyDescent="0.25">
      <c r="A54" s="14" t="s">
        <v>5230</v>
      </c>
      <c r="B54" s="2" t="s">
        <v>2386</v>
      </c>
      <c r="C54" t="s">
        <v>5231</v>
      </c>
      <c r="D54" s="14"/>
      <c r="F54" s="14" t="s">
        <v>2385</v>
      </c>
      <c r="G54" s="2" t="s">
        <v>2386</v>
      </c>
      <c r="H54" s="84" t="s">
        <v>5228</v>
      </c>
      <c r="I54" s="14"/>
    </row>
    <row r="55" spans="1:9" ht="14.4" x14ac:dyDescent="0.25">
      <c r="A55" s="14" t="s">
        <v>5233</v>
      </c>
      <c r="B55" s="2" t="s">
        <v>2386</v>
      </c>
      <c r="C55" s="116" t="s">
        <v>5860</v>
      </c>
      <c r="D55" s="14"/>
      <c r="F55" s="14" t="s">
        <v>5230</v>
      </c>
      <c r="G55" s="2" t="s">
        <v>2386</v>
      </c>
      <c r="H55" t="s">
        <v>5231</v>
      </c>
      <c r="I55" s="14"/>
    </row>
    <row r="56" spans="1:9" ht="14.4" x14ac:dyDescent="0.25">
      <c r="A56" s="14" t="s">
        <v>5236</v>
      </c>
      <c r="B56" s="2" t="s">
        <v>2386</v>
      </c>
      <c r="C56" s="84" t="s">
        <v>5861</v>
      </c>
      <c r="D56" s="14"/>
      <c r="F56" s="14" t="s">
        <v>5233</v>
      </c>
      <c r="G56" s="2" t="s">
        <v>2386</v>
      </c>
      <c r="H56" s="116" t="s">
        <v>5860</v>
      </c>
      <c r="I56" s="14"/>
    </row>
    <row r="57" spans="1:9" ht="14.4" x14ac:dyDescent="0.25">
      <c r="A57" s="14" t="s">
        <v>5239</v>
      </c>
      <c r="B57" s="2" t="s">
        <v>2386</v>
      </c>
      <c r="C57" s="84" t="s">
        <v>5240</v>
      </c>
      <c r="D57" s="14"/>
      <c r="F57" s="14" t="s">
        <v>5236</v>
      </c>
      <c r="G57" s="2" t="s">
        <v>2386</v>
      </c>
      <c r="H57" s="84" t="s">
        <v>5861</v>
      </c>
      <c r="I57" s="14"/>
    </row>
    <row r="58" spans="1:9" ht="14.4" x14ac:dyDescent="0.25">
      <c r="A58" s="14" t="s">
        <v>5242</v>
      </c>
      <c r="B58" s="2" t="s">
        <v>2386</v>
      </c>
      <c r="C58" s="84" t="s">
        <v>5862</v>
      </c>
      <c r="D58" s="14"/>
      <c r="F58" s="14" t="s">
        <v>5239</v>
      </c>
      <c r="G58" s="2" t="s">
        <v>2386</v>
      </c>
      <c r="H58" s="84" t="s">
        <v>5240</v>
      </c>
      <c r="I58" s="14"/>
    </row>
    <row r="59" spans="1:9" ht="14.4" x14ac:dyDescent="0.25">
      <c r="A59" s="14" t="s">
        <v>1451</v>
      </c>
      <c r="B59" s="5" t="s">
        <v>2386</v>
      </c>
      <c r="C59" s="29" t="s">
        <v>5863</v>
      </c>
      <c r="D59" s="14"/>
      <c r="F59" s="14" t="s">
        <v>5242</v>
      </c>
      <c r="G59" s="2" t="s">
        <v>2386</v>
      </c>
      <c r="H59" s="84" t="s">
        <v>5862</v>
      </c>
      <c r="I59" s="14"/>
    </row>
    <row r="60" spans="1:9" ht="14.4" x14ac:dyDescent="0.25">
      <c r="A60" s="14" t="s">
        <v>1453</v>
      </c>
      <c r="B60" s="2" t="s">
        <v>2386</v>
      </c>
      <c r="C60" s="84" t="s">
        <v>5247</v>
      </c>
      <c r="D60" s="14"/>
      <c r="F60" s="14" t="s">
        <v>1451</v>
      </c>
      <c r="G60" s="5" t="s">
        <v>2386</v>
      </c>
      <c r="H60" s="29" t="s">
        <v>5863</v>
      </c>
      <c r="I60" s="14"/>
    </row>
    <row r="61" spans="1:9" ht="14.4" x14ac:dyDescent="0.25">
      <c r="A61" s="14" t="s">
        <v>1461</v>
      </c>
      <c r="B61" s="5" t="s">
        <v>2386</v>
      </c>
      <c r="C61" s="116" t="s">
        <v>5864</v>
      </c>
      <c r="D61" s="14"/>
      <c r="F61" s="14" t="s">
        <v>1453</v>
      </c>
      <c r="G61" s="2" t="s">
        <v>2386</v>
      </c>
      <c r="H61" s="84" t="s">
        <v>5247</v>
      </c>
      <c r="I61" s="14"/>
    </row>
    <row r="62" spans="1:9" ht="14.4" x14ac:dyDescent="0.25">
      <c r="A62" s="14" t="s">
        <v>1463</v>
      </c>
      <c r="B62" s="5" t="s">
        <v>2386</v>
      </c>
      <c r="C62" s="84" t="s">
        <v>5251</v>
      </c>
      <c r="D62" s="14"/>
      <c r="F62" s="14" t="s">
        <v>1461</v>
      </c>
      <c r="G62" s="5" t="s">
        <v>2386</v>
      </c>
      <c r="H62" s="116" t="s">
        <v>5864</v>
      </c>
      <c r="I62" s="14"/>
    </row>
    <row r="63" spans="1:9" ht="14.4" x14ac:dyDescent="0.25">
      <c r="A63" s="14" t="s">
        <v>5253</v>
      </c>
      <c r="B63" s="5" t="s">
        <v>2386</v>
      </c>
      <c r="C63" s="29" t="s">
        <v>5254</v>
      </c>
      <c r="D63" s="29" t="s">
        <v>5865</v>
      </c>
      <c r="F63" s="14" t="s">
        <v>1463</v>
      </c>
      <c r="G63" s="5" t="s">
        <v>2386</v>
      </c>
      <c r="H63" s="84" t="s">
        <v>5251</v>
      </c>
      <c r="I63" s="14"/>
    </row>
    <row r="64" spans="1:9" ht="14.4" x14ac:dyDescent="0.25">
      <c r="A64" s="12" t="s">
        <v>5256</v>
      </c>
      <c r="B64" s="5" t="s">
        <v>2386</v>
      </c>
      <c r="C64" s="29" t="s">
        <v>5257</v>
      </c>
      <c r="D64" s="29"/>
      <c r="F64" s="14" t="s">
        <v>5253</v>
      </c>
      <c r="G64" s="5" t="s">
        <v>2386</v>
      </c>
      <c r="H64" s="29" t="s">
        <v>5254</v>
      </c>
      <c r="I64" s="29" t="s">
        <v>5865</v>
      </c>
    </row>
    <row r="65" spans="1:9" ht="14.4" x14ac:dyDescent="0.25">
      <c r="A65" s="50" t="s">
        <v>2828</v>
      </c>
      <c r="B65" s="41" t="s">
        <v>2386</v>
      </c>
      <c r="C65" s="51" t="s">
        <v>2829</v>
      </c>
      <c r="D65" s="14"/>
      <c r="F65" s="12" t="s">
        <v>5256</v>
      </c>
      <c r="G65" s="5" t="s">
        <v>2386</v>
      </c>
      <c r="H65" s="29" t="s">
        <v>5257</v>
      </c>
      <c r="I65" s="29"/>
    </row>
    <row r="66" spans="1:9" ht="14.4" x14ac:dyDescent="0.25">
      <c r="A66" s="30" t="s">
        <v>5261</v>
      </c>
      <c r="B66" s="41" t="s">
        <v>2386</v>
      </c>
      <c r="C66" s="31" t="s">
        <v>5262</v>
      </c>
      <c r="D66" s="31"/>
      <c r="F66" s="50" t="s">
        <v>2828</v>
      </c>
      <c r="G66" s="41" t="s">
        <v>2386</v>
      </c>
      <c r="H66" s="51" t="s">
        <v>2829</v>
      </c>
      <c r="I66" s="14"/>
    </row>
    <row r="67" spans="1:9" ht="14.4" x14ac:dyDescent="0.25">
      <c r="A67" s="14" t="s">
        <v>5866</v>
      </c>
      <c r="B67" s="41" t="s">
        <v>2386</v>
      </c>
      <c r="C67" s="14" t="s">
        <v>5867</v>
      </c>
      <c r="D67" s="14"/>
      <c r="F67" s="30" t="s">
        <v>5261</v>
      </c>
      <c r="G67" s="41" t="s">
        <v>2386</v>
      </c>
      <c r="H67" s="31" t="s">
        <v>5262</v>
      </c>
      <c r="I67" s="31"/>
    </row>
    <row r="68" spans="1:9" ht="14.4" x14ac:dyDescent="0.25">
      <c r="A68" s="14" t="s">
        <v>5868</v>
      </c>
      <c r="B68" s="41" t="s">
        <v>2386</v>
      </c>
      <c r="C68" t="s">
        <v>5869</v>
      </c>
      <c r="D68" s="14"/>
      <c r="F68" s="14" t="s">
        <v>5866</v>
      </c>
      <c r="G68" s="41" t="s">
        <v>2386</v>
      </c>
      <c r="H68" s="14" t="s">
        <v>5867</v>
      </c>
      <c r="I68" s="14"/>
    </row>
    <row r="69" spans="1:9" ht="14.4" x14ac:dyDescent="0.25">
      <c r="A69" s="30" t="s">
        <v>2830</v>
      </c>
      <c r="B69" s="41" t="s">
        <v>2386</v>
      </c>
      <c r="C69" s="29" t="s">
        <v>5870</v>
      </c>
      <c r="D69" s="14"/>
      <c r="F69" s="14" t="s">
        <v>5868</v>
      </c>
      <c r="G69" s="41" t="s">
        <v>2386</v>
      </c>
      <c r="H69" t="s">
        <v>5869</v>
      </c>
      <c r="I69" s="14"/>
    </row>
    <row r="70" spans="1:9" ht="14.4" x14ac:dyDescent="0.25">
      <c r="A70" s="14" t="s">
        <v>2832</v>
      </c>
      <c r="B70" s="41" t="s">
        <v>2386</v>
      </c>
      <c r="C70" s="29" t="s">
        <v>5781</v>
      </c>
      <c r="D70" s="14"/>
      <c r="F70" s="30" t="s">
        <v>2830</v>
      </c>
      <c r="G70" s="41" t="s">
        <v>2386</v>
      </c>
      <c r="H70" s="29" t="s">
        <v>5870</v>
      </c>
      <c r="I70" s="14"/>
    </row>
    <row r="71" spans="1:9" ht="14.4" x14ac:dyDescent="0.25">
      <c r="A71" s="30" t="s">
        <v>2834</v>
      </c>
      <c r="B71" s="41" t="s">
        <v>2386</v>
      </c>
      <c r="C71" s="29" t="s">
        <v>5871</v>
      </c>
      <c r="D71" s="14"/>
      <c r="F71" s="14" t="s">
        <v>2832</v>
      </c>
      <c r="G71" s="41" t="s">
        <v>2386</v>
      </c>
      <c r="H71" s="29" t="s">
        <v>5781</v>
      </c>
      <c r="I71" s="14"/>
    </row>
    <row r="72" spans="1:9" ht="14.4" x14ac:dyDescent="0.25">
      <c r="A72" s="14" t="s">
        <v>5872</v>
      </c>
      <c r="B72" s="5" t="s">
        <v>2386</v>
      </c>
      <c r="C72" s="29" t="s">
        <v>5873</v>
      </c>
      <c r="D72" s="29" t="s">
        <v>5874</v>
      </c>
      <c r="F72" s="30" t="s">
        <v>2834</v>
      </c>
      <c r="G72" s="41" t="s">
        <v>2386</v>
      </c>
      <c r="H72" s="29" t="s">
        <v>5871</v>
      </c>
      <c r="I72" s="14"/>
    </row>
    <row r="73" spans="1:9" ht="14.4" x14ac:dyDescent="0.25">
      <c r="A73" s="14" t="s">
        <v>4120</v>
      </c>
      <c r="B73" s="2" t="s">
        <v>2386</v>
      </c>
      <c r="C73" s="29" t="s">
        <v>4121</v>
      </c>
      <c r="D73" s="14"/>
      <c r="F73" s="14" t="s">
        <v>5872</v>
      </c>
      <c r="G73" s="5" t="s">
        <v>2386</v>
      </c>
      <c r="H73" s="29" t="s">
        <v>5873</v>
      </c>
      <c r="I73" s="29" t="s">
        <v>5874</v>
      </c>
    </row>
    <row r="74" spans="1:9" ht="14.4" x14ac:dyDescent="0.25">
      <c r="A74" s="15" t="s">
        <v>5288</v>
      </c>
      <c r="B74" s="2" t="s">
        <v>1676</v>
      </c>
      <c r="C74" s="40" t="s">
        <v>5289</v>
      </c>
      <c r="D74" s="12"/>
      <c r="F74" s="14" t="s">
        <v>4120</v>
      </c>
      <c r="G74" s="2" t="s">
        <v>2386</v>
      </c>
      <c r="H74" s="29" t="s">
        <v>4121</v>
      </c>
      <c r="I74" s="14"/>
    </row>
    <row r="75" spans="1:9" ht="14.4" x14ac:dyDescent="0.25">
      <c r="A75" s="15" t="s">
        <v>4096</v>
      </c>
      <c r="B75" s="2" t="s">
        <v>1676</v>
      </c>
      <c r="C75" s="40" t="s">
        <v>4097</v>
      </c>
      <c r="D75" s="12"/>
      <c r="F75" s="15" t="s">
        <v>5288</v>
      </c>
      <c r="G75" s="2" t="s">
        <v>1676</v>
      </c>
      <c r="H75" s="40" t="s">
        <v>5289</v>
      </c>
      <c r="I75" s="12"/>
    </row>
    <row r="76" spans="1:9" ht="14.4" x14ac:dyDescent="0.25">
      <c r="A76" s="59" t="s">
        <v>5292</v>
      </c>
      <c r="B76" s="2" t="s">
        <v>2386</v>
      </c>
      <c r="C76" s="29" t="s">
        <v>5293</v>
      </c>
      <c r="D76" s="14"/>
      <c r="F76" s="15" t="s">
        <v>4096</v>
      </c>
      <c r="G76" s="2" t="s">
        <v>1676</v>
      </c>
      <c r="H76" s="40" t="s">
        <v>4097</v>
      </c>
      <c r="I76" s="12"/>
    </row>
    <row r="77" spans="1:9" ht="14.4" x14ac:dyDescent="0.25">
      <c r="A77" s="59" t="s">
        <v>4647</v>
      </c>
      <c r="B77" s="2" t="s">
        <v>2386</v>
      </c>
      <c r="C77" s="29" t="s">
        <v>4648</v>
      </c>
      <c r="D77" s="14"/>
      <c r="F77" s="59" t="s">
        <v>5292</v>
      </c>
      <c r="G77" s="2" t="s">
        <v>2386</v>
      </c>
      <c r="H77" s="29" t="s">
        <v>5293</v>
      </c>
      <c r="I77" s="14"/>
    </row>
    <row r="78" spans="1:9" ht="14.4" x14ac:dyDescent="0.25">
      <c r="A78" s="14" t="s">
        <v>2842</v>
      </c>
      <c r="B78" s="2" t="s">
        <v>2843</v>
      </c>
      <c r="C78" s="14" t="s">
        <v>2844</v>
      </c>
      <c r="D78" s="14"/>
      <c r="F78" s="59" t="s">
        <v>4647</v>
      </c>
      <c r="G78" s="2" t="s">
        <v>2386</v>
      </c>
      <c r="H78" s="29" t="s">
        <v>4648</v>
      </c>
      <c r="I78" s="14"/>
    </row>
    <row r="79" spans="1:9" ht="14.4" x14ac:dyDescent="0.25">
      <c r="A79" s="19" t="s">
        <v>2071</v>
      </c>
      <c r="B79" s="7" t="s">
        <v>1676</v>
      </c>
      <c r="C79" s="23" t="s">
        <v>2072</v>
      </c>
      <c r="D79" s="23"/>
      <c r="F79" s="14" t="s">
        <v>2842</v>
      </c>
      <c r="G79" s="2" t="s">
        <v>2843</v>
      </c>
      <c r="H79" s="14" t="s">
        <v>2844</v>
      </c>
      <c r="I79" s="14"/>
    </row>
    <row r="80" spans="1:9" x14ac:dyDescent="0.25">
      <c r="A80" s="19" t="s">
        <v>1981</v>
      </c>
      <c r="B80" s="7" t="s">
        <v>1676</v>
      </c>
      <c r="C80" s="23" t="s">
        <v>1982</v>
      </c>
      <c r="D80" s="23"/>
      <c r="F80" s="19" t="s">
        <v>2071</v>
      </c>
      <c r="G80" s="7" t="s">
        <v>1676</v>
      </c>
      <c r="H80" s="23" t="s">
        <v>2072</v>
      </c>
      <c r="I80" s="23"/>
    </row>
    <row r="81" spans="1:9" x14ac:dyDescent="0.25">
      <c r="A81" s="14" t="s">
        <v>5847</v>
      </c>
      <c r="B81" s="7" t="s">
        <v>1676</v>
      </c>
      <c r="C81" s="14" t="s">
        <v>5848</v>
      </c>
      <c r="D81" s="14"/>
      <c r="F81" s="19" t="s">
        <v>1981</v>
      </c>
      <c r="G81" s="7" t="s">
        <v>1676</v>
      </c>
      <c r="H81" s="23" t="s">
        <v>1982</v>
      </c>
      <c r="I81" s="23"/>
    </row>
    <row r="82" spans="1:9" ht="14.4" x14ac:dyDescent="0.25">
      <c r="A82" s="14" t="s">
        <v>5849</v>
      </c>
      <c r="B82" s="7" t="s">
        <v>1676</v>
      </c>
      <c r="C82" s="29" t="s">
        <v>5850</v>
      </c>
      <c r="D82" s="14"/>
      <c r="F82" s="14" t="s">
        <v>5847</v>
      </c>
      <c r="G82" s="7" t="s">
        <v>1676</v>
      </c>
      <c r="H82" s="14" t="s">
        <v>5848</v>
      </c>
      <c r="I82" s="14"/>
    </row>
    <row r="83" spans="1:9" ht="14.4" x14ac:dyDescent="0.25">
      <c r="A83" s="14" t="s">
        <v>5851</v>
      </c>
      <c r="B83" s="7" t="s">
        <v>1676</v>
      </c>
      <c r="C83" s="29" t="s">
        <v>5852</v>
      </c>
      <c r="D83" s="14"/>
      <c r="F83" s="14" t="s">
        <v>5849</v>
      </c>
      <c r="G83" s="7" t="s">
        <v>1676</v>
      </c>
      <c r="H83" s="29" t="s">
        <v>5850</v>
      </c>
      <c r="I83" s="14"/>
    </row>
    <row r="84" spans="1:9" ht="14.4" x14ac:dyDescent="0.25">
      <c r="F84" s="14" t="s">
        <v>5851</v>
      </c>
      <c r="G84" s="7" t="s">
        <v>1676</v>
      </c>
      <c r="H84" s="29" t="s">
        <v>5852</v>
      </c>
      <c r="I84" s="14"/>
    </row>
  </sheetData>
  <mergeCells count="2">
    <mergeCell ref="A3:D3"/>
    <mergeCell ref="F3:I3"/>
  </mergeCells>
  <phoneticPr fontId="36" type="noConversion"/>
  <hyperlinks>
    <hyperlink ref="A1:B1" location="TPLAB_USER_DIM_M!A16" display="返回" xr:uid="{00000000-0004-0000-3B00-000000000000}"/>
    <hyperlink ref="A1" location="目录!I1" display="返回" xr:uid="{00000000-0004-0000-3B00-000001000000}"/>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I82"/>
  <sheetViews>
    <sheetView workbookViewId="0"/>
  </sheetViews>
  <sheetFormatPr defaultColWidth="9" defaultRowHeight="13.8" x14ac:dyDescent="0.25"/>
  <cols>
    <col min="1" max="1" width="29.3984375" customWidth="1"/>
    <col min="2" max="2" width="14.69921875" customWidth="1"/>
    <col min="3" max="3" width="33.8984375" customWidth="1"/>
    <col min="4" max="4" width="19.19921875" customWidth="1"/>
    <col min="6" max="6" width="29.3984375" customWidth="1"/>
    <col min="7" max="7" width="14.69921875" customWidth="1"/>
    <col min="8" max="8" width="33.8984375" customWidth="1"/>
    <col min="9" max="9" width="26.3984375" customWidth="1"/>
  </cols>
  <sheetData>
    <row r="1" spans="1:9" ht="14.4" x14ac:dyDescent="0.25">
      <c r="A1" s="17" t="s">
        <v>3045</v>
      </c>
      <c r="B1" s="17"/>
    </row>
    <row r="2" spans="1:9" x14ac:dyDescent="0.25">
      <c r="A2" s="17"/>
      <c r="B2" s="17"/>
    </row>
    <row r="3" spans="1:9" x14ac:dyDescent="0.25">
      <c r="A3" s="535" t="s">
        <v>220</v>
      </c>
      <c r="B3" s="535"/>
      <c r="C3" s="535"/>
      <c r="D3" s="535"/>
      <c r="F3" s="535" t="s">
        <v>228</v>
      </c>
      <c r="G3" s="535"/>
      <c r="H3" s="535"/>
      <c r="I3" s="535"/>
    </row>
    <row r="4" spans="1:9" ht="14.4" x14ac:dyDescent="0.25">
      <c r="A4" s="3" t="s">
        <v>2784</v>
      </c>
      <c r="B4" s="3" t="s">
        <v>2785</v>
      </c>
      <c r="C4" s="3" t="s">
        <v>2786</v>
      </c>
      <c r="D4" s="3" t="s">
        <v>2787</v>
      </c>
      <c r="F4" s="3" t="s">
        <v>2784</v>
      </c>
      <c r="G4" s="3" t="s">
        <v>2785</v>
      </c>
      <c r="H4" s="3" t="s">
        <v>2786</v>
      </c>
      <c r="I4" s="3" t="s">
        <v>2787</v>
      </c>
    </row>
    <row r="5" spans="1:9" ht="14.4" x14ac:dyDescent="0.25">
      <c r="A5" s="19" t="s">
        <v>2788</v>
      </c>
      <c r="B5" s="7" t="s">
        <v>1676</v>
      </c>
      <c r="C5" s="20" t="s">
        <v>2789</v>
      </c>
      <c r="D5" s="21"/>
      <c r="F5" s="19" t="s">
        <v>2788</v>
      </c>
      <c r="G5" s="7" t="s">
        <v>1676</v>
      </c>
      <c r="H5" s="20" t="s">
        <v>2789</v>
      </c>
      <c r="I5" s="21"/>
    </row>
    <row r="6" spans="1:9" ht="14.4" x14ac:dyDescent="0.25">
      <c r="A6" s="15" t="s">
        <v>2791</v>
      </c>
      <c r="B6" s="2" t="s">
        <v>1676</v>
      </c>
      <c r="C6" s="29" t="s">
        <v>2792</v>
      </c>
      <c r="D6" s="12"/>
      <c r="F6" s="15" t="s">
        <v>1436</v>
      </c>
      <c r="G6" s="2" t="s">
        <v>1676</v>
      </c>
      <c r="H6" s="40" t="s">
        <v>2790</v>
      </c>
      <c r="I6" s="12"/>
    </row>
    <row r="7" spans="1:9" ht="14.4" x14ac:dyDescent="0.25">
      <c r="A7" s="15" t="s">
        <v>2793</v>
      </c>
      <c r="B7" s="2" t="s">
        <v>1676</v>
      </c>
      <c r="C7" s="29" t="s">
        <v>2696</v>
      </c>
      <c r="D7" s="14"/>
      <c r="F7" s="15" t="s">
        <v>2791</v>
      </c>
      <c r="G7" s="2" t="s">
        <v>1676</v>
      </c>
      <c r="H7" s="29" t="s">
        <v>2792</v>
      </c>
      <c r="I7" s="12"/>
    </row>
    <row r="8" spans="1:9" ht="14.4" x14ac:dyDescent="0.25">
      <c r="A8" s="15" t="s">
        <v>2794</v>
      </c>
      <c r="B8" s="2" t="s">
        <v>1676</v>
      </c>
      <c r="C8" s="29" t="s">
        <v>2698</v>
      </c>
      <c r="D8" s="14"/>
      <c r="F8" s="15" t="s">
        <v>2793</v>
      </c>
      <c r="G8" s="2" t="s">
        <v>1676</v>
      </c>
      <c r="H8" s="29" t="s">
        <v>2696</v>
      </c>
      <c r="I8" s="14"/>
    </row>
    <row r="9" spans="1:9" ht="14.4" x14ac:dyDescent="0.25">
      <c r="A9" s="15" t="s">
        <v>2795</v>
      </c>
      <c r="B9" s="2" t="s">
        <v>1676</v>
      </c>
      <c r="C9" s="14" t="s">
        <v>2700</v>
      </c>
      <c r="D9" s="14"/>
      <c r="F9" s="15" t="s">
        <v>2794</v>
      </c>
      <c r="G9" s="2" t="s">
        <v>1676</v>
      </c>
      <c r="H9" s="29" t="s">
        <v>2698</v>
      </c>
      <c r="I9" s="14"/>
    </row>
    <row r="10" spans="1:9" x14ac:dyDescent="0.25">
      <c r="A10" s="15" t="s">
        <v>2796</v>
      </c>
      <c r="B10" s="2" t="s">
        <v>1676</v>
      </c>
      <c r="C10" s="14" t="s">
        <v>2702</v>
      </c>
      <c r="D10" s="14"/>
      <c r="F10" s="15" t="s">
        <v>2795</v>
      </c>
      <c r="G10" s="2" t="s">
        <v>1676</v>
      </c>
      <c r="H10" s="14" t="s">
        <v>2700</v>
      </c>
      <c r="I10" s="14"/>
    </row>
    <row r="11" spans="1:9" x14ac:dyDescent="0.25">
      <c r="A11" s="15" t="s">
        <v>2797</v>
      </c>
      <c r="B11" s="2" t="s">
        <v>1676</v>
      </c>
      <c r="C11" s="14" t="s">
        <v>2704</v>
      </c>
      <c r="D11" s="14"/>
      <c r="F11" s="15" t="s">
        <v>2796</v>
      </c>
      <c r="G11" s="2" t="s">
        <v>1676</v>
      </c>
      <c r="H11" s="14" t="s">
        <v>2702</v>
      </c>
      <c r="I11" s="14"/>
    </row>
    <row r="12" spans="1:9" x14ac:dyDescent="0.25">
      <c r="A12" s="15" t="s">
        <v>2980</v>
      </c>
      <c r="B12" s="2" t="s">
        <v>1676</v>
      </c>
      <c r="C12" t="s">
        <v>2981</v>
      </c>
      <c r="D12" s="14"/>
      <c r="F12" s="15" t="s">
        <v>2797</v>
      </c>
      <c r="G12" s="2" t="s">
        <v>1676</v>
      </c>
      <c r="H12" s="14" t="s">
        <v>2704</v>
      </c>
      <c r="I12" s="14"/>
    </row>
    <row r="13" spans="1:9" ht="14.4" x14ac:dyDescent="0.25">
      <c r="A13" s="15" t="s">
        <v>2283</v>
      </c>
      <c r="B13" s="2" t="s">
        <v>1676</v>
      </c>
      <c r="C13" s="29" t="s">
        <v>2982</v>
      </c>
      <c r="D13" s="14"/>
      <c r="F13" s="15" t="s">
        <v>2980</v>
      </c>
      <c r="G13" s="2" t="s">
        <v>1676</v>
      </c>
      <c r="H13" t="s">
        <v>2981</v>
      </c>
      <c r="I13" s="14"/>
    </row>
    <row r="14" spans="1:9" ht="14.4" x14ac:dyDescent="0.25">
      <c r="A14" s="15" t="s">
        <v>1690</v>
      </c>
      <c r="B14" s="2" t="s">
        <v>1676</v>
      </c>
      <c r="C14" s="14" t="s">
        <v>1691</v>
      </c>
      <c r="D14" s="14"/>
      <c r="F14" s="15" t="s">
        <v>2283</v>
      </c>
      <c r="G14" s="2" t="s">
        <v>1676</v>
      </c>
      <c r="H14" s="29" t="s">
        <v>2982</v>
      </c>
      <c r="I14" s="14"/>
    </row>
    <row r="15" spans="1:9" x14ac:dyDescent="0.25">
      <c r="A15" s="15" t="s">
        <v>1696</v>
      </c>
      <c r="B15" s="2" t="s">
        <v>1676</v>
      </c>
      <c r="C15" s="14" t="s">
        <v>1697</v>
      </c>
      <c r="D15" s="14"/>
      <c r="F15" s="15" t="s">
        <v>1690</v>
      </c>
      <c r="G15" s="2" t="s">
        <v>1676</v>
      </c>
      <c r="H15" s="14" t="s">
        <v>1691</v>
      </c>
      <c r="I15" s="14"/>
    </row>
    <row r="16" spans="1:9" x14ac:dyDescent="0.25">
      <c r="A16" s="15" t="s">
        <v>2800</v>
      </c>
      <c r="B16" s="2" t="s">
        <v>1676</v>
      </c>
      <c r="C16" s="14" t="s">
        <v>2801</v>
      </c>
      <c r="D16" s="14"/>
      <c r="F16" s="15" t="s">
        <v>1696</v>
      </c>
      <c r="G16" s="2" t="s">
        <v>1676</v>
      </c>
      <c r="H16" s="14" t="s">
        <v>1697</v>
      </c>
      <c r="I16" s="14"/>
    </row>
    <row r="17" spans="1:9" x14ac:dyDescent="0.25">
      <c r="A17" s="15" t="s">
        <v>1845</v>
      </c>
      <c r="B17" s="2" t="s">
        <v>1676</v>
      </c>
      <c r="C17" s="14" t="s">
        <v>1846</v>
      </c>
      <c r="D17" s="14"/>
      <c r="F17" s="15" t="s">
        <v>2800</v>
      </c>
      <c r="G17" s="2" t="s">
        <v>1676</v>
      </c>
      <c r="H17" s="14" t="s">
        <v>2801</v>
      </c>
      <c r="I17" s="14"/>
    </row>
    <row r="18" spans="1:9" x14ac:dyDescent="0.25">
      <c r="A18" s="15" t="s">
        <v>1881</v>
      </c>
      <c r="B18" s="2" t="s">
        <v>1676</v>
      </c>
      <c r="C18" s="14" t="s">
        <v>1882</v>
      </c>
      <c r="D18" s="14"/>
      <c r="F18" s="15" t="s">
        <v>1845</v>
      </c>
      <c r="G18" s="2" t="s">
        <v>1676</v>
      </c>
      <c r="H18" s="14" t="s">
        <v>1846</v>
      </c>
      <c r="I18" s="14"/>
    </row>
    <row r="19" spans="1:9" x14ac:dyDescent="0.25">
      <c r="A19" s="15" t="s">
        <v>1896</v>
      </c>
      <c r="B19" s="2" t="s">
        <v>1676</v>
      </c>
      <c r="C19" s="14" t="s">
        <v>1897</v>
      </c>
      <c r="D19" s="14"/>
      <c r="F19" s="15" t="s">
        <v>1881</v>
      </c>
      <c r="G19" s="2" t="s">
        <v>1676</v>
      </c>
      <c r="H19" s="14" t="s">
        <v>1882</v>
      </c>
      <c r="I19" s="14"/>
    </row>
    <row r="20" spans="1:9" x14ac:dyDescent="0.25">
      <c r="A20" s="15" t="s">
        <v>1992</v>
      </c>
      <c r="B20" s="2" t="s">
        <v>1676</v>
      </c>
      <c r="C20" s="14" t="s">
        <v>1993</v>
      </c>
      <c r="D20" s="14"/>
      <c r="F20" s="15" t="s">
        <v>1896</v>
      </c>
      <c r="G20" s="2" t="s">
        <v>1676</v>
      </c>
      <c r="H20" s="14" t="s">
        <v>1897</v>
      </c>
      <c r="I20" s="14"/>
    </row>
    <row r="21" spans="1:9" x14ac:dyDescent="0.25">
      <c r="A21" s="15" t="s">
        <v>2057</v>
      </c>
      <c r="B21" s="2" t="s">
        <v>1676</v>
      </c>
      <c r="C21" s="14" t="s">
        <v>2058</v>
      </c>
      <c r="D21" s="14"/>
      <c r="F21" s="15" t="s">
        <v>1992</v>
      </c>
      <c r="G21" s="2" t="s">
        <v>1676</v>
      </c>
      <c r="H21" s="14" t="s">
        <v>1993</v>
      </c>
      <c r="I21" s="14"/>
    </row>
    <row r="22" spans="1:9" x14ac:dyDescent="0.25">
      <c r="A22" s="15" t="s">
        <v>2064</v>
      </c>
      <c r="B22" s="2" t="s">
        <v>1676</v>
      </c>
      <c r="C22" s="14" t="s">
        <v>2065</v>
      </c>
      <c r="D22" s="14"/>
      <c r="F22" s="15" t="s">
        <v>2057</v>
      </c>
      <c r="G22" s="2" t="s">
        <v>1676</v>
      </c>
      <c r="H22" s="14" t="s">
        <v>2058</v>
      </c>
      <c r="I22" s="14"/>
    </row>
    <row r="23" spans="1:9" ht="14.4" x14ac:dyDescent="0.25">
      <c r="A23" s="14" t="s">
        <v>1761</v>
      </c>
      <c r="B23" s="2" t="s">
        <v>1676</v>
      </c>
      <c r="C23" s="29" t="s">
        <v>1762</v>
      </c>
      <c r="D23" s="14"/>
      <c r="F23" s="15" t="s">
        <v>2064</v>
      </c>
      <c r="G23" s="2" t="s">
        <v>1676</v>
      </c>
      <c r="H23" s="14" t="s">
        <v>2065</v>
      </c>
      <c r="I23" s="14"/>
    </row>
    <row r="24" spans="1:9" ht="14.4" x14ac:dyDescent="0.25">
      <c r="A24" s="14" t="s">
        <v>1770</v>
      </c>
      <c r="B24" s="2" t="s">
        <v>1676</v>
      </c>
      <c r="C24" s="29" t="s">
        <v>1771</v>
      </c>
      <c r="D24" s="14"/>
      <c r="F24" s="14" t="s">
        <v>1761</v>
      </c>
      <c r="G24" s="2" t="s">
        <v>1676</v>
      </c>
      <c r="H24" s="29" t="s">
        <v>1762</v>
      </c>
      <c r="I24" s="14"/>
    </row>
    <row r="25" spans="1:9" ht="14.4" x14ac:dyDescent="0.25">
      <c r="A25" s="14" t="s">
        <v>1774</v>
      </c>
      <c r="B25" s="2" t="s">
        <v>1676</v>
      </c>
      <c r="C25" s="29" t="s">
        <v>1775</v>
      </c>
      <c r="D25" s="14"/>
      <c r="F25" s="14" t="s">
        <v>1770</v>
      </c>
      <c r="G25" s="2" t="s">
        <v>1676</v>
      </c>
      <c r="H25" s="29" t="s">
        <v>1771</v>
      </c>
      <c r="I25" s="14"/>
    </row>
    <row r="26" spans="1:9" ht="14.4" x14ac:dyDescent="0.25">
      <c r="A26" s="14" t="s">
        <v>1794</v>
      </c>
      <c r="B26" s="2" t="s">
        <v>1676</v>
      </c>
      <c r="C26" s="29" t="s">
        <v>1795</v>
      </c>
      <c r="D26" s="14"/>
      <c r="F26" s="14" t="s">
        <v>1774</v>
      </c>
      <c r="G26" s="2" t="s">
        <v>1676</v>
      </c>
      <c r="H26" s="29" t="s">
        <v>1775</v>
      </c>
      <c r="I26" s="14"/>
    </row>
    <row r="27" spans="1:9" ht="14.4" x14ac:dyDescent="0.25">
      <c r="A27" s="14" t="s">
        <v>1801</v>
      </c>
      <c r="B27" s="2" t="s">
        <v>1676</v>
      </c>
      <c r="C27" s="29" t="s">
        <v>1802</v>
      </c>
      <c r="D27" s="14"/>
      <c r="F27" s="14" t="s">
        <v>1794</v>
      </c>
      <c r="G27" s="2" t="s">
        <v>1676</v>
      </c>
      <c r="H27" s="29" t="s">
        <v>1795</v>
      </c>
      <c r="I27" s="14"/>
    </row>
    <row r="28" spans="1:9" ht="14.4" x14ac:dyDescent="0.25">
      <c r="A28" s="14" t="s">
        <v>1818</v>
      </c>
      <c r="B28" s="2" t="s">
        <v>1676</v>
      </c>
      <c r="C28" s="29" t="s">
        <v>1819</v>
      </c>
      <c r="D28" s="14"/>
      <c r="F28" s="14" t="s">
        <v>1801</v>
      </c>
      <c r="G28" s="2" t="s">
        <v>1676</v>
      </c>
      <c r="H28" s="29" t="s">
        <v>1802</v>
      </c>
      <c r="I28" s="14"/>
    </row>
    <row r="29" spans="1:9" ht="14.4" x14ac:dyDescent="0.25">
      <c r="A29" s="14" t="s">
        <v>1841</v>
      </c>
      <c r="B29" s="2" t="s">
        <v>1676</v>
      </c>
      <c r="C29" s="29" t="s">
        <v>1842</v>
      </c>
      <c r="D29" s="14"/>
      <c r="F29" s="14" t="s">
        <v>1818</v>
      </c>
      <c r="G29" s="2" t="s">
        <v>1676</v>
      </c>
      <c r="H29" s="29" t="s">
        <v>1819</v>
      </c>
      <c r="I29" s="14"/>
    </row>
    <row r="30" spans="1:9" ht="14.4" x14ac:dyDescent="0.25">
      <c r="A30" s="14" t="s">
        <v>5666</v>
      </c>
      <c r="B30" s="2" t="s">
        <v>2386</v>
      </c>
      <c r="C30" s="29" t="s">
        <v>5667</v>
      </c>
      <c r="D30" s="14"/>
      <c r="F30" s="14" t="s">
        <v>1841</v>
      </c>
      <c r="G30" s="2" t="s">
        <v>1676</v>
      </c>
      <c r="H30" s="29" t="s">
        <v>1842</v>
      </c>
      <c r="I30" s="14"/>
    </row>
    <row r="31" spans="1:9" ht="14.4" x14ac:dyDescent="0.25">
      <c r="A31" s="14" t="s">
        <v>3898</v>
      </c>
      <c r="B31" s="2" t="s">
        <v>1676</v>
      </c>
      <c r="C31" s="29" t="s">
        <v>3899</v>
      </c>
      <c r="D31" s="14" t="s">
        <v>5668</v>
      </c>
      <c r="F31" s="14" t="s">
        <v>5666</v>
      </c>
      <c r="G31" s="2" t="s">
        <v>2386</v>
      </c>
      <c r="H31" s="29" t="s">
        <v>5667</v>
      </c>
      <c r="I31" s="14"/>
    </row>
    <row r="32" spans="1:9" ht="14.4" x14ac:dyDescent="0.25">
      <c r="A32" s="14" t="s">
        <v>5669</v>
      </c>
      <c r="B32" s="2" t="s">
        <v>1676</v>
      </c>
      <c r="C32" s="29" t="s">
        <v>5670</v>
      </c>
      <c r="D32" s="14" t="s">
        <v>5671</v>
      </c>
      <c r="F32" s="14" t="s">
        <v>5672</v>
      </c>
      <c r="G32" s="2" t="s">
        <v>1676</v>
      </c>
      <c r="H32" s="29" t="s">
        <v>5673</v>
      </c>
      <c r="I32" s="14"/>
    </row>
    <row r="33" spans="1:9" ht="14.4" x14ac:dyDescent="0.25">
      <c r="A33" s="14" t="s">
        <v>5674</v>
      </c>
      <c r="B33" s="2" t="s">
        <v>1676</v>
      </c>
      <c r="C33" s="29" t="s">
        <v>5675</v>
      </c>
      <c r="D33" s="14" t="s">
        <v>5676</v>
      </c>
      <c r="F33" s="14" t="s">
        <v>5677</v>
      </c>
      <c r="G33" s="2" t="s">
        <v>1676</v>
      </c>
      <c r="H33" s="29" t="s">
        <v>5678</v>
      </c>
      <c r="I33" s="14"/>
    </row>
    <row r="34" spans="1:9" ht="14.4" x14ac:dyDescent="0.25">
      <c r="A34" s="14" t="s">
        <v>5679</v>
      </c>
      <c r="B34" s="2" t="s">
        <v>1676</v>
      </c>
      <c r="C34" s="29" t="s">
        <v>5680</v>
      </c>
      <c r="D34" s="14" t="s">
        <v>5681</v>
      </c>
      <c r="F34" s="14" t="s">
        <v>5682</v>
      </c>
      <c r="G34" s="2" t="s">
        <v>1676</v>
      </c>
      <c r="H34" s="29" t="s">
        <v>5683</v>
      </c>
      <c r="I34" s="14"/>
    </row>
    <row r="35" spans="1:9" ht="14.4" x14ac:dyDescent="0.25">
      <c r="A35" s="14" t="s">
        <v>5684</v>
      </c>
      <c r="B35" s="2" t="s">
        <v>1676</v>
      </c>
      <c r="C35" s="29" t="s">
        <v>5685</v>
      </c>
      <c r="D35" s="14" t="s">
        <v>5686</v>
      </c>
      <c r="F35" s="14" t="s">
        <v>5687</v>
      </c>
      <c r="G35" s="2" t="s">
        <v>1676</v>
      </c>
      <c r="H35" s="29" t="s">
        <v>5688</v>
      </c>
      <c r="I35" s="14"/>
    </row>
    <row r="36" spans="1:9" ht="14.4" x14ac:dyDescent="0.25">
      <c r="A36" s="14" t="s">
        <v>5689</v>
      </c>
      <c r="B36" s="2" t="s">
        <v>1676</v>
      </c>
      <c r="C36" s="29" t="s">
        <v>5690</v>
      </c>
      <c r="D36" s="14" t="s">
        <v>5691</v>
      </c>
      <c r="F36" s="14" t="s">
        <v>5692</v>
      </c>
      <c r="G36" s="2" t="s">
        <v>1676</v>
      </c>
      <c r="H36" t="s">
        <v>5693</v>
      </c>
      <c r="I36" s="14"/>
    </row>
    <row r="37" spans="1:9" ht="14.4" x14ac:dyDescent="0.25">
      <c r="A37" s="14" t="s">
        <v>5694</v>
      </c>
      <c r="B37" s="2" t="s">
        <v>1676</v>
      </c>
      <c r="C37" s="29" t="s">
        <v>5695</v>
      </c>
      <c r="D37" s="14" t="s">
        <v>5696</v>
      </c>
      <c r="F37" s="14" t="s">
        <v>5697</v>
      </c>
      <c r="G37" s="2" t="s">
        <v>1676</v>
      </c>
      <c r="H37" s="29" t="s">
        <v>5698</v>
      </c>
      <c r="I37" s="14"/>
    </row>
    <row r="38" spans="1:9" ht="14.4" x14ac:dyDescent="0.25">
      <c r="A38" s="14" t="s">
        <v>5699</v>
      </c>
      <c r="B38" s="2" t="s">
        <v>1676</v>
      </c>
      <c r="C38" s="29" t="s">
        <v>5700</v>
      </c>
      <c r="D38" s="14" t="s">
        <v>5701</v>
      </c>
      <c r="F38" s="14" t="s">
        <v>3898</v>
      </c>
      <c r="G38" s="2" t="s">
        <v>1676</v>
      </c>
      <c r="H38" s="29" t="s">
        <v>3899</v>
      </c>
      <c r="I38" s="14" t="s">
        <v>5668</v>
      </c>
    </row>
    <row r="39" spans="1:9" ht="14.4" x14ac:dyDescent="0.25">
      <c r="A39" s="14" t="s">
        <v>5702</v>
      </c>
      <c r="B39" s="2" t="s">
        <v>1676</v>
      </c>
      <c r="C39" s="29" t="s">
        <v>5703</v>
      </c>
      <c r="D39" s="14" t="s">
        <v>5704</v>
      </c>
      <c r="F39" s="14" t="s">
        <v>4475</v>
      </c>
      <c r="G39" s="2" t="s">
        <v>1676</v>
      </c>
      <c r="H39" s="29" t="s">
        <v>5705</v>
      </c>
      <c r="I39" s="14"/>
    </row>
    <row r="40" spans="1:9" ht="14.4" x14ac:dyDescent="0.25">
      <c r="A40" s="14" t="s">
        <v>5706</v>
      </c>
      <c r="B40" s="2" t="s">
        <v>2386</v>
      </c>
      <c r="C40" s="29" t="s">
        <v>5707</v>
      </c>
      <c r="D40" s="14" t="s">
        <v>5708</v>
      </c>
      <c r="F40" s="14" t="s">
        <v>5669</v>
      </c>
      <c r="G40" s="2" t="s">
        <v>1676</v>
      </c>
      <c r="H40" s="29" t="s">
        <v>5670</v>
      </c>
      <c r="I40" s="14" t="s">
        <v>5671</v>
      </c>
    </row>
    <row r="41" spans="1:9" x14ac:dyDescent="0.25">
      <c r="A41" s="14" t="s">
        <v>5711</v>
      </c>
      <c r="B41" s="2" t="s">
        <v>1676</v>
      </c>
      <c r="C41" s="14" t="s">
        <v>5712</v>
      </c>
      <c r="D41" s="14" t="s">
        <v>5713</v>
      </c>
      <c r="F41" s="14" t="s">
        <v>5718</v>
      </c>
      <c r="G41" s="2" t="s">
        <v>1676</v>
      </c>
      <c r="H41" t="s">
        <v>5719</v>
      </c>
      <c r="I41" s="14"/>
    </row>
    <row r="42" spans="1:9" ht="14.4" x14ac:dyDescent="0.25">
      <c r="A42" s="14" t="s">
        <v>2351</v>
      </c>
      <c r="B42" s="2" t="s">
        <v>1676</v>
      </c>
      <c r="C42" s="14" t="s">
        <v>2352</v>
      </c>
      <c r="D42" s="14" t="s">
        <v>5716</v>
      </c>
      <c r="F42" s="14" t="s">
        <v>5674</v>
      </c>
      <c r="G42" s="2" t="s">
        <v>1676</v>
      </c>
      <c r="H42" s="29" t="s">
        <v>5675</v>
      </c>
      <c r="I42" s="14" t="s">
        <v>5676</v>
      </c>
    </row>
    <row r="43" spans="1:9" ht="14.4" x14ac:dyDescent="0.25">
      <c r="A43" s="14" t="s">
        <v>3103</v>
      </c>
      <c r="B43" s="2" t="s">
        <v>1676</v>
      </c>
      <c r="C43" s="14" t="s">
        <v>3104</v>
      </c>
      <c r="D43" s="14" t="s">
        <v>5717</v>
      </c>
      <c r="F43" s="14" t="s">
        <v>5720</v>
      </c>
      <c r="G43" s="2" t="s">
        <v>1676</v>
      </c>
      <c r="H43" s="29" t="s">
        <v>5721</v>
      </c>
      <c r="I43" s="14"/>
    </row>
    <row r="44" spans="1:9" ht="14.4" x14ac:dyDescent="0.25">
      <c r="A44" s="14" t="s">
        <v>2810</v>
      </c>
      <c r="B44" s="41" t="s">
        <v>1676</v>
      </c>
      <c r="C44" s="14" t="s">
        <v>2713</v>
      </c>
      <c r="D44" s="14"/>
      <c r="F44" s="14" t="s">
        <v>5679</v>
      </c>
      <c r="G44" s="2" t="s">
        <v>1676</v>
      </c>
      <c r="H44" s="29" t="s">
        <v>5680</v>
      </c>
      <c r="I44" s="14" t="s">
        <v>5681</v>
      </c>
    </row>
    <row r="45" spans="1:9" ht="14.4" x14ac:dyDescent="0.25">
      <c r="A45" s="19" t="s">
        <v>2802</v>
      </c>
      <c r="B45" s="7" t="s">
        <v>1676</v>
      </c>
      <c r="C45" s="23" t="s">
        <v>2691</v>
      </c>
      <c r="D45" s="23"/>
      <c r="F45" s="14" t="s">
        <v>5726</v>
      </c>
      <c r="G45" s="2" t="s">
        <v>1676</v>
      </c>
      <c r="H45" s="29" t="s">
        <v>5727</v>
      </c>
      <c r="I45" s="14"/>
    </row>
    <row r="46" spans="1:9" ht="14.4" x14ac:dyDescent="0.25">
      <c r="A46" s="14" t="s">
        <v>5722</v>
      </c>
      <c r="B46" s="2" t="s">
        <v>1676</v>
      </c>
      <c r="C46" s="14" t="s">
        <v>5723</v>
      </c>
      <c r="D46" s="14"/>
      <c r="F46" s="14" t="s">
        <v>5684</v>
      </c>
      <c r="G46" s="2" t="s">
        <v>1676</v>
      </c>
      <c r="H46" s="29" t="s">
        <v>5685</v>
      </c>
      <c r="I46" s="14" t="s">
        <v>5686</v>
      </c>
    </row>
    <row r="47" spans="1:9" ht="14.4" x14ac:dyDescent="0.25">
      <c r="A47" s="14" t="s">
        <v>5724</v>
      </c>
      <c r="B47" s="2" t="s">
        <v>1676</v>
      </c>
      <c r="C47" s="14" t="s">
        <v>5725</v>
      </c>
      <c r="D47" s="14"/>
      <c r="F47" s="14" t="s">
        <v>5728</v>
      </c>
      <c r="G47" s="2" t="s">
        <v>1676</v>
      </c>
      <c r="H47" s="29" t="s">
        <v>5729</v>
      </c>
      <c r="I47" s="14"/>
    </row>
    <row r="48" spans="1:9" ht="14.4" x14ac:dyDescent="0.25">
      <c r="A48" s="14" t="s">
        <v>3033</v>
      </c>
      <c r="B48" s="7" t="s">
        <v>1676</v>
      </c>
      <c r="C48" s="23" t="s">
        <v>3910</v>
      </c>
      <c r="D48" s="23"/>
      <c r="F48" s="14" t="s">
        <v>5689</v>
      </c>
      <c r="G48" s="2" t="s">
        <v>1676</v>
      </c>
      <c r="H48" s="29" t="s">
        <v>5690</v>
      </c>
      <c r="I48" s="14" t="s">
        <v>5691</v>
      </c>
    </row>
    <row r="49" spans="1:9" ht="14.4" x14ac:dyDescent="0.25">
      <c r="A49" s="15" t="s">
        <v>5853</v>
      </c>
      <c r="B49" s="2" t="s">
        <v>2386</v>
      </c>
      <c r="C49" s="16" t="s">
        <v>1540</v>
      </c>
      <c r="D49" s="12"/>
      <c r="F49" s="14" t="s">
        <v>5730</v>
      </c>
      <c r="G49" s="2" t="s">
        <v>1676</v>
      </c>
      <c r="H49" s="29" t="s">
        <v>5731</v>
      </c>
      <c r="I49" s="14"/>
    </row>
    <row r="50" spans="1:9" ht="14.4" x14ac:dyDescent="0.25">
      <c r="A50" s="15" t="s">
        <v>5854</v>
      </c>
      <c r="B50" s="2" t="s">
        <v>1676</v>
      </c>
      <c r="C50" s="16" t="s">
        <v>5855</v>
      </c>
      <c r="D50" s="12"/>
      <c r="F50" s="14" t="s">
        <v>5694</v>
      </c>
      <c r="G50" s="2" t="s">
        <v>1676</v>
      </c>
      <c r="H50" s="29" t="s">
        <v>5695</v>
      </c>
      <c r="I50" s="14" t="s">
        <v>5696</v>
      </c>
    </row>
    <row r="51" spans="1:9" ht="14.4" x14ac:dyDescent="0.25">
      <c r="A51" s="14" t="s">
        <v>4456</v>
      </c>
      <c r="B51" s="2" t="s">
        <v>1676</v>
      </c>
      <c r="C51" s="16" t="s">
        <v>4457</v>
      </c>
      <c r="D51" s="12"/>
      <c r="F51" s="14" t="s">
        <v>5734</v>
      </c>
      <c r="G51" s="2" t="s">
        <v>1676</v>
      </c>
      <c r="H51" s="29" t="s">
        <v>5735</v>
      </c>
      <c r="I51" s="14"/>
    </row>
    <row r="52" spans="1:9" ht="14.4" x14ac:dyDescent="0.25">
      <c r="A52" s="14" t="s">
        <v>2385</v>
      </c>
      <c r="B52" s="2" t="s">
        <v>2386</v>
      </c>
      <c r="C52" s="84" t="s">
        <v>5228</v>
      </c>
      <c r="D52" s="14"/>
      <c r="F52" s="14" t="s">
        <v>5699</v>
      </c>
      <c r="G52" s="2" t="s">
        <v>1676</v>
      </c>
      <c r="H52" s="29" t="s">
        <v>5700</v>
      </c>
      <c r="I52" s="14" t="s">
        <v>5701</v>
      </c>
    </row>
    <row r="53" spans="1:9" ht="14.4" x14ac:dyDescent="0.25">
      <c r="A53" s="14" t="s">
        <v>4120</v>
      </c>
      <c r="B53" s="2" t="s">
        <v>2386</v>
      </c>
      <c r="C53" s="29" t="s">
        <v>4121</v>
      </c>
      <c r="D53" s="14"/>
      <c r="F53" s="83" t="s">
        <v>5736</v>
      </c>
      <c r="G53" s="262" t="s">
        <v>1676</v>
      </c>
      <c r="H53" s="263" t="s">
        <v>5737</v>
      </c>
      <c r="I53" s="14"/>
    </row>
    <row r="54" spans="1:9" ht="14.4" x14ac:dyDescent="0.25">
      <c r="A54" s="14" t="s">
        <v>3902</v>
      </c>
      <c r="B54" s="2" t="s">
        <v>2386</v>
      </c>
      <c r="C54" s="29" t="s">
        <v>3903</v>
      </c>
      <c r="D54" s="12"/>
      <c r="F54" s="14" t="s">
        <v>5702</v>
      </c>
      <c r="G54" s="2" t="s">
        <v>1676</v>
      </c>
      <c r="H54" s="29" t="s">
        <v>5703</v>
      </c>
      <c r="I54" s="14" t="s">
        <v>5704</v>
      </c>
    </row>
    <row r="55" spans="1:9" ht="14.4" x14ac:dyDescent="0.25">
      <c r="A55" s="14" t="s">
        <v>4123</v>
      </c>
      <c r="B55" s="2" t="s">
        <v>2386</v>
      </c>
      <c r="C55" s="29" t="s">
        <v>4124</v>
      </c>
      <c r="D55" s="12"/>
      <c r="F55" s="14" t="s">
        <v>5738</v>
      </c>
      <c r="G55" s="2" t="s">
        <v>1676</v>
      </c>
      <c r="H55" s="29" t="s">
        <v>5739</v>
      </c>
      <c r="I55" s="14"/>
    </row>
    <row r="56" spans="1:9" ht="14.4" x14ac:dyDescent="0.25">
      <c r="A56" s="14" t="s">
        <v>5856</v>
      </c>
      <c r="B56" s="2" t="s">
        <v>2386</v>
      </c>
      <c r="C56" s="29" t="s">
        <v>5857</v>
      </c>
      <c r="D56" s="12"/>
      <c r="F56" s="14" t="s">
        <v>5706</v>
      </c>
      <c r="G56" s="2" t="s">
        <v>2386</v>
      </c>
      <c r="H56" s="29" t="s">
        <v>5707</v>
      </c>
      <c r="I56" s="14" t="s">
        <v>5708</v>
      </c>
    </row>
    <row r="57" spans="1:9" ht="14.4" x14ac:dyDescent="0.25">
      <c r="A57" s="14" t="s">
        <v>5858</v>
      </c>
      <c r="B57" s="2" t="s">
        <v>2386</v>
      </c>
      <c r="C57" s="29" t="s">
        <v>5859</v>
      </c>
      <c r="D57" s="12"/>
      <c r="F57" s="14" t="s">
        <v>5741</v>
      </c>
      <c r="G57" s="2" t="s">
        <v>1676</v>
      </c>
      <c r="H57" s="29" t="s">
        <v>5742</v>
      </c>
      <c r="I57" s="14"/>
    </row>
    <row r="58" spans="1:9" ht="14.4" x14ac:dyDescent="0.25">
      <c r="A58" s="14" t="s">
        <v>2842</v>
      </c>
      <c r="B58" s="2" t="s">
        <v>2843</v>
      </c>
      <c r="C58" s="14" t="s">
        <v>2844</v>
      </c>
      <c r="D58" s="14"/>
      <c r="F58" s="14" t="s">
        <v>5711</v>
      </c>
      <c r="G58" s="2" t="s">
        <v>1676</v>
      </c>
      <c r="H58" s="14" t="s">
        <v>5712</v>
      </c>
      <c r="I58" s="14" t="s">
        <v>5713</v>
      </c>
    </row>
    <row r="59" spans="1:9" ht="14.4" x14ac:dyDescent="0.25">
      <c r="F59" s="14" t="s">
        <v>5744</v>
      </c>
      <c r="G59" s="2" t="s">
        <v>1676</v>
      </c>
      <c r="H59" s="29" t="s">
        <v>5745</v>
      </c>
      <c r="I59" s="14"/>
    </row>
    <row r="60" spans="1:9" x14ac:dyDescent="0.25">
      <c r="F60" s="14" t="s">
        <v>2351</v>
      </c>
      <c r="G60" s="2" t="s">
        <v>1676</v>
      </c>
      <c r="H60" s="14" t="s">
        <v>2352</v>
      </c>
      <c r="I60" s="14" t="s">
        <v>5716</v>
      </c>
    </row>
    <row r="61" spans="1:9" x14ac:dyDescent="0.25">
      <c r="F61" s="14" t="s">
        <v>2354</v>
      </c>
      <c r="G61" s="2" t="s">
        <v>1676</v>
      </c>
      <c r="H61" t="s">
        <v>5747</v>
      </c>
      <c r="I61" s="14"/>
    </row>
    <row r="62" spans="1:9" x14ac:dyDescent="0.25">
      <c r="F62" s="14" t="s">
        <v>3103</v>
      </c>
      <c r="G62" s="2" t="s">
        <v>1676</v>
      </c>
      <c r="H62" s="14" t="s">
        <v>3104</v>
      </c>
      <c r="I62" s="14" t="s">
        <v>5717</v>
      </c>
    </row>
    <row r="63" spans="1:9" ht="14.4" x14ac:dyDescent="0.25">
      <c r="F63" s="14" t="s">
        <v>3162</v>
      </c>
      <c r="G63" s="2" t="s">
        <v>1676</v>
      </c>
      <c r="H63" s="29" t="s">
        <v>3163</v>
      </c>
      <c r="I63" s="14"/>
    </row>
    <row r="64" spans="1:9" x14ac:dyDescent="0.25">
      <c r="F64" s="14" t="s">
        <v>2810</v>
      </c>
      <c r="G64" s="41" t="s">
        <v>1676</v>
      </c>
      <c r="H64" s="14" t="s">
        <v>2713</v>
      </c>
      <c r="I64" s="14"/>
    </row>
    <row r="65" spans="6:9" x14ac:dyDescent="0.25">
      <c r="F65" s="19" t="s">
        <v>2802</v>
      </c>
      <c r="G65" s="7" t="s">
        <v>1676</v>
      </c>
      <c r="H65" s="23" t="s">
        <v>2691</v>
      </c>
      <c r="I65" s="23"/>
    </row>
    <row r="66" spans="6:9" x14ac:dyDescent="0.25">
      <c r="F66" s="14" t="s">
        <v>5722</v>
      </c>
      <c r="G66" s="2" t="s">
        <v>1676</v>
      </c>
      <c r="H66" s="14" t="s">
        <v>5723</v>
      </c>
      <c r="I66" s="14"/>
    </row>
    <row r="67" spans="6:9" x14ac:dyDescent="0.25">
      <c r="F67" s="14" t="s">
        <v>5724</v>
      </c>
      <c r="G67" s="2" t="s">
        <v>1676</v>
      </c>
      <c r="H67" s="14" t="s">
        <v>5725</v>
      </c>
      <c r="I67" s="14"/>
    </row>
    <row r="68" spans="6:9" ht="14.4" x14ac:dyDescent="0.25">
      <c r="F68" s="14" t="s">
        <v>3033</v>
      </c>
      <c r="G68" s="7" t="s">
        <v>1676</v>
      </c>
      <c r="H68" s="23" t="s">
        <v>3910</v>
      </c>
      <c r="I68" s="23"/>
    </row>
    <row r="69" spans="6:9" ht="14.4" x14ac:dyDescent="0.25">
      <c r="F69" s="14" t="s">
        <v>3035</v>
      </c>
      <c r="G69" s="7" t="s">
        <v>1676</v>
      </c>
      <c r="H69" s="63" t="s">
        <v>3036</v>
      </c>
      <c r="I69" s="23"/>
    </row>
    <row r="70" spans="6:9" ht="14.4" x14ac:dyDescent="0.25">
      <c r="F70" s="19" t="s">
        <v>3006</v>
      </c>
      <c r="G70" s="7" t="s">
        <v>1676</v>
      </c>
      <c r="H70" s="63" t="s">
        <v>3861</v>
      </c>
      <c r="I70" s="23"/>
    </row>
    <row r="71" spans="6:9" x14ac:dyDescent="0.25">
      <c r="F71" s="14" t="s">
        <v>3038</v>
      </c>
      <c r="G71" s="7" t="s">
        <v>1676</v>
      </c>
      <c r="H71" t="s">
        <v>3039</v>
      </c>
      <c r="I71" s="23"/>
    </row>
    <row r="72" spans="6:9" ht="14.4" x14ac:dyDescent="0.25">
      <c r="F72" s="15" t="s">
        <v>5853</v>
      </c>
      <c r="G72" s="2" t="s">
        <v>2386</v>
      </c>
      <c r="H72" s="16" t="s">
        <v>1540</v>
      </c>
      <c r="I72" s="12"/>
    </row>
    <row r="73" spans="6:9" ht="14.4" x14ac:dyDescent="0.25">
      <c r="F73" s="15" t="s">
        <v>5854</v>
      </c>
      <c r="G73" s="2" t="s">
        <v>1676</v>
      </c>
      <c r="H73" s="16" t="s">
        <v>5855</v>
      </c>
      <c r="I73" s="12"/>
    </row>
    <row r="74" spans="6:9" ht="14.4" x14ac:dyDescent="0.25">
      <c r="F74" s="15" t="s">
        <v>3040</v>
      </c>
      <c r="G74" s="2" t="s">
        <v>1676</v>
      </c>
      <c r="H74" s="16" t="s">
        <v>1542</v>
      </c>
      <c r="I74" s="12"/>
    </row>
    <row r="75" spans="6:9" ht="14.4" x14ac:dyDescent="0.25">
      <c r="F75" s="14" t="s">
        <v>4456</v>
      </c>
      <c r="G75" s="2" t="s">
        <v>1676</v>
      </c>
      <c r="H75" s="16" t="s">
        <v>4457</v>
      </c>
      <c r="I75" s="12"/>
    </row>
    <row r="76" spans="6:9" ht="14.4" x14ac:dyDescent="0.25">
      <c r="F76" s="14" t="s">
        <v>2385</v>
      </c>
      <c r="G76" s="2" t="s">
        <v>2386</v>
      </c>
      <c r="H76" s="84" t="s">
        <v>5228</v>
      </c>
      <c r="I76" s="14"/>
    </row>
    <row r="77" spans="6:9" ht="14.4" x14ac:dyDescent="0.25">
      <c r="F77" s="14" t="s">
        <v>4120</v>
      </c>
      <c r="G77" s="2" t="s">
        <v>2386</v>
      </c>
      <c r="H77" s="29" t="s">
        <v>4121</v>
      </c>
      <c r="I77" s="14"/>
    </row>
    <row r="78" spans="6:9" ht="14.4" x14ac:dyDescent="0.25">
      <c r="F78" s="14" t="s">
        <v>3902</v>
      </c>
      <c r="G78" s="2" t="s">
        <v>2386</v>
      </c>
      <c r="H78" s="29" t="s">
        <v>3903</v>
      </c>
      <c r="I78" s="12"/>
    </row>
    <row r="79" spans="6:9" ht="14.4" x14ac:dyDescent="0.25">
      <c r="F79" s="14" t="s">
        <v>4123</v>
      </c>
      <c r="G79" s="2" t="s">
        <v>2386</v>
      </c>
      <c r="H79" s="29" t="s">
        <v>4124</v>
      </c>
      <c r="I79" s="12"/>
    </row>
    <row r="80" spans="6:9" ht="14.4" x14ac:dyDescent="0.25">
      <c r="F80" s="14" t="s">
        <v>5856</v>
      </c>
      <c r="G80" s="2" t="s">
        <v>2386</v>
      </c>
      <c r="H80" s="29" t="s">
        <v>5857</v>
      </c>
      <c r="I80" s="12"/>
    </row>
    <row r="81" spans="6:9" ht="14.4" x14ac:dyDescent="0.25">
      <c r="F81" s="14" t="s">
        <v>5858</v>
      </c>
      <c r="G81" s="2" t="s">
        <v>2386</v>
      </c>
      <c r="H81" s="29" t="s">
        <v>5859</v>
      </c>
      <c r="I81" s="12"/>
    </row>
    <row r="82" spans="6:9" ht="14.4" x14ac:dyDescent="0.25">
      <c r="F82" s="14" t="s">
        <v>2842</v>
      </c>
      <c r="G82" s="2" t="s">
        <v>2843</v>
      </c>
      <c r="H82" s="14" t="s">
        <v>2844</v>
      </c>
      <c r="I82" s="14"/>
    </row>
  </sheetData>
  <mergeCells count="2">
    <mergeCell ref="A3:D3"/>
    <mergeCell ref="F3:I3"/>
  </mergeCells>
  <phoneticPr fontId="36" type="noConversion"/>
  <hyperlinks>
    <hyperlink ref="A1:B1" location="TPLAB_USER_DIM_M!A16" display="返回" xr:uid="{00000000-0004-0000-3C00-000000000000}"/>
    <hyperlink ref="A1" location="目录!E67" display="返回" xr:uid="{00000000-0004-0000-3C00-000001000000}"/>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I89"/>
  <sheetViews>
    <sheetView workbookViewId="0"/>
  </sheetViews>
  <sheetFormatPr defaultColWidth="9" defaultRowHeight="13.8" x14ac:dyDescent="0.25"/>
  <cols>
    <col min="1" max="1" width="29.3984375" customWidth="1"/>
    <col min="2" max="2" width="14.69921875" customWidth="1"/>
    <col min="3" max="3" width="33.8984375" customWidth="1"/>
    <col min="4" max="4" width="19.19921875" customWidth="1"/>
    <col min="6" max="6" width="29.3984375" customWidth="1"/>
    <col min="7" max="7" width="14.69921875" customWidth="1"/>
    <col min="8" max="8" width="33.8984375" customWidth="1"/>
    <col min="9" max="9" width="26.3984375" customWidth="1"/>
  </cols>
  <sheetData>
    <row r="1" spans="1:9" ht="14.4" x14ac:dyDescent="0.25">
      <c r="A1" s="17" t="s">
        <v>3045</v>
      </c>
      <c r="B1" s="17"/>
    </row>
    <row r="2" spans="1:9" x14ac:dyDescent="0.25">
      <c r="A2" s="17"/>
      <c r="B2" s="17"/>
    </row>
    <row r="3" spans="1:9" x14ac:dyDescent="0.25">
      <c r="A3" s="535" t="s">
        <v>1104</v>
      </c>
      <c r="B3" s="535"/>
      <c r="C3" s="535"/>
      <c r="D3" s="535"/>
      <c r="F3" s="535" t="s">
        <v>1112</v>
      </c>
      <c r="G3" s="535"/>
      <c r="H3" s="535"/>
      <c r="I3" s="535"/>
    </row>
    <row r="4" spans="1:9" ht="14.4" x14ac:dyDescent="0.25">
      <c r="A4" s="3" t="s">
        <v>2784</v>
      </c>
      <c r="B4" s="3" t="s">
        <v>2785</v>
      </c>
      <c r="C4" s="3" t="s">
        <v>2786</v>
      </c>
      <c r="D4" s="3" t="s">
        <v>2787</v>
      </c>
      <c r="F4" s="3" t="s">
        <v>2784</v>
      </c>
      <c r="G4" s="3" t="s">
        <v>2785</v>
      </c>
      <c r="H4" s="3" t="s">
        <v>2786</v>
      </c>
      <c r="I4" s="3" t="s">
        <v>2787</v>
      </c>
    </row>
    <row r="5" spans="1:9" ht="14.4" x14ac:dyDescent="0.25">
      <c r="A5" s="19" t="s">
        <v>2788</v>
      </c>
      <c r="B5" s="7" t="s">
        <v>1676</v>
      </c>
      <c r="C5" s="20" t="s">
        <v>2789</v>
      </c>
      <c r="D5" s="21"/>
      <c r="F5" s="19" t="s">
        <v>2788</v>
      </c>
      <c r="G5" s="7" t="s">
        <v>1676</v>
      </c>
      <c r="H5" s="20" t="s">
        <v>2789</v>
      </c>
      <c r="I5" s="21"/>
    </row>
    <row r="6" spans="1:9" ht="14.4" x14ac:dyDescent="0.25">
      <c r="A6" s="19" t="s">
        <v>2791</v>
      </c>
      <c r="B6" s="7" t="s">
        <v>1676</v>
      </c>
      <c r="C6" s="63" t="s">
        <v>2792</v>
      </c>
      <c r="D6" s="21"/>
      <c r="F6" s="19" t="s">
        <v>1436</v>
      </c>
      <c r="G6" s="7" t="s">
        <v>1676</v>
      </c>
      <c r="H6" s="20" t="s">
        <v>2790</v>
      </c>
      <c r="I6" s="21"/>
    </row>
    <row r="7" spans="1:9" ht="14.4" x14ac:dyDescent="0.25">
      <c r="A7" s="19" t="s">
        <v>2793</v>
      </c>
      <c r="B7" s="7" t="s">
        <v>1676</v>
      </c>
      <c r="C7" s="63" t="s">
        <v>2696</v>
      </c>
      <c r="D7" s="23"/>
      <c r="F7" s="19" t="s">
        <v>2791</v>
      </c>
      <c r="G7" s="7" t="s">
        <v>1676</v>
      </c>
      <c r="H7" s="63" t="s">
        <v>2792</v>
      </c>
      <c r="I7" s="21"/>
    </row>
    <row r="8" spans="1:9" ht="14.4" x14ac:dyDescent="0.25">
      <c r="A8" s="56" t="s">
        <v>2794</v>
      </c>
      <c r="B8" s="43" t="s">
        <v>1676</v>
      </c>
      <c r="C8" s="58" t="s">
        <v>2698</v>
      </c>
      <c r="D8" s="23"/>
      <c r="F8" s="19" t="s">
        <v>2793</v>
      </c>
      <c r="G8" s="7" t="s">
        <v>1676</v>
      </c>
      <c r="H8" s="63" t="s">
        <v>2696</v>
      </c>
      <c r="I8" s="23"/>
    </row>
    <row r="9" spans="1:9" ht="14.4" x14ac:dyDescent="0.25">
      <c r="A9" s="56" t="s">
        <v>2795</v>
      </c>
      <c r="B9" s="43" t="s">
        <v>1676</v>
      </c>
      <c r="C9" s="42" t="s">
        <v>2700</v>
      </c>
      <c r="D9" s="23"/>
      <c r="F9" s="56" t="s">
        <v>2794</v>
      </c>
      <c r="G9" s="43" t="s">
        <v>1676</v>
      </c>
      <c r="H9" s="58" t="s">
        <v>2698</v>
      </c>
      <c r="I9" s="23"/>
    </row>
    <row r="10" spans="1:9" x14ac:dyDescent="0.25">
      <c r="A10" s="56" t="s">
        <v>2796</v>
      </c>
      <c r="B10" s="43" t="s">
        <v>1676</v>
      </c>
      <c r="C10" s="42" t="s">
        <v>2702</v>
      </c>
      <c r="D10" s="23"/>
      <c r="F10" s="56" t="s">
        <v>2795</v>
      </c>
      <c r="G10" s="43" t="s">
        <v>1676</v>
      </c>
      <c r="H10" s="42" t="s">
        <v>2700</v>
      </c>
      <c r="I10" s="23"/>
    </row>
    <row r="11" spans="1:9" x14ac:dyDescent="0.25">
      <c r="A11" s="56" t="s">
        <v>2797</v>
      </c>
      <c r="B11" s="43" t="s">
        <v>1676</v>
      </c>
      <c r="C11" s="42" t="s">
        <v>2704</v>
      </c>
      <c r="D11" s="23"/>
      <c r="F11" s="56" t="s">
        <v>2796</v>
      </c>
      <c r="G11" s="43" t="s">
        <v>1676</v>
      </c>
      <c r="H11" s="42" t="s">
        <v>2702</v>
      </c>
      <c r="I11" s="23"/>
    </row>
    <row r="12" spans="1:9" x14ac:dyDescent="0.25">
      <c r="A12" s="19" t="s">
        <v>2980</v>
      </c>
      <c r="B12" s="7" t="s">
        <v>1676</v>
      </c>
      <c r="C12" t="s">
        <v>2981</v>
      </c>
      <c r="D12" s="23"/>
      <c r="F12" s="56" t="s">
        <v>2797</v>
      </c>
      <c r="G12" s="43" t="s">
        <v>1676</v>
      </c>
      <c r="H12" s="42" t="s">
        <v>2704</v>
      </c>
      <c r="I12" s="23"/>
    </row>
    <row r="13" spans="1:9" ht="14.4" x14ac:dyDescent="0.25">
      <c r="A13" s="19" t="s">
        <v>2283</v>
      </c>
      <c r="B13" s="7" t="s">
        <v>1676</v>
      </c>
      <c r="C13" s="63" t="s">
        <v>2982</v>
      </c>
      <c r="D13" s="23"/>
      <c r="F13" s="19" t="s">
        <v>2980</v>
      </c>
      <c r="G13" s="7" t="s">
        <v>1676</v>
      </c>
      <c r="H13" t="s">
        <v>2981</v>
      </c>
      <c r="I13" s="23"/>
    </row>
    <row r="14" spans="1:9" ht="14.4" x14ac:dyDescent="0.25">
      <c r="A14" s="56" t="s">
        <v>1690</v>
      </c>
      <c r="B14" s="43" t="s">
        <v>1676</v>
      </c>
      <c r="C14" s="42" t="s">
        <v>1691</v>
      </c>
      <c r="D14" s="23"/>
      <c r="F14" s="19" t="s">
        <v>2283</v>
      </c>
      <c r="G14" s="7" t="s">
        <v>1676</v>
      </c>
      <c r="H14" s="63" t="s">
        <v>2982</v>
      </c>
      <c r="I14" s="23"/>
    </row>
    <row r="15" spans="1:9" x14ac:dyDescent="0.25">
      <c r="A15" s="56" t="s">
        <v>1696</v>
      </c>
      <c r="B15" s="43" t="s">
        <v>1676</v>
      </c>
      <c r="C15" s="42" t="s">
        <v>1697</v>
      </c>
      <c r="D15" s="23"/>
      <c r="F15" s="56" t="s">
        <v>1690</v>
      </c>
      <c r="G15" s="43" t="s">
        <v>1676</v>
      </c>
      <c r="H15" s="42" t="s">
        <v>1691</v>
      </c>
      <c r="I15" s="23"/>
    </row>
    <row r="16" spans="1:9" x14ac:dyDescent="0.25">
      <c r="A16" s="19" t="s">
        <v>2800</v>
      </c>
      <c r="B16" s="7" t="s">
        <v>1676</v>
      </c>
      <c r="C16" s="23" t="s">
        <v>2801</v>
      </c>
      <c r="D16" s="23"/>
      <c r="F16" s="56" t="s">
        <v>1696</v>
      </c>
      <c r="G16" s="43" t="s">
        <v>1676</v>
      </c>
      <c r="H16" s="42" t="s">
        <v>1697</v>
      </c>
      <c r="I16" s="23"/>
    </row>
    <row r="17" spans="1:9" x14ac:dyDescent="0.25">
      <c r="A17" s="19" t="s">
        <v>1845</v>
      </c>
      <c r="B17" s="7" t="s">
        <v>1676</v>
      </c>
      <c r="C17" s="23" t="s">
        <v>1846</v>
      </c>
      <c r="D17" s="23"/>
      <c r="F17" s="19" t="s">
        <v>2800</v>
      </c>
      <c r="G17" s="7" t="s">
        <v>1676</v>
      </c>
      <c r="H17" s="23" t="s">
        <v>2801</v>
      </c>
      <c r="I17" s="23"/>
    </row>
    <row r="18" spans="1:9" x14ac:dyDescent="0.25">
      <c r="A18" s="19" t="s">
        <v>1881</v>
      </c>
      <c r="B18" s="7" t="s">
        <v>1676</v>
      </c>
      <c r="C18" s="23" t="s">
        <v>1882</v>
      </c>
      <c r="D18" s="23"/>
      <c r="F18" s="19" t="s">
        <v>1845</v>
      </c>
      <c r="G18" s="7" t="s">
        <v>1676</v>
      </c>
      <c r="H18" s="23" t="s">
        <v>1846</v>
      </c>
      <c r="I18" s="23"/>
    </row>
    <row r="19" spans="1:9" x14ac:dyDescent="0.25">
      <c r="A19" s="19" t="s">
        <v>1896</v>
      </c>
      <c r="B19" s="7" t="s">
        <v>1676</v>
      </c>
      <c r="C19" s="23" t="s">
        <v>1897</v>
      </c>
      <c r="D19" s="23"/>
      <c r="F19" s="19" t="s">
        <v>1881</v>
      </c>
      <c r="G19" s="7" t="s">
        <v>1676</v>
      </c>
      <c r="H19" s="23" t="s">
        <v>1882</v>
      </c>
      <c r="I19" s="23"/>
    </row>
    <row r="20" spans="1:9" x14ac:dyDescent="0.25">
      <c r="A20" s="19" t="s">
        <v>1992</v>
      </c>
      <c r="B20" s="7" t="s">
        <v>1676</v>
      </c>
      <c r="C20" s="23" t="s">
        <v>1993</v>
      </c>
      <c r="D20" s="23"/>
      <c r="F20" s="19" t="s">
        <v>1896</v>
      </c>
      <c r="G20" s="7" t="s">
        <v>1676</v>
      </c>
      <c r="H20" s="23" t="s">
        <v>1897</v>
      </c>
      <c r="I20" s="23"/>
    </row>
    <row r="21" spans="1:9" x14ac:dyDescent="0.25">
      <c r="A21" s="19" t="s">
        <v>2057</v>
      </c>
      <c r="B21" s="7" t="s">
        <v>1676</v>
      </c>
      <c r="C21" s="23" t="s">
        <v>2058</v>
      </c>
      <c r="D21" s="23"/>
      <c r="F21" s="19" t="s">
        <v>1992</v>
      </c>
      <c r="G21" s="7" t="s">
        <v>1676</v>
      </c>
      <c r="H21" s="23" t="s">
        <v>1993</v>
      </c>
      <c r="I21" s="23"/>
    </row>
    <row r="22" spans="1:9" x14ac:dyDescent="0.25">
      <c r="A22" s="19" t="s">
        <v>2064</v>
      </c>
      <c r="B22" s="7" t="s">
        <v>1676</v>
      </c>
      <c r="C22" s="23" t="s">
        <v>2065</v>
      </c>
      <c r="D22" s="23"/>
      <c r="F22" s="19" t="s">
        <v>2057</v>
      </c>
      <c r="G22" s="7" t="s">
        <v>1676</v>
      </c>
      <c r="H22" s="23" t="s">
        <v>2058</v>
      </c>
      <c r="I22" s="23"/>
    </row>
    <row r="23" spans="1:9" ht="14.4" x14ac:dyDescent="0.25">
      <c r="A23" s="14" t="s">
        <v>1761</v>
      </c>
      <c r="B23" s="2" t="s">
        <v>1676</v>
      </c>
      <c r="C23" s="29" t="s">
        <v>1762</v>
      </c>
      <c r="D23" s="14"/>
      <c r="F23" s="19" t="s">
        <v>2064</v>
      </c>
      <c r="G23" s="7" t="s">
        <v>1676</v>
      </c>
      <c r="H23" s="23" t="s">
        <v>2065</v>
      </c>
      <c r="I23" s="23"/>
    </row>
    <row r="24" spans="1:9" ht="14.4" x14ac:dyDescent="0.25">
      <c r="A24" s="14" t="s">
        <v>1770</v>
      </c>
      <c r="B24" s="2" t="s">
        <v>1676</v>
      </c>
      <c r="C24" s="29" t="s">
        <v>1771</v>
      </c>
      <c r="D24" s="14"/>
      <c r="F24" s="14" t="s">
        <v>1761</v>
      </c>
      <c r="G24" s="2" t="s">
        <v>1676</v>
      </c>
      <c r="H24" s="29" t="s">
        <v>1762</v>
      </c>
      <c r="I24" s="14"/>
    </row>
    <row r="25" spans="1:9" ht="14.4" x14ac:dyDescent="0.25">
      <c r="A25" s="14" t="s">
        <v>1774</v>
      </c>
      <c r="B25" s="2" t="s">
        <v>1676</v>
      </c>
      <c r="C25" s="29" t="s">
        <v>1775</v>
      </c>
      <c r="D25" s="14"/>
      <c r="F25" s="14" t="s">
        <v>1770</v>
      </c>
      <c r="G25" s="2" t="s">
        <v>1676</v>
      </c>
      <c r="H25" s="29" t="s">
        <v>1771</v>
      </c>
      <c r="I25" s="14"/>
    </row>
    <row r="26" spans="1:9" ht="14.4" x14ac:dyDescent="0.25">
      <c r="A26" s="14" t="s">
        <v>1794</v>
      </c>
      <c r="B26" s="2" t="s">
        <v>1676</v>
      </c>
      <c r="C26" s="29" t="s">
        <v>1795</v>
      </c>
      <c r="D26" s="14"/>
      <c r="F26" s="14" t="s">
        <v>1774</v>
      </c>
      <c r="G26" s="2" t="s">
        <v>1676</v>
      </c>
      <c r="H26" s="29" t="s">
        <v>1775</v>
      </c>
      <c r="I26" s="14"/>
    </row>
    <row r="27" spans="1:9" ht="14.4" x14ac:dyDescent="0.25">
      <c r="A27" s="14" t="s">
        <v>1801</v>
      </c>
      <c r="B27" s="2" t="s">
        <v>1676</v>
      </c>
      <c r="C27" s="29" t="s">
        <v>1802</v>
      </c>
      <c r="D27" s="14"/>
      <c r="F27" s="14" t="s">
        <v>1794</v>
      </c>
      <c r="G27" s="2" t="s">
        <v>1676</v>
      </c>
      <c r="H27" s="29" t="s">
        <v>1795</v>
      </c>
      <c r="I27" s="14"/>
    </row>
    <row r="28" spans="1:9" ht="14.4" x14ac:dyDescent="0.25">
      <c r="A28" s="14" t="s">
        <v>1818</v>
      </c>
      <c r="B28" s="2" t="s">
        <v>1676</v>
      </c>
      <c r="C28" s="29" t="s">
        <v>1819</v>
      </c>
      <c r="D28" s="14"/>
      <c r="F28" s="14" t="s">
        <v>1801</v>
      </c>
      <c r="G28" s="2" t="s">
        <v>1676</v>
      </c>
      <c r="H28" s="29" t="s">
        <v>1802</v>
      </c>
      <c r="I28" s="14"/>
    </row>
    <row r="29" spans="1:9" ht="14.4" x14ac:dyDescent="0.25">
      <c r="A29" s="14" t="s">
        <v>1841</v>
      </c>
      <c r="B29" s="2" t="s">
        <v>1676</v>
      </c>
      <c r="C29" s="29" t="s">
        <v>1842</v>
      </c>
      <c r="D29" s="14"/>
      <c r="F29" s="14" t="s">
        <v>1818</v>
      </c>
      <c r="G29" s="2" t="s">
        <v>1676</v>
      </c>
      <c r="H29" s="29" t="s">
        <v>1819</v>
      </c>
      <c r="I29" s="14"/>
    </row>
    <row r="30" spans="1:9" ht="14.4" x14ac:dyDescent="0.25">
      <c r="A30" s="14" t="s">
        <v>5666</v>
      </c>
      <c r="B30" s="2" t="s">
        <v>2386</v>
      </c>
      <c r="C30" s="29" t="s">
        <v>5667</v>
      </c>
      <c r="D30" s="14"/>
      <c r="F30" s="14" t="s">
        <v>1841</v>
      </c>
      <c r="G30" s="2" t="s">
        <v>1676</v>
      </c>
      <c r="H30" s="29" t="s">
        <v>1842</v>
      </c>
      <c r="I30" s="14"/>
    </row>
    <row r="31" spans="1:9" ht="14.4" x14ac:dyDescent="0.25">
      <c r="A31" s="14" t="s">
        <v>3898</v>
      </c>
      <c r="B31" s="2" t="s">
        <v>1676</v>
      </c>
      <c r="C31" s="29" t="s">
        <v>3899</v>
      </c>
      <c r="D31" s="14" t="s">
        <v>5668</v>
      </c>
      <c r="F31" s="14" t="s">
        <v>5666</v>
      </c>
      <c r="G31" s="2" t="s">
        <v>2386</v>
      </c>
      <c r="H31" s="29" t="s">
        <v>5667</v>
      </c>
      <c r="I31" s="14"/>
    </row>
    <row r="32" spans="1:9" ht="14.4" x14ac:dyDescent="0.25">
      <c r="A32" s="14" t="s">
        <v>5669</v>
      </c>
      <c r="B32" s="2" t="s">
        <v>1676</v>
      </c>
      <c r="C32" s="29" t="s">
        <v>5670</v>
      </c>
      <c r="D32" s="14" t="s">
        <v>5671</v>
      </c>
      <c r="F32" s="14" t="s">
        <v>5672</v>
      </c>
      <c r="G32" s="2" t="s">
        <v>1676</v>
      </c>
      <c r="H32" s="29" t="s">
        <v>5673</v>
      </c>
      <c r="I32" s="14"/>
    </row>
    <row r="33" spans="1:9" ht="14.4" x14ac:dyDescent="0.25">
      <c r="A33" s="14" t="s">
        <v>5674</v>
      </c>
      <c r="B33" s="2" t="s">
        <v>1676</v>
      </c>
      <c r="C33" s="29" t="s">
        <v>5675</v>
      </c>
      <c r="D33" s="14" t="s">
        <v>5676</v>
      </c>
      <c r="F33" s="14" t="s">
        <v>5677</v>
      </c>
      <c r="G33" s="2" t="s">
        <v>1676</v>
      </c>
      <c r="H33" s="29" t="s">
        <v>5678</v>
      </c>
      <c r="I33" s="14"/>
    </row>
    <row r="34" spans="1:9" ht="14.4" x14ac:dyDescent="0.25">
      <c r="A34" s="14" t="s">
        <v>5679</v>
      </c>
      <c r="B34" s="2" t="s">
        <v>1676</v>
      </c>
      <c r="C34" s="29" t="s">
        <v>5680</v>
      </c>
      <c r="D34" s="14" t="s">
        <v>5681</v>
      </c>
      <c r="F34" s="14" t="s">
        <v>5682</v>
      </c>
      <c r="G34" s="2" t="s">
        <v>1676</v>
      </c>
      <c r="H34" s="29" t="s">
        <v>5683</v>
      </c>
      <c r="I34" s="14"/>
    </row>
    <row r="35" spans="1:9" ht="14.4" x14ac:dyDescent="0.25">
      <c r="A35" s="14" t="s">
        <v>5684</v>
      </c>
      <c r="B35" s="2" t="s">
        <v>1676</v>
      </c>
      <c r="C35" s="29" t="s">
        <v>5685</v>
      </c>
      <c r="D35" s="14" t="s">
        <v>5686</v>
      </c>
      <c r="F35" s="14" t="s">
        <v>5687</v>
      </c>
      <c r="G35" s="2" t="s">
        <v>1676</v>
      </c>
      <c r="H35" s="29" t="s">
        <v>5688</v>
      </c>
      <c r="I35" s="14"/>
    </row>
    <row r="36" spans="1:9" ht="14.4" x14ac:dyDescent="0.25">
      <c r="A36" s="14" t="s">
        <v>5689</v>
      </c>
      <c r="B36" s="2" t="s">
        <v>1676</v>
      </c>
      <c r="C36" s="29" t="s">
        <v>5690</v>
      </c>
      <c r="D36" s="14" t="s">
        <v>5691</v>
      </c>
      <c r="F36" s="14" t="s">
        <v>5692</v>
      </c>
      <c r="G36" s="2" t="s">
        <v>1676</v>
      </c>
      <c r="H36" t="s">
        <v>5693</v>
      </c>
      <c r="I36" s="14"/>
    </row>
    <row r="37" spans="1:9" ht="14.4" x14ac:dyDescent="0.25">
      <c r="A37" s="14" t="s">
        <v>5694</v>
      </c>
      <c r="B37" s="2" t="s">
        <v>1676</v>
      </c>
      <c r="C37" s="29" t="s">
        <v>5695</v>
      </c>
      <c r="D37" s="14" t="s">
        <v>5696</v>
      </c>
      <c r="F37" s="14" t="s">
        <v>5697</v>
      </c>
      <c r="G37" s="2" t="s">
        <v>1676</v>
      </c>
      <c r="H37" s="29" t="s">
        <v>5698</v>
      </c>
      <c r="I37" s="14"/>
    </row>
    <row r="38" spans="1:9" ht="14.4" x14ac:dyDescent="0.25">
      <c r="A38" s="14" t="s">
        <v>5699</v>
      </c>
      <c r="B38" s="2" t="s">
        <v>1676</v>
      </c>
      <c r="C38" s="29" t="s">
        <v>5700</v>
      </c>
      <c r="D38" s="14" t="s">
        <v>5701</v>
      </c>
      <c r="F38" s="14" t="s">
        <v>3898</v>
      </c>
      <c r="G38" s="2" t="s">
        <v>1676</v>
      </c>
      <c r="H38" s="29" t="s">
        <v>3899</v>
      </c>
      <c r="I38" s="14" t="s">
        <v>5668</v>
      </c>
    </row>
    <row r="39" spans="1:9" ht="14.4" x14ac:dyDescent="0.25">
      <c r="A39" s="14" t="s">
        <v>5702</v>
      </c>
      <c r="B39" s="2" t="s">
        <v>1676</v>
      </c>
      <c r="C39" s="29" t="s">
        <v>5703</v>
      </c>
      <c r="D39" s="14" t="s">
        <v>5704</v>
      </c>
      <c r="F39" s="14" t="s">
        <v>4475</v>
      </c>
      <c r="G39" s="2" t="s">
        <v>1676</v>
      </c>
      <c r="H39" s="29" t="s">
        <v>5705</v>
      </c>
      <c r="I39" s="14"/>
    </row>
    <row r="40" spans="1:9" ht="14.4" x14ac:dyDescent="0.25">
      <c r="A40" s="14" t="s">
        <v>5706</v>
      </c>
      <c r="B40" s="2" t="s">
        <v>2386</v>
      </c>
      <c r="C40" s="29" t="s">
        <v>5707</v>
      </c>
      <c r="D40" s="14" t="s">
        <v>5708</v>
      </c>
      <c r="F40" s="14" t="s">
        <v>5709</v>
      </c>
      <c r="G40" s="2" t="s">
        <v>1676</v>
      </c>
      <c r="H40" s="29" t="s">
        <v>5710</v>
      </c>
      <c r="I40" s="14"/>
    </row>
    <row r="41" spans="1:9" ht="14.4" x14ac:dyDescent="0.25">
      <c r="A41" s="14" t="s">
        <v>5711</v>
      </c>
      <c r="B41" s="2" t="s">
        <v>1676</v>
      </c>
      <c r="C41" s="14" t="s">
        <v>5712</v>
      </c>
      <c r="D41" s="14" t="s">
        <v>5713</v>
      </c>
      <c r="F41" s="14" t="s">
        <v>5714</v>
      </c>
      <c r="G41" s="2" t="s">
        <v>1676</v>
      </c>
      <c r="H41" s="29" t="s">
        <v>5715</v>
      </c>
      <c r="I41" s="14"/>
    </row>
    <row r="42" spans="1:9" ht="14.4" x14ac:dyDescent="0.25">
      <c r="A42" s="14" t="s">
        <v>2351</v>
      </c>
      <c r="B42" s="2" t="s">
        <v>1676</v>
      </c>
      <c r="C42" s="14" t="s">
        <v>2352</v>
      </c>
      <c r="D42" s="14" t="s">
        <v>5716</v>
      </c>
      <c r="F42" s="14" t="s">
        <v>5669</v>
      </c>
      <c r="G42" s="2" t="s">
        <v>1676</v>
      </c>
      <c r="H42" s="29" t="s">
        <v>5670</v>
      </c>
      <c r="I42" s="14" t="s">
        <v>5671</v>
      </c>
    </row>
    <row r="43" spans="1:9" x14ac:dyDescent="0.25">
      <c r="A43" s="14" t="s">
        <v>3103</v>
      </c>
      <c r="B43" s="2" t="s">
        <v>1676</v>
      </c>
      <c r="C43" s="14" t="s">
        <v>3104</v>
      </c>
      <c r="D43" s="14" t="s">
        <v>5717</v>
      </c>
      <c r="F43" s="14" t="s">
        <v>5718</v>
      </c>
      <c r="G43" s="2" t="s">
        <v>1676</v>
      </c>
      <c r="H43" t="s">
        <v>5719</v>
      </c>
      <c r="I43" s="14"/>
    </row>
    <row r="44" spans="1:9" ht="14.4" x14ac:dyDescent="0.25">
      <c r="A44" s="4" t="s">
        <v>5820</v>
      </c>
      <c r="B44" s="5" t="s">
        <v>2386</v>
      </c>
      <c r="C44" s="13" t="s">
        <v>5821</v>
      </c>
      <c r="D44" s="14"/>
      <c r="F44" s="14" t="s">
        <v>5674</v>
      </c>
      <c r="G44" s="2" t="s">
        <v>1676</v>
      </c>
      <c r="H44" s="29" t="s">
        <v>5675</v>
      </c>
      <c r="I44" s="14" t="s">
        <v>5676</v>
      </c>
    </row>
    <row r="45" spans="1:9" ht="14.4" x14ac:dyDescent="0.25">
      <c r="A45" s="4" t="s">
        <v>5822</v>
      </c>
      <c r="B45" s="5" t="s">
        <v>2386</v>
      </c>
      <c r="C45" s="13" t="s">
        <v>5823</v>
      </c>
      <c r="D45" s="14"/>
      <c r="F45" s="14" t="s">
        <v>5720</v>
      </c>
      <c r="G45" s="2" t="s">
        <v>1676</v>
      </c>
      <c r="H45" s="29" t="s">
        <v>5721</v>
      </c>
      <c r="I45" s="14"/>
    </row>
    <row r="46" spans="1:9" ht="14.4" x14ac:dyDescent="0.25">
      <c r="A46" s="4" t="s">
        <v>5824</v>
      </c>
      <c r="B46" s="5" t="s">
        <v>2386</v>
      </c>
      <c r="C46" s="13" t="s">
        <v>5825</v>
      </c>
      <c r="D46" s="14"/>
      <c r="F46" s="14" t="s">
        <v>5679</v>
      </c>
      <c r="G46" s="2" t="s">
        <v>1676</v>
      </c>
      <c r="H46" s="29" t="s">
        <v>5680</v>
      </c>
      <c r="I46" s="14" t="s">
        <v>5681</v>
      </c>
    </row>
    <row r="47" spans="1:9" ht="14.4" x14ac:dyDescent="0.25">
      <c r="A47" s="4" t="s">
        <v>5826</v>
      </c>
      <c r="B47" s="5" t="s">
        <v>2386</v>
      </c>
      <c r="C47" s="13" t="s">
        <v>5827</v>
      </c>
      <c r="D47" s="14"/>
      <c r="F47" s="14" t="s">
        <v>5726</v>
      </c>
      <c r="G47" s="2" t="s">
        <v>1676</v>
      </c>
      <c r="H47" s="29" t="s">
        <v>5727</v>
      </c>
      <c r="I47" s="14"/>
    </row>
    <row r="48" spans="1:9" ht="14.4" x14ac:dyDescent="0.25">
      <c r="A48" s="4" t="s">
        <v>5828</v>
      </c>
      <c r="B48" s="5" t="s">
        <v>2386</v>
      </c>
      <c r="C48" s="13" t="s">
        <v>5829</v>
      </c>
      <c r="D48" s="14"/>
      <c r="F48" s="14" t="s">
        <v>5684</v>
      </c>
      <c r="G48" s="2" t="s">
        <v>1676</v>
      </c>
      <c r="H48" s="29" t="s">
        <v>5685</v>
      </c>
      <c r="I48" s="14" t="s">
        <v>5686</v>
      </c>
    </row>
    <row r="49" spans="1:9" ht="14.4" x14ac:dyDescent="0.25">
      <c r="A49" s="4" t="s">
        <v>5830</v>
      </c>
      <c r="B49" s="5" t="s">
        <v>2386</v>
      </c>
      <c r="C49" s="13" t="s">
        <v>5831</v>
      </c>
      <c r="D49" s="14"/>
      <c r="F49" s="14" t="s">
        <v>5728</v>
      </c>
      <c r="G49" s="2" t="s">
        <v>1676</v>
      </c>
      <c r="H49" s="29" t="s">
        <v>5729</v>
      </c>
      <c r="I49" s="14"/>
    </row>
    <row r="50" spans="1:9" ht="14.4" x14ac:dyDescent="0.25">
      <c r="A50" s="4" t="s">
        <v>5832</v>
      </c>
      <c r="B50" s="5" t="s">
        <v>2386</v>
      </c>
      <c r="C50" s="13" t="s">
        <v>5833</v>
      </c>
      <c r="D50" s="14"/>
      <c r="F50" s="14" t="s">
        <v>5689</v>
      </c>
      <c r="G50" s="2" t="s">
        <v>1676</v>
      </c>
      <c r="H50" s="29" t="s">
        <v>5690</v>
      </c>
      <c r="I50" s="14" t="s">
        <v>5691</v>
      </c>
    </row>
    <row r="51" spans="1:9" ht="14.4" x14ac:dyDescent="0.25">
      <c r="A51" s="4" t="s">
        <v>5834</v>
      </c>
      <c r="B51" s="5" t="s">
        <v>2386</v>
      </c>
      <c r="C51" s="13" t="s">
        <v>5835</v>
      </c>
      <c r="D51" s="14"/>
      <c r="F51" s="14" t="s">
        <v>5730</v>
      </c>
      <c r="G51" s="2" t="s">
        <v>1676</v>
      </c>
      <c r="H51" s="29" t="s">
        <v>5731</v>
      </c>
      <c r="I51" s="14"/>
    </row>
    <row r="52" spans="1:9" ht="14.4" x14ac:dyDescent="0.25">
      <c r="A52" s="4" t="s">
        <v>5836</v>
      </c>
      <c r="B52" s="5" t="s">
        <v>2386</v>
      </c>
      <c r="C52" s="13" t="s">
        <v>5837</v>
      </c>
      <c r="D52" s="14"/>
      <c r="F52" s="14" t="s">
        <v>5694</v>
      </c>
      <c r="G52" s="2" t="s">
        <v>1676</v>
      </c>
      <c r="H52" s="29" t="s">
        <v>5695</v>
      </c>
      <c r="I52" s="14" t="s">
        <v>5696</v>
      </c>
    </row>
    <row r="53" spans="1:9" ht="14.4" x14ac:dyDescent="0.25">
      <c r="A53" s="4" t="s">
        <v>5838</v>
      </c>
      <c r="B53" s="5" t="s">
        <v>2386</v>
      </c>
      <c r="C53" s="13" t="s">
        <v>5839</v>
      </c>
      <c r="D53" s="14"/>
      <c r="F53" s="14" t="s">
        <v>5734</v>
      </c>
      <c r="G53" s="2" t="s">
        <v>1676</v>
      </c>
      <c r="H53" s="29" t="s">
        <v>5735</v>
      </c>
      <c r="I53" s="14"/>
    </row>
    <row r="54" spans="1:9" ht="14.4" x14ac:dyDescent="0.25">
      <c r="A54" s="4" t="s">
        <v>5840</v>
      </c>
      <c r="B54" s="5" t="s">
        <v>2386</v>
      </c>
      <c r="C54" s="13" t="s">
        <v>5841</v>
      </c>
      <c r="D54" s="14"/>
      <c r="F54" s="14" t="s">
        <v>5699</v>
      </c>
      <c r="G54" s="2" t="s">
        <v>1676</v>
      </c>
      <c r="H54" s="29" t="s">
        <v>5700</v>
      </c>
      <c r="I54" s="14" t="s">
        <v>5701</v>
      </c>
    </row>
    <row r="55" spans="1:9" ht="14.4" x14ac:dyDescent="0.25">
      <c r="A55" s="4" t="s">
        <v>5842</v>
      </c>
      <c r="B55" s="5" t="s">
        <v>2386</v>
      </c>
      <c r="C55" s="13" t="s">
        <v>5843</v>
      </c>
      <c r="D55" s="14"/>
      <c r="F55" s="83" t="s">
        <v>5736</v>
      </c>
      <c r="G55" s="262" t="s">
        <v>1676</v>
      </c>
      <c r="H55" s="263" t="s">
        <v>5737</v>
      </c>
      <c r="I55" s="14"/>
    </row>
    <row r="56" spans="1:9" ht="14.4" x14ac:dyDescent="0.25">
      <c r="A56" s="14" t="s">
        <v>4120</v>
      </c>
      <c r="B56" s="2" t="s">
        <v>2386</v>
      </c>
      <c r="C56" s="29" t="s">
        <v>4121</v>
      </c>
      <c r="D56" s="14"/>
      <c r="F56" s="14" t="s">
        <v>5702</v>
      </c>
      <c r="G56" s="2" t="s">
        <v>1676</v>
      </c>
      <c r="H56" s="29" t="s">
        <v>5703</v>
      </c>
      <c r="I56" s="14" t="s">
        <v>5704</v>
      </c>
    </row>
    <row r="57" spans="1:9" ht="14.4" x14ac:dyDescent="0.25">
      <c r="A57" s="14" t="s">
        <v>2842</v>
      </c>
      <c r="B57" s="2" t="s">
        <v>2843</v>
      </c>
      <c r="C57" s="14" t="s">
        <v>2844</v>
      </c>
      <c r="D57" s="14"/>
      <c r="F57" s="14" t="s">
        <v>5738</v>
      </c>
      <c r="G57" s="2" t="s">
        <v>1676</v>
      </c>
      <c r="H57" s="29" t="s">
        <v>5739</v>
      </c>
      <c r="I57" s="14"/>
    </row>
    <row r="58" spans="1:9" ht="14.4" x14ac:dyDescent="0.25">
      <c r="A58" s="14" t="s">
        <v>5844</v>
      </c>
      <c r="B58" s="2" t="s">
        <v>2843</v>
      </c>
      <c r="C58" s="14" t="s">
        <v>5845</v>
      </c>
      <c r="D58" s="14"/>
      <c r="F58" s="14" t="s">
        <v>5706</v>
      </c>
      <c r="G58" s="2" t="s">
        <v>2386</v>
      </c>
      <c r="H58" s="29" t="s">
        <v>5707</v>
      </c>
      <c r="I58" s="14" t="s">
        <v>5708</v>
      </c>
    </row>
    <row r="59" spans="1:9" ht="14.4" x14ac:dyDescent="0.25">
      <c r="A59" s="14" t="s">
        <v>5557</v>
      </c>
      <c r="B59" s="2" t="s">
        <v>2843</v>
      </c>
      <c r="C59" s="29" t="s">
        <v>5846</v>
      </c>
      <c r="D59" s="14"/>
      <c r="F59" s="14" t="s">
        <v>5741</v>
      </c>
      <c r="G59" s="2" t="s">
        <v>1676</v>
      </c>
      <c r="H59" s="29" t="s">
        <v>5742</v>
      </c>
      <c r="I59" s="14"/>
    </row>
    <row r="60" spans="1:9" x14ac:dyDescent="0.25">
      <c r="A60" s="14" t="s">
        <v>2810</v>
      </c>
      <c r="B60" s="41" t="s">
        <v>1676</v>
      </c>
      <c r="C60" s="14" t="s">
        <v>2713</v>
      </c>
      <c r="D60" s="14"/>
      <c r="F60" s="14" t="s">
        <v>5711</v>
      </c>
      <c r="G60" s="2" t="s">
        <v>1676</v>
      </c>
      <c r="H60" s="14" t="s">
        <v>5712</v>
      </c>
      <c r="I60" s="14" t="s">
        <v>5713</v>
      </c>
    </row>
    <row r="61" spans="1:9" ht="14.4" x14ac:dyDescent="0.25">
      <c r="A61" s="19" t="s">
        <v>2802</v>
      </c>
      <c r="B61" s="7" t="s">
        <v>1676</v>
      </c>
      <c r="C61" s="23" t="s">
        <v>2691</v>
      </c>
      <c r="D61" s="23"/>
      <c r="F61" s="14" t="s">
        <v>5744</v>
      </c>
      <c r="G61" s="2" t="s">
        <v>1676</v>
      </c>
      <c r="H61" s="29" t="s">
        <v>5745</v>
      </c>
      <c r="I61" s="14"/>
    </row>
    <row r="62" spans="1:9" ht="14.4" x14ac:dyDescent="0.25">
      <c r="A62" s="14" t="s">
        <v>5722</v>
      </c>
      <c r="B62" s="2" t="s">
        <v>1676</v>
      </c>
      <c r="C62" s="14" t="s">
        <v>5723</v>
      </c>
      <c r="D62" s="14"/>
      <c r="F62" s="14" t="s">
        <v>2351</v>
      </c>
      <c r="G62" s="2" t="s">
        <v>1676</v>
      </c>
      <c r="H62" s="29" t="s">
        <v>2352</v>
      </c>
      <c r="I62" s="14" t="s">
        <v>5716</v>
      </c>
    </row>
    <row r="63" spans="1:9" x14ac:dyDescent="0.25">
      <c r="A63" s="14" t="s">
        <v>5724</v>
      </c>
      <c r="B63" s="2" t="s">
        <v>1676</v>
      </c>
      <c r="C63" s="14" t="s">
        <v>5725</v>
      </c>
      <c r="D63" s="14"/>
      <c r="F63" s="14" t="s">
        <v>2354</v>
      </c>
      <c r="G63" s="2" t="s">
        <v>1676</v>
      </c>
      <c r="H63" t="s">
        <v>5747</v>
      </c>
      <c r="I63" s="14"/>
    </row>
    <row r="64" spans="1:9" x14ac:dyDescent="0.25">
      <c r="A64" s="19" t="s">
        <v>1981</v>
      </c>
      <c r="B64" s="7" t="s">
        <v>1676</v>
      </c>
      <c r="C64" s="23" t="s">
        <v>1982</v>
      </c>
      <c r="D64" s="23"/>
      <c r="F64" s="14" t="s">
        <v>3103</v>
      </c>
      <c r="G64" s="2" t="s">
        <v>1676</v>
      </c>
      <c r="H64" s="14" t="s">
        <v>3104</v>
      </c>
      <c r="I64" s="14" t="s">
        <v>5717</v>
      </c>
    </row>
    <row r="65" spans="1:9" ht="14.4" x14ac:dyDescent="0.25">
      <c r="A65" s="14" t="s">
        <v>5847</v>
      </c>
      <c r="B65" s="7" t="s">
        <v>1676</v>
      </c>
      <c r="C65" s="14" t="s">
        <v>5848</v>
      </c>
      <c r="D65" s="14"/>
      <c r="F65" s="14" t="s">
        <v>3162</v>
      </c>
      <c r="G65" s="2" t="s">
        <v>1676</v>
      </c>
      <c r="H65" s="29" t="s">
        <v>3163</v>
      </c>
      <c r="I65" s="14"/>
    </row>
    <row r="66" spans="1:9" ht="14.4" x14ac:dyDescent="0.25">
      <c r="A66" s="14" t="s">
        <v>5849</v>
      </c>
      <c r="B66" s="7" t="s">
        <v>1676</v>
      </c>
      <c r="C66" s="29" t="s">
        <v>5850</v>
      </c>
      <c r="D66" s="14"/>
      <c r="F66" s="4" t="s">
        <v>5820</v>
      </c>
      <c r="G66" s="5" t="s">
        <v>2386</v>
      </c>
      <c r="H66" s="13" t="s">
        <v>5821</v>
      </c>
      <c r="I66" s="14"/>
    </row>
    <row r="67" spans="1:9" ht="14.4" x14ac:dyDescent="0.25">
      <c r="A67" s="14" t="s">
        <v>5851</v>
      </c>
      <c r="B67" s="7" t="s">
        <v>1676</v>
      </c>
      <c r="C67" s="29" t="s">
        <v>5852</v>
      </c>
      <c r="D67" s="14"/>
      <c r="F67" s="4" t="s">
        <v>5822</v>
      </c>
      <c r="G67" s="5" t="s">
        <v>2386</v>
      </c>
      <c r="H67" s="13" t="s">
        <v>5823</v>
      </c>
      <c r="I67" s="14"/>
    </row>
    <row r="68" spans="1:9" ht="14.4" x14ac:dyDescent="0.25">
      <c r="F68" s="4" t="s">
        <v>5824</v>
      </c>
      <c r="G68" s="5" t="s">
        <v>2386</v>
      </c>
      <c r="H68" s="13" t="s">
        <v>5825</v>
      </c>
      <c r="I68" s="14"/>
    </row>
    <row r="69" spans="1:9" ht="14.4" x14ac:dyDescent="0.25">
      <c r="F69" s="4" t="s">
        <v>5826</v>
      </c>
      <c r="G69" s="5" t="s">
        <v>2386</v>
      </c>
      <c r="H69" s="13" t="s">
        <v>5827</v>
      </c>
      <c r="I69" s="14"/>
    </row>
    <row r="70" spans="1:9" ht="14.4" x14ac:dyDescent="0.25">
      <c r="F70" s="4" t="s">
        <v>5828</v>
      </c>
      <c r="G70" s="5" t="s">
        <v>2386</v>
      </c>
      <c r="H70" s="13" t="s">
        <v>5829</v>
      </c>
      <c r="I70" s="14"/>
    </row>
    <row r="71" spans="1:9" ht="14.4" x14ac:dyDescent="0.25">
      <c r="F71" s="4" t="s">
        <v>5830</v>
      </c>
      <c r="G71" s="5" t="s">
        <v>2386</v>
      </c>
      <c r="H71" s="13" t="s">
        <v>5831</v>
      </c>
      <c r="I71" s="14"/>
    </row>
    <row r="72" spans="1:9" ht="14.4" x14ac:dyDescent="0.25">
      <c r="F72" s="4" t="s">
        <v>5832</v>
      </c>
      <c r="G72" s="5" t="s">
        <v>2386</v>
      </c>
      <c r="H72" s="13" t="s">
        <v>5833</v>
      </c>
      <c r="I72" s="14"/>
    </row>
    <row r="73" spans="1:9" ht="14.4" x14ac:dyDescent="0.25">
      <c r="F73" s="4" t="s">
        <v>5834</v>
      </c>
      <c r="G73" s="5" t="s">
        <v>2386</v>
      </c>
      <c r="H73" s="13" t="s">
        <v>5835</v>
      </c>
      <c r="I73" s="14"/>
    </row>
    <row r="74" spans="1:9" ht="14.4" x14ac:dyDescent="0.25">
      <c r="F74" s="4" t="s">
        <v>5836</v>
      </c>
      <c r="G74" s="5" t="s">
        <v>2386</v>
      </c>
      <c r="H74" s="13" t="s">
        <v>5837</v>
      </c>
      <c r="I74" s="14"/>
    </row>
    <row r="75" spans="1:9" ht="14.4" x14ac:dyDescent="0.25">
      <c r="F75" s="4" t="s">
        <v>5838</v>
      </c>
      <c r="G75" s="5" t="s">
        <v>2386</v>
      </c>
      <c r="H75" s="13" t="s">
        <v>5839</v>
      </c>
      <c r="I75" s="14"/>
    </row>
    <row r="76" spans="1:9" ht="14.4" x14ac:dyDescent="0.25">
      <c r="F76" s="4" t="s">
        <v>5840</v>
      </c>
      <c r="G76" s="5" t="s">
        <v>2386</v>
      </c>
      <c r="H76" s="13" t="s">
        <v>5841</v>
      </c>
      <c r="I76" s="14"/>
    </row>
    <row r="77" spans="1:9" ht="14.4" x14ac:dyDescent="0.25">
      <c r="F77" s="4" t="s">
        <v>5842</v>
      </c>
      <c r="G77" s="5" t="s">
        <v>2386</v>
      </c>
      <c r="H77" s="13" t="s">
        <v>5843</v>
      </c>
      <c r="I77" s="14"/>
    </row>
    <row r="78" spans="1:9" ht="14.4" x14ac:dyDescent="0.25">
      <c r="F78" s="14" t="s">
        <v>4120</v>
      </c>
      <c r="G78" s="2" t="s">
        <v>2386</v>
      </c>
      <c r="H78" s="29" t="s">
        <v>4121</v>
      </c>
      <c r="I78" s="14"/>
    </row>
    <row r="79" spans="1:9" ht="14.4" x14ac:dyDescent="0.25">
      <c r="F79" s="14" t="s">
        <v>2842</v>
      </c>
      <c r="G79" s="2" t="s">
        <v>2843</v>
      </c>
      <c r="H79" s="14" t="s">
        <v>2844</v>
      </c>
      <c r="I79" s="14"/>
    </row>
    <row r="80" spans="1:9" ht="14.4" x14ac:dyDescent="0.25">
      <c r="F80" s="14" t="s">
        <v>5844</v>
      </c>
      <c r="G80" s="2" t="s">
        <v>2843</v>
      </c>
      <c r="H80" s="14" t="s">
        <v>5845</v>
      </c>
      <c r="I80" s="14"/>
    </row>
    <row r="81" spans="6:9" ht="14.4" x14ac:dyDescent="0.25">
      <c r="F81" s="14" t="s">
        <v>5557</v>
      </c>
      <c r="G81" s="2" t="s">
        <v>2843</v>
      </c>
      <c r="H81" s="29" t="s">
        <v>5846</v>
      </c>
      <c r="I81" s="14"/>
    </row>
    <row r="82" spans="6:9" x14ac:dyDescent="0.25">
      <c r="F82" s="14" t="s">
        <v>2810</v>
      </c>
      <c r="G82" s="41" t="s">
        <v>1676</v>
      </c>
      <c r="H82" s="14" t="s">
        <v>2713</v>
      </c>
      <c r="I82" s="14"/>
    </row>
    <row r="83" spans="6:9" x14ac:dyDescent="0.25">
      <c r="F83" s="19" t="s">
        <v>2802</v>
      </c>
      <c r="G83" s="7" t="s">
        <v>1676</v>
      </c>
      <c r="H83" s="23" t="s">
        <v>2691</v>
      </c>
      <c r="I83" s="23"/>
    </row>
    <row r="84" spans="6:9" x14ac:dyDescent="0.25">
      <c r="F84" s="14" t="s">
        <v>5722</v>
      </c>
      <c r="G84" s="2" t="s">
        <v>1676</v>
      </c>
      <c r="H84" s="14" t="s">
        <v>5723</v>
      </c>
      <c r="I84" s="14"/>
    </row>
    <row r="85" spans="6:9" x14ac:dyDescent="0.25">
      <c r="F85" s="14" t="s">
        <v>5724</v>
      </c>
      <c r="G85" s="2" t="s">
        <v>1676</v>
      </c>
      <c r="H85" s="14" t="s">
        <v>5725</v>
      </c>
      <c r="I85" s="14"/>
    </row>
    <row r="86" spans="6:9" x14ac:dyDescent="0.25">
      <c r="F86" s="19" t="s">
        <v>1981</v>
      </c>
      <c r="G86" s="7" t="s">
        <v>1676</v>
      </c>
      <c r="H86" s="23" t="s">
        <v>1982</v>
      </c>
      <c r="I86" s="23"/>
    </row>
    <row r="87" spans="6:9" x14ac:dyDescent="0.25">
      <c r="F87" s="14" t="s">
        <v>5847</v>
      </c>
      <c r="G87" s="7" t="s">
        <v>1676</v>
      </c>
      <c r="H87" s="14" t="s">
        <v>5848</v>
      </c>
      <c r="I87" s="14"/>
    </row>
    <row r="88" spans="6:9" ht="14.4" x14ac:dyDescent="0.25">
      <c r="F88" s="14" t="s">
        <v>5849</v>
      </c>
      <c r="G88" s="7" t="s">
        <v>1676</v>
      </c>
      <c r="H88" s="29" t="s">
        <v>5850</v>
      </c>
      <c r="I88" s="14"/>
    </row>
    <row r="89" spans="6:9" ht="14.4" x14ac:dyDescent="0.25">
      <c r="F89" s="14" t="s">
        <v>5851</v>
      </c>
      <c r="G89" s="7" t="s">
        <v>1676</v>
      </c>
      <c r="H89" s="29" t="s">
        <v>5852</v>
      </c>
      <c r="I89" s="14"/>
    </row>
  </sheetData>
  <mergeCells count="2">
    <mergeCell ref="A3:D3"/>
    <mergeCell ref="F3:I3"/>
  </mergeCells>
  <phoneticPr fontId="36" type="noConversion"/>
  <hyperlinks>
    <hyperlink ref="A1:B1" location="TPLAB_USER_DIM_M!A16" display="返回" xr:uid="{00000000-0004-0000-3D00-000000000000}"/>
    <hyperlink ref="A1" location="目录!E452" display="返回" xr:uid="{00000000-0004-0000-3D00-000001000000}"/>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I118"/>
  <sheetViews>
    <sheetView topLeftCell="A85" workbookViewId="0">
      <selection activeCell="C95" sqref="C95"/>
    </sheetView>
  </sheetViews>
  <sheetFormatPr defaultColWidth="9" defaultRowHeight="13.8" x14ac:dyDescent="0.25"/>
  <cols>
    <col min="1" max="1" width="29.3984375" customWidth="1"/>
    <col min="2" max="2" width="14.69921875" customWidth="1"/>
    <col min="3" max="3" width="33.8984375" customWidth="1"/>
    <col min="4" max="4" width="19.19921875" customWidth="1"/>
    <col min="6" max="6" width="29.3984375" customWidth="1"/>
    <col min="7" max="7" width="14.69921875" customWidth="1"/>
    <col min="8" max="8" width="33.8984375" customWidth="1"/>
    <col min="9" max="9" width="26.3984375" customWidth="1"/>
  </cols>
  <sheetData>
    <row r="1" spans="1:9" ht="14.4" x14ac:dyDescent="0.25">
      <c r="A1" s="17" t="s">
        <v>3045</v>
      </c>
      <c r="B1" s="17"/>
    </row>
    <row r="2" spans="1:9" x14ac:dyDescent="0.25">
      <c r="A2" s="17"/>
      <c r="B2" s="17"/>
    </row>
    <row r="3" spans="1:9" x14ac:dyDescent="0.25">
      <c r="A3" s="535" t="s">
        <v>1102</v>
      </c>
      <c r="B3" s="535"/>
      <c r="C3" s="535"/>
      <c r="D3" s="535"/>
      <c r="F3" s="535" t="s">
        <v>1110</v>
      </c>
      <c r="G3" s="535"/>
      <c r="H3" s="535"/>
      <c r="I3" s="535"/>
    </row>
    <row r="4" spans="1:9" ht="14.4" x14ac:dyDescent="0.25">
      <c r="A4" s="3" t="s">
        <v>2784</v>
      </c>
      <c r="B4" s="3" t="s">
        <v>2785</v>
      </c>
      <c r="C4" s="3" t="s">
        <v>2786</v>
      </c>
      <c r="D4" s="3" t="s">
        <v>2787</v>
      </c>
      <c r="F4" s="3" t="s">
        <v>2784</v>
      </c>
      <c r="G4" s="3" t="s">
        <v>2785</v>
      </c>
      <c r="H4" s="3" t="s">
        <v>2786</v>
      </c>
      <c r="I4" s="3" t="s">
        <v>2787</v>
      </c>
    </row>
    <row r="5" spans="1:9" ht="14.4" x14ac:dyDescent="0.25">
      <c r="A5" s="19" t="s">
        <v>2788</v>
      </c>
      <c r="B5" s="7" t="s">
        <v>1676</v>
      </c>
      <c r="C5" s="20" t="s">
        <v>2789</v>
      </c>
      <c r="D5" s="21"/>
      <c r="F5" s="19" t="s">
        <v>2788</v>
      </c>
      <c r="G5" s="7" t="s">
        <v>1676</v>
      </c>
      <c r="H5" s="20" t="s">
        <v>2789</v>
      </c>
      <c r="I5" s="21"/>
    </row>
    <row r="6" spans="1:9" ht="14.4" x14ac:dyDescent="0.25">
      <c r="A6" s="19" t="s">
        <v>2791</v>
      </c>
      <c r="B6" s="7" t="s">
        <v>1676</v>
      </c>
      <c r="C6" s="63" t="s">
        <v>2792</v>
      </c>
      <c r="D6" s="21"/>
      <c r="F6" s="19" t="s">
        <v>1436</v>
      </c>
      <c r="G6" s="7" t="s">
        <v>1676</v>
      </c>
      <c r="H6" s="20" t="s">
        <v>2790</v>
      </c>
      <c r="I6" s="21"/>
    </row>
    <row r="7" spans="1:9" ht="14.4" x14ac:dyDescent="0.25">
      <c r="A7" s="19" t="s">
        <v>2793</v>
      </c>
      <c r="B7" s="7" t="s">
        <v>1676</v>
      </c>
      <c r="C7" s="63" t="s">
        <v>2696</v>
      </c>
      <c r="D7" s="23"/>
      <c r="F7" s="19" t="s">
        <v>2791</v>
      </c>
      <c r="G7" s="7" t="s">
        <v>1676</v>
      </c>
      <c r="H7" s="63" t="s">
        <v>2792</v>
      </c>
      <c r="I7" s="21"/>
    </row>
    <row r="8" spans="1:9" ht="14.4" x14ac:dyDescent="0.25">
      <c r="A8" s="56" t="s">
        <v>2794</v>
      </c>
      <c r="B8" s="43" t="s">
        <v>1676</v>
      </c>
      <c r="C8" s="58" t="s">
        <v>2698</v>
      </c>
      <c r="D8" s="23"/>
      <c r="F8" s="19" t="s">
        <v>2793</v>
      </c>
      <c r="G8" s="7" t="s">
        <v>1676</v>
      </c>
      <c r="H8" s="63" t="s">
        <v>2696</v>
      </c>
      <c r="I8" s="23"/>
    </row>
    <row r="9" spans="1:9" ht="14.4" x14ac:dyDescent="0.25">
      <c r="A9" s="56" t="s">
        <v>2795</v>
      </c>
      <c r="B9" s="43" t="s">
        <v>1676</v>
      </c>
      <c r="C9" s="42" t="s">
        <v>2700</v>
      </c>
      <c r="D9" s="23"/>
      <c r="F9" s="56" t="s">
        <v>2794</v>
      </c>
      <c r="G9" s="43" t="s">
        <v>1676</v>
      </c>
      <c r="H9" s="58" t="s">
        <v>2698</v>
      </c>
      <c r="I9" s="23"/>
    </row>
    <row r="10" spans="1:9" x14ac:dyDescent="0.25">
      <c r="A10" s="56" t="s">
        <v>2796</v>
      </c>
      <c r="B10" s="43" t="s">
        <v>1676</v>
      </c>
      <c r="C10" s="42" t="s">
        <v>2702</v>
      </c>
      <c r="D10" s="23"/>
      <c r="F10" s="56" t="s">
        <v>2795</v>
      </c>
      <c r="G10" s="43" t="s">
        <v>1676</v>
      </c>
      <c r="H10" s="42" t="s">
        <v>2700</v>
      </c>
      <c r="I10" s="23"/>
    </row>
    <row r="11" spans="1:9" x14ac:dyDescent="0.25">
      <c r="A11" s="56" t="s">
        <v>2797</v>
      </c>
      <c r="B11" s="43" t="s">
        <v>1676</v>
      </c>
      <c r="C11" s="42" t="s">
        <v>2704</v>
      </c>
      <c r="D11" s="23"/>
      <c r="F11" s="56" t="s">
        <v>2796</v>
      </c>
      <c r="G11" s="43" t="s">
        <v>1676</v>
      </c>
      <c r="H11" s="42" t="s">
        <v>2702</v>
      </c>
      <c r="I11" s="23"/>
    </row>
    <row r="12" spans="1:9" x14ac:dyDescent="0.25">
      <c r="A12" s="19" t="s">
        <v>2980</v>
      </c>
      <c r="B12" s="7" t="s">
        <v>1676</v>
      </c>
      <c r="C12" t="s">
        <v>2981</v>
      </c>
      <c r="D12" s="23"/>
      <c r="F12" s="56" t="s">
        <v>2797</v>
      </c>
      <c r="G12" s="43" t="s">
        <v>1676</v>
      </c>
      <c r="H12" s="42" t="s">
        <v>2704</v>
      </c>
      <c r="I12" s="23"/>
    </row>
    <row r="13" spans="1:9" ht="14.4" x14ac:dyDescent="0.25">
      <c r="A13" s="19" t="s">
        <v>2283</v>
      </c>
      <c r="B13" s="7" t="s">
        <v>1676</v>
      </c>
      <c r="C13" s="63" t="s">
        <v>2982</v>
      </c>
      <c r="D13" s="23"/>
      <c r="F13" s="19" t="s">
        <v>2980</v>
      </c>
      <c r="G13" s="7" t="s">
        <v>1676</v>
      </c>
      <c r="H13" t="s">
        <v>2981</v>
      </c>
      <c r="I13" s="23"/>
    </row>
    <row r="14" spans="1:9" ht="14.4" x14ac:dyDescent="0.25">
      <c r="A14" s="19" t="s">
        <v>2798</v>
      </c>
      <c r="B14" s="7" t="s">
        <v>1676</v>
      </c>
      <c r="C14" s="23" t="s">
        <v>2799</v>
      </c>
      <c r="D14" s="23"/>
      <c r="F14" s="19" t="s">
        <v>2283</v>
      </c>
      <c r="G14" s="7" t="s">
        <v>1676</v>
      </c>
      <c r="H14" s="63" t="s">
        <v>2982</v>
      </c>
      <c r="I14" s="23"/>
    </row>
    <row r="15" spans="1:9" x14ac:dyDescent="0.25">
      <c r="A15" s="56" t="s">
        <v>1675</v>
      </c>
      <c r="B15" s="43" t="s">
        <v>1676</v>
      </c>
      <c r="C15" s="42" t="s">
        <v>1677</v>
      </c>
      <c r="D15" s="23"/>
      <c r="F15" s="19" t="s">
        <v>2798</v>
      </c>
      <c r="G15" s="7" t="s">
        <v>1676</v>
      </c>
      <c r="H15" s="23" t="s">
        <v>2799</v>
      </c>
      <c r="I15" s="23"/>
    </row>
    <row r="16" spans="1:9" x14ac:dyDescent="0.25">
      <c r="A16" s="56" t="s">
        <v>1690</v>
      </c>
      <c r="B16" s="43" t="s">
        <v>1676</v>
      </c>
      <c r="C16" s="42" t="s">
        <v>1691</v>
      </c>
      <c r="D16" s="23"/>
      <c r="F16" s="56" t="s">
        <v>1675</v>
      </c>
      <c r="G16" s="43" t="s">
        <v>1676</v>
      </c>
      <c r="H16" s="42" t="s">
        <v>1677</v>
      </c>
      <c r="I16" s="23"/>
    </row>
    <row r="17" spans="1:9" x14ac:dyDescent="0.25">
      <c r="A17" s="56" t="s">
        <v>1696</v>
      </c>
      <c r="B17" s="43" t="s">
        <v>1676</v>
      </c>
      <c r="C17" s="42" t="s">
        <v>1697</v>
      </c>
      <c r="D17" s="23"/>
      <c r="F17" s="56" t="s">
        <v>1690</v>
      </c>
      <c r="G17" s="43" t="s">
        <v>1676</v>
      </c>
      <c r="H17" s="42" t="s">
        <v>1691</v>
      </c>
      <c r="I17" s="23"/>
    </row>
    <row r="18" spans="1:9" x14ac:dyDescent="0.25">
      <c r="A18" s="56" t="s">
        <v>1723</v>
      </c>
      <c r="B18" s="43" t="s">
        <v>1676</v>
      </c>
      <c r="C18" s="42" t="s">
        <v>1724</v>
      </c>
      <c r="D18" s="23"/>
      <c r="F18" s="56" t="s">
        <v>1696</v>
      </c>
      <c r="G18" s="43" t="s">
        <v>1676</v>
      </c>
      <c r="H18" s="42" t="s">
        <v>1697</v>
      </c>
      <c r="I18" s="23"/>
    </row>
    <row r="19" spans="1:9" x14ac:dyDescent="0.25">
      <c r="A19" s="19" t="s">
        <v>1754</v>
      </c>
      <c r="B19" s="7" t="s">
        <v>1676</v>
      </c>
      <c r="C19" s="23" t="s">
        <v>1755</v>
      </c>
      <c r="D19" s="23"/>
      <c r="F19" s="56" t="s">
        <v>1723</v>
      </c>
      <c r="G19" s="43" t="s">
        <v>1676</v>
      </c>
      <c r="H19" s="42" t="s">
        <v>1724</v>
      </c>
      <c r="I19" s="23"/>
    </row>
    <row r="20" spans="1:9" x14ac:dyDescent="0.25">
      <c r="A20" s="19" t="s">
        <v>1837</v>
      </c>
      <c r="B20" s="7" t="s">
        <v>1676</v>
      </c>
      <c r="C20" s="23" t="s">
        <v>1838</v>
      </c>
      <c r="D20" s="23"/>
      <c r="F20" s="19" t="s">
        <v>1754</v>
      </c>
      <c r="G20" s="7" t="s">
        <v>1676</v>
      </c>
      <c r="H20" s="23" t="s">
        <v>1755</v>
      </c>
      <c r="I20" s="23"/>
    </row>
    <row r="21" spans="1:9" x14ac:dyDescent="0.25">
      <c r="A21" s="19" t="s">
        <v>2800</v>
      </c>
      <c r="B21" s="7" t="s">
        <v>1676</v>
      </c>
      <c r="C21" s="23" t="s">
        <v>2801</v>
      </c>
      <c r="D21" s="23"/>
      <c r="F21" s="19" t="s">
        <v>1837</v>
      </c>
      <c r="G21" s="7" t="s">
        <v>1676</v>
      </c>
      <c r="H21" s="23" t="s">
        <v>1838</v>
      </c>
      <c r="I21" s="23"/>
    </row>
    <row r="22" spans="1:9" x14ac:dyDescent="0.25">
      <c r="A22" s="19" t="s">
        <v>2802</v>
      </c>
      <c r="B22" s="7" t="s">
        <v>1676</v>
      </c>
      <c r="C22" s="23" t="s">
        <v>2691</v>
      </c>
      <c r="D22" s="23"/>
      <c r="F22" s="19" t="s">
        <v>2800</v>
      </c>
      <c r="G22" s="7" t="s">
        <v>1676</v>
      </c>
      <c r="H22" s="23" t="s">
        <v>2801</v>
      </c>
      <c r="I22" s="23"/>
    </row>
    <row r="23" spans="1:9" x14ac:dyDescent="0.25">
      <c r="A23" s="19" t="s">
        <v>1845</v>
      </c>
      <c r="B23" s="7" t="s">
        <v>1676</v>
      </c>
      <c r="C23" s="23" t="s">
        <v>1846</v>
      </c>
      <c r="D23" s="23"/>
      <c r="F23" s="19" t="s">
        <v>2802</v>
      </c>
      <c r="G23" s="7" t="s">
        <v>1676</v>
      </c>
      <c r="H23" s="23" t="s">
        <v>2691</v>
      </c>
      <c r="I23" s="23"/>
    </row>
    <row r="24" spans="1:9" x14ac:dyDescent="0.25">
      <c r="A24" s="19" t="s">
        <v>1910</v>
      </c>
      <c r="B24" s="7" t="s">
        <v>1676</v>
      </c>
      <c r="C24" s="23" t="s">
        <v>1911</v>
      </c>
      <c r="D24" s="23"/>
      <c r="F24" s="19" t="s">
        <v>1845</v>
      </c>
      <c r="G24" s="7" t="s">
        <v>1676</v>
      </c>
      <c r="H24" s="23" t="s">
        <v>1846</v>
      </c>
      <c r="I24" s="23"/>
    </row>
    <row r="25" spans="1:9" x14ac:dyDescent="0.25">
      <c r="A25" s="19" t="s">
        <v>1881</v>
      </c>
      <c r="B25" s="7" t="s">
        <v>1676</v>
      </c>
      <c r="C25" s="23" t="s">
        <v>1882</v>
      </c>
      <c r="D25" s="23"/>
      <c r="F25" s="19" t="s">
        <v>1910</v>
      </c>
      <c r="G25" s="7" t="s">
        <v>1676</v>
      </c>
      <c r="H25" s="23" t="s">
        <v>1911</v>
      </c>
      <c r="I25" s="23"/>
    </row>
    <row r="26" spans="1:9" x14ac:dyDescent="0.25">
      <c r="A26" s="19" t="s">
        <v>3200</v>
      </c>
      <c r="B26" s="7" t="s">
        <v>2386</v>
      </c>
      <c r="C26" s="23" t="s">
        <v>3201</v>
      </c>
      <c r="D26" s="23"/>
      <c r="F26" s="19" t="s">
        <v>1881</v>
      </c>
      <c r="G26" s="7" t="s">
        <v>1676</v>
      </c>
      <c r="H26" s="23" t="s">
        <v>1882</v>
      </c>
      <c r="I26" s="23"/>
    </row>
    <row r="27" spans="1:9" x14ac:dyDescent="0.25">
      <c r="A27" s="19" t="s">
        <v>1896</v>
      </c>
      <c r="B27" s="7" t="s">
        <v>1676</v>
      </c>
      <c r="C27" s="23" t="s">
        <v>1897</v>
      </c>
      <c r="D27" s="23"/>
      <c r="F27" s="19" t="s">
        <v>3200</v>
      </c>
      <c r="G27" s="7" t="s">
        <v>2386</v>
      </c>
      <c r="H27" s="23" t="s">
        <v>3201</v>
      </c>
      <c r="I27" s="23"/>
    </row>
    <row r="28" spans="1:9" x14ac:dyDescent="0.25">
      <c r="A28" s="19" t="s">
        <v>2803</v>
      </c>
      <c r="B28" s="7" t="s">
        <v>1676</v>
      </c>
      <c r="C28" s="23" t="s">
        <v>2804</v>
      </c>
      <c r="D28" s="23"/>
      <c r="F28" s="19" t="s">
        <v>1896</v>
      </c>
      <c r="G28" s="7" t="s">
        <v>1676</v>
      </c>
      <c r="H28" s="23" t="s">
        <v>1897</v>
      </c>
      <c r="I28" s="23"/>
    </row>
    <row r="29" spans="1:9" x14ac:dyDescent="0.25">
      <c r="A29" s="19" t="s">
        <v>2805</v>
      </c>
      <c r="B29" s="7" t="s">
        <v>1676</v>
      </c>
      <c r="C29" s="23" t="s">
        <v>2806</v>
      </c>
      <c r="D29" s="23"/>
      <c r="F29" s="19" t="s">
        <v>2803</v>
      </c>
      <c r="G29" s="7" t="s">
        <v>1676</v>
      </c>
      <c r="H29" s="23" t="s">
        <v>2804</v>
      </c>
      <c r="I29" s="23"/>
    </row>
    <row r="30" spans="1:9" x14ac:dyDescent="0.25">
      <c r="A30" s="19" t="s">
        <v>1981</v>
      </c>
      <c r="B30" s="7" t="s">
        <v>1676</v>
      </c>
      <c r="C30" s="23" t="s">
        <v>1982</v>
      </c>
      <c r="D30" s="23"/>
      <c r="F30" s="19" t="s">
        <v>2805</v>
      </c>
      <c r="G30" s="7" t="s">
        <v>1676</v>
      </c>
      <c r="H30" s="23" t="s">
        <v>2806</v>
      </c>
      <c r="I30" s="23"/>
    </row>
    <row r="31" spans="1:9" x14ac:dyDescent="0.25">
      <c r="A31" s="19" t="s">
        <v>1992</v>
      </c>
      <c r="B31" s="7" t="s">
        <v>1676</v>
      </c>
      <c r="C31" s="23" t="s">
        <v>1993</v>
      </c>
      <c r="D31" s="23"/>
      <c r="F31" s="19" t="s">
        <v>1981</v>
      </c>
      <c r="G31" s="7" t="s">
        <v>1676</v>
      </c>
      <c r="H31" s="23" t="s">
        <v>1982</v>
      </c>
      <c r="I31" s="23"/>
    </row>
    <row r="32" spans="1:9" x14ac:dyDescent="0.25">
      <c r="A32" s="19" t="s">
        <v>2807</v>
      </c>
      <c r="B32" s="7" t="s">
        <v>2386</v>
      </c>
      <c r="C32" s="23" t="s">
        <v>2808</v>
      </c>
      <c r="D32" s="23"/>
      <c r="F32" s="19" t="s">
        <v>1992</v>
      </c>
      <c r="G32" s="7" t="s">
        <v>1676</v>
      </c>
      <c r="H32" s="23" t="s">
        <v>1993</v>
      </c>
      <c r="I32" s="23"/>
    </row>
    <row r="33" spans="1:9" x14ac:dyDescent="0.25">
      <c r="A33" s="19" t="s">
        <v>2057</v>
      </c>
      <c r="B33" s="7" t="s">
        <v>1676</v>
      </c>
      <c r="C33" s="23" t="s">
        <v>2058</v>
      </c>
      <c r="D33" s="23"/>
      <c r="F33" s="19" t="s">
        <v>2807</v>
      </c>
      <c r="G33" s="7" t="s">
        <v>2386</v>
      </c>
      <c r="H33" s="14" t="s">
        <v>2808</v>
      </c>
      <c r="I33" s="23"/>
    </row>
    <row r="34" spans="1:9" x14ac:dyDescent="0.25">
      <c r="A34" s="19" t="s">
        <v>2064</v>
      </c>
      <c r="B34" s="7" t="s">
        <v>1676</v>
      </c>
      <c r="C34" s="23" t="s">
        <v>2065</v>
      </c>
      <c r="D34" s="23"/>
      <c r="F34" s="19" t="s">
        <v>2057</v>
      </c>
      <c r="G34" s="7" t="s">
        <v>1676</v>
      </c>
      <c r="H34" s="14" t="s">
        <v>2058</v>
      </c>
      <c r="I34" s="23"/>
    </row>
    <row r="35" spans="1:9" x14ac:dyDescent="0.25">
      <c r="A35" s="19" t="s">
        <v>2071</v>
      </c>
      <c r="B35" s="7" t="s">
        <v>1676</v>
      </c>
      <c r="C35" s="23" t="s">
        <v>2072</v>
      </c>
      <c r="D35" s="23"/>
      <c r="F35" s="19" t="s">
        <v>2064</v>
      </c>
      <c r="G35" s="7" t="s">
        <v>1676</v>
      </c>
      <c r="H35" s="14" t="s">
        <v>2065</v>
      </c>
      <c r="I35" s="23"/>
    </row>
    <row r="36" spans="1:9" x14ac:dyDescent="0.25">
      <c r="A36" s="14" t="s">
        <v>1761</v>
      </c>
      <c r="B36" s="2" t="s">
        <v>1676</v>
      </c>
      <c r="C36" s="23" t="s">
        <v>1762</v>
      </c>
      <c r="D36" s="14"/>
      <c r="F36" s="19" t="s">
        <v>2071</v>
      </c>
      <c r="G36" s="7" t="s">
        <v>1676</v>
      </c>
      <c r="H36" s="14" t="s">
        <v>2072</v>
      </c>
      <c r="I36" s="23"/>
    </row>
    <row r="37" spans="1:9" x14ac:dyDescent="0.25">
      <c r="A37" s="14" t="s">
        <v>1770</v>
      </c>
      <c r="B37" s="2" t="s">
        <v>1676</v>
      </c>
      <c r="C37" s="23" t="s">
        <v>1771</v>
      </c>
      <c r="D37" s="14"/>
      <c r="F37" s="14" t="s">
        <v>1761</v>
      </c>
      <c r="G37" s="2" t="s">
        <v>1676</v>
      </c>
      <c r="H37" s="14" t="s">
        <v>1762</v>
      </c>
      <c r="I37" s="14"/>
    </row>
    <row r="38" spans="1:9" x14ac:dyDescent="0.25">
      <c r="A38" s="14" t="s">
        <v>1774</v>
      </c>
      <c r="B38" s="2" t="s">
        <v>1676</v>
      </c>
      <c r="C38" s="23" t="s">
        <v>1775</v>
      </c>
      <c r="D38" s="14"/>
      <c r="F38" s="14" t="s">
        <v>1770</v>
      </c>
      <c r="G38" s="2" t="s">
        <v>1676</v>
      </c>
      <c r="H38" s="14" t="s">
        <v>1771</v>
      </c>
      <c r="I38" s="14"/>
    </row>
    <row r="39" spans="1:9" x14ac:dyDescent="0.25">
      <c r="A39" s="14" t="s">
        <v>1794</v>
      </c>
      <c r="B39" s="2" t="s">
        <v>1676</v>
      </c>
      <c r="C39" s="23" t="s">
        <v>1795</v>
      </c>
      <c r="D39" s="14"/>
      <c r="F39" s="14" t="s">
        <v>1774</v>
      </c>
      <c r="G39" s="2" t="s">
        <v>1676</v>
      </c>
      <c r="H39" s="14" t="s">
        <v>1775</v>
      </c>
      <c r="I39" s="14"/>
    </row>
    <row r="40" spans="1:9" x14ac:dyDescent="0.25">
      <c r="A40" s="14" t="s">
        <v>1801</v>
      </c>
      <c r="B40" s="2" t="s">
        <v>1676</v>
      </c>
      <c r="C40" s="23" t="s">
        <v>1802</v>
      </c>
      <c r="D40" s="14"/>
      <c r="F40" s="14" t="s">
        <v>1794</v>
      </c>
      <c r="G40" s="2" t="s">
        <v>1676</v>
      </c>
      <c r="H40" s="14" t="s">
        <v>1795</v>
      </c>
      <c r="I40" s="14"/>
    </row>
    <row r="41" spans="1:9" x14ac:dyDescent="0.25">
      <c r="A41" s="14" t="s">
        <v>1818</v>
      </c>
      <c r="B41" s="2" t="s">
        <v>1676</v>
      </c>
      <c r="C41" s="23" t="s">
        <v>1819</v>
      </c>
      <c r="D41" s="14"/>
      <c r="F41" s="14" t="s">
        <v>1801</v>
      </c>
      <c r="G41" s="2" t="s">
        <v>1676</v>
      </c>
      <c r="H41" s="14" t="s">
        <v>1802</v>
      </c>
      <c r="I41" s="14"/>
    </row>
    <row r="42" spans="1:9" x14ac:dyDescent="0.25">
      <c r="A42" s="14" t="s">
        <v>1841</v>
      </c>
      <c r="B42" s="2" t="s">
        <v>1676</v>
      </c>
      <c r="C42" s="23" t="s">
        <v>1842</v>
      </c>
      <c r="D42" s="14"/>
      <c r="F42" s="14" t="s">
        <v>1818</v>
      </c>
      <c r="G42" s="2" t="s">
        <v>1676</v>
      </c>
      <c r="H42" s="14" t="s">
        <v>1819</v>
      </c>
      <c r="I42" s="14"/>
    </row>
    <row r="43" spans="1:9" x14ac:dyDescent="0.25">
      <c r="A43" s="14" t="s">
        <v>5666</v>
      </c>
      <c r="B43" s="2" t="s">
        <v>2386</v>
      </c>
      <c r="C43" s="23" t="s">
        <v>5667</v>
      </c>
      <c r="D43" s="14"/>
      <c r="F43" s="14" t="s">
        <v>1841</v>
      </c>
      <c r="G43" s="2" t="s">
        <v>1676</v>
      </c>
      <c r="H43" s="14" t="s">
        <v>1842</v>
      </c>
      <c r="I43" s="14"/>
    </row>
    <row r="44" spans="1:9" x14ac:dyDescent="0.25">
      <c r="A44" s="14" t="s">
        <v>3898</v>
      </c>
      <c r="B44" s="2" t="s">
        <v>1676</v>
      </c>
      <c r="C44" s="23" t="s">
        <v>3899</v>
      </c>
      <c r="D44" s="14"/>
      <c r="F44" s="14" t="s">
        <v>5666</v>
      </c>
      <c r="G44" s="2" t="s">
        <v>2386</v>
      </c>
      <c r="H44" s="14" t="s">
        <v>5667</v>
      </c>
      <c r="I44" s="14"/>
    </row>
    <row r="45" spans="1:9" x14ac:dyDescent="0.25">
      <c r="A45" s="14" t="s">
        <v>5669</v>
      </c>
      <c r="B45" s="2" t="s">
        <v>1676</v>
      </c>
      <c r="C45" s="23" t="s">
        <v>5875</v>
      </c>
      <c r="D45" s="14"/>
      <c r="F45" s="14" t="s">
        <v>3898</v>
      </c>
      <c r="G45" s="2" t="s">
        <v>1676</v>
      </c>
      <c r="H45" s="14" t="s">
        <v>3899</v>
      </c>
      <c r="I45" s="14"/>
    </row>
    <row r="46" spans="1:9" x14ac:dyDescent="0.25">
      <c r="A46" s="14" t="s">
        <v>5674</v>
      </c>
      <c r="B46" s="2" t="s">
        <v>1676</v>
      </c>
      <c r="C46" s="23" t="s">
        <v>5675</v>
      </c>
      <c r="D46" s="14"/>
      <c r="F46" s="14" t="s">
        <v>5709</v>
      </c>
      <c r="G46" s="2" t="s">
        <v>1676</v>
      </c>
      <c r="H46" s="14" t="s">
        <v>5710</v>
      </c>
      <c r="I46" s="14"/>
    </row>
    <row r="47" spans="1:9" ht="14.4" x14ac:dyDescent="0.25">
      <c r="A47" s="14" t="s">
        <v>5679</v>
      </c>
      <c r="B47" s="2" t="s">
        <v>1676</v>
      </c>
      <c r="C47" s="23" t="s">
        <v>5680</v>
      </c>
      <c r="D47" s="14"/>
      <c r="F47" s="14" t="s">
        <v>5714</v>
      </c>
      <c r="G47" s="2" t="s">
        <v>1676</v>
      </c>
      <c r="H47" s="14" t="s">
        <v>5876</v>
      </c>
      <c r="I47" s="14"/>
    </row>
    <row r="48" spans="1:9" x14ac:dyDescent="0.25">
      <c r="A48" s="14" t="s">
        <v>5684</v>
      </c>
      <c r="B48" s="2" t="s">
        <v>1676</v>
      </c>
      <c r="C48" s="23" t="s">
        <v>5685</v>
      </c>
      <c r="D48" s="14"/>
      <c r="F48" s="14" t="s">
        <v>5669</v>
      </c>
      <c r="G48" s="2" t="s">
        <v>1676</v>
      </c>
      <c r="H48" s="14" t="s">
        <v>5875</v>
      </c>
      <c r="I48" s="14"/>
    </row>
    <row r="49" spans="1:9" x14ac:dyDescent="0.25">
      <c r="A49" s="14" t="s">
        <v>5689</v>
      </c>
      <c r="B49" s="2" t="s">
        <v>1676</v>
      </c>
      <c r="C49" s="23" t="s">
        <v>5690</v>
      </c>
      <c r="D49" s="14"/>
      <c r="F49" s="14" t="s">
        <v>5674</v>
      </c>
      <c r="G49" s="2" t="s">
        <v>1676</v>
      </c>
      <c r="H49" s="14" t="s">
        <v>5675</v>
      </c>
      <c r="I49" s="14"/>
    </row>
    <row r="50" spans="1:9" x14ac:dyDescent="0.25">
      <c r="A50" s="14" t="s">
        <v>5877</v>
      </c>
      <c r="B50" s="2" t="s">
        <v>1676</v>
      </c>
      <c r="C50" s="23" t="s">
        <v>5878</v>
      </c>
      <c r="D50" s="14"/>
      <c r="F50" s="14" t="s">
        <v>5679</v>
      </c>
      <c r="G50" s="2" t="s">
        <v>1676</v>
      </c>
      <c r="H50" s="14" t="s">
        <v>5680</v>
      </c>
      <c r="I50" s="14"/>
    </row>
    <row r="51" spans="1:9" x14ac:dyDescent="0.25">
      <c r="A51" s="14" t="s">
        <v>5879</v>
      </c>
      <c r="B51" s="2" t="s">
        <v>1676</v>
      </c>
      <c r="C51" s="23" t="s">
        <v>5880</v>
      </c>
      <c r="D51" s="14"/>
      <c r="F51" s="14" t="s">
        <v>5684</v>
      </c>
      <c r="G51" s="2" t="s">
        <v>1676</v>
      </c>
      <c r="H51" s="14" t="s">
        <v>5685</v>
      </c>
      <c r="I51" s="14"/>
    </row>
    <row r="52" spans="1:9" x14ac:dyDescent="0.25">
      <c r="A52" s="14" t="s">
        <v>5881</v>
      </c>
      <c r="B52" s="2" t="s">
        <v>1676</v>
      </c>
      <c r="C52" s="23" t="s">
        <v>5882</v>
      </c>
      <c r="D52" s="14"/>
      <c r="F52" s="14" t="s">
        <v>5689</v>
      </c>
      <c r="G52" s="2" t="s">
        <v>1676</v>
      </c>
      <c r="H52" s="14" t="s">
        <v>5690</v>
      </c>
      <c r="I52" s="14"/>
    </row>
    <row r="53" spans="1:9" x14ac:dyDescent="0.25">
      <c r="A53" s="14" t="s">
        <v>5883</v>
      </c>
      <c r="B53" s="2" t="s">
        <v>1676</v>
      </c>
      <c r="C53" s="23" t="s">
        <v>5884</v>
      </c>
      <c r="D53" s="14"/>
      <c r="F53" s="14" t="s">
        <v>5877</v>
      </c>
      <c r="G53" s="2" t="s">
        <v>1676</v>
      </c>
      <c r="H53" s="14" t="s">
        <v>5878</v>
      </c>
      <c r="I53" s="14"/>
    </row>
    <row r="54" spans="1:9" x14ac:dyDescent="0.25">
      <c r="A54" s="14" t="s">
        <v>5885</v>
      </c>
      <c r="B54" s="2" t="s">
        <v>1676</v>
      </c>
      <c r="C54" s="23" t="s">
        <v>5886</v>
      </c>
      <c r="D54" s="14"/>
      <c r="F54" s="14" t="s">
        <v>5879</v>
      </c>
      <c r="G54" s="2" t="s">
        <v>1676</v>
      </c>
      <c r="H54" s="14" t="s">
        <v>5880</v>
      </c>
      <c r="I54" s="14"/>
    </row>
    <row r="55" spans="1:9" x14ac:dyDescent="0.25">
      <c r="A55" s="14" t="s">
        <v>5887</v>
      </c>
      <c r="B55" s="2" t="s">
        <v>1676</v>
      </c>
      <c r="C55" s="23" t="s">
        <v>5888</v>
      </c>
      <c r="D55" s="14"/>
      <c r="F55" s="14" t="s">
        <v>5881</v>
      </c>
      <c r="G55" s="2" t="s">
        <v>1676</v>
      </c>
      <c r="H55" s="14" t="s">
        <v>5882</v>
      </c>
      <c r="I55" s="14"/>
    </row>
    <row r="56" spans="1:9" x14ac:dyDescent="0.25">
      <c r="A56" s="14" t="s">
        <v>5694</v>
      </c>
      <c r="B56" s="2" t="s">
        <v>1676</v>
      </c>
      <c r="C56" s="23" t="s">
        <v>5695</v>
      </c>
      <c r="D56" s="14"/>
      <c r="F56" s="14" t="s">
        <v>5883</v>
      </c>
      <c r="G56" s="2" t="s">
        <v>1676</v>
      </c>
      <c r="H56" s="14" t="s">
        <v>5884</v>
      </c>
      <c r="I56" s="14"/>
    </row>
    <row r="57" spans="1:9" x14ac:dyDescent="0.25">
      <c r="A57" s="14" t="s">
        <v>5699</v>
      </c>
      <c r="B57" s="2" t="s">
        <v>1676</v>
      </c>
      <c r="C57" s="23" t="s">
        <v>5700</v>
      </c>
      <c r="D57" s="14"/>
      <c r="F57" s="14" t="s">
        <v>5885</v>
      </c>
      <c r="G57" s="2" t="s">
        <v>1676</v>
      </c>
      <c r="H57" s="14" t="s">
        <v>5886</v>
      </c>
      <c r="I57" s="14"/>
    </row>
    <row r="58" spans="1:9" x14ac:dyDescent="0.25">
      <c r="A58" s="14" t="s">
        <v>5702</v>
      </c>
      <c r="B58" s="2" t="s">
        <v>1676</v>
      </c>
      <c r="C58" s="23" t="s">
        <v>5703</v>
      </c>
      <c r="D58" s="14"/>
      <c r="F58" s="14" t="s">
        <v>5887</v>
      </c>
      <c r="G58" s="2" t="s">
        <v>1676</v>
      </c>
      <c r="H58" s="14" t="s">
        <v>5888</v>
      </c>
      <c r="I58" s="14"/>
    </row>
    <row r="59" spans="1:9" x14ac:dyDescent="0.25">
      <c r="A59" s="14" t="s">
        <v>5706</v>
      </c>
      <c r="B59" s="2" t="s">
        <v>2386</v>
      </c>
      <c r="C59" s="23" t="s">
        <v>5707</v>
      </c>
      <c r="D59" s="14"/>
      <c r="F59" s="14" t="s">
        <v>5694</v>
      </c>
      <c r="G59" s="2" t="s">
        <v>1676</v>
      </c>
      <c r="H59" s="14" t="s">
        <v>5695</v>
      </c>
      <c r="I59" s="14"/>
    </row>
    <row r="60" spans="1:9" x14ac:dyDescent="0.25">
      <c r="A60" s="14" t="s">
        <v>5711</v>
      </c>
      <c r="B60" s="2" t="s">
        <v>1676</v>
      </c>
      <c r="C60" s="23" t="s">
        <v>5712</v>
      </c>
      <c r="D60" s="14"/>
      <c r="F60" s="14" t="s">
        <v>5699</v>
      </c>
      <c r="G60" s="2" t="s">
        <v>1676</v>
      </c>
      <c r="H60" s="14" t="s">
        <v>5700</v>
      </c>
      <c r="I60" s="14"/>
    </row>
    <row r="61" spans="1:9" x14ac:dyDescent="0.25">
      <c r="A61" s="14" t="s">
        <v>2351</v>
      </c>
      <c r="B61" s="2" t="s">
        <v>1676</v>
      </c>
      <c r="C61" s="23" t="s">
        <v>2352</v>
      </c>
      <c r="D61" s="14"/>
      <c r="F61" s="14" t="s">
        <v>5702</v>
      </c>
      <c r="G61" s="2" t="s">
        <v>1676</v>
      </c>
      <c r="H61" s="14" t="s">
        <v>5703</v>
      </c>
      <c r="I61" s="14"/>
    </row>
    <row r="62" spans="1:9" x14ac:dyDescent="0.25">
      <c r="A62" s="14" t="s">
        <v>3103</v>
      </c>
      <c r="B62" s="2" t="s">
        <v>1676</v>
      </c>
      <c r="C62" s="23" t="s">
        <v>3104</v>
      </c>
      <c r="D62" s="14"/>
      <c r="F62" s="14" t="s">
        <v>5706</v>
      </c>
      <c r="G62" s="2" t="s">
        <v>2386</v>
      </c>
      <c r="H62" s="14" t="s">
        <v>5707</v>
      </c>
      <c r="I62" s="14"/>
    </row>
    <row r="63" spans="1:9" x14ac:dyDescent="0.25">
      <c r="A63" s="4" t="s">
        <v>5820</v>
      </c>
      <c r="B63" s="5" t="s">
        <v>2386</v>
      </c>
      <c r="C63" s="23" t="s">
        <v>5821</v>
      </c>
      <c r="D63" s="14"/>
      <c r="F63" s="14" t="s">
        <v>5711</v>
      </c>
      <c r="G63" s="2" t="s">
        <v>1676</v>
      </c>
      <c r="H63" s="14" t="s">
        <v>5712</v>
      </c>
      <c r="I63" s="14"/>
    </row>
    <row r="64" spans="1:9" x14ac:dyDescent="0.25">
      <c r="A64" s="4" t="s">
        <v>5822</v>
      </c>
      <c r="B64" s="5" t="s">
        <v>2386</v>
      </c>
      <c r="C64" s="23" t="s">
        <v>5823</v>
      </c>
      <c r="D64" s="14"/>
      <c r="F64" s="14" t="s">
        <v>2351</v>
      </c>
      <c r="G64" s="2" t="s">
        <v>1676</v>
      </c>
      <c r="H64" s="14" t="s">
        <v>2352</v>
      </c>
      <c r="I64" s="14"/>
    </row>
    <row r="65" spans="1:9" x14ac:dyDescent="0.25">
      <c r="A65" s="4" t="s">
        <v>5824</v>
      </c>
      <c r="B65" s="5" t="s">
        <v>2386</v>
      </c>
      <c r="C65" s="23" t="s">
        <v>5825</v>
      </c>
      <c r="D65" s="14"/>
      <c r="F65" s="14" t="s">
        <v>3103</v>
      </c>
      <c r="G65" s="2" t="s">
        <v>1676</v>
      </c>
      <c r="H65" s="14" t="s">
        <v>3104</v>
      </c>
      <c r="I65" s="14"/>
    </row>
    <row r="66" spans="1:9" x14ac:dyDescent="0.25">
      <c r="A66" s="4" t="s">
        <v>5826</v>
      </c>
      <c r="B66" s="5" t="s">
        <v>2386</v>
      </c>
      <c r="C66" s="23" t="s">
        <v>5827</v>
      </c>
      <c r="D66" s="14"/>
      <c r="F66" s="4" t="s">
        <v>5820</v>
      </c>
      <c r="G66" s="5" t="s">
        <v>2386</v>
      </c>
      <c r="H66" s="14" t="s">
        <v>5821</v>
      </c>
      <c r="I66" s="14"/>
    </row>
    <row r="67" spans="1:9" x14ac:dyDescent="0.25">
      <c r="A67" s="4" t="s">
        <v>5828</v>
      </c>
      <c r="B67" s="5" t="s">
        <v>2386</v>
      </c>
      <c r="C67" s="23" t="s">
        <v>5829</v>
      </c>
      <c r="D67" s="14"/>
      <c r="F67" s="4" t="s">
        <v>5822</v>
      </c>
      <c r="G67" s="5" t="s">
        <v>2386</v>
      </c>
      <c r="H67" s="14" t="s">
        <v>5823</v>
      </c>
      <c r="I67" s="14"/>
    </row>
    <row r="68" spans="1:9" x14ac:dyDescent="0.25">
      <c r="A68" s="4" t="s">
        <v>5830</v>
      </c>
      <c r="B68" s="5" t="s">
        <v>2386</v>
      </c>
      <c r="C68" s="23" t="s">
        <v>5831</v>
      </c>
      <c r="D68" s="14"/>
      <c r="F68" s="4" t="s">
        <v>5824</v>
      </c>
      <c r="G68" s="5" t="s">
        <v>2386</v>
      </c>
      <c r="H68" s="14" t="s">
        <v>5825</v>
      </c>
      <c r="I68" s="14"/>
    </row>
    <row r="69" spans="1:9" x14ac:dyDescent="0.25">
      <c r="A69" s="4" t="s">
        <v>5832</v>
      </c>
      <c r="B69" s="5" t="s">
        <v>2386</v>
      </c>
      <c r="C69" s="23" t="s">
        <v>5833</v>
      </c>
      <c r="D69" s="14"/>
      <c r="F69" s="4" t="s">
        <v>5826</v>
      </c>
      <c r="G69" s="5" t="s">
        <v>2386</v>
      </c>
      <c r="H69" s="14" t="s">
        <v>5827</v>
      </c>
      <c r="I69" s="14"/>
    </row>
    <row r="70" spans="1:9" x14ac:dyDescent="0.25">
      <c r="A70" s="4" t="s">
        <v>5834</v>
      </c>
      <c r="B70" s="5" t="s">
        <v>2386</v>
      </c>
      <c r="C70" s="23" t="s">
        <v>5835</v>
      </c>
      <c r="D70" s="14"/>
      <c r="F70" s="4" t="s">
        <v>5828</v>
      </c>
      <c r="G70" s="5" t="s">
        <v>2386</v>
      </c>
      <c r="H70" s="14" t="s">
        <v>5829</v>
      </c>
      <c r="I70" s="14"/>
    </row>
    <row r="71" spans="1:9" x14ac:dyDescent="0.25">
      <c r="A71" s="4" t="s">
        <v>5836</v>
      </c>
      <c r="B71" s="5" t="s">
        <v>2386</v>
      </c>
      <c r="C71" s="23" t="s">
        <v>5837</v>
      </c>
      <c r="D71" s="14"/>
      <c r="F71" s="4" t="s">
        <v>5830</v>
      </c>
      <c r="G71" s="5" t="s">
        <v>2386</v>
      </c>
      <c r="H71" s="14" t="s">
        <v>5831</v>
      </c>
      <c r="I71" s="14"/>
    </row>
    <row r="72" spans="1:9" x14ac:dyDescent="0.25">
      <c r="A72" s="4" t="s">
        <v>5838</v>
      </c>
      <c r="B72" s="5" t="s">
        <v>2386</v>
      </c>
      <c r="C72" s="23" t="s">
        <v>5839</v>
      </c>
      <c r="D72" s="14"/>
      <c r="F72" s="4" t="s">
        <v>5832</v>
      </c>
      <c r="G72" s="5" t="s">
        <v>2386</v>
      </c>
      <c r="H72" s="14" t="s">
        <v>5833</v>
      </c>
      <c r="I72" s="14"/>
    </row>
    <row r="73" spans="1:9" x14ac:dyDescent="0.25">
      <c r="A73" s="4" t="s">
        <v>5840</v>
      </c>
      <c r="B73" s="5" t="s">
        <v>2386</v>
      </c>
      <c r="C73" s="23" t="s">
        <v>5841</v>
      </c>
      <c r="D73" s="14"/>
      <c r="F73" s="4" t="s">
        <v>5834</v>
      </c>
      <c r="G73" s="5" t="s">
        <v>2386</v>
      </c>
      <c r="H73" s="14" t="s">
        <v>5835</v>
      </c>
      <c r="I73" s="14"/>
    </row>
    <row r="74" spans="1:9" x14ac:dyDescent="0.25">
      <c r="A74" s="4" t="s">
        <v>5842</v>
      </c>
      <c r="B74" s="5" t="s">
        <v>2386</v>
      </c>
      <c r="C74" s="23" t="s">
        <v>5843</v>
      </c>
      <c r="D74" s="14"/>
      <c r="F74" s="4" t="s">
        <v>5836</v>
      </c>
      <c r="G74" s="5" t="s">
        <v>2386</v>
      </c>
      <c r="H74" s="14" t="s">
        <v>5837</v>
      </c>
      <c r="I74" s="14"/>
    </row>
    <row r="75" spans="1:9" x14ac:dyDescent="0.25">
      <c r="A75" s="14" t="s">
        <v>4120</v>
      </c>
      <c r="B75" s="2" t="s">
        <v>2386</v>
      </c>
      <c r="C75" s="23" t="s">
        <v>4121</v>
      </c>
      <c r="D75" s="14"/>
      <c r="F75" s="4" t="s">
        <v>5838</v>
      </c>
      <c r="G75" s="5" t="s">
        <v>2386</v>
      </c>
      <c r="H75" s="14" t="s">
        <v>5839</v>
      </c>
      <c r="I75" s="14"/>
    </row>
    <row r="76" spans="1:9" ht="14.4" x14ac:dyDescent="0.25">
      <c r="A76" s="14" t="s">
        <v>2842</v>
      </c>
      <c r="B76" s="2" t="s">
        <v>2843</v>
      </c>
      <c r="C76" s="23" t="s">
        <v>2844</v>
      </c>
      <c r="D76" s="14"/>
      <c r="F76" s="4" t="s">
        <v>5840</v>
      </c>
      <c r="G76" s="5" t="s">
        <v>2386</v>
      </c>
      <c r="H76" s="14" t="s">
        <v>5841</v>
      </c>
      <c r="I76" s="14"/>
    </row>
    <row r="77" spans="1:9" ht="14.4" x14ac:dyDescent="0.25">
      <c r="A77" s="14" t="s">
        <v>5844</v>
      </c>
      <c r="B77" s="2" t="s">
        <v>2843</v>
      </c>
      <c r="C77" s="23" t="s">
        <v>5845</v>
      </c>
      <c r="D77" s="14"/>
      <c r="F77" s="4" t="s">
        <v>5842</v>
      </c>
      <c r="G77" s="5" t="s">
        <v>2386</v>
      </c>
      <c r="H77" s="14" t="s">
        <v>5843</v>
      </c>
      <c r="I77" s="14"/>
    </row>
    <row r="78" spans="1:9" x14ac:dyDescent="0.25">
      <c r="A78" s="14" t="s">
        <v>5557</v>
      </c>
      <c r="B78" s="2" t="s">
        <v>2843</v>
      </c>
      <c r="C78" s="23" t="s">
        <v>5846</v>
      </c>
      <c r="D78" s="14"/>
      <c r="F78" s="14" t="s">
        <v>4120</v>
      </c>
      <c r="G78" s="2" t="s">
        <v>2386</v>
      </c>
      <c r="H78" s="14" t="s">
        <v>4121</v>
      </c>
      <c r="I78" s="14"/>
    </row>
    <row r="79" spans="1:9" ht="14.4" x14ac:dyDescent="0.25">
      <c r="A79" s="14" t="s">
        <v>2810</v>
      </c>
      <c r="B79" s="41" t="s">
        <v>1676</v>
      </c>
      <c r="C79" s="23" t="s">
        <v>2713</v>
      </c>
      <c r="D79" s="14"/>
      <c r="F79" s="14" t="s">
        <v>2842</v>
      </c>
      <c r="G79" s="2" t="s">
        <v>2843</v>
      </c>
      <c r="H79" s="14" t="s">
        <v>2844</v>
      </c>
      <c r="I79" s="14"/>
    </row>
    <row r="80" spans="1:9" ht="14.4" x14ac:dyDescent="0.25">
      <c r="A80" s="14" t="s">
        <v>5748</v>
      </c>
      <c r="B80" s="2" t="s">
        <v>1676</v>
      </c>
      <c r="C80" s="23" t="s">
        <v>5749</v>
      </c>
      <c r="D80" s="14"/>
      <c r="F80" s="14" t="s">
        <v>5844</v>
      </c>
      <c r="G80" s="2" t="s">
        <v>2843</v>
      </c>
      <c r="H80" s="14" t="s">
        <v>5845</v>
      </c>
      <c r="I80" s="14"/>
    </row>
    <row r="81" spans="1:9" x14ac:dyDescent="0.25">
      <c r="A81" s="14" t="s">
        <v>2811</v>
      </c>
      <c r="B81" s="2" t="s">
        <v>1676</v>
      </c>
      <c r="C81" s="23" t="s">
        <v>5750</v>
      </c>
      <c r="D81" s="14"/>
      <c r="F81" s="14" t="s">
        <v>5557</v>
      </c>
      <c r="G81" s="2" t="s">
        <v>2843</v>
      </c>
      <c r="H81" s="14" t="s">
        <v>5846</v>
      </c>
      <c r="I81" s="14"/>
    </row>
    <row r="82" spans="1:9" ht="14.4" x14ac:dyDescent="0.25">
      <c r="A82" s="14" t="s">
        <v>5751</v>
      </c>
      <c r="B82" s="2" t="s">
        <v>1676</v>
      </c>
      <c r="C82" s="23" t="s">
        <v>5752</v>
      </c>
      <c r="D82" s="14"/>
      <c r="F82" s="14" t="s">
        <v>5889</v>
      </c>
      <c r="G82" s="2" t="s">
        <v>1676</v>
      </c>
      <c r="H82" s="14" t="s">
        <v>5890</v>
      </c>
      <c r="I82" s="14"/>
    </row>
    <row r="83" spans="1:9" ht="14.4" x14ac:dyDescent="0.25">
      <c r="A83" s="14" t="s">
        <v>5753</v>
      </c>
      <c r="B83" s="2" t="s">
        <v>1676</v>
      </c>
      <c r="C83" s="23" t="s">
        <v>5754</v>
      </c>
      <c r="D83" s="14"/>
      <c r="F83" s="14" t="s">
        <v>5891</v>
      </c>
      <c r="G83" s="41" t="s">
        <v>1676</v>
      </c>
      <c r="H83" s="14" t="s">
        <v>5892</v>
      </c>
      <c r="I83" s="14"/>
    </row>
    <row r="84" spans="1:9" x14ac:dyDescent="0.25">
      <c r="A84" s="14" t="s">
        <v>5893</v>
      </c>
      <c r="B84" s="2" t="s">
        <v>1676</v>
      </c>
      <c r="C84" s="23" t="s">
        <v>5894</v>
      </c>
      <c r="D84" s="14"/>
      <c r="F84" s="14" t="s">
        <v>5895</v>
      </c>
      <c r="G84" s="41" t="s">
        <v>1676</v>
      </c>
      <c r="H84" s="14" t="s">
        <v>5896</v>
      </c>
      <c r="I84" s="14"/>
    </row>
    <row r="85" spans="1:9" x14ac:dyDescent="0.25">
      <c r="A85" s="14" t="s">
        <v>5897</v>
      </c>
      <c r="B85" s="2" t="s">
        <v>1676</v>
      </c>
      <c r="C85" s="23" t="s">
        <v>5898</v>
      </c>
      <c r="D85" s="14"/>
      <c r="F85" s="14" t="s">
        <v>5899</v>
      </c>
      <c r="G85" s="41" t="s">
        <v>1676</v>
      </c>
      <c r="H85" s="14" t="s">
        <v>5900</v>
      </c>
      <c r="I85" s="14"/>
    </row>
    <row r="86" spans="1:9" x14ac:dyDescent="0.25">
      <c r="A86" s="14" t="s">
        <v>5722</v>
      </c>
      <c r="B86" s="2" t="s">
        <v>1676</v>
      </c>
      <c r="C86" s="23" t="s">
        <v>5723</v>
      </c>
      <c r="D86" s="14"/>
      <c r="F86" s="14" t="s">
        <v>5901</v>
      </c>
      <c r="G86" s="41" t="s">
        <v>1676</v>
      </c>
      <c r="H86" s="14" t="s">
        <v>5902</v>
      </c>
      <c r="I86" s="14"/>
    </row>
    <row r="87" spans="1:9" x14ac:dyDescent="0.25">
      <c r="A87" s="14" t="s">
        <v>5755</v>
      </c>
      <c r="B87" s="2" t="s">
        <v>1676</v>
      </c>
      <c r="C87" s="23" t="s">
        <v>5756</v>
      </c>
      <c r="D87" s="14"/>
      <c r="F87" s="14" t="s">
        <v>2810</v>
      </c>
      <c r="G87" s="41" t="s">
        <v>1676</v>
      </c>
      <c r="H87" s="14" t="s">
        <v>2713</v>
      </c>
      <c r="I87" s="14"/>
    </row>
    <row r="88" spans="1:9" x14ac:dyDescent="0.25">
      <c r="A88" s="14" t="s">
        <v>5757</v>
      </c>
      <c r="B88" s="2" t="s">
        <v>1676</v>
      </c>
      <c r="C88" s="23" t="s">
        <v>5758</v>
      </c>
      <c r="D88" s="14"/>
      <c r="F88" s="14" t="s">
        <v>5748</v>
      </c>
      <c r="G88" s="2" t="s">
        <v>1676</v>
      </c>
      <c r="H88" s="14" t="s">
        <v>5749</v>
      </c>
      <c r="I88" s="14"/>
    </row>
    <row r="89" spans="1:9" x14ac:dyDescent="0.25">
      <c r="A89" s="14" t="s">
        <v>5759</v>
      </c>
      <c r="B89" s="2" t="s">
        <v>1676</v>
      </c>
      <c r="C89" s="23" t="s">
        <v>5760</v>
      </c>
      <c r="D89" s="14"/>
      <c r="F89" s="14" t="s">
        <v>2811</v>
      </c>
      <c r="G89" s="2" t="s">
        <v>1676</v>
      </c>
      <c r="H89" s="14" t="s">
        <v>5750</v>
      </c>
      <c r="I89" s="14"/>
    </row>
    <row r="90" spans="1:9" ht="14.4" x14ac:dyDescent="0.25">
      <c r="A90" s="14" t="s">
        <v>5903</v>
      </c>
      <c r="B90" s="2" t="s">
        <v>1676</v>
      </c>
      <c r="C90" s="23" t="s">
        <v>5904</v>
      </c>
      <c r="D90" s="14"/>
      <c r="F90" s="14" t="s">
        <v>5751</v>
      </c>
      <c r="G90" s="2" t="s">
        <v>1676</v>
      </c>
      <c r="H90" s="14" t="s">
        <v>5752</v>
      </c>
      <c r="I90" s="14"/>
    </row>
    <row r="91" spans="1:9" ht="14.4" x14ac:dyDescent="0.25">
      <c r="A91" s="14" t="s">
        <v>5724</v>
      </c>
      <c r="B91" s="2" t="s">
        <v>1676</v>
      </c>
      <c r="C91" s="23" t="s">
        <v>5725</v>
      </c>
      <c r="D91" s="14"/>
      <c r="F91" s="14" t="s">
        <v>5753</v>
      </c>
      <c r="G91" s="2" t="s">
        <v>1676</v>
      </c>
      <c r="H91" s="14" t="s">
        <v>5754</v>
      </c>
      <c r="I91" s="14"/>
    </row>
    <row r="92" spans="1:9" x14ac:dyDescent="0.25">
      <c r="A92" s="15" t="s">
        <v>5905</v>
      </c>
      <c r="B92" s="2" t="s">
        <v>1676</v>
      </c>
      <c r="C92" s="23" t="s">
        <v>5906</v>
      </c>
      <c r="D92" s="14"/>
      <c r="F92" s="14" t="s">
        <v>5893</v>
      </c>
      <c r="G92" s="2" t="s">
        <v>1676</v>
      </c>
      <c r="H92" s="14" t="s">
        <v>5894</v>
      </c>
      <c r="I92" s="14"/>
    </row>
    <row r="93" spans="1:9" x14ac:dyDescent="0.25">
      <c r="A93" s="15" t="s">
        <v>5907</v>
      </c>
      <c r="B93" s="2" t="s">
        <v>1676</v>
      </c>
      <c r="C93" s="23" t="s">
        <v>5908</v>
      </c>
      <c r="D93" s="14"/>
      <c r="F93" s="14" t="s">
        <v>5897</v>
      </c>
      <c r="G93" s="2" t="s">
        <v>1676</v>
      </c>
      <c r="H93" s="14" t="s">
        <v>5898</v>
      </c>
      <c r="I93" s="14"/>
    </row>
    <row r="94" spans="1:9" x14ac:dyDescent="0.25">
      <c r="A94" s="15" t="s">
        <v>5909</v>
      </c>
      <c r="B94" s="2" t="s">
        <v>1676</v>
      </c>
      <c r="C94" s="23" t="s">
        <v>5910</v>
      </c>
      <c r="D94" s="14"/>
      <c r="F94" s="14" t="s">
        <v>5722</v>
      </c>
      <c r="G94" s="2" t="s">
        <v>1676</v>
      </c>
      <c r="H94" s="14" t="s">
        <v>5723</v>
      </c>
      <c r="I94" s="14"/>
    </row>
    <row r="95" spans="1:9" x14ac:dyDescent="0.25">
      <c r="A95" s="15" t="s">
        <v>5911</v>
      </c>
      <c r="B95" s="2" t="s">
        <v>1676</v>
      </c>
      <c r="C95" s="23" t="s">
        <v>5912</v>
      </c>
      <c r="D95" s="14"/>
      <c r="F95" s="14" t="s">
        <v>5755</v>
      </c>
      <c r="G95" s="2" t="s">
        <v>1676</v>
      </c>
      <c r="H95" s="14" t="s">
        <v>5756</v>
      </c>
      <c r="I95" s="14"/>
    </row>
    <row r="96" spans="1:9" x14ac:dyDescent="0.25">
      <c r="A96" s="15" t="s">
        <v>5913</v>
      </c>
      <c r="B96" s="2" t="s">
        <v>1676</v>
      </c>
      <c r="C96" s="23" t="s">
        <v>5914</v>
      </c>
      <c r="D96" s="14"/>
      <c r="F96" s="14" t="s">
        <v>5757</v>
      </c>
      <c r="G96" s="2" t="s">
        <v>1676</v>
      </c>
      <c r="H96" s="14" t="s">
        <v>5758</v>
      </c>
      <c r="I96" s="14"/>
    </row>
    <row r="97" spans="1:9" x14ac:dyDescent="0.25">
      <c r="A97" s="15" t="s">
        <v>5915</v>
      </c>
      <c r="B97" s="2" t="s">
        <v>1676</v>
      </c>
      <c r="C97" s="23" t="s">
        <v>5916</v>
      </c>
      <c r="D97" s="14"/>
      <c r="F97" s="14" t="s">
        <v>5759</v>
      </c>
      <c r="G97" s="2" t="s">
        <v>1676</v>
      </c>
      <c r="H97" s="14" t="s">
        <v>5760</v>
      </c>
      <c r="I97" s="14"/>
    </row>
    <row r="98" spans="1:9" x14ac:dyDescent="0.25">
      <c r="A98" s="15" t="s">
        <v>5917</v>
      </c>
      <c r="B98" s="2" t="s">
        <v>1676</v>
      </c>
      <c r="C98" s="23" t="s">
        <v>5918</v>
      </c>
      <c r="D98" s="14"/>
      <c r="F98" s="14" t="s">
        <v>5903</v>
      </c>
      <c r="G98" s="2" t="s">
        <v>1676</v>
      </c>
      <c r="H98" s="14" t="s">
        <v>5904</v>
      </c>
      <c r="I98" s="14"/>
    </row>
    <row r="99" spans="1:9" x14ac:dyDescent="0.25">
      <c r="A99" s="15" t="s">
        <v>5919</v>
      </c>
      <c r="B99" s="2" t="s">
        <v>1676</v>
      </c>
      <c r="C99" s="23" t="s">
        <v>5920</v>
      </c>
      <c r="D99" s="14"/>
      <c r="F99" s="14" t="s">
        <v>5724</v>
      </c>
      <c r="G99" s="2" t="s">
        <v>1676</v>
      </c>
      <c r="H99" s="14" t="s">
        <v>5725</v>
      </c>
      <c r="I99" s="14"/>
    </row>
    <row r="100" spans="1:9" x14ac:dyDescent="0.25">
      <c r="A100" s="15" t="s">
        <v>5921</v>
      </c>
      <c r="B100" s="2" t="s">
        <v>1676</v>
      </c>
      <c r="C100" s="23" t="s">
        <v>5922</v>
      </c>
      <c r="D100" s="14"/>
      <c r="F100" s="15" t="s">
        <v>5905</v>
      </c>
      <c r="G100" s="2" t="s">
        <v>1676</v>
      </c>
      <c r="H100" s="14" t="s">
        <v>5906</v>
      </c>
      <c r="I100" s="14"/>
    </row>
    <row r="101" spans="1:9" x14ac:dyDescent="0.25">
      <c r="A101" s="15" t="s">
        <v>5923</v>
      </c>
      <c r="B101" s="2" t="s">
        <v>1676</v>
      </c>
      <c r="C101" s="23" t="s">
        <v>5924</v>
      </c>
      <c r="D101" s="14"/>
      <c r="F101" s="15" t="s">
        <v>5907</v>
      </c>
      <c r="G101" s="2" t="s">
        <v>1676</v>
      </c>
      <c r="H101" s="14" t="s">
        <v>5908</v>
      </c>
      <c r="I101" s="14"/>
    </row>
    <row r="102" spans="1:9" x14ac:dyDescent="0.25">
      <c r="A102" s="15" t="s">
        <v>5925</v>
      </c>
      <c r="B102" s="2" t="s">
        <v>1676</v>
      </c>
      <c r="C102" s="23" t="s">
        <v>5926</v>
      </c>
      <c r="D102" s="14"/>
      <c r="F102" s="15" t="s">
        <v>5909</v>
      </c>
      <c r="G102" s="2" t="s">
        <v>1676</v>
      </c>
      <c r="H102" s="14" t="s">
        <v>5910</v>
      </c>
      <c r="I102" s="14"/>
    </row>
    <row r="103" spans="1:9" x14ac:dyDescent="0.25">
      <c r="A103" s="15" t="s">
        <v>5927</v>
      </c>
      <c r="B103" s="2" t="s">
        <v>1676</v>
      </c>
      <c r="C103" s="23" t="s">
        <v>5928</v>
      </c>
      <c r="D103" s="14"/>
      <c r="F103" s="15" t="s">
        <v>5911</v>
      </c>
      <c r="G103" s="2" t="s">
        <v>1676</v>
      </c>
      <c r="H103" s="14" t="s">
        <v>5912</v>
      </c>
      <c r="I103" s="14"/>
    </row>
    <row r="104" spans="1:9" x14ac:dyDescent="0.25">
      <c r="A104" s="15" t="s">
        <v>5929</v>
      </c>
      <c r="B104" s="2" t="s">
        <v>1676</v>
      </c>
      <c r="C104" s="23" t="s">
        <v>5930</v>
      </c>
      <c r="D104" s="14"/>
      <c r="F104" s="15" t="s">
        <v>5913</v>
      </c>
      <c r="G104" s="2" t="s">
        <v>1676</v>
      </c>
      <c r="H104" s="14" t="s">
        <v>5914</v>
      </c>
      <c r="I104" s="14"/>
    </row>
    <row r="105" spans="1:9" x14ac:dyDescent="0.25">
      <c r="A105" s="15" t="s">
        <v>5931</v>
      </c>
      <c r="B105" s="2" t="s">
        <v>5932</v>
      </c>
      <c r="C105" s="23" t="s">
        <v>5933</v>
      </c>
      <c r="D105" s="14"/>
      <c r="F105" s="15" t="s">
        <v>5915</v>
      </c>
      <c r="G105" s="2" t="s">
        <v>1676</v>
      </c>
      <c r="H105" s="14" t="s">
        <v>5916</v>
      </c>
      <c r="I105" s="14"/>
    </row>
    <row r="106" spans="1:9" x14ac:dyDescent="0.25">
      <c r="A106" s="15" t="s">
        <v>5934</v>
      </c>
      <c r="B106" s="2" t="s">
        <v>2386</v>
      </c>
      <c r="C106" s="23" t="s">
        <v>5935</v>
      </c>
      <c r="D106" s="14"/>
      <c r="F106" s="15" t="s">
        <v>5917</v>
      </c>
      <c r="G106" s="2" t="s">
        <v>1676</v>
      </c>
      <c r="H106" s="14" t="s">
        <v>5918</v>
      </c>
      <c r="I106" s="14"/>
    </row>
    <row r="107" spans="1:9" x14ac:dyDescent="0.25">
      <c r="A107" s="67" t="s">
        <v>5936</v>
      </c>
      <c r="B107" s="2" t="s">
        <v>1676</v>
      </c>
      <c r="C107" s="67" t="s">
        <v>5937</v>
      </c>
      <c r="D107" s="14"/>
      <c r="F107" s="15" t="s">
        <v>5919</v>
      </c>
      <c r="G107" s="2" t="s">
        <v>1676</v>
      </c>
      <c r="H107" s="14" t="s">
        <v>5920</v>
      </c>
      <c r="I107" s="14"/>
    </row>
    <row r="108" spans="1:9" x14ac:dyDescent="0.25">
      <c r="F108" s="15" t="s">
        <v>5921</v>
      </c>
      <c r="G108" s="2" t="s">
        <v>1676</v>
      </c>
      <c r="H108" s="14" t="s">
        <v>5922</v>
      </c>
      <c r="I108" s="14"/>
    </row>
    <row r="109" spans="1:9" x14ac:dyDescent="0.25">
      <c r="F109" s="15" t="s">
        <v>5923</v>
      </c>
      <c r="G109" s="2" t="s">
        <v>1676</v>
      </c>
      <c r="H109" s="14" t="s">
        <v>5924</v>
      </c>
      <c r="I109" s="14"/>
    </row>
    <row r="110" spans="1:9" x14ac:dyDescent="0.25">
      <c r="F110" s="15" t="s">
        <v>5925</v>
      </c>
      <c r="G110" s="2" t="s">
        <v>1676</v>
      </c>
      <c r="H110" s="14" t="s">
        <v>5926</v>
      </c>
      <c r="I110" s="14"/>
    </row>
    <row r="111" spans="1:9" x14ac:dyDescent="0.25">
      <c r="F111" s="15" t="s">
        <v>5927</v>
      </c>
      <c r="G111" s="2" t="s">
        <v>1676</v>
      </c>
      <c r="H111" s="14" t="s">
        <v>5928</v>
      </c>
      <c r="I111" s="14"/>
    </row>
    <row r="112" spans="1:9" x14ac:dyDescent="0.25">
      <c r="F112" s="15" t="s">
        <v>5929</v>
      </c>
      <c r="G112" s="2" t="s">
        <v>1676</v>
      </c>
      <c r="H112" s="14" t="s">
        <v>5930</v>
      </c>
      <c r="I112" s="14"/>
    </row>
    <row r="113" spans="6:9" x14ac:dyDescent="0.25">
      <c r="F113" s="15" t="s">
        <v>5931</v>
      </c>
      <c r="G113" s="2" t="s">
        <v>5932</v>
      </c>
      <c r="H113" s="14" t="s">
        <v>5933</v>
      </c>
      <c r="I113" s="14"/>
    </row>
    <row r="114" spans="6:9" x14ac:dyDescent="0.25">
      <c r="F114" s="15" t="s">
        <v>5938</v>
      </c>
      <c r="G114" s="2" t="s">
        <v>1676</v>
      </c>
      <c r="H114" s="14" t="s">
        <v>5939</v>
      </c>
      <c r="I114" s="14"/>
    </row>
    <row r="115" spans="6:9" x14ac:dyDescent="0.25">
      <c r="F115" s="15" t="s">
        <v>5940</v>
      </c>
      <c r="G115" s="2" t="s">
        <v>1676</v>
      </c>
      <c r="H115" s="14" t="s">
        <v>5941</v>
      </c>
      <c r="I115" s="14"/>
    </row>
    <row r="116" spans="6:9" x14ac:dyDescent="0.25">
      <c r="F116" s="15" t="s">
        <v>5942</v>
      </c>
      <c r="G116" s="2" t="s">
        <v>3277</v>
      </c>
      <c r="H116" s="14" t="s">
        <v>5943</v>
      </c>
      <c r="I116" s="14"/>
    </row>
    <row r="117" spans="6:9" x14ac:dyDescent="0.25">
      <c r="F117" s="15" t="s">
        <v>5934</v>
      </c>
      <c r="G117" s="2" t="s">
        <v>2386</v>
      </c>
      <c r="H117" s="14" t="s">
        <v>5935</v>
      </c>
      <c r="I117" s="14"/>
    </row>
    <row r="118" spans="6:9" x14ac:dyDescent="0.25">
      <c r="F118" s="67" t="s">
        <v>5936</v>
      </c>
      <c r="G118" s="2" t="s">
        <v>1676</v>
      </c>
      <c r="H118" s="69" t="s">
        <v>5937</v>
      </c>
      <c r="I118" s="14"/>
    </row>
  </sheetData>
  <mergeCells count="2">
    <mergeCell ref="A3:D3"/>
    <mergeCell ref="F3:I3"/>
  </mergeCells>
  <phoneticPr fontId="36" type="noConversion"/>
  <hyperlinks>
    <hyperlink ref="A1:B1" location="TPLAB_USER_DIM_M!A16" display="返回" xr:uid="{00000000-0004-0000-3E00-000000000000}"/>
    <hyperlink ref="A1" location="目录!C454" display="返回" xr:uid="{00000000-0004-0000-3E00-000001000000}"/>
  </hyperlink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E13"/>
  <sheetViews>
    <sheetView workbookViewId="0"/>
  </sheetViews>
  <sheetFormatPr defaultColWidth="9" defaultRowHeight="13.8" x14ac:dyDescent="0.25"/>
  <cols>
    <col min="1" max="1" width="31.8984375" customWidth="1"/>
    <col min="2" max="2" width="14.69921875" customWidth="1"/>
    <col min="3" max="3" width="29.59765625" customWidth="1"/>
    <col min="4" max="4" width="14.09765625" customWidth="1"/>
    <col min="5" max="5" width="11.8984375" customWidth="1"/>
  </cols>
  <sheetData>
    <row r="1" spans="1:5" x14ac:dyDescent="0.25">
      <c r="A1" s="17" t="s">
        <v>2967</v>
      </c>
    </row>
    <row r="3" spans="1:5" x14ac:dyDescent="0.25">
      <c r="A3" s="549" t="s">
        <v>1118</v>
      </c>
      <c r="B3" s="550"/>
      <c r="C3" s="550"/>
      <c r="D3" s="550"/>
      <c r="E3" s="551"/>
    </row>
    <row r="4" spans="1:5" ht="14.4" x14ac:dyDescent="0.25">
      <c r="A4" s="3" t="s">
        <v>2784</v>
      </c>
      <c r="B4" s="3" t="s">
        <v>2785</v>
      </c>
      <c r="C4" s="3" t="s">
        <v>2786</v>
      </c>
      <c r="D4" s="3" t="s">
        <v>2787</v>
      </c>
      <c r="E4" s="3" t="s">
        <v>2968</v>
      </c>
    </row>
    <row r="5" spans="1:5" ht="14.4" x14ac:dyDescent="0.25">
      <c r="A5" s="50" t="s">
        <v>2988</v>
      </c>
      <c r="B5" s="41" t="s">
        <v>1676</v>
      </c>
      <c r="C5" s="51" t="s">
        <v>2989</v>
      </c>
      <c r="D5" s="12"/>
      <c r="E5" s="14"/>
    </row>
    <row r="6" spans="1:5" ht="14.4" x14ac:dyDescent="0.25">
      <c r="A6" s="50" t="s">
        <v>1436</v>
      </c>
      <c r="B6" s="41" t="s">
        <v>1676</v>
      </c>
      <c r="C6" s="51" t="s">
        <v>2790</v>
      </c>
      <c r="D6" s="12"/>
      <c r="E6" s="14"/>
    </row>
    <row r="7" spans="1:5" ht="14.4" x14ac:dyDescent="0.25">
      <c r="A7" s="14" t="s">
        <v>4830</v>
      </c>
      <c r="B7" s="5" t="s">
        <v>1676</v>
      </c>
      <c r="C7" s="29" t="s">
        <v>4831</v>
      </c>
      <c r="D7" s="14"/>
      <c r="E7" s="14"/>
    </row>
    <row r="8" spans="1:5" ht="14.4" x14ac:dyDescent="0.25">
      <c r="A8" s="14" t="s">
        <v>4832</v>
      </c>
      <c r="B8" s="5" t="s">
        <v>1676</v>
      </c>
      <c r="C8" s="29" t="s">
        <v>3963</v>
      </c>
      <c r="D8" s="14"/>
      <c r="E8" s="14"/>
    </row>
    <row r="9" spans="1:5" ht="14.4" x14ac:dyDescent="0.25">
      <c r="A9" s="14" t="s">
        <v>4833</v>
      </c>
      <c r="B9" s="5" t="s">
        <v>1676</v>
      </c>
      <c r="C9" s="14" t="s">
        <v>5944</v>
      </c>
      <c r="D9" s="14"/>
      <c r="E9" s="14"/>
    </row>
    <row r="10" spans="1:5" ht="14.4" x14ac:dyDescent="0.25">
      <c r="A10" s="14" t="s">
        <v>4835</v>
      </c>
      <c r="B10" s="5" t="s">
        <v>3277</v>
      </c>
      <c r="C10" s="14" t="s">
        <v>5945</v>
      </c>
      <c r="D10" s="14"/>
      <c r="E10" s="14"/>
    </row>
    <row r="11" spans="1:5" ht="14.4" x14ac:dyDescent="0.25">
      <c r="A11" s="14" t="s">
        <v>4837</v>
      </c>
      <c r="B11" s="5" t="s">
        <v>3277</v>
      </c>
      <c r="C11" s="14" t="s">
        <v>5946</v>
      </c>
      <c r="D11" s="14"/>
      <c r="E11" s="14"/>
    </row>
    <row r="12" spans="1:5" ht="14.4" x14ac:dyDescent="0.25">
      <c r="A12" s="14" t="s">
        <v>4839</v>
      </c>
      <c r="B12" s="5" t="s">
        <v>1676</v>
      </c>
      <c r="C12" s="29" t="s">
        <v>4840</v>
      </c>
      <c r="D12" s="14"/>
      <c r="E12" s="14"/>
    </row>
    <row r="13" spans="1:5" ht="14.4" x14ac:dyDescent="0.25">
      <c r="A13" s="14" t="s">
        <v>3964</v>
      </c>
      <c r="B13" s="5" t="s">
        <v>1676</v>
      </c>
      <c r="C13" s="29" t="s">
        <v>3965</v>
      </c>
      <c r="D13" s="14"/>
      <c r="E13" s="14"/>
    </row>
  </sheetData>
  <mergeCells count="1">
    <mergeCell ref="A3:E3"/>
  </mergeCells>
  <phoneticPr fontId="36" type="noConversion"/>
  <hyperlinks>
    <hyperlink ref="A1" location="目录!A456" display="返回" xr:uid="{00000000-0004-0000-3F00-000000000000}"/>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F31"/>
  <sheetViews>
    <sheetView workbookViewId="0">
      <selection activeCell="C14" sqref="C14"/>
    </sheetView>
  </sheetViews>
  <sheetFormatPr defaultColWidth="9" defaultRowHeight="13.8" x14ac:dyDescent="0.25"/>
  <cols>
    <col min="1" max="1" width="21.19921875" customWidth="1"/>
    <col min="2" max="2" width="9.69921875" customWidth="1"/>
    <col min="3" max="3" width="44.3984375" customWidth="1"/>
    <col min="4" max="4" width="74.59765625" customWidth="1"/>
    <col min="5" max="5" width="37.19921875" customWidth="1"/>
  </cols>
  <sheetData>
    <row r="1" spans="1:6" ht="14.4" x14ac:dyDescent="0.25">
      <c r="A1" s="17" t="s">
        <v>3045</v>
      </c>
    </row>
    <row r="3" spans="1:6" ht="14.4" x14ac:dyDescent="0.25">
      <c r="A3" s="3" t="s">
        <v>2784</v>
      </c>
      <c r="B3" s="3" t="s">
        <v>2785</v>
      </c>
      <c r="C3" s="3" t="s">
        <v>2786</v>
      </c>
      <c r="D3" s="3" t="s">
        <v>2787</v>
      </c>
      <c r="E3" s="3" t="s">
        <v>2968</v>
      </c>
    </row>
    <row r="4" spans="1:6" ht="14.4" x14ac:dyDescent="0.25">
      <c r="A4" s="15" t="s">
        <v>2788</v>
      </c>
      <c r="B4" s="5" t="s">
        <v>1676</v>
      </c>
      <c r="C4" s="40" t="s">
        <v>2789</v>
      </c>
      <c r="D4" s="12"/>
      <c r="E4" s="14"/>
      <c r="F4" t="s">
        <v>2689</v>
      </c>
    </row>
    <row r="5" spans="1:6" ht="14.4" x14ac:dyDescent="0.25">
      <c r="A5" s="15" t="s">
        <v>1436</v>
      </c>
      <c r="B5" s="5" t="s">
        <v>1676</v>
      </c>
      <c r="C5" s="40" t="s">
        <v>2790</v>
      </c>
      <c r="D5" s="12"/>
      <c r="E5" s="14"/>
      <c r="F5" t="s">
        <v>2689</v>
      </c>
    </row>
    <row r="6" spans="1:6" ht="43.2" x14ac:dyDescent="0.25">
      <c r="A6" s="4" t="s">
        <v>5820</v>
      </c>
      <c r="B6" s="5" t="s">
        <v>2386</v>
      </c>
      <c r="C6" s="13" t="s">
        <v>5821</v>
      </c>
      <c r="D6" s="12" t="s">
        <v>5947</v>
      </c>
      <c r="E6" s="14"/>
      <c r="F6" t="s">
        <v>2689</v>
      </c>
    </row>
    <row r="7" spans="1:6" ht="43.2" x14ac:dyDescent="0.25">
      <c r="A7" s="4" t="s">
        <v>5822</v>
      </c>
      <c r="B7" s="5" t="s">
        <v>2386</v>
      </c>
      <c r="C7" s="13" t="s">
        <v>5823</v>
      </c>
      <c r="D7" s="12" t="s">
        <v>5947</v>
      </c>
      <c r="E7" s="14"/>
      <c r="F7" t="s">
        <v>2689</v>
      </c>
    </row>
    <row r="8" spans="1:6" ht="43.2" x14ac:dyDescent="0.25">
      <c r="A8" s="4" t="s">
        <v>5824</v>
      </c>
      <c r="B8" s="5" t="s">
        <v>2386</v>
      </c>
      <c r="C8" s="13" t="s">
        <v>5825</v>
      </c>
      <c r="D8" s="12" t="s">
        <v>5947</v>
      </c>
      <c r="E8" s="14"/>
      <c r="F8" t="s">
        <v>2689</v>
      </c>
    </row>
    <row r="9" spans="1:6" ht="14.4" x14ac:dyDescent="0.25">
      <c r="A9" s="4" t="s">
        <v>5826</v>
      </c>
      <c r="B9" s="5" t="s">
        <v>2386</v>
      </c>
      <c r="C9" s="13" t="s">
        <v>5827</v>
      </c>
      <c r="D9" s="45" t="s">
        <v>5948</v>
      </c>
      <c r="E9" s="14"/>
      <c r="F9" t="s">
        <v>2689</v>
      </c>
    </row>
    <row r="10" spans="1:6" ht="14.4" x14ac:dyDescent="0.25">
      <c r="A10" s="4" t="s">
        <v>5828</v>
      </c>
      <c r="B10" s="5" t="s">
        <v>2386</v>
      </c>
      <c r="C10" s="13" t="s">
        <v>5829</v>
      </c>
      <c r="D10" s="13" t="s">
        <v>5949</v>
      </c>
      <c r="E10" s="14"/>
      <c r="F10" t="s">
        <v>2689</v>
      </c>
    </row>
    <row r="11" spans="1:6" ht="14.4" x14ac:dyDescent="0.25">
      <c r="A11" s="4" t="s">
        <v>5830</v>
      </c>
      <c r="B11" s="5" t="s">
        <v>2386</v>
      </c>
      <c r="C11" s="13" t="s">
        <v>5831</v>
      </c>
      <c r="D11" s="13" t="s">
        <v>5949</v>
      </c>
      <c r="E11" s="14"/>
      <c r="F11" t="s">
        <v>2689</v>
      </c>
    </row>
    <row r="12" spans="1:6" ht="14.4" x14ac:dyDescent="0.25">
      <c r="A12" s="4" t="s">
        <v>5832</v>
      </c>
      <c r="B12" s="5" t="s">
        <v>2386</v>
      </c>
      <c r="C12" s="13" t="s">
        <v>5833</v>
      </c>
      <c r="D12" s="13" t="s">
        <v>5949</v>
      </c>
      <c r="E12" s="14"/>
      <c r="F12" t="s">
        <v>2689</v>
      </c>
    </row>
    <row r="13" spans="1:6" ht="14.4" x14ac:dyDescent="0.25">
      <c r="A13" s="4" t="s">
        <v>5834</v>
      </c>
      <c r="B13" s="5" t="s">
        <v>2386</v>
      </c>
      <c r="C13" s="13" t="s">
        <v>5835</v>
      </c>
      <c r="D13" s="13" t="s">
        <v>5948</v>
      </c>
      <c r="E13" s="14"/>
      <c r="F13" t="s">
        <v>2689</v>
      </c>
    </row>
    <row r="14" spans="1:6" ht="14.4" x14ac:dyDescent="0.25">
      <c r="A14" s="4" t="s">
        <v>5836</v>
      </c>
      <c r="B14" s="5" t="s">
        <v>2386</v>
      </c>
      <c r="C14" s="13" t="s">
        <v>5837</v>
      </c>
      <c r="D14" s="13" t="s">
        <v>5950</v>
      </c>
      <c r="E14" s="14"/>
      <c r="F14" t="s">
        <v>2689</v>
      </c>
    </row>
    <row r="15" spans="1:6" ht="14.4" x14ac:dyDescent="0.25">
      <c r="A15" s="4" t="s">
        <v>5838</v>
      </c>
      <c r="B15" s="5" t="s">
        <v>2386</v>
      </c>
      <c r="C15" s="13" t="s">
        <v>5839</v>
      </c>
      <c r="D15" s="13" t="s">
        <v>5950</v>
      </c>
      <c r="E15" s="14"/>
      <c r="F15" t="s">
        <v>2689</v>
      </c>
    </row>
    <row r="16" spans="1:6" ht="14.4" x14ac:dyDescent="0.25">
      <c r="A16" s="4" t="s">
        <v>5840</v>
      </c>
      <c r="B16" s="5" t="s">
        <v>2386</v>
      </c>
      <c r="C16" s="13" t="s">
        <v>5841</v>
      </c>
      <c r="D16" s="13" t="s">
        <v>5950</v>
      </c>
      <c r="E16" s="14"/>
      <c r="F16" t="s">
        <v>2689</v>
      </c>
    </row>
    <row r="17" spans="1:6" ht="14.4" x14ac:dyDescent="0.25">
      <c r="A17" s="4" t="s">
        <v>5842</v>
      </c>
      <c r="B17" s="5" t="s">
        <v>2386</v>
      </c>
      <c r="C17" s="13" t="s">
        <v>5843</v>
      </c>
      <c r="D17" s="13" t="s">
        <v>5948</v>
      </c>
      <c r="E17" s="14"/>
      <c r="F17" t="s">
        <v>2689</v>
      </c>
    </row>
    <row r="19" spans="1:6" ht="14.4" x14ac:dyDescent="0.25">
      <c r="B19" s="26"/>
    </row>
    <row r="20" spans="1:6" ht="14.4" x14ac:dyDescent="0.25">
      <c r="B20" s="26"/>
    </row>
    <row r="21" spans="1:6" ht="14.4" x14ac:dyDescent="0.25">
      <c r="B21" s="26"/>
    </row>
    <row r="22" spans="1:6" ht="14.4" x14ac:dyDescent="0.25">
      <c r="B22" s="26"/>
    </row>
    <row r="23" spans="1:6" ht="14.4" x14ac:dyDescent="0.25">
      <c r="B23" s="26"/>
    </row>
    <row r="24" spans="1:6" ht="14.4" x14ac:dyDescent="0.25">
      <c r="B24" s="26"/>
    </row>
    <row r="25" spans="1:6" ht="14.4" x14ac:dyDescent="0.25">
      <c r="B25" s="26"/>
    </row>
    <row r="26" spans="1:6" ht="14.4" x14ac:dyDescent="0.25">
      <c r="B26" s="26"/>
    </row>
    <row r="27" spans="1:6" ht="14.4" x14ac:dyDescent="0.25">
      <c r="B27" s="26"/>
    </row>
    <row r="28" spans="1:6" ht="14.4" x14ac:dyDescent="0.25">
      <c r="B28" s="26"/>
    </row>
    <row r="29" spans="1:6" ht="14.4" x14ac:dyDescent="0.25">
      <c r="B29" s="26"/>
    </row>
    <row r="30" spans="1:6" ht="14.4" x14ac:dyDescent="0.25">
      <c r="B30" s="26"/>
    </row>
    <row r="31" spans="1:6" ht="14.4" x14ac:dyDescent="0.25">
      <c r="B31" s="26"/>
    </row>
  </sheetData>
  <phoneticPr fontId="36" type="noConversion"/>
  <hyperlinks>
    <hyperlink ref="A1" location="目录!A452" display="返回" xr:uid="{00000000-0004-0000-4000-000000000000}"/>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I115"/>
  <sheetViews>
    <sheetView workbookViewId="0"/>
  </sheetViews>
  <sheetFormatPr defaultColWidth="9" defaultRowHeight="13.8" x14ac:dyDescent="0.25"/>
  <cols>
    <col min="1" max="1" width="29.3984375" customWidth="1"/>
    <col min="2" max="2" width="14.69921875" customWidth="1"/>
    <col min="3" max="3" width="33.8984375" customWidth="1"/>
    <col min="4" max="4" width="19.19921875" customWidth="1"/>
    <col min="6" max="6" width="29.3984375" customWidth="1"/>
    <col min="7" max="7" width="14.69921875" customWidth="1"/>
    <col min="8" max="8" width="33.8984375" customWidth="1"/>
    <col min="9" max="9" width="26.3984375" customWidth="1"/>
  </cols>
  <sheetData>
    <row r="1" spans="1:9" ht="14.4" x14ac:dyDescent="0.25">
      <c r="A1" s="17" t="s">
        <v>3045</v>
      </c>
      <c r="B1" s="17"/>
    </row>
    <row r="2" spans="1:9" x14ac:dyDescent="0.25">
      <c r="A2" s="17"/>
      <c r="B2" s="17"/>
    </row>
    <row r="3" spans="1:9" x14ac:dyDescent="0.25">
      <c r="A3" s="535" t="s">
        <v>12</v>
      </c>
      <c r="B3" s="535"/>
      <c r="C3" s="535"/>
      <c r="D3" s="535"/>
      <c r="F3" s="535" t="s">
        <v>25</v>
      </c>
      <c r="G3" s="535"/>
      <c r="H3" s="535"/>
      <c r="I3" s="535"/>
    </row>
    <row r="4" spans="1:9" ht="14.4" x14ac:dyDescent="0.25">
      <c r="A4" s="3" t="s">
        <v>2784</v>
      </c>
      <c r="B4" s="3" t="s">
        <v>2785</v>
      </c>
      <c r="C4" s="3" t="s">
        <v>2786</v>
      </c>
      <c r="D4" s="3" t="s">
        <v>2787</v>
      </c>
      <c r="F4" s="3" t="s">
        <v>2784</v>
      </c>
      <c r="G4" s="3" t="s">
        <v>2785</v>
      </c>
      <c r="H4" s="3" t="s">
        <v>2786</v>
      </c>
      <c r="I4" s="3" t="s">
        <v>2787</v>
      </c>
    </row>
    <row r="5" spans="1:9" ht="14.4" x14ac:dyDescent="0.25">
      <c r="A5" s="19" t="s">
        <v>2788</v>
      </c>
      <c r="B5" s="7" t="s">
        <v>1676</v>
      </c>
      <c r="C5" s="20" t="s">
        <v>2789</v>
      </c>
      <c r="D5" s="21"/>
      <c r="F5" s="19" t="s">
        <v>2788</v>
      </c>
      <c r="G5" s="7" t="s">
        <v>1676</v>
      </c>
      <c r="H5" s="20" t="s">
        <v>2789</v>
      </c>
      <c r="I5" s="21"/>
    </row>
    <row r="6" spans="1:9" ht="14.4" x14ac:dyDescent="0.25">
      <c r="A6" s="19" t="s">
        <v>2791</v>
      </c>
      <c r="B6" s="7" t="s">
        <v>1676</v>
      </c>
      <c r="C6" s="63" t="s">
        <v>2792</v>
      </c>
      <c r="D6" s="21"/>
      <c r="F6" s="19" t="s">
        <v>1436</v>
      </c>
      <c r="G6" s="7" t="s">
        <v>1676</v>
      </c>
      <c r="H6" s="20" t="s">
        <v>2790</v>
      </c>
      <c r="I6" s="21"/>
    </row>
    <row r="7" spans="1:9" ht="14.4" x14ac:dyDescent="0.25">
      <c r="A7" s="19" t="s">
        <v>2793</v>
      </c>
      <c r="B7" s="7" t="s">
        <v>1676</v>
      </c>
      <c r="C7" s="63" t="s">
        <v>2696</v>
      </c>
      <c r="D7" s="23"/>
      <c r="F7" s="19" t="s">
        <v>2791</v>
      </c>
      <c r="G7" s="7" t="s">
        <v>1676</v>
      </c>
      <c r="H7" s="63" t="s">
        <v>2792</v>
      </c>
      <c r="I7" s="21"/>
    </row>
    <row r="8" spans="1:9" ht="14.4" x14ac:dyDescent="0.25">
      <c r="A8" s="56" t="s">
        <v>2794</v>
      </c>
      <c r="B8" s="43" t="s">
        <v>1676</v>
      </c>
      <c r="C8" s="58" t="s">
        <v>2698</v>
      </c>
      <c r="D8" s="23"/>
      <c r="F8" s="19" t="s">
        <v>2793</v>
      </c>
      <c r="G8" s="7" t="s">
        <v>1676</v>
      </c>
      <c r="H8" s="63" t="s">
        <v>2696</v>
      </c>
      <c r="I8" s="23"/>
    </row>
    <row r="9" spans="1:9" ht="14.4" x14ac:dyDescent="0.25">
      <c r="A9" s="56" t="s">
        <v>2795</v>
      </c>
      <c r="B9" s="43" t="s">
        <v>1676</v>
      </c>
      <c r="C9" s="42" t="s">
        <v>2700</v>
      </c>
      <c r="D9" s="23"/>
      <c r="F9" s="56" t="s">
        <v>2794</v>
      </c>
      <c r="G9" s="43" t="s">
        <v>1676</v>
      </c>
      <c r="H9" s="58" t="s">
        <v>2698</v>
      </c>
      <c r="I9" s="23"/>
    </row>
    <row r="10" spans="1:9" x14ac:dyDescent="0.25">
      <c r="A10" s="56" t="s">
        <v>2796</v>
      </c>
      <c r="B10" s="43" t="s">
        <v>1676</v>
      </c>
      <c r="C10" s="42" t="s">
        <v>2702</v>
      </c>
      <c r="D10" s="23"/>
      <c r="F10" s="56" t="s">
        <v>2795</v>
      </c>
      <c r="G10" s="43" t="s">
        <v>1676</v>
      </c>
      <c r="H10" s="42" t="s">
        <v>2700</v>
      </c>
      <c r="I10" s="23"/>
    </row>
    <row r="11" spans="1:9" x14ac:dyDescent="0.25">
      <c r="A11" s="56" t="s">
        <v>2797</v>
      </c>
      <c r="B11" s="43" t="s">
        <v>1676</v>
      </c>
      <c r="C11" s="42" t="s">
        <v>2704</v>
      </c>
      <c r="D11" s="23"/>
      <c r="F11" s="56" t="s">
        <v>2796</v>
      </c>
      <c r="G11" s="43" t="s">
        <v>1676</v>
      </c>
      <c r="H11" s="42" t="s">
        <v>2702</v>
      </c>
      <c r="I11" s="23"/>
    </row>
    <row r="12" spans="1:9" x14ac:dyDescent="0.25">
      <c r="A12" s="19" t="s">
        <v>2980</v>
      </c>
      <c r="B12" s="7" t="s">
        <v>1676</v>
      </c>
      <c r="C12" t="s">
        <v>2981</v>
      </c>
      <c r="D12" s="23"/>
      <c r="F12" s="56" t="s">
        <v>2797</v>
      </c>
      <c r="G12" s="43" t="s">
        <v>1676</v>
      </c>
      <c r="H12" s="42" t="s">
        <v>2704</v>
      </c>
      <c r="I12" s="23"/>
    </row>
    <row r="13" spans="1:9" ht="14.4" x14ac:dyDescent="0.25">
      <c r="A13" s="19" t="s">
        <v>2283</v>
      </c>
      <c r="B13" s="7" t="s">
        <v>1676</v>
      </c>
      <c r="C13" s="63" t="s">
        <v>2982</v>
      </c>
      <c r="D13" s="23"/>
      <c r="F13" s="19" t="s">
        <v>2980</v>
      </c>
      <c r="G13" s="7" t="s">
        <v>1676</v>
      </c>
      <c r="H13" t="s">
        <v>2981</v>
      </c>
      <c r="I13" s="23"/>
    </row>
    <row r="14" spans="1:9" ht="14.4" x14ac:dyDescent="0.25">
      <c r="A14" s="56" t="s">
        <v>1690</v>
      </c>
      <c r="B14" s="43" t="s">
        <v>1676</v>
      </c>
      <c r="C14" s="42" t="s">
        <v>1691</v>
      </c>
      <c r="D14" s="23"/>
      <c r="F14" s="19" t="s">
        <v>2283</v>
      </c>
      <c r="G14" s="7" t="s">
        <v>1676</v>
      </c>
      <c r="H14" s="63" t="s">
        <v>2982</v>
      </c>
      <c r="I14" s="23"/>
    </row>
    <row r="15" spans="1:9" x14ac:dyDescent="0.25">
      <c r="A15" s="56" t="s">
        <v>1696</v>
      </c>
      <c r="B15" s="43" t="s">
        <v>1676</v>
      </c>
      <c r="C15" s="42" t="s">
        <v>1697</v>
      </c>
      <c r="D15" s="23"/>
      <c r="F15" s="56" t="s">
        <v>1690</v>
      </c>
      <c r="G15" s="43" t="s">
        <v>1676</v>
      </c>
      <c r="H15" s="42" t="s">
        <v>1691</v>
      </c>
      <c r="I15" s="23"/>
    </row>
    <row r="16" spans="1:9" x14ac:dyDescent="0.25">
      <c r="A16" s="19" t="s">
        <v>2800</v>
      </c>
      <c r="B16" s="7" t="s">
        <v>1676</v>
      </c>
      <c r="C16" s="23" t="s">
        <v>2801</v>
      </c>
      <c r="D16" s="23"/>
      <c r="F16" s="56" t="s">
        <v>1696</v>
      </c>
      <c r="G16" s="43" t="s">
        <v>1676</v>
      </c>
      <c r="H16" s="42" t="s">
        <v>1697</v>
      </c>
      <c r="I16" s="23"/>
    </row>
    <row r="17" spans="1:9" x14ac:dyDescent="0.25">
      <c r="A17" s="19" t="s">
        <v>1845</v>
      </c>
      <c r="B17" s="7" t="s">
        <v>1676</v>
      </c>
      <c r="C17" s="23" t="s">
        <v>1846</v>
      </c>
      <c r="D17" s="23"/>
      <c r="F17" s="19" t="s">
        <v>2800</v>
      </c>
      <c r="G17" s="7" t="s">
        <v>1676</v>
      </c>
      <c r="H17" s="23" t="s">
        <v>2801</v>
      </c>
      <c r="I17" s="23"/>
    </row>
    <row r="18" spans="1:9" x14ac:dyDescent="0.25">
      <c r="A18" s="19" t="s">
        <v>1881</v>
      </c>
      <c r="B18" s="7" t="s">
        <v>1676</v>
      </c>
      <c r="C18" s="23" t="s">
        <v>1882</v>
      </c>
      <c r="D18" s="23"/>
      <c r="F18" s="19" t="s">
        <v>1845</v>
      </c>
      <c r="G18" s="7" t="s">
        <v>1676</v>
      </c>
      <c r="H18" s="23" t="s">
        <v>1846</v>
      </c>
      <c r="I18" s="23"/>
    </row>
    <row r="19" spans="1:9" x14ac:dyDescent="0.25">
      <c r="A19" s="19" t="s">
        <v>1896</v>
      </c>
      <c r="B19" s="7" t="s">
        <v>1676</v>
      </c>
      <c r="C19" s="23" t="s">
        <v>1897</v>
      </c>
      <c r="D19" s="23"/>
      <c r="F19" s="19" t="s">
        <v>1881</v>
      </c>
      <c r="G19" s="7" t="s">
        <v>1676</v>
      </c>
      <c r="H19" s="23" t="s">
        <v>1882</v>
      </c>
      <c r="I19" s="23"/>
    </row>
    <row r="20" spans="1:9" x14ac:dyDescent="0.25">
      <c r="A20" s="19" t="s">
        <v>1992</v>
      </c>
      <c r="B20" s="7" t="s">
        <v>1676</v>
      </c>
      <c r="C20" s="23" t="s">
        <v>1993</v>
      </c>
      <c r="D20" s="23"/>
      <c r="F20" s="19" t="s">
        <v>1896</v>
      </c>
      <c r="G20" s="7" t="s">
        <v>1676</v>
      </c>
      <c r="H20" s="23" t="s">
        <v>1897</v>
      </c>
      <c r="I20" s="23"/>
    </row>
    <row r="21" spans="1:9" x14ac:dyDescent="0.25">
      <c r="A21" s="19" t="s">
        <v>2057</v>
      </c>
      <c r="B21" s="7" t="s">
        <v>1676</v>
      </c>
      <c r="C21" s="23" t="s">
        <v>2058</v>
      </c>
      <c r="D21" s="23"/>
      <c r="F21" s="19" t="s">
        <v>1992</v>
      </c>
      <c r="G21" s="7" t="s">
        <v>1676</v>
      </c>
      <c r="H21" s="23" t="s">
        <v>1993</v>
      </c>
      <c r="I21" s="23"/>
    </row>
    <row r="22" spans="1:9" x14ac:dyDescent="0.25">
      <c r="A22" s="19" t="s">
        <v>2064</v>
      </c>
      <c r="B22" s="7" t="s">
        <v>1676</v>
      </c>
      <c r="C22" s="23" t="s">
        <v>2065</v>
      </c>
      <c r="D22" s="23"/>
      <c r="F22" s="19" t="s">
        <v>2057</v>
      </c>
      <c r="G22" s="7" t="s">
        <v>1676</v>
      </c>
      <c r="H22" s="23" t="s">
        <v>2058</v>
      </c>
      <c r="I22" s="23"/>
    </row>
    <row r="23" spans="1:9" ht="14.4" x14ac:dyDescent="0.25">
      <c r="A23" s="14" t="s">
        <v>1761</v>
      </c>
      <c r="B23" s="2" t="s">
        <v>1676</v>
      </c>
      <c r="C23" s="29" t="s">
        <v>1762</v>
      </c>
      <c r="D23" s="14"/>
      <c r="F23" s="19" t="s">
        <v>2064</v>
      </c>
      <c r="G23" s="7" t="s">
        <v>1676</v>
      </c>
      <c r="H23" s="23" t="s">
        <v>2065</v>
      </c>
      <c r="I23" s="23"/>
    </row>
    <row r="24" spans="1:9" ht="14.4" x14ac:dyDescent="0.25">
      <c r="A24" s="14" t="s">
        <v>1770</v>
      </c>
      <c r="B24" s="2" t="s">
        <v>1676</v>
      </c>
      <c r="C24" s="29" t="s">
        <v>1771</v>
      </c>
      <c r="D24" s="14"/>
      <c r="F24" s="14" t="s">
        <v>1761</v>
      </c>
      <c r="G24" s="2" t="s">
        <v>1676</v>
      </c>
      <c r="H24" s="29" t="s">
        <v>1762</v>
      </c>
      <c r="I24" s="14"/>
    </row>
    <row r="25" spans="1:9" ht="14.4" x14ac:dyDescent="0.25">
      <c r="A25" s="14" t="s">
        <v>1774</v>
      </c>
      <c r="B25" s="2" t="s">
        <v>1676</v>
      </c>
      <c r="C25" s="29" t="s">
        <v>1775</v>
      </c>
      <c r="D25" s="14"/>
      <c r="F25" s="14" t="s">
        <v>1770</v>
      </c>
      <c r="G25" s="2" t="s">
        <v>1676</v>
      </c>
      <c r="H25" s="29" t="s">
        <v>1771</v>
      </c>
      <c r="I25" s="14"/>
    </row>
    <row r="26" spans="1:9" ht="14.4" x14ac:dyDescent="0.25">
      <c r="A26" s="14" t="s">
        <v>1794</v>
      </c>
      <c r="B26" s="2" t="s">
        <v>1676</v>
      </c>
      <c r="C26" s="29" t="s">
        <v>1795</v>
      </c>
      <c r="D26" s="14"/>
      <c r="F26" s="14" t="s">
        <v>1774</v>
      </c>
      <c r="G26" s="2" t="s">
        <v>1676</v>
      </c>
      <c r="H26" s="29" t="s">
        <v>1775</v>
      </c>
      <c r="I26" s="14"/>
    </row>
    <row r="27" spans="1:9" ht="14.4" x14ac:dyDescent="0.25">
      <c r="A27" s="14" t="s">
        <v>1801</v>
      </c>
      <c r="B27" s="2" t="s">
        <v>1676</v>
      </c>
      <c r="C27" s="29" t="s">
        <v>1802</v>
      </c>
      <c r="D27" s="14"/>
      <c r="F27" s="14" t="s">
        <v>1794</v>
      </c>
      <c r="G27" s="2" t="s">
        <v>1676</v>
      </c>
      <c r="H27" s="29" t="s">
        <v>1795</v>
      </c>
      <c r="I27" s="14"/>
    </row>
    <row r="28" spans="1:9" ht="14.4" x14ac:dyDescent="0.25">
      <c r="A28" s="14" t="s">
        <v>1818</v>
      </c>
      <c r="B28" s="2" t="s">
        <v>1676</v>
      </c>
      <c r="C28" s="29" t="s">
        <v>1819</v>
      </c>
      <c r="D28" s="14"/>
      <c r="F28" s="14" t="s">
        <v>1801</v>
      </c>
      <c r="G28" s="2" t="s">
        <v>1676</v>
      </c>
      <c r="H28" s="29" t="s">
        <v>1802</v>
      </c>
      <c r="I28" s="14"/>
    </row>
    <row r="29" spans="1:9" ht="14.4" x14ac:dyDescent="0.25">
      <c r="A29" s="14" t="s">
        <v>1841</v>
      </c>
      <c r="B29" s="2" t="s">
        <v>1676</v>
      </c>
      <c r="C29" s="29" t="s">
        <v>1842</v>
      </c>
      <c r="D29" s="14"/>
      <c r="F29" s="14" t="s">
        <v>1818</v>
      </c>
      <c r="G29" s="2" t="s">
        <v>1676</v>
      </c>
      <c r="H29" s="29" t="s">
        <v>1819</v>
      </c>
      <c r="I29" s="14"/>
    </row>
    <row r="30" spans="1:9" ht="14.4" x14ac:dyDescent="0.25">
      <c r="A30" s="14" t="s">
        <v>5666</v>
      </c>
      <c r="B30" s="2" t="s">
        <v>2386</v>
      </c>
      <c r="C30" s="29" t="s">
        <v>5667</v>
      </c>
      <c r="D30" s="14"/>
      <c r="F30" s="14" t="s">
        <v>1841</v>
      </c>
      <c r="G30" s="2" t="s">
        <v>1676</v>
      </c>
      <c r="H30" s="29" t="s">
        <v>1842</v>
      </c>
      <c r="I30" s="14"/>
    </row>
    <row r="31" spans="1:9" ht="14.4" x14ac:dyDescent="0.25">
      <c r="A31" s="14" t="s">
        <v>3898</v>
      </c>
      <c r="B31" s="2" t="s">
        <v>1676</v>
      </c>
      <c r="C31" s="29" t="s">
        <v>3899</v>
      </c>
      <c r="D31" s="14" t="s">
        <v>5668</v>
      </c>
      <c r="F31" s="14" t="s">
        <v>5666</v>
      </c>
      <c r="G31" s="2" t="s">
        <v>2386</v>
      </c>
      <c r="H31" s="29" t="s">
        <v>5667</v>
      </c>
      <c r="I31" s="14"/>
    </row>
    <row r="32" spans="1:9" ht="14.4" x14ac:dyDescent="0.25">
      <c r="A32" s="14" t="s">
        <v>5669</v>
      </c>
      <c r="B32" s="2" t="s">
        <v>1676</v>
      </c>
      <c r="C32" s="29" t="s">
        <v>5670</v>
      </c>
      <c r="D32" s="14" t="s">
        <v>5671</v>
      </c>
      <c r="F32" s="14" t="s">
        <v>5672</v>
      </c>
      <c r="G32" s="2" t="s">
        <v>1676</v>
      </c>
      <c r="H32" s="29" t="s">
        <v>5673</v>
      </c>
      <c r="I32" s="14"/>
    </row>
    <row r="33" spans="1:9" ht="14.4" x14ac:dyDescent="0.25">
      <c r="A33" s="14" t="s">
        <v>5674</v>
      </c>
      <c r="B33" s="2" t="s">
        <v>1676</v>
      </c>
      <c r="C33" s="29" t="s">
        <v>5675</v>
      </c>
      <c r="D33" s="14" t="s">
        <v>5676</v>
      </c>
      <c r="F33" s="14" t="s">
        <v>5677</v>
      </c>
      <c r="G33" s="2" t="s">
        <v>1676</v>
      </c>
      <c r="H33" s="29" t="s">
        <v>5678</v>
      </c>
      <c r="I33" s="14"/>
    </row>
    <row r="34" spans="1:9" ht="14.4" x14ac:dyDescent="0.25">
      <c r="A34" s="14" t="s">
        <v>5679</v>
      </c>
      <c r="B34" s="2" t="s">
        <v>1676</v>
      </c>
      <c r="C34" s="29" t="s">
        <v>5680</v>
      </c>
      <c r="D34" s="14" t="s">
        <v>5681</v>
      </c>
      <c r="F34" s="14" t="s">
        <v>5682</v>
      </c>
      <c r="G34" s="2" t="s">
        <v>1676</v>
      </c>
      <c r="H34" s="29" t="s">
        <v>5683</v>
      </c>
      <c r="I34" s="14"/>
    </row>
    <row r="35" spans="1:9" ht="14.4" x14ac:dyDescent="0.25">
      <c r="A35" s="14" t="s">
        <v>5684</v>
      </c>
      <c r="B35" s="2" t="s">
        <v>1676</v>
      </c>
      <c r="C35" s="29" t="s">
        <v>5685</v>
      </c>
      <c r="D35" s="14" t="s">
        <v>5686</v>
      </c>
      <c r="F35" s="14" t="s">
        <v>5687</v>
      </c>
      <c r="G35" s="2" t="s">
        <v>1676</v>
      </c>
      <c r="H35" s="29" t="s">
        <v>5688</v>
      </c>
      <c r="I35" s="14"/>
    </row>
    <row r="36" spans="1:9" ht="14.4" x14ac:dyDescent="0.25">
      <c r="A36" s="14" t="s">
        <v>5689</v>
      </c>
      <c r="B36" s="2" t="s">
        <v>1676</v>
      </c>
      <c r="C36" s="29" t="s">
        <v>5690</v>
      </c>
      <c r="D36" s="14" t="s">
        <v>5691</v>
      </c>
      <c r="F36" s="14" t="s">
        <v>5692</v>
      </c>
      <c r="G36" s="2" t="s">
        <v>1676</v>
      </c>
      <c r="H36" t="s">
        <v>5693</v>
      </c>
      <c r="I36" s="14"/>
    </row>
    <row r="37" spans="1:9" ht="14.4" x14ac:dyDescent="0.25">
      <c r="A37" s="14" t="s">
        <v>5694</v>
      </c>
      <c r="B37" s="2" t="s">
        <v>1676</v>
      </c>
      <c r="C37" s="29" t="s">
        <v>5695</v>
      </c>
      <c r="D37" s="14" t="s">
        <v>5696</v>
      </c>
      <c r="F37" s="14" t="s">
        <v>5697</v>
      </c>
      <c r="G37" s="2" t="s">
        <v>1676</v>
      </c>
      <c r="H37" s="29" t="s">
        <v>5698</v>
      </c>
      <c r="I37" s="14"/>
    </row>
    <row r="38" spans="1:9" ht="14.4" x14ac:dyDescent="0.25">
      <c r="A38" s="14" t="s">
        <v>5699</v>
      </c>
      <c r="B38" s="2" t="s">
        <v>1676</v>
      </c>
      <c r="C38" s="29" t="s">
        <v>5700</v>
      </c>
      <c r="D38" s="14" t="s">
        <v>5701</v>
      </c>
      <c r="F38" s="14" t="s">
        <v>3898</v>
      </c>
      <c r="G38" s="2" t="s">
        <v>1676</v>
      </c>
      <c r="H38" s="29" t="s">
        <v>3899</v>
      </c>
      <c r="I38" s="14" t="s">
        <v>5668</v>
      </c>
    </row>
    <row r="39" spans="1:9" ht="14.4" x14ac:dyDescent="0.25">
      <c r="A39" s="14" t="s">
        <v>5702</v>
      </c>
      <c r="B39" s="2" t="s">
        <v>1676</v>
      </c>
      <c r="C39" s="29" t="s">
        <v>5703</v>
      </c>
      <c r="D39" s="14" t="s">
        <v>5704</v>
      </c>
      <c r="F39" s="14" t="s">
        <v>4475</v>
      </c>
      <c r="G39" s="2" t="s">
        <v>1676</v>
      </c>
      <c r="H39" s="29" t="s">
        <v>5705</v>
      </c>
      <c r="I39" s="14"/>
    </row>
    <row r="40" spans="1:9" ht="14.4" x14ac:dyDescent="0.25">
      <c r="A40" s="14" t="s">
        <v>5706</v>
      </c>
      <c r="B40" s="2" t="s">
        <v>2386</v>
      </c>
      <c r="C40" s="29" t="s">
        <v>5707</v>
      </c>
      <c r="D40" s="14" t="s">
        <v>5708</v>
      </c>
      <c r="F40" s="14" t="s">
        <v>5709</v>
      </c>
      <c r="G40" s="2" t="s">
        <v>1676</v>
      </c>
      <c r="H40" s="29" t="s">
        <v>5710</v>
      </c>
      <c r="I40" s="14"/>
    </row>
    <row r="41" spans="1:9" ht="14.4" x14ac:dyDescent="0.25">
      <c r="A41" s="14" t="s">
        <v>5711</v>
      </c>
      <c r="B41" s="2" t="s">
        <v>1676</v>
      </c>
      <c r="C41" s="14" t="s">
        <v>5712</v>
      </c>
      <c r="D41" s="14" t="s">
        <v>5713</v>
      </c>
      <c r="F41" s="14" t="s">
        <v>5714</v>
      </c>
      <c r="G41" s="2" t="s">
        <v>1676</v>
      </c>
      <c r="H41" s="29" t="s">
        <v>5715</v>
      </c>
      <c r="I41" s="14"/>
    </row>
    <row r="42" spans="1:9" ht="14.4" x14ac:dyDescent="0.25">
      <c r="A42" s="14" t="s">
        <v>2351</v>
      </c>
      <c r="B42" s="2" t="s">
        <v>1676</v>
      </c>
      <c r="C42" s="14" t="s">
        <v>2352</v>
      </c>
      <c r="D42" s="14" t="s">
        <v>5716</v>
      </c>
      <c r="F42" s="14" t="s">
        <v>5669</v>
      </c>
      <c r="G42" s="2" t="s">
        <v>1676</v>
      </c>
      <c r="H42" s="29" t="s">
        <v>5670</v>
      </c>
      <c r="I42" s="14" t="s">
        <v>5671</v>
      </c>
    </row>
    <row r="43" spans="1:9" x14ac:dyDescent="0.25">
      <c r="A43" s="14" t="s">
        <v>3103</v>
      </c>
      <c r="B43" s="2" t="s">
        <v>1676</v>
      </c>
      <c r="C43" s="14" t="s">
        <v>3104</v>
      </c>
      <c r="D43" s="14" t="s">
        <v>5717</v>
      </c>
      <c r="F43" s="14" t="s">
        <v>5718</v>
      </c>
      <c r="G43" s="2" t="s">
        <v>1676</v>
      </c>
      <c r="H43" t="s">
        <v>5719</v>
      </c>
      <c r="I43" s="14"/>
    </row>
    <row r="44" spans="1:9" ht="14.4" x14ac:dyDescent="0.25">
      <c r="A44" s="15" t="s">
        <v>2814</v>
      </c>
      <c r="B44" s="2" t="s">
        <v>2386</v>
      </c>
      <c r="C44" s="114" t="s">
        <v>2815</v>
      </c>
      <c r="D44" s="14"/>
      <c r="F44" s="14" t="s">
        <v>5674</v>
      </c>
      <c r="G44" s="2" t="s">
        <v>1676</v>
      </c>
      <c r="H44" s="29" t="s">
        <v>5675</v>
      </c>
      <c r="I44" s="14" t="s">
        <v>5676</v>
      </c>
    </row>
    <row r="45" spans="1:9" ht="14.4" x14ac:dyDescent="0.25">
      <c r="A45" s="15" t="s">
        <v>3779</v>
      </c>
      <c r="B45" s="2" t="s">
        <v>2386</v>
      </c>
      <c r="C45" s="114" t="s">
        <v>3780</v>
      </c>
      <c r="D45" s="14"/>
      <c r="F45" s="14" t="s">
        <v>5720</v>
      </c>
      <c r="G45" s="2" t="s">
        <v>1676</v>
      </c>
      <c r="H45" s="29" t="s">
        <v>5721</v>
      </c>
      <c r="I45" s="14"/>
    </row>
    <row r="46" spans="1:9" ht="14.4" x14ac:dyDescent="0.25">
      <c r="A46" s="15" t="s">
        <v>5196</v>
      </c>
      <c r="B46" s="2" t="s">
        <v>2386</v>
      </c>
      <c r="C46" s="114" t="s">
        <v>5197</v>
      </c>
      <c r="D46" s="14"/>
      <c r="F46" s="14" t="s">
        <v>5679</v>
      </c>
      <c r="G46" s="2" t="s">
        <v>1676</v>
      </c>
      <c r="H46" s="29" t="s">
        <v>5680</v>
      </c>
      <c r="I46" s="14" t="s">
        <v>5681</v>
      </c>
    </row>
    <row r="47" spans="1:9" ht="14.4" x14ac:dyDescent="0.25">
      <c r="A47" s="15" t="s">
        <v>5199</v>
      </c>
      <c r="B47" s="2" t="s">
        <v>2386</v>
      </c>
      <c r="C47" s="114" t="s">
        <v>5200</v>
      </c>
      <c r="D47" s="14"/>
      <c r="F47" s="14" t="s">
        <v>5726</v>
      </c>
      <c r="G47" s="2" t="s">
        <v>1676</v>
      </c>
      <c r="H47" s="29" t="s">
        <v>5727</v>
      </c>
      <c r="I47" s="14"/>
    </row>
    <row r="48" spans="1:9" ht="14.4" x14ac:dyDescent="0.25">
      <c r="A48" s="15" t="s">
        <v>5202</v>
      </c>
      <c r="B48" s="2" t="s">
        <v>2386</v>
      </c>
      <c r="C48" s="114" t="s">
        <v>5203</v>
      </c>
      <c r="D48" s="14"/>
      <c r="F48" s="14" t="s">
        <v>5684</v>
      </c>
      <c r="G48" s="2" t="s">
        <v>1676</v>
      </c>
      <c r="H48" s="29" t="s">
        <v>5685</v>
      </c>
      <c r="I48" s="14" t="s">
        <v>5686</v>
      </c>
    </row>
    <row r="49" spans="1:9" ht="14.4" x14ac:dyDescent="0.25">
      <c r="A49" s="15" t="s">
        <v>5205</v>
      </c>
      <c r="B49" s="2" t="s">
        <v>2386</v>
      </c>
      <c r="C49" s="114" t="s">
        <v>5206</v>
      </c>
      <c r="D49" s="14"/>
      <c r="F49" s="14" t="s">
        <v>5728</v>
      </c>
      <c r="G49" s="2" t="s">
        <v>1676</v>
      </c>
      <c r="H49" s="29" t="s">
        <v>5729</v>
      </c>
      <c r="I49" s="14"/>
    </row>
    <row r="50" spans="1:9" ht="14.4" x14ac:dyDescent="0.25">
      <c r="A50" s="15" t="s">
        <v>5208</v>
      </c>
      <c r="B50" s="2" t="s">
        <v>2386</v>
      </c>
      <c r="C50" s="114" t="s">
        <v>5209</v>
      </c>
      <c r="D50" s="14"/>
      <c r="F50" s="14" t="s">
        <v>5689</v>
      </c>
      <c r="G50" s="2" t="s">
        <v>1676</v>
      </c>
      <c r="H50" s="29" t="s">
        <v>5690</v>
      </c>
      <c r="I50" s="14" t="s">
        <v>5691</v>
      </c>
    </row>
    <row r="51" spans="1:9" ht="14.4" x14ac:dyDescent="0.25">
      <c r="A51" s="15" t="s">
        <v>5211</v>
      </c>
      <c r="B51" s="2" t="s">
        <v>2386</v>
      </c>
      <c r="C51" s="114" t="s">
        <v>5212</v>
      </c>
      <c r="D51" s="14"/>
      <c r="F51" s="14" t="s">
        <v>5730</v>
      </c>
      <c r="G51" s="2" t="s">
        <v>1676</v>
      </c>
      <c r="H51" s="29" t="s">
        <v>5731</v>
      </c>
      <c r="I51" s="14"/>
    </row>
    <row r="52" spans="1:9" ht="14.4" x14ac:dyDescent="0.25">
      <c r="A52" s="15" t="s">
        <v>5214</v>
      </c>
      <c r="B52" s="2" t="s">
        <v>2386</v>
      </c>
      <c r="C52" s="114" t="s">
        <v>5215</v>
      </c>
      <c r="D52" s="14"/>
      <c r="F52" s="14" t="s">
        <v>5694</v>
      </c>
      <c r="G52" s="2" t="s">
        <v>1676</v>
      </c>
      <c r="H52" s="29" t="s">
        <v>5695</v>
      </c>
      <c r="I52" s="14" t="s">
        <v>5696</v>
      </c>
    </row>
    <row r="53" spans="1:9" ht="14.4" x14ac:dyDescent="0.25">
      <c r="A53" s="15" t="s">
        <v>1438</v>
      </c>
      <c r="B53" s="2" t="s">
        <v>2386</v>
      </c>
      <c r="C53" s="114" t="s">
        <v>1437</v>
      </c>
      <c r="D53" s="14"/>
      <c r="F53" s="14" t="s">
        <v>5734</v>
      </c>
      <c r="G53" s="2" t="s">
        <v>1676</v>
      </c>
      <c r="H53" s="29" t="s">
        <v>5735</v>
      </c>
      <c r="I53" s="14"/>
    </row>
    <row r="54" spans="1:9" ht="14.4" x14ac:dyDescent="0.25">
      <c r="A54" s="15" t="s">
        <v>1456</v>
      </c>
      <c r="B54" s="2" t="s">
        <v>2386</v>
      </c>
      <c r="C54" s="114" t="s">
        <v>1455</v>
      </c>
      <c r="D54" s="14"/>
      <c r="F54" s="14" t="s">
        <v>5699</v>
      </c>
      <c r="G54" s="2" t="s">
        <v>1676</v>
      </c>
      <c r="H54" s="29" t="s">
        <v>5700</v>
      </c>
      <c r="I54" s="14" t="s">
        <v>5701</v>
      </c>
    </row>
    <row r="55" spans="1:9" ht="14.4" x14ac:dyDescent="0.25">
      <c r="A55" s="15" t="s">
        <v>5219</v>
      </c>
      <c r="B55" s="2" t="s">
        <v>2386</v>
      </c>
      <c r="C55" s="115" t="s">
        <v>5220</v>
      </c>
      <c r="D55" s="14"/>
      <c r="F55" s="83" t="s">
        <v>5736</v>
      </c>
      <c r="G55" s="262" t="s">
        <v>1676</v>
      </c>
      <c r="H55" s="263" t="s">
        <v>5737</v>
      </c>
      <c r="I55" s="14"/>
    </row>
    <row r="56" spans="1:9" ht="14.4" x14ac:dyDescent="0.25">
      <c r="A56" s="15" t="s">
        <v>5222</v>
      </c>
      <c r="B56" s="2" t="s">
        <v>2386</v>
      </c>
      <c r="C56" s="115" t="s">
        <v>5223</v>
      </c>
      <c r="D56" s="14"/>
      <c r="F56" s="14" t="s">
        <v>5702</v>
      </c>
      <c r="G56" s="2" t="s">
        <v>1676</v>
      </c>
      <c r="H56" s="29" t="s">
        <v>5703</v>
      </c>
      <c r="I56" s="14" t="s">
        <v>5704</v>
      </c>
    </row>
    <row r="57" spans="1:9" ht="14.4" x14ac:dyDescent="0.25">
      <c r="A57" s="15" t="s">
        <v>5225</v>
      </c>
      <c r="B57" s="2" t="s">
        <v>2386</v>
      </c>
      <c r="C57" s="115" t="s">
        <v>5226</v>
      </c>
      <c r="D57" s="14"/>
      <c r="F57" s="14" t="s">
        <v>5738</v>
      </c>
      <c r="G57" s="2" t="s">
        <v>1676</v>
      </c>
      <c r="H57" s="29" t="s">
        <v>5739</v>
      </c>
      <c r="I57" s="14"/>
    </row>
    <row r="58" spans="1:9" ht="14.4" x14ac:dyDescent="0.25">
      <c r="A58" s="14" t="s">
        <v>2385</v>
      </c>
      <c r="B58" s="2" t="s">
        <v>2386</v>
      </c>
      <c r="C58" s="84" t="s">
        <v>5228</v>
      </c>
      <c r="D58" s="14"/>
      <c r="F58" s="14" t="s">
        <v>5706</v>
      </c>
      <c r="G58" s="2" t="s">
        <v>2386</v>
      </c>
      <c r="H58" s="29" t="s">
        <v>5707</v>
      </c>
      <c r="I58" s="14" t="s">
        <v>5708</v>
      </c>
    </row>
    <row r="59" spans="1:9" ht="14.4" x14ac:dyDescent="0.25">
      <c r="A59" s="14" t="s">
        <v>5230</v>
      </c>
      <c r="B59" s="2" t="s">
        <v>2386</v>
      </c>
      <c r="C59" t="s">
        <v>5231</v>
      </c>
      <c r="D59" s="14"/>
      <c r="F59" s="14" t="s">
        <v>5741</v>
      </c>
      <c r="G59" s="2" t="s">
        <v>1676</v>
      </c>
      <c r="H59" s="29" t="s">
        <v>5742</v>
      </c>
      <c r="I59" s="14"/>
    </row>
    <row r="60" spans="1:9" ht="14.4" x14ac:dyDescent="0.25">
      <c r="A60" s="14" t="s">
        <v>5233</v>
      </c>
      <c r="B60" s="2" t="s">
        <v>2386</v>
      </c>
      <c r="C60" s="116" t="s">
        <v>5860</v>
      </c>
      <c r="D60" s="14"/>
      <c r="F60" s="14" t="s">
        <v>5711</v>
      </c>
      <c r="G60" s="2" t="s">
        <v>1676</v>
      </c>
      <c r="H60" s="14" t="s">
        <v>5712</v>
      </c>
      <c r="I60" s="14" t="s">
        <v>5713</v>
      </c>
    </row>
    <row r="61" spans="1:9" ht="14.4" x14ac:dyDescent="0.25">
      <c r="A61" s="14" t="s">
        <v>5236</v>
      </c>
      <c r="B61" s="2" t="s">
        <v>2386</v>
      </c>
      <c r="C61" s="84" t="s">
        <v>5861</v>
      </c>
      <c r="D61" s="14"/>
      <c r="F61" s="14" t="s">
        <v>5744</v>
      </c>
      <c r="G61" s="2" t="s">
        <v>1676</v>
      </c>
      <c r="H61" s="29" t="s">
        <v>5745</v>
      </c>
      <c r="I61" s="14"/>
    </row>
    <row r="62" spans="1:9" ht="14.4" x14ac:dyDescent="0.25">
      <c r="A62" s="14" t="s">
        <v>5239</v>
      </c>
      <c r="B62" s="2" t="s">
        <v>2386</v>
      </c>
      <c r="C62" s="84" t="s">
        <v>5240</v>
      </c>
      <c r="D62" s="14"/>
      <c r="F62" s="14" t="s">
        <v>2351</v>
      </c>
      <c r="G62" s="2" t="s">
        <v>1676</v>
      </c>
      <c r="H62" s="14" t="s">
        <v>2352</v>
      </c>
      <c r="I62" s="14" t="s">
        <v>5716</v>
      </c>
    </row>
    <row r="63" spans="1:9" ht="14.4" x14ac:dyDescent="0.25">
      <c r="A63" s="14" t="s">
        <v>5242</v>
      </c>
      <c r="B63" s="2" t="s">
        <v>2386</v>
      </c>
      <c r="C63" s="84" t="s">
        <v>5862</v>
      </c>
      <c r="D63" s="14"/>
      <c r="F63" s="14" t="s">
        <v>2354</v>
      </c>
      <c r="G63" s="2" t="s">
        <v>1676</v>
      </c>
      <c r="H63" t="s">
        <v>5747</v>
      </c>
      <c r="I63" s="14"/>
    </row>
    <row r="64" spans="1:9" ht="14.4" x14ac:dyDescent="0.25">
      <c r="A64" s="14" t="s">
        <v>1451</v>
      </c>
      <c r="B64" s="5" t="s">
        <v>2386</v>
      </c>
      <c r="C64" s="29" t="s">
        <v>5863</v>
      </c>
      <c r="D64" s="14"/>
      <c r="F64" s="14" t="s">
        <v>3103</v>
      </c>
      <c r="G64" s="2" t="s">
        <v>1676</v>
      </c>
      <c r="H64" s="14" t="s">
        <v>3104</v>
      </c>
      <c r="I64" s="14" t="s">
        <v>5717</v>
      </c>
    </row>
    <row r="65" spans="1:9" ht="14.4" x14ac:dyDescent="0.25">
      <c r="A65" s="14" t="s">
        <v>1453</v>
      </c>
      <c r="B65" s="2" t="s">
        <v>2386</v>
      </c>
      <c r="C65" s="84" t="s">
        <v>5247</v>
      </c>
      <c r="D65" s="14"/>
      <c r="F65" s="14" t="s">
        <v>3162</v>
      </c>
      <c r="G65" s="2" t="s">
        <v>1676</v>
      </c>
      <c r="H65" s="29" t="s">
        <v>3163</v>
      </c>
      <c r="I65" s="14"/>
    </row>
    <row r="66" spans="1:9" ht="14.4" x14ac:dyDescent="0.25">
      <c r="A66" s="14" t="s">
        <v>1461</v>
      </c>
      <c r="B66" s="5" t="s">
        <v>2386</v>
      </c>
      <c r="C66" s="116" t="s">
        <v>5864</v>
      </c>
      <c r="D66" s="14"/>
      <c r="F66" s="15" t="s">
        <v>2814</v>
      </c>
      <c r="G66" s="2" t="s">
        <v>2386</v>
      </c>
      <c r="H66" s="114" t="s">
        <v>2815</v>
      </c>
      <c r="I66" s="14"/>
    </row>
    <row r="67" spans="1:9" ht="14.4" x14ac:dyDescent="0.25">
      <c r="A67" s="14" t="s">
        <v>1463</v>
      </c>
      <c r="B67" s="5" t="s">
        <v>2386</v>
      </c>
      <c r="C67" s="84" t="s">
        <v>5251</v>
      </c>
      <c r="D67" s="14"/>
      <c r="F67" s="15" t="s">
        <v>3779</v>
      </c>
      <c r="G67" s="2" t="s">
        <v>2386</v>
      </c>
      <c r="H67" s="114" t="s">
        <v>3780</v>
      </c>
      <c r="I67" s="14"/>
    </row>
    <row r="68" spans="1:9" ht="14.4" x14ac:dyDescent="0.25">
      <c r="A68" s="14" t="s">
        <v>5253</v>
      </c>
      <c r="B68" s="5" t="s">
        <v>2386</v>
      </c>
      <c r="C68" s="29" t="s">
        <v>5254</v>
      </c>
      <c r="D68" s="29" t="s">
        <v>5865</v>
      </c>
      <c r="F68" s="15" t="s">
        <v>5196</v>
      </c>
      <c r="G68" s="2" t="s">
        <v>2386</v>
      </c>
      <c r="H68" s="114" t="s">
        <v>5197</v>
      </c>
      <c r="I68" s="14"/>
    </row>
    <row r="69" spans="1:9" ht="14.4" x14ac:dyDescent="0.25">
      <c r="A69" s="12" t="s">
        <v>5256</v>
      </c>
      <c r="B69" s="5" t="s">
        <v>2386</v>
      </c>
      <c r="C69" s="29" t="s">
        <v>5257</v>
      </c>
      <c r="D69" s="29"/>
      <c r="F69" s="15" t="s">
        <v>5199</v>
      </c>
      <c r="G69" s="2" t="s">
        <v>2386</v>
      </c>
      <c r="H69" s="114" t="s">
        <v>5200</v>
      </c>
      <c r="I69" s="14"/>
    </row>
    <row r="70" spans="1:9" ht="14.4" x14ac:dyDescent="0.25">
      <c r="A70" s="50" t="s">
        <v>2828</v>
      </c>
      <c r="B70" s="41" t="s">
        <v>2386</v>
      </c>
      <c r="C70" s="51" t="s">
        <v>2829</v>
      </c>
      <c r="D70" s="14"/>
      <c r="F70" s="15" t="s">
        <v>5202</v>
      </c>
      <c r="G70" s="2" t="s">
        <v>2386</v>
      </c>
      <c r="H70" s="114" t="s">
        <v>5203</v>
      </c>
      <c r="I70" s="14"/>
    </row>
    <row r="71" spans="1:9" ht="14.4" x14ac:dyDescent="0.25">
      <c r="A71" s="28" t="s">
        <v>5261</v>
      </c>
      <c r="B71" s="34" t="s">
        <v>2386</v>
      </c>
      <c r="C71" s="35" t="s">
        <v>5262</v>
      </c>
      <c r="D71" s="35"/>
      <c r="F71" s="15" t="s">
        <v>5205</v>
      </c>
      <c r="G71" s="2" t="s">
        <v>2386</v>
      </c>
      <c r="H71" s="114" t="s">
        <v>5206</v>
      </c>
      <c r="I71" s="14"/>
    </row>
    <row r="72" spans="1:9" ht="14.4" x14ac:dyDescent="0.25">
      <c r="A72" s="14" t="s">
        <v>5866</v>
      </c>
      <c r="B72" s="41" t="s">
        <v>2386</v>
      </c>
      <c r="C72" s="14" t="s">
        <v>5867</v>
      </c>
      <c r="D72" s="14"/>
      <c r="F72" s="15" t="s">
        <v>5208</v>
      </c>
      <c r="G72" s="2" t="s">
        <v>2386</v>
      </c>
      <c r="H72" s="114" t="s">
        <v>5209</v>
      </c>
      <c r="I72" s="14"/>
    </row>
    <row r="73" spans="1:9" ht="14.4" x14ac:dyDescent="0.25">
      <c r="A73" s="14" t="s">
        <v>5868</v>
      </c>
      <c r="B73" s="41" t="s">
        <v>2386</v>
      </c>
      <c r="C73" t="s">
        <v>5869</v>
      </c>
      <c r="D73" s="14"/>
      <c r="F73" s="15" t="s">
        <v>5211</v>
      </c>
      <c r="G73" s="2" t="s">
        <v>2386</v>
      </c>
      <c r="H73" s="114" t="s">
        <v>5212</v>
      </c>
      <c r="I73" s="14"/>
    </row>
    <row r="74" spans="1:9" ht="14.4" x14ac:dyDescent="0.25">
      <c r="A74" s="30" t="s">
        <v>2830</v>
      </c>
      <c r="B74" s="41" t="s">
        <v>2386</v>
      </c>
      <c r="C74" s="29" t="s">
        <v>5870</v>
      </c>
      <c r="D74" s="14"/>
      <c r="F74" s="15" t="s">
        <v>5214</v>
      </c>
      <c r="G74" s="2" t="s">
        <v>2386</v>
      </c>
      <c r="H74" s="114" t="s">
        <v>5215</v>
      </c>
      <c r="I74" s="14"/>
    </row>
    <row r="75" spans="1:9" ht="14.4" x14ac:dyDescent="0.25">
      <c r="A75" s="14" t="s">
        <v>2832</v>
      </c>
      <c r="B75" s="41" t="s">
        <v>2386</v>
      </c>
      <c r="C75" s="29" t="s">
        <v>5781</v>
      </c>
      <c r="D75" s="14"/>
      <c r="F75" s="15" t="s">
        <v>1438</v>
      </c>
      <c r="G75" s="2" t="s">
        <v>2386</v>
      </c>
      <c r="H75" s="114" t="s">
        <v>1437</v>
      </c>
      <c r="I75" s="14"/>
    </row>
    <row r="76" spans="1:9" ht="14.4" x14ac:dyDescent="0.25">
      <c r="A76" s="30" t="s">
        <v>2834</v>
      </c>
      <c r="B76" s="41" t="s">
        <v>2386</v>
      </c>
      <c r="C76" s="29" t="s">
        <v>5871</v>
      </c>
      <c r="D76" s="14"/>
      <c r="F76" s="15" t="s">
        <v>1456</v>
      </c>
      <c r="G76" s="2" t="s">
        <v>2386</v>
      </c>
      <c r="H76" s="114" t="s">
        <v>1455</v>
      </c>
      <c r="I76" s="14"/>
    </row>
    <row r="77" spans="1:9" ht="14.4" x14ac:dyDescent="0.25">
      <c r="A77" s="14" t="s">
        <v>5872</v>
      </c>
      <c r="B77" s="5" t="s">
        <v>2386</v>
      </c>
      <c r="C77" s="29" t="s">
        <v>5873</v>
      </c>
      <c r="D77" s="29" t="s">
        <v>5874</v>
      </c>
      <c r="F77" s="15" t="s">
        <v>5219</v>
      </c>
      <c r="G77" s="2" t="s">
        <v>2386</v>
      </c>
      <c r="H77" s="115" t="s">
        <v>5220</v>
      </c>
      <c r="I77" s="14"/>
    </row>
    <row r="78" spans="1:9" ht="14.4" x14ac:dyDescent="0.25">
      <c r="A78" s="14" t="s">
        <v>2842</v>
      </c>
      <c r="B78" s="2" t="s">
        <v>2843</v>
      </c>
      <c r="C78" s="14" t="s">
        <v>2844</v>
      </c>
      <c r="D78" s="14"/>
      <c r="F78" s="15" t="s">
        <v>5222</v>
      </c>
      <c r="G78" s="2" t="s">
        <v>2386</v>
      </c>
      <c r="H78" s="115" t="s">
        <v>5223</v>
      </c>
      <c r="I78" s="14"/>
    </row>
    <row r="79" spans="1:9" ht="14.4" x14ac:dyDescent="0.25">
      <c r="A79" s="14" t="s">
        <v>5844</v>
      </c>
      <c r="B79" s="2" t="s">
        <v>2843</v>
      </c>
      <c r="C79" s="14" t="s">
        <v>5845</v>
      </c>
      <c r="D79" s="14"/>
      <c r="F79" s="15" t="s">
        <v>5225</v>
      </c>
      <c r="G79" s="2" t="s">
        <v>2386</v>
      </c>
      <c r="H79" s="115" t="s">
        <v>5226</v>
      </c>
      <c r="I79" s="14"/>
    </row>
    <row r="80" spans="1:9" ht="14.4" x14ac:dyDescent="0.25">
      <c r="A80" s="14" t="s">
        <v>4120</v>
      </c>
      <c r="B80" s="2" t="s">
        <v>2386</v>
      </c>
      <c r="C80" s="29" t="s">
        <v>4121</v>
      </c>
      <c r="D80" s="14"/>
      <c r="F80" s="14" t="s">
        <v>2385</v>
      </c>
      <c r="G80" s="2" t="s">
        <v>2386</v>
      </c>
      <c r="H80" s="84" t="s">
        <v>5228</v>
      </c>
      <c r="I80" s="14"/>
    </row>
    <row r="81" spans="1:9" ht="14.4" x14ac:dyDescent="0.25">
      <c r="A81" s="15" t="s">
        <v>5288</v>
      </c>
      <c r="B81" s="2" t="s">
        <v>1676</v>
      </c>
      <c r="C81" s="40" t="s">
        <v>5289</v>
      </c>
      <c r="D81" s="12"/>
      <c r="F81" s="14" t="s">
        <v>5230</v>
      </c>
      <c r="G81" s="2" t="s">
        <v>2386</v>
      </c>
      <c r="H81" t="s">
        <v>5231</v>
      </c>
      <c r="I81" s="14"/>
    </row>
    <row r="82" spans="1:9" ht="14.4" x14ac:dyDescent="0.25">
      <c r="A82" s="15" t="s">
        <v>4096</v>
      </c>
      <c r="B82" s="2" t="s">
        <v>1676</v>
      </c>
      <c r="C82" s="40" t="s">
        <v>4097</v>
      </c>
      <c r="D82" s="12"/>
      <c r="F82" s="14" t="s">
        <v>5233</v>
      </c>
      <c r="G82" s="2" t="s">
        <v>2386</v>
      </c>
      <c r="H82" s="116" t="s">
        <v>5860</v>
      </c>
      <c r="I82" s="14"/>
    </row>
    <row r="83" spans="1:9" ht="14.4" x14ac:dyDescent="0.25">
      <c r="A83" s="59" t="s">
        <v>5292</v>
      </c>
      <c r="B83" s="2" t="s">
        <v>2386</v>
      </c>
      <c r="C83" s="29" t="s">
        <v>5293</v>
      </c>
      <c r="D83" s="14"/>
      <c r="F83" s="14" t="s">
        <v>5236</v>
      </c>
      <c r="G83" s="2" t="s">
        <v>2386</v>
      </c>
      <c r="H83" s="84" t="s">
        <v>5861</v>
      </c>
      <c r="I83" s="14"/>
    </row>
    <row r="84" spans="1:9" ht="14.4" x14ac:dyDescent="0.25">
      <c r="A84" s="59" t="s">
        <v>4647</v>
      </c>
      <c r="B84" s="2" t="s">
        <v>2386</v>
      </c>
      <c r="C84" s="29" t="s">
        <v>4648</v>
      </c>
      <c r="D84" s="14"/>
      <c r="F84" s="14" t="s">
        <v>5239</v>
      </c>
      <c r="G84" s="2" t="s">
        <v>2386</v>
      </c>
      <c r="H84" s="84" t="s">
        <v>5240</v>
      </c>
      <c r="I84" s="14"/>
    </row>
    <row r="85" spans="1:9" ht="14.4" x14ac:dyDescent="0.25">
      <c r="A85" s="14" t="s">
        <v>2810</v>
      </c>
      <c r="B85" s="41" t="s">
        <v>1676</v>
      </c>
      <c r="C85" s="14" t="s">
        <v>2713</v>
      </c>
      <c r="D85" s="14"/>
      <c r="F85" s="14" t="s">
        <v>5242</v>
      </c>
      <c r="G85" s="2" t="s">
        <v>2386</v>
      </c>
      <c r="H85" s="84" t="s">
        <v>5862</v>
      </c>
      <c r="I85" s="14"/>
    </row>
    <row r="86" spans="1:9" ht="14.4" x14ac:dyDescent="0.25">
      <c r="A86" s="19" t="s">
        <v>2802</v>
      </c>
      <c r="B86" s="7" t="s">
        <v>1676</v>
      </c>
      <c r="C86" s="23" t="s">
        <v>2691</v>
      </c>
      <c r="D86" s="23"/>
      <c r="F86" s="14" t="s">
        <v>1451</v>
      </c>
      <c r="G86" s="5" t="s">
        <v>2386</v>
      </c>
      <c r="H86" s="29" t="s">
        <v>5863</v>
      </c>
      <c r="I86" s="14"/>
    </row>
    <row r="87" spans="1:9" ht="14.4" x14ac:dyDescent="0.25">
      <c r="A87" s="14" t="s">
        <v>5722</v>
      </c>
      <c r="B87" s="2" t="s">
        <v>1676</v>
      </c>
      <c r="C87" s="14" t="s">
        <v>5723</v>
      </c>
      <c r="D87" s="14"/>
      <c r="F87" s="14" t="s">
        <v>1453</v>
      </c>
      <c r="G87" s="2" t="s">
        <v>2386</v>
      </c>
      <c r="H87" s="84" t="s">
        <v>5247</v>
      </c>
      <c r="I87" s="14"/>
    </row>
    <row r="88" spans="1:9" ht="14.4" x14ac:dyDescent="0.25">
      <c r="A88" s="14" t="s">
        <v>5724</v>
      </c>
      <c r="B88" s="2" t="s">
        <v>1676</v>
      </c>
      <c r="C88" s="14" t="s">
        <v>5725</v>
      </c>
      <c r="D88" s="14"/>
      <c r="F88" s="14" t="s">
        <v>1461</v>
      </c>
      <c r="G88" s="5" t="s">
        <v>2386</v>
      </c>
      <c r="H88" s="116" t="s">
        <v>5864</v>
      </c>
      <c r="I88" s="14"/>
    </row>
    <row r="89" spans="1:9" ht="14.4" x14ac:dyDescent="0.25">
      <c r="A89" s="19" t="s">
        <v>2071</v>
      </c>
      <c r="B89" s="7" t="s">
        <v>1676</v>
      </c>
      <c r="C89" s="23" t="s">
        <v>2072</v>
      </c>
      <c r="D89" s="23"/>
      <c r="F89" s="14" t="s">
        <v>1463</v>
      </c>
      <c r="G89" s="5" t="s">
        <v>2386</v>
      </c>
      <c r="H89" s="84" t="s">
        <v>5251</v>
      </c>
      <c r="I89" s="14"/>
    </row>
    <row r="90" spans="1:9" ht="14.4" x14ac:dyDescent="0.25">
      <c r="A90" s="19" t="s">
        <v>1981</v>
      </c>
      <c r="B90" s="7" t="s">
        <v>1676</v>
      </c>
      <c r="C90" s="23" t="s">
        <v>1982</v>
      </c>
      <c r="D90" s="23"/>
      <c r="F90" s="14" t="s">
        <v>5253</v>
      </c>
      <c r="G90" s="5" t="s">
        <v>2386</v>
      </c>
      <c r="H90" s="29" t="s">
        <v>5254</v>
      </c>
      <c r="I90" s="29" t="s">
        <v>5865</v>
      </c>
    </row>
    <row r="91" spans="1:9" ht="14.4" x14ac:dyDescent="0.25">
      <c r="A91" s="14" t="s">
        <v>5847</v>
      </c>
      <c r="B91" s="7" t="s">
        <v>1676</v>
      </c>
      <c r="C91" s="14" t="s">
        <v>5848</v>
      </c>
      <c r="D91" s="14"/>
      <c r="F91" s="12" t="s">
        <v>5256</v>
      </c>
      <c r="G91" s="5" t="s">
        <v>2386</v>
      </c>
      <c r="H91" s="29" t="s">
        <v>5257</v>
      </c>
      <c r="I91" s="29"/>
    </row>
    <row r="92" spans="1:9" ht="14.4" x14ac:dyDescent="0.25">
      <c r="A92" s="14" t="s">
        <v>5849</v>
      </c>
      <c r="B92" s="7" t="s">
        <v>1676</v>
      </c>
      <c r="C92" s="29" t="s">
        <v>5850</v>
      </c>
      <c r="D92" s="14"/>
      <c r="F92" s="50" t="s">
        <v>2828</v>
      </c>
      <c r="G92" s="41" t="s">
        <v>2386</v>
      </c>
      <c r="H92" s="51" t="s">
        <v>2829</v>
      </c>
      <c r="I92" s="14"/>
    </row>
    <row r="93" spans="1:9" ht="14.4" x14ac:dyDescent="0.25">
      <c r="A93" s="14" t="s">
        <v>5851</v>
      </c>
      <c r="B93" s="7" t="s">
        <v>1676</v>
      </c>
      <c r="C93" s="29" t="s">
        <v>5852</v>
      </c>
      <c r="D93" s="14"/>
      <c r="F93" s="28" t="s">
        <v>5261</v>
      </c>
      <c r="G93" s="34" t="s">
        <v>2386</v>
      </c>
      <c r="H93" s="35" t="s">
        <v>5262</v>
      </c>
      <c r="I93" s="35"/>
    </row>
    <row r="94" spans="1:9" ht="14.4" x14ac:dyDescent="0.25">
      <c r="F94" s="14" t="s">
        <v>5866</v>
      </c>
      <c r="G94" s="41" t="s">
        <v>2386</v>
      </c>
      <c r="H94" s="14" t="s">
        <v>5867</v>
      </c>
      <c r="I94" s="14"/>
    </row>
    <row r="95" spans="1:9" x14ac:dyDescent="0.25">
      <c r="F95" s="14" t="s">
        <v>5868</v>
      </c>
      <c r="G95" s="41" t="s">
        <v>2386</v>
      </c>
      <c r="H95" t="s">
        <v>5869</v>
      </c>
      <c r="I95" s="14"/>
    </row>
    <row r="96" spans="1:9" ht="14.4" x14ac:dyDescent="0.25">
      <c r="F96" s="30" t="s">
        <v>2830</v>
      </c>
      <c r="G96" s="41" t="s">
        <v>2386</v>
      </c>
      <c r="H96" s="29" t="s">
        <v>5870</v>
      </c>
      <c r="I96" s="14"/>
    </row>
    <row r="97" spans="6:9" ht="14.4" x14ac:dyDescent="0.25">
      <c r="F97" s="14" t="s">
        <v>2832</v>
      </c>
      <c r="G97" s="41" t="s">
        <v>2386</v>
      </c>
      <c r="H97" s="29" t="s">
        <v>5781</v>
      </c>
      <c r="I97" s="14"/>
    </row>
    <row r="98" spans="6:9" ht="14.4" x14ac:dyDescent="0.25">
      <c r="F98" s="30" t="s">
        <v>2834</v>
      </c>
      <c r="G98" s="41" t="s">
        <v>2386</v>
      </c>
      <c r="H98" s="29" t="s">
        <v>5871</v>
      </c>
      <c r="I98" s="14"/>
    </row>
    <row r="99" spans="6:9" ht="14.4" x14ac:dyDescent="0.25">
      <c r="F99" s="14" t="s">
        <v>5872</v>
      </c>
      <c r="G99" s="5" t="s">
        <v>2386</v>
      </c>
      <c r="H99" s="29" t="s">
        <v>5873</v>
      </c>
      <c r="I99" s="29" t="s">
        <v>5874</v>
      </c>
    </row>
    <row r="100" spans="6:9" ht="14.4" x14ac:dyDescent="0.25">
      <c r="F100" s="14" t="s">
        <v>2842</v>
      </c>
      <c r="G100" s="2" t="s">
        <v>2843</v>
      </c>
      <c r="H100" s="14" t="s">
        <v>2844</v>
      </c>
      <c r="I100" s="14"/>
    </row>
    <row r="101" spans="6:9" ht="14.4" x14ac:dyDescent="0.25">
      <c r="F101" s="14" t="s">
        <v>5844</v>
      </c>
      <c r="G101" s="2" t="s">
        <v>2843</v>
      </c>
      <c r="H101" s="14" t="s">
        <v>5845</v>
      </c>
      <c r="I101" s="14"/>
    </row>
    <row r="102" spans="6:9" ht="14.4" x14ac:dyDescent="0.25">
      <c r="F102" s="14" t="s">
        <v>4120</v>
      </c>
      <c r="G102" s="2" t="s">
        <v>2386</v>
      </c>
      <c r="H102" s="29" t="s">
        <v>4121</v>
      </c>
      <c r="I102" s="14"/>
    </row>
    <row r="103" spans="6:9" ht="14.4" x14ac:dyDescent="0.25">
      <c r="F103" s="15" t="s">
        <v>5288</v>
      </c>
      <c r="G103" s="2" t="s">
        <v>1676</v>
      </c>
      <c r="H103" s="40" t="s">
        <v>5289</v>
      </c>
      <c r="I103" s="12"/>
    </row>
    <row r="104" spans="6:9" ht="14.4" x14ac:dyDescent="0.25">
      <c r="F104" s="15" t="s">
        <v>4096</v>
      </c>
      <c r="G104" s="2" t="s">
        <v>1676</v>
      </c>
      <c r="H104" s="40" t="s">
        <v>4097</v>
      </c>
      <c r="I104" s="12"/>
    </row>
    <row r="105" spans="6:9" ht="14.4" x14ac:dyDescent="0.25">
      <c r="F105" s="59" t="s">
        <v>5292</v>
      </c>
      <c r="G105" s="2" t="s">
        <v>2386</v>
      </c>
      <c r="H105" s="29" t="s">
        <v>5293</v>
      </c>
      <c r="I105" s="14"/>
    </row>
    <row r="106" spans="6:9" ht="14.4" x14ac:dyDescent="0.25">
      <c r="F106" s="59" t="s">
        <v>4647</v>
      </c>
      <c r="G106" s="2" t="s">
        <v>2386</v>
      </c>
      <c r="H106" s="29" t="s">
        <v>4648</v>
      </c>
      <c r="I106" s="14"/>
    </row>
    <row r="107" spans="6:9" x14ac:dyDescent="0.25">
      <c r="F107" s="14" t="s">
        <v>2810</v>
      </c>
      <c r="G107" s="41" t="s">
        <v>1676</v>
      </c>
      <c r="H107" s="14" t="s">
        <v>2713</v>
      </c>
      <c r="I107" s="14"/>
    </row>
    <row r="108" spans="6:9" x14ac:dyDescent="0.25">
      <c r="F108" s="19" t="s">
        <v>2802</v>
      </c>
      <c r="G108" s="7" t="s">
        <v>1676</v>
      </c>
      <c r="H108" s="23" t="s">
        <v>2691</v>
      </c>
      <c r="I108" s="23"/>
    </row>
    <row r="109" spans="6:9" x14ac:dyDescent="0.25">
      <c r="F109" s="14" t="s">
        <v>5722</v>
      </c>
      <c r="G109" s="2" t="s">
        <v>1676</v>
      </c>
      <c r="H109" s="14" t="s">
        <v>5723</v>
      </c>
      <c r="I109" s="14"/>
    </row>
    <row r="110" spans="6:9" x14ac:dyDescent="0.25">
      <c r="F110" s="14" t="s">
        <v>5724</v>
      </c>
      <c r="G110" s="2" t="s">
        <v>1676</v>
      </c>
      <c r="H110" s="14" t="s">
        <v>5725</v>
      </c>
      <c r="I110" s="14"/>
    </row>
    <row r="111" spans="6:9" x14ac:dyDescent="0.25">
      <c r="F111" s="19" t="s">
        <v>2071</v>
      </c>
      <c r="G111" s="7" t="s">
        <v>1676</v>
      </c>
      <c r="H111" s="23" t="s">
        <v>2072</v>
      </c>
      <c r="I111" s="23"/>
    </row>
    <row r="112" spans="6:9" x14ac:dyDescent="0.25">
      <c r="F112" s="19" t="s">
        <v>1981</v>
      </c>
      <c r="G112" s="7" t="s">
        <v>1676</v>
      </c>
      <c r="H112" s="23" t="s">
        <v>1982</v>
      </c>
      <c r="I112" s="23"/>
    </row>
    <row r="113" spans="6:9" x14ac:dyDescent="0.25">
      <c r="F113" s="14" t="s">
        <v>5847</v>
      </c>
      <c r="G113" s="7" t="s">
        <v>1676</v>
      </c>
      <c r="H113" s="14" t="s">
        <v>5848</v>
      </c>
      <c r="I113" s="14"/>
    </row>
    <row r="114" spans="6:9" ht="14.4" x14ac:dyDescent="0.25">
      <c r="F114" s="14" t="s">
        <v>5849</v>
      </c>
      <c r="G114" s="7" t="s">
        <v>1676</v>
      </c>
      <c r="H114" s="29" t="s">
        <v>5850</v>
      </c>
      <c r="I114" s="14"/>
    </row>
    <row r="115" spans="6:9" ht="14.4" x14ac:dyDescent="0.25">
      <c r="F115" s="14" t="s">
        <v>5851</v>
      </c>
      <c r="G115" s="7" t="s">
        <v>1676</v>
      </c>
      <c r="H115" s="29" t="s">
        <v>5852</v>
      </c>
      <c r="I115" s="14"/>
    </row>
  </sheetData>
  <mergeCells count="2">
    <mergeCell ref="A3:D3"/>
    <mergeCell ref="F3:I3"/>
  </mergeCells>
  <phoneticPr fontId="36" type="noConversion"/>
  <hyperlinks>
    <hyperlink ref="A1:B1" location="TPLAB_USER_DIM_M!A16" display="返回" xr:uid="{00000000-0004-0000-4100-000000000000}"/>
    <hyperlink ref="A1" location="目录!G1" display="返回" xr:uid="{00000000-0004-0000-4100-000001000000}"/>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I59"/>
  <sheetViews>
    <sheetView workbookViewId="0"/>
  </sheetViews>
  <sheetFormatPr defaultColWidth="9" defaultRowHeight="13.8" x14ac:dyDescent="0.25"/>
  <cols>
    <col min="1" max="1" width="29.3984375" customWidth="1"/>
    <col min="2" max="2" width="14.69921875" customWidth="1"/>
    <col min="3" max="3" width="35.8984375" customWidth="1"/>
    <col min="4" max="5" width="14.09765625" customWidth="1"/>
    <col min="6" max="6" width="31.19921875" customWidth="1"/>
    <col min="7" max="7" width="14.69921875" customWidth="1"/>
    <col min="8" max="8" width="35.8984375" customWidth="1"/>
    <col min="9" max="9" width="14.09765625" customWidth="1"/>
  </cols>
  <sheetData>
    <row r="1" spans="1:9" x14ac:dyDescent="0.25">
      <c r="A1" s="17" t="s">
        <v>2967</v>
      </c>
      <c r="B1" s="17"/>
    </row>
    <row r="2" spans="1:9" x14ac:dyDescent="0.25">
      <c r="A2" s="17"/>
      <c r="B2" s="17"/>
    </row>
    <row r="3" spans="1:9" x14ac:dyDescent="0.25">
      <c r="A3" s="535" t="s">
        <v>1092</v>
      </c>
      <c r="B3" s="535"/>
      <c r="C3" s="535"/>
      <c r="D3" s="535"/>
      <c r="E3" s="70"/>
      <c r="F3" s="535" t="s">
        <v>1094</v>
      </c>
      <c r="G3" s="535"/>
      <c r="H3" s="535"/>
      <c r="I3" s="535"/>
    </row>
    <row r="4" spans="1:9" ht="14.4" x14ac:dyDescent="0.25">
      <c r="A4" s="3" t="s">
        <v>2784</v>
      </c>
      <c r="B4" s="3" t="s">
        <v>2785</v>
      </c>
      <c r="C4" s="3" t="s">
        <v>2786</v>
      </c>
      <c r="D4" s="3" t="s">
        <v>2787</v>
      </c>
      <c r="E4" s="70"/>
      <c r="F4" s="3" t="s">
        <v>2784</v>
      </c>
      <c r="G4" s="3" t="s">
        <v>2785</v>
      </c>
      <c r="H4" s="3" t="s">
        <v>2786</v>
      </c>
      <c r="I4" s="3" t="s">
        <v>2787</v>
      </c>
    </row>
    <row r="5" spans="1:9" ht="14.4" x14ac:dyDescent="0.25">
      <c r="A5" s="19" t="s">
        <v>2788</v>
      </c>
      <c r="B5" s="7" t="s">
        <v>1676</v>
      </c>
      <c r="C5" s="20" t="s">
        <v>2789</v>
      </c>
      <c r="D5" s="21"/>
      <c r="E5" s="70"/>
      <c r="F5" s="19" t="s">
        <v>2788</v>
      </c>
      <c r="G5" s="7" t="s">
        <v>1676</v>
      </c>
      <c r="H5" s="20" t="s">
        <v>2789</v>
      </c>
      <c r="I5" s="21"/>
    </row>
    <row r="6" spans="1:9" ht="14.4" x14ac:dyDescent="0.25">
      <c r="A6" s="19" t="s">
        <v>1436</v>
      </c>
      <c r="B6" s="7" t="s">
        <v>1676</v>
      </c>
      <c r="C6" s="20" t="s">
        <v>2790</v>
      </c>
      <c r="D6" s="21"/>
      <c r="E6" s="70"/>
      <c r="F6" s="19" t="s">
        <v>2791</v>
      </c>
      <c r="G6" s="7" t="s">
        <v>1676</v>
      </c>
      <c r="H6" s="63" t="s">
        <v>2792</v>
      </c>
      <c r="I6" s="21"/>
    </row>
    <row r="7" spans="1:9" ht="14.4" x14ac:dyDescent="0.25">
      <c r="A7" s="19" t="s">
        <v>2791</v>
      </c>
      <c r="B7" s="7" t="s">
        <v>1676</v>
      </c>
      <c r="C7" s="63" t="s">
        <v>2792</v>
      </c>
      <c r="D7" s="21"/>
      <c r="E7" s="70"/>
      <c r="F7" s="19" t="s">
        <v>2793</v>
      </c>
      <c r="G7" s="7" t="s">
        <v>1676</v>
      </c>
      <c r="H7" s="63" t="s">
        <v>2696</v>
      </c>
      <c r="I7" s="23"/>
    </row>
    <row r="8" spans="1:9" ht="14.4" x14ac:dyDescent="0.25">
      <c r="A8" s="19" t="s">
        <v>2793</v>
      </c>
      <c r="B8" s="7" t="s">
        <v>1676</v>
      </c>
      <c r="C8" s="63" t="s">
        <v>2696</v>
      </c>
      <c r="D8" s="21"/>
      <c r="E8" s="70"/>
      <c r="F8" s="19" t="s">
        <v>2794</v>
      </c>
      <c r="G8" s="7" t="s">
        <v>1676</v>
      </c>
      <c r="H8" s="63" t="s">
        <v>2698</v>
      </c>
      <c r="I8" s="23"/>
    </row>
    <row r="9" spans="1:9" ht="14.4" x14ac:dyDescent="0.25">
      <c r="A9" s="19" t="s">
        <v>2794</v>
      </c>
      <c r="B9" s="7" t="s">
        <v>1676</v>
      </c>
      <c r="C9" s="63" t="s">
        <v>2698</v>
      </c>
      <c r="D9" s="23"/>
      <c r="E9" s="70"/>
      <c r="F9" s="19" t="s">
        <v>2795</v>
      </c>
      <c r="G9" s="7" t="s">
        <v>1676</v>
      </c>
      <c r="H9" s="23" t="s">
        <v>2700</v>
      </c>
      <c r="I9" s="23"/>
    </row>
    <row r="10" spans="1:9" x14ac:dyDescent="0.25">
      <c r="A10" s="19" t="s">
        <v>2795</v>
      </c>
      <c r="B10" s="7" t="s">
        <v>1676</v>
      </c>
      <c r="C10" s="23" t="s">
        <v>2700</v>
      </c>
      <c r="D10" s="23"/>
      <c r="E10" s="70"/>
      <c r="F10" s="19" t="s">
        <v>2796</v>
      </c>
      <c r="G10" s="7" t="s">
        <v>1676</v>
      </c>
      <c r="H10" s="23" t="s">
        <v>2702</v>
      </c>
      <c r="I10" s="23"/>
    </row>
    <row r="11" spans="1:9" x14ac:dyDescent="0.25">
      <c r="A11" s="19" t="s">
        <v>2796</v>
      </c>
      <c r="B11" s="7" t="s">
        <v>1676</v>
      </c>
      <c r="C11" s="23" t="s">
        <v>2702</v>
      </c>
      <c r="D11" s="23"/>
      <c r="E11" s="70"/>
      <c r="F11" s="19" t="s">
        <v>2797</v>
      </c>
      <c r="G11" s="7" t="s">
        <v>1676</v>
      </c>
      <c r="H11" s="23" t="s">
        <v>2704</v>
      </c>
      <c r="I11" s="23"/>
    </row>
    <row r="12" spans="1:9" x14ac:dyDescent="0.25">
      <c r="A12" s="19" t="s">
        <v>2797</v>
      </c>
      <c r="B12" s="7" t="s">
        <v>1676</v>
      </c>
      <c r="C12" s="23" t="s">
        <v>2704</v>
      </c>
      <c r="D12" s="23"/>
      <c r="E12" s="70"/>
      <c r="F12" s="19" t="s">
        <v>2980</v>
      </c>
      <c r="G12" s="7" t="s">
        <v>1676</v>
      </c>
      <c r="H12" t="s">
        <v>2981</v>
      </c>
      <c r="I12" s="23"/>
    </row>
    <row r="13" spans="1:9" ht="14.4" x14ac:dyDescent="0.25">
      <c r="A13" s="19" t="s">
        <v>2980</v>
      </c>
      <c r="B13" s="7" t="s">
        <v>1676</v>
      </c>
      <c r="C13" t="s">
        <v>2981</v>
      </c>
      <c r="D13" s="23"/>
      <c r="E13" s="70"/>
      <c r="F13" s="19" t="s">
        <v>2283</v>
      </c>
      <c r="G13" s="7" t="s">
        <v>1676</v>
      </c>
      <c r="H13" s="63" t="s">
        <v>2982</v>
      </c>
      <c r="I13" s="23"/>
    </row>
    <row r="14" spans="1:9" ht="14.4" x14ac:dyDescent="0.25">
      <c r="A14" s="19" t="s">
        <v>2283</v>
      </c>
      <c r="B14" s="7" t="s">
        <v>1676</v>
      </c>
      <c r="C14" s="63" t="s">
        <v>2982</v>
      </c>
      <c r="D14" s="23"/>
      <c r="E14" s="70"/>
      <c r="F14" s="19" t="s">
        <v>2798</v>
      </c>
      <c r="G14" s="7" t="s">
        <v>1676</v>
      </c>
      <c r="H14" s="23" t="s">
        <v>2799</v>
      </c>
      <c r="I14" s="23"/>
    </row>
    <row r="15" spans="1:9" x14ac:dyDescent="0.25">
      <c r="A15" s="19" t="s">
        <v>2798</v>
      </c>
      <c r="B15" s="7" t="s">
        <v>1676</v>
      </c>
      <c r="C15" s="23" t="s">
        <v>2799</v>
      </c>
      <c r="D15" s="23"/>
      <c r="E15" s="70"/>
      <c r="F15" s="19" t="s">
        <v>1675</v>
      </c>
      <c r="G15" s="7" t="s">
        <v>1676</v>
      </c>
      <c r="H15" s="23" t="s">
        <v>1677</v>
      </c>
      <c r="I15" s="23"/>
    </row>
    <row r="16" spans="1:9" x14ac:dyDescent="0.25">
      <c r="A16" s="19" t="s">
        <v>1675</v>
      </c>
      <c r="B16" s="7" t="s">
        <v>1676</v>
      </c>
      <c r="C16" s="23" t="s">
        <v>1677</v>
      </c>
      <c r="D16" s="23"/>
      <c r="E16" s="70"/>
      <c r="F16" s="19" t="s">
        <v>1690</v>
      </c>
      <c r="G16" s="7" t="s">
        <v>1676</v>
      </c>
      <c r="H16" s="23" t="s">
        <v>1691</v>
      </c>
      <c r="I16" s="23"/>
    </row>
    <row r="17" spans="1:9" x14ac:dyDescent="0.25">
      <c r="A17" s="19" t="s">
        <v>1690</v>
      </c>
      <c r="B17" s="7" t="s">
        <v>1676</v>
      </c>
      <c r="C17" s="23" t="s">
        <v>1691</v>
      </c>
      <c r="D17" s="23"/>
      <c r="E17" s="70"/>
      <c r="F17" s="19" t="s">
        <v>1696</v>
      </c>
      <c r="G17" s="7" t="s">
        <v>1676</v>
      </c>
      <c r="H17" s="23" t="s">
        <v>1697</v>
      </c>
      <c r="I17" s="23"/>
    </row>
    <row r="18" spans="1:9" x14ac:dyDescent="0.25">
      <c r="A18" s="19" t="s">
        <v>1696</v>
      </c>
      <c r="B18" s="7" t="s">
        <v>1676</v>
      </c>
      <c r="C18" s="23" t="s">
        <v>1697</v>
      </c>
      <c r="D18" s="23"/>
      <c r="E18" s="70"/>
      <c r="F18" s="19" t="s">
        <v>1723</v>
      </c>
      <c r="G18" s="7" t="s">
        <v>1676</v>
      </c>
      <c r="H18" s="23" t="s">
        <v>1724</v>
      </c>
      <c r="I18" s="23"/>
    </row>
    <row r="19" spans="1:9" x14ac:dyDescent="0.25">
      <c r="A19" s="19" t="s">
        <v>1723</v>
      </c>
      <c r="B19" s="7" t="s">
        <v>1676</v>
      </c>
      <c r="C19" s="23" t="s">
        <v>1724</v>
      </c>
      <c r="D19" s="23"/>
      <c r="E19" s="70"/>
      <c r="F19" s="19" t="s">
        <v>1754</v>
      </c>
      <c r="G19" s="7" t="s">
        <v>1676</v>
      </c>
      <c r="H19" s="23" t="s">
        <v>1755</v>
      </c>
      <c r="I19" s="23"/>
    </row>
    <row r="20" spans="1:9" x14ac:dyDescent="0.25">
      <c r="A20" s="19" t="s">
        <v>1754</v>
      </c>
      <c r="B20" s="7" t="s">
        <v>1676</v>
      </c>
      <c r="C20" s="23" t="s">
        <v>1755</v>
      </c>
      <c r="D20" s="23"/>
      <c r="E20" s="70"/>
      <c r="F20" s="19" t="s">
        <v>1837</v>
      </c>
      <c r="G20" s="7" t="s">
        <v>1676</v>
      </c>
      <c r="H20" s="23" t="s">
        <v>1838</v>
      </c>
      <c r="I20" s="23"/>
    </row>
    <row r="21" spans="1:9" x14ac:dyDescent="0.25">
      <c r="A21" s="19" t="s">
        <v>1837</v>
      </c>
      <c r="B21" s="7" t="s">
        <v>1676</v>
      </c>
      <c r="C21" s="23" t="s">
        <v>1838</v>
      </c>
      <c r="D21" s="23"/>
      <c r="E21" s="70"/>
      <c r="F21" s="15" t="s">
        <v>1761</v>
      </c>
      <c r="G21" s="2" t="s">
        <v>1676</v>
      </c>
      <c r="H21" s="14" t="s">
        <v>1762</v>
      </c>
      <c r="I21" s="14"/>
    </row>
    <row r="22" spans="1:9" ht="14.4" x14ac:dyDescent="0.25">
      <c r="A22" s="15" t="s">
        <v>1761</v>
      </c>
      <c r="B22" s="2" t="s">
        <v>1676</v>
      </c>
      <c r="C22" s="14" t="s">
        <v>1762</v>
      </c>
      <c r="D22" s="23"/>
      <c r="E22" s="70"/>
      <c r="F22" s="50" t="s">
        <v>1770</v>
      </c>
      <c r="G22" s="41" t="s">
        <v>1676</v>
      </c>
      <c r="H22" s="31" t="s">
        <v>1771</v>
      </c>
      <c r="I22" s="28"/>
    </row>
    <row r="23" spans="1:9" ht="14.4" x14ac:dyDescent="0.25">
      <c r="A23" s="50" t="s">
        <v>1770</v>
      </c>
      <c r="B23" s="41" t="s">
        <v>1676</v>
      </c>
      <c r="C23" s="31" t="s">
        <v>1771</v>
      </c>
      <c r="D23" s="14"/>
      <c r="E23" s="70"/>
      <c r="F23" s="50" t="s">
        <v>1774</v>
      </c>
      <c r="G23" s="41" t="s">
        <v>1676</v>
      </c>
      <c r="H23" s="31" t="s">
        <v>1775</v>
      </c>
      <c r="I23" s="28"/>
    </row>
    <row r="24" spans="1:9" ht="14.4" x14ac:dyDescent="0.25">
      <c r="A24" s="50" t="s">
        <v>1774</v>
      </c>
      <c r="B24" s="41" t="s">
        <v>1676</v>
      </c>
      <c r="C24" s="31" t="s">
        <v>1775</v>
      </c>
      <c r="D24" s="28"/>
      <c r="E24" s="70"/>
      <c r="F24" s="50" t="s">
        <v>1794</v>
      </c>
      <c r="G24" s="41" t="s">
        <v>1676</v>
      </c>
      <c r="H24" s="31" t="s">
        <v>1795</v>
      </c>
      <c r="I24" s="28"/>
    </row>
    <row r="25" spans="1:9" ht="14.4" x14ac:dyDescent="0.25">
      <c r="A25" s="50" t="s">
        <v>1794</v>
      </c>
      <c r="B25" s="41" t="s">
        <v>1676</v>
      </c>
      <c r="C25" s="31" t="s">
        <v>1795</v>
      </c>
      <c r="D25" s="28"/>
      <c r="E25" s="70"/>
      <c r="F25" s="50" t="s">
        <v>1801</v>
      </c>
      <c r="G25" s="41" t="s">
        <v>1676</v>
      </c>
      <c r="H25" s="31" t="s">
        <v>1802</v>
      </c>
      <c r="I25" s="28"/>
    </row>
    <row r="26" spans="1:9" ht="14.4" x14ac:dyDescent="0.25">
      <c r="A26" s="50" t="s">
        <v>1801</v>
      </c>
      <c r="B26" s="41" t="s">
        <v>1676</v>
      </c>
      <c r="C26" s="31" t="s">
        <v>1802</v>
      </c>
      <c r="D26" s="28"/>
      <c r="E26" s="70"/>
      <c r="F26" s="50" t="s">
        <v>1818</v>
      </c>
      <c r="G26" s="41" t="s">
        <v>1676</v>
      </c>
      <c r="H26" s="31" t="s">
        <v>1819</v>
      </c>
      <c r="I26" s="28"/>
    </row>
    <row r="27" spans="1:9" ht="14.4" x14ac:dyDescent="0.25">
      <c r="A27" s="50" t="s">
        <v>1818</v>
      </c>
      <c r="B27" s="41" t="s">
        <v>1676</v>
      </c>
      <c r="C27" s="31" t="s">
        <v>1819</v>
      </c>
      <c r="D27" s="28"/>
      <c r="E27" s="70"/>
      <c r="F27" s="15" t="s">
        <v>1841</v>
      </c>
      <c r="G27" s="2" t="s">
        <v>1676</v>
      </c>
      <c r="H27" s="14" t="s">
        <v>1842</v>
      </c>
      <c r="I27" s="14"/>
    </row>
    <row r="28" spans="1:9" x14ac:dyDescent="0.25">
      <c r="A28" s="15" t="s">
        <v>1841</v>
      </c>
      <c r="B28" s="2" t="s">
        <v>1676</v>
      </c>
      <c r="C28" s="14" t="s">
        <v>1842</v>
      </c>
      <c r="D28" s="28"/>
      <c r="E28" s="70"/>
      <c r="F28" s="15" t="s">
        <v>1711</v>
      </c>
      <c r="G28" s="2" t="s">
        <v>1676</v>
      </c>
      <c r="H28" s="14" t="s">
        <v>1712</v>
      </c>
      <c r="I28" s="14"/>
    </row>
    <row r="29" spans="1:9" x14ac:dyDescent="0.25">
      <c r="A29" s="15" t="s">
        <v>1711</v>
      </c>
      <c r="B29" s="2" t="s">
        <v>1676</v>
      </c>
      <c r="C29" s="14" t="s">
        <v>1712</v>
      </c>
      <c r="D29" s="14"/>
      <c r="E29" s="70"/>
      <c r="F29" s="15" t="s">
        <v>1729</v>
      </c>
      <c r="G29" s="2" t="s">
        <v>1676</v>
      </c>
      <c r="H29" s="14" t="s">
        <v>1730</v>
      </c>
      <c r="I29" s="14"/>
    </row>
    <row r="30" spans="1:9" x14ac:dyDescent="0.25">
      <c r="A30" s="15" t="s">
        <v>1729</v>
      </c>
      <c r="B30" s="2" t="s">
        <v>1676</v>
      </c>
      <c r="C30" s="14" t="s">
        <v>1730</v>
      </c>
      <c r="D30" s="14"/>
      <c r="E30" s="70"/>
      <c r="F30" s="19" t="s">
        <v>2800</v>
      </c>
      <c r="G30" s="7" t="s">
        <v>1676</v>
      </c>
      <c r="H30" s="23" t="s">
        <v>2801</v>
      </c>
      <c r="I30" s="23"/>
    </row>
    <row r="31" spans="1:9" x14ac:dyDescent="0.25">
      <c r="A31" s="19" t="s">
        <v>2800</v>
      </c>
      <c r="B31" s="7" t="s">
        <v>1676</v>
      </c>
      <c r="C31" s="23" t="s">
        <v>2801</v>
      </c>
      <c r="D31" s="14"/>
      <c r="E31" s="70"/>
      <c r="F31" s="19" t="s">
        <v>2802</v>
      </c>
      <c r="G31" s="7" t="s">
        <v>1676</v>
      </c>
      <c r="H31" s="23" t="s">
        <v>2691</v>
      </c>
      <c r="I31" s="23"/>
    </row>
    <row r="32" spans="1:9" x14ac:dyDescent="0.25">
      <c r="A32" s="19" t="s">
        <v>2802</v>
      </c>
      <c r="B32" s="7" t="s">
        <v>1676</v>
      </c>
      <c r="C32" s="23" t="s">
        <v>2691</v>
      </c>
      <c r="D32" s="23"/>
      <c r="E32" s="70"/>
      <c r="F32" s="19" t="s">
        <v>1845</v>
      </c>
      <c r="G32" s="7" t="s">
        <v>1676</v>
      </c>
      <c r="H32" s="23" t="s">
        <v>1846</v>
      </c>
      <c r="I32" s="23"/>
    </row>
    <row r="33" spans="1:9" x14ac:dyDescent="0.25">
      <c r="A33" s="19" t="s">
        <v>1845</v>
      </c>
      <c r="B33" s="7" t="s">
        <v>1676</v>
      </c>
      <c r="C33" s="23" t="s">
        <v>1846</v>
      </c>
      <c r="D33" s="23"/>
      <c r="E33" s="70"/>
      <c r="F33" s="19" t="s">
        <v>1910</v>
      </c>
      <c r="G33" s="7" t="s">
        <v>1676</v>
      </c>
      <c r="H33" s="23" t="s">
        <v>1911</v>
      </c>
      <c r="I33" s="23"/>
    </row>
    <row r="34" spans="1:9" x14ac:dyDescent="0.25">
      <c r="A34" s="19" t="s">
        <v>1910</v>
      </c>
      <c r="B34" s="7" t="s">
        <v>1676</v>
      </c>
      <c r="C34" s="23" t="s">
        <v>1911</v>
      </c>
      <c r="D34" s="23"/>
      <c r="E34" s="70"/>
      <c r="F34" s="19" t="s">
        <v>1881</v>
      </c>
      <c r="G34" s="7" t="s">
        <v>1676</v>
      </c>
      <c r="H34" s="23" t="s">
        <v>1882</v>
      </c>
      <c r="I34" s="23"/>
    </row>
    <row r="35" spans="1:9" x14ac:dyDescent="0.25">
      <c r="A35" s="19" t="s">
        <v>1881</v>
      </c>
      <c r="B35" s="7" t="s">
        <v>1676</v>
      </c>
      <c r="C35" s="23" t="s">
        <v>1882</v>
      </c>
      <c r="D35" s="23"/>
      <c r="E35" s="70"/>
      <c r="F35" s="19" t="s">
        <v>3200</v>
      </c>
      <c r="G35" s="7" t="s">
        <v>2386</v>
      </c>
      <c r="H35" s="23" t="s">
        <v>3201</v>
      </c>
      <c r="I35" s="23"/>
    </row>
    <row r="36" spans="1:9" x14ac:dyDescent="0.25">
      <c r="A36" s="19" t="s">
        <v>3200</v>
      </c>
      <c r="B36" s="7" t="s">
        <v>2386</v>
      </c>
      <c r="C36" s="23" t="s">
        <v>3201</v>
      </c>
      <c r="D36" s="23"/>
      <c r="E36" s="70"/>
      <c r="F36" s="19" t="s">
        <v>1896</v>
      </c>
      <c r="G36" s="7" t="s">
        <v>1676</v>
      </c>
      <c r="H36" s="23" t="s">
        <v>1897</v>
      </c>
      <c r="I36" s="23"/>
    </row>
    <row r="37" spans="1:9" x14ac:dyDescent="0.25">
      <c r="A37" s="19" t="s">
        <v>1896</v>
      </c>
      <c r="B37" s="7" t="s">
        <v>1676</v>
      </c>
      <c r="C37" s="23" t="s">
        <v>1897</v>
      </c>
      <c r="D37" s="23"/>
      <c r="E37" s="70"/>
      <c r="F37" s="19" t="s">
        <v>2803</v>
      </c>
      <c r="G37" s="7" t="s">
        <v>1676</v>
      </c>
      <c r="H37" s="23" t="s">
        <v>2804</v>
      </c>
      <c r="I37" s="23"/>
    </row>
    <row r="38" spans="1:9" x14ac:dyDescent="0.25">
      <c r="A38" s="19" t="s">
        <v>2803</v>
      </c>
      <c r="B38" s="7" t="s">
        <v>1676</v>
      </c>
      <c r="C38" s="23" t="s">
        <v>2804</v>
      </c>
      <c r="D38" s="23"/>
      <c r="E38" s="70"/>
      <c r="F38" s="19" t="s">
        <v>2805</v>
      </c>
      <c r="G38" s="7" t="s">
        <v>1676</v>
      </c>
      <c r="H38" s="23" t="s">
        <v>2806</v>
      </c>
      <c r="I38" s="23"/>
    </row>
    <row r="39" spans="1:9" x14ac:dyDescent="0.25">
      <c r="A39" s="19" t="s">
        <v>2805</v>
      </c>
      <c r="B39" s="7" t="s">
        <v>1676</v>
      </c>
      <c r="C39" s="23" t="s">
        <v>2806</v>
      </c>
      <c r="D39" s="23"/>
      <c r="E39" s="70"/>
      <c r="F39" s="19" t="s">
        <v>1981</v>
      </c>
      <c r="G39" s="7" t="s">
        <v>1676</v>
      </c>
      <c r="H39" s="23" t="s">
        <v>1982</v>
      </c>
      <c r="I39" s="23"/>
    </row>
    <row r="40" spans="1:9" x14ac:dyDescent="0.25">
      <c r="A40" s="19" t="s">
        <v>1981</v>
      </c>
      <c r="B40" s="7" t="s">
        <v>1676</v>
      </c>
      <c r="C40" s="23" t="s">
        <v>1982</v>
      </c>
      <c r="D40" s="23"/>
      <c r="E40" s="70"/>
      <c r="F40" s="19" t="s">
        <v>1992</v>
      </c>
      <c r="G40" s="7" t="s">
        <v>1676</v>
      </c>
      <c r="H40" s="23" t="s">
        <v>1993</v>
      </c>
      <c r="I40" s="23"/>
    </row>
    <row r="41" spans="1:9" x14ac:dyDescent="0.25">
      <c r="A41" s="19" t="s">
        <v>1992</v>
      </c>
      <c r="B41" s="7" t="s">
        <v>1676</v>
      </c>
      <c r="C41" s="23" t="s">
        <v>1993</v>
      </c>
      <c r="D41" s="23"/>
      <c r="E41" s="70"/>
      <c r="F41" s="19" t="s">
        <v>2807</v>
      </c>
      <c r="G41" s="7" t="s">
        <v>2386</v>
      </c>
      <c r="H41" s="23" t="s">
        <v>2808</v>
      </c>
      <c r="I41" s="23"/>
    </row>
    <row r="42" spans="1:9" x14ac:dyDescent="0.25">
      <c r="A42" s="19" t="s">
        <v>2807</v>
      </c>
      <c r="B42" s="7" t="s">
        <v>2386</v>
      </c>
      <c r="C42" s="23" t="s">
        <v>2808</v>
      </c>
      <c r="D42" s="23"/>
      <c r="E42" s="70"/>
      <c r="F42" s="19" t="s">
        <v>2057</v>
      </c>
      <c r="G42" s="7" t="s">
        <v>1676</v>
      </c>
      <c r="H42" s="23" t="s">
        <v>2058</v>
      </c>
      <c r="I42" s="23"/>
    </row>
    <row r="43" spans="1:9" x14ac:dyDescent="0.25">
      <c r="A43" s="19" t="s">
        <v>2057</v>
      </c>
      <c r="B43" s="7" t="s">
        <v>1676</v>
      </c>
      <c r="C43" s="23" t="s">
        <v>2058</v>
      </c>
      <c r="D43" s="23"/>
      <c r="E43" s="70"/>
      <c r="F43" s="19" t="s">
        <v>2064</v>
      </c>
      <c r="G43" s="7" t="s">
        <v>1676</v>
      </c>
      <c r="H43" s="23" t="s">
        <v>2065</v>
      </c>
      <c r="I43" s="23"/>
    </row>
    <row r="44" spans="1:9" x14ac:dyDescent="0.25">
      <c r="A44" s="19" t="s">
        <v>2064</v>
      </c>
      <c r="B44" s="7" t="s">
        <v>1676</v>
      </c>
      <c r="C44" s="23" t="s">
        <v>2065</v>
      </c>
      <c r="D44" s="23"/>
      <c r="E44" s="70"/>
      <c r="F44" s="19" t="s">
        <v>2071</v>
      </c>
      <c r="G44" s="7" t="s">
        <v>1676</v>
      </c>
      <c r="H44" s="23" t="s">
        <v>2072</v>
      </c>
      <c r="I44" s="23"/>
    </row>
    <row r="45" spans="1:9" ht="14.4" x14ac:dyDescent="0.25">
      <c r="A45" s="19" t="s">
        <v>2071</v>
      </c>
      <c r="B45" s="7" t="s">
        <v>1676</v>
      </c>
      <c r="C45" s="23" t="s">
        <v>2072</v>
      </c>
      <c r="D45" s="23"/>
      <c r="E45" s="70"/>
      <c r="F45" s="19" t="s">
        <v>5951</v>
      </c>
      <c r="G45" s="2" t="s">
        <v>2386</v>
      </c>
      <c r="H45" s="29" t="s">
        <v>5952</v>
      </c>
      <c r="I45" s="23"/>
    </row>
    <row r="46" spans="1:9" ht="14.4" x14ac:dyDescent="0.25">
      <c r="A46" s="19" t="s">
        <v>5953</v>
      </c>
      <c r="B46" s="7" t="s">
        <v>1676</v>
      </c>
      <c r="C46" s="23" t="s">
        <v>5954</v>
      </c>
      <c r="D46" s="23"/>
      <c r="E46" s="70"/>
      <c r="F46" s="15" t="s">
        <v>5955</v>
      </c>
      <c r="G46" s="2" t="s">
        <v>2386</v>
      </c>
      <c r="H46" s="40" t="s">
        <v>5956</v>
      </c>
      <c r="I46" s="23"/>
    </row>
    <row r="47" spans="1:9" ht="14.4" x14ac:dyDescent="0.25">
      <c r="A47" s="19" t="s">
        <v>5957</v>
      </c>
      <c r="B47" s="7" t="s">
        <v>1676</v>
      </c>
      <c r="C47" s="63" t="s">
        <v>5958</v>
      </c>
      <c r="D47" s="23"/>
      <c r="E47" s="70"/>
      <c r="F47" s="15" t="s">
        <v>5959</v>
      </c>
      <c r="G47" s="2" t="s">
        <v>2386</v>
      </c>
      <c r="H47" s="40" t="s">
        <v>5960</v>
      </c>
      <c r="I47" s="23"/>
    </row>
    <row r="48" spans="1:9" ht="14.4" x14ac:dyDescent="0.25">
      <c r="A48" s="19" t="s">
        <v>5951</v>
      </c>
      <c r="B48" s="2" t="s">
        <v>2386</v>
      </c>
      <c r="C48" s="29" t="s">
        <v>5952</v>
      </c>
      <c r="D48" s="23"/>
      <c r="E48" s="70"/>
      <c r="F48" s="14" t="s">
        <v>5961</v>
      </c>
      <c r="G48" s="2" t="s">
        <v>2386</v>
      </c>
      <c r="H48" s="40" t="s">
        <v>5962</v>
      </c>
      <c r="I48" s="23"/>
    </row>
    <row r="49" spans="1:9" ht="14.4" x14ac:dyDescent="0.25">
      <c r="A49" s="15" t="s">
        <v>5955</v>
      </c>
      <c r="B49" s="2" t="s">
        <v>2386</v>
      </c>
      <c r="C49" s="40" t="s">
        <v>5956</v>
      </c>
      <c r="D49" s="23"/>
      <c r="E49" s="70"/>
      <c r="F49" s="14" t="s">
        <v>2842</v>
      </c>
      <c r="G49" s="2" t="s">
        <v>2843</v>
      </c>
      <c r="H49" s="29" t="s">
        <v>2844</v>
      </c>
      <c r="I49" s="14"/>
    </row>
    <row r="50" spans="1:9" ht="14.4" x14ac:dyDescent="0.25">
      <c r="A50" s="15" t="s">
        <v>5959</v>
      </c>
      <c r="B50" s="2" t="s">
        <v>2386</v>
      </c>
      <c r="C50" s="40" t="s">
        <v>5960</v>
      </c>
      <c r="D50" s="23"/>
      <c r="F50" s="56" t="s">
        <v>5963</v>
      </c>
      <c r="G50" s="43" t="s">
        <v>2386</v>
      </c>
      <c r="H50" s="57" t="s">
        <v>5964</v>
      </c>
      <c r="I50" s="43"/>
    </row>
    <row r="51" spans="1:9" ht="14.4" x14ac:dyDescent="0.25">
      <c r="A51" s="14" t="s">
        <v>5961</v>
      </c>
      <c r="B51" s="2" t="s">
        <v>2386</v>
      </c>
      <c r="C51" s="40" t="s">
        <v>5962</v>
      </c>
      <c r="D51" s="23"/>
      <c r="E51" s="70"/>
      <c r="F51" s="56" t="s">
        <v>5965</v>
      </c>
      <c r="G51" s="43" t="s">
        <v>2386</v>
      </c>
      <c r="H51" s="57" t="s">
        <v>5966</v>
      </c>
      <c r="I51" s="42"/>
    </row>
    <row r="52" spans="1:9" ht="14.4" x14ac:dyDescent="0.25">
      <c r="A52" s="14" t="s">
        <v>2842</v>
      </c>
      <c r="B52" s="2" t="s">
        <v>2843</v>
      </c>
      <c r="C52" s="29" t="s">
        <v>2844</v>
      </c>
      <c r="D52" s="23"/>
      <c r="E52" s="70"/>
      <c r="F52" s="42" t="s">
        <v>5967</v>
      </c>
      <c r="G52" s="43" t="s">
        <v>2386</v>
      </c>
      <c r="H52" s="58" t="s">
        <v>5968</v>
      </c>
      <c r="I52" s="42"/>
    </row>
    <row r="53" spans="1:9" ht="14.4" x14ac:dyDescent="0.25">
      <c r="A53" s="42" t="s">
        <v>4325</v>
      </c>
      <c r="B53" s="43" t="s">
        <v>1676</v>
      </c>
      <c r="C53" s="208" t="s">
        <v>4326</v>
      </c>
      <c r="D53" s="552" t="s">
        <v>5969</v>
      </c>
      <c r="E53" s="70"/>
      <c r="F53" s="14" t="s">
        <v>3541</v>
      </c>
      <c r="G53" s="2" t="s">
        <v>1676</v>
      </c>
      <c r="H53" s="29" t="s">
        <v>3542</v>
      </c>
      <c r="I53" s="14"/>
    </row>
    <row r="54" spans="1:9" ht="14.4" x14ac:dyDescent="0.25">
      <c r="A54" s="42" t="s">
        <v>5970</v>
      </c>
      <c r="B54" s="43" t="s">
        <v>3277</v>
      </c>
      <c r="C54" s="58" t="s">
        <v>5971</v>
      </c>
      <c r="D54" s="553"/>
      <c r="E54" s="70"/>
      <c r="F54" s="14" t="s">
        <v>3545</v>
      </c>
      <c r="G54" s="2" t="s">
        <v>1676</v>
      </c>
      <c r="H54" s="29" t="s">
        <v>3546</v>
      </c>
      <c r="I54" s="14"/>
    </row>
    <row r="55" spans="1:9" ht="14.4" x14ac:dyDescent="0.25">
      <c r="A55" s="56" t="s">
        <v>5963</v>
      </c>
      <c r="B55" s="43" t="s">
        <v>2386</v>
      </c>
      <c r="C55" s="57" t="s">
        <v>5964</v>
      </c>
      <c r="D55" s="553"/>
      <c r="E55" s="70"/>
    </row>
    <row r="56" spans="1:9" ht="14.4" x14ac:dyDescent="0.25">
      <c r="A56" s="56" t="s">
        <v>5965</v>
      </c>
      <c r="B56" s="43" t="s">
        <v>2386</v>
      </c>
      <c r="C56" s="57" t="s">
        <v>5966</v>
      </c>
      <c r="D56" s="553"/>
    </row>
    <row r="57" spans="1:9" ht="14.4" x14ac:dyDescent="0.25">
      <c r="A57" s="42" t="s">
        <v>5967</v>
      </c>
      <c r="B57" s="43" t="s">
        <v>2386</v>
      </c>
      <c r="C57" s="58" t="s">
        <v>5968</v>
      </c>
      <c r="D57" s="554"/>
    </row>
    <row r="58" spans="1:9" ht="14.4" x14ac:dyDescent="0.25">
      <c r="A58" s="14" t="s">
        <v>3541</v>
      </c>
      <c r="B58" s="2" t="s">
        <v>1676</v>
      </c>
      <c r="C58" s="29" t="s">
        <v>3542</v>
      </c>
      <c r="D58" s="555" t="s">
        <v>5972</v>
      </c>
    </row>
    <row r="59" spans="1:9" ht="14.4" x14ac:dyDescent="0.25">
      <c r="A59" s="14" t="s">
        <v>3545</v>
      </c>
      <c r="B59" s="2" t="s">
        <v>1676</v>
      </c>
      <c r="C59" s="29" t="s">
        <v>3546</v>
      </c>
      <c r="D59" s="556"/>
    </row>
  </sheetData>
  <mergeCells count="4">
    <mergeCell ref="A3:D3"/>
    <mergeCell ref="F3:I3"/>
    <mergeCell ref="D53:D57"/>
    <mergeCell ref="D58:D59"/>
  </mergeCells>
  <phoneticPr fontId="36" type="noConversion"/>
  <hyperlinks>
    <hyperlink ref="A1:B1" location="TPLAB_USER_DIM_M!A16" display="返回" xr:uid="{00000000-0004-0000-4200-000000000000}"/>
    <hyperlink ref="A1" location="目录!C448" display="返回" xr:uid="{00000000-0004-0000-4200-000001000000}"/>
  </hyperlinks>
  <pageMargins left="0.7" right="0.7" top="0.75" bottom="0.75" header="0.3" footer="0.3"/>
  <pageSetup paperSize="9" orientation="portrait"/>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N53"/>
  <sheetViews>
    <sheetView workbookViewId="0"/>
  </sheetViews>
  <sheetFormatPr defaultColWidth="9" defaultRowHeight="13.8" x14ac:dyDescent="0.25"/>
  <cols>
    <col min="1" max="1" width="24.59765625" customWidth="1"/>
    <col min="2" max="2" width="14.59765625" customWidth="1"/>
    <col min="3" max="3" width="17.69921875" customWidth="1"/>
    <col min="4" max="4" width="14.09765625" customWidth="1"/>
    <col min="5" max="5" width="11.8984375" customWidth="1"/>
    <col min="6" max="6" width="23.8984375" customWidth="1"/>
    <col min="7" max="7" width="19.09765625" customWidth="1"/>
    <col min="8" max="8" width="17.19921875" customWidth="1"/>
    <col min="9" max="9" width="20.3984375" customWidth="1"/>
    <col min="11" max="11" width="25.5" customWidth="1"/>
    <col min="12" max="12" width="14.69921875" customWidth="1"/>
    <col min="13" max="13" width="21.3984375" customWidth="1"/>
    <col min="14" max="14" width="14.09765625" customWidth="1"/>
  </cols>
  <sheetData>
    <row r="1" spans="1:14" x14ac:dyDescent="0.25">
      <c r="A1" s="17" t="s">
        <v>2967</v>
      </c>
    </row>
    <row r="4" spans="1:14" x14ac:dyDescent="0.25">
      <c r="A4" s="535" t="s">
        <v>1080</v>
      </c>
      <c r="B4" s="535"/>
      <c r="C4" s="535"/>
      <c r="D4" s="535"/>
      <c r="F4" s="535" t="s">
        <v>1082</v>
      </c>
      <c r="G4" s="535"/>
      <c r="H4" s="535"/>
      <c r="I4" s="535"/>
      <c r="K4" s="535" t="s">
        <v>1088</v>
      </c>
      <c r="L4" s="535"/>
      <c r="M4" s="535"/>
      <c r="N4" s="535"/>
    </row>
    <row r="5" spans="1:14" ht="14.4" x14ac:dyDescent="0.25">
      <c r="A5" s="3" t="s">
        <v>2784</v>
      </c>
      <c r="B5" s="3" t="s">
        <v>2785</v>
      </c>
      <c r="C5" s="3" t="s">
        <v>2786</v>
      </c>
      <c r="D5" s="3" t="s">
        <v>2787</v>
      </c>
      <c r="F5" s="3" t="s">
        <v>2784</v>
      </c>
      <c r="G5" s="3" t="s">
        <v>2785</v>
      </c>
      <c r="H5" s="3" t="s">
        <v>2786</v>
      </c>
      <c r="I5" s="3" t="s">
        <v>2787</v>
      </c>
      <c r="K5" s="3" t="s">
        <v>2784</v>
      </c>
      <c r="L5" s="3" t="s">
        <v>2785</v>
      </c>
      <c r="M5" s="3" t="s">
        <v>2786</v>
      </c>
      <c r="N5" s="3" t="s">
        <v>2787</v>
      </c>
    </row>
    <row r="6" spans="1:14" ht="14.4" x14ac:dyDescent="0.25">
      <c r="A6" s="15" t="s">
        <v>2788</v>
      </c>
      <c r="B6" s="7" t="s">
        <v>1676</v>
      </c>
      <c r="C6" s="20" t="s">
        <v>2789</v>
      </c>
      <c r="D6" s="21"/>
      <c r="F6" s="15" t="s">
        <v>2788</v>
      </c>
      <c r="G6" s="7" t="s">
        <v>1676</v>
      </c>
      <c r="H6" s="20" t="s">
        <v>2789</v>
      </c>
      <c r="I6" s="21"/>
      <c r="K6" s="15" t="s">
        <v>2788</v>
      </c>
      <c r="L6" s="7" t="s">
        <v>1676</v>
      </c>
      <c r="M6" s="20" t="s">
        <v>2789</v>
      </c>
      <c r="N6" s="21"/>
    </row>
    <row r="7" spans="1:14" ht="14.4" x14ac:dyDescent="0.25">
      <c r="A7" s="19" t="s">
        <v>1436</v>
      </c>
      <c r="B7" s="7" t="s">
        <v>1676</v>
      </c>
      <c r="C7" s="20" t="s">
        <v>2790</v>
      </c>
      <c r="D7" s="21"/>
      <c r="F7" s="19" t="s">
        <v>2791</v>
      </c>
      <c r="G7" s="7" t="s">
        <v>1676</v>
      </c>
      <c r="H7" s="63" t="s">
        <v>2792</v>
      </c>
      <c r="I7" s="21"/>
      <c r="K7" s="19" t="s">
        <v>2791</v>
      </c>
      <c r="L7" s="7" t="s">
        <v>1676</v>
      </c>
      <c r="M7" s="63" t="s">
        <v>2792</v>
      </c>
      <c r="N7" s="21"/>
    </row>
    <row r="8" spans="1:14" ht="14.4" x14ac:dyDescent="0.25">
      <c r="A8" s="19" t="s">
        <v>2791</v>
      </c>
      <c r="B8" s="7" t="s">
        <v>1676</v>
      </c>
      <c r="C8" s="63" t="s">
        <v>2792</v>
      </c>
      <c r="D8" s="21"/>
      <c r="F8" s="19" t="s">
        <v>2793</v>
      </c>
      <c r="G8" s="7" t="s">
        <v>1676</v>
      </c>
      <c r="H8" s="63" t="s">
        <v>2696</v>
      </c>
      <c r="I8" s="23"/>
      <c r="K8" s="19" t="s">
        <v>2793</v>
      </c>
      <c r="L8" s="7" t="s">
        <v>1676</v>
      </c>
      <c r="M8" s="63" t="s">
        <v>2696</v>
      </c>
      <c r="N8" s="23"/>
    </row>
    <row r="9" spans="1:14" ht="14.4" x14ac:dyDescent="0.25">
      <c r="A9" s="19" t="s">
        <v>2793</v>
      </c>
      <c r="B9" s="7" t="s">
        <v>1676</v>
      </c>
      <c r="C9" s="63" t="s">
        <v>2696</v>
      </c>
      <c r="D9" s="23"/>
      <c r="F9" s="19" t="s">
        <v>2794</v>
      </c>
      <c r="G9" s="7" t="s">
        <v>1676</v>
      </c>
      <c r="H9" s="63" t="s">
        <v>2698</v>
      </c>
      <c r="I9" s="23"/>
      <c r="K9" s="19" t="s">
        <v>2794</v>
      </c>
      <c r="L9" s="7" t="s">
        <v>1676</v>
      </c>
      <c r="M9" s="63" t="s">
        <v>2698</v>
      </c>
      <c r="N9" s="23"/>
    </row>
    <row r="10" spans="1:14" ht="14.4" x14ac:dyDescent="0.25">
      <c r="A10" s="19" t="s">
        <v>2794</v>
      </c>
      <c r="B10" s="7" t="s">
        <v>1676</v>
      </c>
      <c r="C10" s="63" t="s">
        <v>2698</v>
      </c>
      <c r="D10" s="23"/>
      <c r="F10" s="19" t="s">
        <v>2795</v>
      </c>
      <c r="G10" s="7" t="s">
        <v>1676</v>
      </c>
      <c r="H10" s="23" t="s">
        <v>2700</v>
      </c>
      <c r="I10" s="23"/>
      <c r="K10" s="19" t="s">
        <v>2795</v>
      </c>
      <c r="L10" s="7" t="s">
        <v>1676</v>
      </c>
      <c r="M10" s="23" t="s">
        <v>2700</v>
      </c>
      <c r="N10" s="23"/>
    </row>
    <row r="11" spans="1:14" x14ac:dyDescent="0.25">
      <c r="A11" s="19" t="s">
        <v>2795</v>
      </c>
      <c r="B11" s="7" t="s">
        <v>1676</v>
      </c>
      <c r="C11" s="23" t="s">
        <v>2700</v>
      </c>
      <c r="D11" s="23"/>
      <c r="F11" s="19" t="s">
        <v>2796</v>
      </c>
      <c r="G11" s="7" t="s">
        <v>1676</v>
      </c>
      <c r="H11" s="23" t="s">
        <v>2702</v>
      </c>
      <c r="I11" s="23"/>
      <c r="K11" s="19" t="s">
        <v>2796</v>
      </c>
      <c r="L11" s="7" t="s">
        <v>1676</v>
      </c>
      <c r="M11" s="23" t="s">
        <v>2702</v>
      </c>
      <c r="N11" s="23"/>
    </row>
    <row r="12" spans="1:14" x14ac:dyDescent="0.25">
      <c r="A12" s="19" t="s">
        <v>2796</v>
      </c>
      <c r="B12" s="7" t="s">
        <v>1676</v>
      </c>
      <c r="C12" s="23" t="s">
        <v>2702</v>
      </c>
      <c r="D12" s="23"/>
      <c r="F12" s="19" t="s">
        <v>2797</v>
      </c>
      <c r="G12" s="7" t="s">
        <v>1676</v>
      </c>
      <c r="H12" s="23" t="s">
        <v>2704</v>
      </c>
      <c r="I12" s="23"/>
      <c r="K12" s="19" t="s">
        <v>2797</v>
      </c>
      <c r="L12" s="7" t="s">
        <v>1676</v>
      </c>
      <c r="M12" s="23" t="s">
        <v>2704</v>
      </c>
      <c r="N12" s="23"/>
    </row>
    <row r="13" spans="1:14" ht="14.4" x14ac:dyDescent="0.25">
      <c r="A13" s="19" t="s">
        <v>2797</v>
      </c>
      <c r="B13" s="7" t="s">
        <v>1676</v>
      </c>
      <c r="C13" s="23" t="s">
        <v>2704</v>
      </c>
      <c r="D13" s="23"/>
      <c r="F13" s="19" t="s">
        <v>2980</v>
      </c>
      <c r="G13" s="7" t="s">
        <v>1676</v>
      </c>
      <c r="H13" t="s">
        <v>2981</v>
      </c>
      <c r="I13" s="23"/>
      <c r="K13" s="46" t="s">
        <v>5973</v>
      </c>
      <c r="L13" s="6" t="s">
        <v>2386</v>
      </c>
      <c r="M13" s="63" t="s">
        <v>5974</v>
      </c>
      <c r="N13" s="37"/>
    </row>
    <row r="14" spans="1:14" ht="14.4" x14ac:dyDescent="0.25">
      <c r="A14" s="19" t="s">
        <v>2980</v>
      </c>
      <c r="B14" s="7" t="s">
        <v>1676</v>
      </c>
      <c r="C14" t="s">
        <v>2981</v>
      </c>
      <c r="D14" s="23"/>
      <c r="F14" s="19" t="s">
        <v>2283</v>
      </c>
      <c r="G14" s="7" t="s">
        <v>1676</v>
      </c>
      <c r="H14" s="63" t="s">
        <v>2982</v>
      </c>
      <c r="I14" s="23"/>
      <c r="K14" s="46" t="s">
        <v>5975</v>
      </c>
      <c r="L14" s="6" t="s">
        <v>2386</v>
      </c>
      <c r="M14" s="63" t="s">
        <v>5976</v>
      </c>
      <c r="N14" s="37"/>
    </row>
    <row r="15" spans="1:14" ht="14.4" x14ac:dyDescent="0.25">
      <c r="A15" s="19" t="s">
        <v>2283</v>
      </c>
      <c r="B15" s="7" t="s">
        <v>1676</v>
      </c>
      <c r="C15" s="63" t="s">
        <v>2982</v>
      </c>
      <c r="D15" s="23"/>
      <c r="F15" s="19" t="s">
        <v>2798</v>
      </c>
      <c r="G15" s="7" t="s">
        <v>1676</v>
      </c>
      <c r="H15" s="23" t="s">
        <v>2799</v>
      </c>
      <c r="I15" s="23"/>
      <c r="K15" s="14" t="s">
        <v>5977</v>
      </c>
      <c r="L15" s="6" t="s">
        <v>2386</v>
      </c>
      <c r="M15" s="253" t="s">
        <v>5978</v>
      </c>
      <c r="N15" s="37"/>
    </row>
    <row r="16" spans="1:14" ht="14.4" x14ac:dyDescent="0.25">
      <c r="A16" s="19" t="s">
        <v>2798</v>
      </c>
      <c r="B16" s="7" t="s">
        <v>1676</v>
      </c>
      <c r="C16" s="23" t="s">
        <v>2799</v>
      </c>
      <c r="D16" s="23"/>
      <c r="F16" s="19" t="s">
        <v>1675</v>
      </c>
      <c r="G16" s="7" t="s">
        <v>1676</v>
      </c>
      <c r="H16" s="23" t="s">
        <v>1677</v>
      </c>
      <c r="I16" s="23"/>
      <c r="K16" s="46" t="s">
        <v>5979</v>
      </c>
      <c r="L16" s="6" t="s">
        <v>2386</v>
      </c>
      <c r="M16" s="253" t="s">
        <v>5980</v>
      </c>
      <c r="N16" s="37"/>
    </row>
    <row r="17" spans="1:14" ht="14.4" x14ac:dyDescent="0.25">
      <c r="A17" s="19" t="s">
        <v>1675</v>
      </c>
      <c r="B17" s="7" t="s">
        <v>1676</v>
      </c>
      <c r="C17" s="23" t="s">
        <v>1677</v>
      </c>
      <c r="D17" s="23"/>
      <c r="F17" s="19" t="s">
        <v>1690</v>
      </c>
      <c r="G17" s="7" t="s">
        <v>1676</v>
      </c>
      <c r="H17" s="23" t="s">
        <v>1691</v>
      </c>
      <c r="I17" s="23"/>
      <c r="K17" s="254" t="s">
        <v>5981</v>
      </c>
      <c r="L17" s="7" t="s">
        <v>2386</v>
      </c>
      <c r="M17" s="253" t="s">
        <v>5982</v>
      </c>
      <c r="N17" s="37"/>
    </row>
    <row r="18" spans="1:14" ht="14.4" x14ac:dyDescent="0.25">
      <c r="A18" s="19" t="s">
        <v>1690</v>
      </c>
      <c r="B18" s="7" t="s">
        <v>1676</v>
      </c>
      <c r="C18" s="23" t="s">
        <v>1691</v>
      </c>
      <c r="D18" s="23"/>
      <c r="F18" s="19" t="s">
        <v>1696</v>
      </c>
      <c r="G18" s="7" t="s">
        <v>1676</v>
      </c>
      <c r="H18" s="23" t="s">
        <v>1697</v>
      </c>
      <c r="I18" s="23"/>
      <c r="K18" s="14" t="s">
        <v>5983</v>
      </c>
      <c r="L18" s="5" t="s">
        <v>2386</v>
      </c>
      <c r="M18" s="29" t="s">
        <v>5984</v>
      </c>
      <c r="N18" s="14"/>
    </row>
    <row r="19" spans="1:14" ht="14.4" x14ac:dyDescent="0.25">
      <c r="A19" s="19" t="s">
        <v>1696</v>
      </c>
      <c r="B19" s="7" t="s">
        <v>1676</v>
      </c>
      <c r="C19" s="23" t="s">
        <v>1697</v>
      </c>
      <c r="D19" s="23"/>
      <c r="F19" s="19" t="s">
        <v>1723</v>
      </c>
      <c r="G19" s="7" t="s">
        <v>1676</v>
      </c>
      <c r="H19" s="23" t="s">
        <v>1724</v>
      </c>
      <c r="I19" s="23"/>
      <c r="K19" s="14" t="s">
        <v>5985</v>
      </c>
      <c r="L19" s="5" t="s">
        <v>2386</v>
      </c>
      <c r="M19" s="29" t="s">
        <v>5986</v>
      </c>
      <c r="N19" s="14"/>
    </row>
    <row r="20" spans="1:14" ht="14.4" x14ac:dyDescent="0.25">
      <c r="A20" s="19" t="s">
        <v>1723</v>
      </c>
      <c r="B20" s="7" t="s">
        <v>1676</v>
      </c>
      <c r="C20" s="23" t="s">
        <v>1724</v>
      </c>
      <c r="D20" s="23"/>
      <c r="F20" s="19" t="s">
        <v>1754</v>
      </c>
      <c r="G20" s="7" t="s">
        <v>1676</v>
      </c>
      <c r="H20" s="23" t="s">
        <v>1755</v>
      </c>
      <c r="I20" s="23"/>
      <c r="K20" s="254" t="s">
        <v>4163</v>
      </c>
      <c r="L20" s="7" t="s">
        <v>2843</v>
      </c>
      <c r="M20" s="253" t="s">
        <v>3174</v>
      </c>
      <c r="N20" s="23"/>
    </row>
    <row r="21" spans="1:14" x14ac:dyDescent="0.25">
      <c r="A21" s="19" t="s">
        <v>1754</v>
      </c>
      <c r="B21" s="7" t="s">
        <v>1676</v>
      </c>
      <c r="C21" s="23" t="s">
        <v>1755</v>
      </c>
      <c r="D21" s="23"/>
      <c r="F21" s="19" t="s">
        <v>1837</v>
      </c>
      <c r="G21" s="7" t="s">
        <v>1676</v>
      </c>
      <c r="H21" s="23" t="s">
        <v>1838</v>
      </c>
      <c r="I21" s="23"/>
    </row>
    <row r="22" spans="1:14" ht="14.4" x14ac:dyDescent="0.25">
      <c r="A22" s="19" t="s">
        <v>1837</v>
      </c>
      <c r="B22" s="7" t="s">
        <v>1676</v>
      </c>
      <c r="C22" s="23" t="s">
        <v>1838</v>
      </c>
      <c r="D22" s="23"/>
      <c r="F22" s="14" t="s">
        <v>1761</v>
      </c>
      <c r="G22" s="2" t="s">
        <v>1676</v>
      </c>
      <c r="H22" s="29" t="s">
        <v>1762</v>
      </c>
      <c r="I22" s="14"/>
    </row>
    <row r="23" spans="1:14" ht="14.4" x14ac:dyDescent="0.25">
      <c r="A23" s="14" t="s">
        <v>1761</v>
      </c>
      <c r="B23" s="2" t="s">
        <v>1676</v>
      </c>
      <c r="C23" s="29" t="s">
        <v>1762</v>
      </c>
      <c r="D23" s="14"/>
      <c r="F23" s="14" t="s">
        <v>1770</v>
      </c>
      <c r="G23" s="2" t="s">
        <v>1676</v>
      </c>
      <c r="H23" s="29" t="s">
        <v>1771</v>
      </c>
      <c r="I23" s="14"/>
    </row>
    <row r="24" spans="1:14" ht="14.4" x14ac:dyDescent="0.25">
      <c r="A24" s="14" t="s">
        <v>1770</v>
      </c>
      <c r="B24" s="2" t="s">
        <v>1676</v>
      </c>
      <c r="C24" s="29" t="s">
        <v>1771</v>
      </c>
      <c r="D24" s="14"/>
      <c r="F24" s="14" t="s">
        <v>1774</v>
      </c>
      <c r="G24" s="2" t="s">
        <v>1676</v>
      </c>
      <c r="H24" s="29" t="s">
        <v>1775</v>
      </c>
      <c r="I24" s="14"/>
    </row>
    <row r="25" spans="1:14" ht="14.4" x14ac:dyDescent="0.25">
      <c r="A25" s="14" t="s">
        <v>1774</v>
      </c>
      <c r="B25" s="2" t="s">
        <v>1676</v>
      </c>
      <c r="C25" s="29" t="s">
        <v>1775</v>
      </c>
      <c r="D25" s="14"/>
      <c r="F25" s="14" t="s">
        <v>1794</v>
      </c>
      <c r="G25" s="2" t="s">
        <v>1676</v>
      </c>
      <c r="H25" s="29" t="s">
        <v>2748</v>
      </c>
      <c r="I25" s="14"/>
    </row>
    <row r="26" spans="1:14" ht="14.4" x14ac:dyDescent="0.25">
      <c r="A26" s="14" t="s">
        <v>1794</v>
      </c>
      <c r="B26" s="2" t="s">
        <v>1676</v>
      </c>
      <c r="C26" s="29" t="s">
        <v>2748</v>
      </c>
      <c r="D26" s="14"/>
      <c r="F26" s="14" t="s">
        <v>1801</v>
      </c>
      <c r="G26" s="2" t="s">
        <v>1676</v>
      </c>
      <c r="H26" s="29" t="s">
        <v>2752</v>
      </c>
      <c r="I26" s="14"/>
    </row>
    <row r="27" spans="1:14" ht="14.4" x14ac:dyDescent="0.25">
      <c r="A27" s="14" t="s">
        <v>1801</v>
      </c>
      <c r="B27" s="2" t="s">
        <v>1676</v>
      </c>
      <c r="C27" s="29" t="s">
        <v>2752</v>
      </c>
      <c r="D27" s="14"/>
      <c r="F27" s="14" t="s">
        <v>1818</v>
      </c>
      <c r="G27" s="2" t="s">
        <v>1676</v>
      </c>
      <c r="H27" s="29" t="s">
        <v>2984</v>
      </c>
      <c r="I27" s="14"/>
    </row>
    <row r="28" spans="1:14" ht="14.4" x14ac:dyDescent="0.25">
      <c r="A28" s="14" t="s">
        <v>1818</v>
      </c>
      <c r="B28" s="2" t="s">
        <v>1676</v>
      </c>
      <c r="C28" s="29" t="s">
        <v>2984</v>
      </c>
      <c r="D28" s="14"/>
      <c r="F28" s="14" t="s">
        <v>1841</v>
      </c>
      <c r="G28" s="2" t="s">
        <v>1676</v>
      </c>
      <c r="H28" s="29" t="s">
        <v>1842</v>
      </c>
      <c r="I28" s="14"/>
    </row>
    <row r="29" spans="1:14" ht="14.4" x14ac:dyDescent="0.25">
      <c r="A29" s="14" t="s">
        <v>1841</v>
      </c>
      <c r="B29" s="2" t="s">
        <v>1676</v>
      </c>
      <c r="C29" s="29" t="s">
        <v>1842</v>
      </c>
      <c r="D29" s="14"/>
      <c r="F29" s="19" t="s">
        <v>2800</v>
      </c>
      <c r="G29" s="7" t="s">
        <v>1676</v>
      </c>
      <c r="H29" s="23" t="s">
        <v>2801</v>
      </c>
      <c r="I29" s="23"/>
    </row>
    <row r="30" spans="1:14" x14ac:dyDescent="0.25">
      <c r="A30" s="19" t="s">
        <v>2800</v>
      </c>
      <c r="B30" s="7" t="s">
        <v>1676</v>
      </c>
      <c r="C30" s="23" t="s">
        <v>2801</v>
      </c>
      <c r="D30" s="23"/>
      <c r="F30" s="19" t="s">
        <v>2802</v>
      </c>
      <c r="G30" s="7" t="s">
        <v>1676</v>
      </c>
      <c r="H30" s="23" t="s">
        <v>2691</v>
      </c>
      <c r="I30" s="23"/>
    </row>
    <row r="31" spans="1:14" x14ac:dyDescent="0.25">
      <c r="A31" s="19" t="s">
        <v>2802</v>
      </c>
      <c r="B31" s="7" t="s">
        <v>1676</v>
      </c>
      <c r="C31" s="23" t="s">
        <v>2691</v>
      </c>
      <c r="D31" s="23"/>
      <c r="F31" s="19" t="s">
        <v>1845</v>
      </c>
      <c r="G31" s="7" t="s">
        <v>1676</v>
      </c>
      <c r="H31" s="23" t="s">
        <v>1846</v>
      </c>
      <c r="I31" s="23"/>
    </row>
    <row r="32" spans="1:14" x14ac:dyDescent="0.25">
      <c r="A32" s="19" t="s">
        <v>1845</v>
      </c>
      <c r="B32" s="7" t="s">
        <v>1676</v>
      </c>
      <c r="C32" s="23" t="s">
        <v>1846</v>
      </c>
      <c r="D32" s="23"/>
      <c r="F32" s="19" t="s">
        <v>1910</v>
      </c>
      <c r="G32" s="7" t="s">
        <v>1676</v>
      </c>
      <c r="H32" s="23" t="s">
        <v>1911</v>
      </c>
      <c r="I32" s="23"/>
    </row>
    <row r="33" spans="1:9" x14ac:dyDescent="0.25">
      <c r="A33" s="19" t="s">
        <v>1910</v>
      </c>
      <c r="B33" s="7" t="s">
        <v>1676</v>
      </c>
      <c r="C33" s="23" t="s">
        <v>1911</v>
      </c>
      <c r="D33" s="23"/>
      <c r="F33" s="19" t="s">
        <v>1881</v>
      </c>
      <c r="G33" s="7" t="s">
        <v>1676</v>
      </c>
      <c r="H33" s="23" t="s">
        <v>1882</v>
      </c>
      <c r="I33" s="23"/>
    </row>
    <row r="34" spans="1:9" x14ac:dyDescent="0.25">
      <c r="A34" s="19" t="s">
        <v>1881</v>
      </c>
      <c r="B34" s="7" t="s">
        <v>1676</v>
      </c>
      <c r="C34" s="23" t="s">
        <v>1882</v>
      </c>
      <c r="D34" s="23"/>
      <c r="F34" s="19" t="s">
        <v>3200</v>
      </c>
      <c r="G34" s="7" t="s">
        <v>2386</v>
      </c>
      <c r="H34" s="23" t="s">
        <v>3201</v>
      </c>
      <c r="I34" s="23"/>
    </row>
    <row r="35" spans="1:9" x14ac:dyDescent="0.25">
      <c r="A35" s="19" t="s">
        <v>3200</v>
      </c>
      <c r="B35" s="7" t="s">
        <v>2386</v>
      </c>
      <c r="C35" s="23" t="s">
        <v>3201</v>
      </c>
      <c r="D35" s="23"/>
      <c r="F35" s="19" t="s">
        <v>1896</v>
      </c>
      <c r="G35" s="7" t="s">
        <v>1676</v>
      </c>
      <c r="H35" s="23" t="s">
        <v>1897</v>
      </c>
      <c r="I35" s="23"/>
    </row>
    <row r="36" spans="1:9" x14ac:dyDescent="0.25">
      <c r="A36" s="19" t="s">
        <v>1896</v>
      </c>
      <c r="B36" s="7" t="s">
        <v>1676</v>
      </c>
      <c r="C36" s="23" t="s">
        <v>1897</v>
      </c>
      <c r="D36" s="23"/>
      <c r="F36" s="19" t="s">
        <v>2803</v>
      </c>
      <c r="G36" s="7" t="s">
        <v>1676</v>
      </c>
      <c r="H36" s="23" t="s">
        <v>2804</v>
      </c>
      <c r="I36" s="23"/>
    </row>
    <row r="37" spans="1:9" x14ac:dyDescent="0.25">
      <c r="A37" s="19" t="s">
        <v>2803</v>
      </c>
      <c r="B37" s="7" t="s">
        <v>1676</v>
      </c>
      <c r="C37" s="23" t="s">
        <v>2804</v>
      </c>
      <c r="D37" s="23"/>
      <c r="F37" s="19" t="s">
        <v>2805</v>
      </c>
      <c r="G37" s="7" t="s">
        <v>1676</v>
      </c>
      <c r="H37" s="23" t="s">
        <v>2806</v>
      </c>
      <c r="I37" s="23"/>
    </row>
    <row r="38" spans="1:9" x14ac:dyDescent="0.25">
      <c r="A38" s="19" t="s">
        <v>2805</v>
      </c>
      <c r="B38" s="7" t="s">
        <v>1676</v>
      </c>
      <c r="C38" s="23" t="s">
        <v>2806</v>
      </c>
      <c r="D38" s="23"/>
      <c r="F38" s="19" t="s">
        <v>1981</v>
      </c>
      <c r="G38" s="7" t="s">
        <v>1676</v>
      </c>
      <c r="H38" s="23" t="s">
        <v>1982</v>
      </c>
      <c r="I38" s="23"/>
    </row>
    <row r="39" spans="1:9" x14ac:dyDescent="0.25">
      <c r="A39" s="19" t="s">
        <v>1981</v>
      </c>
      <c r="B39" s="7" t="s">
        <v>1676</v>
      </c>
      <c r="C39" s="23" t="s">
        <v>1982</v>
      </c>
      <c r="D39" s="23"/>
      <c r="F39" s="19" t="s">
        <v>1992</v>
      </c>
      <c r="G39" s="7" t="s">
        <v>1676</v>
      </c>
      <c r="H39" s="23" t="s">
        <v>1993</v>
      </c>
      <c r="I39" s="23"/>
    </row>
    <row r="40" spans="1:9" x14ac:dyDescent="0.25">
      <c r="A40" s="19" t="s">
        <v>1992</v>
      </c>
      <c r="B40" s="7" t="s">
        <v>1676</v>
      </c>
      <c r="C40" s="23" t="s">
        <v>1993</v>
      </c>
      <c r="D40" s="23"/>
      <c r="F40" s="19" t="s">
        <v>2807</v>
      </c>
      <c r="G40" s="7" t="s">
        <v>2386</v>
      </c>
      <c r="H40" s="23" t="s">
        <v>2808</v>
      </c>
      <c r="I40" s="23"/>
    </row>
    <row r="41" spans="1:9" x14ac:dyDescent="0.25">
      <c r="A41" s="19" t="s">
        <v>2807</v>
      </c>
      <c r="B41" s="7" t="s">
        <v>2386</v>
      </c>
      <c r="C41" s="23" t="s">
        <v>2808</v>
      </c>
      <c r="D41" s="23"/>
      <c r="F41" s="46" t="s">
        <v>2057</v>
      </c>
      <c r="G41" s="7" t="s">
        <v>1676</v>
      </c>
      <c r="H41" s="23" t="s">
        <v>2058</v>
      </c>
      <c r="I41" s="23"/>
    </row>
    <row r="42" spans="1:9" x14ac:dyDescent="0.25">
      <c r="A42" s="46" t="s">
        <v>2057</v>
      </c>
      <c r="B42" s="7" t="s">
        <v>1676</v>
      </c>
      <c r="C42" s="23" t="s">
        <v>2058</v>
      </c>
      <c r="D42" s="23"/>
      <c r="F42" s="46" t="s">
        <v>2064</v>
      </c>
      <c r="G42" s="7" t="s">
        <v>1676</v>
      </c>
      <c r="H42" s="23" t="s">
        <v>2065</v>
      </c>
      <c r="I42" s="23"/>
    </row>
    <row r="43" spans="1:9" x14ac:dyDescent="0.25">
      <c r="A43" s="46" t="s">
        <v>2064</v>
      </c>
      <c r="B43" s="7" t="s">
        <v>1676</v>
      </c>
      <c r="C43" s="23" t="s">
        <v>2065</v>
      </c>
      <c r="D43" s="23"/>
      <c r="F43" s="46" t="s">
        <v>2071</v>
      </c>
      <c r="G43" s="7" t="s">
        <v>1676</v>
      </c>
      <c r="H43" s="23" t="s">
        <v>2072</v>
      </c>
      <c r="I43" s="23"/>
    </row>
    <row r="44" spans="1:9" ht="14.4" x14ac:dyDescent="0.25">
      <c r="A44" s="46" t="s">
        <v>2071</v>
      </c>
      <c r="B44" s="7" t="s">
        <v>1676</v>
      </c>
      <c r="C44" s="23" t="s">
        <v>2072</v>
      </c>
      <c r="D44" s="23"/>
      <c r="F44" s="46" t="s">
        <v>5987</v>
      </c>
      <c r="G44" s="7" t="s">
        <v>1676</v>
      </c>
      <c r="H44" s="63" t="s">
        <v>5988</v>
      </c>
      <c r="I44" s="23"/>
    </row>
    <row r="45" spans="1:9" ht="14.4" x14ac:dyDescent="0.25">
      <c r="A45" s="46" t="s">
        <v>3722</v>
      </c>
      <c r="B45" s="7" t="s">
        <v>1676</v>
      </c>
      <c r="C45" s="63" t="s">
        <v>3764</v>
      </c>
      <c r="D45" s="23"/>
      <c r="F45" s="46" t="s">
        <v>5989</v>
      </c>
      <c r="G45" s="7" t="s">
        <v>1676</v>
      </c>
      <c r="H45" s="63" t="s">
        <v>5990</v>
      </c>
      <c r="I45" s="23"/>
    </row>
    <row r="46" spans="1:9" ht="14.4" x14ac:dyDescent="0.25">
      <c r="A46" s="46" t="s">
        <v>5987</v>
      </c>
      <c r="B46" s="7" t="s">
        <v>1676</v>
      </c>
      <c r="C46" s="63" t="s">
        <v>5988</v>
      </c>
      <c r="D46" s="23"/>
      <c r="F46" s="46" t="s">
        <v>5991</v>
      </c>
      <c r="G46" s="6" t="s">
        <v>2386</v>
      </c>
      <c r="H46" s="63" t="s">
        <v>5992</v>
      </c>
      <c r="I46" s="23"/>
    </row>
    <row r="47" spans="1:9" ht="14.4" x14ac:dyDescent="0.25">
      <c r="A47" s="46" t="s">
        <v>5989</v>
      </c>
      <c r="B47" s="7" t="s">
        <v>1676</v>
      </c>
      <c r="C47" s="63" t="s">
        <v>5990</v>
      </c>
      <c r="D47" s="23"/>
      <c r="F47" s="46" t="s">
        <v>5993</v>
      </c>
      <c r="G47" s="6" t="s">
        <v>2386</v>
      </c>
      <c r="H47" s="63" t="s">
        <v>5994</v>
      </c>
      <c r="I47" s="23"/>
    </row>
    <row r="48" spans="1:9" ht="14.4" x14ac:dyDescent="0.25">
      <c r="A48" s="46" t="s">
        <v>5995</v>
      </c>
      <c r="B48" s="7" t="s">
        <v>1676</v>
      </c>
      <c r="C48" s="63" t="s">
        <v>5996</v>
      </c>
      <c r="D48" s="23"/>
      <c r="F48" s="14" t="s">
        <v>5973</v>
      </c>
      <c r="G48" s="6" t="s">
        <v>2386</v>
      </c>
      <c r="H48" s="253" t="s">
        <v>5974</v>
      </c>
      <c r="I48" s="23"/>
    </row>
    <row r="49" spans="1:9" ht="14.4" x14ac:dyDescent="0.25">
      <c r="A49" s="46" t="s">
        <v>5991</v>
      </c>
      <c r="B49" s="6" t="s">
        <v>2386</v>
      </c>
      <c r="C49" s="63" t="s">
        <v>5992</v>
      </c>
      <c r="D49" s="23"/>
      <c r="F49" s="46" t="s">
        <v>5997</v>
      </c>
      <c r="G49" s="6" t="s">
        <v>2386</v>
      </c>
      <c r="H49" s="253" t="s">
        <v>5976</v>
      </c>
      <c r="I49" s="23"/>
    </row>
    <row r="50" spans="1:9" ht="14.4" x14ac:dyDescent="0.25">
      <c r="A50" s="46" t="s">
        <v>5993</v>
      </c>
      <c r="B50" s="6" t="s">
        <v>2386</v>
      </c>
      <c r="C50" s="63" t="s">
        <v>5994</v>
      </c>
      <c r="D50" s="23"/>
      <c r="F50" s="254" t="s">
        <v>4163</v>
      </c>
      <c r="G50" s="7" t="s">
        <v>2843</v>
      </c>
      <c r="H50" s="253" t="s">
        <v>3174</v>
      </c>
      <c r="I50" s="23"/>
    </row>
    <row r="51" spans="1:9" ht="14.4" x14ac:dyDescent="0.25">
      <c r="A51" s="14" t="s">
        <v>5973</v>
      </c>
      <c r="B51" s="6" t="s">
        <v>2386</v>
      </c>
      <c r="C51" s="253" t="s">
        <v>5974</v>
      </c>
      <c r="D51" s="23"/>
    </row>
    <row r="52" spans="1:9" ht="14.4" x14ac:dyDescent="0.25">
      <c r="A52" s="46" t="s">
        <v>5997</v>
      </c>
      <c r="B52" s="6" t="s">
        <v>2386</v>
      </c>
      <c r="C52" s="253" t="s">
        <v>5976</v>
      </c>
      <c r="D52" s="23"/>
    </row>
    <row r="53" spans="1:9" ht="14.4" x14ac:dyDescent="0.25">
      <c r="A53" s="254" t="s">
        <v>4163</v>
      </c>
      <c r="B53" s="7" t="s">
        <v>2843</v>
      </c>
      <c r="C53" s="253" t="s">
        <v>3174</v>
      </c>
      <c r="D53" s="23"/>
    </row>
  </sheetData>
  <mergeCells count="3">
    <mergeCell ref="A4:D4"/>
    <mergeCell ref="F4:I4"/>
    <mergeCell ref="K4:N4"/>
  </mergeCells>
  <phoneticPr fontId="36" type="noConversion"/>
  <hyperlinks>
    <hyperlink ref="A1" location="目录!C442" display="返回" xr:uid="{00000000-0004-0000-4300-000000000000}"/>
  </hyperlinks>
  <pageMargins left="0.7" right="0.7" top="0.75" bottom="0.75" header="0.3" footer="0.3"/>
  <pageSetup paperSize="9" orientation="portrait"/>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I64"/>
  <sheetViews>
    <sheetView workbookViewId="0"/>
  </sheetViews>
  <sheetFormatPr defaultColWidth="9" defaultRowHeight="13.8" x14ac:dyDescent="0.25"/>
  <cols>
    <col min="1" max="1" width="29.3984375" customWidth="1"/>
    <col min="2" max="2" width="14.69921875" customWidth="1"/>
    <col min="3" max="3" width="28.09765625" customWidth="1"/>
    <col min="4" max="4" width="14.09765625" customWidth="1"/>
    <col min="6" max="6" width="31.19921875" customWidth="1"/>
    <col min="7" max="7" width="14.69921875" customWidth="1"/>
    <col min="8" max="8" width="35.8984375" customWidth="1"/>
    <col min="9" max="9" width="14.09765625" customWidth="1"/>
  </cols>
  <sheetData>
    <row r="1" spans="1:9" ht="14.4" x14ac:dyDescent="0.25">
      <c r="A1" s="17" t="s">
        <v>3045</v>
      </c>
      <c r="B1" s="17"/>
    </row>
    <row r="2" spans="1:9" x14ac:dyDescent="0.25">
      <c r="A2" s="17"/>
      <c r="B2" s="17"/>
    </row>
    <row r="3" spans="1:9" x14ac:dyDescent="0.25">
      <c r="A3" s="535" t="s">
        <v>1074</v>
      </c>
      <c r="B3" s="535"/>
      <c r="C3" s="535"/>
      <c r="D3" s="535"/>
      <c r="F3" s="535" t="s">
        <v>1072</v>
      </c>
      <c r="G3" s="535"/>
      <c r="H3" s="535"/>
      <c r="I3" s="535"/>
    </row>
    <row r="4" spans="1:9" ht="14.4" x14ac:dyDescent="0.25">
      <c r="A4" s="3" t="s">
        <v>2784</v>
      </c>
      <c r="B4" s="3" t="s">
        <v>2785</v>
      </c>
      <c r="C4" s="3" t="s">
        <v>2786</v>
      </c>
      <c r="D4" s="3" t="s">
        <v>2787</v>
      </c>
      <c r="F4" s="3" t="s">
        <v>2784</v>
      </c>
      <c r="G4" s="3" t="s">
        <v>2785</v>
      </c>
      <c r="H4" s="3" t="s">
        <v>2786</v>
      </c>
      <c r="I4" s="3" t="s">
        <v>2787</v>
      </c>
    </row>
    <row r="5" spans="1:9" ht="14.4" x14ac:dyDescent="0.25">
      <c r="A5" s="19" t="s">
        <v>2988</v>
      </c>
      <c r="B5" s="7" t="s">
        <v>1676</v>
      </c>
      <c r="C5" s="20" t="s">
        <v>2989</v>
      </c>
      <c r="D5" s="21"/>
      <c r="F5" s="19" t="s">
        <v>2988</v>
      </c>
      <c r="G5" s="7" t="s">
        <v>1676</v>
      </c>
      <c r="H5" s="20" t="s">
        <v>2989</v>
      </c>
      <c r="I5" s="21"/>
    </row>
    <row r="6" spans="1:9" ht="14.4" x14ac:dyDescent="0.25">
      <c r="A6" s="19" t="s">
        <v>1436</v>
      </c>
      <c r="B6" s="7" t="s">
        <v>1676</v>
      </c>
      <c r="C6" s="20" t="s">
        <v>2790</v>
      </c>
      <c r="D6" s="21"/>
      <c r="F6" s="19" t="s">
        <v>2791</v>
      </c>
      <c r="G6" s="7" t="s">
        <v>1676</v>
      </c>
      <c r="H6" s="63" t="s">
        <v>2792</v>
      </c>
      <c r="I6" s="21"/>
    </row>
    <row r="7" spans="1:9" ht="14.4" x14ac:dyDescent="0.25">
      <c r="A7" s="19" t="s">
        <v>2791</v>
      </c>
      <c r="B7" s="7" t="s">
        <v>1676</v>
      </c>
      <c r="C7" s="63" t="s">
        <v>2792</v>
      </c>
      <c r="D7" s="21"/>
      <c r="F7" s="19" t="s">
        <v>2793</v>
      </c>
      <c r="G7" s="7" t="s">
        <v>1676</v>
      </c>
      <c r="H7" s="63" t="s">
        <v>2696</v>
      </c>
      <c r="I7" s="23"/>
    </row>
    <row r="8" spans="1:9" ht="14.4" x14ac:dyDescent="0.25">
      <c r="A8" s="19" t="s">
        <v>2793</v>
      </c>
      <c r="B8" s="7" t="s">
        <v>1676</v>
      </c>
      <c r="C8" s="63" t="s">
        <v>2696</v>
      </c>
      <c r="D8" s="23"/>
      <c r="F8" s="19" t="s">
        <v>2794</v>
      </c>
      <c r="G8" s="7" t="s">
        <v>1676</v>
      </c>
      <c r="H8" s="63" t="s">
        <v>2698</v>
      </c>
      <c r="I8" s="23"/>
    </row>
    <row r="9" spans="1:9" ht="14.4" x14ac:dyDescent="0.25">
      <c r="A9" s="19" t="s">
        <v>2794</v>
      </c>
      <c r="B9" s="7" t="s">
        <v>1676</v>
      </c>
      <c r="C9" s="63" t="s">
        <v>2698</v>
      </c>
      <c r="D9" s="23"/>
      <c r="F9" s="19" t="s">
        <v>2795</v>
      </c>
      <c r="G9" s="7" t="s">
        <v>1676</v>
      </c>
      <c r="H9" s="23" t="s">
        <v>2700</v>
      </c>
      <c r="I9" s="23"/>
    </row>
    <row r="10" spans="1:9" x14ac:dyDescent="0.25">
      <c r="A10" s="19" t="s">
        <v>2795</v>
      </c>
      <c r="B10" s="7" t="s">
        <v>1676</v>
      </c>
      <c r="C10" s="23" t="s">
        <v>2700</v>
      </c>
      <c r="D10" s="23"/>
      <c r="F10" s="19" t="s">
        <v>2796</v>
      </c>
      <c r="G10" s="7" t="s">
        <v>1676</v>
      </c>
      <c r="H10" s="23" t="s">
        <v>2702</v>
      </c>
      <c r="I10" s="23"/>
    </row>
    <row r="11" spans="1:9" x14ac:dyDescent="0.25">
      <c r="A11" s="19" t="s">
        <v>2796</v>
      </c>
      <c r="B11" s="7" t="s">
        <v>1676</v>
      </c>
      <c r="C11" s="23" t="s">
        <v>2702</v>
      </c>
      <c r="D11" s="23"/>
      <c r="F11" s="19" t="s">
        <v>2797</v>
      </c>
      <c r="G11" s="7" t="s">
        <v>1676</v>
      </c>
      <c r="H11" s="23" t="s">
        <v>2704</v>
      </c>
      <c r="I11" s="23"/>
    </row>
    <row r="12" spans="1:9" x14ac:dyDescent="0.25">
      <c r="A12" s="19" t="s">
        <v>2797</v>
      </c>
      <c r="B12" s="7" t="s">
        <v>1676</v>
      </c>
      <c r="C12" s="23" t="s">
        <v>2704</v>
      </c>
      <c r="D12" s="23"/>
      <c r="F12" s="19" t="s">
        <v>2980</v>
      </c>
      <c r="G12" s="7" t="s">
        <v>1676</v>
      </c>
      <c r="H12" t="s">
        <v>2981</v>
      </c>
      <c r="I12" s="23"/>
    </row>
    <row r="13" spans="1:9" ht="14.4" x14ac:dyDescent="0.25">
      <c r="A13" s="19" t="s">
        <v>2980</v>
      </c>
      <c r="B13" s="7" t="s">
        <v>1676</v>
      </c>
      <c r="C13" t="s">
        <v>2981</v>
      </c>
      <c r="D13" s="23"/>
      <c r="F13" s="19" t="s">
        <v>2283</v>
      </c>
      <c r="G13" s="7" t="s">
        <v>1676</v>
      </c>
      <c r="H13" s="63" t="s">
        <v>2982</v>
      </c>
      <c r="I13" s="23"/>
    </row>
    <row r="14" spans="1:9" ht="14.4" x14ac:dyDescent="0.25">
      <c r="A14" s="19" t="s">
        <v>2283</v>
      </c>
      <c r="B14" s="7" t="s">
        <v>1676</v>
      </c>
      <c r="C14" s="63" t="s">
        <v>2982</v>
      </c>
      <c r="D14" s="23"/>
      <c r="F14" s="19" t="s">
        <v>2798</v>
      </c>
      <c r="G14" s="7" t="s">
        <v>1676</v>
      </c>
      <c r="H14" s="23" t="s">
        <v>2799</v>
      </c>
      <c r="I14" s="23"/>
    </row>
    <row r="15" spans="1:9" x14ac:dyDescent="0.25">
      <c r="A15" s="19" t="s">
        <v>2798</v>
      </c>
      <c r="B15" s="7" t="s">
        <v>1676</v>
      </c>
      <c r="C15" s="23" t="s">
        <v>2799</v>
      </c>
      <c r="D15" s="23"/>
      <c r="F15" s="19" t="s">
        <v>1675</v>
      </c>
      <c r="G15" s="7" t="s">
        <v>1676</v>
      </c>
      <c r="H15" s="23" t="s">
        <v>1677</v>
      </c>
      <c r="I15" s="23"/>
    </row>
    <row r="16" spans="1:9" x14ac:dyDescent="0.25">
      <c r="A16" s="19" t="s">
        <v>1675</v>
      </c>
      <c r="B16" s="7" t="s">
        <v>1676</v>
      </c>
      <c r="C16" s="23" t="s">
        <v>1677</v>
      </c>
      <c r="D16" s="23"/>
      <c r="F16" s="19" t="s">
        <v>1690</v>
      </c>
      <c r="G16" s="7" t="s">
        <v>1676</v>
      </c>
      <c r="H16" s="23" t="s">
        <v>1691</v>
      </c>
      <c r="I16" s="23"/>
    </row>
    <row r="17" spans="1:9" x14ac:dyDescent="0.25">
      <c r="A17" s="19" t="s">
        <v>1690</v>
      </c>
      <c r="B17" s="7" t="s">
        <v>1676</v>
      </c>
      <c r="C17" s="23" t="s">
        <v>1691</v>
      </c>
      <c r="D17" s="23"/>
      <c r="F17" s="19" t="s">
        <v>1696</v>
      </c>
      <c r="G17" s="7" t="s">
        <v>1676</v>
      </c>
      <c r="H17" s="23" t="s">
        <v>1697</v>
      </c>
      <c r="I17" s="23"/>
    </row>
    <row r="18" spans="1:9" x14ac:dyDescent="0.25">
      <c r="A18" s="19" t="s">
        <v>1696</v>
      </c>
      <c r="B18" s="7" t="s">
        <v>1676</v>
      </c>
      <c r="C18" s="23" t="s">
        <v>1697</v>
      </c>
      <c r="D18" s="23"/>
      <c r="F18" s="19" t="s">
        <v>1723</v>
      </c>
      <c r="G18" s="7" t="s">
        <v>1676</v>
      </c>
      <c r="H18" s="23" t="s">
        <v>1724</v>
      </c>
      <c r="I18" s="23"/>
    </row>
    <row r="19" spans="1:9" x14ac:dyDescent="0.25">
      <c r="A19" s="19" t="s">
        <v>1723</v>
      </c>
      <c r="B19" s="7" t="s">
        <v>1676</v>
      </c>
      <c r="C19" s="23" t="s">
        <v>1724</v>
      </c>
      <c r="D19" s="23"/>
      <c r="F19" s="19" t="s">
        <v>1754</v>
      </c>
      <c r="G19" s="7" t="s">
        <v>1676</v>
      </c>
      <c r="H19" s="23" t="s">
        <v>1755</v>
      </c>
      <c r="I19" s="23"/>
    </row>
    <row r="20" spans="1:9" x14ac:dyDescent="0.25">
      <c r="A20" s="19" t="s">
        <v>1754</v>
      </c>
      <c r="B20" s="7" t="s">
        <v>1676</v>
      </c>
      <c r="C20" s="23" t="s">
        <v>1755</v>
      </c>
      <c r="D20" s="23"/>
      <c r="F20" s="19" t="s">
        <v>1837</v>
      </c>
      <c r="G20" s="7" t="s">
        <v>1676</v>
      </c>
      <c r="H20" s="23" t="s">
        <v>1838</v>
      </c>
      <c r="I20" s="23"/>
    </row>
    <row r="21" spans="1:9" x14ac:dyDescent="0.25">
      <c r="A21" s="19" t="s">
        <v>1837</v>
      </c>
      <c r="B21" s="7" t="s">
        <v>1676</v>
      </c>
      <c r="C21" s="23" t="s">
        <v>1838</v>
      </c>
      <c r="D21" s="23"/>
      <c r="F21" s="15" t="s">
        <v>1761</v>
      </c>
      <c r="G21" s="2" t="s">
        <v>1676</v>
      </c>
      <c r="H21" s="14" t="s">
        <v>1762</v>
      </c>
      <c r="I21" s="14"/>
    </row>
    <row r="22" spans="1:9" ht="14.4" x14ac:dyDescent="0.25">
      <c r="A22" s="15" t="s">
        <v>1761</v>
      </c>
      <c r="B22" s="2" t="s">
        <v>1676</v>
      </c>
      <c r="C22" s="14" t="s">
        <v>1762</v>
      </c>
      <c r="D22" s="14"/>
      <c r="F22" s="50" t="s">
        <v>1770</v>
      </c>
      <c r="G22" s="41" t="s">
        <v>1676</v>
      </c>
      <c r="H22" s="31" t="s">
        <v>1771</v>
      </c>
      <c r="I22" s="28"/>
    </row>
    <row r="23" spans="1:9" ht="14.4" x14ac:dyDescent="0.25">
      <c r="A23" s="50" t="s">
        <v>1770</v>
      </c>
      <c r="B23" s="41" t="s">
        <v>1676</v>
      </c>
      <c r="C23" s="31" t="s">
        <v>1771</v>
      </c>
      <c r="D23" s="28"/>
      <c r="F23" s="50" t="s">
        <v>1774</v>
      </c>
      <c r="G23" s="41" t="s">
        <v>1676</v>
      </c>
      <c r="H23" s="31" t="s">
        <v>1775</v>
      </c>
      <c r="I23" s="28"/>
    </row>
    <row r="24" spans="1:9" ht="14.4" x14ac:dyDescent="0.25">
      <c r="A24" s="50" t="s">
        <v>1774</v>
      </c>
      <c r="B24" s="41" t="s">
        <v>1676</v>
      </c>
      <c r="C24" s="31" t="s">
        <v>1775</v>
      </c>
      <c r="D24" s="28"/>
      <c r="F24" s="50" t="s">
        <v>1794</v>
      </c>
      <c r="G24" s="41" t="s">
        <v>1676</v>
      </c>
      <c r="H24" s="31" t="s">
        <v>1795</v>
      </c>
      <c r="I24" s="28"/>
    </row>
    <row r="25" spans="1:9" ht="14.4" x14ac:dyDescent="0.25">
      <c r="A25" s="50" t="s">
        <v>1794</v>
      </c>
      <c r="B25" s="41" t="s">
        <v>1676</v>
      </c>
      <c r="C25" s="31" t="s">
        <v>1795</v>
      </c>
      <c r="D25" s="28"/>
      <c r="F25" s="50" t="s">
        <v>1801</v>
      </c>
      <c r="G25" s="41" t="s">
        <v>1676</v>
      </c>
      <c r="H25" s="31" t="s">
        <v>1802</v>
      </c>
      <c r="I25" s="28"/>
    </row>
    <row r="26" spans="1:9" ht="14.4" x14ac:dyDescent="0.25">
      <c r="A26" s="50" t="s">
        <v>1801</v>
      </c>
      <c r="B26" s="41" t="s">
        <v>1676</v>
      </c>
      <c r="C26" s="31" t="s">
        <v>1802</v>
      </c>
      <c r="D26" s="28"/>
      <c r="F26" s="50" t="s">
        <v>1818</v>
      </c>
      <c r="G26" s="41" t="s">
        <v>1676</v>
      </c>
      <c r="H26" s="31" t="s">
        <v>1819</v>
      </c>
      <c r="I26" s="28"/>
    </row>
    <row r="27" spans="1:9" ht="14.4" x14ac:dyDescent="0.25">
      <c r="A27" s="50" t="s">
        <v>1818</v>
      </c>
      <c r="B27" s="41" t="s">
        <v>1676</v>
      </c>
      <c r="C27" s="31" t="s">
        <v>1819</v>
      </c>
      <c r="D27" s="28"/>
      <c r="F27" s="15" t="s">
        <v>1841</v>
      </c>
      <c r="G27" s="2" t="s">
        <v>1676</v>
      </c>
      <c r="H27" s="14" t="s">
        <v>1842</v>
      </c>
      <c r="I27" s="14"/>
    </row>
    <row r="28" spans="1:9" x14ac:dyDescent="0.25">
      <c r="A28" s="15" t="s">
        <v>1841</v>
      </c>
      <c r="B28" s="2" t="s">
        <v>1676</v>
      </c>
      <c r="C28" s="14" t="s">
        <v>1842</v>
      </c>
      <c r="D28" s="14"/>
      <c r="F28" s="15" t="s">
        <v>1711</v>
      </c>
      <c r="G28" s="2" t="s">
        <v>1676</v>
      </c>
      <c r="H28" s="14" t="s">
        <v>1712</v>
      </c>
      <c r="I28" s="14"/>
    </row>
    <row r="29" spans="1:9" x14ac:dyDescent="0.25">
      <c r="A29" s="15" t="s">
        <v>1711</v>
      </c>
      <c r="B29" s="2" t="s">
        <v>1676</v>
      </c>
      <c r="C29" s="14" t="s">
        <v>1712</v>
      </c>
      <c r="D29" s="14"/>
      <c r="F29" s="15" t="s">
        <v>1729</v>
      </c>
      <c r="G29" s="2" t="s">
        <v>1676</v>
      </c>
      <c r="H29" s="14" t="s">
        <v>1730</v>
      </c>
      <c r="I29" s="14"/>
    </row>
    <row r="30" spans="1:9" x14ac:dyDescent="0.25">
      <c r="A30" s="15" t="s">
        <v>1729</v>
      </c>
      <c r="B30" s="2" t="s">
        <v>1676</v>
      </c>
      <c r="C30" s="14" t="s">
        <v>1730</v>
      </c>
      <c r="D30" s="14"/>
      <c r="F30" s="19" t="s">
        <v>2800</v>
      </c>
      <c r="G30" s="7" t="s">
        <v>1676</v>
      </c>
      <c r="H30" s="23" t="s">
        <v>2801</v>
      </c>
      <c r="I30" s="23"/>
    </row>
    <row r="31" spans="1:9" x14ac:dyDescent="0.25">
      <c r="A31" s="19" t="s">
        <v>2800</v>
      </c>
      <c r="B31" s="7" t="s">
        <v>1676</v>
      </c>
      <c r="C31" s="23" t="s">
        <v>2801</v>
      </c>
      <c r="D31" s="23"/>
      <c r="F31" s="19" t="s">
        <v>2802</v>
      </c>
      <c r="G31" s="7" t="s">
        <v>1676</v>
      </c>
      <c r="H31" s="23" t="s">
        <v>2691</v>
      </c>
      <c r="I31" s="23"/>
    </row>
    <row r="32" spans="1:9" x14ac:dyDescent="0.25">
      <c r="A32" s="19" t="s">
        <v>2802</v>
      </c>
      <c r="B32" s="7" t="s">
        <v>1676</v>
      </c>
      <c r="C32" s="23" t="s">
        <v>2691</v>
      </c>
      <c r="D32" s="23"/>
      <c r="F32" s="19" t="s">
        <v>1845</v>
      </c>
      <c r="G32" s="7" t="s">
        <v>1676</v>
      </c>
      <c r="H32" s="23" t="s">
        <v>1846</v>
      </c>
      <c r="I32" s="23"/>
    </row>
    <row r="33" spans="1:9" x14ac:dyDescent="0.25">
      <c r="A33" s="19" t="s">
        <v>1845</v>
      </c>
      <c r="B33" s="7" t="s">
        <v>1676</v>
      </c>
      <c r="C33" s="23" t="s">
        <v>1846</v>
      </c>
      <c r="D33" s="23"/>
      <c r="F33" s="19" t="s">
        <v>1910</v>
      </c>
      <c r="G33" s="7" t="s">
        <v>1676</v>
      </c>
      <c r="H33" s="23" t="s">
        <v>1911</v>
      </c>
      <c r="I33" s="23"/>
    </row>
    <row r="34" spans="1:9" x14ac:dyDescent="0.25">
      <c r="A34" s="19" t="s">
        <v>1910</v>
      </c>
      <c r="B34" s="7" t="s">
        <v>1676</v>
      </c>
      <c r="C34" s="23" t="s">
        <v>1911</v>
      </c>
      <c r="D34" s="23"/>
      <c r="F34" s="19" t="s">
        <v>1881</v>
      </c>
      <c r="G34" s="7" t="s">
        <v>1676</v>
      </c>
      <c r="H34" s="23" t="s">
        <v>1882</v>
      </c>
      <c r="I34" s="23"/>
    </row>
    <row r="35" spans="1:9" x14ac:dyDescent="0.25">
      <c r="A35" s="19" t="s">
        <v>1881</v>
      </c>
      <c r="B35" s="7" t="s">
        <v>1676</v>
      </c>
      <c r="C35" s="23" t="s">
        <v>1882</v>
      </c>
      <c r="D35" s="23"/>
      <c r="F35" s="19" t="s">
        <v>3200</v>
      </c>
      <c r="G35" s="7" t="s">
        <v>2386</v>
      </c>
      <c r="H35" s="23" t="s">
        <v>3201</v>
      </c>
      <c r="I35" s="23"/>
    </row>
    <row r="36" spans="1:9" x14ac:dyDescent="0.25">
      <c r="A36" s="19" t="s">
        <v>3200</v>
      </c>
      <c r="B36" s="7" t="s">
        <v>2386</v>
      </c>
      <c r="C36" s="23" t="s">
        <v>3201</v>
      </c>
      <c r="D36" s="23"/>
      <c r="F36" s="19" t="s">
        <v>1896</v>
      </c>
      <c r="G36" s="7" t="s">
        <v>1676</v>
      </c>
      <c r="H36" s="23" t="s">
        <v>1897</v>
      </c>
      <c r="I36" s="23"/>
    </row>
    <row r="37" spans="1:9" x14ac:dyDescent="0.25">
      <c r="A37" s="19" t="s">
        <v>1896</v>
      </c>
      <c r="B37" s="7" t="s">
        <v>1676</v>
      </c>
      <c r="C37" s="23" t="s">
        <v>1897</v>
      </c>
      <c r="D37" s="23"/>
      <c r="F37" s="19" t="s">
        <v>2803</v>
      </c>
      <c r="G37" s="7" t="s">
        <v>1676</v>
      </c>
      <c r="H37" s="23" t="s">
        <v>2804</v>
      </c>
      <c r="I37" s="23"/>
    </row>
    <row r="38" spans="1:9" x14ac:dyDescent="0.25">
      <c r="A38" s="19" t="s">
        <v>2803</v>
      </c>
      <c r="B38" s="7" t="s">
        <v>1676</v>
      </c>
      <c r="C38" s="23" t="s">
        <v>2804</v>
      </c>
      <c r="D38" s="23"/>
      <c r="F38" s="19" t="s">
        <v>2805</v>
      </c>
      <c r="G38" s="7" t="s">
        <v>1676</v>
      </c>
      <c r="H38" s="23" t="s">
        <v>2806</v>
      </c>
      <c r="I38" s="23"/>
    </row>
    <row r="39" spans="1:9" x14ac:dyDescent="0.25">
      <c r="A39" s="19" t="s">
        <v>2805</v>
      </c>
      <c r="B39" s="7" t="s">
        <v>1676</v>
      </c>
      <c r="C39" s="23" t="s">
        <v>2806</v>
      </c>
      <c r="D39" s="23"/>
      <c r="F39" s="19" t="s">
        <v>1981</v>
      </c>
      <c r="G39" s="7" t="s">
        <v>1676</v>
      </c>
      <c r="H39" s="23" t="s">
        <v>1982</v>
      </c>
      <c r="I39" s="23"/>
    </row>
    <row r="40" spans="1:9" x14ac:dyDescent="0.25">
      <c r="A40" s="19" t="s">
        <v>1981</v>
      </c>
      <c r="B40" s="7" t="s">
        <v>1676</v>
      </c>
      <c r="C40" s="23" t="s">
        <v>1982</v>
      </c>
      <c r="D40" s="23"/>
      <c r="F40" s="19" t="s">
        <v>1992</v>
      </c>
      <c r="G40" s="7" t="s">
        <v>1676</v>
      </c>
      <c r="H40" s="23" t="s">
        <v>1993</v>
      </c>
      <c r="I40" s="23"/>
    </row>
    <row r="41" spans="1:9" x14ac:dyDescent="0.25">
      <c r="A41" s="19" t="s">
        <v>1992</v>
      </c>
      <c r="B41" s="7" t="s">
        <v>1676</v>
      </c>
      <c r="C41" s="23" t="s">
        <v>1993</v>
      </c>
      <c r="D41" s="23"/>
      <c r="F41" s="19" t="s">
        <v>2807</v>
      </c>
      <c r="G41" s="7" t="s">
        <v>2386</v>
      </c>
      <c r="H41" s="23" t="s">
        <v>2808</v>
      </c>
      <c r="I41" s="23"/>
    </row>
    <row r="42" spans="1:9" x14ac:dyDescent="0.25">
      <c r="A42" s="19" t="s">
        <v>2807</v>
      </c>
      <c r="B42" s="7" t="s">
        <v>2386</v>
      </c>
      <c r="C42" s="23" t="s">
        <v>2808</v>
      </c>
      <c r="D42" s="23"/>
      <c r="F42" s="19" t="s">
        <v>2057</v>
      </c>
      <c r="G42" s="7" t="s">
        <v>1676</v>
      </c>
      <c r="H42" s="23" t="s">
        <v>2058</v>
      </c>
      <c r="I42" s="23"/>
    </row>
    <row r="43" spans="1:9" x14ac:dyDescent="0.25">
      <c r="A43" s="19" t="s">
        <v>2057</v>
      </c>
      <c r="B43" s="7" t="s">
        <v>1676</v>
      </c>
      <c r="C43" s="23" t="s">
        <v>2058</v>
      </c>
      <c r="D43" s="23"/>
      <c r="F43" s="19" t="s">
        <v>2064</v>
      </c>
      <c r="G43" s="7" t="s">
        <v>1676</v>
      </c>
      <c r="H43" s="23" t="s">
        <v>2065</v>
      </c>
      <c r="I43" s="23"/>
    </row>
    <row r="44" spans="1:9" x14ac:dyDescent="0.25">
      <c r="A44" s="19" t="s">
        <v>2064</v>
      </c>
      <c r="B44" s="7" t="s">
        <v>1676</v>
      </c>
      <c r="C44" s="23" t="s">
        <v>2065</v>
      </c>
      <c r="D44" s="23"/>
      <c r="F44" s="19" t="s">
        <v>2071</v>
      </c>
      <c r="G44" s="7" t="s">
        <v>1676</v>
      </c>
      <c r="H44" s="23" t="s">
        <v>2072</v>
      </c>
      <c r="I44" s="23"/>
    </row>
    <row r="45" spans="1:9" x14ac:dyDescent="0.25">
      <c r="A45" s="19" t="s">
        <v>2071</v>
      </c>
      <c r="B45" s="7" t="s">
        <v>1676</v>
      </c>
      <c r="C45" s="23" t="s">
        <v>2072</v>
      </c>
      <c r="D45" s="23"/>
      <c r="F45" s="260" t="s">
        <v>2556</v>
      </c>
      <c r="G45" s="5" t="s">
        <v>1676</v>
      </c>
      <c r="H45" s="67" t="s">
        <v>5998</v>
      </c>
      <c r="I45" s="14"/>
    </row>
    <row r="46" spans="1:9" ht="14.4" x14ac:dyDescent="0.25">
      <c r="A46" s="261" t="s">
        <v>5999</v>
      </c>
      <c r="B46" s="5" t="s">
        <v>1676</v>
      </c>
      <c r="C46" s="132" t="s">
        <v>6000</v>
      </c>
      <c r="D46" s="14"/>
      <c r="F46" s="19" t="s">
        <v>6001</v>
      </c>
      <c r="G46" s="5" t="s">
        <v>2386</v>
      </c>
      <c r="H46" s="29" t="s">
        <v>6002</v>
      </c>
      <c r="I46" s="14"/>
    </row>
    <row r="47" spans="1:9" ht="14.4" x14ac:dyDescent="0.25">
      <c r="A47" s="260" t="s">
        <v>6003</v>
      </c>
      <c r="B47" s="5" t="s">
        <v>1676</v>
      </c>
      <c r="C47" s="67" t="s">
        <v>6004</v>
      </c>
      <c r="D47" s="14"/>
      <c r="F47" s="23" t="s">
        <v>3017</v>
      </c>
      <c r="G47" s="2" t="s">
        <v>2843</v>
      </c>
      <c r="H47" s="14" t="s">
        <v>3211</v>
      </c>
      <c r="I47" s="14"/>
    </row>
    <row r="48" spans="1:9" ht="14.4" x14ac:dyDescent="0.25">
      <c r="A48" s="260" t="s">
        <v>6005</v>
      </c>
      <c r="B48" s="5" t="s">
        <v>1676</v>
      </c>
      <c r="C48" s="67" t="s">
        <v>6006</v>
      </c>
      <c r="D48" s="14"/>
      <c r="F48" s="14" t="s">
        <v>5557</v>
      </c>
      <c r="G48" s="2" t="s">
        <v>2843</v>
      </c>
      <c r="H48" s="14" t="s">
        <v>5558</v>
      </c>
      <c r="I48" s="14"/>
    </row>
    <row r="49" spans="1:9" ht="14.4" x14ac:dyDescent="0.25">
      <c r="A49" s="260" t="s">
        <v>6007</v>
      </c>
      <c r="B49" s="5" t="s">
        <v>1676</v>
      </c>
      <c r="C49" s="67" t="s">
        <v>6008</v>
      </c>
      <c r="D49" s="14"/>
      <c r="F49" s="14" t="s">
        <v>5559</v>
      </c>
      <c r="G49" s="5" t="s">
        <v>2843</v>
      </c>
      <c r="H49" s="29" t="s">
        <v>6009</v>
      </c>
      <c r="I49" s="14"/>
    </row>
    <row r="50" spans="1:9" ht="14.4" x14ac:dyDescent="0.25">
      <c r="A50" s="260" t="s">
        <v>6010</v>
      </c>
      <c r="B50" s="5" t="s">
        <v>1676</v>
      </c>
      <c r="C50" s="132" t="s">
        <v>6011</v>
      </c>
      <c r="D50" s="14"/>
    </row>
    <row r="51" spans="1:9" ht="14.4" x14ac:dyDescent="0.25">
      <c r="A51" s="23" t="s">
        <v>6012</v>
      </c>
      <c r="B51" s="5" t="s">
        <v>1676</v>
      </c>
      <c r="C51" s="29" t="s">
        <v>6013</v>
      </c>
      <c r="D51" s="14"/>
    </row>
    <row r="52" spans="1:9" x14ac:dyDescent="0.25">
      <c r="A52" s="23" t="s">
        <v>6014</v>
      </c>
      <c r="B52" s="5" t="s">
        <v>1676</v>
      </c>
      <c r="C52" s="67" t="s">
        <v>6015</v>
      </c>
      <c r="D52" s="14"/>
    </row>
    <row r="53" spans="1:9" x14ac:dyDescent="0.25">
      <c r="A53" s="260" t="s">
        <v>6016</v>
      </c>
      <c r="B53" s="5" t="s">
        <v>1676</v>
      </c>
      <c r="C53" s="67" t="s">
        <v>6017</v>
      </c>
      <c r="D53" s="14"/>
    </row>
    <row r="54" spans="1:9" x14ac:dyDescent="0.25">
      <c r="A54" s="260" t="s">
        <v>6018</v>
      </c>
      <c r="B54" s="5" t="s">
        <v>1676</v>
      </c>
      <c r="C54" s="67" t="s">
        <v>6019</v>
      </c>
      <c r="D54" s="14"/>
    </row>
    <row r="55" spans="1:9" x14ac:dyDescent="0.25">
      <c r="A55" s="260" t="s">
        <v>2556</v>
      </c>
      <c r="B55" s="5" t="s">
        <v>1676</v>
      </c>
      <c r="C55" s="67" t="s">
        <v>5998</v>
      </c>
      <c r="D55" s="14"/>
    </row>
    <row r="56" spans="1:9" x14ac:dyDescent="0.25">
      <c r="A56" s="260" t="s">
        <v>6020</v>
      </c>
      <c r="B56" s="5" t="s">
        <v>1676</v>
      </c>
      <c r="C56" s="67" t="s">
        <v>3263</v>
      </c>
      <c r="D56" s="14"/>
    </row>
    <row r="57" spans="1:9" x14ac:dyDescent="0.25">
      <c r="A57" s="260" t="s">
        <v>6021</v>
      </c>
      <c r="B57" s="5" t="s">
        <v>1676</v>
      </c>
      <c r="C57" s="67" t="s">
        <v>6022</v>
      </c>
      <c r="D57" s="14"/>
    </row>
    <row r="58" spans="1:9" x14ac:dyDescent="0.25">
      <c r="A58" s="260" t="s">
        <v>6023</v>
      </c>
      <c r="B58" s="5" t="s">
        <v>1676</v>
      </c>
      <c r="C58" s="67" t="s">
        <v>6024</v>
      </c>
      <c r="D58" s="14"/>
    </row>
    <row r="59" spans="1:9" ht="14.4" x14ac:dyDescent="0.25">
      <c r="A59" s="19" t="s">
        <v>6001</v>
      </c>
      <c r="B59" s="5" t="s">
        <v>2386</v>
      </c>
      <c r="C59" s="29" t="s">
        <v>6002</v>
      </c>
      <c r="D59" s="14"/>
    </row>
    <row r="60" spans="1:9" ht="14.4" x14ac:dyDescent="0.25">
      <c r="A60" s="23" t="s">
        <v>3017</v>
      </c>
      <c r="B60" s="2" t="s">
        <v>2843</v>
      </c>
      <c r="C60" s="14" t="s">
        <v>3211</v>
      </c>
      <c r="D60" s="14"/>
    </row>
    <row r="61" spans="1:9" ht="14.4" x14ac:dyDescent="0.25">
      <c r="A61" s="14" t="s">
        <v>5557</v>
      </c>
      <c r="B61" s="2" t="s">
        <v>2843</v>
      </c>
      <c r="C61" s="14" t="s">
        <v>5558</v>
      </c>
      <c r="D61" s="14"/>
    </row>
    <row r="62" spans="1:9" ht="14.4" x14ac:dyDescent="0.25">
      <c r="A62" s="14" t="s">
        <v>5559</v>
      </c>
      <c r="B62" s="5" t="s">
        <v>2843</v>
      </c>
      <c r="C62" s="29" t="s">
        <v>6009</v>
      </c>
      <c r="D62" s="14"/>
    </row>
    <row r="63" spans="1:9" x14ac:dyDescent="0.25">
      <c r="A63" s="14" t="s">
        <v>6025</v>
      </c>
      <c r="B63" s="5" t="s">
        <v>1676</v>
      </c>
      <c r="C63" s="39" t="s">
        <v>6026</v>
      </c>
      <c r="D63" s="14"/>
    </row>
    <row r="64" spans="1:9" ht="14.4" x14ac:dyDescent="0.25">
      <c r="A64" s="14" t="s">
        <v>6027</v>
      </c>
      <c r="B64" s="5" t="s">
        <v>1676</v>
      </c>
      <c r="C64" s="29" t="s">
        <v>6028</v>
      </c>
      <c r="D64" s="14"/>
    </row>
  </sheetData>
  <mergeCells count="2">
    <mergeCell ref="A3:D3"/>
    <mergeCell ref="F3:I3"/>
  </mergeCells>
  <phoneticPr fontId="36" type="noConversion"/>
  <hyperlinks>
    <hyperlink ref="A1:B1" location="TPLAB_USER_DIM_M!A16" display="返回" xr:uid="{00000000-0004-0000-4400-000000000000}"/>
    <hyperlink ref="A1" location="目录!C438" display="返回" xr:uid="{00000000-0004-0000-4400-000001000000}"/>
  </hyperlinks>
  <pageMargins left="0.7" right="0.7" top="0.75" bottom="0.75" header="0.3" footer="0.3"/>
  <pageSetup paperSize="9" orientation="portrait"/>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D23"/>
  <sheetViews>
    <sheetView workbookViewId="0"/>
  </sheetViews>
  <sheetFormatPr defaultColWidth="9" defaultRowHeight="13.8" x14ac:dyDescent="0.25"/>
  <cols>
    <col min="1" max="1" width="28.09765625" customWidth="1"/>
    <col min="2" max="2" width="14.69921875" customWidth="1"/>
    <col min="3" max="3" width="27.59765625" customWidth="1"/>
    <col min="4" max="4" width="14.09765625" customWidth="1"/>
    <col min="6" max="6" width="7.5" customWidth="1"/>
  </cols>
  <sheetData>
    <row r="1" spans="1:4" x14ac:dyDescent="0.25">
      <c r="A1" s="17" t="s">
        <v>2967</v>
      </c>
    </row>
    <row r="3" spans="1:4" x14ac:dyDescent="0.25">
      <c r="A3" s="535" t="s">
        <v>1068</v>
      </c>
      <c r="B3" s="535"/>
      <c r="C3" s="535"/>
      <c r="D3" s="535"/>
    </row>
    <row r="4" spans="1:4" ht="14.4" x14ac:dyDescent="0.25">
      <c r="A4" s="3" t="s">
        <v>2784</v>
      </c>
      <c r="B4" s="3" t="s">
        <v>2785</v>
      </c>
      <c r="C4" s="3" t="s">
        <v>2786</v>
      </c>
      <c r="D4" s="3" t="s">
        <v>2787</v>
      </c>
    </row>
    <row r="5" spans="1:4" ht="14.4" x14ac:dyDescent="0.25">
      <c r="A5" s="19" t="s">
        <v>2988</v>
      </c>
      <c r="B5" s="7" t="s">
        <v>1676</v>
      </c>
      <c r="C5" s="20" t="s">
        <v>2989</v>
      </c>
      <c r="D5" s="21"/>
    </row>
    <row r="6" spans="1:4" ht="14.4" x14ac:dyDescent="0.25">
      <c r="A6" s="19" t="s">
        <v>2791</v>
      </c>
      <c r="B6" s="7" t="s">
        <v>1676</v>
      </c>
      <c r="C6" s="63" t="s">
        <v>2792</v>
      </c>
      <c r="D6" s="21"/>
    </row>
    <row r="7" spans="1:4" ht="14.4" x14ac:dyDescent="0.25">
      <c r="A7" s="19" t="s">
        <v>2793</v>
      </c>
      <c r="B7" s="7" t="s">
        <v>1676</v>
      </c>
      <c r="C7" s="63" t="s">
        <v>2696</v>
      </c>
      <c r="D7" s="23"/>
    </row>
    <row r="8" spans="1:4" ht="14.4" x14ac:dyDescent="0.25">
      <c r="A8" s="19" t="s">
        <v>2794</v>
      </c>
      <c r="B8" s="7" t="s">
        <v>1676</v>
      </c>
      <c r="C8" s="63" t="s">
        <v>2698</v>
      </c>
      <c r="D8" s="23"/>
    </row>
    <row r="9" spans="1:4" x14ac:dyDescent="0.25">
      <c r="A9" s="19" t="s">
        <v>2795</v>
      </c>
      <c r="B9" s="7" t="s">
        <v>1676</v>
      </c>
      <c r="C9" s="23" t="s">
        <v>2700</v>
      </c>
      <c r="D9" s="23"/>
    </row>
    <row r="10" spans="1:4" x14ac:dyDescent="0.25">
      <c r="A10" s="19" t="s">
        <v>2796</v>
      </c>
      <c r="B10" s="7" t="s">
        <v>1676</v>
      </c>
      <c r="C10" s="23" t="s">
        <v>2702</v>
      </c>
      <c r="D10" s="23"/>
    </row>
    <row r="11" spans="1:4" x14ac:dyDescent="0.25">
      <c r="A11" s="19" t="s">
        <v>2797</v>
      </c>
      <c r="B11" s="7" t="s">
        <v>1676</v>
      </c>
      <c r="C11" s="23" t="s">
        <v>2704</v>
      </c>
      <c r="D11" s="23"/>
    </row>
    <row r="12" spans="1:4" ht="14.4" x14ac:dyDescent="0.25">
      <c r="A12" s="15" t="s">
        <v>5593</v>
      </c>
      <c r="B12" s="2" t="s">
        <v>1676</v>
      </c>
      <c r="C12" s="40" t="s">
        <v>5594</v>
      </c>
      <c r="D12" s="14"/>
    </row>
    <row r="13" spans="1:4" ht="14.4" x14ac:dyDescent="0.25">
      <c r="A13" s="15" t="s">
        <v>5597</v>
      </c>
      <c r="B13" s="2" t="s">
        <v>1676</v>
      </c>
      <c r="C13" s="40" t="s">
        <v>5598</v>
      </c>
      <c r="D13" s="14"/>
    </row>
    <row r="14" spans="1:4" ht="14.4" x14ac:dyDescent="0.25">
      <c r="A14" s="15" t="s">
        <v>5601</v>
      </c>
      <c r="B14" s="2" t="s">
        <v>1676</v>
      </c>
      <c r="C14" s="40" t="s">
        <v>6029</v>
      </c>
      <c r="D14" s="14"/>
    </row>
    <row r="15" spans="1:4" ht="14.4" x14ac:dyDescent="0.25">
      <c r="A15" s="15" t="s">
        <v>5604</v>
      </c>
      <c r="B15" s="2" t="s">
        <v>1676</v>
      </c>
      <c r="C15" s="40" t="s">
        <v>6030</v>
      </c>
      <c r="D15" s="14"/>
    </row>
    <row r="16" spans="1:4" ht="14.4" x14ac:dyDescent="0.25">
      <c r="A16" s="15" t="s">
        <v>5607</v>
      </c>
      <c r="B16" s="2" t="s">
        <v>1676</v>
      </c>
      <c r="C16" s="40" t="s">
        <v>6031</v>
      </c>
      <c r="D16" s="14"/>
    </row>
    <row r="17" spans="1:4" ht="14.4" x14ac:dyDescent="0.25">
      <c r="A17" s="15" t="s">
        <v>5611</v>
      </c>
      <c r="B17" s="2" t="s">
        <v>1676</v>
      </c>
      <c r="C17" s="40" t="s">
        <v>6032</v>
      </c>
      <c r="D17" s="14"/>
    </row>
    <row r="18" spans="1:4" ht="14.4" x14ac:dyDescent="0.25">
      <c r="A18" s="15" t="s">
        <v>5613</v>
      </c>
      <c r="B18" s="2" t="s">
        <v>1676</v>
      </c>
      <c r="C18" s="40" t="s">
        <v>6033</v>
      </c>
      <c r="D18" s="14"/>
    </row>
    <row r="19" spans="1:4" ht="14.4" x14ac:dyDescent="0.25">
      <c r="A19" s="15" t="s">
        <v>5617</v>
      </c>
      <c r="B19" s="2" t="s">
        <v>1676</v>
      </c>
      <c r="C19" s="40" t="s">
        <v>6034</v>
      </c>
      <c r="D19" s="14"/>
    </row>
    <row r="20" spans="1:4" ht="14.4" x14ac:dyDescent="0.25">
      <c r="A20" s="15" t="s">
        <v>5619</v>
      </c>
      <c r="B20" s="2" t="s">
        <v>1676</v>
      </c>
      <c r="C20" s="40" t="s">
        <v>6035</v>
      </c>
      <c r="D20" s="14"/>
    </row>
    <row r="21" spans="1:4" ht="14.4" x14ac:dyDescent="0.25">
      <c r="A21" s="15" t="s">
        <v>5623</v>
      </c>
      <c r="B21" s="2" t="s">
        <v>1676</v>
      </c>
      <c r="C21" s="40" t="s">
        <v>5624</v>
      </c>
      <c r="D21" s="14"/>
    </row>
    <row r="22" spans="1:4" ht="14.4" x14ac:dyDescent="0.25">
      <c r="A22" s="14" t="s">
        <v>4456</v>
      </c>
      <c r="B22" s="2" t="s">
        <v>1676</v>
      </c>
      <c r="C22" s="16" t="s">
        <v>4457</v>
      </c>
      <c r="D22" s="14"/>
    </row>
    <row r="23" spans="1:4" ht="14.4" x14ac:dyDescent="0.25">
      <c r="A23" s="56" t="s">
        <v>4401</v>
      </c>
      <c r="B23" s="42" t="s">
        <v>3287</v>
      </c>
      <c r="C23" s="58" t="s">
        <v>4402</v>
      </c>
      <c r="D23" s="42"/>
    </row>
  </sheetData>
  <mergeCells count="1">
    <mergeCell ref="A3:D3"/>
  </mergeCells>
  <phoneticPr fontId="36" type="noConversion"/>
  <hyperlinks>
    <hyperlink ref="A1" location="目录!C436" display="返回" xr:uid="{00000000-0004-0000-4500-000000000000}"/>
  </hyperlink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J45"/>
  <sheetViews>
    <sheetView workbookViewId="0"/>
  </sheetViews>
  <sheetFormatPr defaultColWidth="9" defaultRowHeight="13.8" x14ac:dyDescent="0.25"/>
  <cols>
    <col min="1" max="1" width="27.5" customWidth="1"/>
    <col min="2" max="2" width="14.69921875" customWidth="1"/>
    <col min="3" max="3" width="39.19921875" customWidth="1"/>
    <col min="4" max="4" width="14.09765625" customWidth="1"/>
    <col min="5" max="5" width="12.69921875" customWidth="1"/>
    <col min="7" max="7" width="27.5" customWidth="1"/>
    <col min="8" max="8" width="14.69921875" customWidth="1"/>
    <col min="9" max="9" width="39.19921875" customWidth="1"/>
    <col min="10" max="10" width="14.09765625" customWidth="1"/>
  </cols>
  <sheetData>
    <row r="1" spans="1:10" x14ac:dyDescent="0.25">
      <c r="A1" s="17" t="s">
        <v>2967</v>
      </c>
    </row>
    <row r="3" spans="1:10" x14ac:dyDescent="0.25">
      <c r="A3" s="535" t="s">
        <v>1051</v>
      </c>
      <c r="B3" s="535"/>
      <c r="C3" s="535"/>
      <c r="D3" s="535"/>
      <c r="G3" s="535" t="s">
        <v>1053</v>
      </c>
      <c r="H3" s="535"/>
      <c r="I3" s="535"/>
      <c r="J3" s="535"/>
    </row>
    <row r="4" spans="1:10" ht="14.4" x14ac:dyDescent="0.25">
      <c r="A4" s="3" t="s">
        <v>2784</v>
      </c>
      <c r="B4" s="3" t="s">
        <v>2785</v>
      </c>
      <c r="C4" s="3" t="s">
        <v>2786</v>
      </c>
      <c r="D4" s="3" t="s">
        <v>2787</v>
      </c>
      <c r="G4" s="3" t="s">
        <v>2784</v>
      </c>
      <c r="H4" s="3" t="s">
        <v>2785</v>
      </c>
      <c r="I4" s="3" t="s">
        <v>2786</v>
      </c>
      <c r="J4" s="3" t="s">
        <v>2787</v>
      </c>
    </row>
    <row r="5" spans="1:10" ht="14.4" x14ac:dyDescent="0.25">
      <c r="A5" s="19" t="s">
        <v>2788</v>
      </c>
      <c r="B5" s="7" t="s">
        <v>1676</v>
      </c>
      <c r="C5" s="20" t="s">
        <v>2789</v>
      </c>
      <c r="D5" s="21"/>
      <c r="G5" s="19" t="s">
        <v>2788</v>
      </c>
      <c r="H5" s="7" t="s">
        <v>1676</v>
      </c>
      <c r="I5" s="20" t="s">
        <v>2789</v>
      </c>
      <c r="J5" s="21"/>
    </row>
    <row r="6" spans="1:10" ht="14.4" x14ac:dyDescent="0.25">
      <c r="A6" s="19" t="s">
        <v>1436</v>
      </c>
      <c r="B6" s="7" t="s">
        <v>1676</v>
      </c>
      <c r="C6" s="20" t="s">
        <v>2790</v>
      </c>
      <c r="D6" s="21"/>
      <c r="G6" s="19" t="s">
        <v>2791</v>
      </c>
      <c r="H6" s="7" t="s">
        <v>1676</v>
      </c>
      <c r="I6" s="63" t="s">
        <v>2792</v>
      </c>
      <c r="J6" s="21"/>
    </row>
    <row r="7" spans="1:10" ht="14.4" x14ac:dyDescent="0.25">
      <c r="A7" s="19" t="s">
        <v>2791</v>
      </c>
      <c r="B7" s="7" t="s">
        <v>1676</v>
      </c>
      <c r="C7" s="63" t="s">
        <v>2792</v>
      </c>
      <c r="D7" s="21"/>
      <c r="G7" s="19" t="s">
        <v>2793</v>
      </c>
      <c r="H7" s="7" t="s">
        <v>1676</v>
      </c>
      <c r="I7" s="63" t="s">
        <v>2696</v>
      </c>
      <c r="J7" s="23"/>
    </row>
    <row r="8" spans="1:10" ht="14.4" x14ac:dyDescent="0.25">
      <c r="A8" s="19" t="s">
        <v>2793</v>
      </c>
      <c r="B8" s="7" t="s">
        <v>1676</v>
      </c>
      <c r="C8" s="63" t="s">
        <v>2696</v>
      </c>
      <c r="D8" s="23"/>
      <c r="G8" s="19" t="s">
        <v>2794</v>
      </c>
      <c r="H8" s="7" t="s">
        <v>1676</v>
      </c>
      <c r="I8" s="63" t="s">
        <v>2698</v>
      </c>
      <c r="J8" s="23"/>
    </row>
    <row r="9" spans="1:10" ht="14.4" x14ac:dyDescent="0.25">
      <c r="A9" s="19" t="s">
        <v>2794</v>
      </c>
      <c r="B9" s="7" t="s">
        <v>1676</v>
      </c>
      <c r="C9" s="63" t="s">
        <v>2698</v>
      </c>
      <c r="D9" s="23"/>
      <c r="G9" s="19" t="s">
        <v>2795</v>
      </c>
      <c r="H9" s="7" t="s">
        <v>1676</v>
      </c>
      <c r="I9" s="23" t="s">
        <v>2700</v>
      </c>
      <c r="J9" s="23"/>
    </row>
    <row r="10" spans="1:10" x14ac:dyDescent="0.25">
      <c r="A10" s="19" t="s">
        <v>2795</v>
      </c>
      <c r="B10" s="7" t="s">
        <v>1676</v>
      </c>
      <c r="C10" s="23" t="s">
        <v>2700</v>
      </c>
      <c r="D10" s="23"/>
      <c r="G10" s="19" t="s">
        <v>2796</v>
      </c>
      <c r="H10" s="7" t="s">
        <v>1676</v>
      </c>
      <c r="I10" s="23" t="s">
        <v>2702</v>
      </c>
      <c r="J10" s="23"/>
    </row>
    <row r="11" spans="1:10" x14ac:dyDescent="0.25">
      <c r="A11" s="19" t="s">
        <v>2796</v>
      </c>
      <c r="B11" s="7" t="s">
        <v>1676</v>
      </c>
      <c r="C11" s="23" t="s">
        <v>2702</v>
      </c>
      <c r="D11" s="23"/>
      <c r="G11" s="19" t="s">
        <v>2797</v>
      </c>
      <c r="H11" s="7" t="s">
        <v>1676</v>
      </c>
      <c r="I11" s="23" t="s">
        <v>2704</v>
      </c>
      <c r="J11" s="23"/>
    </row>
    <row r="12" spans="1:10" x14ac:dyDescent="0.25">
      <c r="A12" s="19" t="s">
        <v>2797</v>
      </c>
      <c r="B12" s="7" t="s">
        <v>1676</v>
      </c>
      <c r="C12" s="23" t="s">
        <v>2704</v>
      </c>
      <c r="D12" s="23"/>
      <c r="G12" s="19" t="s">
        <v>2980</v>
      </c>
      <c r="H12" s="7" t="s">
        <v>1676</v>
      </c>
      <c r="I12" t="s">
        <v>2981</v>
      </c>
      <c r="J12" s="23"/>
    </row>
    <row r="13" spans="1:10" ht="14.4" x14ac:dyDescent="0.25">
      <c r="A13" s="19" t="s">
        <v>2980</v>
      </c>
      <c r="B13" s="7" t="s">
        <v>1676</v>
      </c>
      <c r="C13" t="s">
        <v>2981</v>
      </c>
      <c r="D13" s="23"/>
      <c r="G13" s="19" t="s">
        <v>2283</v>
      </c>
      <c r="H13" s="7" t="s">
        <v>1676</v>
      </c>
      <c r="I13" s="63" t="s">
        <v>2982</v>
      </c>
      <c r="J13" s="23"/>
    </row>
    <row r="14" spans="1:10" ht="14.4" x14ac:dyDescent="0.25">
      <c r="A14" s="19" t="s">
        <v>2283</v>
      </c>
      <c r="B14" s="7" t="s">
        <v>1676</v>
      </c>
      <c r="C14" s="63" t="s">
        <v>2982</v>
      </c>
      <c r="D14" s="23"/>
      <c r="G14" s="19" t="s">
        <v>2798</v>
      </c>
      <c r="H14" s="7" t="s">
        <v>1676</v>
      </c>
      <c r="I14" s="23" t="s">
        <v>2799</v>
      </c>
      <c r="J14" s="23"/>
    </row>
    <row r="15" spans="1:10" x14ac:dyDescent="0.25">
      <c r="A15" s="19" t="s">
        <v>2798</v>
      </c>
      <c r="B15" s="7" t="s">
        <v>1676</v>
      </c>
      <c r="C15" s="23" t="s">
        <v>2799</v>
      </c>
      <c r="D15" s="23"/>
      <c r="G15" s="19" t="s">
        <v>1675</v>
      </c>
      <c r="H15" s="7" t="s">
        <v>1676</v>
      </c>
      <c r="I15" s="23" t="s">
        <v>1677</v>
      </c>
      <c r="J15" s="23"/>
    </row>
    <row r="16" spans="1:10" x14ac:dyDescent="0.25">
      <c r="A16" s="19" t="s">
        <v>1675</v>
      </c>
      <c r="B16" s="7" t="s">
        <v>1676</v>
      </c>
      <c r="C16" s="23" t="s">
        <v>1677</v>
      </c>
      <c r="D16" s="23"/>
      <c r="G16" s="19" t="s">
        <v>1690</v>
      </c>
      <c r="H16" s="7" t="s">
        <v>1676</v>
      </c>
      <c r="I16" s="23" t="s">
        <v>1691</v>
      </c>
      <c r="J16" s="23"/>
    </row>
    <row r="17" spans="1:10" x14ac:dyDescent="0.25">
      <c r="A17" s="19" t="s">
        <v>1690</v>
      </c>
      <c r="B17" s="7" t="s">
        <v>1676</v>
      </c>
      <c r="C17" s="23" t="s">
        <v>1691</v>
      </c>
      <c r="D17" s="23"/>
      <c r="G17" s="19" t="s">
        <v>1696</v>
      </c>
      <c r="H17" s="7" t="s">
        <v>1676</v>
      </c>
      <c r="I17" s="23" t="s">
        <v>1697</v>
      </c>
      <c r="J17" s="23"/>
    </row>
    <row r="18" spans="1:10" x14ac:dyDescent="0.25">
      <c r="A18" s="19" t="s">
        <v>1696</v>
      </c>
      <c r="B18" s="7" t="s">
        <v>1676</v>
      </c>
      <c r="C18" s="23" t="s">
        <v>1697</v>
      </c>
      <c r="D18" s="23"/>
      <c r="G18" s="19" t="s">
        <v>1723</v>
      </c>
      <c r="H18" s="7" t="s">
        <v>1676</v>
      </c>
      <c r="I18" s="23" t="s">
        <v>1724</v>
      </c>
      <c r="J18" s="23"/>
    </row>
    <row r="19" spans="1:10" x14ac:dyDescent="0.25">
      <c r="A19" s="19" t="s">
        <v>1723</v>
      </c>
      <c r="B19" s="7" t="s">
        <v>1676</v>
      </c>
      <c r="C19" s="23" t="s">
        <v>1724</v>
      </c>
      <c r="D19" s="23"/>
      <c r="G19" s="19" t="s">
        <v>1754</v>
      </c>
      <c r="H19" s="7" t="s">
        <v>1676</v>
      </c>
      <c r="I19" s="23" t="s">
        <v>1755</v>
      </c>
      <c r="J19" s="23"/>
    </row>
    <row r="20" spans="1:10" x14ac:dyDescent="0.25">
      <c r="A20" s="19" t="s">
        <v>1754</v>
      </c>
      <c r="B20" s="7" t="s">
        <v>1676</v>
      </c>
      <c r="C20" s="23" t="s">
        <v>1755</v>
      </c>
      <c r="D20" s="23"/>
      <c r="G20" s="19" t="s">
        <v>1837</v>
      </c>
      <c r="H20" s="7" t="s">
        <v>1676</v>
      </c>
      <c r="I20" s="23" t="s">
        <v>1838</v>
      </c>
      <c r="J20" s="23"/>
    </row>
    <row r="21" spans="1:10" ht="14.4" x14ac:dyDescent="0.25">
      <c r="A21" s="19" t="s">
        <v>1837</v>
      </c>
      <c r="B21" s="7" t="s">
        <v>1676</v>
      </c>
      <c r="C21" s="23" t="s">
        <v>1838</v>
      </c>
      <c r="D21" s="23"/>
      <c r="G21" s="14" t="s">
        <v>1761</v>
      </c>
      <c r="H21" s="2" t="s">
        <v>1676</v>
      </c>
      <c r="I21" s="29" t="s">
        <v>1762</v>
      </c>
      <c r="J21" s="14"/>
    </row>
    <row r="22" spans="1:10" ht="14.4" x14ac:dyDescent="0.25">
      <c r="A22" s="14" t="s">
        <v>1761</v>
      </c>
      <c r="B22" s="2" t="s">
        <v>1676</v>
      </c>
      <c r="C22" s="29" t="s">
        <v>1762</v>
      </c>
      <c r="D22" s="14"/>
      <c r="G22" s="14" t="s">
        <v>1770</v>
      </c>
      <c r="H22" s="2" t="s">
        <v>1676</v>
      </c>
      <c r="I22" s="29" t="s">
        <v>1771</v>
      </c>
      <c r="J22" s="14"/>
    </row>
    <row r="23" spans="1:10" ht="14.4" x14ac:dyDescent="0.25">
      <c r="A23" s="14" t="s">
        <v>1770</v>
      </c>
      <c r="B23" s="2" t="s">
        <v>1676</v>
      </c>
      <c r="C23" s="29" t="s">
        <v>1771</v>
      </c>
      <c r="D23" s="14"/>
      <c r="G23" s="14" t="s">
        <v>1774</v>
      </c>
      <c r="H23" s="2" t="s">
        <v>1676</v>
      </c>
      <c r="I23" s="29" t="s">
        <v>1775</v>
      </c>
      <c r="J23" s="14"/>
    </row>
    <row r="24" spans="1:10" ht="14.4" x14ac:dyDescent="0.25">
      <c r="A24" s="14" t="s">
        <v>1774</v>
      </c>
      <c r="B24" s="2" t="s">
        <v>1676</v>
      </c>
      <c r="C24" s="29" t="s">
        <v>1775</v>
      </c>
      <c r="D24" s="14"/>
      <c r="G24" s="14" t="s">
        <v>1794</v>
      </c>
      <c r="H24" s="2" t="s">
        <v>1676</v>
      </c>
      <c r="I24" s="29" t="s">
        <v>2748</v>
      </c>
      <c r="J24" s="14"/>
    </row>
    <row r="25" spans="1:10" ht="14.4" x14ac:dyDescent="0.25">
      <c r="A25" s="14" t="s">
        <v>1794</v>
      </c>
      <c r="B25" s="2" t="s">
        <v>1676</v>
      </c>
      <c r="C25" s="29" t="s">
        <v>2748</v>
      </c>
      <c r="D25" s="14"/>
      <c r="G25" s="14" t="s">
        <v>1801</v>
      </c>
      <c r="H25" s="2" t="s">
        <v>1676</v>
      </c>
      <c r="I25" s="29" t="s">
        <v>2752</v>
      </c>
      <c r="J25" s="14"/>
    </row>
    <row r="26" spans="1:10" ht="14.4" x14ac:dyDescent="0.25">
      <c r="A26" s="14" t="s">
        <v>1801</v>
      </c>
      <c r="B26" s="2" t="s">
        <v>1676</v>
      </c>
      <c r="C26" s="29" t="s">
        <v>2752</v>
      </c>
      <c r="D26" s="14"/>
      <c r="G26" s="14" t="s">
        <v>1818</v>
      </c>
      <c r="H26" s="2" t="s">
        <v>1676</v>
      </c>
      <c r="I26" s="29" t="s">
        <v>2984</v>
      </c>
      <c r="J26" s="14"/>
    </row>
    <row r="27" spans="1:10" ht="14.4" x14ac:dyDescent="0.25">
      <c r="A27" s="14" t="s">
        <v>1818</v>
      </c>
      <c r="B27" s="2" t="s">
        <v>1676</v>
      </c>
      <c r="C27" s="29" t="s">
        <v>2984</v>
      </c>
      <c r="D27" s="14"/>
      <c r="G27" s="14" t="s">
        <v>1841</v>
      </c>
      <c r="H27" s="2" t="s">
        <v>1676</v>
      </c>
      <c r="I27" s="29" t="s">
        <v>1842</v>
      </c>
      <c r="J27" s="14"/>
    </row>
    <row r="28" spans="1:10" ht="14.4" x14ac:dyDescent="0.25">
      <c r="A28" s="14" t="s">
        <v>1841</v>
      </c>
      <c r="B28" s="2" t="s">
        <v>1676</v>
      </c>
      <c r="C28" s="29" t="s">
        <v>1842</v>
      </c>
      <c r="D28" s="14"/>
      <c r="G28" s="19" t="s">
        <v>2800</v>
      </c>
      <c r="H28" s="7" t="s">
        <v>1676</v>
      </c>
      <c r="I28" s="23" t="s">
        <v>2801</v>
      </c>
      <c r="J28" s="23"/>
    </row>
    <row r="29" spans="1:10" x14ac:dyDescent="0.25">
      <c r="A29" s="19" t="s">
        <v>2800</v>
      </c>
      <c r="B29" s="7" t="s">
        <v>1676</v>
      </c>
      <c r="C29" s="23" t="s">
        <v>2801</v>
      </c>
      <c r="D29" s="23"/>
      <c r="G29" s="19" t="s">
        <v>2802</v>
      </c>
      <c r="H29" s="7" t="s">
        <v>1676</v>
      </c>
      <c r="I29" s="23" t="s">
        <v>2691</v>
      </c>
      <c r="J29" s="23"/>
    </row>
    <row r="30" spans="1:10" x14ac:dyDescent="0.25">
      <c r="A30" s="19" t="s">
        <v>2802</v>
      </c>
      <c r="B30" s="7" t="s">
        <v>1676</v>
      </c>
      <c r="C30" s="23" t="s">
        <v>2691</v>
      </c>
      <c r="D30" s="23"/>
      <c r="G30" s="19" t="s">
        <v>1845</v>
      </c>
      <c r="H30" s="7" t="s">
        <v>1676</v>
      </c>
      <c r="I30" s="23" t="s">
        <v>1846</v>
      </c>
      <c r="J30" s="23"/>
    </row>
    <row r="31" spans="1:10" x14ac:dyDescent="0.25">
      <c r="A31" s="19" t="s">
        <v>1845</v>
      </c>
      <c r="B31" s="7" t="s">
        <v>1676</v>
      </c>
      <c r="C31" s="23" t="s">
        <v>1846</v>
      </c>
      <c r="D31" s="23"/>
      <c r="G31" s="19" t="s">
        <v>1910</v>
      </c>
      <c r="H31" s="7" t="s">
        <v>1676</v>
      </c>
      <c r="I31" s="23" t="s">
        <v>1911</v>
      </c>
      <c r="J31" s="23"/>
    </row>
    <row r="32" spans="1:10" x14ac:dyDescent="0.25">
      <c r="A32" s="19" t="s">
        <v>1910</v>
      </c>
      <c r="B32" s="7" t="s">
        <v>1676</v>
      </c>
      <c r="C32" s="23" t="s">
        <v>1911</v>
      </c>
      <c r="D32" s="23"/>
      <c r="G32" s="19" t="s">
        <v>1881</v>
      </c>
      <c r="H32" s="7" t="s">
        <v>1676</v>
      </c>
      <c r="I32" s="23" t="s">
        <v>1882</v>
      </c>
      <c r="J32" s="23"/>
    </row>
    <row r="33" spans="1:10" x14ac:dyDescent="0.25">
      <c r="A33" s="19" t="s">
        <v>1881</v>
      </c>
      <c r="B33" s="7" t="s">
        <v>1676</v>
      </c>
      <c r="C33" s="23" t="s">
        <v>1882</v>
      </c>
      <c r="D33" s="23"/>
      <c r="G33" s="19" t="s">
        <v>3200</v>
      </c>
      <c r="H33" s="7" t="s">
        <v>2386</v>
      </c>
      <c r="I33" s="23" t="s">
        <v>3201</v>
      </c>
      <c r="J33" s="23"/>
    </row>
    <row r="34" spans="1:10" x14ac:dyDescent="0.25">
      <c r="A34" s="19" t="s">
        <v>3200</v>
      </c>
      <c r="B34" s="7" t="s">
        <v>2386</v>
      </c>
      <c r="C34" s="23" t="s">
        <v>3201</v>
      </c>
      <c r="D34" s="23"/>
      <c r="G34" s="19" t="s">
        <v>1896</v>
      </c>
      <c r="H34" s="7" t="s">
        <v>1676</v>
      </c>
      <c r="I34" s="23" t="s">
        <v>1897</v>
      </c>
      <c r="J34" s="23"/>
    </row>
    <row r="35" spans="1:10" x14ac:dyDescent="0.25">
      <c r="A35" s="19" t="s">
        <v>1896</v>
      </c>
      <c r="B35" s="7" t="s">
        <v>1676</v>
      </c>
      <c r="C35" s="23" t="s">
        <v>1897</v>
      </c>
      <c r="D35" s="23"/>
      <c r="G35" s="19" t="s">
        <v>2803</v>
      </c>
      <c r="H35" s="7" t="s">
        <v>1676</v>
      </c>
      <c r="I35" s="23" t="s">
        <v>2804</v>
      </c>
      <c r="J35" s="23"/>
    </row>
    <row r="36" spans="1:10" x14ac:dyDescent="0.25">
      <c r="A36" s="19" t="s">
        <v>2803</v>
      </c>
      <c r="B36" s="7" t="s">
        <v>1676</v>
      </c>
      <c r="C36" s="23" t="s">
        <v>2804</v>
      </c>
      <c r="D36" s="23"/>
      <c r="G36" s="19" t="s">
        <v>2805</v>
      </c>
      <c r="H36" s="7" t="s">
        <v>1676</v>
      </c>
      <c r="I36" s="23" t="s">
        <v>2806</v>
      </c>
      <c r="J36" s="23"/>
    </row>
    <row r="37" spans="1:10" x14ac:dyDescent="0.25">
      <c r="A37" s="19" t="s">
        <v>2805</v>
      </c>
      <c r="B37" s="7" t="s">
        <v>1676</v>
      </c>
      <c r="C37" s="23" t="s">
        <v>2806</v>
      </c>
      <c r="D37" s="23"/>
      <c r="G37" s="19" t="s">
        <v>1981</v>
      </c>
      <c r="H37" s="7" t="s">
        <v>1676</v>
      </c>
      <c r="I37" s="23" t="s">
        <v>1982</v>
      </c>
      <c r="J37" s="23"/>
    </row>
    <row r="38" spans="1:10" x14ac:dyDescent="0.25">
      <c r="A38" s="19" t="s">
        <v>1981</v>
      </c>
      <c r="B38" s="7" t="s">
        <v>1676</v>
      </c>
      <c r="C38" s="23" t="s">
        <v>1982</v>
      </c>
      <c r="D38" s="23"/>
      <c r="G38" s="19" t="s">
        <v>1992</v>
      </c>
      <c r="H38" s="7" t="s">
        <v>1676</v>
      </c>
      <c r="I38" s="23" t="s">
        <v>1993</v>
      </c>
      <c r="J38" s="23"/>
    </row>
    <row r="39" spans="1:10" x14ac:dyDescent="0.25">
      <c r="A39" s="19" t="s">
        <v>1992</v>
      </c>
      <c r="B39" s="7" t="s">
        <v>1676</v>
      </c>
      <c r="C39" s="23" t="s">
        <v>1993</v>
      </c>
      <c r="D39" s="23"/>
      <c r="G39" s="19" t="s">
        <v>2807</v>
      </c>
      <c r="H39" s="7" t="s">
        <v>2386</v>
      </c>
      <c r="I39" s="23" t="s">
        <v>2808</v>
      </c>
      <c r="J39" s="23"/>
    </row>
    <row r="40" spans="1:10" x14ac:dyDescent="0.25">
      <c r="A40" s="19" t="s">
        <v>2807</v>
      </c>
      <c r="B40" s="7" t="s">
        <v>2386</v>
      </c>
      <c r="C40" s="23" t="s">
        <v>2808</v>
      </c>
      <c r="D40" s="23"/>
      <c r="G40" s="19" t="s">
        <v>2057</v>
      </c>
      <c r="H40" s="7" t="s">
        <v>1676</v>
      </c>
      <c r="I40" s="23" t="s">
        <v>2058</v>
      </c>
      <c r="J40" s="23"/>
    </row>
    <row r="41" spans="1:10" x14ac:dyDescent="0.25">
      <c r="A41" s="19" t="s">
        <v>2057</v>
      </c>
      <c r="B41" s="7" t="s">
        <v>1676</v>
      </c>
      <c r="C41" s="23" t="s">
        <v>2058</v>
      </c>
      <c r="D41" s="23"/>
      <c r="G41" s="19" t="s">
        <v>2064</v>
      </c>
      <c r="H41" s="7" t="s">
        <v>1676</v>
      </c>
      <c r="I41" s="23" t="s">
        <v>2065</v>
      </c>
      <c r="J41" s="23"/>
    </row>
    <row r="42" spans="1:10" x14ac:dyDescent="0.25">
      <c r="A42" s="19" t="s">
        <v>2064</v>
      </c>
      <c r="B42" s="7" t="s">
        <v>1676</v>
      </c>
      <c r="C42" s="23" t="s">
        <v>2065</v>
      </c>
      <c r="D42" s="23"/>
      <c r="G42" s="19" t="s">
        <v>2071</v>
      </c>
      <c r="H42" s="7" t="s">
        <v>1676</v>
      </c>
      <c r="I42" s="23" t="s">
        <v>2072</v>
      </c>
      <c r="J42" s="23"/>
    </row>
    <row r="43" spans="1:10" ht="14.4" x14ac:dyDescent="0.25">
      <c r="A43" s="19" t="s">
        <v>2071</v>
      </c>
      <c r="B43" s="7" t="s">
        <v>1676</v>
      </c>
      <c r="C43" s="23" t="s">
        <v>2072</v>
      </c>
      <c r="D43" s="23"/>
      <c r="G43" s="14" t="s">
        <v>6036</v>
      </c>
      <c r="H43" s="5" t="s">
        <v>2386</v>
      </c>
      <c r="I43" s="84" t="s">
        <v>6037</v>
      </c>
      <c r="J43" s="14"/>
    </row>
    <row r="44" spans="1:10" ht="14.4" x14ac:dyDescent="0.25">
      <c r="A44" s="14" t="s">
        <v>6036</v>
      </c>
      <c r="B44" s="5" t="s">
        <v>2386</v>
      </c>
      <c r="C44" s="84" t="s">
        <v>6037</v>
      </c>
      <c r="D44" s="14"/>
      <c r="G44" s="14" t="s">
        <v>2842</v>
      </c>
      <c r="H44" s="2" t="s">
        <v>2843</v>
      </c>
      <c r="I44" s="14" t="s">
        <v>2844</v>
      </c>
      <c r="J44" s="35"/>
    </row>
    <row r="45" spans="1:10" ht="14.4" x14ac:dyDescent="0.25">
      <c r="A45" s="14" t="s">
        <v>2842</v>
      </c>
      <c r="B45" s="2" t="s">
        <v>2843</v>
      </c>
      <c r="C45" s="14" t="s">
        <v>2844</v>
      </c>
      <c r="D45" s="35"/>
    </row>
  </sheetData>
  <mergeCells count="2">
    <mergeCell ref="A3:D3"/>
    <mergeCell ref="G3:J3"/>
  </mergeCells>
  <phoneticPr fontId="36" type="noConversion"/>
  <hyperlinks>
    <hyperlink ref="A1" location="目录!C428" display="返回" xr:uid="{00000000-0004-0000-4600-000000000000}"/>
  </hyperlinks>
  <pageMargins left="0.7" right="0.7" top="0.75" bottom="0.75" header="0.3" footer="0.3"/>
  <pageSetup paperSize="9" orientation="portrait"/>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J59"/>
  <sheetViews>
    <sheetView workbookViewId="0">
      <selection activeCell="A8" sqref="A8:D11"/>
    </sheetView>
  </sheetViews>
  <sheetFormatPr defaultColWidth="9" defaultRowHeight="13.8" x14ac:dyDescent="0.25"/>
  <cols>
    <col min="1" max="1" width="25" customWidth="1"/>
    <col min="2" max="2" width="14.69921875" customWidth="1"/>
    <col min="3" max="3" width="27" customWidth="1"/>
    <col min="4" max="4" width="14.09765625" customWidth="1"/>
    <col min="7" max="7" width="32.59765625" customWidth="1"/>
    <col min="8" max="8" width="14.69921875" customWidth="1"/>
    <col min="9" max="9" width="27" customWidth="1"/>
    <col min="10" max="10" width="14.09765625" customWidth="1"/>
  </cols>
  <sheetData>
    <row r="1" spans="1:10" ht="14.4" x14ac:dyDescent="0.25">
      <c r="A1" s="17" t="s">
        <v>3045</v>
      </c>
    </row>
    <row r="3" spans="1:10" x14ac:dyDescent="0.25">
      <c r="A3" s="535" t="s">
        <v>1060</v>
      </c>
      <c r="B3" s="535"/>
      <c r="C3" s="535"/>
      <c r="D3" s="535"/>
      <c r="G3" s="535" t="s">
        <v>1064</v>
      </c>
      <c r="H3" s="535"/>
      <c r="I3" s="535"/>
      <c r="J3" s="535"/>
    </row>
    <row r="4" spans="1:10" ht="14.4" x14ac:dyDescent="0.25">
      <c r="A4" s="3" t="s">
        <v>2784</v>
      </c>
      <c r="B4" s="3" t="s">
        <v>2785</v>
      </c>
      <c r="C4" s="3" t="s">
        <v>2786</v>
      </c>
      <c r="D4" s="3" t="s">
        <v>2787</v>
      </c>
      <c r="G4" s="3" t="s">
        <v>2784</v>
      </c>
      <c r="H4" s="3" t="s">
        <v>2785</v>
      </c>
      <c r="I4" s="3" t="s">
        <v>2786</v>
      </c>
      <c r="J4" s="3" t="s">
        <v>2787</v>
      </c>
    </row>
    <row r="5" spans="1:10" ht="14.4" x14ac:dyDescent="0.25">
      <c r="A5" s="19" t="s">
        <v>2988</v>
      </c>
      <c r="B5" s="7" t="s">
        <v>1676</v>
      </c>
      <c r="C5" s="20" t="s">
        <v>2789</v>
      </c>
      <c r="D5" s="21"/>
      <c r="G5" s="19" t="s">
        <v>2988</v>
      </c>
      <c r="H5" s="7" t="s">
        <v>1676</v>
      </c>
      <c r="I5" s="20" t="s">
        <v>2989</v>
      </c>
      <c r="J5" s="21"/>
    </row>
    <row r="6" spans="1:10" ht="14.4" x14ac:dyDescent="0.25">
      <c r="A6" s="19" t="s">
        <v>2791</v>
      </c>
      <c r="B6" s="7" t="s">
        <v>1676</v>
      </c>
      <c r="C6" s="63" t="s">
        <v>2792</v>
      </c>
      <c r="D6" s="21"/>
      <c r="G6" s="19" t="s">
        <v>1436</v>
      </c>
      <c r="H6" s="7" t="s">
        <v>1676</v>
      </c>
      <c r="I6" s="20" t="s">
        <v>2790</v>
      </c>
      <c r="J6" s="21"/>
    </row>
    <row r="7" spans="1:10" ht="14.4" x14ac:dyDescent="0.25">
      <c r="A7" s="19" t="s">
        <v>2793</v>
      </c>
      <c r="B7" s="7" t="s">
        <v>1676</v>
      </c>
      <c r="C7" s="63" t="s">
        <v>2696</v>
      </c>
      <c r="D7" s="23"/>
      <c r="G7" s="19" t="s">
        <v>2791</v>
      </c>
      <c r="H7" s="7" t="s">
        <v>1676</v>
      </c>
      <c r="I7" s="63" t="s">
        <v>2792</v>
      </c>
      <c r="J7" s="21"/>
    </row>
    <row r="8" spans="1:10" ht="14.4" x14ac:dyDescent="0.25">
      <c r="A8" s="19" t="s">
        <v>2794</v>
      </c>
      <c r="B8" s="7" t="s">
        <v>1676</v>
      </c>
      <c r="C8" s="63" t="s">
        <v>2698</v>
      </c>
      <c r="D8" s="23"/>
      <c r="G8" s="19" t="s">
        <v>2793</v>
      </c>
      <c r="H8" s="7" t="s">
        <v>1676</v>
      </c>
      <c r="I8" s="63" t="s">
        <v>2696</v>
      </c>
      <c r="J8" s="23"/>
    </row>
    <row r="9" spans="1:10" ht="14.4" x14ac:dyDescent="0.25">
      <c r="A9" s="19" t="s">
        <v>2795</v>
      </c>
      <c r="B9" s="7" t="s">
        <v>1676</v>
      </c>
      <c r="C9" s="23" t="s">
        <v>2700</v>
      </c>
      <c r="D9" s="23"/>
      <c r="G9" s="19" t="s">
        <v>2794</v>
      </c>
      <c r="H9" s="7" t="s">
        <v>1676</v>
      </c>
      <c r="I9" s="63" t="s">
        <v>2698</v>
      </c>
      <c r="J9" s="23"/>
    </row>
    <row r="10" spans="1:10" x14ac:dyDescent="0.25">
      <c r="A10" s="19" t="s">
        <v>2796</v>
      </c>
      <c r="B10" s="7" t="s">
        <v>1676</v>
      </c>
      <c r="C10" s="23" t="s">
        <v>2702</v>
      </c>
      <c r="D10" s="23"/>
      <c r="G10" s="19" t="s">
        <v>2795</v>
      </c>
      <c r="H10" s="7" t="s">
        <v>1676</v>
      </c>
      <c r="I10" s="23" t="s">
        <v>2700</v>
      </c>
      <c r="J10" s="23"/>
    </row>
    <row r="11" spans="1:10" x14ac:dyDescent="0.25">
      <c r="A11" s="19" t="s">
        <v>2797</v>
      </c>
      <c r="B11" s="7" t="s">
        <v>1676</v>
      </c>
      <c r="C11" s="23" t="s">
        <v>2704</v>
      </c>
      <c r="D11" s="23"/>
      <c r="G11" s="19" t="s">
        <v>2796</v>
      </c>
      <c r="H11" s="7" t="s">
        <v>1676</v>
      </c>
      <c r="I11" s="23" t="s">
        <v>2702</v>
      </c>
      <c r="J11" s="23"/>
    </row>
    <row r="12" spans="1:10" x14ac:dyDescent="0.25">
      <c r="A12" s="19" t="s">
        <v>2980</v>
      </c>
      <c r="B12" s="7" t="s">
        <v>1676</v>
      </c>
      <c r="C12" t="s">
        <v>2981</v>
      </c>
      <c r="D12" s="23"/>
      <c r="G12" s="19" t="s">
        <v>2797</v>
      </c>
      <c r="H12" s="7" t="s">
        <v>1676</v>
      </c>
      <c r="I12" s="23" t="s">
        <v>2704</v>
      </c>
      <c r="J12" s="23"/>
    </row>
    <row r="13" spans="1:10" ht="14.4" x14ac:dyDescent="0.25">
      <c r="A13" s="19" t="s">
        <v>2283</v>
      </c>
      <c r="B13" s="7" t="s">
        <v>1676</v>
      </c>
      <c r="C13" s="63" t="s">
        <v>2982</v>
      </c>
      <c r="D13" s="23"/>
      <c r="G13" s="19" t="s">
        <v>2980</v>
      </c>
      <c r="H13" s="7" t="s">
        <v>1676</v>
      </c>
      <c r="I13" t="s">
        <v>2981</v>
      </c>
      <c r="J13" s="23"/>
    </row>
    <row r="14" spans="1:10" ht="14.4" x14ac:dyDescent="0.25">
      <c r="A14" s="19" t="s">
        <v>2798</v>
      </c>
      <c r="B14" s="7" t="s">
        <v>1676</v>
      </c>
      <c r="C14" s="23" t="s">
        <v>2799</v>
      </c>
      <c r="D14" s="23"/>
      <c r="G14" s="19" t="s">
        <v>2283</v>
      </c>
      <c r="H14" s="7" t="s">
        <v>1676</v>
      </c>
      <c r="I14" s="63" t="s">
        <v>2982</v>
      </c>
      <c r="J14" s="23"/>
    </row>
    <row r="15" spans="1:10" x14ac:dyDescent="0.25">
      <c r="A15" s="19" t="s">
        <v>1675</v>
      </c>
      <c r="B15" s="7" t="s">
        <v>1676</v>
      </c>
      <c r="C15" s="23" t="s">
        <v>1677</v>
      </c>
      <c r="D15" s="23"/>
      <c r="G15" s="19" t="s">
        <v>2798</v>
      </c>
      <c r="H15" s="7" t="s">
        <v>1676</v>
      </c>
      <c r="I15" s="23" t="s">
        <v>2799</v>
      </c>
      <c r="J15" s="23"/>
    </row>
    <row r="16" spans="1:10" x14ac:dyDescent="0.25">
      <c r="A16" s="19" t="s">
        <v>1690</v>
      </c>
      <c r="B16" s="7" t="s">
        <v>1676</v>
      </c>
      <c r="C16" s="23" t="s">
        <v>1691</v>
      </c>
      <c r="D16" s="23"/>
      <c r="G16" s="19" t="s">
        <v>1675</v>
      </c>
      <c r="H16" s="7" t="s">
        <v>1676</v>
      </c>
      <c r="I16" s="23" t="s">
        <v>1677</v>
      </c>
      <c r="J16" s="23"/>
    </row>
    <row r="17" spans="1:10" x14ac:dyDescent="0.25">
      <c r="A17" s="19" t="s">
        <v>1696</v>
      </c>
      <c r="B17" s="7" t="s">
        <v>1676</v>
      </c>
      <c r="C17" s="23" t="s">
        <v>1697</v>
      </c>
      <c r="D17" s="23"/>
      <c r="G17" s="19" t="s">
        <v>1690</v>
      </c>
      <c r="H17" s="7" t="s">
        <v>1676</v>
      </c>
      <c r="I17" s="23" t="s">
        <v>1691</v>
      </c>
      <c r="J17" s="23"/>
    </row>
    <row r="18" spans="1:10" x14ac:dyDescent="0.25">
      <c r="A18" s="19" t="s">
        <v>1723</v>
      </c>
      <c r="B18" s="7" t="s">
        <v>1676</v>
      </c>
      <c r="C18" s="23" t="s">
        <v>1724</v>
      </c>
      <c r="D18" s="23"/>
      <c r="G18" s="19" t="s">
        <v>1696</v>
      </c>
      <c r="H18" s="7" t="s">
        <v>1676</v>
      </c>
      <c r="I18" s="23" t="s">
        <v>1697</v>
      </c>
      <c r="J18" s="23"/>
    </row>
    <row r="19" spans="1:10" x14ac:dyDescent="0.25">
      <c r="A19" s="19" t="s">
        <v>1754</v>
      </c>
      <c r="B19" s="7" t="s">
        <v>1676</v>
      </c>
      <c r="C19" s="23" t="s">
        <v>1755</v>
      </c>
      <c r="D19" s="23"/>
      <c r="G19" s="19" t="s">
        <v>1723</v>
      </c>
      <c r="H19" s="7" t="s">
        <v>1676</v>
      </c>
      <c r="I19" s="23" t="s">
        <v>1724</v>
      </c>
      <c r="J19" s="23"/>
    </row>
    <row r="20" spans="1:10" x14ac:dyDescent="0.25">
      <c r="A20" s="19" t="s">
        <v>1837</v>
      </c>
      <c r="B20" s="7" t="s">
        <v>1676</v>
      </c>
      <c r="C20" s="23" t="s">
        <v>1838</v>
      </c>
      <c r="D20" s="23"/>
      <c r="G20" s="19" t="s">
        <v>1754</v>
      </c>
      <c r="H20" s="7" t="s">
        <v>1676</v>
      </c>
      <c r="I20" s="23" t="s">
        <v>1755</v>
      </c>
      <c r="J20" s="23"/>
    </row>
    <row r="21" spans="1:10" ht="14.4" x14ac:dyDescent="0.25">
      <c r="A21" s="14" t="s">
        <v>1761</v>
      </c>
      <c r="B21" s="2" t="s">
        <v>1676</v>
      </c>
      <c r="C21" s="29" t="s">
        <v>1762</v>
      </c>
      <c r="D21" s="14"/>
      <c r="G21" s="19" t="s">
        <v>1837</v>
      </c>
      <c r="H21" s="7" t="s">
        <v>1676</v>
      </c>
      <c r="I21" s="23" t="s">
        <v>1838</v>
      </c>
      <c r="J21" s="23"/>
    </row>
    <row r="22" spans="1:10" ht="14.4" x14ac:dyDescent="0.25">
      <c r="A22" s="14" t="s">
        <v>1770</v>
      </c>
      <c r="B22" s="2" t="s">
        <v>1676</v>
      </c>
      <c r="C22" s="29" t="s">
        <v>1771</v>
      </c>
      <c r="D22" s="14"/>
      <c r="G22" s="14" t="s">
        <v>1761</v>
      </c>
      <c r="H22" s="2" t="s">
        <v>1676</v>
      </c>
      <c r="I22" s="29" t="s">
        <v>1762</v>
      </c>
      <c r="J22" s="14"/>
    </row>
    <row r="23" spans="1:10" ht="14.4" x14ac:dyDescent="0.25">
      <c r="A23" s="14" t="s">
        <v>1774</v>
      </c>
      <c r="B23" s="2" t="s">
        <v>1676</v>
      </c>
      <c r="C23" s="29" t="s">
        <v>1775</v>
      </c>
      <c r="D23" s="14"/>
      <c r="G23" s="14" t="s">
        <v>1770</v>
      </c>
      <c r="H23" s="2" t="s">
        <v>1676</v>
      </c>
      <c r="I23" s="29" t="s">
        <v>1771</v>
      </c>
      <c r="J23" s="14"/>
    </row>
    <row r="24" spans="1:10" ht="14.4" x14ac:dyDescent="0.25">
      <c r="A24" s="14" t="s">
        <v>1794</v>
      </c>
      <c r="B24" s="2" t="s">
        <v>1676</v>
      </c>
      <c r="C24" s="29" t="s">
        <v>2748</v>
      </c>
      <c r="D24" s="14"/>
      <c r="G24" s="14" t="s">
        <v>1774</v>
      </c>
      <c r="H24" s="2" t="s">
        <v>1676</v>
      </c>
      <c r="I24" s="29" t="s">
        <v>1775</v>
      </c>
      <c r="J24" s="14"/>
    </row>
    <row r="25" spans="1:10" ht="14.4" x14ac:dyDescent="0.25">
      <c r="A25" s="14" t="s">
        <v>1801</v>
      </c>
      <c r="B25" s="2" t="s">
        <v>1676</v>
      </c>
      <c r="C25" s="29" t="s">
        <v>2752</v>
      </c>
      <c r="D25" s="14"/>
      <c r="G25" s="14" t="s">
        <v>1794</v>
      </c>
      <c r="H25" s="2" t="s">
        <v>1676</v>
      </c>
      <c r="I25" s="29" t="s">
        <v>2748</v>
      </c>
      <c r="J25" s="14"/>
    </row>
    <row r="26" spans="1:10" ht="14.4" x14ac:dyDescent="0.25">
      <c r="A26" s="14" t="s">
        <v>1818</v>
      </c>
      <c r="B26" s="2" t="s">
        <v>1676</v>
      </c>
      <c r="C26" s="29" t="s">
        <v>2984</v>
      </c>
      <c r="D26" s="14"/>
      <c r="G26" s="14" t="s">
        <v>1801</v>
      </c>
      <c r="H26" s="2" t="s">
        <v>1676</v>
      </c>
      <c r="I26" s="29" t="s">
        <v>2752</v>
      </c>
      <c r="J26" s="14"/>
    </row>
    <row r="27" spans="1:10" ht="14.4" x14ac:dyDescent="0.25">
      <c r="A27" s="14" t="s">
        <v>1841</v>
      </c>
      <c r="B27" s="2" t="s">
        <v>1676</v>
      </c>
      <c r="C27" s="29" t="s">
        <v>1842</v>
      </c>
      <c r="D27" s="14"/>
      <c r="G27" s="14" t="s">
        <v>1818</v>
      </c>
      <c r="H27" s="2" t="s">
        <v>1676</v>
      </c>
      <c r="I27" s="29" t="s">
        <v>2984</v>
      </c>
      <c r="J27" s="14"/>
    </row>
    <row r="28" spans="1:10" ht="14.4" x14ac:dyDescent="0.25">
      <c r="A28" s="19" t="s">
        <v>2800</v>
      </c>
      <c r="B28" s="7" t="s">
        <v>1676</v>
      </c>
      <c r="C28" s="23" t="s">
        <v>2801</v>
      </c>
      <c r="D28" s="23"/>
      <c r="G28" s="14" t="s">
        <v>1841</v>
      </c>
      <c r="H28" s="2" t="s">
        <v>1676</v>
      </c>
      <c r="I28" s="29" t="s">
        <v>1842</v>
      </c>
      <c r="J28" s="14"/>
    </row>
    <row r="29" spans="1:10" x14ac:dyDescent="0.25">
      <c r="A29" s="19" t="s">
        <v>2802</v>
      </c>
      <c r="B29" s="7" t="s">
        <v>1676</v>
      </c>
      <c r="C29" s="23" t="s">
        <v>2691</v>
      </c>
      <c r="D29" s="23"/>
      <c r="G29" s="19" t="s">
        <v>2800</v>
      </c>
      <c r="H29" s="7" t="s">
        <v>1676</v>
      </c>
      <c r="I29" s="23" t="s">
        <v>2801</v>
      </c>
      <c r="J29" s="23"/>
    </row>
    <row r="30" spans="1:10" x14ac:dyDescent="0.25">
      <c r="A30" s="19" t="s">
        <v>1845</v>
      </c>
      <c r="B30" s="7" t="s">
        <v>1676</v>
      </c>
      <c r="C30" s="23" t="s">
        <v>1846</v>
      </c>
      <c r="D30" s="23"/>
      <c r="G30" s="19" t="s">
        <v>2802</v>
      </c>
      <c r="H30" s="7" t="s">
        <v>1676</v>
      </c>
      <c r="I30" s="23" t="s">
        <v>2691</v>
      </c>
      <c r="J30" s="23"/>
    </row>
    <row r="31" spans="1:10" x14ac:dyDescent="0.25">
      <c r="A31" s="19" t="s">
        <v>1910</v>
      </c>
      <c r="B31" s="7" t="s">
        <v>1676</v>
      </c>
      <c r="C31" s="23" t="s">
        <v>1911</v>
      </c>
      <c r="D31" s="23"/>
      <c r="G31" s="19" t="s">
        <v>1845</v>
      </c>
      <c r="H31" s="7" t="s">
        <v>1676</v>
      </c>
      <c r="I31" s="23" t="s">
        <v>1846</v>
      </c>
      <c r="J31" s="23"/>
    </row>
    <row r="32" spans="1:10" x14ac:dyDescent="0.25">
      <c r="A32" s="19" t="s">
        <v>1881</v>
      </c>
      <c r="B32" s="7" t="s">
        <v>1676</v>
      </c>
      <c r="C32" s="23" t="s">
        <v>1882</v>
      </c>
      <c r="D32" s="23"/>
      <c r="G32" s="19" t="s">
        <v>1910</v>
      </c>
      <c r="H32" s="7" t="s">
        <v>1676</v>
      </c>
      <c r="I32" s="23" t="s">
        <v>1911</v>
      </c>
      <c r="J32" s="23"/>
    </row>
    <row r="33" spans="1:10" x14ac:dyDescent="0.25">
      <c r="A33" s="19" t="s">
        <v>3200</v>
      </c>
      <c r="B33" s="7" t="s">
        <v>2386</v>
      </c>
      <c r="C33" s="23" t="s">
        <v>3201</v>
      </c>
      <c r="D33" s="23"/>
      <c r="G33" s="19" t="s">
        <v>1881</v>
      </c>
      <c r="H33" s="7" t="s">
        <v>1676</v>
      </c>
      <c r="I33" s="23" t="s">
        <v>1882</v>
      </c>
      <c r="J33" s="23"/>
    </row>
    <row r="34" spans="1:10" x14ac:dyDescent="0.25">
      <c r="A34" s="19" t="s">
        <v>1896</v>
      </c>
      <c r="B34" s="7" t="s">
        <v>1676</v>
      </c>
      <c r="C34" s="23" t="s">
        <v>1897</v>
      </c>
      <c r="D34" s="23"/>
      <c r="G34" s="19" t="s">
        <v>3200</v>
      </c>
      <c r="H34" s="7" t="s">
        <v>2386</v>
      </c>
      <c r="I34" s="23" t="s">
        <v>3201</v>
      </c>
      <c r="J34" s="23"/>
    </row>
    <row r="35" spans="1:10" x14ac:dyDescent="0.25">
      <c r="A35" s="19" t="s">
        <v>2803</v>
      </c>
      <c r="B35" s="7" t="s">
        <v>1676</v>
      </c>
      <c r="C35" s="23" t="s">
        <v>2804</v>
      </c>
      <c r="D35" s="23"/>
      <c r="G35" s="19" t="s">
        <v>1896</v>
      </c>
      <c r="H35" s="7" t="s">
        <v>1676</v>
      </c>
      <c r="I35" s="23" t="s">
        <v>1897</v>
      </c>
      <c r="J35" s="23"/>
    </row>
    <row r="36" spans="1:10" x14ac:dyDescent="0.25">
      <c r="A36" s="19" t="s">
        <v>2805</v>
      </c>
      <c r="B36" s="7" t="s">
        <v>1676</v>
      </c>
      <c r="C36" s="23" t="s">
        <v>2806</v>
      </c>
      <c r="D36" s="23"/>
      <c r="G36" s="19" t="s">
        <v>2803</v>
      </c>
      <c r="H36" s="7" t="s">
        <v>1676</v>
      </c>
      <c r="I36" s="23" t="s">
        <v>2804</v>
      </c>
      <c r="J36" s="23"/>
    </row>
    <row r="37" spans="1:10" x14ac:dyDescent="0.25">
      <c r="A37" s="19" t="s">
        <v>1981</v>
      </c>
      <c r="B37" s="7" t="s">
        <v>1676</v>
      </c>
      <c r="C37" s="23" t="s">
        <v>1982</v>
      </c>
      <c r="D37" s="23"/>
      <c r="G37" s="19" t="s">
        <v>2805</v>
      </c>
      <c r="H37" s="7" t="s">
        <v>1676</v>
      </c>
      <c r="I37" s="23" t="s">
        <v>2806</v>
      </c>
      <c r="J37" s="23"/>
    </row>
    <row r="38" spans="1:10" x14ac:dyDescent="0.25">
      <c r="A38" s="19" t="s">
        <v>1992</v>
      </c>
      <c r="B38" s="7" t="s">
        <v>1676</v>
      </c>
      <c r="C38" s="23" t="s">
        <v>1993</v>
      </c>
      <c r="D38" s="23"/>
      <c r="G38" s="19" t="s">
        <v>1981</v>
      </c>
      <c r="H38" s="7" t="s">
        <v>1676</v>
      </c>
      <c r="I38" s="23" t="s">
        <v>1982</v>
      </c>
      <c r="J38" s="23"/>
    </row>
    <row r="39" spans="1:10" x14ac:dyDescent="0.25">
      <c r="A39" s="19" t="s">
        <v>2807</v>
      </c>
      <c r="B39" s="7" t="s">
        <v>2386</v>
      </c>
      <c r="C39" s="23" t="s">
        <v>2808</v>
      </c>
      <c r="D39" s="23"/>
      <c r="G39" s="19" t="s">
        <v>1992</v>
      </c>
      <c r="H39" s="7" t="s">
        <v>1676</v>
      </c>
      <c r="I39" s="23" t="s">
        <v>1993</v>
      </c>
      <c r="J39" s="23"/>
    </row>
    <row r="40" spans="1:10" x14ac:dyDescent="0.25">
      <c r="A40" s="19" t="s">
        <v>2057</v>
      </c>
      <c r="B40" s="7" t="s">
        <v>1676</v>
      </c>
      <c r="C40" s="23" t="s">
        <v>2058</v>
      </c>
      <c r="D40" s="23"/>
      <c r="G40" s="19" t="s">
        <v>2807</v>
      </c>
      <c r="H40" s="7" t="s">
        <v>2386</v>
      </c>
      <c r="I40" s="23" t="s">
        <v>2808</v>
      </c>
      <c r="J40" s="23"/>
    </row>
    <row r="41" spans="1:10" x14ac:dyDescent="0.25">
      <c r="A41" s="19" t="s">
        <v>2064</v>
      </c>
      <c r="B41" s="7" t="s">
        <v>1676</v>
      </c>
      <c r="C41" s="23" t="s">
        <v>2065</v>
      </c>
      <c r="D41" s="23"/>
      <c r="G41" s="19" t="s">
        <v>2057</v>
      </c>
      <c r="H41" s="7" t="s">
        <v>1676</v>
      </c>
      <c r="I41" s="23" t="s">
        <v>2058</v>
      </c>
      <c r="J41" s="23"/>
    </row>
    <row r="42" spans="1:10" x14ac:dyDescent="0.25">
      <c r="A42" s="19" t="s">
        <v>2071</v>
      </c>
      <c r="B42" s="7" t="s">
        <v>1676</v>
      </c>
      <c r="C42" s="23" t="s">
        <v>2072</v>
      </c>
      <c r="D42" s="23"/>
      <c r="G42" s="19" t="s">
        <v>2064</v>
      </c>
      <c r="H42" s="7" t="s">
        <v>1676</v>
      </c>
      <c r="I42" s="23" t="s">
        <v>2065</v>
      </c>
      <c r="J42" s="23"/>
    </row>
    <row r="43" spans="1:10" ht="14.4" x14ac:dyDescent="0.25">
      <c r="A43" s="15" t="s">
        <v>6038</v>
      </c>
      <c r="B43" s="2" t="s">
        <v>2386</v>
      </c>
      <c r="C43" s="16" t="s">
        <v>6039</v>
      </c>
      <c r="D43" s="12"/>
      <c r="G43" s="19" t="s">
        <v>2071</v>
      </c>
      <c r="H43" s="7" t="s">
        <v>1676</v>
      </c>
      <c r="I43" s="23" t="s">
        <v>2072</v>
      </c>
      <c r="J43" s="23"/>
    </row>
    <row r="44" spans="1:10" ht="14.4" x14ac:dyDescent="0.25">
      <c r="A44" s="15" t="s">
        <v>6040</v>
      </c>
      <c r="B44" s="2" t="s">
        <v>2386</v>
      </c>
      <c r="C44" s="16" t="s">
        <v>6041</v>
      </c>
      <c r="D44" s="12"/>
      <c r="G44" s="15" t="s">
        <v>6038</v>
      </c>
      <c r="H44" s="2" t="s">
        <v>2386</v>
      </c>
      <c r="I44" s="16" t="s">
        <v>6039</v>
      </c>
      <c r="J44" s="12"/>
    </row>
    <row r="45" spans="1:10" ht="14.4" x14ac:dyDescent="0.25">
      <c r="A45" s="15" t="s">
        <v>6042</v>
      </c>
      <c r="B45" s="2" t="s">
        <v>2386</v>
      </c>
      <c r="C45" s="16" t="s">
        <v>6043</v>
      </c>
      <c r="D45" s="12"/>
      <c r="G45" s="15" t="s">
        <v>6044</v>
      </c>
      <c r="H45" s="2" t="s">
        <v>1676</v>
      </c>
      <c r="I45" s="40" t="s">
        <v>6045</v>
      </c>
      <c r="J45" s="12"/>
    </row>
    <row r="46" spans="1:10" ht="14.4" x14ac:dyDescent="0.25">
      <c r="A46" s="15" t="s">
        <v>6046</v>
      </c>
      <c r="B46" s="2" t="s">
        <v>2386</v>
      </c>
      <c r="C46" s="16" t="s">
        <v>6047</v>
      </c>
      <c r="D46" s="14"/>
      <c r="G46" s="15" t="s">
        <v>6040</v>
      </c>
      <c r="H46" s="2" t="s">
        <v>2386</v>
      </c>
      <c r="I46" s="16" t="s">
        <v>6041</v>
      </c>
      <c r="J46" s="12"/>
    </row>
    <row r="47" spans="1:10" ht="14.4" x14ac:dyDescent="0.25">
      <c r="A47" s="15" t="s">
        <v>6048</v>
      </c>
      <c r="B47" s="2" t="s">
        <v>2386</v>
      </c>
      <c r="C47" s="16" t="s">
        <v>6049</v>
      </c>
      <c r="D47" s="14"/>
      <c r="G47" s="15" t="s">
        <v>6042</v>
      </c>
      <c r="H47" s="2" t="s">
        <v>2386</v>
      </c>
      <c r="I47" s="16" t="s">
        <v>6043</v>
      </c>
      <c r="J47" s="12"/>
    </row>
    <row r="48" spans="1:10" ht="14.4" x14ac:dyDescent="0.25">
      <c r="A48" s="15" t="s">
        <v>6050</v>
      </c>
      <c r="B48" s="2" t="s">
        <v>2386</v>
      </c>
      <c r="C48" s="16" t="s">
        <v>6051</v>
      </c>
      <c r="D48" s="23"/>
      <c r="G48" s="15" t="s">
        <v>6046</v>
      </c>
      <c r="H48" s="2" t="s">
        <v>2386</v>
      </c>
      <c r="I48" s="16" t="s">
        <v>6047</v>
      </c>
      <c r="J48" s="14"/>
    </row>
    <row r="49" spans="1:10" ht="14.4" x14ac:dyDescent="0.25">
      <c r="A49" s="14" t="s">
        <v>3017</v>
      </c>
      <c r="B49" s="2" t="s">
        <v>2843</v>
      </c>
      <c r="C49" s="29" t="s">
        <v>3211</v>
      </c>
      <c r="D49" s="14"/>
      <c r="G49" s="15" t="s">
        <v>6048</v>
      </c>
      <c r="H49" s="2" t="s">
        <v>2386</v>
      </c>
      <c r="I49" s="16" t="s">
        <v>6049</v>
      </c>
      <c r="J49" s="14"/>
    </row>
    <row r="50" spans="1:10" ht="14.4" x14ac:dyDescent="0.25">
      <c r="G50" s="15" t="s">
        <v>6050</v>
      </c>
      <c r="H50" s="2" t="s">
        <v>2386</v>
      </c>
      <c r="I50" s="16" t="s">
        <v>6051</v>
      </c>
      <c r="J50" s="23"/>
    </row>
    <row r="51" spans="1:10" ht="14.4" x14ac:dyDescent="0.25">
      <c r="G51" s="15" t="s">
        <v>6052</v>
      </c>
      <c r="H51" s="2" t="s">
        <v>1676</v>
      </c>
      <c r="I51" s="40" t="s">
        <v>6053</v>
      </c>
      <c r="J51" s="23"/>
    </row>
    <row r="52" spans="1:10" ht="14.4" x14ac:dyDescent="0.25">
      <c r="G52" s="14" t="s">
        <v>6054</v>
      </c>
      <c r="H52" s="2" t="s">
        <v>1676</v>
      </c>
      <c r="I52" s="63" t="s">
        <v>6055</v>
      </c>
      <c r="J52" s="23"/>
    </row>
    <row r="53" spans="1:10" ht="14.4" x14ac:dyDescent="0.25">
      <c r="G53" s="14" t="s">
        <v>6056</v>
      </c>
      <c r="H53" s="2" t="s">
        <v>1676</v>
      </c>
      <c r="I53" s="63" t="s">
        <v>6057</v>
      </c>
      <c r="J53" s="23"/>
    </row>
    <row r="54" spans="1:10" ht="14.4" x14ac:dyDescent="0.25">
      <c r="G54" s="14" t="s">
        <v>6058</v>
      </c>
      <c r="H54" s="2" t="s">
        <v>1676</v>
      </c>
      <c r="I54" s="63" t="s">
        <v>6059</v>
      </c>
      <c r="J54" s="23"/>
    </row>
    <row r="55" spans="1:10" ht="14.4" x14ac:dyDescent="0.25">
      <c r="G55" s="14" t="s">
        <v>6060</v>
      </c>
      <c r="H55" s="2" t="s">
        <v>1676</v>
      </c>
      <c r="I55" s="63" t="s">
        <v>6061</v>
      </c>
      <c r="J55" s="23"/>
    </row>
    <row r="56" spans="1:10" ht="14.4" x14ac:dyDescent="0.25">
      <c r="G56" s="14" t="s">
        <v>6062</v>
      </c>
      <c r="H56" s="2" t="s">
        <v>1676</v>
      </c>
      <c r="I56" s="63" t="s">
        <v>6063</v>
      </c>
      <c r="J56" s="23"/>
    </row>
    <row r="57" spans="1:10" ht="14.4" x14ac:dyDescent="0.25">
      <c r="G57" s="14" t="s">
        <v>6064</v>
      </c>
      <c r="H57" s="2" t="s">
        <v>1676</v>
      </c>
      <c r="I57" s="63" t="s">
        <v>6065</v>
      </c>
      <c r="J57" s="23"/>
    </row>
    <row r="58" spans="1:10" ht="14.4" x14ac:dyDescent="0.25">
      <c r="G58" s="14" t="s">
        <v>6066</v>
      </c>
      <c r="H58" s="2" t="s">
        <v>1676</v>
      </c>
      <c r="I58" s="63" t="s">
        <v>6067</v>
      </c>
      <c r="J58" s="23"/>
    </row>
    <row r="59" spans="1:10" ht="14.4" x14ac:dyDescent="0.25">
      <c r="G59" s="14" t="s">
        <v>3017</v>
      </c>
      <c r="H59" s="2" t="s">
        <v>2843</v>
      </c>
      <c r="I59" s="29" t="s">
        <v>3211</v>
      </c>
      <c r="J59" s="14"/>
    </row>
  </sheetData>
  <mergeCells count="2">
    <mergeCell ref="A3:D3"/>
    <mergeCell ref="G3:J3"/>
  </mergeCells>
  <phoneticPr fontId="36" type="noConversion"/>
  <hyperlinks>
    <hyperlink ref="A1" location="目录!C434" display="返回" xr:uid="{00000000-0004-0000-4700-000000000000}"/>
  </hyperlink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E34"/>
  <sheetViews>
    <sheetView workbookViewId="0"/>
  </sheetViews>
  <sheetFormatPr defaultColWidth="9" defaultRowHeight="13.8" x14ac:dyDescent="0.25"/>
  <cols>
    <col min="1" max="1" width="24.5" customWidth="1"/>
    <col min="2" max="2" width="12.09765625" customWidth="1"/>
    <col min="3" max="3" width="72.09765625" customWidth="1"/>
    <col min="4" max="4" width="14.09765625" customWidth="1"/>
    <col min="5" max="5" width="11.8984375" customWidth="1"/>
  </cols>
  <sheetData>
    <row r="1" spans="1:5" ht="14.4" x14ac:dyDescent="0.25">
      <c r="A1" s="17" t="s">
        <v>3045</v>
      </c>
    </row>
    <row r="3" spans="1:5" x14ac:dyDescent="0.25">
      <c r="A3" s="535" t="s">
        <v>1058</v>
      </c>
      <c r="B3" s="535"/>
      <c r="C3" s="535"/>
      <c r="D3" s="535"/>
      <c r="E3" s="535"/>
    </row>
    <row r="4" spans="1:5" ht="14.4" x14ac:dyDescent="0.25">
      <c r="A4" s="3" t="s">
        <v>2784</v>
      </c>
      <c r="B4" s="3" t="s">
        <v>2785</v>
      </c>
      <c r="C4" s="3" t="s">
        <v>2786</v>
      </c>
      <c r="D4" s="3" t="s">
        <v>2787</v>
      </c>
      <c r="E4" s="3" t="s">
        <v>2968</v>
      </c>
    </row>
    <row r="5" spans="1:5" ht="14.4" x14ac:dyDescent="0.25">
      <c r="A5" s="15" t="s">
        <v>2788</v>
      </c>
      <c r="B5" s="2" t="s">
        <v>1676</v>
      </c>
      <c r="C5" s="40" t="s">
        <v>2789</v>
      </c>
      <c r="D5" s="12"/>
      <c r="E5" s="14"/>
    </row>
    <row r="6" spans="1:5" ht="14.4" x14ac:dyDescent="0.25">
      <c r="A6" s="15" t="s">
        <v>1436</v>
      </c>
      <c r="B6" s="2" t="s">
        <v>1676</v>
      </c>
      <c r="C6" s="40" t="s">
        <v>2790</v>
      </c>
      <c r="D6" s="12"/>
      <c r="E6" s="14"/>
    </row>
    <row r="7" spans="1:5" ht="14.4" x14ac:dyDescent="0.25">
      <c r="A7" s="15" t="s">
        <v>6068</v>
      </c>
      <c r="B7" s="2" t="s">
        <v>2386</v>
      </c>
      <c r="C7" s="16" t="s">
        <v>6069</v>
      </c>
      <c r="D7" s="12"/>
      <c r="E7" s="14"/>
    </row>
    <row r="8" spans="1:5" ht="14.4" x14ac:dyDescent="0.25">
      <c r="A8" s="15" t="s">
        <v>6044</v>
      </c>
      <c r="B8" s="2" t="s">
        <v>1676</v>
      </c>
      <c r="C8" s="40" t="s">
        <v>6045</v>
      </c>
      <c r="D8" s="12"/>
      <c r="E8" s="14"/>
    </row>
    <row r="9" spans="1:5" ht="14.4" x14ac:dyDescent="0.25">
      <c r="A9" s="15" t="s">
        <v>6070</v>
      </c>
      <c r="B9" s="2" t="s">
        <v>2386</v>
      </c>
      <c r="C9" s="16" t="s">
        <v>6071</v>
      </c>
      <c r="D9" s="12"/>
      <c r="E9" s="14"/>
    </row>
    <row r="10" spans="1:5" ht="14.4" x14ac:dyDescent="0.25">
      <c r="A10" s="15" t="s">
        <v>6072</v>
      </c>
      <c r="B10" s="2" t="s">
        <v>2386</v>
      </c>
      <c r="C10" s="16" t="s">
        <v>6073</v>
      </c>
      <c r="D10" s="12"/>
      <c r="E10" s="14"/>
    </row>
    <row r="11" spans="1:5" ht="14.4" x14ac:dyDescent="0.25">
      <c r="A11" s="15" t="s">
        <v>6046</v>
      </c>
      <c r="B11" s="2" t="s">
        <v>2386</v>
      </c>
      <c r="C11" s="16" t="s">
        <v>6047</v>
      </c>
      <c r="D11" s="14"/>
      <c r="E11" s="14"/>
    </row>
    <row r="12" spans="1:5" ht="14.4" x14ac:dyDescent="0.25">
      <c r="A12" s="15" t="s">
        <v>6048</v>
      </c>
      <c r="B12" s="2" t="s">
        <v>2386</v>
      </c>
      <c r="C12" s="16" t="s">
        <v>6049</v>
      </c>
      <c r="D12" s="14"/>
      <c r="E12" s="14"/>
    </row>
    <row r="13" spans="1:5" ht="14.4" x14ac:dyDescent="0.25">
      <c r="A13" s="15" t="s">
        <v>6050</v>
      </c>
      <c r="B13" s="2" t="s">
        <v>2386</v>
      </c>
      <c r="C13" s="16" t="s">
        <v>6051</v>
      </c>
      <c r="D13" s="23"/>
      <c r="E13" s="14"/>
    </row>
    <row r="14" spans="1:5" ht="14.4" x14ac:dyDescent="0.25">
      <c r="A14" s="15" t="s">
        <v>6052</v>
      </c>
      <c r="B14" s="2" t="s">
        <v>1676</v>
      </c>
      <c r="C14" s="40" t="s">
        <v>6053</v>
      </c>
      <c r="D14" s="23"/>
      <c r="E14" s="14"/>
    </row>
    <row r="15" spans="1:5" ht="14.4" x14ac:dyDescent="0.25">
      <c r="A15" s="14" t="s">
        <v>6054</v>
      </c>
      <c r="B15" s="2" t="s">
        <v>1676</v>
      </c>
      <c r="C15" s="63" t="s">
        <v>6055</v>
      </c>
      <c r="D15" s="23"/>
      <c r="E15" s="14"/>
    </row>
    <row r="16" spans="1:5" ht="14.4" x14ac:dyDescent="0.25">
      <c r="A16" s="14" t="s">
        <v>6056</v>
      </c>
      <c r="B16" s="2" t="s">
        <v>1676</v>
      </c>
      <c r="C16" s="63" t="s">
        <v>6057</v>
      </c>
      <c r="D16" s="23"/>
      <c r="E16" s="14"/>
    </row>
    <row r="17" spans="1:5" ht="14.4" x14ac:dyDescent="0.25">
      <c r="A17" s="14" t="s">
        <v>6058</v>
      </c>
      <c r="B17" s="2" t="s">
        <v>1676</v>
      </c>
      <c r="C17" s="63" t="s">
        <v>6059</v>
      </c>
      <c r="D17" s="23"/>
      <c r="E17" s="14"/>
    </row>
    <row r="18" spans="1:5" ht="14.4" x14ac:dyDescent="0.25">
      <c r="A18" s="14" t="s">
        <v>6060</v>
      </c>
      <c r="B18" s="2" t="s">
        <v>1676</v>
      </c>
      <c r="C18" s="63" t="s">
        <v>6061</v>
      </c>
      <c r="D18" s="23"/>
      <c r="E18" s="14"/>
    </row>
    <row r="19" spans="1:5" ht="14.4" x14ac:dyDescent="0.25">
      <c r="A19" s="14" t="s">
        <v>6062</v>
      </c>
      <c r="B19" s="2" t="s">
        <v>1676</v>
      </c>
      <c r="C19" s="63" t="s">
        <v>6063</v>
      </c>
      <c r="D19" s="23"/>
      <c r="E19" s="14"/>
    </row>
    <row r="20" spans="1:5" ht="14.4" x14ac:dyDescent="0.25">
      <c r="A20" s="14" t="s">
        <v>6064</v>
      </c>
      <c r="B20" s="2" t="s">
        <v>1676</v>
      </c>
      <c r="C20" s="63" t="s">
        <v>6065</v>
      </c>
      <c r="D20" s="23"/>
      <c r="E20" s="14"/>
    </row>
    <row r="21" spans="1:5" ht="14.4" x14ac:dyDescent="0.25">
      <c r="A21" s="14" t="s">
        <v>6066</v>
      </c>
      <c r="B21" s="2" t="s">
        <v>1676</v>
      </c>
      <c r="C21" s="63" t="s">
        <v>6067</v>
      </c>
      <c r="D21" s="23"/>
      <c r="E21" s="14"/>
    </row>
    <row r="25" spans="1:5" x14ac:dyDescent="0.25">
      <c r="A25" t="s">
        <v>6074</v>
      </c>
    </row>
    <row r="26" spans="1:5" x14ac:dyDescent="0.25">
      <c r="A26" t="s">
        <v>6075</v>
      </c>
    </row>
    <row r="27" spans="1:5" x14ac:dyDescent="0.25">
      <c r="A27" t="s">
        <v>6076</v>
      </c>
    </row>
    <row r="28" spans="1:5" x14ac:dyDescent="0.25">
      <c r="A28" t="s">
        <v>6077</v>
      </c>
    </row>
    <row r="29" spans="1:5" x14ac:dyDescent="0.25">
      <c r="A29" t="s">
        <v>6078</v>
      </c>
    </row>
    <row r="30" spans="1:5" x14ac:dyDescent="0.25">
      <c r="A30" t="s">
        <v>6079</v>
      </c>
    </row>
    <row r="31" spans="1:5" ht="14.4" x14ac:dyDescent="0.25">
      <c r="A31" t="s">
        <v>6080</v>
      </c>
    </row>
    <row r="33" spans="1:1" ht="14.4" x14ac:dyDescent="0.25">
      <c r="A33" t="s">
        <v>6081</v>
      </c>
    </row>
    <row r="34" spans="1:1" ht="14.4" x14ac:dyDescent="0.25">
      <c r="A34" t="s">
        <v>6082</v>
      </c>
    </row>
  </sheetData>
  <mergeCells count="1">
    <mergeCell ref="A3:E3"/>
  </mergeCells>
  <phoneticPr fontId="36" type="noConversion"/>
  <hyperlinks>
    <hyperlink ref="A1" location="目录!A432" display="返回" xr:uid="{00000000-0004-0000-4800-000000000000}"/>
  </hyperlink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I46"/>
  <sheetViews>
    <sheetView workbookViewId="0"/>
  </sheetViews>
  <sheetFormatPr defaultColWidth="9" defaultRowHeight="13.8" x14ac:dyDescent="0.25"/>
  <cols>
    <col min="1" max="1" width="23.59765625" customWidth="1"/>
    <col min="2" max="2" width="14.69921875" customWidth="1"/>
    <col min="3" max="3" width="18.69921875" customWidth="1"/>
    <col min="4" max="4" width="14.09765625" customWidth="1"/>
    <col min="6" max="6" width="18.5" customWidth="1"/>
    <col min="7" max="7" width="14.69921875" customWidth="1"/>
    <col min="8" max="8" width="19" customWidth="1"/>
    <col min="9" max="9" width="14.09765625" customWidth="1"/>
  </cols>
  <sheetData>
    <row r="1" spans="1:9" x14ac:dyDescent="0.25">
      <c r="A1" s="17" t="s">
        <v>2967</v>
      </c>
    </row>
    <row r="4" spans="1:9" x14ac:dyDescent="0.25">
      <c r="A4" s="535" t="s">
        <v>1043</v>
      </c>
      <c r="B4" s="535"/>
      <c r="C4" s="535"/>
      <c r="D4" s="535"/>
      <c r="F4" s="535" t="s">
        <v>1047</v>
      </c>
      <c r="G4" s="535"/>
      <c r="H4" s="535"/>
      <c r="I4" s="535"/>
    </row>
    <row r="5" spans="1:9" ht="14.4" x14ac:dyDescent="0.25">
      <c r="A5" s="3" t="s">
        <v>2784</v>
      </c>
      <c r="B5" s="3" t="s">
        <v>2785</v>
      </c>
      <c r="C5" s="3" t="s">
        <v>2786</v>
      </c>
      <c r="D5" s="3" t="s">
        <v>2787</v>
      </c>
      <c r="F5" s="3" t="s">
        <v>2784</v>
      </c>
      <c r="G5" s="3" t="s">
        <v>2785</v>
      </c>
      <c r="H5" s="3" t="s">
        <v>2786</v>
      </c>
      <c r="I5" s="3" t="s">
        <v>2787</v>
      </c>
    </row>
    <row r="6" spans="1:9" ht="14.4" x14ac:dyDescent="0.25">
      <c r="A6" s="15" t="s">
        <v>2988</v>
      </c>
      <c r="B6" s="7" t="s">
        <v>1676</v>
      </c>
      <c r="C6" s="40" t="s">
        <v>2989</v>
      </c>
      <c r="D6" s="21"/>
      <c r="F6" s="15" t="s">
        <v>2988</v>
      </c>
      <c r="G6" s="7" t="s">
        <v>1676</v>
      </c>
      <c r="H6" s="40" t="s">
        <v>2989</v>
      </c>
      <c r="I6" s="21"/>
    </row>
    <row r="7" spans="1:9" ht="14.4" x14ac:dyDescent="0.25">
      <c r="A7" s="19" t="s">
        <v>1436</v>
      </c>
      <c r="B7" s="7" t="s">
        <v>1676</v>
      </c>
      <c r="C7" s="20" t="s">
        <v>2790</v>
      </c>
      <c r="D7" s="21"/>
      <c r="F7" s="19" t="s">
        <v>2791</v>
      </c>
      <c r="G7" s="7" t="s">
        <v>1676</v>
      </c>
      <c r="H7" s="63" t="s">
        <v>2792</v>
      </c>
      <c r="I7" s="21"/>
    </row>
    <row r="8" spans="1:9" ht="14.4" x14ac:dyDescent="0.25">
      <c r="A8" s="19" t="s">
        <v>2791</v>
      </c>
      <c r="B8" s="7" t="s">
        <v>1676</v>
      </c>
      <c r="C8" s="63" t="s">
        <v>2792</v>
      </c>
      <c r="D8" s="21"/>
      <c r="F8" s="19" t="s">
        <v>2793</v>
      </c>
      <c r="G8" s="7" t="s">
        <v>1676</v>
      </c>
      <c r="H8" s="63" t="s">
        <v>2696</v>
      </c>
      <c r="I8" s="23"/>
    </row>
    <row r="9" spans="1:9" ht="14.4" x14ac:dyDescent="0.25">
      <c r="A9" s="19" t="s">
        <v>2793</v>
      </c>
      <c r="B9" s="7" t="s">
        <v>1676</v>
      </c>
      <c r="C9" s="63" t="s">
        <v>2696</v>
      </c>
      <c r="D9" s="23"/>
      <c r="F9" s="19" t="s">
        <v>2794</v>
      </c>
      <c r="G9" s="7" t="s">
        <v>1676</v>
      </c>
      <c r="H9" s="63" t="s">
        <v>2698</v>
      </c>
      <c r="I9" s="23"/>
    </row>
    <row r="10" spans="1:9" ht="14.4" x14ac:dyDescent="0.25">
      <c r="A10" s="19" t="s">
        <v>2794</v>
      </c>
      <c r="B10" s="7" t="s">
        <v>1676</v>
      </c>
      <c r="C10" s="63" t="s">
        <v>2698</v>
      </c>
      <c r="D10" s="23"/>
      <c r="F10" s="19" t="s">
        <v>2795</v>
      </c>
      <c r="G10" s="7" t="s">
        <v>1676</v>
      </c>
      <c r="H10" s="23" t="s">
        <v>2700</v>
      </c>
      <c r="I10" s="23"/>
    </row>
    <row r="11" spans="1:9" x14ac:dyDescent="0.25">
      <c r="A11" s="19" t="s">
        <v>2795</v>
      </c>
      <c r="B11" s="7" t="s">
        <v>1676</v>
      </c>
      <c r="C11" s="23" t="s">
        <v>2700</v>
      </c>
      <c r="D11" s="23"/>
      <c r="F11" s="19" t="s">
        <v>2796</v>
      </c>
      <c r="G11" s="7" t="s">
        <v>1676</v>
      </c>
      <c r="H11" s="23" t="s">
        <v>2702</v>
      </c>
      <c r="I11" s="23"/>
    </row>
    <row r="12" spans="1:9" x14ac:dyDescent="0.25">
      <c r="A12" s="19" t="s">
        <v>2796</v>
      </c>
      <c r="B12" s="7" t="s">
        <v>1676</v>
      </c>
      <c r="C12" s="23" t="s">
        <v>2702</v>
      </c>
      <c r="D12" s="23"/>
      <c r="F12" s="19" t="s">
        <v>2797</v>
      </c>
      <c r="G12" s="7" t="s">
        <v>1676</v>
      </c>
      <c r="H12" s="23" t="s">
        <v>2704</v>
      </c>
      <c r="I12" s="23"/>
    </row>
    <row r="13" spans="1:9" x14ac:dyDescent="0.25">
      <c r="A13" s="19" t="s">
        <v>2797</v>
      </c>
      <c r="B13" s="7" t="s">
        <v>1676</v>
      </c>
      <c r="C13" s="23" t="s">
        <v>2704</v>
      </c>
      <c r="D13" s="23"/>
      <c r="F13" s="19" t="s">
        <v>2980</v>
      </c>
      <c r="G13" s="7" t="s">
        <v>1676</v>
      </c>
      <c r="H13" t="s">
        <v>2981</v>
      </c>
      <c r="I13" s="23"/>
    </row>
    <row r="14" spans="1:9" ht="14.4" x14ac:dyDescent="0.25">
      <c r="A14" s="19" t="s">
        <v>2980</v>
      </c>
      <c r="B14" s="7" t="s">
        <v>1676</v>
      </c>
      <c r="C14" t="s">
        <v>2981</v>
      </c>
      <c r="D14" s="23"/>
      <c r="F14" s="19" t="s">
        <v>2283</v>
      </c>
      <c r="G14" s="7" t="s">
        <v>1676</v>
      </c>
      <c r="H14" s="63" t="s">
        <v>2982</v>
      </c>
      <c r="I14" s="23"/>
    </row>
    <row r="15" spans="1:9" ht="14.4" x14ac:dyDescent="0.25">
      <c r="A15" s="19" t="s">
        <v>2283</v>
      </c>
      <c r="B15" s="7" t="s">
        <v>1676</v>
      </c>
      <c r="C15" s="63" t="s">
        <v>2982</v>
      </c>
      <c r="D15" s="23"/>
      <c r="F15" s="19" t="s">
        <v>2798</v>
      </c>
      <c r="G15" s="7" t="s">
        <v>1676</v>
      </c>
      <c r="H15" s="23" t="s">
        <v>2799</v>
      </c>
      <c r="I15" s="23"/>
    </row>
    <row r="16" spans="1:9" x14ac:dyDescent="0.25">
      <c r="A16" s="19" t="s">
        <v>2798</v>
      </c>
      <c r="B16" s="7" t="s">
        <v>1676</v>
      </c>
      <c r="C16" s="23" t="s">
        <v>2799</v>
      </c>
      <c r="D16" s="23"/>
      <c r="F16" s="19" t="s">
        <v>1675</v>
      </c>
      <c r="G16" s="7" t="s">
        <v>1676</v>
      </c>
      <c r="H16" s="23" t="s">
        <v>1677</v>
      </c>
      <c r="I16" s="23"/>
    </row>
    <row r="17" spans="1:9" x14ac:dyDescent="0.25">
      <c r="A17" s="19" t="s">
        <v>1675</v>
      </c>
      <c r="B17" s="7" t="s">
        <v>1676</v>
      </c>
      <c r="C17" s="23" t="s">
        <v>1677</v>
      </c>
      <c r="D17" s="23"/>
      <c r="F17" s="19" t="s">
        <v>1690</v>
      </c>
      <c r="G17" s="7" t="s">
        <v>1676</v>
      </c>
      <c r="H17" s="23" t="s">
        <v>1691</v>
      </c>
      <c r="I17" s="23"/>
    </row>
    <row r="18" spans="1:9" x14ac:dyDescent="0.25">
      <c r="A18" s="19" t="s">
        <v>1690</v>
      </c>
      <c r="B18" s="7" t="s">
        <v>1676</v>
      </c>
      <c r="C18" s="23" t="s">
        <v>1691</v>
      </c>
      <c r="D18" s="23"/>
      <c r="F18" s="19" t="s">
        <v>1696</v>
      </c>
      <c r="G18" s="7" t="s">
        <v>1676</v>
      </c>
      <c r="H18" s="23" t="s">
        <v>1697</v>
      </c>
      <c r="I18" s="23"/>
    </row>
    <row r="19" spans="1:9" x14ac:dyDescent="0.25">
      <c r="A19" s="19" t="s">
        <v>1696</v>
      </c>
      <c r="B19" s="7" t="s">
        <v>1676</v>
      </c>
      <c r="C19" s="23" t="s">
        <v>1697</v>
      </c>
      <c r="D19" s="23"/>
      <c r="F19" s="19" t="s">
        <v>1723</v>
      </c>
      <c r="G19" s="7" t="s">
        <v>1676</v>
      </c>
      <c r="H19" s="23" t="s">
        <v>1724</v>
      </c>
      <c r="I19" s="23"/>
    </row>
    <row r="20" spans="1:9" x14ac:dyDescent="0.25">
      <c r="A20" s="19" t="s">
        <v>1723</v>
      </c>
      <c r="B20" s="7" t="s">
        <v>1676</v>
      </c>
      <c r="C20" s="23" t="s">
        <v>1724</v>
      </c>
      <c r="D20" s="23"/>
      <c r="F20" s="19" t="s">
        <v>1754</v>
      </c>
      <c r="G20" s="7" t="s">
        <v>1676</v>
      </c>
      <c r="H20" s="23" t="s">
        <v>1755</v>
      </c>
      <c r="I20" s="23"/>
    </row>
    <row r="21" spans="1:9" x14ac:dyDescent="0.25">
      <c r="A21" s="19" t="s">
        <v>1754</v>
      </c>
      <c r="B21" s="7" t="s">
        <v>1676</v>
      </c>
      <c r="C21" s="23" t="s">
        <v>1755</v>
      </c>
      <c r="D21" s="23"/>
      <c r="F21" s="19" t="s">
        <v>1837</v>
      </c>
      <c r="G21" s="7" t="s">
        <v>1676</v>
      </c>
      <c r="H21" s="23" t="s">
        <v>1838</v>
      </c>
      <c r="I21" s="23"/>
    </row>
    <row r="22" spans="1:9" ht="14.4" x14ac:dyDescent="0.25">
      <c r="A22" s="19" t="s">
        <v>1837</v>
      </c>
      <c r="B22" s="7" t="s">
        <v>1676</v>
      </c>
      <c r="C22" s="23" t="s">
        <v>1838</v>
      </c>
      <c r="D22" s="23"/>
      <c r="F22" s="14" t="s">
        <v>1761</v>
      </c>
      <c r="G22" s="2" t="s">
        <v>1676</v>
      </c>
      <c r="H22" s="29" t="s">
        <v>1762</v>
      </c>
      <c r="I22" s="14"/>
    </row>
    <row r="23" spans="1:9" ht="14.4" x14ac:dyDescent="0.25">
      <c r="A23" s="14" t="s">
        <v>1761</v>
      </c>
      <c r="B23" s="2" t="s">
        <v>1676</v>
      </c>
      <c r="C23" s="29" t="s">
        <v>1762</v>
      </c>
      <c r="D23" s="14"/>
      <c r="F23" s="14" t="s">
        <v>1770</v>
      </c>
      <c r="G23" s="2" t="s">
        <v>1676</v>
      </c>
      <c r="H23" s="29" t="s">
        <v>1771</v>
      </c>
      <c r="I23" s="14"/>
    </row>
    <row r="24" spans="1:9" ht="14.4" x14ac:dyDescent="0.25">
      <c r="A24" s="14" t="s">
        <v>1770</v>
      </c>
      <c r="B24" s="2" t="s">
        <v>1676</v>
      </c>
      <c r="C24" s="29" t="s">
        <v>1771</v>
      </c>
      <c r="D24" s="14"/>
      <c r="F24" s="14" t="s">
        <v>1774</v>
      </c>
      <c r="G24" s="2" t="s">
        <v>1676</v>
      </c>
      <c r="H24" s="29" t="s">
        <v>1775</v>
      </c>
      <c r="I24" s="14"/>
    </row>
    <row r="25" spans="1:9" ht="14.4" x14ac:dyDescent="0.25">
      <c r="A25" s="14" t="s">
        <v>1774</v>
      </c>
      <c r="B25" s="2" t="s">
        <v>1676</v>
      </c>
      <c r="C25" s="29" t="s">
        <v>1775</v>
      </c>
      <c r="D25" s="14"/>
      <c r="F25" s="14" t="s">
        <v>1794</v>
      </c>
      <c r="G25" s="2" t="s">
        <v>1676</v>
      </c>
      <c r="H25" s="29" t="s">
        <v>2748</v>
      </c>
      <c r="I25" s="14"/>
    </row>
    <row r="26" spans="1:9" ht="14.4" x14ac:dyDescent="0.25">
      <c r="A26" s="14" t="s">
        <v>1794</v>
      </c>
      <c r="B26" s="2" t="s">
        <v>1676</v>
      </c>
      <c r="C26" s="29" t="s">
        <v>2748</v>
      </c>
      <c r="D26" s="14"/>
      <c r="F26" s="14" t="s">
        <v>1801</v>
      </c>
      <c r="G26" s="2" t="s">
        <v>1676</v>
      </c>
      <c r="H26" s="29" t="s">
        <v>2752</v>
      </c>
      <c r="I26" s="14"/>
    </row>
    <row r="27" spans="1:9" ht="14.4" x14ac:dyDescent="0.25">
      <c r="A27" s="14" t="s">
        <v>1801</v>
      </c>
      <c r="B27" s="2" t="s">
        <v>1676</v>
      </c>
      <c r="C27" s="29" t="s">
        <v>2752</v>
      </c>
      <c r="D27" s="14"/>
      <c r="F27" s="14" t="s">
        <v>1818</v>
      </c>
      <c r="G27" s="2" t="s">
        <v>1676</v>
      </c>
      <c r="H27" s="29" t="s">
        <v>2984</v>
      </c>
      <c r="I27" s="14"/>
    </row>
    <row r="28" spans="1:9" ht="14.4" x14ac:dyDescent="0.25">
      <c r="A28" s="14" t="s">
        <v>1818</v>
      </c>
      <c r="B28" s="2" t="s">
        <v>1676</v>
      </c>
      <c r="C28" s="29" t="s">
        <v>2984</v>
      </c>
      <c r="D28" s="14"/>
      <c r="F28" s="14" t="s">
        <v>1841</v>
      </c>
      <c r="G28" s="2" t="s">
        <v>1676</v>
      </c>
      <c r="H28" s="29" t="s">
        <v>1842</v>
      </c>
      <c r="I28" s="14"/>
    </row>
    <row r="29" spans="1:9" ht="14.4" x14ac:dyDescent="0.25">
      <c r="A29" s="14" t="s">
        <v>1841</v>
      </c>
      <c r="B29" s="2" t="s">
        <v>1676</v>
      </c>
      <c r="C29" s="29" t="s">
        <v>1842</v>
      </c>
      <c r="D29" s="14"/>
      <c r="F29" s="19" t="s">
        <v>2800</v>
      </c>
      <c r="G29" s="7" t="s">
        <v>1676</v>
      </c>
      <c r="H29" s="23" t="s">
        <v>2801</v>
      </c>
      <c r="I29" s="23"/>
    </row>
    <row r="30" spans="1:9" x14ac:dyDescent="0.25">
      <c r="A30" s="19" t="s">
        <v>2800</v>
      </c>
      <c r="B30" s="7" t="s">
        <v>1676</v>
      </c>
      <c r="C30" s="23" t="s">
        <v>2801</v>
      </c>
      <c r="D30" s="23"/>
      <c r="F30" s="19" t="s">
        <v>2802</v>
      </c>
      <c r="G30" s="7" t="s">
        <v>1676</v>
      </c>
      <c r="H30" s="23" t="s">
        <v>2691</v>
      </c>
      <c r="I30" s="23"/>
    </row>
    <row r="31" spans="1:9" x14ac:dyDescent="0.25">
      <c r="A31" s="19" t="s">
        <v>2802</v>
      </c>
      <c r="B31" s="7" t="s">
        <v>1676</v>
      </c>
      <c r="C31" s="23" t="s">
        <v>2691</v>
      </c>
      <c r="D31" s="23"/>
      <c r="F31" s="19" t="s">
        <v>1845</v>
      </c>
      <c r="G31" s="7" t="s">
        <v>1676</v>
      </c>
      <c r="H31" s="23" t="s">
        <v>1846</v>
      </c>
      <c r="I31" s="23"/>
    </row>
    <row r="32" spans="1:9" x14ac:dyDescent="0.25">
      <c r="A32" s="19" t="s">
        <v>1845</v>
      </c>
      <c r="B32" s="7" t="s">
        <v>1676</v>
      </c>
      <c r="C32" s="23" t="s">
        <v>1846</v>
      </c>
      <c r="D32" s="23"/>
      <c r="F32" s="19" t="s">
        <v>1910</v>
      </c>
      <c r="G32" s="7" t="s">
        <v>1676</v>
      </c>
      <c r="H32" s="23" t="s">
        <v>1911</v>
      </c>
      <c r="I32" s="23"/>
    </row>
    <row r="33" spans="1:9" x14ac:dyDescent="0.25">
      <c r="A33" s="19" t="s">
        <v>1910</v>
      </c>
      <c r="B33" s="7" t="s">
        <v>1676</v>
      </c>
      <c r="C33" s="23" t="s">
        <v>1911</v>
      </c>
      <c r="D33" s="23"/>
      <c r="F33" s="19" t="s">
        <v>1881</v>
      </c>
      <c r="G33" s="7" t="s">
        <v>1676</v>
      </c>
      <c r="H33" s="23" t="s">
        <v>1882</v>
      </c>
      <c r="I33" s="23"/>
    </row>
    <row r="34" spans="1:9" x14ac:dyDescent="0.25">
      <c r="A34" s="19" t="s">
        <v>1881</v>
      </c>
      <c r="B34" s="7" t="s">
        <v>1676</v>
      </c>
      <c r="C34" s="23" t="s">
        <v>1882</v>
      </c>
      <c r="D34" s="23"/>
      <c r="F34" s="19" t="s">
        <v>3200</v>
      </c>
      <c r="G34" s="7" t="s">
        <v>2386</v>
      </c>
      <c r="H34" s="23" t="s">
        <v>3201</v>
      </c>
      <c r="I34" s="23"/>
    </row>
    <row r="35" spans="1:9" x14ac:dyDescent="0.25">
      <c r="A35" s="19" t="s">
        <v>3200</v>
      </c>
      <c r="B35" s="7" t="s">
        <v>2386</v>
      </c>
      <c r="C35" s="23" t="s">
        <v>3201</v>
      </c>
      <c r="D35" s="23"/>
      <c r="F35" s="19" t="s">
        <v>1896</v>
      </c>
      <c r="G35" s="7" t="s">
        <v>1676</v>
      </c>
      <c r="H35" s="23" t="s">
        <v>1897</v>
      </c>
      <c r="I35" s="23"/>
    </row>
    <row r="36" spans="1:9" x14ac:dyDescent="0.25">
      <c r="A36" s="19" t="s">
        <v>1896</v>
      </c>
      <c r="B36" s="7" t="s">
        <v>1676</v>
      </c>
      <c r="C36" s="23" t="s">
        <v>1897</v>
      </c>
      <c r="D36" s="23"/>
      <c r="F36" s="19" t="s">
        <v>2803</v>
      </c>
      <c r="G36" s="7" t="s">
        <v>1676</v>
      </c>
      <c r="H36" s="23" t="s">
        <v>2804</v>
      </c>
      <c r="I36" s="23"/>
    </row>
    <row r="37" spans="1:9" x14ac:dyDescent="0.25">
      <c r="A37" s="19" t="s">
        <v>2803</v>
      </c>
      <c r="B37" s="7" t="s">
        <v>1676</v>
      </c>
      <c r="C37" s="23" t="s">
        <v>2804</v>
      </c>
      <c r="D37" s="23"/>
      <c r="F37" s="19" t="s">
        <v>2805</v>
      </c>
      <c r="G37" s="7" t="s">
        <v>1676</v>
      </c>
      <c r="H37" s="23" t="s">
        <v>2806</v>
      </c>
      <c r="I37" s="23"/>
    </row>
    <row r="38" spans="1:9" x14ac:dyDescent="0.25">
      <c r="A38" s="19" t="s">
        <v>2805</v>
      </c>
      <c r="B38" s="7" t="s">
        <v>1676</v>
      </c>
      <c r="C38" s="23" t="s">
        <v>2806</v>
      </c>
      <c r="D38" s="23"/>
      <c r="F38" s="19" t="s">
        <v>1981</v>
      </c>
      <c r="G38" s="7" t="s">
        <v>1676</v>
      </c>
      <c r="H38" s="23" t="s">
        <v>1982</v>
      </c>
      <c r="I38" s="23"/>
    </row>
    <row r="39" spans="1:9" x14ac:dyDescent="0.25">
      <c r="A39" s="19" t="s">
        <v>1981</v>
      </c>
      <c r="B39" s="7" t="s">
        <v>1676</v>
      </c>
      <c r="C39" s="23" t="s">
        <v>1982</v>
      </c>
      <c r="D39" s="23"/>
      <c r="F39" s="19" t="s">
        <v>1992</v>
      </c>
      <c r="G39" s="7" t="s">
        <v>1676</v>
      </c>
      <c r="H39" s="23" t="s">
        <v>1993</v>
      </c>
      <c r="I39" s="23"/>
    </row>
    <row r="40" spans="1:9" x14ac:dyDescent="0.25">
      <c r="A40" s="19" t="s">
        <v>1992</v>
      </c>
      <c r="B40" s="7" t="s">
        <v>1676</v>
      </c>
      <c r="C40" s="23" t="s">
        <v>1993</v>
      </c>
      <c r="D40" s="23"/>
      <c r="F40" s="19" t="s">
        <v>2807</v>
      </c>
      <c r="G40" s="7" t="s">
        <v>2386</v>
      </c>
      <c r="H40" s="23" t="s">
        <v>2808</v>
      </c>
      <c r="I40" s="23"/>
    </row>
    <row r="41" spans="1:9" x14ac:dyDescent="0.25">
      <c r="A41" s="19" t="s">
        <v>2807</v>
      </c>
      <c r="B41" s="7" t="s">
        <v>2386</v>
      </c>
      <c r="C41" s="23" t="s">
        <v>2808</v>
      </c>
      <c r="D41" s="23"/>
      <c r="F41" s="19" t="s">
        <v>2057</v>
      </c>
      <c r="G41" s="7" t="s">
        <v>1676</v>
      </c>
      <c r="H41" s="23" t="s">
        <v>2058</v>
      </c>
      <c r="I41" s="23"/>
    </row>
    <row r="42" spans="1:9" x14ac:dyDescent="0.25">
      <c r="A42" s="19" t="s">
        <v>2057</v>
      </c>
      <c r="B42" s="7" t="s">
        <v>1676</v>
      </c>
      <c r="C42" s="23" t="s">
        <v>2058</v>
      </c>
      <c r="D42" s="23"/>
      <c r="F42" s="19" t="s">
        <v>2064</v>
      </c>
      <c r="G42" s="7" t="s">
        <v>1676</v>
      </c>
      <c r="H42" s="23" t="s">
        <v>2065</v>
      </c>
      <c r="I42" s="23"/>
    </row>
    <row r="43" spans="1:9" x14ac:dyDescent="0.25">
      <c r="A43" s="19" t="s">
        <v>2064</v>
      </c>
      <c r="B43" s="7" t="s">
        <v>1676</v>
      </c>
      <c r="C43" s="23" t="s">
        <v>2065</v>
      </c>
      <c r="D43" s="23"/>
      <c r="F43" s="19" t="s">
        <v>2071</v>
      </c>
      <c r="G43" s="7" t="s">
        <v>1676</v>
      </c>
      <c r="H43" s="23" t="s">
        <v>2072</v>
      </c>
      <c r="I43" s="23"/>
    </row>
    <row r="44" spans="1:9" ht="14.4" x14ac:dyDescent="0.25">
      <c r="A44" s="19" t="s">
        <v>2071</v>
      </c>
      <c r="B44" s="7" t="s">
        <v>1676</v>
      </c>
      <c r="C44" s="23" t="s">
        <v>2072</v>
      </c>
      <c r="D44" s="23"/>
      <c r="F44" s="15" t="s">
        <v>6083</v>
      </c>
      <c r="G44" s="2" t="s">
        <v>2386</v>
      </c>
      <c r="H44" s="40" t="s">
        <v>6084</v>
      </c>
      <c r="I44" s="4"/>
    </row>
    <row r="45" spans="1:9" ht="14.4" x14ac:dyDescent="0.25">
      <c r="A45" s="15" t="s">
        <v>6083</v>
      </c>
      <c r="B45" s="2" t="s">
        <v>2386</v>
      </c>
      <c r="C45" s="40" t="s">
        <v>6084</v>
      </c>
      <c r="D45" s="4"/>
      <c r="F45" s="14" t="s">
        <v>3017</v>
      </c>
      <c r="G45" s="2" t="s">
        <v>2843</v>
      </c>
      <c r="H45" s="14" t="s">
        <v>3360</v>
      </c>
      <c r="I45" s="14"/>
    </row>
    <row r="46" spans="1:9" x14ac:dyDescent="0.25">
      <c r="A46" s="14" t="s">
        <v>3017</v>
      </c>
      <c r="B46" s="2" t="s">
        <v>2843</v>
      </c>
      <c r="C46" s="14" t="s">
        <v>3360</v>
      </c>
      <c r="D46" s="14"/>
    </row>
  </sheetData>
  <mergeCells count="2">
    <mergeCell ref="A4:D4"/>
    <mergeCell ref="F4:I4"/>
  </mergeCells>
  <phoneticPr fontId="36" type="noConversion"/>
  <hyperlinks>
    <hyperlink ref="A1" location="目录!C424" display="返回" xr:uid="{00000000-0004-0000-4900-000000000000}"/>
  </hyperlinks>
  <pageMargins left="0.7" right="0.7" top="0.75" bottom="0.75" header="0.3" footer="0.3"/>
  <pageSetup paperSize="9" orientation="portrait"/>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J50"/>
  <sheetViews>
    <sheetView topLeftCell="A19" workbookViewId="0">
      <selection activeCell="A5" sqref="A5:D5"/>
    </sheetView>
  </sheetViews>
  <sheetFormatPr defaultColWidth="9" defaultRowHeight="13.8" x14ac:dyDescent="0.25"/>
  <cols>
    <col min="1" max="1" width="25" customWidth="1"/>
    <col min="2" max="2" width="14.69921875" customWidth="1"/>
    <col min="3" max="3" width="27" customWidth="1"/>
    <col min="4" max="4" width="14.09765625" customWidth="1"/>
    <col min="7" max="7" width="32.59765625" customWidth="1"/>
    <col min="8" max="8" width="14.69921875" customWidth="1"/>
    <col min="9" max="9" width="27" customWidth="1"/>
    <col min="10" max="10" width="14.09765625" customWidth="1"/>
  </cols>
  <sheetData>
    <row r="1" spans="1:10" ht="14.4" x14ac:dyDescent="0.25">
      <c r="A1" s="17" t="s">
        <v>3045</v>
      </c>
    </row>
    <row r="3" spans="1:10" x14ac:dyDescent="0.25">
      <c r="A3" s="535" t="s">
        <v>1039</v>
      </c>
      <c r="B3" s="535"/>
      <c r="C3" s="535"/>
      <c r="D3" s="535"/>
      <c r="G3" s="535" t="s">
        <v>1035</v>
      </c>
      <c r="H3" s="535"/>
      <c r="I3" s="535"/>
      <c r="J3" s="535"/>
    </row>
    <row r="4" spans="1:10" ht="14.4" x14ac:dyDescent="0.25">
      <c r="A4" s="3" t="s">
        <v>2784</v>
      </c>
      <c r="B4" s="3" t="s">
        <v>2785</v>
      </c>
      <c r="C4" s="3" t="s">
        <v>2786</v>
      </c>
      <c r="D4" s="3" t="s">
        <v>2787</v>
      </c>
      <c r="G4" s="3" t="s">
        <v>2784</v>
      </c>
      <c r="H4" s="3" t="s">
        <v>2785</v>
      </c>
      <c r="I4" s="3" t="s">
        <v>2786</v>
      </c>
      <c r="J4" s="3" t="s">
        <v>2787</v>
      </c>
    </row>
    <row r="5" spans="1:10" ht="14.4" x14ac:dyDescent="0.25">
      <c r="A5" s="19" t="s">
        <v>2988</v>
      </c>
      <c r="B5" s="7" t="s">
        <v>1676</v>
      </c>
      <c r="C5" s="20" t="s">
        <v>2989</v>
      </c>
      <c r="D5" s="21"/>
      <c r="G5" s="19" t="s">
        <v>2988</v>
      </c>
      <c r="H5" s="7" t="s">
        <v>1676</v>
      </c>
      <c r="I5" s="20" t="s">
        <v>2989</v>
      </c>
      <c r="J5" s="21"/>
    </row>
    <row r="6" spans="1:10" ht="14.4" x14ac:dyDescent="0.25">
      <c r="A6" s="19" t="s">
        <v>2791</v>
      </c>
      <c r="B6" s="7" t="s">
        <v>1676</v>
      </c>
      <c r="C6" s="63" t="s">
        <v>2792</v>
      </c>
      <c r="D6" s="21"/>
      <c r="G6" s="19" t="s">
        <v>1436</v>
      </c>
      <c r="H6" s="7" t="s">
        <v>1676</v>
      </c>
      <c r="I6" s="20" t="s">
        <v>2790</v>
      </c>
      <c r="J6" s="21"/>
    </row>
    <row r="7" spans="1:10" ht="14.4" x14ac:dyDescent="0.25">
      <c r="A7" s="19" t="s">
        <v>2793</v>
      </c>
      <c r="B7" s="7" t="s">
        <v>1676</v>
      </c>
      <c r="C7" s="63" t="s">
        <v>2696</v>
      </c>
      <c r="D7" s="23"/>
      <c r="G7" s="19" t="s">
        <v>3382</v>
      </c>
      <c r="H7" s="7" t="s">
        <v>1676</v>
      </c>
      <c r="I7" s="20" t="s">
        <v>1532</v>
      </c>
      <c r="J7" s="21"/>
    </row>
    <row r="8" spans="1:10" ht="14.4" x14ac:dyDescent="0.25">
      <c r="A8" s="19" t="s">
        <v>2794</v>
      </c>
      <c r="B8" s="7" t="s">
        <v>1676</v>
      </c>
      <c r="C8" s="63" t="s">
        <v>2698</v>
      </c>
      <c r="D8" s="23"/>
      <c r="G8" s="19" t="s">
        <v>2791</v>
      </c>
      <c r="H8" s="7" t="s">
        <v>1676</v>
      </c>
      <c r="I8" s="63" t="s">
        <v>2792</v>
      </c>
      <c r="J8" s="21"/>
    </row>
    <row r="9" spans="1:10" ht="14.4" x14ac:dyDescent="0.25">
      <c r="A9" s="19" t="s">
        <v>2795</v>
      </c>
      <c r="B9" s="7" t="s">
        <v>1676</v>
      </c>
      <c r="C9" s="23" t="s">
        <v>2700</v>
      </c>
      <c r="D9" s="23"/>
      <c r="G9" s="19" t="s">
        <v>2793</v>
      </c>
      <c r="H9" s="7" t="s">
        <v>1676</v>
      </c>
      <c r="I9" s="63" t="s">
        <v>2696</v>
      </c>
      <c r="J9" s="23"/>
    </row>
    <row r="10" spans="1:10" ht="14.4" x14ac:dyDescent="0.25">
      <c r="A10" s="19" t="s">
        <v>2796</v>
      </c>
      <c r="B10" s="7" t="s">
        <v>1676</v>
      </c>
      <c r="C10" s="23" t="s">
        <v>2702</v>
      </c>
      <c r="D10" s="23"/>
      <c r="G10" s="19" t="s">
        <v>2794</v>
      </c>
      <c r="H10" s="7" t="s">
        <v>1676</v>
      </c>
      <c r="I10" s="63" t="s">
        <v>2698</v>
      </c>
      <c r="J10" s="23"/>
    </row>
    <row r="11" spans="1:10" x14ac:dyDescent="0.25">
      <c r="A11" s="19" t="s">
        <v>2797</v>
      </c>
      <c r="B11" s="7" t="s">
        <v>1676</v>
      </c>
      <c r="C11" s="23" t="s">
        <v>2704</v>
      </c>
      <c r="D11" s="23"/>
      <c r="G11" s="19" t="s">
        <v>2795</v>
      </c>
      <c r="H11" s="7" t="s">
        <v>1676</v>
      </c>
      <c r="I11" s="23" t="s">
        <v>2700</v>
      </c>
      <c r="J11" s="23"/>
    </row>
    <row r="12" spans="1:10" x14ac:dyDescent="0.25">
      <c r="A12" s="19" t="s">
        <v>2980</v>
      </c>
      <c r="B12" s="7" t="s">
        <v>1676</v>
      </c>
      <c r="C12" t="s">
        <v>2981</v>
      </c>
      <c r="D12" s="23"/>
      <c r="G12" s="19" t="s">
        <v>2796</v>
      </c>
      <c r="H12" s="7" t="s">
        <v>1676</v>
      </c>
      <c r="I12" s="23" t="s">
        <v>2702</v>
      </c>
      <c r="J12" s="23"/>
    </row>
    <row r="13" spans="1:10" ht="14.4" x14ac:dyDescent="0.25">
      <c r="A13" s="19" t="s">
        <v>2283</v>
      </c>
      <c r="B13" s="7" t="s">
        <v>1676</v>
      </c>
      <c r="C13" s="63" t="s">
        <v>2982</v>
      </c>
      <c r="D13" s="23"/>
      <c r="G13" s="19" t="s">
        <v>2797</v>
      </c>
      <c r="H13" s="7" t="s">
        <v>1676</v>
      </c>
      <c r="I13" s="23" t="s">
        <v>2704</v>
      </c>
      <c r="J13" s="23"/>
    </row>
    <row r="14" spans="1:10" x14ac:dyDescent="0.25">
      <c r="A14" s="19" t="s">
        <v>2798</v>
      </c>
      <c r="B14" s="7" t="s">
        <v>1676</v>
      </c>
      <c r="C14" s="23" t="s">
        <v>2799</v>
      </c>
      <c r="D14" s="23"/>
      <c r="G14" s="19" t="s">
        <v>2980</v>
      </c>
      <c r="H14" s="7" t="s">
        <v>1676</v>
      </c>
      <c r="I14" t="s">
        <v>2981</v>
      </c>
      <c r="J14" s="23"/>
    </row>
    <row r="15" spans="1:10" ht="14.4" x14ac:dyDescent="0.25">
      <c r="A15" s="19" t="s">
        <v>1675</v>
      </c>
      <c r="B15" s="7" t="s">
        <v>1676</v>
      </c>
      <c r="C15" s="23" t="s">
        <v>1677</v>
      </c>
      <c r="D15" s="23"/>
      <c r="G15" s="19" t="s">
        <v>2283</v>
      </c>
      <c r="H15" s="7" t="s">
        <v>1676</v>
      </c>
      <c r="I15" s="63" t="s">
        <v>2982</v>
      </c>
      <c r="J15" s="23"/>
    </row>
    <row r="16" spans="1:10" x14ac:dyDescent="0.25">
      <c r="A16" s="19" t="s">
        <v>1690</v>
      </c>
      <c r="B16" s="7" t="s">
        <v>1676</v>
      </c>
      <c r="C16" s="23" t="s">
        <v>1691</v>
      </c>
      <c r="D16" s="23"/>
      <c r="G16" s="19" t="s">
        <v>2798</v>
      </c>
      <c r="H16" s="7" t="s">
        <v>1676</v>
      </c>
      <c r="I16" s="23" t="s">
        <v>2799</v>
      </c>
      <c r="J16" s="23"/>
    </row>
    <row r="17" spans="1:10" x14ac:dyDescent="0.25">
      <c r="A17" s="19" t="s">
        <v>1696</v>
      </c>
      <c r="B17" s="7" t="s">
        <v>1676</v>
      </c>
      <c r="C17" s="23" t="s">
        <v>1697</v>
      </c>
      <c r="D17" s="23"/>
      <c r="G17" s="19" t="s">
        <v>1675</v>
      </c>
      <c r="H17" s="7" t="s">
        <v>1676</v>
      </c>
      <c r="I17" s="23" t="s">
        <v>1677</v>
      </c>
      <c r="J17" s="23"/>
    </row>
    <row r="18" spans="1:10" x14ac:dyDescent="0.25">
      <c r="A18" s="19" t="s">
        <v>1723</v>
      </c>
      <c r="B18" s="7" t="s">
        <v>1676</v>
      </c>
      <c r="C18" s="23" t="s">
        <v>1724</v>
      </c>
      <c r="D18" s="23"/>
      <c r="G18" s="19" t="s">
        <v>1690</v>
      </c>
      <c r="H18" s="7" t="s">
        <v>1676</v>
      </c>
      <c r="I18" s="23" t="s">
        <v>1691</v>
      </c>
      <c r="J18" s="23"/>
    </row>
    <row r="19" spans="1:10" x14ac:dyDescent="0.25">
      <c r="A19" s="19" t="s">
        <v>1754</v>
      </c>
      <c r="B19" s="7" t="s">
        <v>1676</v>
      </c>
      <c r="C19" s="23" t="s">
        <v>1755</v>
      </c>
      <c r="D19" s="23"/>
      <c r="G19" s="19" t="s">
        <v>1696</v>
      </c>
      <c r="H19" s="7" t="s">
        <v>1676</v>
      </c>
      <c r="I19" s="23" t="s">
        <v>1697</v>
      </c>
      <c r="J19" s="23"/>
    </row>
    <row r="20" spans="1:10" x14ac:dyDescent="0.25">
      <c r="A20" s="19" t="s">
        <v>1837</v>
      </c>
      <c r="B20" s="7" t="s">
        <v>1676</v>
      </c>
      <c r="C20" s="23" t="s">
        <v>1838</v>
      </c>
      <c r="D20" s="23"/>
      <c r="G20" s="19" t="s">
        <v>1723</v>
      </c>
      <c r="H20" s="7" t="s">
        <v>1676</v>
      </c>
      <c r="I20" s="23" t="s">
        <v>1724</v>
      </c>
      <c r="J20" s="23"/>
    </row>
    <row r="21" spans="1:10" ht="14.4" x14ac:dyDescent="0.25">
      <c r="A21" s="14" t="s">
        <v>1761</v>
      </c>
      <c r="B21" s="2" t="s">
        <v>1676</v>
      </c>
      <c r="C21" s="29" t="s">
        <v>1762</v>
      </c>
      <c r="D21" s="14"/>
      <c r="G21" s="19" t="s">
        <v>1754</v>
      </c>
      <c r="H21" s="7" t="s">
        <v>1676</v>
      </c>
      <c r="I21" s="23" t="s">
        <v>1755</v>
      </c>
      <c r="J21" s="23"/>
    </row>
    <row r="22" spans="1:10" ht="14.4" x14ac:dyDescent="0.25">
      <c r="A22" s="14" t="s">
        <v>1770</v>
      </c>
      <c r="B22" s="2" t="s">
        <v>1676</v>
      </c>
      <c r="C22" s="29" t="s">
        <v>1771</v>
      </c>
      <c r="D22" s="14"/>
      <c r="G22" s="19" t="s">
        <v>1837</v>
      </c>
      <c r="H22" s="7" t="s">
        <v>1676</v>
      </c>
      <c r="I22" s="23" t="s">
        <v>1838</v>
      </c>
      <c r="J22" s="23"/>
    </row>
    <row r="23" spans="1:10" ht="14.4" x14ac:dyDescent="0.25">
      <c r="A23" s="14" t="s">
        <v>1774</v>
      </c>
      <c r="B23" s="2" t="s">
        <v>1676</v>
      </c>
      <c r="C23" s="29" t="s">
        <v>1775</v>
      </c>
      <c r="D23" s="14"/>
      <c r="G23" s="14" t="s">
        <v>1761</v>
      </c>
      <c r="H23" s="2" t="s">
        <v>1676</v>
      </c>
      <c r="I23" s="29" t="s">
        <v>1762</v>
      </c>
      <c r="J23" s="14"/>
    </row>
    <row r="24" spans="1:10" ht="14.4" x14ac:dyDescent="0.25">
      <c r="A24" s="14" t="s">
        <v>1794</v>
      </c>
      <c r="B24" s="2" t="s">
        <v>1676</v>
      </c>
      <c r="C24" s="29" t="s">
        <v>2748</v>
      </c>
      <c r="D24" s="14"/>
      <c r="G24" s="14" t="s">
        <v>1770</v>
      </c>
      <c r="H24" s="2" t="s">
        <v>1676</v>
      </c>
      <c r="I24" s="29" t="s">
        <v>1771</v>
      </c>
      <c r="J24" s="14"/>
    </row>
    <row r="25" spans="1:10" ht="14.4" x14ac:dyDescent="0.25">
      <c r="A25" s="14" t="s">
        <v>1801</v>
      </c>
      <c r="B25" s="2" t="s">
        <v>1676</v>
      </c>
      <c r="C25" s="29" t="s">
        <v>2752</v>
      </c>
      <c r="D25" s="14"/>
      <c r="G25" s="14" t="s">
        <v>1774</v>
      </c>
      <c r="H25" s="2" t="s">
        <v>1676</v>
      </c>
      <c r="I25" s="29" t="s">
        <v>1775</v>
      </c>
      <c r="J25" s="14"/>
    </row>
    <row r="26" spans="1:10" ht="14.4" x14ac:dyDescent="0.25">
      <c r="A26" s="14" t="s">
        <v>1818</v>
      </c>
      <c r="B26" s="2" t="s">
        <v>1676</v>
      </c>
      <c r="C26" s="29" t="s">
        <v>2984</v>
      </c>
      <c r="D26" s="14"/>
      <c r="G26" s="14" t="s">
        <v>1794</v>
      </c>
      <c r="H26" s="2" t="s">
        <v>1676</v>
      </c>
      <c r="I26" s="29" t="s">
        <v>2748</v>
      </c>
      <c r="J26" s="14"/>
    </row>
    <row r="27" spans="1:10" ht="14.4" x14ac:dyDescent="0.25">
      <c r="A27" s="14" t="s">
        <v>1841</v>
      </c>
      <c r="B27" s="2" t="s">
        <v>1676</v>
      </c>
      <c r="C27" s="29" t="s">
        <v>1842</v>
      </c>
      <c r="D27" s="14"/>
      <c r="G27" s="14" t="s">
        <v>1801</v>
      </c>
      <c r="H27" s="2" t="s">
        <v>1676</v>
      </c>
      <c r="I27" s="29" t="s">
        <v>2752</v>
      </c>
      <c r="J27" s="14"/>
    </row>
    <row r="28" spans="1:10" ht="14.4" x14ac:dyDescent="0.25">
      <c r="A28" s="19" t="s">
        <v>2800</v>
      </c>
      <c r="B28" s="7" t="s">
        <v>1676</v>
      </c>
      <c r="C28" s="23" t="s">
        <v>2801</v>
      </c>
      <c r="D28" s="23"/>
      <c r="G28" s="14" t="s">
        <v>1818</v>
      </c>
      <c r="H28" s="2" t="s">
        <v>1676</v>
      </c>
      <c r="I28" s="29" t="s">
        <v>2984</v>
      </c>
      <c r="J28" s="14"/>
    </row>
    <row r="29" spans="1:10" ht="14.4" x14ac:dyDescent="0.25">
      <c r="A29" s="19" t="s">
        <v>2802</v>
      </c>
      <c r="B29" s="7" t="s">
        <v>1676</v>
      </c>
      <c r="C29" s="23" t="s">
        <v>2691</v>
      </c>
      <c r="D29" s="23"/>
      <c r="G29" s="14" t="s">
        <v>1841</v>
      </c>
      <c r="H29" s="2" t="s">
        <v>1676</v>
      </c>
      <c r="I29" s="29" t="s">
        <v>1842</v>
      </c>
      <c r="J29" s="14"/>
    </row>
    <row r="30" spans="1:10" x14ac:dyDescent="0.25">
      <c r="A30" s="19" t="s">
        <v>1845</v>
      </c>
      <c r="B30" s="7" t="s">
        <v>1676</v>
      </c>
      <c r="C30" s="23" t="s">
        <v>1846</v>
      </c>
      <c r="D30" s="23"/>
      <c r="G30" s="19" t="s">
        <v>2800</v>
      </c>
      <c r="H30" s="7" t="s">
        <v>1676</v>
      </c>
      <c r="I30" s="23" t="s">
        <v>2801</v>
      </c>
      <c r="J30" s="23"/>
    </row>
    <row r="31" spans="1:10" x14ac:dyDescent="0.25">
      <c r="A31" s="19" t="s">
        <v>1910</v>
      </c>
      <c r="B31" s="7" t="s">
        <v>1676</v>
      </c>
      <c r="C31" s="23" t="s">
        <v>1911</v>
      </c>
      <c r="D31" s="23"/>
      <c r="G31" s="19" t="s">
        <v>2802</v>
      </c>
      <c r="H31" s="7" t="s">
        <v>1676</v>
      </c>
      <c r="I31" s="23" t="s">
        <v>2691</v>
      </c>
      <c r="J31" s="23"/>
    </row>
    <row r="32" spans="1:10" x14ac:dyDescent="0.25">
      <c r="A32" s="19" t="s">
        <v>1881</v>
      </c>
      <c r="B32" s="7" t="s">
        <v>1676</v>
      </c>
      <c r="C32" s="23" t="s">
        <v>1882</v>
      </c>
      <c r="D32" s="23"/>
      <c r="G32" s="19" t="s">
        <v>1845</v>
      </c>
      <c r="H32" s="7" t="s">
        <v>1676</v>
      </c>
      <c r="I32" s="23" t="s">
        <v>1846</v>
      </c>
      <c r="J32" s="23"/>
    </row>
    <row r="33" spans="1:10" x14ac:dyDescent="0.25">
      <c r="A33" s="19" t="s">
        <v>3200</v>
      </c>
      <c r="B33" s="7" t="s">
        <v>2386</v>
      </c>
      <c r="C33" s="23" t="s">
        <v>3201</v>
      </c>
      <c r="D33" s="23"/>
      <c r="G33" s="19" t="s">
        <v>1910</v>
      </c>
      <c r="H33" s="7" t="s">
        <v>1676</v>
      </c>
      <c r="I33" s="23" t="s">
        <v>1911</v>
      </c>
      <c r="J33" s="23"/>
    </row>
    <row r="34" spans="1:10" x14ac:dyDescent="0.25">
      <c r="A34" s="19" t="s">
        <v>1896</v>
      </c>
      <c r="B34" s="7" t="s">
        <v>1676</v>
      </c>
      <c r="C34" s="23" t="s">
        <v>1897</v>
      </c>
      <c r="D34" s="23"/>
      <c r="G34" s="19" t="s">
        <v>1881</v>
      </c>
      <c r="H34" s="7" t="s">
        <v>1676</v>
      </c>
      <c r="I34" s="23" t="s">
        <v>1882</v>
      </c>
      <c r="J34" s="23"/>
    </row>
    <row r="35" spans="1:10" x14ac:dyDescent="0.25">
      <c r="A35" s="19" t="s">
        <v>2803</v>
      </c>
      <c r="B35" s="7" t="s">
        <v>1676</v>
      </c>
      <c r="C35" s="23" t="s">
        <v>2804</v>
      </c>
      <c r="D35" s="23"/>
      <c r="G35" s="19" t="s">
        <v>3200</v>
      </c>
      <c r="H35" s="7" t="s">
        <v>2386</v>
      </c>
      <c r="I35" s="23" t="s">
        <v>3201</v>
      </c>
      <c r="J35" s="23"/>
    </row>
    <row r="36" spans="1:10" x14ac:dyDescent="0.25">
      <c r="A36" s="19" t="s">
        <v>2805</v>
      </c>
      <c r="B36" s="7" t="s">
        <v>1676</v>
      </c>
      <c r="C36" s="23" t="s">
        <v>2806</v>
      </c>
      <c r="D36" s="23"/>
      <c r="G36" s="19" t="s">
        <v>1896</v>
      </c>
      <c r="H36" s="7" t="s">
        <v>1676</v>
      </c>
      <c r="I36" s="23" t="s">
        <v>1897</v>
      </c>
      <c r="J36" s="23"/>
    </row>
    <row r="37" spans="1:10" x14ac:dyDescent="0.25">
      <c r="A37" s="19" t="s">
        <v>1981</v>
      </c>
      <c r="B37" s="7" t="s">
        <v>1676</v>
      </c>
      <c r="C37" s="23" t="s">
        <v>1982</v>
      </c>
      <c r="D37" s="23"/>
      <c r="G37" s="19" t="s">
        <v>2803</v>
      </c>
      <c r="H37" s="7" t="s">
        <v>1676</v>
      </c>
      <c r="I37" s="23" t="s">
        <v>2804</v>
      </c>
      <c r="J37" s="23"/>
    </row>
    <row r="38" spans="1:10" x14ac:dyDescent="0.25">
      <c r="A38" s="19" t="s">
        <v>1992</v>
      </c>
      <c r="B38" s="7" t="s">
        <v>1676</v>
      </c>
      <c r="C38" s="23" t="s">
        <v>1993</v>
      </c>
      <c r="D38" s="23"/>
      <c r="G38" s="19" t="s">
        <v>2805</v>
      </c>
      <c r="H38" s="7" t="s">
        <v>1676</v>
      </c>
      <c r="I38" s="23" t="s">
        <v>2806</v>
      </c>
      <c r="J38" s="23"/>
    </row>
    <row r="39" spans="1:10" x14ac:dyDescent="0.25">
      <c r="A39" s="19" t="s">
        <v>2807</v>
      </c>
      <c r="B39" s="7" t="s">
        <v>2386</v>
      </c>
      <c r="C39" s="23" t="s">
        <v>2808</v>
      </c>
      <c r="D39" s="23"/>
      <c r="G39" s="19" t="s">
        <v>1981</v>
      </c>
      <c r="H39" s="7" t="s">
        <v>1676</v>
      </c>
      <c r="I39" s="23" t="s">
        <v>1982</v>
      </c>
      <c r="J39" s="23"/>
    </row>
    <row r="40" spans="1:10" x14ac:dyDescent="0.25">
      <c r="A40" s="19" t="s">
        <v>2057</v>
      </c>
      <c r="B40" s="7" t="s">
        <v>1676</v>
      </c>
      <c r="C40" s="23" t="s">
        <v>2058</v>
      </c>
      <c r="D40" s="23"/>
      <c r="G40" s="19" t="s">
        <v>1992</v>
      </c>
      <c r="H40" s="7" t="s">
        <v>1676</v>
      </c>
      <c r="I40" s="23" t="s">
        <v>1993</v>
      </c>
      <c r="J40" s="23"/>
    </row>
    <row r="41" spans="1:10" x14ac:dyDescent="0.25">
      <c r="A41" s="19" t="s">
        <v>2064</v>
      </c>
      <c r="B41" s="7" t="s">
        <v>1676</v>
      </c>
      <c r="C41" s="23" t="s">
        <v>2065</v>
      </c>
      <c r="D41" s="23"/>
      <c r="G41" s="19" t="s">
        <v>2807</v>
      </c>
      <c r="H41" s="7" t="s">
        <v>2386</v>
      </c>
      <c r="I41" s="23" t="s">
        <v>2808</v>
      </c>
      <c r="J41" s="23"/>
    </row>
    <row r="42" spans="1:10" x14ac:dyDescent="0.25">
      <c r="A42" s="19" t="s">
        <v>2071</v>
      </c>
      <c r="B42" s="7" t="s">
        <v>1676</v>
      </c>
      <c r="C42" s="23" t="s">
        <v>2072</v>
      </c>
      <c r="D42" s="23"/>
      <c r="G42" s="19" t="s">
        <v>2057</v>
      </c>
      <c r="H42" s="7" t="s">
        <v>1676</v>
      </c>
      <c r="I42" s="23" t="s">
        <v>2058</v>
      </c>
      <c r="J42" s="23"/>
    </row>
    <row r="43" spans="1:10" ht="14.4" x14ac:dyDescent="0.25">
      <c r="A43" s="14" t="s">
        <v>5324</v>
      </c>
      <c r="B43" s="7" t="s">
        <v>1676</v>
      </c>
      <c r="C43" s="29" t="s">
        <v>5325</v>
      </c>
      <c r="D43" s="14"/>
      <c r="G43" s="19" t="s">
        <v>2064</v>
      </c>
      <c r="H43" s="7" t="s">
        <v>1676</v>
      </c>
      <c r="I43" s="23" t="s">
        <v>2065</v>
      </c>
      <c r="J43" s="23"/>
    </row>
    <row r="44" spans="1:10" ht="14.4" x14ac:dyDescent="0.25">
      <c r="A44" s="14" t="s">
        <v>5327</v>
      </c>
      <c r="B44" s="7" t="s">
        <v>1676</v>
      </c>
      <c r="C44" s="29" t="s">
        <v>5328</v>
      </c>
      <c r="D44" s="14"/>
      <c r="G44" s="19" t="s">
        <v>2071</v>
      </c>
      <c r="H44" s="7" t="s">
        <v>1676</v>
      </c>
      <c r="I44" s="23" t="s">
        <v>2072</v>
      </c>
      <c r="J44" s="23"/>
    </row>
    <row r="45" spans="1:10" ht="14.4" x14ac:dyDescent="0.25">
      <c r="A45" s="14" t="s">
        <v>6085</v>
      </c>
      <c r="B45" s="7" t="s">
        <v>2386</v>
      </c>
      <c r="C45" s="29" t="s">
        <v>6086</v>
      </c>
      <c r="D45" s="14"/>
      <c r="G45" s="14" t="s">
        <v>5324</v>
      </c>
      <c r="H45" s="7" t="s">
        <v>1676</v>
      </c>
      <c r="I45" s="29" t="s">
        <v>5325</v>
      </c>
      <c r="J45" s="14"/>
    </row>
    <row r="46" spans="1:10" ht="14.4" x14ac:dyDescent="0.25">
      <c r="A46" s="14" t="s">
        <v>5336</v>
      </c>
      <c r="B46" s="7" t="s">
        <v>2386</v>
      </c>
      <c r="C46" s="29" t="s">
        <v>5337</v>
      </c>
      <c r="D46" s="14"/>
      <c r="G46" s="14" t="s">
        <v>5327</v>
      </c>
      <c r="H46" s="7" t="s">
        <v>1676</v>
      </c>
      <c r="I46" s="29" t="s">
        <v>5328</v>
      </c>
      <c r="J46" s="14"/>
    </row>
    <row r="47" spans="1:10" ht="14.4" x14ac:dyDescent="0.25">
      <c r="A47" s="14" t="s">
        <v>5339</v>
      </c>
      <c r="B47" s="7" t="s">
        <v>2386</v>
      </c>
      <c r="C47" s="29" t="s">
        <v>5340</v>
      </c>
      <c r="D47" s="14"/>
      <c r="G47" s="14" t="s">
        <v>6085</v>
      </c>
      <c r="H47" s="7" t="s">
        <v>2386</v>
      </c>
      <c r="I47" s="29" t="s">
        <v>6086</v>
      </c>
      <c r="J47" s="14"/>
    </row>
    <row r="48" spans="1:10" ht="14.4" x14ac:dyDescent="0.25">
      <c r="A48" s="14" t="s">
        <v>3017</v>
      </c>
      <c r="B48" s="2" t="s">
        <v>2843</v>
      </c>
      <c r="C48" s="29" t="s">
        <v>3211</v>
      </c>
      <c r="D48" s="14"/>
      <c r="G48" s="14" t="s">
        <v>5336</v>
      </c>
      <c r="H48" s="7" t="s">
        <v>2386</v>
      </c>
      <c r="I48" s="29" t="s">
        <v>5337</v>
      </c>
      <c r="J48" s="14"/>
    </row>
    <row r="49" spans="7:10" ht="14.4" x14ac:dyDescent="0.25">
      <c r="G49" s="14" t="s">
        <v>5339</v>
      </c>
      <c r="H49" s="7" t="s">
        <v>2386</v>
      </c>
      <c r="I49" s="29" t="s">
        <v>5340</v>
      </c>
      <c r="J49" s="14"/>
    </row>
    <row r="50" spans="7:10" ht="14.4" x14ac:dyDescent="0.25">
      <c r="G50" s="14" t="s">
        <v>3017</v>
      </c>
      <c r="H50" s="2" t="s">
        <v>2843</v>
      </c>
      <c r="I50" s="29" t="s">
        <v>3211</v>
      </c>
      <c r="J50" s="14"/>
    </row>
  </sheetData>
  <mergeCells count="2">
    <mergeCell ref="A3:D3"/>
    <mergeCell ref="G3:J3"/>
  </mergeCells>
  <phoneticPr fontId="36" type="noConversion"/>
  <hyperlinks>
    <hyperlink ref="A1" location="目录!C420" display="返回" xr:uid="{00000000-0004-0000-4A00-000000000000}"/>
  </hyperlink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K99"/>
  <sheetViews>
    <sheetView workbookViewId="0"/>
  </sheetViews>
  <sheetFormatPr defaultColWidth="9" defaultRowHeight="13.8" x14ac:dyDescent="0.25"/>
  <cols>
    <col min="1" max="1" width="25" customWidth="1"/>
    <col min="2" max="2" width="14.69921875" customWidth="1"/>
    <col min="3" max="3" width="27" customWidth="1"/>
    <col min="4" max="4" width="14.09765625" customWidth="1"/>
    <col min="7" max="7" width="25" customWidth="1"/>
    <col min="8" max="8" width="14.69921875" customWidth="1"/>
    <col min="9" max="9" width="21.69921875" customWidth="1"/>
    <col min="10" max="10" width="18.09765625" customWidth="1"/>
    <col min="11" max="11" width="13" customWidth="1"/>
  </cols>
  <sheetData>
    <row r="1" spans="1:11" x14ac:dyDescent="0.25">
      <c r="A1" s="17" t="s">
        <v>2967</v>
      </c>
    </row>
    <row r="3" spans="1:11" x14ac:dyDescent="0.25">
      <c r="A3" s="535" t="s">
        <v>1031</v>
      </c>
      <c r="B3" s="535"/>
      <c r="C3" s="535"/>
      <c r="D3" s="535"/>
      <c r="G3" s="535" t="s">
        <v>1027</v>
      </c>
      <c r="H3" s="535"/>
      <c r="I3" s="535"/>
      <c r="J3" s="535"/>
    </row>
    <row r="4" spans="1:11" ht="14.4" x14ac:dyDescent="0.25">
      <c r="A4" s="3" t="s">
        <v>2784</v>
      </c>
      <c r="B4" s="3" t="s">
        <v>2785</v>
      </c>
      <c r="C4" s="3" t="s">
        <v>2786</v>
      </c>
      <c r="D4" s="3" t="s">
        <v>2787</v>
      </c>
      <c r="G4" s="3" t="s">
        <v>2784</v>
      </c>
      <c r="H4" s="3" t="s">
        <v>2785</v>
      </c>
      <c r="I4" s="3" t="s">
        <v>2786</v>
      </c>
      <c r="J4" s="3" t="s">
        <v>2787</v>
      </c>
    </row>
    <row r="5" spans="1:11" ht="14.4" x14ac:dyDescent="0.25">
      <c r="A5" s="19" t="s">
        <v>2988</v>
      </c>
      <c r="B5" s="7" t="s">
        <v>1676</v>
      </c>
      <c r="C5" s="20" t="s">
        <v>2989</v>
      </c>
      <c r="D5" s="21"/>
      <c r="G5" s="19" t="s">
        <v>2988</v>
      </c>
      <c r="H5" s="7" t="s">
        <v>1676</v>
      </c>
      <c r="I5" s="20" t="s">
        <v>2989</v>
      </c>
      <c r="J5" s="19"/>
      <c r="K5" s="20"/>
    </row>
    <row r="6" spans="1:11" ht="14.4" x14ac:dyDescent="0.25">
      <c r="A6" s="19" t="s">
        <v>2791</v>
      </c>
      <c r="B6" s="7" t="s">
        <v>1676</v>
      </c>
      <c r="C6" s="63" t="s">
        <v>2792</v>
      </c>
      <c r="D6" s="21"/>
      <c r="G6" s="19" t="s">
        <v>1436</v>
      </c>
      <c r="H6" s="7" t="s">
        <v>1676</v>
      </c>
      <c r="I6" s="20" t="s">
        <v>2790</v>
      </c>
      <c r="J6" s="19"/>
      <c r="K6" s="20"/>
    </row>
    <row r="7" spans="1:11" ht="14.4" x14ac:dyDescent="0.25">
      <c r="A7" s="19" t="s">
        <v>2793</v>
      </c>
      <c r="B7" s="7" t="s">
        <v>1676</v>
      </c>
      <c r="C7" s="63" t="s">
        <v>2696</v>
      </c>
      <c r="D7" s="23"/>
      <c r="G7" s="19" t="s">
        <v>2791</v>
      </c>
      <c r="H7" s="7" t="s">
        <v>1676</v>
      </c>
      <c r="I7" s="63" t="s">
        <v>2792</v>
      </c>
      <c r="J7" s="19"/>
      <c r="K7" s="63"/>
    </row>
    <row r="8" spans="1:11" ht="14.4" x14ac:dyDescent="0.25">
      <c r="A8" s="19" t="s">
        <v>2794</v>
      </c>
      <c r="B8" s="7" t="s">
        <v>1676</v>
      </c>
      <c r="C8" s="63" t="s">
        <v>2698</v>
      </c>
      <c r="D8" s="23"/>
      <c r="G8" s="19" t="s">
        <v>2793</v>
      </c>
      <c r="H8" s="7" t="s">
        <v>1676</v>
      </c>
      <c r="I8" s="63" t="s">
        <v>2696</v>
      </c>
      <c r="J8" s="19"/>
      <c r="K8" s="63"/>
    </row>
    <row r="9" spans="1:11" ht="14.4" x14ac:dyDescent="0.25">
      <c r="A9" s="19" t="s">
        <v>2795</v>
      </c>
      <c r="B9" s="7" t="s">
        <v>1676</v>
      </c>
      <c r="C9" s="23" t="s">
        <v>2700</v>
      </c>
      <c r="D9" s="23"/>
      <c r="G9" s="19" t="s">
        <v>2794</v>
      </c>
      <c r="H9" s="7" t="s">
        <v>1676</v>
      </c>
      <c r="I9" s="63" t="s">
        <v>2698</v>
      </c>
      <c r="J9" s="19"/>
      <c r="K9" s="63"/>
    </row>
    <row r="10" spans="1:11" ht="14.4" x14ac:dyDescent="0.25">
      <c r="A10" s="19" t="s">
        <v>2796</v>
      </c>
      <c r="B10" s="7" t="s">
        <v>1676</v>
      </c>
      <c r="C10" s="23" t="s">
        <v>2702</v>
      </c>
      <c r="D10" s="23"/>
      <c r="G10" s="19" t="s">
        <v>2990</v>
      </c>
      <c r="H10" s="7" t="s">
        <v>1676</v>
      </c>
      <c r="I10" s="63" t="s">
        <v>2991</v>
      </c>
      <c r="J10" s="19"/>
      <c r="K10" s="63"/>
    </row>
    <row r="11" spans="1:11" x14ac:dyDescent="0.25">
      <c r="A11" s="19" t="s">
        <v>2797</v>
      </c>
      <c r="B11" s="7" t="s">
        <v>1676</v>
      </c>
      <c r="C11" s="23" t="s">
        <v>2704</v>
      </c>
      <c r="D11" s="23"/>
      <c r="G11" s="19" t="s">
        <v>2795</v>
      </c>
      <c r="H11" s="7" t="s">
        <v>1676</v>
      </c>
      <c r="I11" s="23" t="s">
        <v>2700</v>
      </c>
      <c r="J11" s="19"/>
      <c r="K11" s="23"/>
    </row>
    <row r="12" spans="1:11" ht="14.4" x14ac:dyDescent="0.25">
      <c r="A12" s="19" t="s">
        <v>2980</v>
      </c>
      <c r="B12" s="7" t="s">
        <v>1676</v>
      </c>
      <c r="C12" t="s">
        <v>2981</v>
      </c>
      <c r="D12" s="23"/>
      <c r="G12" s="19" t="s">
        <v>2992</v>
      </c>
      <c r="H12" s="7" t="s">
        <v>1676</v>
      </c>
      <c r="I12" s="23" t="s">
        <v>3868</v>
      </c>
      <c r="J12" s="19"/>
      <c r="K12" s="23"/>
    </row>
    <row r="13" spans="1:11" ht="14.4" x14ac:dyDescent="0.25">
      <c r="A13" s="19" t="s">
        <v>2283</v>
      </c>
      <c r="B13" s="7" t="s">
        <v>1676</v>
      </c>
      <c r="C13" s="63" t="s">
        <v>2982</v>
      </c>
      <c r="D13" s="23"/>
      <c r="G13" s="19" t="s">
        <v>2796</v>
      </c>
      <c r="H13" s="7" t="s">
        <v>1676</v>
      </c>
      <c r="I13" s="23" t="s">
        <v>2702</v>
      </c>
      <c r="J13" s="19"/>
      <c r="K13" s="23"/>
    </row>
    <row r="14" spans="1:11" ht="14.4" x14ac:dyDescent="0.25">
      <c r="A14" s="19" t="s">
        <v>2798</v>
      </c>
      <c r="B14" s="7" t="s">
        <v>1676</v>
      </c>
      <c r="C14" s="23" t="s">
        <v>2799</v>
      </c>
      <c r="D14" s="23"/>
      <c r="G14" s="19" t="s">
        <v>2994</v>
      </c>
      <c r="H14" s="7" t="s">
        <v>1676</v>
      </c>
      <c r="I14" s="23" t="s">
        <v>3869</v>
      </c>
      <c r="J14" s="19"/>
      <c r="K14" s="23"/>
    </row>
    <row r="15" spans="1:11" x14ac:dyDescent="0.25">
      <c r="A15" s="19" t="s">
        <v>1675</v>
      </c>
      <c r="B15" s="7" t="s">
        <v>1676</v>
      </c>
      <c r="C15" s="23" t="s">
        <v>1677</v>
      </c>
      <c r="D15" s="23"/>
      <c r="G15" s="19" t="s">
        <v>2797</v>
      </c>
      <c r="H15" s="7" t="s">
        <v>1676</v>
      </c>
      <c r="I15" s="23" t="s">
        <v>2704</v>
      </c>
      <c r="J15" s="19"/>
      <c r="K15" s="23"/>
    </row>
    <row r="16" spans="1:11" ht="14.4" x14ac:dyDescent="0.25">
      <c r="A16" s="19" t="s">
        <v>1690</v>
      </c>
      <c r="B16" s="7" t="s">
        <v>1676</v>
      </c>
      <c r="C16" s="23" t="s">
        <v>1691</v>
      </c>
      <c r="D16" s="23"/>
      <c r="G16" s="19" t="s">
        <v>2996</v>
      </c>
      <c r="H16" s="7" t="s">
        <v>1676</v>
      </c>
      <c r="I16" s="23" t="s">
        <v>6087</v>
      </c>
      <c r="J16" s="19"/>
      <c r="K16" s="23"/>
    </row>
    <row r="17" spans="1:11" x14ac:dyDescent="0.25">
      <c r="A17" s="19" t="s">
        <v>1696</v>
      </c>
      <c r="B17" s="7" t="s">
        <v>1676</v>
      </c>
      <c r="C17" s="23" t="s">
        <v>1697</v>
      </c>
      <c r="D17" s="23"/>
      <c r="G17" s="19" t="s">
        <v>2980</v>
      </c>
      <c r="H17" s="7" t="s">
        <v>1676</v>
      </c>
      <c r="I17" t="s">
        <v>2981</v>
      </c>
      <c r="J17" s="19"/>
      <c r="K17" s="14"/>
    </row>
    <row r="18" spans="1:11" ht="14.4" x14ac:dyDescent="0.25">
      <c r="A18" s="19" t="s">
        <v>1723</v>
      </c>
      <c r="B18" s="7" t="s">
        <v>1676</v>
      </c>
      <c r="C18" s="23" t="s">
        <v>1724</v>
      </c>
      <c r="D18" s="23"/>
      <c r="G18" s="19" t="s">
        <v>2283</v>
      </c>
      <c r="H18" s="7" t="s">
        <v>1676</v>
      </c>
      <c r="I18" s="63" t="s">
        <v>2982</v>
      </c>
      <c r="J18" s="19"/>
      <c r="K18" s="63"/>
    </row>
    <row r="19" spans="1:11" x14ac:dyDescent="0.25">
      <c r="A19" s="19" t="s">
        <v>1754</v>
      </c>
      <c r="B19" s="7" t="s">
        <v>1676</v>
      </c>
      <c r="C19" s="23" t="s">
        <v>1755</v>
      </c>
      <c r="D19" s="23"/>
      <c r="G19" s="19" t="s">
        <v>2798</v>
      </c>
      <c r="H19" s="7" t="s">
        <v>1676</v>
      </c>
      <c r="I19" s="23" t="s">
        <v>2799</v>
      </c>
      <c r="J19" s="19"/>
      <c r="K19" s="23"/>
    </row>
    <row r="20" spans="1:11" x14ac:dyDescent="0.25">
      <c r="A20" s="19" t="s">
        <v>1837</v>
      </c>
      <c r="B20" s="7" t="s">
        <v>1676</v>
      </c>
      <c r="C20" s="23" t="s">
        <v>1838</v>
      </c>
      <c r="D20" s="23"/>
      <c r="G20" s="19" t="s">
        <v>1675</v>
      </c>
      <c r="H20" s="7" t="s">
        <v>1676</v>
      </c>
      <c r="I20" s="23" t="s">
        <v>1677</v>
      </c>
      <c r="J20" s="19"/>
      <c r="K20" s="23"/>
    </row>
    <row r="21" spans="1:11" ht="14.4" x14ac:dyDescent="0.25">
      <c r="A21" s="14" t="s">
        <v>1761</v>
      </c>
      <c r="B21" s="2" t="s">
        <v>1676</v>
      </c>
      <c r="C21" s="29" t="s">
        <v>1762</v>
      </c>
      <c r="D21" s="14"/>
      <c r="G21" s="19" t="s">
        <v>2998</v>
      </c>
      <c r="H21" s="7" t="s">
        <v>1676</v>
      </c>
      <c r="I21" s="23" t="s">
        <v>3871</v>
      </c>
      <c r="J21" s="19"/>
      <c r="K21" s="23"/>
    </row>
    <row r="22" spans="1:11" ht="14.4" x14ac:dyDescent="0.25">
      <c r="A22" s="14" t="s">
        <v>1770</v>
      </c>
      <c r="B22" s="2" t="s">
        <v>1676</v>
      </c>
      <c r="C22" s="29" t="s">
        <v>1771</v>
      </c>
      <c r="D22" s="14"/>
      <c r="G22" s="19" t="s">
        <v>1690</v>
      </c>
      <c r="H22" s="7" t="s">
        <v>1676</v>
      </c>
      <c r="I22" s="23" t="s">
        <v>1691</v>
      </c>
      <c r="J22" s="19"/>
      <c r="K22" s="23"/>
    </row>
    <row r="23" spans="1:11" ht="15.6" x14ac:dyDescent="0.35">
      <c r="A23" s="14" t="s">
        <v>1774</v>
      </c>
      <c r="B23" s="2" t="s">
        <v>1676</v>
      </c>
      <c r="C23" s="29" t="s">
        <v>1775</v>
      </c>
      <c r="D23" s="14"/>
      <c r="G23" s="19" t="s">
        <v>3000</v>
      </c>
      <c r="H23" s="7" t="s">
        <v>1676</v>
      </c>
      <c r="I23" s="23" t="s">
        <v>6088</v>
      </c>
      <c r="J23" s="19"/>
      <c r="K23" s="23"/>
    </row>
    <row r="24" spans="1:11" ht="14.4" x14ac:dyDescent="0.25">
      <c r="A24" s="14" t="s">
        <v>1794</v>
      </c>
      <c r="B24" s="2" t="s">
        <v>1676</v>
      </c>
      <c r="C24" s="29" t="s">
        <v>2748</v>
      </c>
      <c r="D24" s="14"/>
      <c r="G24" s="19" t="s">
        <v>1696</v>
      </c>
      <c r="H24" s="7" t="s">
        <v>1676</v>
      </c>
      <c r="I24" s="23" t="s">
        <v>1697</v>
      </c>
      <c r="J24" s="19"/>
      <c r="K24" s="23"/>
    </row>
    <row r="25" spans="1:11" ht="15.6" x14ac:dyDescent="0.35">
      <c r="A25" s="14" t="s">
        <v>1801</v>
      </c>
      <c r="B25" s="2" t="s">
        <v>1676</v>
      </c>
      <c r="C25" s="29" t="s">
        <v>2752</v>
      </c>
      <c r="D25" s="14"/>
      <c r="G25" s="19" t="s">
        <v>3002</v>
      </c>
      <c r="H25" s="7" t="s">
        <v>1676</v>
      </c>
      <c r="I25" s="23" t="s">
        <v>6089</v>
      </c>
      <c r="J25" s="19"/>
      <c r="K25" s="23"/>
    </row>
    <row r="26" spans="1:11" ht="14.4" x14ac:dyDescent="0.25">
      <c r="A26" s="14" t="s">
        <v>1818</v>
      </c>
      <c r="B26" s="2" t="s">
        <v>1676</v>
      </c>
      <c r="C26" s="29" t="s">
        <v>2984</v>
      </c>
      <c r="D26" s="14"/>
      <c r="G26" s="19" t="s">
        <v>1723</v>
      </c>
      <c r="H26" s="7" t="s">
        <v>1676</v>
      </c>
      <c r="I26" s="23" t="s">
        <v>1724</v>
      </c>
      <c r="J26" s="19"/>
      <c r="K26" s="23"/>
    </row>
    <row r="27" spans="1:11" ht="15.6" x14ac:dyDescent="0.35">
      <c r="A27" s="14" t="s">
        <v>1841</v>
      </c>
      <c r="B27" s="2" t="s">
        <v>1676</v>
      </c>
      <c r="C27" s="29" t="s">
        <v>1842</v>
      </c>
      <c r="D27" s="14"/>
      <c r="G27" s="19" t="s">
        <v>3004</v>
      </c>
      <c r="H27" s="7" t="s">
        <v>1676</v>
      </c>
      <c r="I27" s="23" t="s">
        <v>6090</v>
      </c>
      <c r="J27" s="19"/>
      <c r="K27" s="23"/>
    </row>
    <row r="28" spans="1:11" x14ac:dyDescent="0.25">
      <c r="A28" s="19" t="s">
        <v>2800</v>
      </c>
      <c r="B28" s="7" t="s">
        <v>1676</v>
      </c>
      <c r="C28" s="23" t="s">
        <v>2801</v>
      </c>
      <c r="D28" s="23"/>
      <c r="G28" s="19" t="s">
        <v>1754</v>
      </c>
      <c r="H28" s="7" t="s">
        <v>1676</v>
      </c>
      <c r="I28" s="23" t="s">
        <v>1755</v>
      </c>
      <c r="J28" s="19"/>
      <c r="K28" s="23"/>
    </row>
    <row r="29" spans="1:11" x14ac:dyDescent="0.25">
      <c r="A29" s="19" t="s">
        <v>2802</v>
      </c>
      <c r="B29" s="7" t="s">
        <v>1676</v>
      </c>
      <c r="C29" s="23" t="s">
        <v>2691</v>
      </c>
      <c r="D29" s="23"/>
      <c r="G29" s="19" t="s">
        <v>1837</v>
      </c>
      <c r="H29" s="7" t="s">
        <v>1676</v>
      </c>
      <c r="I29" s="23" t="s">
        <v>1838</v>
      </c>
      <c r="J29" s="19"/>
      <c r="K29" s="23"/>
    </row>
    <row r="30" spans="1:11" ht="14.4" x14ac:dyDescent="0.25">
      <c r="A30" s="19" t="s">
        <v>1845</v>
      </c>
      <c r="B30" s="7" t="s">
        <v>1676</v>
      </c>
      <c r="C30" s="23" t="s">
        <v>1846</v>
      </c>
      <c r="D30" s="23"/>
      <c r="G30" s="14" t="s">
        <v>1761</v>
      </c>
      <c r="H30" s="2" t="s">
        <v>1676</v>
      </c>
      <c r="I30" s="29" t="s">
        <v>1762</v>
      </c>
      <c r="J30" s="14"/>
      <c r="K30" s="29"/>
    </row>
    <row r="31" spans="1:11" ht="14.4" x14ac:dyDescent="0.25">
      <c r="A31" s="19" t="s">
        <v>1910</v>
      </c>
      <c r="B31" s="7" t="s">
        <v>1676</v>
      </c>
      <c r="C31" s="23" t="s">
        <v>1911</v>
      </c>
      <c r="D31" s="23"/>
      <c r="G31" s="19" t="s">
        <v>3031</v>
      </c>
      <c r="H31" s="2" t="s">
        <v>1676</v>
      </c>
      <c r="I31" s="20" t="s">
        <v>3032</v>
      </c>
      <c r="J31" s="19"/>
      <c r="K31" s="20"/>
    </row>
    <row r="32" spans="1:11" ht="14.4" x14ac:dyDescent="0.25">
      <c r="A32" s="19" t="s">
        <v>1881</v>
      </c>
      <c r="B32" s="7" t="s">
        <v>1676</v>
      </c>
      <c r="C32" s="23" t="s">
        <v>1882</v>
      </c>
      <c r="D32" s="23"/>
      <c r="G32" s="14" t="s">
        <v>1770</v>
      </c>
      <c r="H32" s="2" t="s">
        <v>1676</v>
      </c>
      <c r="I32" s="29" t="s">
        <v>1771</v>
      </c>
      <c r="J32" s="14"/>
      <c r="K32" s="29"/>
    </row>
    <row r="33" spans="1:11" ht="14.4" x14ac:dyDescent="0.25">
      <c r="A33" s="19" t="s">
        <v>3200</v>
      </c>
      <c r="B33" s="7" t="s">
        <v>2386</v>
      </c>
      <c r="C33" s="23" t="s">
        <v>3201</v>
      </c>
      <c r="D33" s="23"/>
      <c r="G33" s="14" t="s">
        <v>1774</v>
      </c>
      <c r="H33" s="2" t="s">
        <v>1676</v>
      </c>
      <c r="I33" s="29" t="s">
        <v>1775</v>
      </c>
      <c r="J33" s="14"/>
      <c r="K33" s="29"/>
    </row>
    <row r="34" spans="1:11" ht="14.4" x14ac:dyDescent="0.25">
      <c r="A34" s="19" t="s">
        <v>1896</v>
      </c>
      <c r="B34" s="7" t="s">
        <v>1676</v>
      </c>
      <c r="C34" s="23" t="s">
        <v>1897</v>
      </c>
      <c r="D34" s="23"/>
      <c r="G34" s="19" t="s">
        <v>3015</v>
      </c>
      <c r="H34" s="2" t="s">
        <v>1676</v>
      </c>
      <c r="I34" s="20" t="s">
        <v>3016</v>
      </c>
      <c r="J34" s="19"/>
      <c r="K34" s="20"/>
    </row>
    <row r="35" spans="1:11" ht="14.4" x14ac:dyDescent="0.25">
      <c r="A35" s="19" t="s">
        <v>2803</v>
      </c>
      <c r="B35" s="7" t="s">
        <v>1676</v>
      </c>
      <c r="C35" s="23" t="s">
        <v>2804</v>
      </c>
      <c r="D35" s="23"/>
      <c r="G35" s="14" t="s">
        <v>1794</v>
      </c>
      <c r="H35" s="2" t="s">
        <v>1676</v>
      </c>
      <c r="I35" s="29" t="s">
        <v>2748</v>
      </c>
      <c r="J35" s="14"/>
      <c r="K35" s="29"/>
    </row>
    <row r="36" spans="1:11" ht="14.4" x14ac:dyDescent="0.25">
      <c r="A36" s="19" t="s">
        <v>2805</v>
      </c>
      <c r="B36" s="7" t="s">
        <v>1676</v>
      </c>
      <c r="C36" s="23" t="s">
        <v>2806</v>
      </c>
      <c r="D36" s="23"/>
      <c r="G36" s="19" t="s">
        <v>3021</v>
      </c>
      <c r="H36" s="2" t="s">
        <v>1676</v>
      </c>
      <c r="I36" s="20" t="s">
        <v>3022</v>
      </c>
      <c r="J36" s="19"/>
      <c r="K36" s="20"/>
    </row>
    <row r="37" spans="1:11" ht="14.4" x14ac:dyDescent="0.25">
      <c r="A37" s="19" t="s">
        <v>1981</v>
      </c>
      <c r="B37" s="7" t="s">
        <v>1676</v>
      </c>
      <c r="C37" s="23" t="s">
        <v>1982</v>
      </c>
      <c r="D37" s="23"/>
      <c r="G37" s="14" t="s">
        <v>1801</v>
      </c>
      <c r="H37" s="2" t="s">
        <v>1676</v>
      </c>
      <c r="I37" s="29" t="s">
        <v>2752</v>
      </c>
      <c r="J37" s="14"/>
      <c r="K37" s="29"/>
    </row>
    <row r="38" spans="1:11" ht="14.4" x14ac:dyDescent="0.25">
      <c r="A38" s="19" t="s">
        <v>1992</v>
      </c>
      <c r="B38" s="7" t="s">
        <v>1676</v>
      </c>
      <c r="C38" s="23" t="s">
        <v>1993</v>
      </c>
      <c r="D38" s="23"/>
      <c r="G38" s="19" t="s">
        <v>3025</v>
      </c>
      <c r="H38" s="2" t="s">
        <v>1676</v>
      </c>
      <c r="I38" s="20" t="s">
        <v>3026</v>
      </c>
      <c r="J38" s="19"/>
      <c r="K38" s="20"/>
    </row>
    <row r="39" spans="1:11" ht="14.4" x14ac:dyDescent="0.25">
      <c r="A39" s="19" t="s">
        <v>2807</v>
      </c>
      <c r="B39" s="7" t="s">
        <v>2386</v>
      </c>
      <c r="C39" s="23" t="s">
        <v>2808</v>
      </c>
      <c r="D39" s="23"/>
      <c r="G39" s="14" t="s">
        <v>1818</v>
      </c>
      <c r="H39" s="2" t="s">
        <v>1676</v>
      </c>
      <c r="I39" s="29" t="s">
        <v>2984</v>
      </c>
      <c r="J39" s="14"/>
      <c r="K39" s="29"/>
    </row>
    <row r="40" spans="1:11" ht="14.4" x14ac:dyDescent="0.25">
      <c r="A40" s="19" t="s">
        <v>2057</v>
      </c>
      <c r="B40" s="7" t="s">
        <v>1676</v>
      </c>
      <c r="C40" s="23" t="s">
        <v>2058</v>
      </c>
      <c r="D40" s="23"/>
      <c r="G40" s="14" t="s">
        <v>1841</v>
      </c>
      <c r="H40" s="2" t="s">
        <v>1676</v>
      </c>
      <c r="I40" s="29" t="s">
        <v>1842</v>
      </c>
      <c r="J40" s="14"/>
      <c r="K40" s="29"/>
    </row>
    <row r="41" spans="1:11" x14ac:dyDescent="0.25">
      <c r="A41" s="19" t="s">
        <v>2064</v>
      </c>
      <c r="B41" s="7" t="s">
        <v>1676</v>
      </c>
      <c r="C41" s="23" t="s">
        <v>2065</v>
      </c>
      <c r="D41" s="23"/>
      <c r="G41" s="19" t="s">
        <v>2800</v>
      </c>
      <c r="H41" s="7" t="s">
        <v>1676</v>
      </c>
      <c r="I41" s="23" t="s">
        <v>2801</v>
      </c>
      <c r="J41" s="19"/>
      <c r="K41" s="23"/>
    </row>
    <row r="42" spans="1:11" ht="15.6" x14ac:dyDescent="0.35">
      <c r="A42" s="19" t="s">
        <v>2071</v>
      </c>
      <c r="B42" s="7" t="s">
        <v>1676</v>
      </c>
      <c r="C42" s="23" t="s">
        <v>2072</v>
      </c>
      <c r="D42" s="23"/>
      <c r="G42" s="19" t="s">
        <v>2802</v>
      </c>
      <c r="H42" s="7" t="s">
        <v>1676</v>
      </c>
      <c r="I42" s="23" t="s">
        <v>6091</v>
      </c>
      <c r="J42" s="19"/>
      <c r="K42" s="23"/>
    </row>
    <row r="43" spans="1:11" ht="14.4" x14ac:dyDescent="0.25">
      <c r="A43" s="14" t="s">
        <v>4456</v>
      </c>
      <c r="B43" s="2" t="s">
        <v>1676</v>
      </c>
      <c r="C43" s="16" t="s">
        <v>4457</v>
      </c>
      <c r="D43" s="12"/>
      <c r="G43" s="19" t="s">
        <v>1845</v>
      </c>
      <c r="H43" s="7" t="s">
        <v>1676</v>
      </c>
      <c r="I43" s="23" t="s">
        <v>1846</v>
      </c>
      <c r="J43" s="19"/>
      <c r="K43" s="23"/>
    </row>
    <row r="44" spans="1:11" ht="14.4" x14ac:dyDescent="0.25">
      <c r="A44" s="14" t="s">
        <v>3991</v>
      </c>
      <c r="B44" s="2" t="s">
        <v>1676</v>
      </c>
      <c r="C44" s="138" t="s">
        <v>5733</v>
      </c>
      <c r="D44" s="12"/>
      <c r="G44" s="19" t="s">
        <v>1910</v>
      </c>
      <c r="H44" s="7" t="s">
        <v>1676</v>
      </c>
      <c r="I44" s="23" t="s">
        <v>1911</v>
      </c>
      <c r="J44" s="19"/>
      <c r="K44" s="23"/>
    </row>
    <row r="45" spans="1:11" ht="14.4" x14ac:dyDescent="0.25">
      <c r="A45" s="14" t="s">
        <v>4003</v>
      </c>
      <c r="B45" s="2" t="s">
        <v>1676</v>
      </c>
      <c r="C45" s="84" t="s">
        <v>4004</v>
      </c>
      <c r="D45" s="14"/>
      <c r="G45" s="19" t="s">
        <v>1881</v>
      </c>
      <c r="H45" s="7" t="s">
        <v>1676</v>
      </c>
      <c r="I45" s="23" t="s">
        <v>1882</v>
      </c>
      <c r="J45" s="19"/>
      <c r="K45" s="23"/>
    </row>
    <row r="46" spans="1:11" ht="14.4" x14ac:dyDescent="0.25">
      <c r="A46" s="14" t="s">
        <v>4006</v>
      </c>
      <c r="B46" s="7" t="s">
        <v>2386</v>
      </c>
      <c r="C46" s="63" t="s">
        <v>4007</v>
      </c>
      <c r="D46" s="14"/>
      <c r="G46" s="19" t="s">
        <v>3200</v>
      </c>
      <c r="H46" s="7" t="s">
        <v>2386</v>
      </c>
      <c r="I46" s="23" t="s">
        <v>3201</v>
      </c>
      <c r="J46" s="19"/>
      <c r="K46" s="23"/>
    </row>
    <row r="47" spans="1:11" ht="14.4" x14ac:dyDescent="0.25">
      <c r="A47" s="14" t="s">
        <v>3315</v>
      </c>
      <c r="B47" s="2" t="s">
        <v>3287</v>
      </c>
      <c r="C47" s="29" t="s">
        <v>6092</v>
      </c>
      <c r="D47" s="14"/>
      <c r="G47" s="19" t="s">
        <v>1896</v>
      </c>
      <c r="H47" s="7" t="s">
        <v>1676</v>
      </c>
      <c r="I47" s="23" t="s">
        <v>1897</v>
      </c>
      <c r="J47" s="19"/>
      <c r="K47" s="23"/>
    </row>
    <row r="48" spans="1:11" ht="14.4" x14ac:dyDescent="0.25">
      <c r="A48" s="14" t="s">
        <v>3017</v>
      </c>
      <c r="B48" s="2" t="s">
        <v>2843</v>
      </c>
      <c r="C48" s="29" t="s">
        <v>3211</v>
      </c>
      <c r="D48" s="14"/>
      <c r="G48" s="19" t="s">
        <v>2803</v>
      </c>
      <c r="H48" s="7" t="s">
        <v>1676</v>
      </c>
      <c r="I48" s="23" t="s">
        <v>2804</v>
      </c>
      <c r="J48" s="19"/>
      <c r="K48" s="23"/>
    </row>
    <row r="49" spans="1:11" ht="14.4" x14ac:dyDescent="0.25">
      <c r="A49" s="14" t="s">
        <v>4015</v>
      </c>
      <c r="B49" s="2" t="s">
        <v>2386</v>
      </c>
      <c r="C49" s="29" t="s">
        <v>4016</v>
      </c>
      <c r="D49" s="14"/>
      <c r="G49" s="19" t="s">
        <v>2805</v>
      </c>
      <c r="H49" s="7" t="s">
        <v>1676</v>
      </c>
      <c r="I49" s="23" t="s">
        <v>2806</v>
      </c>
      <c r="J49" s="19"/>
      <c r="K49" s="23"/>
    </row>
    <row r="50" spans="1:11" ht="14.4" x14ac:dyDescent="0.25">
      <c r="A50" s="14" t="s">
        <v>4018</v>
      </c>
      <c r="B50" s="2" t="s">
        <v>2386</v>
      </c>
      <c r="C50" s="29" t="s">
        <v>4019</v>
      </c>
      <c r="D50" s="14"/>
      <c r="G50" s="19" t="s">
        <v>1981</v>
      </c>
      <c r="H50" s="7" t="s">
        <v>1676</v>
      </c>
      <c r="I50" s="23" t="s">
        <v>1982</v>
      </c>
      <c r="J50" s="19"/>
      <c r="K50" s="23"/>
    </row>
    <row r="51" spans="1:11" ht="14.4" x14ac:dyDescent="0.25">
      <c r="A51" s="14" t="s">
        <v>4021</v>
      </c>
      <c r="B51" s="2" t="s">
        <v>2386</v>
      </c>
      <c r="C51" s="29" t="s">
        <v>4022</v>
      </c>
      <c r="D51" s="14"/>
      <c r="G51" s="19" t="s">
        <v>1992</v>
      </c>
      <c r="H51" s="7" t="s">
        <v>1676</v>
      </c>
      <c r="I51" s="23" t="s">
        <v>1993</v>
      </c>
      <c r="J51" s="19"/>
      <c r="K51" s="23"/>
    </row>
    <row r="52" spans="1:11" ht="14.4" x14ac:dyDescent="0.25">
      <c r="A52" s="19" t="s">
        <v>2809</v>
      </c>
      <c r="B52" s="7" t="s">
        <v>1676</v>
      </c>
      <c r="C52" s="63" t="s">
        <v>2706</v>
      </c>
      <c r="D52" s="23"/>
      <c r="G52" s="19" t="s">
        <v>2807</v>
      </c>
      <c r="H52" s="7" t="s">
        <v>2386</v>
      </c>
      <c r="I52" s="23" t="s">
        <v>2808</v>
      </c>
      <c r="J52" s="19"/>
      <c r="K52" s="23"/>
    </row>
    <row r="53" spans="1:11" ht="14.4" x14ac:dyDescent="0.25">
      <c r="A53" s="14" t="s">
        <v>3976</v>
      </c>
      <c r="B53" s="7" t="s">
        <v>1676</v>
      </c>
      <c r="C53" s="29" t="s">
        <v>3977</v>
      </c>
      <c r="D53" s="23"/>
      <c r="G53" s="19" t="s">
        <v>2057</v>
      </c>
      <c r="H53" s="7" t="s">
        <v>1676</v>
      </c>
      <c r="I53" s="23" t="s">
        <v>2058</v>
      </c>
      <c r="J53" s="19"/>
      <c r="K53" s="23"/>
    </row>
    <row r="54" spans="1:11" ht="14.4" x14ac:dyDescent="0.25">
      <c r="A54" s="14" t="s">
        <v>3967</v>
      </c>
      <c r="B54" s="2" t="s">
        <v>1676</v>
      </c>
      <c r="C54" s="138" t="s">
        <v>3968</v>
      </c>
      <c r="D54" s="12"/>
      <c r="G54" s="19" t="s">
        <v>2064</v>
      </c>
      <c r="H54" s="7" t="s">
        <v>1676</v>
      </c>
      <c r="I54" s="23" t="s">
        <v>2065</v>
      </c>
      <c r="J54" s="19"/>
      <c r="K54" s="23"/>
    </row>
    <row r="55" spans="1:11" ht="14.4" x14ac:dyDescent="0.25">
      <c r="A55" s="14" t="s">
        <v>3988</v>
      </c>
      <c r="B55" s="2" t="s">
        <v>1676</v>
      </c>
      <c r="C55" s="29" t="s">
        <v>3989</v>
      </c>
      <c r="D55" s="14"/>
      <c r="G55" s="19" t="s">
        <v>2071</v>
      </c>
      <c r="H55" s="7" t="s">
        <v>1676</v>
      </c>
      <c r="I55" s="23" t="s">
        <v>2072</v>
      </c>
      <c r="J55" s="19"/>
      <c r="K55" s="23"/>
    </row>
    <row r="56" spans="1:11" ht="15.6" x14ac:dyDescent="0.35">
      <c r="A56" s="256" t="s">
        <v>4026</v>
      </c>
      <c r="B56" s="2" t="s">
        <v>2386</v>
      </c>
      <c r="C56" s="29" t="s">
        <v>4027</v>
      </c>
      <c r="D56" s="14"/>
      <c r="G56" s="14" t="s">
        <v>4456</v>
      </c>
      <c r="H56" s="2" t="s">
        <v>1676</v>
      </c>
      <c r="I56" s="16" t="s">
        <v>4457</v>
      </c>
      <c r="J56" s="14"/>
      <c r="K56" s="16"/>
    </row>
    <row r="57" spans="1:11" ht="15.6" x14ac:dyDescent="0.35">
      <c r="A57" s="256" t="s">
        <v>4029</v>
      </c>
      <c r="B57" s="2" t="s">
        <v>2386</v>
      </c>
      <c r="C57" s="29" t="s">
        <v>6093</v>
      </c>
      <c r="D57" s="14"/>
      <c r="G57" s="14" t="s">
        <v>3967</v>
      </c>
      <c r="H57" s="2" t="s">
        <v>1676</v>
      </c>
      <c r="I57" s="138" t="s">
        <v>3968</v>
      </c>
      <c r="J57" s="42"/>
      <c r="K57" s="137"/>
    </row>
    <row r="58" spans="1:11" ht="14.4" x14ac:dyDescent="0.25">
      <c r="A58" s="14" t="s">
        <v>3541</v>
      </c>
      <c r="B58" s="2" t="s">
        <v>1676</v>
      </c>
      <c r="C58" s="29" t="s">
        <v>3542</v>
      </c>
      <c r="D58" s="14"/>
      <c r="G58" s="14" t="s">
        <v>3970</v>
      </c>
      <c r="H58" s="2" t="s">
        <v>1676</v>
      </c>
      <c r="I58" s="138" t="s">
        <v>3971</v>
      </c>
      <c r="J58" s="42"/>
      <c r="K58" s="137"/>
    </row>
    <row r="59" spans="1:11" ht="14.4" x14ac:dyDescent="0.25">
      <c r="A59" s="14" t="s">
        <v>3545</v>
      </c>
      <c r="B59" s="2" t="s">
        <v>1676</v>
      </c>
      <c r="C59" s="29" t="s">
        <v>3546</v>
      </c>
      <c r="D59" s="14"/>
      <c r="G59" s="14" t="s">
        <v>4042</v>
      </c>
      <c r="H59" s="2" t="s">
        <v>1676</v>
      </c>
      <c r="I59" s="29" t="s">
        <v>5732</v>
      </c>
      <c r="J59" s="42"/>
      <c r="K59" s="58"/>
    </row>
    <row r="60" spans="1:11" ht="14.4" x14ac:dyDescent="0.25">
      <c r="G60" s="14" t="s">
        <v>3991</v>
      </c>
      <c r="H60" s="2" t="s">
        <v>1676</v>
      </c>
      <c r="I60" s="138" t="s">
        <v>5733</v>
      </c>
      <c r="J60" s="14"/>
      <c r="K60" s="16"/>
    </row>
    <row r="61" spans="1:11" ht="14.4" x14ac:dyDescent="0.25">
      <c r="G61" s="14" t="s">
        <v>3994</v>
      </c>
      <c r="H61" s="2" t="s">
        <v>1676</v>
      </c>
      <c r="I61" s="138" t="s">
        <v>3995</v>
      </c>
      <c r="J61" s="14"/>
      <c r="K61" s="16"/>
    </row>
    <row r="62" spans="1:11" ht="14.4" x14ac:dyDescent="0.25">
      <c r="G62" s="14" t="s">
        <v>4000</v>
      </c>
      <c r="H62" s="2" t="s">
        <v>1676</v>
      </c>
      <c r="I62" s="138" t="s">
        <v>4001</v>
      </c>
      <c r="J62" s="14"/>
      <c r="K62" s="16"/>
    </row>
    <row r="63" spans="1:11" ht="14.4" x14ac:dyDescent="0.25">
      <c r="G63" s="14" t="s">
        <v>4003</v>
      </c>
      <c r="H63" s="2" t="s">
        <v>1676</v>
      </c>
      <c r="I63" s="84" t="s">
        <v>4004</v>
      </c>
      <c r="J63" s="14"/>
      <c r="K63" s="29"/>
    </row>
    <row r="64" spans="1:11" ht="14.4" x14ac:dyDescent="0.25">
      <c r="G64" s="14" t="s">
        <v>4006</v>
      </c>
      <c r="H64" s="7" t="s">
        <v>2386</v>
      </c>
      <c r="I64" s="63" t="s">
        <v>4007</v>
      </c>
      <c r="J64" s="14"/>
      <c r="K64" s="63"/>
    </row>
    <row r="65" spans="3:11" ht="14.4" x14ac:dyDescent="0.25">
      <c r="G65" s="14" t="s">
        <v>3315</v>
      </c>
      <c r="H65" s="2" t="s">
        <v>3287</v>
      </c>
      <c r="I65" s="29" t="s">
        <v>6092</v>
      </c>
      <c r="J65" s="14"/>
      <c r="K65" s="14"/>
    </row>
    <row r="66" spans="3:11" ht="14.4" x14ac:dyDescent="0.25">
      <c r="G66" s="14" t="s">
        <v>3017</v>
      </c>
      <c r="H66" s="2" t="s">
        <v>2843</v>
      </c>
      <c r="I66" s="29" t="s">
        <v>3211</v>
      </c>
      <c r="J66" s="14"/>
      <c r="K66" s="14"/>
    </row>
    <row r="67" spans="3:11" ht="14.4" x14ac:dyDescent="0.25">
      <c r="G67" s="19" t="s">
        <v>2809</v>
      </c>
      <c r="H67" s="7" t="s">
        <v>1676</v>
      </c>
      <c r="I67" s="63" t="s">
        <v>2706</v>
      </c>
      <c r="J67" s="14"/>
      <c r="K67" s="29"/>
    </row>
    <row r="68" spans="3:11" ht="14.4" x14ac:dyDescent="0.25">
      <c r="G68" s="19" t="s">
        <v>3973</v>
      </c>
      <c r="H68" s="7" t="s">
        <v>1676</v>
      </c>
      <c r="I68" s="63" t="s">
        <v>3974</v>
      </c>
      <c r="J68" s="85"/>
      <c r="K68" s="26"/>
    </row>
    <row r="69" spans="3:11" ht="14.4" x14ac:dyDescent="0.25">
      <c r="G69" s="14" t="s">
        <v>3976</v>
      </c>
      <c r="H69" s="7" t="s">
        <v>1676</v>
      </c>
      <c r="I69" s="29" t="s">
        <v>3977</v>
      </c>
      <c r="J69" s="85"/>
      <c r="K69" s="26"/>
    </row>
    <row r="70" spans="3:11" ht="14.4" x14ac:dyDescent="0.25">
      <c r="G70" s="19" t="s">
        <v>3979</v>
      </c>
      <c r="H70" s="7" t="s">
        <v>1676</v>
      </c>
      <c r="I70" s="63" t="s">
        <v>3980</v>
      </c>
    </row>
    <row r="71" spans="3:11" ht="14.4" x14ac:dyDescent="0.25">
      <c r="G71" s="85" t="s">
        <v>6094</v>
      </c>
      <c r="H71" s="7" t="s">
        <v>1676</v>
      </c>
      <c r="I71" s="26" t="s">
        <v>6095</v>
      </c>
    </row>
    <row r="72" spans="3:11" ht="14.4" x14ac:dyDescent="0.25">
      <c r="G72" s="14" t="s">
        <v>4015</v>
      </c>
      <c r="H72" s="2" t="s">
        <v>2386</v>
      </c>
      <c r="I72" s="29" t="s">
        <v>4016</v>
      </c>
    </row>
    <row r="73" spans="3:11" ht="14.4" x14ac:dyDescent="0.25">
      <c r="G73" s="14" t="s">
        <v>4018</v>
      </c>
      <c r="H73" s="2" t="s">
        <v>2386</v>
      </c>
      <c r="I73" s="29" t="s">
        <v>4019</v>
      </c>
    </row>
    <row r="74" spans="3:11" ht="14.4" x14ac:dyDescent="0.25">
      <c r="C74" s="26"/>
      <c r="G74" s="14" t="s">
        <v>4021</v>
      </c>
      <c r="H74" s="2" t="s">
        <v>2386</v>
      </c>
      <c r="I74" s="29" t="s">
        <v>4022</v>
      </c>
    </row>
    <row r="75" spans="3:11" ht="14.4" x14ac:dyDescent="0.25">
      <c r="C75" s="26"/>
      <c r="G75" s="136" t="s">
        <v>3988</v>
      </c>
      <c r="H75" s="257" t="s">
        <v>1676</v>
      </c>
      <c r="I75" s="258" t="s">
        <v>3989</v>
      </c>
    </row>
    <row r="76" spans="3:11" ht="15.6" x14ac:dyDescent="0.35">
      <c r="C76" s="26"/>
      <c r="G76" s="256" t="s">
        <v>4026</v>
      </c>
      <c r="H76" s="2" t="s">
        <v>2386</v>
      </c>
      <c r="I76" s="29" t="s">
        <v>4027</v>
      </c>
      <c r="K76" s="14"/>
    </row>
    <row r="77" spans="3:11" ht="15.6" x14ac:dyDescent="0.35">
      <c r="C77" s="26"/>
      <c r="G77" s="256" t="s">
        <v>4029</v>
      </c>
      <c r="H77" s="2" t="s">
        <v>2386</v>
      </c>
      <c r="I77" s="29" t="s">
        <v>6093</v>
      </c>
      <c r="K77" s="14"/>
    </row>
    <row r="78" spans="3:11" ht="15.6" x14ac:dyDescent="0.25">
      <c r="C78" s="26"/>
      <c r="G78" s="14" t="s">
        <v>2969</v>
      </c>
      <c r="H78" s="2" t="s">
        <v>1676</v>
      </c>
      <c r="I78" s="259" t="s">
        <v>2970</v>
      </c>
    </row>
    <row r="79" spans="3:11" ht="14.4" x14ac:dyDescent="0.25">
      <c r="C79" s="26"/>
      <c r="G79" s="14" t="s">
        <v>2971</v>
      </c>
      <c r="H79" s="2" t="s">
        <v>1676</v>
      </c>
      <c r="I79" s="14" t="s">
        <v>6096</v>
      </c>
    </row>
    <row r="80" spans="3:11" ht="14.4" x14ac:dyDescent="0.25">
      <c r="C80" s="26"/>
      <c r="G80" s="14" t="s">
        <v>3714</v>
      </c>
      <c r="H80" s="2" t="s">
        <v>1676</v>
      </c>
      <c r="I80" s="14" t="s">
        <v>6097</v>
      </c>
    </row>
    <row r="81" spans="3:9" ht="15.6" x14ac:dyDescent="0.35">
      <c r="C81" s="26"/>
      <c r="G81" s="256" t="s">
        <v>4035</v>
      </c>
      <c r="H81" s="2" t="s">
        <v>1676</v>
      </c>
      <c r="I81" s="14" t="s">
        <v>6098</v>
      </c>
    </row>
    <row r="82" spans="3:9" ht="14.4" x14ac:dyDescent="0.25">
      <c r="C82" s="26"/>
      <c r="G82" s="14" t="s">
        <v>4038</v>
      </c>
      <c r="H82" s="2" t="s">
        <v>1676</v>
      </c>
      <c r="I82" s="14" t="s">
        <v>4039</v>
      </c>
    </row>
    <row r="83" spans="3:9" ht="14.4" x14ac:dyDescent="0.25">
      <c r="C83" s="26"/>
      <c r="G83" s="14" t="s">
        <v>4040</v>
      </c>
      <c r="H83" s="2" t="s">
        <v>1676</v>
      </c>
      <c r="I83" s="14" t="s">
        <v>4041</v>
      </c>
    </row>
    <row r="84" spans="3:9" ht="14.4" x14ac:dyDescent="0.25">
      <c r="C84" s="26"/>
      <c r="G84" s="14" t="s">
        <v>3541</v>
      </c>
      <c r="H84" s="2" t="s">
        <v>1676</v>
      </c>
      <c r="I84" s="29" t="s">
        <v>3542</v>
      </c>
    </row>
    <row r="85" spans="3:9" ht="14.4" x14ac:dyDescent="0.25">
      <c r="C85" s="26"/>
      <c r="G85" s="14" t="s">
        <v>3545</v>
      </c>
      <c r="H85" s="2" t="s">
        <v>1676</v>
      </c>
      <c r="I85" s="29" t="s">
        <v>3546</v>
      </c>
    </row>
    <row r="86" spans="3:9" ht="14.4" x14ac:dyDescent="0.25">
      <c r="C86" s="26"/>
    </row>
    <row r="87" spans="3:9" ht="14.4" x14ac:dyDescent="0.25">
      <c r="C87" s="26"/>
    </row>
    <row r="88" spans="3:9" ht="14.4" x14ac:dyDescent="0.25">
      <c r="C88" s="26"/>
    </row>
    <row r="89" spans="3:9" ht="14.4" x14ac:dyDescent="0.25">
      <c r="C89" s="26"/>
    </row>
    <row r="90" spans="3:9" ht="14.4" x14ac:dyDescent="0.25">
      <c r="C90" s="26"/>
    </row>
    <row r="91" spans="3:9" ht="14.4" x14ac:dyDescent="0.25">
      <c r="C91" s="26"/>
    </row>
    <row r="92" spans="3:9" ht="14.4" x14ac:dyDescent="0.25">
      <c r="C92" s="26"/>
    </row>
    <row r="93" spans="3:9" ht="14.4" x14ac:dyDescent="0.25">
      <c r="C93" s="26"/>
    </row>
    <row r="94" spans="3:9" ht="14.4" x14ac:dyDescent="0.25">
      <c r="C94" s="26"/>
    </row>
    <row r="95" spans="3:9" ht="14.4" x14ac:dyDescent="0.25">
      <c r="C95" s="26"/>
    </row>
    <row r="96" spans="3:9" ht="14.4" x14ac:dyDescent="0.25">
      <c r="C96" s="26"/>
    </row>
    <row r="97" spans="3:4" ht="14.4" x14ac:dyDescent="0.25">
      <c r="C97" s="26"/>
    </row>
    <row r="98" spans="3:4" ht="14.4" x14ac:dyDescent="0.25">
      <c r="C98" s="26"/>
      <c r="D98" s="26"/>
    </row>
    <row r="99" spans="3:4" ht="14.4" x14ac:dyDescent="0.25">
      <c r="C99" s="26"/>
    </row>
  </sheetData>
  <mergeCells count="2">
    <mergeCell ref="A3:D3"/>
    <mergeCell ref="G3:J3"/>
  </mergeCells>
  <phoneticPr fontId="36" type="noConversion"/>
  <hyperlinks>
    <hyperlink ref="A1" location="目录!C416" display="返回" xr:uid="{00000000-0004-0000-4B00-000000000000}"/>
  </hyperlink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K78"/>
  <sheetViews>
    <sheetView workbookViewId="0"/>
  </sheetViews>
  <sheetFormatPr defaultColWidth="8.59765625" defaultRowHeight="13.8" x14ac:dyDescent="0.25"/>
  <cols>
    <col min="1" max="1" width="25" customWidth="1"/>
    <col min="2" max="2" width="14.69921875" customWidth="1"/>
    <col min="3" max="3" width="25.69921875" customWidth="1"/>
    <col min="4" max="4" width="14.09765625" customWidth="1"/>
    <col min="7" max="7" width="25" customWidth="1"/>
    <col min="8" max="8" width="14.69921875" customWidth="1"/>
    <col min="9" max="9" width="27" customWidth="1"/>
    <col min="10" max="10" width="14.09765625" customWidth="1"/>
    <col min="12" max="12" width="22" customWidth="1"/>
    <col min="13" max="13" width="17.8984375" customWidth="1"/>
  </cols>
  <sheetData>
    <row r="1" spans="1:10" x14ac:dyDescent="0.25">
      <c r="A1" s="17" t="s">
        <v>2967</v>
      </c>
    </row>
    <row r="3" spans="1:10" x14ac:dyDescent="0.25">
      <c r="A3" s="535" t="s">
        <v>1022</v>
      </c>
      <c r="B3" s="535"/>
      <c r="C3" s="535"/>
      <c r="D3" s="535"/>
      <c r="G3" s="535" t="s">
        <v>1018</v>
      </c>
      <c r="H3" s="535"/>
      <c r="I3" s="535"/>
      <c r="J3" s="535"/>
    </row>
    <row r="4" spans="1:10" ht="14.4" x14ac:dyDescent="0.25">
      <c r="A4" s="3" t="s">
        <v>2784</v>
      </c>
      <c r="B4" s="3" t="s">
        <v>2785</v>
      </c>
      <c r="C4" s="3" t="s">
        <v>2786</v>
      </c>
      <c r="D4" s="3" t="s">
        <v>2787</v>
      </c>
      <c r="G4" s="3" t="s">
        <v>2784</v>
      </c>
      <c r="H4" s="3" t="s">
        <v>2785</v>
      </c>
      <c r="I4" s="3" t="s">
        <v>2786</v>
      </c>
      <c r="J4" s="3" t="s">
        <v>2787</v>
      </c>
    </row>
    <row r="5" spans="1:10" ht="14.4" x14ac:dyDescent="0.25">
      <c r="A5" s="19" t="s">
        <v>2788</v>
      </c>
      <c r="B5" s="7" t="s">
        <v>1676</v>
      </c>
      <c r="C5" s="20" t="s">
        <v>2789</v>
      </c>
      <c r="D5" s="21"/>
      <c r="G5" s="19" t="s">
        <v>2788</v>
      </c>
      <c r="H5" s="7" t="s">
        <v>1676</v>
      </c>
      <c r="I5" s="20" t="s">
        <v>2789</v>
      </c>
      <c r="J5" s="21"/>
    </row>
    <row r="6" spans="1:10" ht="14.4" x14ac:dyDescent="0.25">
      <c r="A6" s="19" t="s">
        <v>2791</v>
      </c>
      <c r="B6" s="7" t="s">
        <v>1676</v>
      </c>
      <c r="C6" s="63" t="s">
        <v>2792</v>
      </c>
      <c r="D6" s="21"/>
      <c r="G6" s="19" t="s">
        <v>1436</v>
      </c>
      <c r="H6" s="7" t="s">
        <v>1676</v>
      </c>
      <c r="I6" s="20" t="s">
        <v>2790</v>
      </c>
      <c r="J6" s="21"/>
    </row>
    <row r="7" spans="1:10" ht="14.4" x14ac:dyDescent="0.25">
      <c r="A7" s="19" t="s">
        <v>2793</v>
      </c>
      <c r="B7" s="7" t="s">
        <v>1676</v>
      </c>
      <c r="C7" s="63" t="s">
        <v>2696</v>
      </c>
      <c r="D7" s="23"/>
      <c r="G7" s="19" t="s">
        <v>2791</v>
      </c>
      <c r="H7" s="7" t="s">
        <v>1676</v>
      </c>
      <c r="I7" s="63" t="s">
        <v>2792</v>
      </c>
      <c r="J7" s="21"/>
    </row>
    <row r="8" spans="1:10" ht="14.4" x14ac:dyDescent="0.25">
      <c r="A8" s="19" t="s">
        <v>2794</v>
      </c>
      <c r="B8" s="7" t="s">
        <v>1676</v>
      </c>
      <c r="C8" s="63" t="s">
        <v>2698</v>
      </c>
      <c r="D8" s="23"/>
      <c r="G8" s="19" t="s">
        <v>2793</v>
      </c>
      <c r="H8" s="7" t="s">
        <v>1676</v>
      </c>
      <c r="I8" s="63" t="s">
        <v>2696</v>
      </c>
      <c r="J8" s="23"/>
    </row>
    <row r="9" spans="1:10" ht="14.4" x14ac:dyDescent="0.25">
      <c r="A9" s="19" t="s">
        <v>2795</v>
      </c>
      <c r="B9" s="7" t="s">
        <v>1676</v>
      </c>
      <c r="C9" s="23" t="s">
        <v>2700</v>
      </c>
      <c r="D9" s="23"/>
      <c r="G9" s="19" t="s">
        <v>2794</v>
      </c>
      <c r="H9" s="7" t="s">
        <v>1676</v>
      </c>
      <c r="I9" s="63" t="s">
        <v>2698</v>
      </c>
      <c r="J9" s="23"/>
    </row>
    <row r="10" spans="1:10" ht="14.4" x14ac:dyDescent="0.25">
      <c r="A10" s="19" t="s">
        <v>2796</v>
      </c>
      <c r="B10" s="7" t="s">
        <v>1676</v>
      </c>
      <c r="C10" s="23" t="s">
        <v>2702</v>
      </c>
      <c r="D10" s="23"/>
      <c r="G10" s="19" t="s">
        <v>2990</v>
      </c>
      <c r="H10" s="7" t="s">
        <v>1676</v>
      </c>
      <c r="I10" s="63" t="s">
        <v>2991</v>
      </c>
      <c r="J10" s="23"/>
    </row>
    <row r="11" spans="1:10" x14ac:dyDescent="0.25">
      <c r="A11" s="19" t="s">
        <v>2797</v>
      </c>
      <c r="B11" s="7" t="s">
        <v>1676</v>
      </c>
      <c r="C11" s="23" t="s">
        <v>2704</v>
      </c>
      <c r="D11" s="23"/>
      <c r="G11" s="19" t="s">
        <v>2795</v>
      </c>
      <c r="H11" s="7" t="s">
        <v>1676</v>
      </c>
      <c r="I11" s="23" t="s">
        <v>2700</v>
      </c>
      <c r="J11" s="23"/>
    </row>
    <row r="12" spans="1:10" ht="14.4" x14ac:dyDescent="0.25">
      <c r="A12" s="19" t="s">
        <v>2980</v>
      </c>
      <c r="B12" s="7" t="s">
        <v>1676</v>
      </c>
      <c r="C12" s="14" t="s">
        <v>2981</v>
      </c>
      <c r="D12" s="23"/>
      <c r="G12" s="19" t="s">
        <v>2992</v>
      </c>
      <c r="H12" s="7" t="s">
        <v>1676</v>
      </c>
      <c r="I12" s="23" t="s">
        <v>3868</v>
      </c>
      <c r="J12" s="23"/>
    </row>
    <row r="13" spans="1:10" ht="14.4" x14ac:dyDescent="0.25">
      <c r="A13" s="19" t="s">
        <v>2283</v>
      </c>
      <c r="B13" s="7" t="s">
        <v>1676</v>
      </c>
      <c r="C13" s="63" t="s">
        <v>2982</v>
      </c>
      <c r="D13" s="23"/>
      <c r="G13" s="19" t="s">
        <v>2796</v>
      </c>
      <c r="H13" s="7" t="s">
        <v>1676</v>
      </c>
      <c r="I13" s="23" t="s">
        <v>2702</v>
      </c>
      <c r="J13" s="23"/>
    </row>
    <row r="14" spans="1:10" ht="14.4" x14ac:dyDescent="0.25">
      <c r="A14" s="19" t="s">
        <v>2798</v>
      </c>
      <c r="B14" s="7" t="s">
        <v>1676</v>
      </c>
      <c r="C14" s="23" t="s">
        <v>2799</v>
      </c>
      <c r="D14" s="23"/>
      <c r="G14" s="19" t="s">
        <v>2994</v>
      </c>
      <c r="H14" s="7" t="s">
        <v>1676</v>
      </c>
      <c r="I14" s="23" t="s">
        <v>3869</v>
      </c>
      <c r="J14" s="23"/>
    </row>
    <row r="15" spans="1:10" x14ac:dyDescent="0.25">
      <c r="A15" s="19" t="s">
        <v>1675</v>
      </c>
      <c r="B15" s="7" t="s">
        <v>1676</v>
      </c>
      <c r="C15" s="23" t="s">
        <v>1677</v>
      </c>
      <c r="D15" s="23"/>
      <c r="G15" s="19" t="s">
        <v>2797</v>
      </c>
      <c r="H15" s="7" t="s">
        <v>1676</v>
      </c>
      <c r="I15" s="23" t="s">
        <v>2704</v>
      </c>
      <c r="J15" s="23"/>
    </row>
    <row r="16" spans="1:10" ht="14.4" x14ac:dyDescent="0.25">
      <c r="A16" s="19" t="s">
        <v>1690</v>
      </c>
      <c r="B16" s="7" t="s">
        <v>1676</v>
      </c>
      <c r="C16" s="23" t="s">
        <v>1691</v>
      </c>
      <c r="D16" s="23"/>
      <c r="G16" s="19" t="s">
        <v>2996</v>
      </c>
      <c r="H16" s="7" t="s">
        <v>1676</v>
      </c>
      <c r="I16" s="23" t="s">
        <v>6087</v>
      </c>
      <c r="J16" s="23"/>
    </row>
    <row r="17" spans="1:10" x14ac:dyDescent="0.25">
      <c r="A17" s="19" t="s">
        <v>1696</v>
      </c>
      <c r="B17" s="7" t="s">
        <v>1676</v>
      </c>
      <c r="C17" s="23" t="s">
        <v>1697</v>
      </c>
      <c r="D17" s="23"/>
      <c r="G17" s="19" t="s">
        <v>2980</v>
      </c>
      <c r="H17" s="7" t="s">
        <v>1676</v>
      </c>
      <c r="I17" s="14" t="s">
        <v>2981</v>
      </c>
      <c r="J17" s="23"/>
    </row>
    <row r="18" spans="1:10" ht="14.4" x14ac:dyDescent="0.25">
      <c r="A18" s="19" t="s">
        <v>1723</v>
      </c>
      <c r="B18" s="7" t="s">
        <v>1676</v>
      </c>
      <c r="C18" s="23" t="s">
        <v>1724</v>
      </c>
      <c r="D18" s="23"/>
      <c r="G18" s="19" t="s">
        <v>2283</v>
      </c>
      <c r="H18" s="7" t="s">
        <v>1676</v>
      </c>
      <c r="I18" s="63" t="s">
        <v>2982</v>
      </c>
      <c r="J18" s="23"/>
    </row>
    <row r="19" spans="1:10" x14ac:dyDescent="0.25">
      <c r="A19" s="19" t="s">
        <v>1754</v>
      </c>
      <c r="B19" s="7" t="s">
        <v>1676</v>
      </c>
      <c r="C19" s="23" t="s">
        <v>1755</v>
      </c>
      <c r="D19" s="23"/>
      <c r="G19" s="19" t="s">
        <v>2798</v>
      </c>
      <c r="H19" s="7" t="s">
        <v>1676</v>
      </c>
      <c r="I19" s="23" t="s">
        <v>2799</v>
      </c>
      <c r="J19" s="23"/>
    </row>
    <row r="20" spans="1:10" x14ac:dyDescent="0.25">
      <c r="A20" s="19" t="s">
        <v>1837</v>
      </c>
      <c r="B20" s="7" t="s">
        <v>1676</v>
      </c>
      <c r="C20" s="23" t="s">
        <v>1838</v>
      </c>
      <c r="D20" s="23"/>
      <c r="G20" s="19" t="s">
        <v>1675</v>
      </c>
      <c r="H20" s="7" t="s">
        <v>1676</v>
      </c>
      <c r="I20" s="23" t="s">
        <v>1677</v>
      </c>
      <c r="J20" s="23"/>
    </row>
    <row r="21" spans="1:10" ht="14.4" x14ac:dyDescent="0.25">
      <c r="A21" s="14" t="s">
        <v>1761</v>
      </c>
      <c r="B21" s="2" t="s">
        <v>1676</v>
      </c>
      <c r="C21" s="29" t="s">
        <v>1762</v>
      </c>
      <c r="D21" s="14"/>
      <c r="G21" s="19" t="s">
        <v>2998</v>
      </c>
      <c r="H21" s="7" t="s">
        <v>1676</v>
      </c>
      <c r="I21" s="23" t="s">
        <v>3871</v>
      </c>
      <c r="J21" s="23"/>
    </row>
    <row r="22" spans="1:10" ht="14.4" x14ac:dyDescent="0.25">
      <c r="A22" s="14" t="s">
        <v>1770</v>
      </c>
      <c r="B22" s="2" t="s">
        <v>1676</v>
      </c>
      <c r="C22" s="29" t="s">
        <v>1771</v>
      </c>
      <c r="D22" s="14"/>
      <c r="G22" s="19" t="s">
        <v>1690</v>
      </c>
      <c r="H22" s="7" t="s">
        <v>1676</v>
      </c>
      <c r="I22" s="23" t="s">
        <v>1691</v>
      </c>
      <c r="J22" s="23"/>
    </row>
    <row r="23" spans="1:10" ht="15.6" x14ac:dyDescent="0.35">
      <c r="A23" s="14" t="s">
        <v>1774</v>
      </c>
      <c r="B23" s="2" t="s">
        <v>1676</v>
      </c>
      <c r="C23" s="29" t="s">
        <v>1775</v>
      </c>
      <c r="D23" s="14"/>
      <c r="G23" s="19" t="s">
        <v>3000</v>
      </c>
      <c r="H23" s="7" t="s">
        <v>1676</v>
      </c>
      <c r="I23" s="23" t="s">
        <v>6088</v>
      </c>
      <c r="J23" s="23"/>
    </row>
    <row r="24" spans="1:10" ht="14.4" x14ac:dyDescent="0.25">
      <c r="A24" s="14" t="s">
        <v>1794</v>
      </c>
      <c r="B24" s="2" t="s">
        <v>1676</v>
      </c>
      <c r="C24" s="29" t="s">
        <v>2748</v>
      </c>
      <c r="D24" s="14"/>
      <c r="G24" s="19" t="s">
        <v>1696</v>
      </c>
      <c r="H24" s="7" t="s">
        <v>1676</v>
      </c>
      <c r="I24" s="23" t="s">
        <v>1697</v>
      </c>
      <c r="J24" s="23"/>
    </row>
    <row r="25" spans="1:10" ht="15.6" x14ac:dyDescent="0.35">
      <c r="A25" s="14" t="s">
        <v>1801</v>
      </c>
      <c r="B25" s="2" t="s">
        <v>1676</v>
      </c>
      <c r="C25" s="29" t="s">
        <v>2752</v>
      </c>
      <c r="D25" s="14"/>
      <c r="G25" s="19" t="s">
        <v>3002</v>
      </c>
      <c r="H25" s="7" t="s">
        <v>1676</v>
      </c>
      <c r="I25" s="23" t="s">
        <v>6089</v>
      </c>
      <c r="J25" s="23"/>
    </row>
    <row r="26" spans="1:10" ht="14.4" x14ac:dyDescent="0.25">
      <c r="A26" s="14" t="s">
        <v>1818</v>
      </c>
      <c r="B26" s="2" t="s">
        <v>1676</v>
      </c>
      <c r="C26" s="29" t="s">
        <v>2984</v>
      </c>
      <c r="D26" s="14"/>
      <c r="G26" s="19" t="s">
        <v>1723</v>
      </c>
      <c r="H26" s="7" t="s">
        <v>1676</v>
      </c>
      <c r="I26" s="23" t="s">
        <v>1724</v>
      </c>
      <c r="J26" s="23"/>
    </row>
    <row r="27" spans="1:10" ht="15.6" x14ac:dyDescent="0.35">
      <c r="A27" s="14" t="s">
        <v>1841</v>
      </c>
      <c r="B27" s="2" t="s">
        <v>1676</v>
      </c>
      <c r="C27" s="29" t="s">
        <v>1842</v>
      </c>
      <c r="D27" s="14"/>
      <c r="G27" s="19" t="s">
        <v>3004</v>
      </c>
      <c r="H27" s="7" t="s">
        <v>1676</v>
      </c>
      <c r="I27" s="23" t="s">
        <v>6090</v>
      </c>
      <c r="J27" s="23"/>
    </row>
    <row r="28" spans="1:10" x14ac:dyDescent="0.25">
      <c r="A28" s="19" t="s">
        <v>2800</v>
      </c>
      <c r="B28" s="7" t="s">
        <v>1676</v>
      </c>
      <c r="C28" s="23" t="s">
        <v>2801</v>
      </c>
      <c r="D28" s="23"/>
      <c r="G28" s="19" t="s">
        <v>1754</v>
      </c>
      <c r="H28" s="7" t="s">
        <v>1676</v>
      </c>
      <c r="I28" s="23" t="s">
        <v>1755</v>
      </c>
      <c r="J28" s="23"/>
    </row>
    <row r="29" spans="1:10" x14ac:dyDescent="0.25">
      <c r="A29" s="19" t="s">
        <v>2802</v>
      </c>
      <c r="B29" s="7" t="s">
        <v>1676</v>
      </c>
      <c r="C29" s="23" t="s">
        <v>2691</v>
      </c>
      <c r="D29" s="23"/>
      <c r="G29" s="19" t="s">
        <v>1837</v>
      </c>
      <c r="H29" s="7" t="s">
        <v>1676</v>
      </c>
      <c r="I29" s="23" t="s">
        <v>1838</v>
      </c>
      <c r="J29" s="23"/>
    </row>
    <row r="30" spans="1:10" ht="14.4" x14ac:dyDescent="0.25">
      <c r="A30" s="19" t="s">
        <v>1845</v>
      </c>
      <c r="B30" s="7" t="s">
        <v>1676</v>
      </c>
      <c r="C30" s="23" t="s">
        <v>1846</v>
      </c>
      <c r="D30" s="23"/>
      <c r="G30" s="14" t="s">
        <v>1761</v>
      </c>
      <c r="H30" s="2" t="s">
        <v>1676</v>
      </c>
      <c r="I30" s="29" t="s">
        <v>1762</v>
      </c>
      <c r="J30" s="23"/>
    </row>
    <row r="31" spans="1:10" ht="14.4" x14ac:dyDescent="0.25">
      <c r="A31" s="19" t="s">
        <v>1910</v>
      </c>
      <c r="B31" s="7" t="s">
        <v>1676</v>
      </c>
      <c r="C31" s="23" t="s">
        <v>1911</v>
      </c>
      <c r="D31" s="23"/>
      <c r="G31" s="19" t="s">
        <v>3031</v>
      </c>
      <c r="H31" s="7" t="s">
        <v>1676</v>
      </c>
      <c r="I31" s="20" t="s">
        <v>3032</v>
      </c>
      <c r="J31" s="23"/>
    </row>
    <row r="32" spans="1:10" ht="14.4" x14ac:dyDescent="0.25">
      <c r="A32" s="19" t="s">
        <v>1881</v>
      </c>
      <c r="B32" s="7" t="s">
        <v>1676</v>
      </c>
      <c r="C32" s="23" t="s">
        <v>1882</v>
      </c>
      <c r="D32" s="23"/>
      <c r="G32" s="14" t="s">
        <v>1770</v>
      </c>
      <c r="H32" s="2" t="s">
        <v>1676</v>
      </c>
      <c r="I32" s="29" t="s">
        <v>1771</v>
      </c>
      <c r="J32" s="23"/>
    </row>
    <row r="33" spans="1:10" ht="14.4" x14ac:dyDescent="0.25">
      <c r="A33" s="19" t="s">
        <v>3200</v>
      </c>
      <c r="B33" s="7" t="s">
        <v>2386</v>
      </c>
      <c r="C33" s="23" t="s">
        <v>3201</v>
      </c>
      <c r="D33" s="23"/>
      <c r="G33" s="14" t="s">
        <v>1774</v>
      </c>
      <c r="H33" s="2" t="s">
        <v>1676</v>
      </c>
      <c r="I33" s="29" t="s">
        <v>1775</v>
      </c>
      <c r="J33" s="23"/>
    </row>
    <row r="34" spans="1:10" ht="14.4" x14ac:dyDescent="0.25">
      <c r="A34" s="19" t="s">
        <v>1896</v>
      </c>
      <c r="B34" s="7" t="s">
        <v>1676</v>
      </c>
      <c r="C34" s="23" t="s">
        <v>1897</v>
      </c>
      <c r="D34" s="23"/>
      <c r="G34" s="19" t="s">
        <v>3015</v>
      </c>
      <c r="H34" s="7" t="s">
        <v>1676</v>
      </c>
      <c r="I34" s="20" t="s">
        <v>3016</v>
      </c>
      <c r="J34" s="23"/>
    </row>
    <row r="35" spans="1:10" ht="14.4" x14ac:dyDescent="0.25">
      <c r="A35" s="19" t="s">
        <v>2803</v>
      </c>
      <c r="B35" s="7" t="s">
        <v>1676</v>
      </c>
      <c r="C35" s="23" t="s">
        <v>2804</v>
      </c>
      <c r="D35" s="23"/>
      <c r="G35" s="14" t="s">
        <v>1794</v>
      </c>
      <c r="H35" s="2" t="s">
        <v>1676</v>
      </c>
      <c r="I35" s="29" t="s">
        <v>2748</v>
      </c>
      <c r="J35" s="23"/>
    </row>
    <row r="36" spans="1:10" ht="14.4" x14ac:dyDescent="0.25">
      <c r="A36" s="19" t="s">
        <v>2805</v>
      </c>
      <c r="B36" s="7" t="s">
        <v>1676</v>
      </c>
      <c r="C36" s="23" t="s">
        <v>2806</v>
      </c>
      <c r="D36" s="23"/>
      <c r="G36" s="19" t="s">
        <v>3021</v>
      </c>
      <c r="H36" s="7" t="s">
        <v>1676</v>
      </c>
      <c r="I36" s="20" t="s">
        <v>3022</v>
      </c>
      <c r="J36" s="23"/>
    </row>
    <row r="37" spans="1:10" ht="14.4" x14ac:dyDescent="0.25">
      <c r="A37" s="19" t="s">
        <v>1981</v>
      </c>
      <c r="B37" s="7" t="s">
        <v>1676</v>
      </c>
      <c r="C37" s="23" t="s">
        <v>1982</v>
      </c>
      <c r="D37" s="23"/>
      <c r="G37" s="14" t="s">
        <v>1801</v>
      </c>
      <c r="H37" s="2" t="s">
        <v>1676</v>
      </c>
      <c r="I37" s="29" t="s">
        <v>2752</v>
      </c>
      <c r="J37" s="23"/>
    </row>
    <row r="38" spans="1:10" ht="14.4" x14ac:dyDescent="0.25">
      <c r="A38" s="19" t="s">
        <v>1992</v>
      </c>
      <c r="B38" s="7" t="s">
        <v>1676</v>
      </c>
      <c r="C38" s="23" t="s">
        <v>1993</v>
      </c>
      <c r="D38" s="23"/>
      <c r="G38" s="19" t="s">
        <v>3025</v>
      </c>
      <c r="H38" s="7" t="s">
        <v>1676</v>
      </c>
      <c r="I38" s="20" t="s">
        <v>3026</v>
      </c>
      <c r="J38" s="23"/>
    </row>
    <row r="39" spans="1:10" ht="14.4" x14ac:dyDescent="0.25">
      <c r="A39" s="19" t="s">
        <v>2807</v>
      </c>
      <c r="B39" s="7" t="s">
        <v>2386</v>
      </c>
      <c r="C39" s="23" t="s">
        <v>2808</v>
      </c>
      <c r="D39" s="23"/>
      <c r="G39" s="14" t="s">
        <v>1818</v>
      </c>
      <c r="H39" s="2" t="s">
        <v>1676</v>
      </c>
      <c r="I39" s="29" t="s">
        <v>2984</v>
      </c>
      <c r="J39" s="23"/>
    </row>
    <row r="40" spans="1:10" ht="14.4" x14ac:dyDescent="0.25">
      <c r="A40" s="19" t="s">
        <v>2057</v>
      </c>
      <c r="B40" s="7" t="s">
        <v>1676</v>
      </c>
      <c r="C40" s="23" t="s">
        <v>2058</v>
      </c>
      <c r="D40" s="23"/>
      <c r="G40" s="14" t="s">
        <v>1841</v>
      </c>
      <c r="H40" s="2" t="s">
        <v>1676</v>
      </c>
      <c r="I40" s="29" t="s">
        <v>1842</v>
      </c>
      <c r="J40" s="23"/>
    </row>
    <row r="41" spans="1:10" x14ac:dyDescent="0.25">
      <c r="A41" s="19" t="s">
        <v>2064</v>
      </c>
      <c r="B41" s="7" t="s">
        <v>1676</v>
      </c>
      <c r="C41" s="23" t="s">
        <v>2065</v>
      </c>
      <c r="D41" s="23"/>
      <c r="G41" s="19" t="s">
        <v>2800</v>
      </c>
      <c r="H41" s="7" t="s">
        <v>1676</v>
      </c>
      <c r="I41" s="23" t="s">
        <v>2801</v>
      </c>
      <c r="J41" s="23"/>
    </row>
    <row r="42" spans="1:10" x14ac:dyDescent="0.25">
      <c r="A42" s="19" t="s">
        <v>2071</v>
      </c>
      <c r="B42" s="7" t="s">
        <v>1676</v>
      </c>
      <c r="C42" s="23" t="s">
        <v>2072</v>
      </c>
      <c r="D42" s="23"/>
      <c r="G42" s="19" t="s">
        <v>2802</v>
      </c>
      <c r="H42" s="7" t="s">
        <v>1676</v>
      </c>
      <c r="I42" s="23" t="s">
        <v>2691</v>
      </c>
      <c r="J42" s="23"/>
    </row>
    <row r="43" spans="1:10" ht="14.4" x14ac:dyDescent="0.25">
      <c r="A43" s="14" t="s">
        <v>4456</v>
      </c>
      <c r="B43" s="2" t="s">
        <v>1676</v>
      </c>
      <c r="C43" s="16" t="s">
        <v>4457</v>
      </c>
      <c r="D43" s="12"/>
      <c r="G43" s="19" t="s">
        <v>1845</v>
      </c>
      <c r="H43" s="7" t="s">
        <v>1676</v>
      </c>
      <c r="I43" s="23" t="s">
        <v>1846</v>
      </c>
      <c r="J43" s="23"/>
    </row>
    <row r="44" spans="1:10" ht="14.4" x14ac:dyDescent="0.25">
      <c r="A44" s="14" t="s">
        <v>3991</v>
      </c>
      <c r="B44" s="2" t="s">
        <v>1676</v>
      </c>
      <c r="C44" s="16" t="s">
        <v>5733</v>
      </c>
      <c r="D44" s="12"/>
      <c r="G44" s="19" t="s">
        <v>1910</v>
      </c>
      <c r="H44" s="7" t="s">
        <v>1676</v>
      </c>
      <c r="I44" s="23" t="s">
        <v>1911</v>
      </c>
      <c r="J44" s="23"/>
    </row>
    <row r="45" spans="1:10" ht="14.4" x14ac:dyDescent="0.25">
      <c r="A45" s="14" t="s">
        <v>4003</v>
      </c>
      <c r="B45" s="2" t="s">
        <v>1676</v>
      </c>
      <c r="C45" s="29" t="s">
        <v>4004</v>
      </c>
      <c r="D45" s="14"/>
      <c r="G45" s="19" t="s">
        <v>1881</v>
      </c>
      <c r="H45" s="7" t="s">
        <v>1676</v>
      </c>
      <c r="I45" s="23" t="s">
        <v>1882</v>
      </c>
      <c r="J45" s="23"/>
    </row>
    <row r="46" spans="1:10" ht="14.4" x14ac:dyDescent="0.25">
      <c r="A46" s="14" t="s">
        <v>4006</v>
      </c>
      <c r="B46" s="7" t="s">
        <v>2386</v>
      </c>
      <c r="C46" s="63" t="s">
        <v>4007</v>
      </c>
      <c r="D46" s="14"/>
      <c r="G46" s="19" t="s">
        <v>3200</v>
      </c>
      <c r="H46" s="7" t="s">
        <v>2386</v>
      </c>
      <c r="I46" s="23" t="s">
        <v>3201</v>
      </c>
      <c r="J46" s="23"/>
    </row>
    <row r="47" spans="1:10" ht="14.4" x14ac:dyDescent="0.25">
      <c r="A47" s="14" t="s">
        <v>4044</v>
      </c>
      <c r="B47" s="2" t="s">
        <v>3287</v>
      </c>
      <c r="C47" s="14" t="s">
        <v>5740</v>
      </c>
      <c r="D47" s="14"/>
      <c r="G47" s="19" t="s">
        <v>1896</v>
      </c>
      <c r="H47" s="7" t="s">
        <v>1676</v>
      </c>
      <c r="I47" s="23" t="s">
        <v>1897</v>
      </c>
      <c r="J47" s="23"/>
    </row>
    <row r="48" spans="1:10" ht="14.4" x14ac:dyDescent="0.25">
      <c r="A48" s="14" t="s">
        <v>2842</v>
      </c>
      <c r="B48" s="2" t="s">
        <v>2843</v>
      </c>
      <c r="C48" s="14" t="s">
        <v>2844</v>
      </c>
      <c r="D48" s="14"/>
      <c r="G48" s="19" t="s">
        <v>2803</v>
      </c>
      <c r="H48" s="7" t="s">
        <v>1676</v>
      </c>
      <c r="I48" s="23" t="s">
        <v>2804</v>
      </c>
      <c r="J48" s="23"/>
    </row>
    <row r="49" spans="1:10" ht="15.6" x14ac:dyDescent="0.35">
      <c r="A49" s="14" t="s">
        <v>4026</v>
      </c>
      <c r="B49" s="2" t="s">
        <v>2386</v>
      </c>
      <c r="C49" s="10" t="s">
        <v>4027</v>
      </c>
      <c r="D49" s="12"/>
      <c r="G49" s="19" t="s">
        <v>2805</v>
      </c>
      <c r="H49" s="7" t="s">
        <v>1676</v>
      </c>
      <c r="I49" s="23" t="s">
        <v>2806</v>
      </c>
      <c r="J49" s="23"/>
    </row>
    <row r="50" spans="1:10" ht="15.6" x14ac:dyDescent="0.35">
      <c r="A50" s="14" t="s">
        <v>4029</v>
      </c>
      <c r="B50" s="2" t="s">
        <v>2386</v>
      </c>
      <c r="C50" s="10" t="s">
        <v>4030</v>
      </c>
      <c r="D50" s="12"/>
      <c r="G50" s="19" t="s">
        <v>1981</v>
      </c>
      <c r="H50" s="7" t="s">
        <v>1676</v>
      </c>
      <c r="I50" s="23" t="s">
        <v>1982</v>
      </c>
      <c r="J50" s="23"/>
    </row>
    <row r="51" spans="1:10" x14ac:dyDescent="0.25">
      <c r="G51" s="19" t="s">
        <v>1992</v>
      </c>
      <c r="H51" s="7" t="s">
        <v>1676</v>
      </c>
      <c r="I51" s="23" t="s">
        <v>1993</v>
      </c>
      <c r="J51" s="23"/>
    </row>
    <row r="52" spans="1:10" x14ac:dyDescent="0.25">
      <c r="G52" s="19" t="s">
        <v>2807</v>
      </c>
      <c r="H52" s="7" t="s">
        <v>2386</v>
      </c>
      <c r="I52" s="23" t="s">
        <v>2808</v>
      </c>
      <c r="J52" s="23"/>
    </row>
    <row r="53" spans="1:10" x14ac:dyDescent="0.25">
      <c r="G53" s="19" t="s">
        <v>2057</v>
      </c>
      <c r="H53" s="7" t="s">
        <v>1676</v>
      </c>
      <c r="I53" s="23" t="s">
        <v>2058</v>
      </c>
      <c r="J53" s="23"/>
    </row>
    <row r="54" spans="1:10" x14ac:dyDescent="0.25">
      <c r="G54" s="19" t="s">
        <v>2064</v>
      </c>
      <c r="H54" s="7" t="s">
        <v>1676</v>
      </c>
      <c r="I54" s="23" t="s">
        <v>2065</v>
      </c>
      <c r="J54" s="23"/>
    </row>
    <row r="55" spans="1:10" x14ac:dyDescent="0.25">
      <c r="G55" s="19" t="s">
        <v>2071</v>
      </c>
      <c r="H55" s="7" t="s">
        <v>1676</v>
      </c>
      <c r="I55" s="23" t="s">
        <v>2072</v>
      </c>
      <c r="J55" s="23"/>
    </row>
    <row r="56" spans="1:10" ht="14.4" x14ac:dyDescent="0.25">
      <c r="G56" s="14" t="s">
        <v>4456</v>
      </c>
      <c r="H56" s="2" t="s">
        <v>1676</v>
      </c>
      <c r="I56" s="16" t="s">
        <v>4457</v>
      </c>
      <c r="J56" s="23"/>
    </row>
    <row r="57" spans="1:10" ht="14.4" x14ac:dyDescent="0.25">
      <c r="G57" s="42" t="s">
        <v>3967</v>
      </c>
      <c r="H57" s="43" t="s">
        <v>1676</v>
      </c>
      <c r="I57" s="137" t="s">
        <v>3968</v>
      </c>
      <c r="J57" s="23"/>
    </row>
    <row r="58" spans="1:10" ht="14.4" x14ac:dyDescent="0.25">
      <c r="G58" s="42" t="s">
        <v>3970</v>
      </c>
      <c r="H58" s="43" t="s">
        <v>1676</v>
      </c>
      <c r="I58" s="137" t="s">
        <v>3971</v>
      </c>
      <c r="J58" s="23"/>
    </row>
    <row r="59" spans="1:10" ht="14.4" x14ac:dyDescent="0.25">
      <c r="G59" s="42" t="s">
        <v>4042</v>
      </c>
      <c r="H59" s="43" t="s">
        <v>1676</v>
      </c>
      <c r="I59" s="58" t="s">
        <v>5732</v>
      </c>
      <c r="J59" s="23"/>
    </row>
    <row r="60" spans="1:10" ht="14.4" x14ac:dyDescent="0.25">
      <c r="G60" s="14" t="s">
        <v>3991</v>
      </c>
      <c r="H60" s="2" t="s">
        <v>1676</v>
      </c>
      <c r="I60" s="16" t="s">
        <v>5733</v>
      </c>
      <c r="J60" s="23"/>
    </row>
    <row r="61" spans="1:10" ht="14.4" x14ac:dyDescent="0.25">
      <c r="G61" s="14" t="s">
        <v>3994</v>
      </c>
      <c r="H61" s="2" t="s">
        <v>1676</v>
      </c>
      <c r="I61" s="16" t="s">
        <v>3995</v>
      </c>
      <c r="J61" s="23"/>
    </row>
    <row r="62" spans="1:10" ht="14.4" x14ac:dyDescent="0.25">
      <c r="G62" s="14" t="s">
        <v>4000</v>
      </c>
      <c r="H62" s="2" t="s">
        <v>1676</v>
      </c>
      <c r="I62" s="16" t="s">
        <v>4001</v>
      </c>
      <c r="J62" s="23"/>
    </row>
    <row r="63" spans="1:10" ht="14.4" x14ac:dyDescent="0.25">
      <c r="G63" s="14" t="s">
        <v>4003</v>
      </c>
      <c r="H63" s="2" t="s">
        <v>1676</v>
      </c>
      <c r="I63" s="29" t="s">
        <v>4004</v>
      </c>
      <c r="J63" s="23"/>
    </row>
    <row r="64" spans="1:10" ht="14.4" x14ac:dyDescent="0.25">
      <c r="G64" s="14" t="s">
        <v>4006</v>
      </c>
      <c r="H64" s="7" t="s">
        <v>2386</v>
      </c>
      <c r="I64" s="63" t="s">
        <v>4007</v>
      </c>
      <c r="J64" s="23"/>
    </row>
    <row r="65" spans="7:11" ht="14.4" x14ac:dyDescent="0.25">
      <c r="G65" s="14" t="s">
        <v>4044</v>
      </c>
      <c r="H65" s="2" t="s">
        <v>3287</v>
      </c>
      <c r="I65" s="14" t="s">
        <v>5740</v>
      </c>
      <c r="J65" s="23"/>
    </row>
    <row r="66" spans="7:11" ht="14.4" x14ac:dyDescent="0.25">
      <c r="G66" s="14" t="s">
        <v>2842</v>
      </c>
      <c r="H66" s="2" t="s">
        <v>2843</v>
      </c>
      <c r="I66" s="14" t="s">
        <v>2844</v>
      </c>
      <c r="J66" s="23"/>
    </row>
    <row r="67" spans="7:11" ht="14.4" x14ac:dyDescent="0.25">
      <c r="G67" s="14" t="s">
        <v>6099</v>
      </c>
      <c r="H67" s="2" t="s">
        <v>1676</v>
      </c>
      <c r="I67" s="29" t="s">
        <v>6100</v>
      </c>
      <c r="J67" s="23"/>
    </row>
    <row r="68" spans="7:11" ht="14.4" x14ac:dyDescent="0.25">
      <c r="G68" s="14" t="s">
        <v>6101</v>
      </c>
      <c r="H68" s="2" t="s">
        <v>1676</v>
      </c>
      <c r="I68" s="29" t="s">
        <v>6102</v>
      </c>
      <c r="J68" s="23"/>
    </row>
    <row r="69" spans="7:11" ht="14.4" x14ac:dyDescent="0.25">
      <c r="G69" s="14" t="s">
        <v>6094</v>
      </c>
      <c r="H69" s="2" t="s">
        <v>1676</v>
      </c>
      <c r="I69" s="29" t="s">
        <v>6095</v>
      </c>
      <c r="J69" s="23"/>
    </row>
    <row r="70" spans="7:11" ht="14.4" x14ac:dyDescent="0.25">
      <c r="G70" s="14" t="s">
        <v>4046</v>
      </c>
      <c r="H70" s="2" t="s">
        <v>3287</v>
      </c>
      <c r="I70" s="29" t="s">
        <v>6103</v>
      </c>
      <c r="J70" s="23"/>
    </row>
    <row r="71" spans="7:11" ht="15.6" x14ac:dyDescent="0.35">
      <c r="G71" s="14" t="s">
        <v>4026</v>
      </c>
      <c r="H71" s="2" t="s">
        <v>2386</v>
      </c>
      <c r="I71" s="10" t="s">
        <v>4027</v>
      </c>
      <c r="J71" s="12"/>
    </row>
    <row r="72" spans="7:11" ht="15.6" x14ac:dyDescent="0.35">
      <c r="G72" s="14" t="s">
        <v>4029</v>
      </c>
      <c r="H72" s="2" t="s">
        <v>2386</v>
      </c>
      <c r="I72" s="10" t="s">
        <v>4030</v>
      </c>
      <c r="J72" s="12"/>
    </row>
    <row r="73" spans="7:11" ht="15.6" x14ac:dyDescent="0.35">
      <c r="G73" s="14" t="s">
        <v>2969</v>
      </c>
      <c r="H73" s="2" t="s">
        <v>1676</v>
      </c>
      <c r="I73" s="10" t="s">
        <v>2970</v>
      </c>
      <c r="J73" s="12"/>
    </row>
    <row r="74" spans="7:11" x14ac:dyDescent="0.25">
      <c r="G74" s="14" t="s">
        <v>2971</v>
      </c>
      <c r="H74" s="2" t="s">
        <v>1676</v>
      </c>
      <c r="I74" t="s">
        <v>2972</v>
      </c>
      <c r="J74" s="14"/>
    </row>
    <row r="75" spans="7:11" ht="15.6" x14ac:dyDescent="0.35">
      <c r="G75" s="14" t="s">
        <v>3714</v>
      </c>
      <c r="H75" s="2" t="s">
        <v>1676</v>
      </c>
      <c r="I75" s="10" t="s">
        <v>3715</v>
      </c>
      <c r="J75" s="14"/>
    </row>
    <row r="76" spans="7:11" x14ac:dyDescent="0.25">
      <c r="G76" s="14" t="s">
        <v>4035</v>
      </c>
      <c r="H76" s="2" t="s">
        <v>1676</v>
      </c>
      <c r="I76" s="14" t="s">
        <v>4036</v>
      </c>
      <c r="J76" s="14"/>
    </row>
    <row r="77" spans="7:11" x14ac:dyDescent="0.25">
      <c r="G77" s="14" t="s">
        <v>4038</v>
      </c>
      <c r="H77" s="14" t="s">
        <v>1676</v>
      </c>
      <c r="I77" s="14" t="s">
        <v>4039</v>
      </c>
      <c r="J77" s="14"/>
      <c r="K77" s="14"/>
    </row>
    <row r="78" spans="7:11" x14ac:dyDescent="0.25">
      <c r="G78" s="14" t="s">
        <v>4040</v>
      </c>
      <c r="H78" s="14" t="s">
        <v>1676</v>
      </c>
      <c r="I78" s="14" t="s">
        <v>4041</v>
      </c>
      <c r="J78" s="14"/>
      <c r="K78" s="14"/>
    </row>
  </sheetData>
  <mergeCells count="2">
    <mergeCell ref="A3:D3"/>
    <mergeCell ref="G3:J3"/>
  </mergeCells>
  <phoneticPr fontId="36" type="noConversion"/>
  <hyperlinks>
    <hyperlink ref="A1" location="目录!C412" display="返回" xr:uid="{00000000-0004-0000-4C00-000000000000}"/>
  </hyperlinks>
  <pageMargins left="0.7" right="0.7" top="0.75" bottom="0.75" header="0.3" footer="0.3"/>
  <pageSetup paperSize="9" orientation="portrait"/>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J54"/>
  <sheetViews>
    <sheetView topLeftCell="A31" workbookViewId="0"/>
  </sheetViews>
  <sheetFormatPr defaultColWidth="9" defaultRowHeight="13.8" x14ac:dyDescent="0.25"/>
  <cols>
    <col min="1" max="1" width="32.8984375" customWidth="1"/>
    <col min="2" max="2" width="14.59765625" customWidth="1"/>
    <col min="3" max="3" width="39.3984375" customWidth="1"/>
    <col min="4" max="4" width="14.09765625" customWidth="1"/>
    <col min="5" max="5" width="11.8984375" customWidth="1"/>
    <col min="7" max="7" width="28.69921875" customWidth="1"/>
    <col min="8" max="10" width="24.59765625" customWidth="1"/>
  </cols>
  <sheetData>
    <row r="1" spans="1:10" x14ac:dyDescent="0.25">
      <c r="A1" s="17" t="s">
        <v>2967</v>
      </c>
    </row>
    <row r="3" spans="1:10" x14ac:dyDescent="0.25">
      <c r="A3" s="535" t="s">
        <v>1007</v>
      </c>
      <c r="B3" s="535"/>
      <c r="C3" s="535"/>
      <c r="D3" s="535"/>
    </row>
    <row r="4" spans="1:10" ht="14.4" x14ac:dyDescent="0.25">
      <c r="A4" s="3" t="s">
        <v>2784</v>
      </c>
      <c r="B4" s="3" t="s">
        <v>2785</v>
      </c>
      <c r="C4" s="3" t="s">
        <v>2786</v>
      </c>
      <c r="D4" s="3" t="s">
        <v>2787</v>
      </c>
    </row>
    <row r="5" spans="1:10" ht="14.4" x14ac:dyDescent="0.25">
      <c r="A5" s="15" t="s">
        <v>2788</v>
      </c>
      <c r="B5" s="7" t="s">
        <v>1676</v>
      </c>
      <c r="C5" s="20" t="s">
        <v>2789</v>
      </c>
      <c r="D5" s="21"/>
    </row>
    <row r="6" spans="1:10" ht="14.4" x14ac:dyDescent="0.25">
      <c r="A6" s="19" t="s">
        <v>1436</v>
      </c>
      <c r="B6" s="7" t="s">
        <v>1676</v>
      </c>
      <c r="C6" s="20" t="s">
        <v>2790</v>
      </c>
      <c r="D6" s="21"/>
    </row>
    <row r="7" spans="1:10" ht="14.4" x14ac:dyDescent="0.25">
      <c r="A7" s="14" t="s">
        <v>6104</v>
      </c>
      <c r="B7" s="7" t="s">
        <v>1676</v>
      </c>
      <c r="C7" s="14" t="s">
        <v>6105</v>
      </c>
      <c r="D7" s="14"/>
    </row>
    <row r="8" spans="1:10" ht="14.4" x14ac:dyDescent="0.25">
      <c r="A8" s="14" t="s">
        <v>6106</v>
      </c>
      <c r="B8" s="7" t="s">
        <v>1676</v>
      </c>
      <c r="C8" s="14" t="s">
        <v>6107</v>
      </c>
      <c r="D8" s="14"/>
    </row>
    <row r="9" spans="1:10" ht="14.4" x14ac:dyDescent="0.25">
      <c r="A9" s="14" t="s">
        <v>6108</v>
      </c>
      <c r="B9" s="7" t="s">
        <v>2386</v>
      </c>
      <c r="C9" s="14" t="s">
        <v>6109</v>
      </c>
      <c r="D9" s="14"/>
    </row>
    <row r="10" spans="1:10" ht="14.4" x14ac:dyDescent="0.25">
      <c r="A10" s="14" t="s">
        <v>1881</v>
      </c>
      <c r="B10" s="7" t="s">
        <v>1676</v>
      </c>
      <c r="C10" s="29" t="s">
        <v>1882</v>
      </c>
      <c r="D10" s="14"/>
    </row>
    <row r="12" spans="1:10" x14ac:dyDescent="0.25">
      <c r="A12" s="535" t="s">
        <v>1013</v>
      </c>
      <c r="B12" s="535"/>
      <c r="C12" s="535"/>
      <c r="D12" s="535"/>
      <c r="G12" s="535" t="s">
        <v>1009</v>
      </c>
      <c r="H12" s="535"/>
      <c r="I12" s="535"/>
      <c r="J12" s="535"/>
    </row>
    <row r="13" spans="1:10" ht="14.4" x14ac:dyDescent="0.25">
      <c r="A13" s="3" t="s">
        <v>2784</v>
      </c>
      <c r="B13" s="3" t="s">
        <v>2785</v>
      </c>
      <c r="C13" s="3" t="s">
        <v>2786</v>
      </c>
      <c r="D13" s="3" t="s">
        <v>2787</v>
      </c>
      <c r="G13" s="3" t="s">
        <v>2784</v>
      </c>
      <c r="H13" s="3" t="s">
        <v>2785</v>
      </c>
      <c r="I13" s="3" t="s">
        <v>2786</v>
      </c>
      <c r="J13" s="3" t="s">
        <v>2787</v>
      </c>
    </row>
    <row r="14" spans="1:10" ht="14.4" x14ac:dyDescent="0.25">
      <c r="A14" s="15" t="s">
        <v>2788</v>
      </c>
      <c r="B14" s="7" t="s">
        <v>1676</v>
      </c>
      <c r="C14" s="20" t="s">
        <v>2789</v>
      </c>
      <c r="D14" s="21"/>
      <c r="G14" s="15" t="s">
        <v>2788</v>
      </c>
      <c r="H14" s="7" t="s">
        <v>1676</v>
      </c>
      <c r="I14" s="20" t="s">
        <v>2789</v>
      </c>
      <c r="J14" s="21"/>
    </row>
    <row r="15" spans="1:10" ht="14.4" x14ac:dyDescent="0.25">
      <c r="A15" s="19" t="s">
        <v>1436</v>
      </c>
      <c r="B15" s="7" t="s">
        <v>1676</v>
      </c>
      <c r="C15" s="20" t="s">
        <v>2790</v>
      </c>
      <c r="D15" s="21"/>
      <c r="G15" s="19" t="s">
        <v>2791</v>
      </c>
      <c r="H15" s="7" t="s">
        <v>1676</v>
      </c>
      <c r="I15" s="63" t="s">
        <v>2792</v>
      </c>
      <c r="J15" s="21"/>
    </row>
    <row r="16" spans="1:10" ht="14.4" x14ac:dyDescent="0.25">
      <c r="A16" s="19" t="s">
        <v>2791</v>
      </c>
      <c r="B16" s="7" t="s">
        <v>1676</v>
      </c>
      <c r="C16" s="63" t="s">
        <v>2792</v>
      </c>
      <c r="D16" s="21"/>
      <c r="G16" s="19" t="s">
        <v>2793</v>
      </c>
      <c r="H16" s="7" t="s">
        <v>1676</v>
      </c>
      <c r="I16" s="63" t="s">
        <v>2696</v>
      </c>
      <c r="J16" s="23"/>
    </row>
    <row r="17" spans="1:10" ht="14.4" x14ac:dyDescent="0.25">
      <c r="A17" s="19" t="s">
        <v>2793</v>
      </c>
      <c r="B17" s="7" t="s">
        <v>1676</v>
      </c>
      <c r="C17" s="63" t="s">
        <v>2696</v>
      </c>
      <c r="D17" s="23"/>
      <c r="G17" s="19" t="s">
        <v>2794</v>
      </c>
      <c r="H17" s="7" t="s">
        <v>1676</v>
      </c>
      <c r="I17" s="63" t="s">
        <v>2698</v>
      </c>
      <c r="J17" s="23"/>
    </row>
    <row r="18" spans="1:10" ht="14.4" x14ac:dyDescent="0.25">
      <c r="A18" s="19" t="s">
        <v>2794</v>
      </c>
      <c r="B18" s="7" t="s">
        <v>1676</v>
      </c>
      <c r="C18" s="63" t="s">
        <v>2698</v>
      </c>
      <c r="D18" s="23"/>
      <c r="G18" s="19" t="s">
        <v>2795</v>
      </c>
      <c r="H18" s="7" t="s">
        <v>1676</v>
      </c>
      <c r="I18" s="23" t="s">
        <v>2700</v>
      </c>
      <c r="J18" s="23"/>
    </row>
    <row r="19" spans="1:10" x14ac:dyDescent="0.25">
      <c r="A19" s="19" t="s">
        <v>2795</v>
      </c>
      <c r="B19" s="7" t="s">
        <v>1676</v>
      </c>
      <c r="C19" s="23" t="s">
        <v>2700</v>
      </c>
      <c r="D19" s="23"/>
      <c r="G19" s="19" t="s">
        <v>2796</v>
      </c>
      <c r="H19" s="7" t="s">
        <v>1676</v>
      </c>
      <c r="I19" s="23" t="s">
        <v>2702</v>
      </c>
      <c r="J19" s="23"/>
    </row>
    <row r="20" spans="1:10" x14ac:dyDescent="0.25">
      <c r="A20" s="19" t="s">
        <v>2796</v>
      </c>
      <c r="B20" s="7" t="s">
        <v>1676</v>
      </c>
      <c r="C20" s="23" t="s">
        <v>2702</v>
      </c>
      <c r="D20" s="23"/>
      <c r="G20" s="19" t="s">
        <v>2797</v>
      </c>
      <c r="H20" s="7" t="s">
        <v>1676</v>
      </c>
      <c r="I20" s="23" t="s">
        <v>2704</v>
      </c>
      <c r="J20" s="23"/>
    </row>
    <row r="21" spans="1:10" x14ac:dyDescent="0.25">
      <c r="A21" s="19" t="s">
        <v>2797</v>
      </c>
      <c r="B21" s="7" t="s">
        <v>1676</v>
      </c>
      <c r="C21" s="23" t="s">
        <v>2704</v>
      </c>
      <c r="D21" s="23"/>
      <c r="G21" s="19" t="s">
        <v>2980</v>
      </c>
      <c r="H21" s="7" t="s">
        <v>1676</v>
      </c>
      <c r="I21" t="s">
        <v>2981</v>
      </c>
      <c r="J21" s="23"/>
    </row>
    <row r="22" spans="1:10" ht="14.4" x14ac:dyDescent="0.25">
      <c r="A22" s="19" t="s">
        <v>2980</v>
      </c>
      <c r="B22" s="7" t="s">
        <v>1676</v>
      </c>
      <c r="C22" t="s">
        <v>2981</v>
      </c>
      <c r="D22" s="23"/>
      <c r="G22" s="19" t="s">
        <v>2283</v>
      </c>
      <c r="H22" s="7" t="s">
        <v>1676</v>
      </c>
      <c r="I22" s="63" t="s">
        <v>2982</v>
      </c>
      <c r="J22" s="23"/>
    </row>
    <row r="23" spans="1:10" ht="14.4" x14ac:dyDescent="0.25">
      <c r="A23" s="19" t="s">
        <v>2283</v>
      </c>
      <c r="B23" s="7" t="s">
        <v>1676</v>
      </c>
      <c r="C23" s="63" t="s">
        <v>2982</v>
      </c>
      <c r="D23" s="23"/>
      <c r="G23" s="19" t="s">
        <v>2798</v>
      </c>
      <c r="H23" s="7" t="s">
        <v>1676</v>
      </c>
      <c r="I23" s="23" t="s">
        <v>2799</v>
      </c>
      <c r="J23" s="23"/>
    </row>
    <row r="24" spans="1:10" x14ac:dyDescent="0.25">
      <c r="A24" s="19" t="s">
        <v>2798</v>
      </c>
      <c r="B24" s="7" t="s">
        <v>1676</v>
      </c>
      <c r="C24" s="23" t="s">
        <v>2799</v>
      </c>
      <c r="D24" s="23"/>
      <c r="G24" s="19" t="s">
        <v>1675</v>
      </c>
      <c r="H24" s="7" t="s">
        <v>1676</v>
      </c>
      <c r="I24" s="23" t="s">
        <v>1677</v>
      </c>
      <c r="J24" s="23"/>
    </row>
    <row r="25" spans="1:10" x14ac:dyDescent="0.25">
      <c r="A25" s="19" t="s">
        <v>1675</v>
      </c>
      <c r="B25" s="7" t="s">
        <v>1676</v>
      </c>
      <c r="C25" s="23" t="s">
        <v>1677</v>
      </c>
      <c r="D25" s="23"/>
      <c r="G25" s="19" t="s">
        <v>1690</v>
      </c>
      <c r="H25" s="7" t="s">
        <v>1676</v>
      </c>
      <c r="I25" s="23" t="s">
        <v>1691</v>
      </c>
      <c r="J25" s="23"/>
    </row>
    <row r="26" spans="1:10" x14ac:dyDescent="0.25">
      <c r="A26" s="19" t="s">
        <v>1690</v>
      </c>
      <c r="B26" s="7" t="s">
        <v>1676</v>
      </c>
      <c r="C26" s="23" t="s">
        <v>1691</v>
      </c>
      <c r="D26" s="23"/>
      <c r="G26" s="19" t="s">
        <v>1696</v>
      </c>
      <c r="H26" s="7" t="s">
        <v>1676</v>
      </c>
      <c r="I26" s="23" t="s">
        <v>1697</v>
      </c>
      <c r="J26" s="23"/>
    </row>
    <row r="27" spans="1:10" x14ac:dyDescent="0.25">
      <c r="A27" s="19" t="s">
        <v>1696</v>
      </c>
      <c r="B27" s="7" t="s">
        <v>1676</v>
      </c>
      <c r="C27" s="23" t="s">
        <v>1697</v>
      </c>
      <c r="D27" s="23"/>
      <c r="G27" s="19" t="s">
        <v>1723</v>
      </c>
      <c r="H27" s="7" t="s">
        <v>1676</v>
      </c>
      <c r="I27" s="23" t="s">
        <v>1724</v>
      </c>
      <c r="J27" s="23"/>
    </row>
    <row r="28" spans="1:10" x14ac:dyDescent="0.25">
      <c r="A28" s="19" t="s">
        <v>1723</v>
      </c>
      <c r="B28" s="7" t="s">
        <v>1676</v>
      </c>
      <c r="C28" s="23" t="s">
        <v>1724</v>
      </c>
      <c r="D28" s="23"/>
      <c r="G28" s="19" t="s">
        <v>1754</v>
      </c>
      <c r="H28" s="7" t="s">
        <v>1676</v>
      </c>
      <c r="I28" s="23" t="s">
        <v>1755</v>
      </c>
      <c r="J28" s="23"/>
    </row>
    <row r="29" spans="1:10" x14ac:dyDescent="0.25">
      <c r="A29" s="19" t="s">
        <v>1754</v>
      </c>
      <c r="B29" s="7" t="s">
        <v>1676</v>
      </c>
      <c r="C29" s="23" t="s">
        <v>1755</v>
      </c>
      <c r="D29" s="23"/>
      <c r="G29" s="19" t="s">
        <v>1837</v>
      </c>
      <c r="H29" s="7" t="s">
        <v>1676</v>
      </c>
      <c r="I29" s="23" t="s">
        <v>1838</v>
      </c>
      <c r="J29" s="23"/>
    </row>
    <row r="30" spans="1:10" ht="14.4" x14ac:dyDescent="0.25">
      <c r="A30" s="19" t="s">
        <v>1837</v>
      </c>
      <c r="B30" s="7" t="s">
        <v>1676</v>
      </c>
      <c r="C30" s="23" t="s">
        <v>1838</v>
      </c>
      <c r="D30" s="23"/>
      <c r="G30" s="14" t="s">
        <v>1761</v>
      </c>
      <c r="H30" s="2" t="s">
        <v>1676</v>
      </c>
      <c r="I30" s="29" t="s">
        <v>1762</v>
      </c>
      <c r="J30" s="14"/>
    </row>
    <row r="31" spans="1:10" ht="14.4" x14ac:dyDescent="0.25">
      <c r="A31" s="14" t="s">
        <v>1761</v>
      </c>
      <c r="B31" s="2" t="s">
        <v>1676</v>
      </c>
      <c r="C31" s="29" t="s">
        <v>1762</v>
      </c>
      <c r="D31" s="14"/>
      <c r="G31" s="14" t="s">
        <v>1770</v>
      </c>
      <c r="H31" s="2" t="s">
        <v>1676</v>
      </c>
      <c r="I31" s="29" t="s">
        <v>1771</v>
      </c>
      <c r="J31" s="14"/>
    </row>
    <row r="32" spans="1:10" ht="14.4" x14ac:dyDescent="0.25">
      <c r="A32" s="14" t="s">
        <v>1770</v>
      </c>
      <c r="B32" s="2" t="s">
        <v>1676</v>
      </c>
      <c r="C32" s="29" t="s">
        <v>1771</v>
      </c>
      <c r="D32" s="14"/>
      <c r="G32" s="14" t="s">
        <v>1774</v>
      </c>
      <c r="H32" s="2" t="s">
        <v>1676</v>
      </c>
      <c r="I32" s="29" t="s">
        <v>1775</v>
      </c>
      <c r="J32" s="14"/>
    </row>
    <row r="33" spans="1:10" ht="14.4" x14ac:dyDescent="0.25">
      <c r="A33" s="14" t="s">
        <v>1774</v>
      </c>
      <c r="B33" s="2" t="s">
        <v>1676</v>
      </c>
      <c r="C33" s="29" t="s">
        <v>1775</v>
      </c>
      <c r="D33" s="14"/>
      <c r="G33" s="14" t="s">
        <v>1794</v>
      </c>
      <c r="H33" s="2" t="s">
        <v>1676</v>
      </c>
      <c r="I33" s="29" t="s">
        <v>2748</v>
      </c>
      <c r="J33" s="14"/>
    </row>
    <row r="34" spans="1:10" ht="14.4" x14ac:dyDescent="0.25">
      <c r="A34" s="14" t="s">
        <v>1794</v>
      </c>
      <c r="B34" s="2" t="s">
        <v>1676</v>
      </c>
      <c r="C34" s="29" t="s">
        <v>2748</v>
      </c>
      <c r="D34" s="14"/>
      <c r="G34" s="14" t="s">
        <v>1801</v>
      </c>
      <c r="H34" s="2" t="s">
        <v>1676</v>
      </c>
      <c r="I34" s="29" t="s">
        <v>2752</v>
      </c>
      <c r="J34" s="14"/>
    </row>
    <row r="35" spans="1:10" ht="14.4" x14ac:dyDescent="0.25">
      <c r="A35" s="14" t="s">
        <v>1801</v>
      </c>
      <c r="B35" s="2" t="s">
        <v>1676</v>
      </c>
      <c r="C35" s="29" t="s">
        <v>2752</v>
      </c>
      <c r="D35" s="14"/>
      <c r="G35" s="14" t="s">
        <v>1818</v>
      </c>
      <c r="H35" s="2" t="s">
        <v>1676</v>
      </c>
      <c r="I35" s="29" t="s">
        <v>2984</v>
      </c>
      <c r="J35" s="14"/>
    </row>
    <row r="36" spans="1:10" ht="14.4" x14ac:dyDescent="0.25">
      <c r="A36" s="14" t="s">
        <v>1818</v>
      </c>
      <c r="B36" s="2" t="s">
        <v>1676</v>
      </c>
      <c r="C36" s="29" t="s">
        <v>2984</v>
      </c>
      <c r="D36" s="14"/>
      <c r="G36" s="14" t="s">
        <v>1841</v>
      </c>
      <c r="H36" s="2" t="s">
        <v>1676</v>
      </c>
      <c r="I36" s="29" t="s">
        <v>1842</v>
      </c>
      <c r="J36" s="14"/>
    </row>
    <row r="37" spans="1:10" ht="14.4" x14ac:dyDescent="0.25">
      <c r="A37" s="14" t="s">
        <v>1841</v>
      </c>
      <c r="B37" s="2" t="s">
        <v>1676</v>
      </c>
      <c r="C37" s="29" t="s">
        <v>1842</v>
      </c>
      <c r="D37" s="14"/>
      <c r="G37" s="19" t="s">
        <v>2800</v>
      </c>
      <c r="H37" s="7" t="s">
        <v>1676</v>
      </c>
      <c r="I37" s="23" t="s">
        <v>2801</v>
      </c>
      <c r="J37" s="23"/>
    </row>
    <row r="38" spans="1:10" x14ac:dyDescent="0.25">
      <c r="A38" s="19" t="s">
        <v>2800</v>
      </c>
      <c r="B38" s="7" t="s">
        <v>1676</v>
      </c>
      <c r="C38" s="23" t="s">
        <v>2801</v>
      </c>
      <c r="D38" s="23"/>
      <c r="G38" s="19" t="s">
        <v>2802</v>
      </c>
      <c r="H38" s="7" t="s">
        <v>1676</v>
      </c>
      <c r="I38" s="23" t="s">
        <v>2691</v>
      </c>
      <c r="J38" s="23"/>
    </row>
    <row r="39" spans="1:10" x14ac:dyDescent="0.25">
      <c r="A39" s="19" t="s">
        <v>2802</v>
      </c>
      <c r="B39" s="7" t="s">
        <v>1676</v>
      </c>
      <c r="C39" s="23" t="s">
        <v>2691</v>
      </c>
      <c r="D39" s="23"/>
      <c r="G39" s="19" t="s">
        <v>1845</v>
      </c>
      <c r="H39" s="7" t="s">
        <v>1676</v>
      </c>
      <c r="I39" s="23" t="s">
        <v>1846</v>
      </c>
      <c r="J39" s="23"/>
    </row>
    <row r="40" spans="1:10" x14ac:dyDescent="0.25">
      <c r="A40" s="19" t="s">
        <v>1845</v>
      </c>
      <c r="B40" s="7" t="s">
        <v>1676</v>
      </c>
      <c r="C40" s="23" t="s">
        <v>1846</v>
      </c>
      <c r="D40" s="23"/>
      <c r="G40" s="19" t="s">
        <v>1910</v>
      </c>
      <c r="H40" s="7" t="s">
        <v>1676</v>
      </c>
      <c r="I40" s="23" t="s">
        <v>1911</v>
      </c>
      <c r="J40" s="23"/>
    </row>
    <row r="41" spans="1:10" x14ac:dyDescent="0.25">
      <c r="A41" s="19" t="s">
        <v>1910</v>
      </c>
      <c r="B41" s="7" t="s">
        <v>1676</v>
      </c>
      <c r="C41" s="23" t="s">
        <v>1911</v>
      </c>
      <c r="D41" s="23"/>
      <c r="G41" s="19" t="s">
        <v>1881</v>
      </c>
      <c r="H41" s="7" t="s">
        <v>1676</v>
      </c>
      <c r="I41" s="23" t="s">
        <v>1882</v>
      </c>
      <c r="J41" s="23"/>
    </row>
    <row r="42" spans="1:10" x14ac:dyDescent="0.25">
      <c r="A42" s="19" t="s">
        <v>1881</v>
      </c>
      <c r="B42" s="7" t="s">
        <v>1676</v>
      </c>
      <c r="C42" s="23" t="s">
        <v>1882</v>
      </c>
      <c r="D42" s="23"/>
      <c r="G42" s="19" t="s">
        <v>3200</v>
      </c>
      <c r="H42" s="7" t="s">
        <v>2386</v>
      </c>
      <c r="I42" s="23" t="s">
        <v>3201</v>
      </c>
      <c r="J42" s="23"/>
    </row>
    <row r="43" spans="1:10" x14ac:dyDescent="0.25">
      <c r="A43" s="19" t="s">
        <v>3200</v>
      </c>
      <c r="B43" s="7" t="s">
        <v>2386</v>
      </c>
      <c r="C43" s="23" t="s">
        <v>3201</v>
      </c>
      <c r="D43" s="23"/>
      <c r="G43" s="19" t="s">
        <v>1896</v>
      </c>
      <c r="H43" s="7" t="s">
        <v>1676</v>
      </c>
      <c r="I43" s="23" t="s">
        <v>1897</v>
      </c>
      <c r="J43" s="23"/>
    </row>
    <row r="44" spans="1:10" x14ac:dyDescent="0.25">
      <c r="A44" s="19" t="s">
        <v>1896</v>
      </c>
      <c r="B44" s="7" t="s">
        <v>1676</v>
      </c>
      <c r="C44" s="23" t="s">
        <v>1897</v>
      </c>
      <c r="D44" s="23"/>
      <c r="G44" s="19" t="s">
        <v>2803</v>
      </c>
      <c r="H44" s="7" t="s">
        <v>1676</v>
      </c>
      <c r="I44" s="23" t="s">
        <v>2804</v>
      </c>
      <c r="J44" s="23"/>
    </row>
    <row r="45" spans="1:10" x14ac:dyDescent="0.25">
      <c r="A45" s="19" t="s">
        <v>2803</v>
      </c>
      <c r="B45" s="7" t="s">
        <v>1676</v>
      </c>
      <c r="C45" s="23" t="s">
        <v>2804</v>
      </c>
      <c r="D45" s="23"/>
      <c r="G45" s="19" t="s">
        <v>2805</v>
      </c>
      <c r="H45" s="7" t="s">
        <v>1676</v>
      </c>
      <c r="I45" s="23" t="s">
        <v>2806</v>
      </c>
      <c r="J45" s="23"/>
    </row>
    <row r="46" spans="1:10" x14ac:dyDescent="0.25">
      <c r="A46" s="19" t="s">
        <v>2805</v>
      </c>
      <c r="B46" s="7" t="s">
        <v>1676</v>
      </c>
      <c r="C46" s="23" t="s">
        <v>2806</v>
      </c>
      <c r="D46" s="23"/>
      <c r="G46" s="19" t="s">
        <v>1981</v>
      </c>
      <c r="H46" s="7" t="s">
        <v>1676</v>
      </c>
      <c r="I46" s="23" t="s">
        <v>1982</v>
      </c>
      <c r="J46" s="23"/>
    </row>
    <row r="47" spans="1:10" x14ac:dyDescent="0.25">
      <c r="A47" s="19" t="s">
        <v>1981</v>
      </c>
      <c r="B47" s="7" t="s">
        <v>1676</v>
      </c>
      <c r="C47" s="23" t="s">
        <v>1982</v>
      </c>
      <c r="D47" s="23"/>
      <c r="G47" s="19" t="s">
        <v>1992</v>
      </c>
      <c r="H47" s="7" t="s">
        <v>1676</v>
      </c>
      <c r="I47" s="23" t="s">
        <v>1993</v>
      </c>
      <c r="J47" s="23"/>
    </row>
    <row r="48" spans="1:10" x14ac:dyDescent="0.25">
      <c r="A48" s="19" t="s">
        <v>1992</v>
      </c>
      <c r="B48" s="7" t="s">
        <v>1676</v>
      </c>
      <c r="C48" s="23" t="s">
        <v>1993</v>
      </c>
      <c r="D48" s="23"/>
      <c r="G48" s="19" t="s">
        <v>2807</v>
      </c>
      <c r="H48" s="7" t="s">
        <v>2386</v>
      </c>
      <c r="I48" s="23" t="s">
        <v>2808</v>
      </c>
      <c r="J48" s="23"/>
    </row>
    <row r="49" spans="1:10" x14ac:dyDescent="0.25">
      <c r="A49" s="19" t="s">
        <v>2807</v>
      </c>
      <c r="B49" s="7" t="s">
        <v>2386</v>
      </c>
      <c r="C49" s="23" t="s">
        <v>2808</v>
      </c>
      <c r="D49" s="23"/>
      <c r="G49" s="46" t="s">
        <v>2057</v>
      </c>
      <c r="H49" s="7" t="s">
        <v>1676</v>
      </c>
      <c r="I49" s="23" t="s">
        <v>2058</v>
      </c>
      <c r="J49" s="23"/>
    </row>
    <row r="50" spans="1:10" x14ac:dyDescent="0.25">
      <c r="A50" s="46" t="s">
        <v>2057</v>
      </c>
      <c r="B50" s="7" t="s">
        <v>1676</v>
      </c>
      <c r="C50" s="23" t="s">
        <v>2058</v>
      </c>
      <c r="D50" s="23"/>
      <c r="G50" s="46" t="s">
        <v>2064</v>
      </c>
      <c r="H50" s="7" t="s">
        <v>1676</v>
      </c>
      <c r="I50" s="23" t="s">
        <v>2065</v>
      </c>
      <c r="J50" s="23"/>
    </row>
    <row r="51" spans="1:10" x14ac:dyDescent="0.25">
      <c r="A51" s="46" t="s">
        <v>2064</v>
      </c>
      <c r="B51" s="7" t="s">
        <v>1676</v>
      </c>
      <c r="C51" s="23" t="s">
        <v>2065</v>
      </c>
      <c r="D51" s="23"/>
      <c r="G51" s="46" t="s">
        <v>2071</v>
      </c>
      <c r="H51" s="7" t="s">
        <v>1676</v>
      </c>
      <c r="I51" s="23" t="s">
        <v>2072</v>
      </c>
      <c r="J51" s="23"/>
    </row>
    <row r="52" spans="1:10" ht="14.4" x14ac:dyDescent="0.25">
      <c r="A52" s="46" t="s">
        <v>2071</v>
      </c>
      <c r="B52" s="7" t="s">
        <v>1676</v>
      </c>
      <c r="C52" s="23" t="s">
        <v>2072</v>
      </c>
      <c r="D52" s="23"/>
      <c r="G52" s="46" t="s">
        <v>6110</v>
      </c>
      <c r="H52" s="6" t="s">
        <v>2386</v>
      </c>
      <c r="I52" s="253" t="s">
        <v>6111</v>
      </c>
      <c r="J52" s="23"/>
    </row>
    <row r="53" spans="1:10" ht="14.4" x14ac:dyDescent="0.25">
      <c r="A53" s="46" t="s">
        <v>6110</v>
      </c>
      <c r="B53" s="6" t="s">
        <v>2386</v>
      </c>
      <c r="C53" s="253" t="s">
        <v>6111</v>
      </c>
      <c r="D53" s="23"/>
      <c r="G53" s="254" t="s">
        <v>4163</v>
      </c>
      <c r="H53" s="7" t="s">
        <v>2843</v>
      </c>
      <c r="I53" s="253" t="s">
        <v>3174</v>
      </c>
      <c r="J53" s="14"/>
    </row>
    <row r="54" spans="1:10" ht="14.4" x14ac:dyDescent="0.25">
      <c r="A54" s="254" t="s">
        <v>4163</v>
      </c>
      <c r="B54" s="7" t="s">
        <v>2843</v>
      </c>
      <c r="C54" s="253" t="s">
        <v>3174</v>
      </c>
      <c r="D54" s="14"/>
    </row>
  </sheetData>
  <mergeCells count="3">
    <mergeCell ref="A3:D3"/>
    <mergeCell ref="A12:D12"/>
    <mergeCell ref="G12:J12"/>
  </mergeCells>
  <phoneticPr fontId="36" type="noConversion"/>
  <hyperlinks>
    <hyperlink ref="A1" location="目录!C410" display="返回" xr:uid="{00000000-0004-0000-4D00-000000000000}"/>
  </hyperlinks>
  <pageMargins left="0.7" right="0.7" top="0.75" bottom="0.75" header="0.3" footer="0.3"/>
  <pageSetup paperSize="9" orientation="portrait"/>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H35"/>
  <sheetViews>
    <sheetView workbookViewId="0"/>
  </sheetViews>
  <sheetFormatPr defaultColWidth="9" defaultRowHeight="13.8" x14ac:dyDescent="0.25"/>
  <cols>
    <col min="1" max="1" width="30" customWidth="1"/>
    <col min="2" max="2" width="14.69921875" customWidth="1"/>
    <col min="3" max="3" width="39.19921875" customWidth="1"/>
    <col min="4" max="4" width="14.09765625" customWidth="1"/>
  </cols>
  <sheetData>
    <row r="1" spans="1:4" ht="14.4" x14ac:dyDescent="0.25">
      <c r="A1" s="17" t="s">
        <v>3045</v>
      </c>
    </row>
    <row r="3" spans="1:4" x14ac:dyDescent="0.25">
      <c r="A3" s="535" t="s">
        <v>1003</v>
      </c>
      <c r="B3" s="535"/>
      <c r="C3" s="535"/>
      <c r="D3" s="535"/>
    </row>
    <row r="4" spans="1:4" ht="14.4" x14ac:dyDescent="0.25">
      <c r="A4" s="3" t="s">
        <v>2784</v>
      </c>
      <c r="B4" s="3" t="s">
        <v>2785</v>
      </c>
      <c r="C4" s="3" t="s">
        <v>2786</v>
      </c>
      <c r="D4" s="3" t="s">
        <v>2787</v>
      </c>
    </row>
    <row r="5" spans="1:4" ht="14.4" x14ac:dyDescent="0.25">
      <c r="A5" s="15" t="s">
        <v>2988</v>
      </c>
      <c r="B5" s="7" t="s">
        <v>1676</v>
      </c>
      <c r="C5" s="40" t="s">
        <v>2989</v>
      </c>
      <c r="D5" s="21"/>
    </row>
    <row r="6" spans="1:4" ht="14.4" x14ac:dyDescent="0.25">
      <c r="A6" s="19" t="s">
        <v>2791</v>
      </c>
      <c r="B6" s="7" t="s">
        <v>1676</v>
      </c>
      <c r="C6" s="63" t="s">
        <v>2792</v>
      </c>
      <c r="D6" s="21"/>
    </row>
    <row r="7" spans="1:4" ht="14.4" x14ac:dyDescent="0.25">
      <c r="A7" s="19" t="s">
        <v>2793</v>
      </c>
      <c r="B7" s="7" t="s">
        <v>1676</v>
      </c>
      <c r="C7" s="63" t="s">
        <v>2696</v>
      </c>
      <c r="D7" s="23"/>
    </row>
    <row r="8" spans="1:4" ht="14.4" x14ac:dyDescent="0.25">
      <c r="A8" s="19" t="s">
        <v>2794</v>
      </c>
      <c r="B8" s="7" t="s">
        <v>1676</v>
      </c>
      <c r="C8" s="63" t="s">
        <v>2698</v>
      </c>
      <c r="D8" s="23"/>
    </row>
    <row r="9" spans="1:4" x14ac:dyDescent="0.25">
      <c r="A9" s="19" t="s">
        <v>2795</v>
      </c>
      <c r="B9" s="7" t="s">
        <v>1676</v>
      </c>
      <c r="C9" s="23" t="s">
        <v>2700</v>
      </c>
      <c r="D9" s="23"/>
    </row>
    <row r="10" spans="1:4" x14ac:dyDescent="0.25">
      <c r="A10" s="19" t="s">
        <v>2796</v>
      </c>
      <c r="B10" s="7" t="s">
        <v>1676</v>
      </c>
      <c r="C10" s="23" t="s">
        <v>2702</v>
      </c>
      <c r="D10" s="23"/>
    </row>
    <row r="11" spans="1:4" x14ac:dyDescent="0.25">
      <c r="A11" s="19" t="s">
        <v>2797</v>
      </c>
      <c r="B11" s="7" t="s">
        <v>1676</v>
      </c>
      <c r="C11" s="23" t="s">
        <v>2704</v>
      </c>
      <c r="D11" s="23"/>
    </row>
    <row r="12" spans="1:4" x14ac:dyDescent="0.25">
      <c r="A12" s="19" t="s">
        <v>2980</v>
      </c>
      <c r="B12" s="7" t="s">
        <v>1676</v>
      </c>
      <c r="C12" t="s">
        <v>2981</v>
      </c>
      <c r="D12" s="23"/>
    </row>
    <row r="13" spans="1:4" ht="14.4" x14ac:dyDescent="0.25">
      <c r="A13" s="19" t="s">
        <v>2283</v>
      </c>
      <c r="B13" s="7" t="s">
        <v>1676</v>
      </c>
      <c r="C13" s="63" t="s">
        <v>2982</v>
      </c>
      <c r="D13" s="23"/>
    </row>
    <row r="14" spans="1:4" ht="14.4" x14ac:dyDescent="0.25">
      <c r="A14" t="s">
        <v>6112</v>
      </c>
      <c r="B14" s="2" t="s">
        <v>1676</v>
      </c>
      <c r="C14" s="29" t="s">
        <v>6113</v>
      </c>
      <c r="D14" s="23"/>
    </row>
    <row r="15" spans="1:4" ht="14.4" x14ac:dyDescent="0.25">
      <c r="A15" s="19" t="s">
        <v>6114</v>
      </c>
      <c r="B15" s="2" t="s">
        <v>1676</v>
      </c>
      <c r="C15" s="29" t="s">
        <v>6115</v>
      </c>
      <c r="D15" s="23"/>
    </row>
    <row r="16" spans="1:4" ht="14.4" x14ac:dyDescent="0.25">
      <c r="A16" s="14" t="s">
        <v>6116</v>
      </c>
      <c r="B16" s="2" t="s">
        <v>1676</v>
      </c>
      <c r="C16" s="29" t="s">
        <v>6117</v>
      </c>
      <c r="D16" s="23"/>
    </row>
    <row r="17" spans="1:8" ht="14.4" x14ac:dyDescent="0.25">
      <c r="A17" s="14" t="s">
        <v>6118</v>
      </c>
      <c r="B17" s="2" t="s">
        <v>3186</v>
      </c>
      <c r="C17" s="29" t="s">
        <v>6119</v>
      </c>
      <c r="D17" s="23"/>
    </row>
    <row r="18" spans="1:8" ht="14.4" x14ac:dyDescent="0.25">
      <c r="A18" s="14" t="s">
        <v>6120</v>
      </c>
      <c r="B18" s="2" t="s">
        <v>1676</v>
      </c>
      <c r="C18" s="29" t="s">
        <v>6121</v>
      </c>
      <c r="D18" s="23"/>
    </row>
    <row r="19" spans="1:8" ht="14.4" x14ac:dyDescent="0.25">
      <c r="A19" s="14" t="s">
        <v>6122</v>
      </c>
      <c r="B19" s="2" t="s">
        <v>2386</v>
      </c>
      <c r="C19" s="29" t="s">
        <v>6123</v>
      </c>
      <c r="D19" s="14"/>
    </row>
    <row r="20" spans="1:8" ht="14.4" x14ac:dyDescent="0.25">
      <c r="A20" s="14" t="s">
        <v>6124</v>
      </c>
      <c r="B20" s="2" t="s">
        <v>2386</v>
      </c>
      <c r="C20" s="29" t="s">
        <v>6125</v>
      </c>
      <c r="D20" s="14"/>
    </row>
    <row r="21" spans="1:8" ht="14.4" x14ac:dyDescent="0.25">
      <c r="A21" s="14" t="s">
        <v>6126</v>
      </c>
      <c r="B21" s="2" t="s">
        <v>3186</v>
      </c>
      <c r="C21" s="29" t="s">
        <v>6127</v>
      </c>
      <c r="D21" s="14"/>
      <c r="G21" s="255"/>
      <c r="H21" s="26"/>
    </row>
    <row r="22" spans="1:8" ht="14.4" x14ac:dyDescent="0.25">
      <c r="A22" s="14" t="s">
        <v>3017</v>
      </c>
      <c r="B22" s="41" t="s">
        <v>2843</v>
      </c>
      <c r="C22" s="31" t="s">
        <v>3360</v>
      </c>
      <c r="D22" s="30"/>
      <c r="G22" s="255"/>
      <c r="H22" s="26"/>
    </row>
    <row r="23" spans="1:8" ht="14.4" x14ac:dyDescent="0.25">
      <c r="G23" s="255"/>
      <c r="H23" s="26"/>
    </row>
    <row r="24" spans="1:8" ht="14.4" x14ac:dyDescent="0.25">
      <c r="G24" s="255"/>
      <c r="H24" s="26"/>
    </row>
    <row r="25" spans="1:8" ht="14.4" x14ac:dyDescent="0.25">
      <c r="G25" s="255"/>
      <c r="H25" s="26"/>
    </row>
    <row r="26" spans="1:8" ht="14.4" x14ac:dyDescent="0.25">
      <c r="G26" s="255"/>
      <c r="H26" s="26"/>
    </row>
    <row r="27" spans="1:8" ht="14.4" x14ac:dyDescent="0.25">
      <c r="G27" s="255"/>
      <c r="H27" s="26"/>
    </row>
    <row r="28" spans="1:8" ht="14.4" x14ac:dyDescent="0.25">
      <c r="G28" s="255"/>
      <c r="H28" s="26"/>
    </row>
    <row r="29" spans="1:8" x14ac:dyDescent="0.25">
      <c r="G29" s="255"/>
    </row>
    <row r="30" spans="1:8" ht="14.4" x14ac:dyDescent="0.25">
      <c r="G30" s="255"/>
      <c r="H30" s="26"/>
    </row>
    <row r="31" spans="1:8" ht="14.4" x14ac:dyDescent="0.25">
      <c r="G31" s="255"/>
      <c r="H31" s="26"/>
    </row>
    <row r="32" spans="1:8" ht="14.4" x14ac:dyDescent="0.25">
      <c r="G32" s="255"/>
      <c r="H32" s="26"/>
    </row>
    <row r="33" spans="7:8" ht="14.4" x14ac:dyDescent="0.25">
      <c r="G33" s="255"/>
      <c r="H33" s="26"/>
    </row>
    <row r="34" spans="7:8" ht="14.4" x14ac:dyDescent="0.25">
      <c r="G34" s="255"/>
      <c r="H34" s="26"/>
    </row>
    <row r="35" spans="7:8" ht="14.4" x14ac:dyDescent="0.25">
      <c r="G35" s="255"/>
      <c r="H35" s="26"/>
    </row>
  </sheetData>
  <mergeCells count="1">
    <mergeCell ref="A3:D3"/>
  </mergeCells>
  <phoneticPr fontId="36" type="noConversion"/>
  <hyperlinks>
    <hyperlink ref="A1" location="目录!C406" display="返回" xr:uid="{00000000-0004-0000-4E00-000000000000}"/>
  </hyperlink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H34"/>
  <sheetViews>
    <sheetView workbookViewId="0"/>
  </sheetViews>
  <sheetFormatPr defaultColWidth="9" defaultRowHeight="13.8" x14ac:dyDescent="0.25"/>
  <cols>
    <col min="1" max="1" width="30" customWidth="1"/>
    <col min="2" max="2" width="14.69921875" customWidth="1"/>
    <col min="3" max="3" width="23.5" customWidth="1"/>
    <col min="4" max="4" width="14.09765625" customWidth="1"/>
  </cols>
  <sheetData>
    <row r="1" spans="1:4" ht="14.4" x14ac:dyDescent="0.25">
      <c r="A1" s="17" t="s">
        <v>3045</v>
      </c>
    </row>
    <row r="3" spans="1:4" x14ac:dyDescent="0.25">
      <c r="A3" s="535" t="s">
        <v>999</v>
      </c>
      <c r="B3" s="535"/>
      <c r="C3" s="535"/>
      <c r="D3" s="535"/>
    </row>
    <row r="4" spans="1:4" ht="14.4" x14ac:dyDescent="0.25">
      <c r="A4" s="3" t="s">
        <v>2784</v>
      </c>
      <c r="B4" s="3" t="s">
        <v>2785</v>
      </c>
      <c r="C4" s="3" t="s">
        <v>2786</v>
      </c>
      <c r="D4" s="3" t="s">
        <v>2787</v>
      </c>
    </row>
    <row r="5" spans="1:4" ht="14.4" x14ac:dyDescent="0.25">
      <c r="A5" s="19" t="s">
        <v>2988</v>
      </c>
      <c r="B5" s="7" t="s">
        <v>1676</v>
      </c>
      <c r="C5" s="20" t="s">
        <v>2989</v>
      </c>
      <c r="D5" s="21"/>
    </row>
    <row r="6" spans="1:4" ht="14.4" x14ac:dyDescent="0.25">
      <c r="A6" s="19" t="s">
        <v>2791</v>
      </c>
      <c r="B6" s="7" t="s">
        <v>1676</v>
      </c>
      <c r="C6" s="63" t="s">
        <v>2792</v>
      </c>
      <c r="D6" s="21"/>
    </row>
    <row r="7" spans="1:4" ht="14.4" x14ac:dyDescent="0.25">
      <c r="A7" s="19" t="s">
        <v>2793</v>
      </c>
      <c r="B7" s="7" t="s">
        <v>1676</v>
      </c>
      <c r="C7" s="63" t="s">
        <v>2696</v>
      </c>
      <c r="D7" s="23"/>
    </row>
    <row r="8" spans="1:4" ht="14.4" x14ac:dyDescent="0.25">
      <c r="A8" s="19" t="s">
        <v>6128</v>
      </c>
      <c r="B8" s="7" t="s">
        <v>1676</v>
      </c>
      <c r="C8" s="63" t="s">
        <v>6129</v>
      </c>
      <c r="D8" s="23"/>
    </row>
    <row r="9" spans="1:4" ht="14.4" x14ac:dyDescent="0.25">
      <c r="A9" t="s">
        <v>6130</v>
      </c>
      <c r="B9" s="2" t="s">
        <v>1676</v>
      </c>
      <c r="C9" s="29" t="s">
        <v>6131</v>
      </c>
      <c r="D9" s="23"/>
    </row>
    <row r="10" spans="1:4" ht="14.4" x14ac:dyDescent="0.25">
      <c r="A10" s="14" t="s">
        <v>6132</v>
      </c>
      <c r="B10" s="2" t="s">
        <v>2386</v>
      </c>
      <c r="C10" s="29" t="s">
        <v>6133</v>
      </c>
      <c r="D10" s="14"/>
    </row>
    <row r="11" spans="1:4" ht="14.4" x14ac:dyDescent="0.25">
      <c r="A11" s="30" t="s">
        <v>6134</v>
      </c>
      <c r="B11" s="41" t="s">
        <v>2386</v>
      </c>
      <c r="C11" s="31" t="s">
        <v>6135</v>
      </c>
      <c r="D11" s="30"/>
    </row>
    <row r="12" spans="1:4" ht="14.4" x14ac:dyDescent="0.25">
      <c r="A12" s="30" t="s">
        <v>6136</v>
      </c>
      <c r="B12" s="41" t="s">
        <v>2843</v>
      </c>
      <c r="C12" s="31" t="s">
        <v>6137</v>
      </c>
      <c r="D12" s="30"/>
    </row>
    <row r="13" spans="1:4" ht="14.4" x14ac:dyDescent="0.25">
      <c r="A13" s="14" t="s">
        <v>3017</v>
      </c>
      <c r="B13" s="41" t="s">
        <v>2843</v>
      </c>
      <c r="C13" s="31" t="s">
        <v>3360</v>
      </c>
      <c r="D13" s="30"/>
    </row>
    <row r="19" spans="2:8" ht="14.4" x14ac:dyDescent="0.25">
      <c r="B19" s="255"/>
      <c r="D19" s="26"/>
      <c r="G19" s="255"/>
      <c r="H19" s="26"/>
    </row>
    <row r="20" spans="2:8" ht="14.4" x14ac:dyDescent="0.25">
      <c r="B20" s="255"/>
      <c r="D20" s="26"/>
      <c r="G20" s="255"/>
      <c r="H20" s="26"/>
    </row>
    <row r="21" spans="2:8" ht="14.4" x14ac:dyDescent="0.25">
      <c r="B21" s="255"/>
      <c r="D21" s="26"/>
      <c r="G21" s="255"/>
      <c r="H21" s="26"/>
    </row>
    <row r="22" spans="2:8" ht="14.4" x14ac:dyDescent="0.25">
      <c r="B22" s="255"/>
      <c r="D22" s="26"/>
      <c r="G22" s="255"/>
      <c r="H22" s="26"/>
    </row>
    <row r="23" spans="2:8" ht="14.4" x14ac:dyDescent="0.25">
      <c r="B23" s="255"/>
      <c r="D23" s="26"/>
      <c r="G23" s="255"/>
      <c r="H23" s="26"/>
    </row>
    <row r="24" spans="2:8" ht="14.4" x14ac:dyDescent="0.25">
      <c r="B24" s="255"/>
      <c r="D24" s="26"/>
      <c r="G24" s="255"/>
      <c r="H24" s="26"/>
    </row>
    <row r="25" spans="2:8" ht="14.4" x14ac:dyDescent="0.25">
      <c r="B25" s="255"/>
      <c r="D25" s="26"/>
      <c r="G25" s="255"/>
      <c r="H25" s="26"/>
    </row>
    <row r="26" spans="2:8" ht="14.4" x14ac:dyDescent="0.25">
      <c r="B26" s="255"/>
      <c r="D26" s="26"/>
      <c r="G26" s="255"/>
      <c r="H26" s="26"/>
    </row>
    <row r="27" spans="2:8" x14ac:dyDescent="0.25">
      <c r="B27" s="255"/>
      <c r="G27" s="255"/>
    </row>
    <row r="28" spans="2:8" ht="14.4" x14ac:dyDescent="0.25">
      <c r="B28" s="255"/>
      <c r="D28" s="26"/>
      <c r="G28" s="255"/>
      <c r="H28" s="26"/>
    </row>
    <row r="29" spans="2:8" ht="14.4" x14ac:dyDescent="0.25">
      <c r="B29" s="255"/>
      <c r="D29" s="26"/>
      <c r="G29" s="255"/>
      <c r="H29" s="26"/>
    </row>
    <row r="30" spans="2:8" ht="14.4" x14ac:dyDescent="0.25">
      <c r="B30" s="255"/>
      <c r="D30" s="26"/>
      <c r="G30" s="255"/>
      <c r="H30" s="26"/>
    </row>
    <row r="31" spans="2:8" ht="14.4" x14ac:dyDescent="0.25">
      <c r="B31" s="255"/>
      <c r="D31" s="26"/>
      <c r="G31" s="255"/>
      <c r="H31" s="26"/>
    </row>
    <row r="32" spans="2:8" ht="14.4" x14ac:dyDescent="0.25">
      <c r="B32" s="255"/>
      <c r="D32" s="26"/>
      <c r="G32" s="255"/>
      <c r="H32" s="26"/>
    </row>
    <row r="33" spans="2:8" ht="14.4" x14ac:dyDescent="0.25">
      <c r="B33" s="255"/>
      <c r="D33" s="26"/>
      <c r="G33" s="255"/>
      <c r="H33" s="26"/>
    </row>
    <row r="34" spans="2:8" ht="14.4" x14ac:dyDescent="0.25">
      <c r="B34" s="255"/>
      <c r="D34" s="26"/>
    </row>
  </sheetData>
  <mergeCells count="1">
    <mergeCell ref="A3:D3"/>
  </mergeCells>
  <phoneticPr fontId="36" type="noConversion"/>
  <hyperlinks>
    <hyperlink ref="A1" location="目录!C404" display="返回" xr:uid="{00000000-0004-0000-4F00-000000000000}"/>
  </hyperlink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D34"/>
  <sheetViews>
    <sheetView workbookViewId="0"/>
  </sheetViews>
  <sheetFormatPr defaultColWidth="9" defaultRowHeight="13.8" x14ac:dyDescent="0.25"/>
  <cols>
    <col min="1" max="1" width="30" customWidth="1"/>
    <col min="2" max="2" width="14.69921875" customWidth="1"/>
    <col min="3" max="3" width="23.5" customWidth="1"/>
    <col min="4" max="4" width="14.09765625" customWidth="1"/>
  </cols>
  <sheetData>
    <row r="1" spans="1:4" ht="14.4" x14ac:dyDescent="0.25">
      <c r="A1" s="17" t="s">
        <v>3045</v>
      </c>
    </row>
    <row r="3" spans="1:4" x14ac:dyDescent="0.25">
      <c r="A3" s="535" t="s">
        <v>995</v>
      </c>
      <c r="B3" s="535"/>
      <c r="C3" s="535"/>
      <c r="D3" s="535"/>
    </row>
    <row r="4" spans="1:4" ht="14.4" x14ac:dyDescent="0.25">
      <c r="A4" s="3" t="s">
        <v>2784</v>
      </c>
      <c r="B4" s="3" t="s">
        <v>2785</v>
      </c>
      <c r="C4" s="3" t="s">
        <v>2786</v>
      </c>
      <c r="D4" s="3" t="s">
        <v>2787</v>
      </c>
    </row>
    <row r="5" spans="1:4" ht="14.4" x14ac:dyDescent="0.25">
      <c r="A5" s="19" t="s">
        <v>2988</v>
      </c>
      <c r="B5" s="7" t="s">
        <v>1676</v>
      </c>
      <c r="C5" s="20" t="s">
        <v>2989</v>
      </c>
      <c r="D5" s="21"/>
    </row>
    <row r="6" spans="1:4" ht="14.4" x14ac:dyDescent="0.25">
      <c r="A6" s="19" t="s">
        <v>2791</v>
      </c>
      <c r="B6" s="7" t="s">
        <v>1676</v>
      </c>
      <c r="C6" s="63" t="s">
        <v>2792</v>
      </c>
      <c r="D6" s="21"/>
    </row>
    <row r="7" spans="1:4" ht="14.4" x14ac:dyDescent="0.25">
      <c r="A7" s="19" t="s">
        <v>2793</v>
      </c>
      <c r="B7" s="7" t="s">
        <v>1676</v>
      </c>
      <c r="C7" s="63" t="s">
        <v>2696</v>
      </c>
      <c r="D7" s="23"/>
    </row>
    <row r="8" spans="1:4" ht="14.4" x14ac:dyDescent="0.25">
      <c r="A8" s="19" t="s">
        <v>6138</v>
      </c>
      <c r="B8" s="7" t="s">
        <v>1676</v>
      </c>
      <c r="C8" s="63" t="s">
        <v>6139</v>
      </c>
      <c r="D8" s="23"/>
    </row>
    <row r="9" spans="1:4" ht="14.4" x14ac:dyDescent="0.25">
      <c r="A9" t="s">
        <v>6112</v>
      </c>
      <c r="B9" s="2" t="s">
        <v>1676</v>
      </c>
      <c r="C9" s="29" t="s">
        <v>6113</v>
      </c>
      <c r="D9" s="23"/>
    </row>
    <row r="10" spans="1:4" ht="14.4" x14ac:dyDescent="0.25">
      <c r="A10" s="19" t="s">
        <v>6114</v>
      </c>
      <c r="B10" s="2" t="s">
        <v>1676</v>
      </c>
      <c r="C10" s="29" t="s">
        <v>6115</v>
      </c>
      <c r="D10" s="23"/>
    </row>
    <row r="11" spans="1:4" ht="14.4" x14ac:dyDescent="0.25">
      <c r="A11" s="14" t="s">
        <v>6116</v>
      </c>
      <c r="B11" s="2" t="s">
        <v>1676</v>
      </c>
      <c r="C11" s="29" t="s">
        <v>6117</v>
      </c>
      <c r="D11" s="23"/>
    </row>
    <row r="12" spans="1:4" ht="14.4" x14ac:dyDescent="0.25">
      <c r="A12" s="14" t="s">
        <v>6118</v>
      </c>
      <c r="B12" s="2" t="s">
        <v>3186</v>
      </c>
      <c r="C12" s="29" t="s">
        <v>6119</v>
      </c>
      <c r="D12" s="23"/>
    </row>
    <row r="13" spans="1:4" ht="14.4" x14ac:dyDescent="0.25">
      <c r="A13" s="14" t="s">
        <v>6140</v>
      </c>
      <c r="B13" s="2" t="s">
        <v>1676</v>
      </c>
      <c r="C13" s="29" t="s">
        <v>6141</v>
      </c>
      <c r="D13" s="23"/>
    </row>
    <row r="14" spans="1:4" ht="14.4" x14ac:dyDescent="0.25">
      <c r="A14" s="14" t="s">
        <v>6142</v>
      </c>
      <c r="B14" s="2" t="s">
        <v>1676</v>
      </c>
      <c r="C14" s="29" t="s">
        <v>6143</v>
      </c>
      <c r="D14" s="23"/>
    </row>
    <row r="15" spans="1:4" ht="14.4" x14ac:dyDescent="0.25">
      <c r="A15" s="14" t="s">
        <v>6144</v>
      </c>
      <c r="B15" s="2" t="s">
        <v>1676</v>
      </c>
      <c r="C15" s="29" t="s">
        <v>6145</v>
      </c>
      <c r="D15" s="23"/>
    </row>
    <row r="16" spans="1:4" ht="14.4" x14ac:dyDescent="0.25">
      <c r="A16" s="14" t="s">
        <v>6132</v>
      </c>
      <c r="B16" s="2" t="s">
        <v>2386</v>
      </c>
      <c r="C16" s="29" t="s">
        <v>6133</v>
      </c>
      <c r="D16" s="14"/>
    </row>
    <row r="17" spans="1:4" ht="14.4" x14ac:dyDescent="0.25">
      <c r="A17" s="14" t="s">
        <v>6126</v>
      </c>
      <c r="B17" s="2" t="s">
        <v>3186</v>
      </c>
      <c r="C17" s="29" t="s">
        <v>6127</v>
      </c>
      <c r="D17" s="14"/>
    </row>
    <row r="18" spans="1:4" ht="14.4" x14ac:dyDescent="0.25">
      <c r="A18" s="14" t="s">
        <v>6146</v>
      </c>
      <c r="B18" s="2" t="s">
        <v>6147</v>
      </c>
      <c r="C18" s="29" t="s">
        <v>6148</v>
      </c>
      <c r="D18" s="14"/>
    </row>
    <row r="19" spans="1:4" ht="14.4" x14ac:dyDescent="0.25">
      <c r="A19" s="14" t="s">
        <v>6149</v>
      </c>
      <c r="B19" s="2" t="s">
        <v>6147</v>
      </c>
      <c r="C19" s="14" t="s">
        <v>6150</v>
      </c>
      <c r="D19" s="14"/>
    </row>
    <row r="20" spans="1:4" ht="14.4" x14ac:dyDescent="0.25">
      <c r="A20" s="14" t="s">
        <v>6151</v>
      </c>
      <c r="B20" s="2" t="s">
        <v>6147</v>
      </c>
      <c r="C20" s="14" t="s">
        <v>6152</v>
      </c>
      <c r="D20" s="14"/>
    </row>
    <row r="21" spans="1:4" ht="14.4" x14ac:dyDescent="0.25">
      <c r="A21" t="s">
        <v>6153</v>
      </c>
      <c r="B21" s="41" t="s">
        <v>2843</v>
      </c>
      <c r="C21" s="31" t="s">
        <v>6154</v>
      </c>
      <c r="D21" s="30"/>
    </row>
    <row r="22" spans="1:4" ht="14.4" x14ac:dyDescent="0.25">
      <c r="A22" s="30" t="s">
        <v>6155</v>
      </c>
      <c r="B22" s="41" t="s">
        <v>2843</v>
      </c>
      <c r="C22" s="31" t="s">
        <v>6156</v>
      </c>
      <c r="D22" s="30"/>
    </row>
    <row r="23" spans="1:4" ht="14.4" x14ac:dyDescent="0.25">
      <c r="A23" s="30" t="s">
        <v>6157</v>
      </c>
      <c r="B23" s="41" t="s">
        <v>2843</v>
      </c>
      <c r="C23" s="31" t="s">
        <v>6158</v>
      </c>
      <c r="D23" s="30"/>
    </row>
    <row r="24" spans="1:4" ht="14.4" x14ac:dyDescent="0.25">
      <c r="A24" s="30" t="s">
        <v>6159</v>
      </c>
      <c r="B24" s="41" t="s">
        <v>2843</v>
      </c>
      <c r="C24" s="29" t="s">
        <v>6160</v>
      </c>
      <c r="D24" s="30"/>
    </row>
    <row r="25" spans="1:4" ht="14.4" x14ac:dyDescent="0.25">
      <c r="A25" s="14" t="s">
        <v>6161</v>
      </c>
      <c r="B25" s="41" t="s">
        <v>2843</v>
      </c>
      <c r="C25" s="29" t="s">
        <v>6162</v>
      </c>
      <c r="D25" s="30"/>
    </row>
    <row r="26" spans="1:4" ht="14.4" x14ac:dyDescent="0.25">
      <c r="A26" s="14" t="s">
        <v>6163</v>
      </c>
      <c r="B26" s="41" t="s">
        <v>2843</v>
      </c>
      <c r="C26" s="31" t="s">
        <v>6164</v>
      </c>
      <c r="D26" s="30"/>
    </row>
    <row r="27" spans="1:4" ht="14.4" x14ac:dyDescent="0.25">
      <c r="A27" s="30" t="s">
        <v>6165</v>
      </c>
      <c r="B27" s="41" t="s">
        <v>2843</v>
      </c>
      <c r="C27" s="31" t="s">
        <v>6166</v>
      </c>
      <c r="D27" s="30"/>
    </row>
    <row r="28" spans="1:4" ht="14.4" x14ac:dyDescent="0.25">
      <c r="A28" s="30" t="s">
        <v>6167</v>
      </c>
      <c r="B28" s="41" t="s">
        <v>2843</v>
      </c>
      <c r="C28" s="31" t="s">
        <v>6168</v>
      </c>
      <c r="D28" s="30"/>
    </row>
    <row r="29" spans="1:4" ht="14.4" x14ac:dyDescent="0.25">
      <c r="A29" s="14" t="s">
        <v>6169</v>
      </c>
      <c r="B29" s="41" t="s">
        <v>2843</v>
      </c>
      <c r="C29" s="29" t="s">
        <v>6170</v>
      </c>
      <c r="D29" s="30"/>
    </row>
    <row r="30" spans="1:4" ht="14.4" x14ac:dyDescent="0.25">
      <c r="A30" s="14" t="s">
        <v>6171</v>
      </c>
      <c r="B30" s="41" t="s">
        <v>3186</v>
      </c>
      <c r="C30" s="29" t="s">
        <v>2678</v>
      </c>
      <c r="D30" s="30"/>
    </row>
    <row r="31" spans="1:4" ht="14.4" x14ac:dyDescent="0.25">
      <c r="A31" s="14" t="s">
        <v>6172</v>
      </c>
      <c r="B31" s="41" t="s">
        <v>3186</v>
      </c>
      <c r="C31" s="29" t="s">
        <v>6173</v>
      </c>
      <c r="D31" s="30"/>
    </row>
    <row r="32" spans="1:4" ht="14.4" x14ac:dyDescent="0.25">
      <c r="A32" s="14" t="s">
        <v>6174</v>
      </c>
      <c r="B32" s="41" t="s">
        <v>3186</v>
      </c>
      <c r="C32" s="29" t="s">
        <v>6175</v>
      </c>
      <c r="D32" s="30"/>
    </row>
    <row r="33" spans="1:4" ht="14.4" x14ac:dyDescent="0.25">
      <c r="A33" s="14" t="s">
        <v>6176</v>
      </c>
      <c r="B33" s="41" t="s">
        <v>3186</v>
      </c>
      <c r="C33" s="29" t="s">
        <v>6177</v>
      </c>
      <c r="D33" s="30"/>
    </row>
    <row r="34" spans="1:4" ht="14.4" x14ac:dyDescent="0.25">
      <c r="A34" s="14" t="s">
        <v>3017</v>
      </c>
      <c r="B34" s="41" t="s">
        <v>2843</v>
      </c>
      <c r="C34" s="31" t="s">
        <v>3360</v>
      </c>
      <c r="D34" s="30"/>
    </row>
  </sheetData>
  <mergeCells count="1">
    <mergeCell ref="A3:D3"/>
  </mergeCells>
  <phoneticPr fontId="36" type="noConversion"/>
  <hyperlinks>
    <hyperlink ref="A1" location="目录!C402" display="返回" xr:uid="{00000000-0004-0000-5000-000000000000}"/>
  </hyperlink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J51"/>
  <sheetViews>
    <sheetView topLeftCell="A16" workbookViewId="0">
      <selection activeCell="A43" sqref="A43:D50"/>
    </sheetView>
  </sheetViews>
  <sheetFormatPr defaultColWidth="9" defaultRowHeight="13.8" x14ac:dyDescent="0.25"/>
  <cols>
    <col min="1" max="1" width="25" customWidth="1"/>
    <col min="2" max="2" width="14.69921875" customWidth="1"/>
    <col min="3" max="3" width="36.59765625" customWidth="1"/>
    <col min="4" max="4" width="14.09765625" customWidth="1"/>
    <col min="5" max="5" width="11.8984375" customWidth="1"/>
    <col min="7" max="7" width="30.09765625" customWidth="1"/>
    <col min="8" max="8" width="14.69921875" customWidth="1"/>
    <col min="9" max="9" width="26.19921875" customWidth="1"/>
    <col min="10" max="10" width="14.09765625" customWidth="1"/>
  </cols>
  <sheetData>
    <row r="1" spans="1:10" ht="14.4" x14ac:dyDescent="0.25">
      <c r="A1" s="17" t="s">
        <v>3045</v>
      </c>
    </row>
    <row r="3" spans="1:10" x14ac:dyDescent="0.25">
      <c r="A3" s="535" t="s">
        <v>987</v>
      </c>
      <c r="B3" s="535"/>
      <c r="C3" s="535"/>
      <c r="D3" s="535"/>
      <c r="G3" s="535" t="s">
        <v>991</v>
      </c>
      <c r="H3" s="535"/>
      <c r="I3" s="535"/>
      <c r="J3" s="535"/>
    </row>
    <row r="4" spans="1:10" ht="14.4" x14ac:dyDescent="0.25">
      <c r="A4" s="3" t="s">
        <v>2784</v>
      </c>
      <c r="B4" s="3" t="s">
        <v>2785</v>
      </c>
      <c r="C4" s="3" t="s">
        <v>2786</v>
      </c>
      <c r="D4" s="3" t="s">
        <v>2787</v>
      </c>
      <c r="G4" s="3" t="s">
        <v>2784</v>
      </c>
      <c r="H4" s="3" t="s">
        <v>2785</v>
      </c>
      <c r="I4" s="3" t="s">
        <v>2786</v>
      </c>
      <c r="J4" s="3" t="s">
        <v>2787</v>
      </c>
    </row>
    <row r="5" spans="1:10" ht="14.4" x14ac:dyDescent="0.25">
      <c r="A5" s="19" t="s">
        <v>2788</v>
      </c>
      <c r="B5" s="7" t="s">
        <v>1676</v>
      </c>
      <c r="C5" s="20" t="s">
        <v>2789</v>
      </c>
      <c r="D5" s="21"/>
      <c r="G5" s="19" t="s">
        <v>2788</v>
      </c>
      <c r="H5" s="7" t="s">
        <v>1676</v>
      </c>
      <c r="I5" s="20" t="s">
        <v>2789</v>
      </c>
      <c r="J5" s="21"/>
    </row>
    <row r="6" spans="1:10" ht="14.4" x14ac:dyDescent="0.25">
      <c r="A6" s="19" t="s">
        <v>2791</v>
      </c>
      <c r="B6" s="7" t="s">
        <v>1676</v>
      </c>
      <c r="C6" s="63" t="s">
        <v>2792</v>
      </c>
      <c r="D6" s="21"/>
      <c r="G6" s="19" t="s">
        <v>1436</v>
      </c>
      <c r="H6" s="7" t="s">
        <v>1676</v>
      </c>
      <c r="I6" s="20" t="s">
        <v>2790</v>
      </c>
      <c r="J6" s="21"/>
    </row>
    <row r="7" spans="1:10" ht="14.4" x14ac:dyDescent="0.25">
      <c r="A7" s="19" t="s">
        <v>2793</v>
      </c>
      <c r="B7" s="7" t="s">
        <v>1676</v>
      </c>
      <c r="C7" s="63" t="s">
        <v>2696</v>
      </c>
      <c r="D7" s="23"/>
      <c r="G7" s="19" t="s">
        <v>2791</v>
      </c>
      <c r="H7" s="7" t="s">
        <v>1676</v>
      </c>
      <c r="I7" s="63" t="s">
        <v>2792</v>
      </c>
      <c r="J7" s="21"/>
    </row>
    <row r="8" spans="1:10" ht="14.4" x14ac:dyDescent="0.25">
      <c r="A8" s="19" t="s">
        <v>2794</v>
      </c>
      <c r="B8" s="7" t="s">
        <v>1676</v>
      </c>
      <c r="C8" s="63" t="s">
        <v>2698</v>
      </c>
      <c r="D8" s="23"/>
      <c r="G8" s="19" t="s">
        <v>2793</v>
      </c>
      <c r="H8" s="7" t="s">
        <v>1676</v>
      </c>
      <c r="I8" s="63" t="s">
        <v>2696</v>
      </c>
      <c r="J8" s="23"/>
    </row>
    <row r="9" spans="1:10" ht="14.4" x14ac:dyDescent="0.25">
      <c r="A9" s="19" t="s">
        <v>2795</v>
      </c>
      <c r="B9" s="7" t="s">
        <v>1676</v>
      </c>
      <c r="C9" s="23" t="s">
        <v>2700</v>
      </c>
      <c r="D9" s="23"/>
      <c r="G9" s="19" t="s">
        <v>2794</v>
      </c>
      <c r="H9" s="7" t="s">
        <v>1676</v>
      </c>
      <c r="I9" s="63" t="s">
        <v>2698</v>
      </c>
      <c r="J9" s="23"/>
    </row>
    <row r="10" spans="1:10" x14ac:dyDescent="0.25">
      <c r="A10" s="19" t="s">
        <v>2796</v>
      </c>
      <c r="B10" s="7" t="s">
        <v>1676</v>
      </c>
      <c r="C10" s="23" t="s">
        <v>2702</v>
      </c>
      <c r="D10" s="23"/>
      <c r="G10" s="19" t="s">
        <v>2795</v>
      </c>
      <c r="H10" s="7" t="s">
        <v>1676</v>
      </c>
      <c r="I10" s="23" t="s">
        <v>2700</v>
      </c>
      <c r="J10" s="23"/>
    </row>
    <row r="11" spans="1:10" x14ac:dyDescent="0.25">
      <c r="A11" s="19" t="s">
        <v>2797</v>
      </c>
      <c r="B11" s="7" t="s">
        <v>1676</v>
      </c>
      <c r="C11" s="23" t="s">
        <v>2704</v>
      </c>
      <c r="D11" s="23"/>
      <c r="G11" s="19" t="s">
        <v>2796</v>
      </c>
      <c r="H11" s="7" t="s">
        <v>1676</v>
      </c>
      <c r="I11" s="23" t="s">
        <v>2702</v>
      </c>
      <c r="J11" s="23"/>
    </row>
    <row r="12" spans="1:10" x14ac:dyDescent="0.25">
      <c r="A12" s="19" t="s">
        <v>2980</v>
      </c>
      <c r="B12" s="7" t="s">
        <v>1676</v>
      </c>
      <c r="C12" t="s">
        <v>2981</v>
      </c>
      <c r="D12" s="23"/>
      <c r="G12" s="19" t="s">
        <v>2797</v>
      </c>
      <c r="H12" s="7" t="s">
        <v>1676</v>
      </c>
      <c r="I12" s="23" t="s">
        <v>2704</v>
      </c>
      <c r="J12" s="23"/>
    </row>
    <row r="13" spans="1:10" ht="14.4" x14ac:dyDescent="0.25">
      <c r="A13" s="19" t="s">
        <v>2283</v>
      </c>
      <c r="B13" s="7" t="s">
        <v>1676</v>
      </c>
      <c r="C13" s="63" t="s">
        <v>2982</v>
      </c>
      <c r="D13" s="23"/>
      <c r="G13" s="19" t="s">
        <v>2980</v>
      </c>
      <c r="H13" s="7" t="s">
        <v>1676</v>
      </c>
      <c r="I13" t="s">
        <v>2981</v>
      </c>
      <c r="J13" s="23"/>
    </row>
    <row r="14" spans="1:10" ht="14.4" x14ac:dyDescent="0.25">
      <c r="A14" s="19" t="s">
        <v>2798</v>
      </c>
      <c r="B14" s="7" t="s">
        <v>1676</v>
      </c>
      <c r="C14" s="23" t="s">
        <v>2799</v>
      </c>
      <c r="D14" s="23"/>
      <c r="G14" s="19" t="s">
        <v>2283</v>
      </c>
      <c r="H14" s="7" t="s">
        <v>1676</v>
      </c>
      <c r="I14" s="63" t="s">
        <v>2982</v>
      </c>
      <c r="J14" s="23"/>
    </row>
    <row r="15" spans="1:10" x14ac:dyDescent="0.25">
      <c r="A15" s="19" t="s">
        <v>1675</v>
      </c>
      <c r="B15" s="7" t="s">
        <v>1676</v>
      </c>
      <c r="C15" s="23" t="s">
        <v>1677</v>
      </c>
      <c r="D15" s="23"/>
      <c r="G15" s="19" t="s">
        <v>2798</v>
      </c>
      <c r="H15" s="7" t="s">
        <v>1676</v>
      </c>
      <c r="I15" s="23" t="s">
        <v>2799</v>
      </c>
      <c r="J15" s="23"/>
    </row>
    <row r="16" spans="1:10" x14ac:dyDescent="0.25">
      <c r="A16" s="19" t="s">
        <v>1690</v>
      </c>
      <c r="B16" s="7" t="s">
        <v>1676</v>
      </c>
      <c r="C16" s="23" t="s">
        <v>1691</v>
      </c>
      <c r="D16" s="23"/>
      <c r="G16" s="19" t="s">
        <v>1675</v>
      </c>
      <c r="H16" s="7" t="s">
        <v>1676</v>
      </c>
      <c r="I16" s="23" t="s">
        <v>1677</v>
      </c>
      <c r="J16" s="23"/>
    </row>
    <row r="17" spans="1:10" x14ac:dyDescent="0.25">
      <c r="A17" s="19" t="s">
        <v>1696</v>
      </c>
      <c r="B17" s="7" t="s">
        <v>1676</v>
      </c>
      <c r="C17" s="23" t="s">
        <v>1697</v>
      </c>
      <c r="D17" s="23"/>
      <c r="G17" s="19" t="s">
        <v>1690</v>
      </c>
      <c r="H17" s="7" t="s">
        <v>1676</v>
      </c>
      <c r="I17" s="23" t="s">
        <v>1691</v>
      </c>
      <c r="J17" s="23"/>
    </row>
    <row r="18" spans="1:10" x14ac:dyDescent="0.25">
      <c r="A18" s="19" t="s">
        <v>1723</v>
      </c>
      <c r="B18" s="7" t="s">
        <v>1676</v>
      </c>
      <c r="C18" s="23" t="s">
        <v>1724</v>
      </c>
      <c r="D18" s="23"/>
      <c r="G18" s="19" t="s">
        <v>1696</v>
      </c>
      <c r="H18" s="7" t="s">
        <v>1676</v>
      </c>
      <c r="I18" s="23" t="s">
        <v>1697</v>
      </c>
      <c r="J18" s="23"/>
    </row>
    <row r="19" spans="1:10" x14ac:dyDescent="0.25">
      <c r="A19" s="19" t="s">
        <v>1754</v>
      </c>
      <c r="B19" s="7" t="s">
        <v>1676</v>
      </c>
      <c r="C19" s="23" t="s">
        <v>1755</v>
      </c>
      <c r="D19" s="23"/>
      <c r="G19" s="19" t="s">
        <v>1723</v>
      </c>
      <c r="H19" s="7" t="s">
        <v>1676</v>
      </c>
      <c r="I19" s="23" t="s">
        <v>1724</v>
      </c>
      <c r="J19" s="23"/>
    </row>
    <row r="20" spans="1:10" x14ac:dyDescent="0.25">
      <c r="A20" s="19" t="s">
        <v>1837</v>
      </c>
      <c r="B20" s="7" t="s">
        <v>1676</v>
      </c>
      <c r="C20" s="23" t="s">
        <v>1838</v>
      </c>
      <c r="D20" s="23"/>
      <c r="G20" s="19" t="s">
        <v>1754</v>
      </c>
      <c r="H20" s="7" t="s">
        <v>1676</v>
      </c>
      <c r="I20" s="23" t="s">
        <v>1755</v>
      </c>
      <c r="J20" s="23"/>
    </row>
    <row r="21" spans="1:10" ht="14.4" x14ac:dyDescent="0.25">
      <c r="A21" s="14" t="s">
        <v>1761</v>
      </c>
      <c r="B21" s="2" t="s">
        <v>1676</v>
      </c>
      <c r="C21" s="29" t="s">
        <v>1762</v>
      </c>
      <c r="D21" s="14"/>
      <c r="G21" s="19" t="s">
        <v>1837</v>
      </c>
      <c r="H21" s="7" t="s">
        <v>1676</v>
      </c>
      <c r="I21" s="23" t="s">
        <v>1838</v>
      </c>
      <c r="J21" s="23"/>
    </row>
    <row r="22" spans="1:10" ht="14.4" x14ac:dyDescent="0.25">
      <c r="A22" s="14" t="s">
        <v>1770</v>
      </c>
      <c r="B22" s="2" t="s">
        <v>1676</v>
      </c>
      <c r="C22" s="29" t="s">
        <v>1771</v>
      </c>
      <c r="D22" s="14"/>
      <c r="G22" s="14" t="s">
        <v>1761</v>
      </c>
      <c r="H22" s="2" t="s">
        <v>1676</v>
      </c>
      <c r="I22" s="29" t="s">
        <v>1762</v>
      </c>
      <c r="J22" s="14"/>
    </row>
    <row r="23" spans="1:10" ht="14.4" x14ac:dyDescent="0.25">
      <c r="A23" s="14" t="s">
        <v>1774</v>
      </c>
      <c r="B23" s="2" t="s">
        <v>1676</v>
      </c>
      <c r="C23" s="29" t="s">
        <v>1775</v>
      </c>
      <c r="D23" s="14"/>
      <c r="G23" s="14" t="s">
        <v>1770</v>
      </c>
      <c r="H23" s="2" t="s">
        <v>1676</v>
      </c>
      <c r="I23" s="29" t="s">
        <v>1771</v>
      </c>
      <c r="J23" s="14"/>
    </row>
    <row r="24" spans="1:10" ht="14.4" x14ac:dyDescent="0.25">
      <c r="A24" s="14" t="s">
        <v>1794</v>
      </c>
      <c r="B24" s="2" t="s">
        <v>1676</v>
      </c>
      <c r="C24" s="29" t="s">
        <v>2748</v>
      </c>
      <c r="D24" s="14"/>
      <c r="G24" s="14" t="s">
        <v>1774</v>
      </c>
      <c r="H24" s="2" t="s">
        <v>1676</v>
      </c>
      <c r="I24" s="29" t="s">
        <v>1775</v>
      </c>
      <c r="J24" s="14"/>
    </row>
    <row r="25" spans="1:10" ht="14.4" x14ac:dyDescent="0.25">
      <c r="A25" s="14" t="s">
        <v>1801</v>
      </c>
      <c r="B25" s="2" t="s">
        <v>1676</v>
      </c>
      <c r="C25" s="29" t="s">
        <v>2752</v>
      </c>
      <c r="D25" s="14"/>
      <c r="G25" s="14" t="s">
        <v>1794</v>
      </c>
      <c r="H25" s="2" t="s">
        <v>1676</v>
      </c>
      <c r="I25" s="29" t="s">
        <v>2748</v>
      </c>
      <c r="J25" s="14"/>
    </row>
    <row r="26" spans="1:10" ht="14.4" x14ac:dyDescent="0.25">
      <c r="A26" s="14" t="s">
        <v>1818</v>
      </c>
      <c r="B26" s="2" t="s">
        <v>1676</v>
      </c>
      <c r="C26" s="29" t="s">
        <v>2984</v>
      </c>
      <c r="D26" s="14"/>
      <c r="G26" s="14" t="s">
        <v>1801</v>
      </c>
      <c r="H26" s="2" t="s">
        <v>1676</v>
      </c>
      <c r="I26" s="29" t="s">
        <v>2752</v>
      </c>
      <c r="J26" s="14"/>
    </row>
    <row r="27" spans="1:10" ht="14.4" x14ac:dyDescent="0.25">
      <c r="A27" s="14" t="s">
        <v>1841</v>
      </c>
      <c r="B27" s="2" t="s">
        <v>1676</v>
      </c>
      <c r="C27" s="29" t="s">
        <v>1842</v>
      </c>
      <c r="D27" s="14"/>
      <c r="G27" s="14" t="s">
        <v>1818</v>
      </c>
      <c r="H27" s="2" t="s">
        <v>1676</v>
      </c>
      <c r="I27" s="29" t="s">
        <v>2984</v>
      </c>
      <c r="J27" s="14"/>
    </row>
    <row r="28" spans="1:10" ht="14.4" x14ac:dyDescent="0.25">
      <c r="A28" s="19" t="s">
        <v>2800</v>
      </c>
      <c r="B28" s="7" t="s">
        <v>1676</v>
      </c>
      <c r="C28" s="23" t="s">
        <v>2801</v>
      </c>
      <c r="D28" s="23"/>
      <c r="G28" s="14" t="s">
        <v>1841</v>
      </c>
      <c r="H28" s="2" t="s">
        <v>1676</v>
      </c>
      <c r="I28" s="29" t="s">
        <v>1842</v>
      </c>
      <c r="J28" s="14"/>
    </row>
    <row r="29" spans="1:10" x14ac:dyDescent="0.25">
      <c r="A29" s="19" t="s">
        <v>2802</v>
      </c>
      <c r="B29" s="7" t="s">
        <v>1676</v>
      </c>
      <c r="C29" s="23" t="s">
        <v>2691</v>
      </c>
      <c r="D29" s="23"/>
      <c r="G29" s="19" t="s">
        <v>2800</v>
      </c>
      <c r="H29" s="7" t="s">
        <v>1676</v>
      </c>
      <c r="I29" s="23" t="s">
        <v>2801</v>
      </c>
      <c r="J29" s="23"/>
    </row>
    <row r="30" spans="1:10" x14ac:dyDescent="0.25">
      <c r="A30" s="19" t="s">
        <v>1845</v>
      </c>
      <c r="B30" s="7" t="s">
        <v>1676</v>
      </c>
      <c r="C30" s="23" t="s">
        <v>1846</v>
      </c>
      <c r="D30" s="23"/>
      <c r="G30" s="19" t="s">
        <v>2802</v>
      </c>
      <c r="H30" s="7" t="s">
        <v>1676</v>
      </c>
      <c r="I30" s="23" t="s">
        <v>2691</v>
      </c>
      <c r="J30" s="23"/>
    </row>
    <row r="31" spans="1:10" x14ac:dyDescent="0.25">
      <c r="A31" s="19" t="s">
        <v>1910</v>
      </c>
      <c r="B31" s="7" t="s">
        <v>1676</v>
      </c>
      <c r="C31" s="23" t="s">
        <v>1911</v>
      </c>
      <c r="D31" s="23"/>
      <c r="G31" s="19" t="s">
        <v>1845</v>
      </c>
      <c r="H31" s="7" t="s">
        <v>1676</v>
      </c>
      <c r="I31" s="23" t="s">
        <v>1846</v>
      </c>
      <c r="J31" s="23"/>
    </row>
    <row r="32" spans="1:10" x14ac:dyDescent="0.25">
      <c r="A32" s="19" t="s">
        <v>1881</v>
      </c>
      <c r="B32" s="7" t="s">
        <v>1676</v>
      </c>
      <c r="C32" s="23" t="s">
        <v>1882</v>
      </c>
      <c r="D32" s="23"/>
      <c r="G32" s="19" t="s">
        <v>1910</v>
      </c>
      <c r="H32" s="7" t="s">
        <v>1676</v>
      </c>
      <c r="I32" s="23" t="s">
        <v>1911</v>
      </c>
      <c r="J32" s="23"/>
    </row>
    <row r="33" spans="1:10" x14ac:dyDescent="0.25">
      <c r="A33" s="19" t="s">
        <v>3200</v>
      </c>
      <c r="B33" s="7" t="s">
        <v>2386</v>
      </c>
      <c r="C33" s="23" t="s">
        <v>3201</v>
      </c>
      <c r="D33" s="23"/>
      <c r="G33" s="19" t="s">
        <v>1881</v>
      </c>
      <c r="H33" s="7" t="s">
        <v>1676</v>
      </c>
      <c r="I33" s="23" t="s">
        <v>1882</v>
      </c>
      <c r="J33" s="23"/>
    </row>
    <row r="34" spans="1:10" x14ac:dyDescent="0.25">
      <c r="A34" s="19" t="s">
        <v>1896</v>
      </c>
      <c r="B34" s="7" t="s">
        <v>1676</v>
      </c>
      <c r="C34" s="23" t="s">
        <v>1897</v>
      </c>
      <c r="D34" s="23"/>
      <c r="G34" s="19" t="s">
        <v>3200</v>
      </c>
      <c r="H34" s="7" t="s">
        <v>2386</v>
      </c>
      <c r="I34" s="23" t="s">
        <v>3201</v>
      </c>
      <c r="J34" s="23"/>
    </row>
    <row r="35" spans="1:10" x14ac:dyDescent="0.25">
      <c r="A35" s="19" t="s">
        <v>2803</v>
      </c>
      <c r="B35" s="7" t="s">
        <v>1676</v>
      </c>
      <c r="C35" s="23" t="s">
        <v>2804</v>
      </c>
      <c r="D35" s="23"/>
      <c r="G35" s="19" t="s">
        <v>1896</v>
      </c>
      <c r="H35" s="7" t="s">
        <v>1676</v>
      </c>
      <c r="I35" s="23" t="s">
        <v>1897</v>
      </c>
      <c r="J35" s="23"/>
    </row>
    <row r="36" spans="1:10" x14ac:dyDescent="0.25">
      <c r="A36" s="19" t="s">
        <v>2805</v>
      </c>
      <c r="B36" s="7" t="s">
        <v>1676</v>
      </c>
      <c r="C36" s="23" t="s">
        <v>2806</v>
      </c>
      <c r="D36" s="23"/>
      <c r="G36" s="19" t="s">
        <v>2803</v>
      </c>
      <c r="H36" s="7" t="s">
        <v>1676</v>
      </c>
      <c r="I36" s="23" t="s">
        <v>2804</v>
      </c>
      <c r="J36" s="23"/>
    </row>
    <row r="37" spans="1:10" x14ac:dyDescent="0.25">
      <c r="A37" s="19" t="s">
        <v>1981</v>
      </c>
      <c r="B37" s="7" t="s">
        <v>1676</v>
      </c>
      <c r="C37" s="23" t="s">
        <v>1982</v>
      </c>
      <c r="D37" s="23"/>
      <c r="G37" s="19" t="s">
        <v>2805</v>
      </c>
      <c r="H37" s="7" t="s">
        <v>1676</v>
      </c>
      <c r="I37" s="23" t="s">
        <v>2806</v>
      </c>
      <c r="J37" s="23"/>
    </row>
    <row r="38" spans="1:10" x14ac:dyDescent="0.25">
      <c r="A38" s="19" t="s">
        <v>1992</v>
      </c>
      <c r="B38" s="7" t="s">
        <v>1676</v>
      </c>
      <c r="C38" s="23" t="s">
        <v>1993</v>
      </c>
      <c r="D38" s="23"/>
      <c r="G38" s="19" t="s">
        <v>1981</v>
      </c>
      <c r="H38" s="7" t="s">
        <v>1676</v>
      </c>
      <c r="I38" s="23" t="s">
        <v>1982</v>
      </c>
      <c r="J38" s="23"/>
    </row>
    <row r="39" spans="1:10" x14ac:dyDescent="0.25">
      <c r="A39" s="19" t="s">
        <v>2807</v>
      </c>
      <c r="B39" s="7" t="s">
        <v>2386</v>
      </c>
      <c r="C39" s="23" t="s">
        <v>2808</v>
      </c>
      <c r="D39" s="23"/>
      <c r="G39" s="19" t="s">
        <v>1992</v>
      </c>
      <c r="H39" s="7" t="s">
        <v>1676</v>
      </c>
      <c r="I39" s="23" t="s">
        <v>1993</v>
      </c>
      <c r="J39" s="23"/>
    </row>
    <row r="40" spans="1:10" x14ac:dyDescent="0.25">
      <c r="A40" s="19" t="s">
        <v>2057</v>
      </c>
      <c r="B40" s="7" t="s">
        <v>1676</v>
      </c>
      <c r="C40" s="23" t="s">
        <v>2058</v>
      </c>
      <c r="D40" s="23"/>
      <c r="G40" s="19" t="s">
        <v>2807</v>
      </c>
      <c r="H40" s="7" t="s">
        <v>2386</v>
      </c>
      <c r="I40" s="23" t="s">
        <v>2808</v>
      </c>
      <c r="J40" s="23"/>
    </row>
    <row r="41" spans="1:10" x14ac:dyDescent="0.25">
      <c r="A41" s="19" t="s">
        <v>2064</v>
      </c>
      <c r="B41" s="7" t="s">
        <v>1676</v>
      </c>
      <c r="C41" s="23" t="s">
        <v>2065</v>
      </c>
      <c r="D41" s="23"/>
      <c r="G41" s="19" t="s">
        <v>2057</v>
      </c>
      <c r="H41" s="7" t="s">
        <v>1676</v>
      </c>
      <c r="I41" s="23" t="s">
        <v>2058</v>
      </c>
      <c r="J41" s="23"/>
    </row>
    <row r="42" spans="1:10" x14ac:dyDescent="0.25">
      <c r="A42" s="19" t="s">
        <v>2071</v>
      </c>
      <c r="B42" s="7" t="s">
        <v>1676</v>
      </c>
      <c r="C42" s="23" t="s">
        <v>2072</v>
      </c>
      <c r="D42" s="23"/>
      <c r="G42" s="19" t="s">
        <v>2064</v>
      </c>
      <c r="H42" s="7" t="s">
        <v>1676</v>
      </c>
      <c r="I42" s="23" t="s">
        <v>2065</v>
      </c>
      <c r="J42" s="23"/>
    </row>
    <row r="43" spans="1:10" ht="14.4" x14ac:dyDescent="0.25">
      <c r="A43" s="15" t="s">
        <v>6178</v>
      </c>
      <c r="B43" s="2" t="s">
        <v>1676</v>
      </c>
      <c r="C43" s="14" t="s">
        <v>6179</v>
      </c>
      <c r="D43" s="12"/>
      <c r="G43" s="19" t="s">
        <v>2071</v>
      </c>
      <c r="H43" s="7" t="s">
        <v>1676</v>
      </c>
      <c r="I43" s="23" t="s">
        <v>2072</v>
      </c>
      <c r="J43" s="23"/>
    </row>
    <row r="44" spans="1:10" ht="14.4" x14ac:dyDescent="0.25">
      <c r="A44" s="15" t="s">
        <v>6180</v>
      </c>
      <c r="B44" s="2" t="s">
        <v>2386</v>
      </c>
      <c r="C44" s="16" t="s">
        <v>6181</v>
      </c>
      <c r="D44" s="12"/>
      <c r="G44" s="15" t="s">
        <v>6178</v>
      </c>
      <c r="H44" s="2" t="s">
        <v>1676</v>
      </c>
      <c r="I44" s="14" t="s">
        <v>6179</v>
      </c>
      <c r="J44" s="12"/>
    </row>
    <row r="45" spans="1:10" ht="14.4" x14ac:dyDescent="0.25">
      <c r="A45" s="50" t="s">
        <v>6182</v>
      </c>
      <c r="B45" s="53" t="s">
        <v>2386</v>
      </c>
      <c r="C45" s="66" t="s">
        <v>6183</v>
      </c>
      <c r="D45" s="49"/>
      <c r="G45" s="15" t="s">
        <v>6180</v>
      </c>
      <c r="H45" s="2" t="s">
        <v>2386</v>
      </c>
      <c r="I45" s="16" t="s">
        <v>6181</v>
      </c>
      <c r="J45" s="12"/>
    </row>
    <row r="46" spans="1:10" ht="14.4" x14ac:dyDescent="0.25">
      <c r="A46" s="50" t="s">
        <v>6184</v>
      </c>
      <c r="B46" s="53" t="s">
        <v>2386</v>
      </c>
      <c r="C46" s="66" t="s">
        <v>6185</v>
      </c>
      <c r="D46" s="49"/>
      <c r="G46" s="50" t="s">
        <v>6182</v>
      </c>
      <c r="H46" s="53" t="s">
        <v>2386</v>
      </c>
      <c r="I46" s="66" t="s">
        <v>6183</v>
      </c>
      <c r="J46" s="49"/>
    </row>
    <row r="47" spans="1:10" ht="14.4" x14ac:dyDescent="0.25">
      <c r="A47" s="14" t="s">
        <v>3784</v>
      </c>
      <c r="B47" s="53" t="s">
        <v>2386</v>
      </c>
      <c r="C47" s="66" t="s">
        <v>3787</v>
      </c>
      <c r="D47" s="140"/>
      <c r="G47" s="50" t="s">
        <v>6184</v>
      </c>
      <c r="H47" s="53" t="s">
        <v>2386</v>
      </c>
      <c r="I47" s="66" t="s">
        <v>6185</v>
      </c>
      <c r="J47" s="49"/>
    </row>
    <row r="48" spans="1:10" ht="14.4" x14ac:dyDescent="0.25">
      <c r="A48" s="14" t="s">
        <v>6186</v>
      </c>
      <c r="B48" s="2" t="s">
        <v>3287</v>
      </c>
      <c r="C48" s="29" t="s">
        <v>6187</v>
      </c>
      <c r="D48" s="14"/>
      <c r="G48" s="14" t="s">
        <v>3784</v>
      </c>
      <c r="H48" s="53" t="s">
        <v>2386</v>
      </c>
      <c r="I48" s="66" t="s">
        <v>3787</v>
      </c>
      <c r="J48" s="140"/>
    </row>
    <row r="49" spans="1:10" ht="14.4" x14ac:dyDescent="0.25">
      <c r="A49" s="14" t="s">
        <v>6188</v>
      </c>
      <c r="B49" s="2" t="s">
        <v>3287</v>
      </c>
      <c r="C49" s="29" t="s">
        <v>6189</v>
      </c>
      <c r="D49" s="14"/>
      <c r="G49" s="14" t="s">
        <v>6186</v>
      </c>
      <c r="H49" s="2" t="s">
        <v>3287</v>
      </c>
      <c r="I49" s="29" t="s">
        <v>6187</v>
      </c>
      <c r="J49" s="14"/>
    </row>
    <row r="50" spans="1:10" ht="14.4" x14ac:dyDescent="0.25">
      <c r="A50" s="14" t="s">
        <v>2842</v>
      </c>
      <c r="B50" s="2" t="s">
        <v>2843</v>
      </c>
      <c r="C50" s="133" t="s">
        <v>2844</v>
      </c>
      <c r="D50" s="14"/>
      <c r="G50" s="14" t="s">
        <v>6188</v>
      </c>
      <c r="H50" s="2" t="s">
        <v>3287</v>
      </c>
      <c r="I50" s="29" t="s">
        <v>6189</v>
      </c>
      <c r="J50" s="14"/>
    </row>
    <row r="51" spans="1:10" ht="14.4" x14ac:dyDescent="0.25">
      <c r="G51" s="14" t="s">
        <v>2842</v>
      </c>
      <c r="H51" s="2" t="s">
        <v>2843</v>
      </c>
      <c r="I51" s="133" t="s">
        <v>2844</v>
      </c>
      <c r="J51" s="14"/>
    </row>
  </sheetData>
  <mergeCells count="2">
    <mergeCell ref="A3:D3"/>
    <mergeCell ref="G3:J3"/>
  </mergeCells>
  <phoneticPr fontId="36" type="noConversion"/>
  <hyperlinks>
    <hyperlink ref="A1" location="目录!C400" display="返回" xr:uid="{00000000-0004-0000-5100-000000000000}"/>
  </hyperlink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J53"/>
  <sheetViews>
    <sheetView workbookViewId="0"/>
  </sheetViews>
  <sheetFormatPr defaultColWidth="9" defaultRowHeight="13.8" x14ac:dyDescent="0.25"/>
  <cols>
    <col min="1" max="1" width="25" customWidth="1"/>
    <col min="2" max="2" width="14.69921875" customWidth="1"/>
    <col min="3" max="3" width="36.59765625" customWidth="1"/>
    <col min="4" max="4" width="14.09765625" customWidth="1"/>
    <col min="5" max="5" width="11.8984375" customWidth="1"/>
    <col min="7" max="7" width="30.09765625" customWidth="1"/>
    <col min="8" max="8" width="14.69921875" customWidth="1"/>
    <col min="9" max="9" width="26.19921875" customWidth="1"/>
    <col min="10" max="10" width="14.09765625" customWidth="1"/>
  </cols>
  <sheetData>
    <row r="1" spans="1:10" ht="14.4" x14ac:dyDescent="0.25">
      <c r="A1" s="17" t="s">
        <v>3045</v>
      </c>
    </row>
    <row r="3" spans="1:10" x14ac:dyDescent="0.25">
      <c r="A3" s="535" t="s">
        <v>979</v>
      </c>
      <c r="B3" s="535"/>
      <c r="C3" s="535"/>
      <c r="D3" s="535"/>
      <c r="G3" s="535" t="s">
        <v>983</v>
      </c>
      <c r="H3" s="535"/>
      <c r="I3" s="535"/>
      <c r="J3" s="535"/>
    </row>
    <row r="4" spans="1:10" ht="14.4" x14ac:dyDescent="0.25">
      <c r="A4" s="3" t="s">
        <v>2784</v>
      </c>
      <c r="B4" s="3" t="s">
        <v>2785</v>
      </c>
      <c r="C4" s="3" t="s">
        <v>2786</v>
      </c>
      <c r="D4" s="3" t="s">
        <v>2787</v>
      </c>
      <c r="G4" s="3" t="s">
        <v>2784</v>
      </c>
      <c r="H4" s="3" t="s">
        <v>2785</v>
      </c>
      <c r="I4" s="3" t="s">
        <v>2786</v>
      </c>
      <c r="J4" s="3" t="s">
        <v>2787</v>
      </c>
    </row>
    <row r="5" spans="1:10" ht="14.4" x14ac:dyDescent="0.25">
      <c r="A5" s="15" t="s">
        <v>2988</v>
      </c>
      <c r="B5" s="7" t="s">
        <v>1676</v>
      </c>
      <c r="C5" s="40" t="s">
        <v>2989</v>
      </c>
      <c r="D5" s="21"/>
      <c r="G5" s="15" t="s">
        <v>2988</v>
      </c>
      <c r="H5" s="7" t="s">
        <v>1676</v>
      </c>
      <c r="I5" s="40" t="s">
        <v>2989</v>
      </c>
      <c r="J5" s="21"/>
    </row>
    <row r="6" spans="1:10" ht="14.4" x14ac:dyDescent="0.25">
      <c r="A6" s="19" t="s">
        <v>2791</v>
      </c>
      <c r="B6" s="7" t="s">
        <v>1676</v>
      </c>
      <c r="C6" s="63" t="s">
        <v>2792</v>
      </c>
      <c r="D6" s="21"/>
      <c r="G6" s="19" t="s">
        <v>1436</v>
      </c>
      <c r="H6" s="7" t="s">
        <v>1676</v>
      </c>
      <c r="I6" s="20" t="s">
        <v>2790</v>
      </c>
      <c r="J6" s="21"/>
    </row>
    <row r="7" spans="1:10" ht="14.4" x14ac:dyDescent="0.25">
      <c r="A7" s="19" t="s">
        <v>2793</v>
      </c>
      <c r="B7" s="7" t="s">
        <v>1676</v>
      </c>
      <c r="C7" s="63" t="s">
        <v>2696</v>
      </c>
      <c r="D7" s="23"/>
      <c r="G7" s="19" t="s">
        <v>3722</v>
      </c>
      <c r="H7" s="7" t="s">
        <v>1676</v>
      </c>
      <c r="I7" t="s">
        <v>3764</v>
      </c>
      <c r="J7" s="21"/>
    </row>
    <row r="8" spans="1:10" ht="14.4" x14ac:dyDescent="0.25">
      <c r="A8" s="19" t="s">
        <v>2794</v>
      </c>
      <c r="B8" s="7" t="s">
        <v>1676</v>
      </c>
      <c r="C8" s="63" t="s">
        <v>2698</v>
      </c>
      <c r="D8" s="23"/>
      <c r="G8" s="19" t="s">
        <v>2791</v>
      </c>
      <c r="H8" s="7" t="s">
        <v>1676</v>
      </c>
      <c r="I8" s="63" t="s">
        <v>2792</v>
      </c>
      <c r="J8" s="21"/>
    </row>
    <row r="9" spans="1:10" ht="14.4" x14ac:dyDescent="0.25">
      <c r="A9" s="19" t="s">
        <v>2795</v>
      </c>
      <c r="B9" s="7" t="s">
        <v>1676</v>
      </c>
      <c r="C9" s="23" t="s">
        <v>2700</v>
      </c>
      <c r="D9" s="23"/>
      <c r="G9" s="19" t="s">
        <v>2793</v>
      </c>
      <c r="H9" s="7" t="s">
        <v>1676</v>
      </c>
      <c r="I9" s="63" t="s">
        <v>2696</v>
      </c>
      <c r="J9" s="23"/>
    </row>
    <row r="10" spans="1:10" ht="14.4" x14ac:dyDescent="0.25">
      <c r="A10" s="19" t="s">
        <v>2796</v>
      </c>
      <c r="B10" s="7" t="s">
        <v>1676</v>
      </c>
      <c r="C10" s="23" t="s">
        <v>2702</v>
      </c>
      <c r="D10" s="23"/>
      <c r="G10" s="19" t="s">
        <v>2794</v>
      </c>
      <c r="H10" s="7" t="s">
        <v>1676</v>
      </c>
      <c r="I10" s="63" t="s">
        <v>2698</v>
      </c>
      <c r="J10" s="23"/>
    </row>
    <row r="11" spans="1:10" x14ac:dyDescent="0.25">
      <c r="A11" s="19" t="s">
        <v>2797</v>
      </c>
      <c r="B11" s="7" t="s">
        <v>1676</v>
      </c>
      <c r="C11" s="23" t="s">
        <v>2704</v>
      </c>
      <c r="D11" s="23"/>
      <c r="G11" s="19" t="s">
        <v>2795</v>
      </c>
      <c r="H11" s="7" t="s">
        <v>1676</v>
      </c>
      <c r="I11" s="23" t="s">
        <v>2700</v>
      </c>
      <c r="J11" s="23"/>
    </row>
    <row r="12" spans="1:10" x14ac:dyDescent="0.25">
      <c r="A12" s="19" t="s">
        <v>2980</v>
      </c>
      <c r="B12" s="7" t="s">
        <v>1676</v>
      </c>
      <c r="C12" t="s">
        <v>2981</v>
      </c>
      <c r="D12" s="23"/>
      <c r="G12" s="19" t="s">
        <v>2796</v>
      </c>
      <c r="H12" s="7" t="s">
        <v>1676</v>
      </c>
      <c r="I12" s="23" t="s">
        <v>2702</v>
      </c>
      <c r="J12" s="23"/>
    </row>
    <row r="13" spans="1:10" ht="14.4" x14ac:dyDescent="0.25">
      <c r="A13" s="19" t="s">
        <v>2283</v>
      </c>
      <c r="B13" s="7" t="s">
        <v>1676</v>
      </c>
      <c r="C13" s="63" t="s">
        <v>2982</v>
      </c>
      <c r="D13" s="23"/>
      <c r="G13" s="19" t="s">
        <v>2797</v>
      </c>
      <c r="H13" s="7" t="s">
        <v>1676</v>
      </c>
      <c r="I13" s="23" t="s">
        <v>2704</v>
      </c>
      <c r="J13" s="23"/>
    </row>
    <row r="14" spans="1:10" x14ac:dyDescent="0.25">
      <c r="A14" s="19" t="s">
        <v>2798</v>
      </c>
      <c r="B14" s="7" t="s">
        <v>1676</v>
      </c>
      <c r="C14" s="23" t="s">
        <v>2799</v>
      </c>
      <c r="D14" s="23"/>
      <c r="G14" s="19" t="s">
        <v>2980</v>
      </c>
      <c r="H14" s="7" t="s">
        <v>1676</v>
      </c>
      <c r="I14" t="s">
        <v>2981</v>
      </c>
      <c r="J14" s="23"/>
    </row>
    <row r="15" spans="1:10" ht="14.4" x14ac:dyDescent="0.25">
      <c r="A15" s="19" t="s">
        <v>1675</v>
      </c>
      <c r="B15" s="7" t="s">
        <v>1676</v>
      </c>
      <c r="C15" s="23" t="s">
        <v>1677</v>
      </c>
      <c r="D15" s="23"/>
      <c r="G15" s="19" t="s">
        <v>2283</v>
      </c>
      <c r="H15" s="7" t="s">
        <v>1676</v>
      </c>
      <c r="I15" s="63" t="s">
        <v>2982</v>
      </c>
      <c r="J15" s="23"/>
    </row>
    <row r="16" spans="1:10" x14ac:dyDescent="0.25">
      <c r="A16" s="19" t="s">
        <v>1690</v>
      </c>
      <c r="B16" s="7" t="s">
        <v>1676</v>
      </c>
      <c r="C16" s="23" t="s">
        <v>1691</v>
      </c>
      <c r="D16" s="23"/>
      <c r="G16" s="19" t="s">
        <v>2798</v>
      </c>
      <c r="H16" s="7" t="s">
        <v>1676</v>
      </c>
      <c r="I16" s="23" t="s">
        <v>2799</v>
      </c>
      <c r="J16" s="23"/>
    </row>
    <row r="17" spans="1:10" x14ac:dyDescent="0.25">
      <c r="A17" s="19" t="s">
        <v>1696</v>
      </c>
      <c r="B17" s="7" t="s">
        <v>1676</v>
      </c>
      <c r="C17" s="23" t="s">
        <v>1697</v>
      </c>
      <c r="D17" s="23"/>
      <c r="G17" s="19" t="s">
        <v>1675</v>
      </c>
      <c r="H17" s="7" t="s">
        <v>1676</v>
      </c>
      <c r="I17" s="23" t="s">
        <v>1677</v>
      </c>
      <c r="J17" s="23"/>
    </row>
    <row r="18" spans="1:10" x14ac:dyDescent="0.25">
      <c r="A18" s="19" t="s">
        <v>1723</v>
      </c>
      <c r="B18" s="7" t="s">
        <v>1676</v>
      </c>
      <c r="C18" s="23" t="s">
        <v>1724</v>
      </c>
      <c r="D18" s="23"/>
      <c r="G18" s="19" t="s">
        <v>1690</v>
      </c>
      <c r="H18" s="7" t="s">
        <v>1676</v>
      </c>
      <c r="I18" s="23" t="s">
        <v>1691</v>
      </c>
      <c r="J18" s="23"/>
    </row>
    <row r="19" spans="1:10" x14ac:dyDescent="0.25">
      <c r="A19" s="19" t="s">
        <v>1754</v>
      </c>
      <c r="B19" s="7" t="s">
        <v>1676</v>
      </c>
      <c r="C19" s="23" t="s">
        <v>1755</v>
      </c>
      <c r="D19" s="23"/>
      <c r="G19" s="19" t="s">
        <v>1696</v>
      </c>
      <c r="H19" s="7" t="s">
        <v>1676</v>
      </c>
      <c r="I19" s="23" t="s">
        <v>1697</v>
      </c>
      <c r="J19" s="23"/>
    </row>
    <row r="20" spans="1:10" x14ac:dyDescent="0.25">
      <c r="A20" s="19" t="s">
        <v>1837</v>
      </c>
      <c r="B20" s="7" t="s">
        <v>1676</v>
      </c>
      <c r="C20" s="23" t="s">
        <v>1838</v>
      </c>
      <c r="D20" s="23"/>
      <c r="G20" s="19" t="s">
        <v>1723</v>
      </c>
      <c r="H20" s="7" t="s">
        <v>1676</v>
      </c>
      <c r="I20" s="23" t="s">
        <v>1724</v>
      </c>
      <c r="J20" s="23"/>
    </row>
    <row r="21" spans="1:10" ht="14.4" x14ac:dyDescent="0.25">
      <c r="A21" s="14" t="s">
        <v>1761</v>
      </c>
      <c r="B21" s="2" t="s">
        <v>1676</v>
      </c>
      <c r="C21" s="29" t="s">
        <v>1762</v>
      </c>
      <c r="D21" s="14"/>
      <c r="G21" s="19" t="s">
        <v>1754</v>
      </c>
      <c r="H21" s="7" t="s">
        <v>1676</v>
      </c>
      <c r="I21" s="23" t="s">
        <v>1755</v>
      </c>
      <c r="J21" s="23"/>
    </row>
    <row r="22" spans="1:10" ht="14.4" x14ac:dyDescent="0.25">
      <c r="A22" s="14" t="s">
        <v>1770</v>
      </c>
      <c r="B22" s="2" t="s">
        <v>1676</v>
      </c>
      <c r="C22" s="29" t="s">
        <v>1771</v>
      </c>
      <c r="D22" s="14"/>
      <c r="G22" s="19" t="s">
        <v>1837</v>
      </c>
      <c r="H22" s="7" t="s">
        <v>1676</v>
      </c>
      <c r="I22" s="23" t="s">
        <v>1838</v>
      </c>
      <c r="J22" s="23"/>
    </row>
    <row r="23" spans="1:10" ht="14.4" x14ac:dyDescent="0.25">
      <c r="A23" s="14" t="s">
        <v>1774</v>
      </c>
      <c r="B23" s="2" t="s">
        <v>1676</v>
      </c>
      <c r="C23" s="29" t="s">
        <v>1775</v>
      </c>
      <c r="D23" s="14"/>
      <c r="G23" s="14" t="s">
        <v>1761</v>
      </c>
      <c r="H23" s="2" t="s">
        <v>1676</v>
      </c>
      <c r="I23" s="29" t="s">
        <v>1762</v>
      </c>
      <c r="J23" s="14"/>
    </row>
    <row r="24" spans="1:10" ht="14.4" x14ac:dyDescent="0.25">
      <c r="A24" s="14" t="s">
        <v>1794</v>
      </c>
      <c r="B24" s="2" t="s">
        <v>1676</v>
      </c>
      <c r="C24" s="29" t="s">
        <v>2748</v>
      </c>
      <c r="D24" s="14"/>
      <c r="G24" s="14" t="s">
        <v>1770</v>
      </c>
      <c r="H24" s="2" t="s">
        <v>1676</v>
      </c>
      <c r="I24" s="29" t="s">
        <v>1771</v>
      </c>
      <c r="J24" s="14"/>
    </row>
    <row r="25" spans="1:10" ht="14.4" x14ac:dyDescent="0.25">
      <c r="A25" s="14" t="s">
        <v>1801</v>
      </c>
      <c r="B25" s="2" t="s">
        <v>1676</v>
      </c>
      <c r="C25" s="29" t="s">
        <v>2752</v>
      </c>
      <c r="D25" s="14"/>
      <c r="G25" s="14" t="s">
        <v>1774</v>
      </c>
      <c r="H25" s="2" t="s">
        <v>1676</v>
      </c>
      <c r="I25" s="29" t="s">
        <v>1775</v>
      </c>
      <c r="J25" s="14"/>
    </row>
    <row r="26" spans="1:10" ht="14.4" x14ac:dyDescent="0.25">
      <c r="A26" s="14" t="s">
        <v>1818</v>
      </c>
      <c r="B26" s="2" t="s">
        <v>1676</v>
      </c>
      <c r="C26" s="29" t="s">
        <v>2984</v>
      </c>
      <c r="D26" s="14"/>
      <c r="G26" s="14" t="s">
        <v>1794</v>
      </c>
      <c r="H26" s="2" t="s">
        <v>1676</v>
      </c>
      <c r="I26" s="29" t="s">
        <v>2748</v>
      </c>
      <c r="J26" s="14"/>
    </row>
    <row r="27" spans="1:10" ht="14.4" x14ac:dyDescent="0.25">
      <c r="A27" s="14" t="s">
        <v>1841</v>
      </c>
      <c r="B27" s="2" t="s">
        <v>1676</v>
      </c>
      <c r="C27" s="29" t="s">
        <v>1842</v>
      </c>
      <c r="D27" s="14"/>
      <c r="G27" s="14" t="s">
        <v>1801</v>
      </c>
      <c r="H27" s="2" t="s">
        <v>1676</v>
      </c>
      <c r="I27" s="29" t="s">
        <v>2752</v>
      </c>
      <c r="J27" s="14"/>
    </row>
    <row r="28" spans="1:10" ht="14.4" x14ac:dyDescent="0.25">
      <c r="A28" s="19" t="s">
        <v>2800</v>
      </c>
      <c r="B28" s="7" t="s">
        <v>1676</v>
      </c>
      <c r="C28" s="23" t="s">
        <v>2801</v>
      </c>
      <c r="D28" s="23"/>
      <c r="G28" s="14" t="s">
        <v>1818</v>
      </c>
      <c r="H28" s="2" t="s">
        <v>1676</v>
      </c>
      <c r="I28" s="29" t="s">
        <v>2984</v>
      </c>
      <c r="J28" s="14"/>
    </row>
    <row r="29" spans="1:10" ht="14.4" x14ac:dyDescent="0.25">
      <c r="A29" s="19" t="s">
        <v>2802</v>
      </c>
      <c r="B29" s="7" t="s">
        <v>1676</v>
      </c>
      <c r="C29" s="23" t="s">
        <v>2691</v>
      </c>
      <c r="D29" s="23"/>
      <c r="G29" s="14" t="s">
        <v>1841</v>
      </c>
      <c r="H29" s="2" t="s">
        <v>1676</v>
      </c>
      <c r="I29" s="29" t="s">
        <v>1842</v>
      </c>
      <c r="J29" s="14"/>
    </row>
    <row r="30" spans="1:10" x14ac:dyDescent="0.25">
      <c r="A30" s="19" t="s">
        <v>1845</v>
      </c>
      <c r="B30" s="7" t="s">
        <v>1676</v>
      </c>
      <c r="C30" s="23" t="s">
        <v>1846</v>
      </c>
      <c r="D30" s="23"/>
      <c r="G30" s="19" t="s">
        <v>2800</v>
      </c>
      <c r="H30" s="7" t="s">
        <v>1676</v>
      </c>
      <c r="I30" s="23" t="s">
        <v>2801</v>
      </c>
      <c r="J30" s="23"/>
    </row>
    <row r="31" spans="1:10" x14ac:dyDescent="0.25">
      <c r="A31" s="19" t="s">
        <v>1910</v>
      </c>
      <c r="B31" s="7" t="s">
        <v>1676</v>
      </c>
      <c r="C31" s="23" t="s">
        <v>1911</v>
      </c>
      <c r="D31" s="23"/>
      <c r="G31" s="19" t="s">
        <v>2802</v>
      </c>
      <c r="H31" s="7" t="s">
        <v>1676</v>
      </c>
      <c r="I31" s="23" t="s">
        <v>2691</v>
      </c>
      <c r="J31" s="23"/>
    </row>
    <row r="32" spans="1:10" x14ac:dyDescent="0.25">
      <c r="A32" s="19" t="s">
        <v>1881</v>
      </c>
      <c r="B32" s="7" t="s">
        <v>1676</v>
      </c>
      <c r="C32" s="23" t="s">
        <v>1882</v>
      </c>
      <c r="D32" s="23"/>
      <c r="G32" s="19" t="s">
        <v>1845</v>
      </c>
      <c r="H32" s="7" t="s">
        <v>1676</v>
      </c>
      <c r="I32" s="23" t="s">
        <v>1846</v>
      </c>
      <c r="J32" s="23"/>
    </row>
    <row r="33" spans="1:10" x14ac:dyDescent="0.25">
      <c r="A33" s="19" t="s">
        <v>3200</v>
      </c>
      <c r="B33" s="7" t="s">
        <v>2386</v>
      </c>
      <c r="C33" s="23" t="s">
        <v>3201</v>
      </c>
      <c r="D33" s="23"/>
      <c r="G33" s="19" t="s">
        <v>1910</v>
      </c>
      <c r="H33" s="7" t="s">
        <v>1676</v>
      </c>
      <c r="I33" s="23" t="s">
        <v>1911</v>
      </c>
      <c r="J33" s="23"/>
    </row>
    <row r="34" spans="1:10" x14ac:dyDescent="0.25">
      <c r="A34" s="19" t="s">
        <v>1896</v>
      </c>
      <c r="B34" s="7" t="s">
        <v>1676</v>
      </c>
      <c r="C34" s="23" t="s">
        <v>1897</v>
      </c>
      <c r="D34" s="23"/>
      <c r="G34" s="19" t="s">
        <v>1881</v>
      </c>
      <c r="H34" s="7" t="s">
        <v>1676</v>
      </c>
      <c r="I34" s="23" t="s">
        <v>1882</v>
      </c>
      <c r="J34" s="23"/>
    </row>
    <row r="35" spans="1:10" x14ac:dyDescent="0.25">
      <c r="A35" s="19" t="s">
        <v>2803</v>
      </c>
      <c r="B35" s="7" t="s">
        <v>1676</v>
      </c>
      <c r="C35" s="23" t="s">
        <v>2804</v>
      </c>
      <c r="D35" s="23"/>
      <c r="G35" s="19" t="s">
        <v>3200</v>
      </c>
      <c r="H35" s="7" t="s">
        <v>2386</v>
      </c>
      <c r="I35" s="23" t="s">
        <v>3201</v>
      </c>
      <c r="J35" s="23"/>
    </row>
    <row r="36" spans="1:10" x14ac:dyDescent="0.25">
      <c r="A36" s="19" t="s">
        <v>2805</v>
      </c>
      <c r="B36" s="7" t="s">
        <v>1676</v>
      </c>
      <c r="C36" s="23" t="s">
        <v>2806</v>
      </c>
      <c r="D36" s="23"/>
      <c r="G36" s="19" t="s">
        <v>1896</v>
      </c>
      <c r="H36" s="7" t="s">
        <v>1676</v>
      </c>
      <c r="I36" s="23" t="s">
        <v>1897</v>
      </c>
      <c r="J36" s="23"/>
    </row>
    <row r="37" spans="1:10" x14ac:dyDescent="0.25">
      <c r="A37" s="19" t="s">
        <v>1981</v>
      </c>
      <c r="B37" s="7" t="s">
        <v>1676</v>
      </c>
      <c r="C37" s="23" t="s">
        <v>1982</v>
      </c>
      <c r="D37" s="23"/>
      <c r="G37" s="19" t="s">
        <v>2803</v>
      </c>
      <c r="H37" s="7" t="s">
        <v>1676</v>
      </c>
      <c r="I37" s="23" t="s">
        <v>2804</v>
      </c>
      <c r="J37" s="23"/>
    </row>
    <row r="38" spans="1:10" x14ac:dyDescent="0.25">
      <c r="A38" s="19" t="s">
        <v>1992</v>
      </c>
      <c r="B38" s="7" t="s">
        <v>1676</v>
      </c>
      <c r="C38" s="23" t="s">
        <v>1993</v>
      </c>
      <c r="D38" s="23"/>
      <c r="G38" s="19" t="s">
        <v>2805</v>
      </c>
      <c r="H38" s="7" t="s">
        <v>1676</v>
      </c>
      <c r="I38" s="23" t="s">
        <v>2806</v>
      </c>
      <c r="J38" s="23"/>
    </row>
    <row r="39" spans="1:10" x14ac:dyDescent="0.25">
      <c r="A39" s="19" t="s">
        <v>2807</v>
      </c>
      <c r="B39" s="7" t="s">
        <v>2386</v>
      </c>
      <c r="C39" s="23" t="s">
        <v>2808</v>
      </c>
      <c r="D39" s="23"/>
      <c r="G39" s="19" t="s">
        <v>1981</v>
      </c>
      <c r="H39" s="7" t="s">
        <v>1676</v>
      </c>
      <c r="I39" s="23" t="s">
        <v>1982</v>
      </c>
      <c r="J39" s="23"/>
    </row>
    <row r="40" spans="1:10" x14ac:dyDescent="0.25">
      <c r="A40" s="19" t="s">
        <v>2057</v>
      </c>
      <c r="B40" s="7" t="s">
        <v>1676</v>
      </c>
      <c r="C40" s="23" t="s">
        <v>2058</v>
      </c>
      <c r="D40" s="23"/>
      <c r="G40" s="19" t="s">
        <v>1992</v>
      </c>
      <c r="H40" s="7" t="s">
        <v>1676</v>
      </c>
      <c r="I40" s="23" t="s">
        <v>1993</v>
      </c>
      <c r="J40" s="23"/>
    </row>
    <row r="41" spans="1:10" x14ac:dyDescent="0.25">
      <c r="A41" s="19" t="s">
        <v>2064</v>
      </c>
      <c r="B41" s="7" t="s">
        <v>1676</v>
      </c>
      <c r="C41" s="23" t="s">
        <v>2065</v>
      </c>
      <c r="D41" s="23"/>
      <c r="G41" s="19" t="s">
        <v>2807</v>
      </c>
      <c r="H41" s="7" t="s">
        <v>2386</v>
      </c>
      <c r="I41" s="23" t="s">
        <v>2808</v>
      </c>
      <c r="J41" s="23"/>
    </row>
    <row r="42" spans="1:10" x14ac:dyDescent="0.25">
      <c r="A42" s="19" t="s">
        <v>2071</v>
      </c>
      <c r="B42" s="7" t="s">
        <v>1676</v>
      </c>
      <c r="C42" s="23" t="s">
        <v>2072</v>
      </c>
      <c r="D42" s="23"/>
      <c r="G42" s="19" t="s">
        <v>2057</v>
      </c>
      <c r="H42" s="7" t="s">
        <v>1676</v>
      </c>
      <c r="I42" s="23" t="s">
        <v>2058</v>
      </c>
      <c r="J42" s="23"/>
    </row>
    <row r="43" spans="1:10" ht="14.4" x14ac:dyDescent="0.25">
      <c r="A43" s="60" t="s">
        <v>6190</v>
      </c>
      <c r="B43" s="8" t="s">
        <v>2386</v>
      </c>
      <c r="C43" s="141" t="s">
        <v>6191</v>
      </c>
      <c r="D43" s="140"/>
      <c r="G43" s="19" t="s">
        <v>2064</v>
      </c>
      <c r="H43" s="7" t="s">
        <v>1676</v>
      </c>
      <c r="I43" s="23" t="s">
        <v>2065</v>
      </c>
      <c r="J43" s="23"/>
    </row>
    <row r="44" spans="1:10" ht="14.4" x14ac:dyDescent="0.25">
      <c r="A44" s="60" t="s">
        <v>6192</v>
      </c>
      <c r="B44" s="8" t="s">
        <v>2386</v>
      </c>
      <c r="C44" s="141" t="s">
        <v>6193</v>
      </c>
      <c r="D44" s="140"/>
      <c r="G44" s="19" t="s">
        <v>2071</v>
      </c>
      <c r="H44" s="7" t="s">
        <v>1676</v>
      </c>
      <c r="I44" s="23" t="s">
        <v>2072</v>
      </c>
      <c r="J44" s="23"/>
    </row>
    <row r="45" spans="1:10" ht="14.4" x14ac:dyDescent="0.25">
      <c r="A45" s="14" t="s">
        <v>3786</v>
      </c>
      <c r="B45" s="53" t="s">
        <v>2386</v>
      </c>
      <c r="C45" s="66" t="s">
        <v>3787</v>
      </c>
      <c r="D45" s="140"/>
      <c r="G45" s="15" t="s">
        <v>3177</v>
      </c>
      <c r="H45" s="2" t="s">
        <v>1676</v>
      </c>
      <c r="I45" s="16" t="s">
        <v>6194</v>
      </c>
      <c r="J45" s="12"/>
    </row>
    <row r="46" spans="1:10" ht="14.4" x14ac:dyDescent="0.25">
      <c r="A46" s="14" t="s">
        <v>6186</v>
      </c>
      <c r="B46" s="2" t="s">
        <v>3287</v>
      </c>
      <c r="C46" s="29" t="s">
        <v>6187</v>
      </c>
      <c r="D46" s="14"/>
      <c r="G46" s="15" t="s">
        <v>4551</v>
      </c>
      <c r="H46" s="2" t="s">
        <v>1676</v>
      </c>
      <c r="I46" s="16" t="s">
        <v>6195</v>
      </c>
      <c r="J46" s="12"/>
    </row>
    <row r="47" spans="1:10" ht="14.4" x14ac:dyDescent="0.25">
      <c r="A47" s="14" t="s">
        <v>6188</v>
      </c>
      <c r="B47" s="2" t="s">
        <v>3287</v>
      </c>
      <c r="C47" s="29" t="s">
        <v>6189</v>
      </c>
      <c r="D47" s="14"/>
      <c r="G47" s="60" t="s">
        <v>6190</v>
      </c>
      <c r="H47" s="8" t="s">
        <v>2386</v>
      </c>
      <c r="I47" s="141" t="s">
        <v>6191</v>
      </c>
      <c r="J47" s="140"/>
    </row>
    <row r="48" spans="1:10" ht="14.4" x14ac:dyDescent="0.25">
      <c r="A48" s="14" t="s">
        <v>3017</v>
      </c>
      <c r="B48" s="2" t="s">
        <v>2843</v>
      </c>
      <c r="C48" s="14" t="s">
        <v>3360</v>
      </c>
      <c r="D48" s="14"/>
      <c r="G48" s="60" t="s">
        <v>6192</v>
      </c>
      <c r="H48" s="8" t="s">
        <v>2386</v>
      </c>
      <c r="I48" s="141" t="s">
        <v>6193</v>
      </c>
      <c r="J48" s="140"/>
    </row>
    <row r="49" spans="1:10" ht="14.4" x14ac:dyDescent="0.25">
      <c r="A49" s="14" t="s">
        <v>6196</v>
      </c>
      <c r="B49" s="7" t="s">
        <v>1676</v>
      </c>
      <c r="C49" s="14" t="s">
        <v>6197</v>
      </c>
      <c r="D49" s="14"/>
      <c r="G49" s="14" t="s">
        <v>3786</v>
      </c>
      <c r="H49" s="53" t="s">
        <v>2386</v>
      </c>
      <c r="I49" s="66" t="s">
        <v>3787</v>
      </c>
      <c r="J49" s="140"/>
    </row>
    <row r="50" spans="1:10" ht="14.4" x14ac:dyDescent="0.25">
      <c r="G50" s="14" t="s">
        <v>6186</v>
      </c>
      <c r="H50" s="2" t="s">
        <v>3287</v>
      </c>
      <c r="I50" s="29" t="s">
        <v>6187</v>
      </c>
      <c r="J50" s="14"/>
    </row>
    <row r="51" spans="1:10" ht="14.4" x14ac:dyDescent="0.25">
      <c r="G51" s="14" t="s">
        <v>6188</v>
      </c>
      <c r="H51" s="2" t="s">
        <v>3287</v>
      </c>
      <c r="I51" s="29" t="s">
        <v>6189</v>
      </c>
      <c r="J51" s="14"/>
    </row>
    <row r="52" spans="1:10" x14ac:dyDescent="0.25">
      <c r="G52" s="14" t="s">
        <v>3017</v>
      </c>
      <c r="H52" s="2" t="s">
        <v>2843</v>
      </c>
      <c r="I52" s="14" t="s">
        <v>3360</v>
      </c>
      <c r="J52" s="14"/>
    </row>
    <row r="53" spans="1:10" x14ac:dyDescent="0.25">
      <c r="G53" s="14" t="s">
        <v>6196</v>
      </c>
      <c r="H53" s="7" t="s">
        <v>1676</v>
      </c>
      <c r="I53" s="14" t="s">
        <v>6197</v>
      </c>
      <c r="J53" s="14"/>
    </row>
  </sheetData>
  <mergeCells count="2">
    <mergeCell ref="A3:D3"/>
    <mergeCell ref="G3:J3"/>
  </mergeCells>
  <phoneticPr fontId="36" type="noConversion"/>
  <hyperlinks>
    <hyperlink ref="A1" location="目录!C396" display="返回" xr:uid="{00000000-0004-0000-5200-000000000000}"/>
  </hyperlinks>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J69"/>
  <sheetViews>
    <sheetView topLeftCell="A25" workbookViewId="0">
      <selection activeCell="A6" sqref="A6:A44"/>
    </sheetView>
  </sheetViews>
  <sheetFormatPr defaultColWidth="9" defaultRowHeight="13.8" x14ac:dyDescent="0.25"/>
  <cols>
    <col min="1" max="1" width="32.8984375" customWidth="1"/>
    <col min="2" max="2" width="14.59765625" customWidth="1"/>
    <col min="3" max="3" width="39.3984375" customWidth="1"/>
    <col min="4" max="4" width="14.09765625" customWidth="1"/>
    <col min="5" max="5" width="11.8984375" customWidth="1"/>
    <col min="7" max="7" width="28.69921875" customWidth="1"/>
    <col min="8" max="10" width="24.59765625" customWidth="1"/>
  </cols>
  <sheetData>
    <row r="1" spans="1:10" x14ac:dyDescent="0.25">
      <c r="A1" s="17" t="s">
        <v>2967</v>
      </c>
    </row>
    <row r="4" spans="1:10" x14ac:dyDescent="0.25">
      <c r="A4" s="535" t="s">
        <v>971</v>
      </c>
      <c r="B4" s="535"/>
      <c r="C4" s="535"/>
      <c r="D4" s="535"/>
      <c r="G4" s="535" t="s">
        <v>973</v>
      </c>
      <c r="H4" s="535"/>
      <c r="I4" s="535"/>
      <c r="J4" s="535"/>
    </row>
    <row r="5" spans="1:10" ht="14.4" x14ac:dyDescent="0.25">
      <c r="A5" s="3" t="s">
        <v>2784</v>
      </c>
      <c r="B5" s="3" t="s">
        <v>2785</v>
      </c>
      <c r="C5" s="3" t="s">
        <v>2786</v>
      </c>
      <c r="D5" s="3" t="s">
        <v>2787</v>
      </c>
      <c r="G5" s="3" t="s">
        <v>2784</v>
      </c>
      <c r="H5" s="3" t="s">
        <v>2785</v>
      </c>
      <c r="I5" s="3" t="s">
        <v>2786</v>
      </c>
      <c r="J5" s="3" t="s">
        <v>2787</v>
      </c>
    </row>
    <row r="6" spans="1:10" ht="14.4" x14ac:dyDescent="0.25">
      <c r="A6" s="15" t="s">
        <v>2788</v>
      </c>
      <c r="B6" s="7" t="s">
        <v>1676</v>
      </c>
      <c r="C6" s="20" t="s">
        <v>2789</v>
      </c>
      <c r="D6" s="21"/>
      <c r="G6" s="15" t="s">
        <v>2788</v>
      </c>
      <c r="H6" s="7" t="s">
        <v>1676</v>
      </c>
      <c r="I6" s="20" t="s">
        <v>2789</v>
      </c>
      <c r="J6" s="21"/>
    </row>
    <row r="7" spans="1:10" ht="14.4" x14ac:dyDescent="0.25">
      <c r="A7" s="19" t="s">
        <v>1436</v>
      </c>
      <c r="B7" s="7" t="s">
        <v>1676</v>
      </c>
      <c r="C7" s="20" t="s">
        <v>2790</v>
      </c>
      <c r="D7" s="21"/>
      <c r="G7" s="19" t="s">
        <v>2791</v>
      </c>
      <c r="H7" s="7" t="s">
        <v>1676</v>
      </c>
      <c r="I7" s="63" t="s">
        <v>2792</v>
      </c>
      <c r="J7" s="21"/>
    </row>
    <row r="8" spans="1:10" ht="14.4" x14ac:dyDescent="0.25">
      <c r="A8" s="19" t="s">
        <v>2791</v>
      </c>
      <c r="B8" s="7" t="s">
        <v>1676</v>
      </c>
      <c r="C8" s="63" t="s">
        <v>2792</v>
      </c>
      <c r="D8" s="21"/>
      <c r="G8" s="19" t="s">
        <v>2793</v>
      </c>
      <c r="H8" s="7" t="s">
        <v>1676</v>
      </c>
      <c r="I8" s="63" t="s">
        <v>2696</v>
      </c>
      <c r="J8" s="23"/>
    </row>
    <row r="9" spans="1:10" ht="14.4" x14ac:dyDescent="0.25">
      <c r="A9" s="19" t="s">
        <v>2793</v>
      </c>
      <c r="B9" s="7" t="s">
        <v>1676</v>
      </c>
      <c r="C9" s="63" t="s">
        <v>2696</v>
      </c>
      <c r="D9" s="23"/>
      <c r="G9" s="19" t="s">
        <v>2794</v>
      </c>
      <c r="H9" s="7" t="s">
        <v>1676</v>
      </c>
      <c r="I9" s="63" t="s">
        <v>2698</v>
      </c>
      <c r="J9" s="23"/>
    </row>
    <row r="10" spans="1:10" ht="14.4" x14ac:dyDescent="0.25">
      <c r="A10" s="19" t="s">
        <v>2794</v>
      </c>
      <c r="B10" s="7" t="s">
        <v>1676</v>
      </c>
      <c r="C10" s="63" t="s">
        <v>2698</v>
      </c>
      <c r="D10" s="23"/>
      <c r="G10" s="19" t="s">
        <v>2795</v>
      </c>
      <c r="H10" s="7" t="s">
        <v>1676</v>
      </c>
      <c r="I10" s="23" t="s">
        <v>2700</v>
      </c>
      <c r="J10" s="23"/>
    </row>
    <row r="11" spans="1:10" x14ac:dyDescent="0.25">
      <c r="A11" s="19" t="s">
        <v>2795</v>
      </c>
      <c r="B11" s="7" t="s">
        <v>1676</v>
      </c>
      <c r="C11" s="23" t="s">
        <v>2700</v>
      </c>
      <c r="D11" s="23"/>
      <c r="G11" s="19" t="s">
        <v>2796</v>
      </c>
      <c r="H11" s="7" t="s">
        <v>1676</v>
      </c>
      <c r="I11" s="23" t="s">
        <v>2702</v>
      </c>
      <c r="J11" s="23"/>
    </row>
    <row r="12" spans="1:10" x14ac:dyDescent="0.25">
      <c r="A12" s="19" t="s">
        <v>2796</v>
      </c>
      <c r="B12" s="7" t="s">
        <v>1676</v>
      </c>
      <c r="C12" s="23" t="s">
        <v>2702</v>
      </c>
      <c r="D12" s="23"/>
      <c r="G12" s="19" t="s">
        <v>2797</v>
      </c>
      <c r="H12" s="7" t="s">
        <v>1676</v>
      </c>
      <c r="I12" s="23" t="s">
        <v>2704</v>
      </c>
      <c r="J12" s="23"/>
    </row>
    <row r="13" spans="1:10" x14ac:dyDescent="0.25">
      <c r="A13" s="19" t="s">
        <v>2797</v>
      </c>
      <c r="B13" s="7" t="s">
        <v>1676</v>
      </c>
      <c r="C13" s="23" t="s">
        <v>2704</v>
      </c>
      <c r="D13" s="23"/>
      <c r="G13" s="19" t="s">
        <v>2980</v>
      </c>
      <c r="H13" s="7" t="s">
        <v>1676</v>
      </c>
      <c r="I13" t="s">
        <v>2981</v>
      </c>
      <c r="J13" s="23"/>
    </row>
    <row r="14" spans="1:10" ht="14.4" x14ac:dyDescent="0.25">
      <c r="A14" s="19" t="s">
        <v>2980</v>
      </c>
      <c r="B14" s="7" t="s">
        <v>1676</v>
      </c>
      <c r="C14" t="s">
        <v>2981</v>
      </c>
      <c r="D14" s="23"/>
      <c r="G14" s="19" t="s">
        <v>2283</v>
      </c>
      <c r="H14" s="7" t="s">
        <v>1676</v>
      </c>
      <c r="I14" s="63" t="s">
        <v>2982</v>
      </c>
      <c r="J14" s="23"/>
    </row>
    <row r="15" spans="1:10" ht="14.4" x14ac:dyDescent="0.25">
      <c r="A15" s="19" t="s">
        <v>2283</v>
      </c>
      <c r="B15" s="7" t="s">
        <v>1676</v>
      </c>
      <c r="C15" s="63" t="s">
        <v>2982</v>
      </c>
      <c r="D15" s="23"/>
      <c r="G15" s="19" t="s">
        <v>2798</v>
      </c>
      <c r="H15" s="7" t="s">
        <v>1676</v>
      </c>
      <c r="I15" s="23" t="s">
        <v>2799</v>
      </c>
      <c r="J15" s="23"/>
    </row>
    <row r="16" spans="1:10" x14ac:dyDescent="0.25">
      <c r="A16" s="19" t="s">
        <v>2798</v>
      </c>
      <c r="B16" s="7" t="s">
        <v>1676</v>
      </c>
      <c r="C16" s="23" t="s">
        <v>2799</v>
      </c>
      <c r="D16" s="23"/>
      <c r="G16" s="19" t="s">
        <v>1675</v>
      </c>
      <c r="H16" s="7" t="s">
        <v>1676</v>
      </c>
      <c r="I16" s="23" t="s">
        <v>1677</v>
      </c>
      <c r="J16" s="23"/>
    </row>
    <row r="17" spans="1:10" x14ac:dyDescent="0.25">
      <c r="A17" s="19" t="s">
        <v>1675</v>
      </c>
      <c r="B17" s="7" t="s">
        <v>1676</v>
      </c>
      <c r="C17" s="23" t="s">
        <v>1677</v>
      </c>
      <c r="D17" s="23"/>
      <c r="G17" s="19" t="s">
        <v>1690</v>
      </c>
      <c r="H17" s="7" t="s">
        <v>1676</v>
      </c>
      <c r="I17" s="23" t="s">
        <v>1691</v>
      </c>
      <c r="J17" s="23"/>
    </row>
    <row r="18" spans="1:10" x14ac:dyDescent="0.25">
      <c r="A18" s="19" t="s">
        <v>1690</v>
      </c>
      <c r="B18" s="7" t="s">
        <v>1676</v>
      </c>
      <c r="C18" s="23" t="s">
        <v>1691</v>
      </c>
      <c r="D18" s="23"/>
      <c r="G18" s="19" t="s">
        <v>1696</v>
      </c>
      <c r="H18" s="7" t="s">
        <v>1676</v>
      </c>
      <c r="I18" s="23" t="s">
        <v>1697</v>
      </c>
      <c r="J18" s="23"/>
    </row>
    <row r="19" spans="1:10" x14ac:dyDescent="0.25">
      <c r="A19" s="19" t="s">
        <v>1696</v>
      </c>
      <c r="B19" s="7" t="s">
        <v>1676</v>
      </c>
      <c r="C19" s="23" t="s">
        <v>1697</v>
      </c>
      <c r="D19" s="23"/>
      <c r="G19" s="19" t="s">
        <v>1723</v>
      </c>
      <c r="H19" s="7" t="s">
        <v>1676</v>
      </c>
      <c r="I19" s="23" t="s">
        <v>1724</v>
      </c>
      <c r="J19" s="23"/>
    </row>
    <row r="20" spans="1:10" x14ac:dyDescent="0.25">
      <c r="A20" s="19" t="s">
        <v>1723</v>
      </c>
      <c r="B20" s="7" t="s">
        <v>1676</v>
      </c>
      <c r="C20" s="23" t="s">
        <v>1724</v>
      </c>
      <c r="D20" s="23"/>
      <c r="G20" s="19" t="s">
        <v>1754</v>
      </c>
      <c r="H20" s="7" t="s">
        <v>1676</v>
      </c>
      <c r="I20" s="23" t="s">
        <v>1755</v>
      </c>
      <c r="J20" s="23"/>
    </row>
    <row r="21" spans="1:10" x14ac:dyDescent="0.25">
      <c r="A21" s="19" t="s">
        <v>1754</v>
      </c>
      <c r="B21" s="7" t="s">
        <v>1676</v>
      </c>
      <c r="C21" s="23" t="s">
        <v>1755</v>
      </c>
      <c r="D21" s="23"/>
      <c r="G21" s="19" t="s">
        <v>1837</v>
      </c>
      <c r="H21" s="7" t="s">
        <v>1676</v>
      </c>
      <c r="I21" s="23" t="s">
        <v>1838</v>
      </c>
      <c r="J21" s="23"/>
    </row>
    <row r="22" spans="1:10" ht="14.4" x14ac:dyDescent="0.25">
      <c r="A22" s="19" t="s">
        <v>1837</v>
      </c>
      <c r="B22" s="7" t="s">
        <v>1676</v>
      </c>
      <c r="C22" s="23" t="s">
        <v>1838</v>
      </c>
      <c r="D22" s="23"/>
      <c r="G22" s="14" t="s">
        <v>1761</v>
      </c>
      <c r="H22" s="2" t="s">
        <v>1676</v>
      </c>
      <c r="I22" s="29" t="s">
        <v>1762</v>
      </c>
      <c r="J22" s="14"/>
    </row>
    <row r="23" spans="1:10" ht="14.4" x14ac:dyDescent="0.25">
      <c r="A23" s="14" t="s">
        <v>1761</v>
      </c>
      <c r="B23" s="2" t="s">
        <v>1676</v>
      </c>
      <c r="C23" s="29" t="s">
        <v>1762</v>
      </c>
      <c r="D23" s="14"/>
      <c r="G23" s="14" t="s">
        <v>1770</v>
      </c>
      <c r="H23" s="2" t="s">
        <v>1676</v>
      </c>
      <c r="I23" s="29" t="s">
        <v>1771</v>
      </c>
      <c r="J23" s="14"/>
    </row>
    <row r="24" spans="1:10" ht="14.4" x14ac:dyDescent="0.25">
      <c r="A24" s="14" t="s">
        <v>1770</v>
      </c>
      <c r="B24" s="2" t="s">
        <v>1676</v>
      </c>
      <c r="C24" s="29" t="s">
        <v>1771</v>
      </c>
      <c r="D24" s="14"/>
      <c r="G24" s="14" t="s">
        <v>1774</v>
      </c>
      <c r="H24" s="2" t="s">
        <v>1676</v>
      </c>
      <c r="I24" s="29" t="s">
        <v>1775</v>
      </c>
      <c r="J24" s="14"/>
    </row>
    <row r="25" spans="1:10" ht="14.4" x14ac:dyDescent="0.25">
      <c r="A25" s="14" t="s">
        <v>1774</v>
      </c>
      <c r="B25" s="2" t="s">
        <v>1676</v>
      </c>
      <c r="C25" s="29" t="s">
        <v>1775</v>
      </c>
      <c r="D25" s="14"/>
      <c r="G25" s="14" t="s">
        <v>1794</v>
      </c>
      <c r="H25" s="2" t="s">
        <v>1676</v>
      </c>
      <c r="I25" s="29" t="s">
        <v>2748</v>
      </c>
      <c r="J25" s="14"/>
    </row>
    <row r="26" spans="1:10" ht="14.4" x14ac:dyDescent="0.25">
      <c r="A26" s="14" t="s">
        <v>1794</v>
      </c>
      <c r="B26" s="2" t="s">
        <v>1676</v>
      </c>
      <c r="C26" s="29" t="s">
        <v>2748</v>
      </c>
      <c r="D26" s="14"/>
      <c r="G26" s="14" t="s">
        <v>1801</v>
      </c>
      <c r="H26" s="2" t="s">
        <v>1676</v>
      </c>
      <c r="I26" s="29" t="s">
        <v>2752</v>
      </c>
      <c r="J26" s="14"/>
    </row>
    <row r="27" spans="1:10" ht="14.4" x14ac:dyDescent="0.25">
      <c r="A27" s="14" t="s">
        <v>1801</v>
      </c>
      <c r="B27" s="2" t="s">
        <v>1676</v>
      </c>
      <c r="C27" s="29" t="s">
        <v>2752</v>
      </c>
      <c r="D27" s="14"/>
      <c r="G27" s="14" t="s">
        <v>1818</v>
      </c>
      <c r="H27" s="2" t="s">
        <v>1676</v>
      </c>
      <c r="I27" s="29" t="s">
        <v>2984</v>
      </c>
      <c r="J27" s="14"/>
    </row>
    <row r="28" spans="1:10" ht="14.4" x14ac:dyDescent="0.25">
      <c r="A28" s="14" t="s">
        <v>1818</v>
      </c>
      <c r="B28" s="2" t="s">
        <v>1676</v>
      </c>
      <c r="C28" s="29" t="s">
        <v>2984</v>
      </c>
      <c r="D28" s="14"/>
      <c r="G28" s="14" t="s">
        <v>1841</v>
      </c>
      <c r="H28" s="2" t="s">
        <v>1676</v>
      </c>
      <c r="I28" s="29" t="s">
        <v>1842</v>
      </c>
      <c r="J28" s="14"/>
    </row>
    <row r="29" spans="1:10" ht="14.4" x14ac:dyDescent="0.25">
      <c r="A29" s="14" t="s">
        <v>1841</v>
      </c>
      <c r="B29" s="2" t="s">
        <v>1676</v>
      </c>
      <c r="C29" s="29" t="s">
        <v>1842</v>
      </c>
      <c r="D29" s="14"/>
      <c r="G29" s="19" t="s">
        <v>2800</v>
      </c>
      <c r="H29" s="7" t="s">
        <v>1676</v>
      </c>
      <c r="I29" s="23" t="s">
        <v>2801</v>
      </c>
      <c r="J29" s="23"/>
    </row>
    <row r="30" spans="1:10" x14ac:dyDescent="0.25">
      <c r="A30" s="19" t="s">
        <v>2800</v>
      </c>
      <c r="B30" s="7" t="s">
        <v>1676</v>
      </c>
      <c r="C30" s="23" t="s">
        <v>2801</v>
      </c>
      <c r="D30" s="23"/>
      <c r="G30" s="19" t="s">
        <v>2802</v>
      </c>
      <c r="H30" s="7" t="s">
        <v>1676</v>
      </c>
      <c r="I30" s="23" t="s">
        <v>2691</v>
      </c>
      <c r="J30" s="23"/>
    </row>
    <row r="31" spans="1:10" x14ac:dyDescent="0.25">
      <c r="A31" s="19" t="s">
        <v>2802</v>
      </c>
      <c r="B31" s="7" t="s">
        <v>1676</v>
      </c>
      <c r="C31" s="23" t="s">
        <v>2691</v>
      </c>
      <c r="D31" s="23"/>
      <c r="G31" s="19" t="s">
        <v>1845</v>
      </c>
      <c r="H31" s="7" t="s">
        <v>1676</v>
      </c>
      <c r="I31" s="23" t="s">
        <v>1846</v>
      </c>
      <c r="J31" s="23"/>
    </row>
    <row r="32" spans="1:10" x14ac:dyDescent="0.25">
      <c r="A32" s="19" t="s">
        <v>1845</v>
      </c>
      <c r="B32" s="7" t="s">
        <v>1676</v>
      </c>
      <c r="C32" s="23" t="s">
        <v>1846</v>
      </c>
      <c r="D32" s="23"/>
      <c r="G32" s="19" t="s">
        <v>1910</v>
      </c>
      <c r="H32" s="7" t="s">
        <v>1676</v>
      </c>
      <c r="I32" s="23" t="s">
        <v>1911</v>
      </c>
      <c r="J32" s="23"/>
    </row>
    <row r="33" spans="1:10" x14ac:dyDescent="0.25">
      <c r="A33" s="19" t="s">
        <v>1910</v>
      </c>
      <c r="B33" s="7" t="s">
        <v>1676</v>
      </c>
      <c r="C33" s="23" t="s">
        <v>1911</v>
      </c>
      <c r="D33" s="23"/>
      <c r="G33" s="19" t="s">
        <v>1881</v>
      </c>
      <c r="H33" s="7" t="s">
        <v>1676</v>
      </c>
      <c r="I33" s="23" t="s">
        <v>1882</v>
      </c>
      <c r="J33" s="23"/>
    </row>
    <row r="34" spans="1:10" x14ac:dyDescent="0.25">
      <c r="A34" s="19" t="s">
        <v>1881</v>
      </c>
      <c r="B34" s="7" t="s">
        <v>1676</v>
      </c>
      <c r="C34" s="23" t="s">
        <v>1882</v>
      </c>
      <c r="D34" s="23"/>
      <c r="G34" s="19" t="s">
        <v>3200</v>
      </c>
      <c r="H34" s="7" t="s">
        <v>2386</v>
      </c>
      <c r="I34" s="23" t="s">
        <v>3201</v>
      </c>
      <c r="J34" s="23"/>
    </row>
    <row r="35" spans="1:10" x14ac:dyDescent="0.25">
      <c r="A35" s="19" t="s">
        <v>3200</v>
      </c>
      <c r="B35" s="7" t="s">
        <v>2386</v>
      </c>
      <c r="C35" s="23" t="s">
        <v>3201</v>
      </c>
      <c r="D35" s="23"/>
      <c r="G35" s="19" t="s">
        <v>1896</v>
      </c>
      <c r="H35" s="7" t="s">
        <v>1676</v>
      </c>
      <c r="I35" s="23" t="s">
        <v>1897</v>
      </c>
      <c r="J35" s="23"/>
    </row>
    <row r="36" spans="1:10" x14ac:dyDescent="0.25">
      <c r="A36" s="19" t="s">
        <v>1896</v>
      </c>
      <c r="B36" s="7" t="s">
        <v>1676</v>
      </c>
      <c r="C36" s="23" t="s">
        <v>1897</v>
      </c>
      <c r="D36" s="23"/>
      <c r="G36" s="19" t="s">
        <v>2803</v>
      </c>
      <c r="H36" s="7" t="s">
        <v>1676</v>
      </c>
      <c r="I36" s="23" t="s">
        <v>2804</v>
      </c>
      <c r="J36" s="23"/>
    </row>
    <row r="37" spans="1:10" x14ac:dyDescent="0.25">
      <c r="A37" s="19" t="s">
        <v>2803</v>
      </c>
      <c r="B37" s="7" t="s">
        <v>1676</v>
      </c>
      <c r="C37" s="23" t="s">
        <v>2804</v>
      </c>
      <c r="D37" s="23"/>
      <c r="G37" s="19" t="s">
        <v>2805</v>
      </c>
      <c r="H37" s="7" t="s">
        <v>1676</v>
      </c>
      <c r="I37" s="23" t="s">
        <v>2806</v>
      </c>
      <c r="J37" s="23"/>
    </row>
    <row r="38" spans="1:10" x14ac:dyDescent="0.25">
      <c r="A38" s="19" t="s">
        <v>2805</v>
      </c>
      <c r="B38" s="7" t="s">
        <v>1676</v>
      </c>
      <c r="C38" s="23" t="s">
        <v>2806</v>
      </c>
      <c r="D38" s="23"/>
      <c r="G38" s="19" t="s">
        <v>1981</v>
      </c>
      <c r="H38" s="7" t="s">
        <v>1676</v>
      </c>
      <c r="I38" s="23" t="s">
        <v>1982</v>
      </c>
      <c r="J38" s="23"/>
    </row>
    <row r="39" spans="1:10" x14ac:dyDescent="0.25">
      <c r="A39" s="19" t="s">
        <v>1981</v>
      </c>
      <c r="B39" s="7" t="s">
        <v>1676</v>
      </c>
      <c r="C39" s="23" t="s">
        <v>1982</v>
      </c>
      <c r="D39" s="23"/>
      <c r="G39" s="19" t="s">
        <v>1992</v>
      </c>
      <c r="H39" s="7" t="s">
        <v>1676</v>
      </c>
      <c r="I39" s="23" t="s">
        <v>1993</v>
      </c>
      <c r="J39" s="23"/>
    </row>
    <row r="40" spans="1:10" x14ac:dyDescent="0.25">
      <c r="A40" s="19" t="s">
        <v>1992</v>
      </c>
      <c r="B40" s="7" t="s">
        <v>1676</v>
      </c>
      <c r="C40" s="23" t="s">
        <v>1993</v>
      </c>
      <c r="D40" s="23"/>
      <c r="G40" s="19" t="s">
        <v>2807</v>
      </c>
      <c r="H40" s="7" t="s">
        <v>2386</v>
      </c>
      <c r="I40" s="23" t="s">
        <v>2808</v>
      </c>
      <c r="J40" s="23"/>
    </row>
    <row r="41" spans="1:10" x14ac:dyDescent="0.25">
      <c r="A41" s="19" t="s">
        <v>2807</v>
      </c>
      <c r="B41" s="7" t="s">
        <v>2386</v>
      </c>
      <c r="C41" s="23" t="s">
        <v>2808</v>
      </c>
      <c r="D41" s="23"/>
      <c r="G41" s="46" t="s">
        <v>2057</v>
      </c>
      <c r="H41" s="7" t="s">
        <v>1676</v>
      </c>
      <c r="I41" s="23" t="s">
        <v>2058</v>
      </c>
      <c r="J41" s="23"/>
    </row>
    <row r="42" spans="1:10" x14ac:dyDescent="0.25">
      <c r="A42" s="46" t="s">
        <v>2057</v>
      </c>
      <c r="B42" s="7" t="s">
        <v>1676</v>
      </c>
      <c r="C42" s="23" t="s">
        <v>2058</v>
      </c>
      <c r="D42" s="23"/>
      <c r="G42" s="46" t="s">
        <v>2064</v>
      </c>
      <c r="H42" s="7" t="s">
        <v>1676</v>
      </c>
      <c r="I42" s="23" t="s">
        <v>2065</v>
      </c>
      <c r="J42" s="23"/>
    </row>
    <row r="43" spans="1:10" x14ac:dyDescent="0.25">
      <c r="A43" s="46" t="s">
        <v>2064</v>
      </c>
      <c r="B43" s="7" t="s">
        <v>1676</v>
      </c>
      <c r="C43" s="23" t="s">
        <v>2065</v>
      </c>
      <c r="D43" s="23"/>
      <c r="G43" s="46" t="s">
        <v>2071</v>
      </c>
      <c r="H43" s="7" t="s">
        <v>1676</v>
      </c>
      <c r="I43" s="23" t="s">
        <v>2072</v>
      </c>
      <c r="J43" s="23"/>
    </row>
    <row r="44" spans="1:10" ht="14.4" x14ac:dyDescent="0.25">
      <c r="A44" s="46" t="s">
        <v>2071</v>
      </c>
      <c r="B44" s="7" t="s">
        <v>1676</v>
      </c>
      <c r="C44" s="23" t="s">
        <v>2072</v>
      </c>
      <c r="D44" s="23"/>
      <c r="G44" s="46" t="s">
        <v>6198</v>
      </c>
      <c r="H44" s="6" t="s">
        <v>2386</v>
      </c>
      <c r="I44" s="253" t="s">
        <v>6199</v>
      </c>
      <c r="J44" s="23"/>
    </row>
    <row r="45" spans="1:10" ht="14.4" x14ac:dyDescent="0.25">
      <c r="A45" s="46" t="s">
        <v>6198</v>
      </c>
      <c r="B45" s="6" t="s">
        <v>2386</v>
      </c>
      <c r="C45" s="253" t="s">
        <v>6199</v>
      </c>
      <c r="D45" s="23"/>
      <c r="G45" s="46" t="s">
        <v>6200</v>
      </c>
      <c r="H45" s="6" t="s">
        <v>2386</v>
      </c>
      <c r="I45" s="253" t="s">
        <v>6201</v>
      </c>
      <c r="J45" s="23"/>
    </row>
    <row r="46" spans="1:10" ht="14.4" x14ac:dyDescent="0.25">
      <c r="A46" s="46" t="s">
        <v>6200</v>
      </c>
      <c r="B46" s="6" t="s">
        <v>2386</v>
      </c>
      <c r="C46" s="253" t="s">
        <v>6201</v>
      </c>
      <c r="D46" s="23"/>
      <c r="G46" s="46" t="s">
        <v>6202</v>
      </c>
      <c r="H46" s="6" t="s">
        <v>2386</v>
      </c>
      <c r="I46" s="253" t="s">
        <v>6203</v>
      </c>
      <c r="J46" s="140"/>
    </row>
    <row r="47" spans="1:10" ht="14.4" x14ac:dyDescent="0.25">
      <c r="A47" s="46" t="s">
        <v>6202</v>
      </c>
      <c r="B47" s="6" t="s">
        <v>2386</v>
      </c>
      <c r="C47" s="253" t="s">
        <v>6203</v>
      </c>
      <c r="D47" s="140"/>
      <c r="G47" s="46" t="s">
        <v>6204</v>
      </c>
      <c r="H47" s="6" t="s">
        <v>2386</v>
      </c>
      <c r="I47" s="253" t="s">
        <v>6205</v>
      </c>
      <c r="J47" s="140"/>
    </row>
    <row r="48" spans="1:10" ht="14.4" x14ac:dyDescent="0.25">
      <c r="A48" s="46" t="s">
        <v>6204</v>
      </c>
      <c r="B48" s="6" t="s">
        <v>2386</v>
      </c>
      <c r="C48" s="253" t="s">
        <v>6205</v>
      </c>
      <c r="D48" s="140"/>
      <c r="G48" s="46" t="s">
        <v>6206</v>
      </c>
      <c r="H48" s="6" t="s">
        <v>2386</v>
      </c>
      <c r="I48" s="23" t="s">
        <v>6207</v>
      </c>
      <c r="J48" s="21"/>
    </row>
    <row r="49" spans="1:10" ht="14.4" x14ac:dyDescent="0.25">
      <c r="A49" s="46" t="s">
        <v>6206</v>
      </c>
      <c r="B49" s="6" t="s">
        <v>2386</v>
      </c>
      <c r="C49" s="23" t="s">
        <v>6207</v>
      </c>
      <c r="D49" s="21"/>
      <c r="G49" s="46" t="s">
        <v>6208</v>
      </c>
      <c r="H49" s="6" t="s">
        <v>2386</v>
      </c>
      <c r="I49" s="253" t="s">
        <v>6209</v>
      </c>
      <c r="J49" s="23"/>
    </row>
    <row r="50" spans="1:10" ht="14.4" x14ac:dyDescent="0.25">
      <c r="A50" s="46" t="s">
        <v>6208</v>
      </c>
      <c r="B50" s="6" t="s">
        <v>2386</v>
      </c>
      <c r="C50" s="253" t="s">
        <v>6209</v>
      </c>
      <c r="D50" s="23"/>
      <c r="G50" s="46" t="s">
        <v>6210</v>
      </c>
      <c r="H50" s="6" t="s">
        <v>2386</v>
      </c>
      <c r="I50" s="253" t="s">
        <v>6211</v>
      </c>
      <c r="J50" s="23"/>
    </row>
    <row r="51" spans="1:10" ht="14.4" x14ac:dyDescent="0.25">
      <c r="A51" s="46" t="s">
        <v>6210</v>
      </c>
      <c r="B51" s="6" t="s">
        <v>2386</v>
      </c>
      <c r="C51" s="253" t="s">
        <v>6211</v>
      </c>
      <c r="D51" s="23"/>
      <c r="G51" s="46" t="s">
        <v>6212</v>
      </c>
      <c r="H51" s="6" t="s">
        <v>2386</v>
      </c>
      <c r="I51" s="253" t="s">
        <v>6213</v>
      </c>
      <c r="J51" s="23"/>
    </row>
    <row r="52" spans="1:10" ht="14.4" x14ac:dyDescent="0.25">
      <c r="A52" s="46" t="s">
        <v>6212</v>
      </c>
      <c r="B52" s="6" t="s">
        <v>2386</v>
      </c>
      <c r="C52" s="253" t="s">
        <v>6213</v>
      </c>
      <c r="D52" s="23"/>
      <c r="G52" s="46" t="s">
        <v>6214</v>
      </c>
      <c r="H52" s="6" t="s">
        <v>2386</v>
      </c>
      <c r="I52" s="253" t="s">
        <v>6215</v>
      </c>
      <c r="J52" s="23"/>
    </row>
    <row r="53" spans="1:10" ht="14.4" x14ac:dyDescent="0.25">
      <c r="A53" s="46" t="s">
        <v>6214</v>
      </c>
      <c r="B53" s="6" t="s">
        <v>2386</v>
      </c>
      <c r="C53" s="253" t="s">
        <v>6215</v>
      </c>
      <c r="D53" s="23"/>
      <c r="G53" s="46" t="s">
        <v>6216</v>
      </c>
      <c r="H53" s="6" t="s">
        <v>2386</v>
      </c>
      <c r="I53" s="253" t="s">
        <v>6217</v>
      </c>
      <c r="J53" s="23"/>
    </row>
    <row r="54" spans="1:10" ht="14.4" x14ac:dyDescent="0.25">
      <c r="A54" s="46" t="s">
        <v>6216</v>
      </c>
      <c r="B54" s="6" t="s">
        <v>2386</v>
      </c>
      <c r="C54" s="253" t="s">
        <v>6217</v>
      </c>
      <c r="D54" s="23"/>
      <c r="G54" s="46" t="s">
        <v>6218</v>
      </c>
      <c r="H54" s="6" t="s">
        <v>2386</v>
      </c>
      <c r="I54" s="253" t="s">
        <v>6219</v>
      </c>
      <c r="J54" s="23"/>
    </row>
    <row r="55" spans="1:10" ht="14.4" x14ac:dyDescent="0.25">
      <c r="A55" s="46" t="s">
        <v>6218</v>
      </c>
      <c r="B55" s="6" t="s">
        <v>2386</v>
      </c>
      <c r="C55" s="253" t="s">
        <v>6219</v>
      </c>
      <c r="D55" s="23"/>
      <c r="G55" s="46" t="s">
        <v>6220</v>
      </c>
      <c r="H55" s="6" t="s">
        <v>2386</v>
      </c>
      <c r="I55" s="23" t="s">
        <v>6221</v>
      </c>
      <c r="J55" s="23"/>
    </row>
    <row r="56" spans="1:10" ht="14.4" x14ac:dyDescent="0.25">
      <c r="A56" s="46" t="s">
        <v>6220</v>
      </c>
      <c r="B56" s="6" t="s">
        <v>2386</v>
      </c>
      <c r="C56" s="23" t="s">
        <v>6221</v>
      </c>
      <c r="D56" s="23"/>
      <c r="G56" s="254" t="s">
        <v>4163</v>
      </c>
      <c r="H56" s="7" t="s">
        <v>2843</v>
      </c>
      <c r="I56" s="253" t="s">
        <v>3174</v>
      </c>
      <c r="J56" s="23"/>
    </row>
    <row r="57" spans="1:10" ht="14.4" x14ac:dyDescent="0.25">
      <c r="A57" s="254" t="s">
        <v>4163</v>
      </c>
      <c r="B57" s="7" t="s">
        <v>2843</v>
      </c>
      <c r="C57" s="253" t="s">
        <v>3174</v>
      </c>
      <c r="D57" s="23"/>
      <c r="G57" s="46" t="s">
        <v>6222</v>
      </c>
      <c r="H57" s="7" t="s">
        <v>3287</v>
      </c>
      <c r="I57" s="23" t="s">
        <v>6223</v>
      </c>
      <c r="J57" s="23"/>
    </row>
    <row r="58" spans="1:10" x14ac:dyDescent="0.25">
      <c r="A58" s="46" t="s">
        <v>6222</v>
      </c>
      <c r="B58" s="7" t="s">
        <v>3287</v>
      </c>
      <c r="C58" s="23" t="s">
        <v>6223</v>
      </c>
      <c r="D58" s="23"/>
      <c r="G58" s="19" t="s">
        <v>6224</v>
      </c>
      <c r="H58" s="7" t="s">
        <v>3287</v>
      </c>
      <c r="I58" s="23" t="s">
        <v>6225</v>
      </c>
      <c r="J58" s="23"/>
    </row>
    <row r="59" spans="1:10" ht="14.4" x14ac:dyDescent="0.25">
      <c r="A59" s="19" t="s">
        <v>6224</v>
      </c>
      <c r="B59" s="7" t="s">
        <v>3287</v>
      </c>
      <c r="C59" s="23" t="s">
        <v>6225</v>
      </c>
      <c r="D59" s="23"/>
      <c r="G59" s="19" t="s">
        <v>6226</v>
      </c>
      <c r="H59" s="7" t="s">
        <v>3287</v>
      </c>
      <c r="I59" s="23" t="s">
        <v>6227</v>
      </c>
      <c r="J59" s="23"/>
    </row>
    <row r="60" spans="1:10" ht="14.4" x14ac:dyDescent="0.25">
      <c r="A60" s="19" t="s">
        <v>6226</v>
      </c>
      <c r="B60" s="7" t="s">
        <v>3287</v>
      </c>
      <c r="C60" s="23" t="s">
        <v>6227</v>
      </c>
      <c r="D60" s="23"/>
      <c r="G60" s="19" t="s">
        <v>6228</v>
      </c>
      <c r="H60" s="7" t="s">
        <v>3287</v>
      </c>
      <c r="I60" s="23" t="s">
        <v>6229</v>
      </c>
      <c r="J60" s="23"/>
    </row>
    <row r="61" spans="1:10" ht="14.4" x14ac:dyDescent="0.25">
      <c r="A61" s="19" t="s">
        <v>6228</v>
      </c>
      <c r="B61" s="7" t="s">
        <v>3287</v>
      </c>
      <c r="C61" s="23" t="s">
        <v>6229</v>
      </c>
      <c r="D61" s="23"/>
      <c r="G61" s="46" t="s">
        <v>6230</v>
      </c>
      <c r="H61" s="6" t="s">
        <v>2386</v>
      </c>
      <c r="I61" s="23" t="s">
        <v>6231</v>
      </c>
      <c r="J61" s="23"/>
    </row>
    <row r="62" spans="1:10" ht="14.4" x14ac:dyDescent="0.25">
      <c r="A62" s="46" t="s">
        <v>6230</v>
      </c>
      <c r="B62" s="6" t="s">
        <v>2386</v>
      </c>
      <c r="C62" s="23" t="s">
        <v>6232</v>
      </c>
      <c r="D62" s="23"/>
      <c r="G62" s="15" t="s">
        <v>6233</v>
      </c>
      <c r="H62" s="2" t="s">
        <v>3287</v>
      </c>
      <c r="I62" s="14" t="s">
        <v>6234</v>
      </c>
      <c r="J62" s="14"/>
    </row>
    <row r="63" spans="1:10" ht="14.4" x14ac:dyDescent="0.25">
      <c r="A63" s="15" t="s">
        <v>6233</v>
      </c>
      <c r="B63" s="2" t="s">
        <v>3287</v>
      </c>
      <c r="C63" s="14" t="s">
        <v>6234</v>
      </c>
      <c r="D63" s="14"/>
      <c r="G63" s="15" t="s">
        <v>6235</v>
      </c>
      <c r="H63" s="2" t="s">
        <v>3287</v>
      </c>
      <c r="I63" s="14" t="s">
        <v>6236</v>
      </c>
      <c r="J63" s="14"/>
    </row>
    <row r="64" spans="1:10" ht="14.4" x14ac:dyDescent="0.25">
      <c r="A64" s="15" t="s">
        <v>6235</v>
      </c>
      <c r="B64" s="2" t="s">
        <v>3287</v>
      </c>
      <c r="C64" s="14" t="s">
        <v>6236</v>
      </c>
      <c r="D64" s="14"/>
      <c r="G64" s="15" t="s">
        <v>6108</v>
      </c>
      <c r="H64" s="2" t="s">
        <v>2386</v>
      </c>
      <c r="I64" s="14" t="s">
        <v>6109</v>
      </c>
      <c r="J64" s="14"/>
    </row>
    <row r="65" spans="1:10" ht="14.4" x14ac:dyDescent="0.25">
      <c r="A65" s="15" t="s">
        <v>6108</v>
      </c>
      <c r="B65" s="2" t="s">
        <v>2386</v>
      </c>
      <c r="C65" s="14" t="s">
        <v>6109</v>
      </c>
      <c r="D65" s="14"/>
      <c r="G65" s="15" t="s">
        <v>5264</v>
      </c>
      <c r="H65" s="2" t="s">
        <v>2386</v>
      </c>
      <c r="I65" s="29" t="s">
        <v>5265</v>
      </c>
      <c r="J65" s="14"/>
    </row>
    <row r="66" spans="1:10" ht="14.4" x14ac:dyDescent="0.25">
      <c r="A66" s="15" t="s">
        <v>5264</v>
      </c>
      <c r="B66" s="2" t="s">
        <v>2386</v>
      </c>
      <c r="C66" s="29" t="s">
        <v>5265</v>
      </c>
      <c r="D66" s="14"/>
      <c r="G66" s="15" t="s">
        <v>2816</v>
      </c>
      <c r="H66" s="2" t="s">
        <v>2386</v>
      </c>
      <c r="I66" s="29" t="s">
        <v>2817</v>
      </c>
      <c r="J66" s="14"/>
    </row>
    <row r="67" spans="1:10" ht="14.4" x14ac:dyDescent="0.25">
      <c r="A67" s="15" t="s">
        <v>2816</v>
      </c>
      <c r="B67" s="2" t="s">
        <v>2386</v>
      </c>
      <c r="C67" s="29" t="s">
        <v>2817</v>
      </c>
      <c r="D67" s="14"/>
      <c r="G67" s="15" t="s">
        <v>6237</v>
      </c>
      <c r="H67" s="2" t="s">
        <v>2386</v>
      </c>
      <c r="I67" s="14" t="s">
        <v>6238</v>
      </c>
      <c r="J67" s="14"/>
    </row>
    <row r="68" spans="1:10" ht="14.4" x14ac:dyDescent="0.25">
      <c r="A68" s="15" t="s">
        <v>6237</v>
      </c>
      <c r="B68" s="2" t="s">
        <v>2386</v>
      </c>
      <c r="C68" s="14" t="s">
        <v>6238</v>
      </c>
      <c r="D68" s="14"/>
      <c r="G68" s="15" t="s">
        <v>6239</v>
      </c>
      <c r="H68" s="2" t="s">
        <v>2386</v>
      </c>
      <c r="I68" s="14" t="s">
        <v>6240</v>
      </c>
      <c r="J68" s="14"/>
    </row>
    <row r="69" spans="1:10" ht="14.4" x14ac:dyDescent="0.25">
      <c r="A69" s="15" t="s">
        <v>6239</v>
      </c>
      <c r="B69" s="2" t="s">
        <v>2386</v>
      </c>
      <c r="C69" s="14" t="s">
        <v>6240</v>
      </c>
      <c r="D69" s="14"/>
    </row>
  </sheetData>
  <mergeCells count="2">
    <mergeCell ref="A4:D4"/>
    <mergeCell ref="G4:J4"/>
  </mergeCells>
  <phoneticPr fontId="36" type="noConversion"/>
  <hyperlinks>
    <hyperlink ref="A1" location="目录!C390" display="返回" xr:uid="{00000000-0004-0000-5300-000000000000}"/>
  </hyperlinks>
  <pageMargins left="0.7" right="0.7" top="0.75" bottom="0.75" header="0.3" footer="0.3"/>
  <pageSetup paperSize="9" orientation="portrait"/>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J68"/>
  <sheetViews>
    <sheetView workbookViewId="0"/>
  </sheetViews>
  <sheetFormatPr defaultColWidth="9" defaultRowHeight="13.8" x14ac:dyDescent="0.25"/>
  <cols>
    <col min="1" max="1" width="25" customWidth="1"/>
    <col min="2" max="2" width="14.69921875" customWidth="1"/>
    <col min="3" max="3" width="36.59765625" customWidth="1"/>
    <col min="4" max="4" width="14.09765625" customWidth="1"/>
    <col min="5" max="5" width="11.8984375" customWidth="1"/>
    <col min="7" max="7" width="30.09765625" customWidth="1"/>
    <col min="8" max="8" width="14.69921875" customWidth="1"/>
    <col min="9" max="9" width="26.19921875" customWidth="1"/>
    <col min="10" max="10" width="14.09765625" customWidth="1"/>
  </cols>
  <sheetData>
    <row r="1" spans="1:5" ht="14.4" x14ac:dyDescent="0.25">
      <c r="A1" s="17" t="s">
        <v>3045</v>
      </c>
    </row>
    <row r="3" spans="1:5" x14ac:dyDescent="0.25">
      <c r="A3" s="535" t="s">
        <v>961</v>
      </c>
      <c r="B3" s="535"/>
      <c r="C3" s="535"/>
      <c r="D3" s="535"/>
      <c r="E3" s="535"/>
    </row>
    <row r="4" spans="1:5" ht="14.4" x14ac:dyDescent="0.25">
      <c r="A4" s="3" t="s">
        <v>2784</v>
      </c>
      <c r="B4" s="3" t="s">
        <v>2785</v>
      </c>
      <c r="C4" s="3" t="s">
        <v>2786</v>
      </c>
      <c r="D4" s="3" t="s">
        <v>2787</v>
      </c>
      <c r="E4" s="3" t="s">
        <v>2968</v>
      </c>
    </row>
    <row r="5" spans="1:5" ht="14.4" x14ac:dyDescent="0.25">
      <c r="A5" s="15" t="s">
        <v>2788</v>
      </c>
      <c r="B5" s="2" t="s">
        <v>1676</v>
      </c>
      <c r="C5" s="40" t="s">
        <v>2789</v>
      </c>
      <c r="D5" s="12"/>
      <c r="E5" s="14"/>
    </row>
    <row r="6" spans="1:5" ht="14.4" x14ac:dyDescent="0.25">
      <c r="A6" s="15" t="s">
        <v>1436</v>
      </c>
      <c r="B6" s="2" t="s">
        <v>1676</v>
      </c>
      <c r="C6" s="40" t="s">
        <v>2790</v>
      </c>
      <c r="D6" s="12"/>
      <c r="E6" s="14"/>
    </row>
    <row r="7" spans="1:5" ht="14.4" x14ac:dyDescent="0.25">
      <c r="A7" s="15" t="s">
        <v>3692</v>
      </c>
      <c r="B7" s="2" t="s">
        <v>1676</v>
      </c>
      <c r="C7" s="16" t="s">
        <v>6241</v>
      </c>
      <c r="D7" s="12" t="s">
        <v>2689</v>
      </c>
      <c r="E7" s="14"/>
    </row>
    <row r="8" spans="1:5" ht="14.4" x14ac:dyDescent="0.25">
      <c r="A8" s="15" t="s">
        <v>3177</v>
      </c>
      <c r="B8" s="2" t="s">
        <v>1676</v>
      </c>
      <c r="C8" s="40" t="s">
        <v>3178</v>
      </c>
      <c r="D8" s="12"/>
      <c r="E8" s="14"/>
    </row>
    <row r="9" spans="1:5" ht="14.4" x14ac:dyDescent="0.25">
      <c r="A9" s="15" t="s">
        <v>6242</v>
      </c>
      <c r="B9" s="2" t="s">
        <v>1676</v>
      </c>
      <c r="C9" s="40" t="s">
        <v>6243</v>
      </c>
      <c r="D9" s="12" t="s">
        <v>2689</v>
      </c>
      <c r="E9" s="14"/>
    </row>
    <row r="10" spans="1:5" ht="14.4" x14ac:dyDescent="0.25">
      <c r="A10" s="59" t="s">
        <v>6244</v>
      </c>
      <c r="B10" s="2" t="s">
        <v>2386</v>
      </c>
      <c r="C10" s="29" t="s">
        <v>6245</v>
      </c>
      <c r="D10" s="14"/>
      <c r="E10" s="14"/>
    </row>
    <row r="11" spans="1:5" ht="14.4" x14ac:dyDescent="0.25">
      <c r="A11" s="59" t="s">
        <v>6246</v>
      </c>
      <c r="B11" s="2" t="s">
        <v>2386</v>
      </c>
      <c r="C11" s="29" t="s">
        <v>6247</v>
      </c>
      <c r="D11" s="14"/>
      <c r="E11" s="14"/>
    </row>
    <row r="12" spans="1:5" ht="14.4" x14ac:dyDescent="0.25">
      <c r="A12" s="14" t="s">
        <v>6248</v>
      </c>
      <c r="B12" s="2" t="s">
        <v>2386</v>
      </c>
      <c r="C12" s="29" t="s">
        <v>6249</v>
      </c>
      <c r="D12" s="14"/>
      <c r="E12" s="14"/>
    </row>
    <row r="13" spans="1:5" ht="14.4" x14ac:dyDescent="0.25">
      <c r="A13" s="14" t="s">
        <v>6250</v>
      </c>
      <c r="B13" s="7" t="s">
        <v>1676</v>
      </c>
      <c r="C13" s="63" t="s">
        <v>6251</v>
      </c>
      <c r="D13" s="23"/>
      <c r="E13" s="14"/>
    </row>
    <row r="14" spans="1:5" ht="14.4" x14ac:dyDescent="0.25">
      <c r="A14" s="14" t="s">
        <v>5521</v>
      </c>
      <c r="B14" s="7" t="s">
        <v>1676</v>
      </c>
      <c r="C14" s="63" t="s">
        <v>5522</v>
      </c>
      <c r="D14" s="23"/>
      <c r="E14" s="14"/>
    </row>
    <row r="15" spans="1:5" ht="14.4" x14ac:dyDescent="0.25">
      <c r="A15" s="14" t="s">
        <v>5524</v>
      </c>
      <c r="B15" s="7" t="s">
        <v>1676</v>
      </c>
      <c r="C15" s="63" t="s">
        <v>5525</v>
      </c>
      <c r="D15" s="23"/>
      <c r="E15" s="14"/>
    </row>
    <row r="18" spans="1:10" x14ac:dyDescent="0.25">
      <c r="A18" s="535" t="s">
        <v>963</v>
      </c>
      <c r="B18" s="535"/>
      <c r="C18" s="535"/>
      <c r="D18" s="535"/>
      <c r="G18" s="535" t="s">
        <v>967</v>
      </c>
      <c r="H18" s="535"/>
      <c r="I18" s="535"/>
      <c r="J18" s="535"/>
    </row>
    <row r="19" spans="1:10" ht="14.4" x14ac:dyDescent="0.25">
      <c r="A19" s="3" t="s">
        <v>2784</v>
      </c>
      <c r="B19" s="3" t="s">
        <v>2785</v>
      </c>
      <c r="C19" s="3" t="s">
        <v>2786</v>
      </c>
      <c r="D19" s="3" t="s">
        <v>2787</v>
      </c>
      <c r="G19" s="3" t="s">
        <v>2784</v>
      </c>
      <c r="H19" s="3" t="s">
        <v>2785</v>
      </c>
      <c r="I19" s="3" t="s">
        <v>2786</v>
      </c>
      <c r="J19" s="3" t="s">
        <v>2787</v>
      </c>
    </row>
    <row r="20" spans="1:10" ht="14.4" x14ac:dyDescent="0.25">
      <c r="A20" s="15" t="s">
        <v>2988</v>
      </c>
      <c r="B20" s="7" t="s">
        <v>1676</v>
      </c>
      <c r="C20" s="40" t="s">
        <v>2989</v>
      </c>
      <c r="D20" s="21"/>
      <c r="G20" s="15" t="s">
        <v>2988</v>
      </c>
      <c r="H20" s="7" t="s">
        <v>1676</v>
      </c>
      <c r="I20" s="40" t="s">
        <v>2989</v>
      </c>
      <c r="J20" s="21"/>
    </row>
    <row r="21" spans="1:10" ht="14.4" x14ac:dyDescent="0.25">
      <c r="A21" s="19" t="s">
        <v>2791</v>
      </c>
      <c r="B21" s="7" t="s">
        <v>1676</v>
      </c>
      <c r="C21" s="63" t="s">
        <v>2792</v>
      </c>
      <c r="D21" s="21"/>
      <c r="G21" s="19" t="s">
        <v>1436</v>
      </c>
      <c r="H21" s="7" t="s">
        <v>1676</v>
      </c>
      <c r="I21" s="20" t="s">
        <v>2790</v>
      </c>
      <c r="J21" s="21"/>
    </row>
    <row r="22" spans="1:10" ht="14.4" x14ac:dyDescent="0.25">
      <c r="A22" s="19" t="s">
        <v>2793</v>
      </c>
      <c r="B22" s="7" t="s">
        <v>1676</v>
      </c>
      <c r="C22" s="63" t="s">
        <v>2696</v>
      </c>
      <c r="D22" s="23"/>
      <c r="G22" s="19" t="s">
        <v>2791</v>
      </c>
      <c r="H22" s="7" t="s">
        <v>1676</v>
      </c>
      <c r="I22" s="63" t="s">
        <v>2792</v>
      </c>
      <c r="J22" s="21"/>
    </row>
    <row r="23" spans="1:10" ht="14.4" x14ac:dyDescent="0.25">
      <c r="A23" s="19" t="s">
        <v>2794</v>
      </c>
      <c r="B23" s="7" t="s">
        <v>1676</v>
      </c>
      <c r="C23" s="63" t="s">
        <v>2698</v>
      </c>
      <c r="D23" s="23"/>
      <c r="G23" s="19" t="s">
        <v>2793</v>
      </c>
      <c r="H23" s="7" t="s">
        <v>1676</v>
      </c>
      <c r="I23" s="63" t="s">
        <v>2696</v>
      </c>
      <c r="J23" s="23"/>
    </row>
    <row r="24" spans="1:10" ht="14.4" x14ac:dyDescent="0.25">
      <c r="A24" s="19" t="s">
        <v>2795</v>
      </c>
      <c r="B24" s="7" t="s">
        <v>1676</v>
      </c>
      <c r="C24" s="23" t="s">
        <v>2700</v>
      </c>
      <c r="D24" s="23"/>
      <c r="G24" s="19" t="s">
        <v>2794</v>
      </c>
      <c r="H24" s="7" t="s">
        <v>1676</v>
      </c>
      <c r="I24" s="63" t="s">
        <v>2698</v>
      </c>
      <c r="J24" s="23"/>
    </row>
    <row r="25" spans="1:10" x14ac:dyDescent="0.25">
      <c r="A25" s="19" t="s">
        <v>2796</v>
      </c>
      <c r="B25" s="7" t="s">
        <v>1676</v>
      </c>
      <c r="C25" s="23" t="s">
        <v>2702</v>
      </c>
      <c r="D25" s="23"/>
      <c r="G25" s="19" t="s">
        <v>2795</v>
      </c>
      <c r="H25" s="7" t="s">
        <v>1676</v>
      </c>
      <c r="I25" s="23" t="s">
        <v>2700</v>
      </c>
      <c r="J25" s="23"/>
    </row>
    <row r="26" spans="1:10" x14ac:dyDescent="0.25">
      <c r="A26" s="19" t="s">
        <v>2797</v>
      </c>
      <c r="B26" s="7" t="s">
        <v>1676</v>
      </c>
      <c r="C26" s="23" t="s">
        <v>2704</v>
      </c>
      <c r="D26" s="23"/>
      <c r="G26" s="19" t="s">
        <v>2796</v>
      </c>
      <c r="H26" s="7" t="s">
        <v>1676</v>
      </c>
      <c r="I26" s="23" t="s">
        <v>2702</v>
      </c>
      <c r="J26" s="23"/>
    </row>
    <row r="27" spans="1:10" x14ac:dyDescent="0.25">
      <c r="A27" s="19" t="s">
        <v>2980</v>
      </c>
      <c r="B27" s="7" t="s">
        <v>1676</v>
      </c>
      <c r="C27" t="s">
        <v>2981</v>
      </c>
      <c r="D27" s="23"/>
      <c r="G27" s="19" t="s">
        <v>2797</v>
      </c>
      <c r="H27" s="7" t="s">
        <v>1676</v>
      </c>
      <c r="I27" s="23" t="s">
        <v>2704</v>
      </c>
      <c r="J27" s="23"/>
    </row>
    <row r="28" spans="1:10" ht="14.4" x14ac:dyDescent="0.25">
      <c r="A28" s="19" t="s">
        <v>2283</v>
      </c>
      <c r="B28" s="7" t="s">
        <v>1676</v>
      </c>
      <c r="C28" s="63" t="s">
        <v>2982</v>
      </c>
      <c r="D28" s="23"/>
      <c r="G28" s="19" t="s">
        <v>2980</v>
      </c>
      <c r="H28" s="7" t="s">
        <v>1676</v>
      </c>
      <c r="I28" t="s">
        <v>2981</v>
      </c>
      <c r="J28" s="23"/>
    </row>
    <row r="29" spans="1:10" ht="14.4" x14ac:dyDescent="0.25">
      <c r="A29" s="19" t="s">
        <v>2798</v>
      </c>
      <c r="B29" s="7" t="s">
        <v>1676</v>
      </c>
      <c r="C29" s="23" t="s">
        <v>2799</v>
      </c>
      <c r="D29" s="23"/>
      <c r="G29" s="19" t="s">
        <v>2283</v>
      </c>
      <c r="H29" s="7" t="s">
        <v>1676</v>
      </c>
      <c r="I29" s="63" t="s">
        <v>2982</v>
      </c>
      <c r="J29" s="23"/>
    </row>
    <row r="30" spans="1:10" x14ac:dyDescent="0.25">
      <c r="A30" s="19" t="s">
        <v>1675</v>
      </c>
      <c r="B30" s="7" t="s">
        <v>1676</v>
      </c>
      <c r="C30" s="23" t="s">
        <v>1677</v>
      </c>
      <c r="D30" s="23"/>
      <c r="G30" s="19" t="s">
        <v>2798</v>
      </c>
      <c r="H30" s="7" t="s">
        <v>1676</v>
      </c>
      <c r="I30" s="23" t="s">
        <v>2799</v>
      </c>
      <c r="J30" s="23"/>
    </row>
    <row r="31" spans="1:10" x14ac:dyDescent="0.25">
      <c r="A31" s="19" t="s">
        <v>1690</v>
      </c>
      <c r="B31" s="7" t="s">
        <v>1676</v>
      </c>
      <c r="C31" s="23" t="s">
        <v>1691</v>
      </c>
      <c r="D31" s="23"/>
      <c r="G31" s="19" t="s">
        <v>1675</v>
      </c>
      <c r="H31" s="7" t="s">
        <v>1676</v>
      </c>
      <c r="I31" s="23" t="s">
        <v>1677</v>
      </c>
      <c r="J31" s="23"/>
    </row>
    <row r="32" spans="1:10" x14ac:dyDescent="0.25">
      <c r="A32" s="19" t="s">
        <v>1696</v>
      </c>
      <c r="B32" s="7" t="s">
        <v>1676</v>
      </c>
      <c r="C32" s="23" t="s">
        <v>1697</v>
      </c>
      <c r="D32" s="23"/>
      <c r="G32" s="19" t="s">
        <v>1690</v>
      </c>
      <c r="H32" s="7" t="s">
        <v>1676</v>
      </c>
      <c r="I32" s="23" t="s">
        <v>1691</v>
      </c>
      <c r="J32" s="23"/>
    </row>
    <row r="33" spans="1:10" x14ac:dyDescent="0.25">
      <c r="A33" s="19" t="s">
        <v>1723</v>
      </c>
      <c r="B33" s="7" t="s">
        <v>1676</v>
      </c>
      <c r="C33" s="23" t="s">
        <v>1724</v>
      </c>
      <c r="D33" s="23"/>
      <c r="G33" s="19" t="s">
        <v>1696</v>
      </c>
      <c r="H33" s="7" t="s">
        <v>1676</v>
      </c>
      <c r="I33" s="23" t="s">
        <v>1697</v>
      </c>
      <c r="J33" s="23"/>
    </row>
    <row r="34" spans="1:10" x14ac:dyDescent="0.25">
      <c r="A34" s="19" t="s">
        <v>1754</v>
      </c>
      <c r="B34" s="7" t="s">
        <v>1676</v>
      </c>
      <c r="C34" s="23" t="s">
        <v>1755</v>
      </c>
      <c r="D34" s="23"/>
      <c r="G34" s="19" t="s">
        <v>1723</v>
      </c>
      <c r="H34" s="7" t="s">
        <v>1676</v>
      </c>
      <c r="I34" s="23" t="s">
        <v>1724</v>
      </c>
      <c r="J34" s="23"/>
    </row>
    <row r="35" spans="1:10" x14ac:dyDescent="0.25">
      <c r="A35" s="19" t="s">
        <v>1837</v>
      </c>
      <c r="B35" s="7" t="s">
        <v>1676</v>
      </c>
      <c r="C35" s="23" t="s">
        <v>1838</v>
      </c>
      <c r="D35" s="23"/>
      <c r="G35" s="19" t="s">
        <v>1754</v>
      </c>
      <c r="H35" s="7" t="s">
        <v>1676</v>
      </c>
      <c r="I35" s="23" t="s">
        <v>1755</v>
      </c>
      <c r="J35" s="23"/>
    </row>
    <row r="36" spans="1:10" ht="14.4" x14ac:dyDescent="0.25">
      <c r="A36" s="14" t="s">
        <v>1761</v>
      </c>
      <c r="B36" s="2" t="s">
        <v>1676</v>
      </c>
      <c r="C36" s="29" t="s">
        <v>1762</v>
      </c>
      <c r="D36" s="14"/>
      <c r="G36" s="19" t="s">
        <v>1837</v>
      </c>
      <c r="H36" s="7" t="s">
        <v>1676</v>
      </c>
      <c r="I36" s="23" t="s">
        <v>1838</v>
      </c>
      <c r="J36" s="23"/>
    </row>
    <row r="37" spans="1:10" ht="14.4" x14ac:dyDescent="0.25">
      <c r="A37" s="14" t="s">
        <v>1770</v>
      </c>
      <c r="B37" s="2" t="s">
        <v>1676</v>
      </c>
      <c r="C37" s="29" t="s">
        <v>1771</v>
      </c>
      <c r="D37" s="14"/>
      <c r="G37" s="14" t="s">
        <v>1761</v>
      </c>
      <c r="H37" s="2" t="s">
        <v>1676</v>
      </c>
      <c r="I37" s="29" t="s">
        <v>1762</v>
      </c>
      <c r="J37" s="14"/>
    </row>
    <row r="38" spans="1:10" ht="14.4" x14ac:dyDescent="0.25">
      <c r="A38" s="14" t="s">
        <v>1774</v>
      </c>
      <c r="B38" s="2" t="s">
        <v>1676</v>
      </c>
      <c r="C38" s="29" t="s">
        <v>1775</v>
      </c>
      <c r="D38" s="14"/>
      <c r="G38" s="14" t="s">
        <v>1770</v>
      </c>
      <c r="H38" s="2" t="s">
        <v>1676</v>
      </c>
      <c r="I38" s="29" t="s">
        <v>1771</v>
      </c>
      <c r="J38" s="14"/>
    </row>
    <row r="39" spans="1:10" ht="14.4" x14ac:dyDescent="0.25">
      <c r="A39" s="14" t="s">
        <v>1794</v>
      </c>
      <c r="B39" s="2" t="s">
        <v>1676</v>
      </c>
      <c r="C39" s="29" t="s">
        <v>2748</v>
      </c>
      <c r="D39" s="14"/>
      <c r="G39" s="14" t="s">
        <v>1774</v>
      </c>
      <c r="H39" s="2" t="s">
        <v>1676</v>
      </c>
      <c r="I39" s="29" t="s">
        <v>1775</v>
      </c>
      <c r="J39" s="14"/>
    </row>
    <row r="40" spans="1:10" ht="14.4" x14ac:dyDescent="0.25">
      <c r="A40" s="14" t="s">
        <v>1801</v>
      </c>
      <c r="B40" s="2" t="s">
        <v>1676</v>
      </c>
      <c r="C40" s="29" t="s">
        <v>2752</v>
      </c>
      <c r="D40" s="14"/>
      <c r="G40" s="14" t="s">
        <v>1794</v>
      </c>
      <c r="H40" s="2" t="s">
        <v>1676</v>
      </c>
      <c r="I40" s="29" t="s">
        <v>2748</v>
      </c>
      <c r="J40" s="14"/>
    </row>
    <row r="41" spans="1:10" ht="14.4" x14ac:dyDescent="0.25">
      <c r="A41" s="14" t="s">
        <v>1818</v>
      </c>
      <c r="B41" s="2" t="s">
        <v>1676</v>
      </c>
      <c r="C41" s="29" t="s">
        <v>2984</v>
      </c>
      <c r="D41" s="14"/>
      <c r="G41" s="14" t="s">
        <v>1801</v>
      </c>
      <c r="H41" s="2" t="s">
        <v>1676</v>
      </c>
      <c r="I41" s="29" t="s">
        <v>2752</v>
      </c>
      <c r="J41" s="14"/>
    </row>
    <row r="42" spans="1:10" ht="14.4" x14ac:dyDescent="0.25">
      <c r="A42" s="14" t="s">
        <v>1841</v>
      </c>
      <c r="B42" s="2" t="s">
        <v>1676</v>
      </c>
      <c r="C42" s="29" t="s">
        <v>1842</v>
      </c>
      <c r="D42" s="14"/>
      <c r="G42" s="14" t="s">
        <v>1818</v>
      </c>
      <c r="H42" s="2" t="s">
        <v>1676</v>
      </c>
      <c r="I42" s="29" t="s">
        <v>2984</v>
      </c>
      <c r="J42" s="14"/>
    </row>
    <row r="43" spans="1:10" ht="14.4" x14ac:dyDescent="0.25">
      <c r="A43" s="19" t="s">
        <v>2800</v>
      </c>
      <c r="B43" s="7" t="s">
        <v>1676</v>
      </c>
      <c r="C43" s="23" t="s">
        <v>2801</v>
      </c>
      <c r="D43" s="23"/>
      <c r="G43" s="14" t="s">
        <v>1841</v>
      </c>
      <c r="H43" s="2" t="s">
        <v>1676</v>
      </c>
      <c r="I43" s="29" t="s">
        <v>1842</v>
      </c>
      <c r="J43" s="14"/>
    </row>
    <row r="44" spans="1:10" x14ac:dyDescent="0.25">
      <c r="A44" s="19" t="s">
        <v>2802</v>
      </c>
      <c r="B44" s="7" t="s">
        <v>1676</v>
      </c>
      <c r="C44" s="23" t="s">
        <v>2691</v>
      </c>
      <c r="D44" s="23"/>
      <c r="G44" s="19" t="s">
        <v>2800</v>
      </c>
      <c r="H44" s="7" t="s">
        <v>1676</v>
      </c>
      <c r="I44" s="23" t="s">
        <v>2801</v>
      </c>
      <c r="J44" s="23"/>
    </row>
    <row r="45" spans="1:10" x14ac:dyDescent="0.25">
      <c r="A45" s="19" t="s">
        <v>1845</v>
      </c>
      <c r="B45" s="7" t="s">
        <v>1676</v>
      </c>
      <c r="C45" s="23" t="s">
        <v>1846</v>
      </c>
      <c r="D45" s="23"/>
      <c r="G45" s="19" t="s">
        <v>2802</v>
      </c>
      <c r="H45" s="7" t="s">
        <v>1676</v>
      </c>
      <c r="I45" s="23" t="s">
        <v>2691</v>
      </c>
      <c r="J45" s="23"/>
    </row>
    <row r="46" spans="1:10" x14ac:dyDescent="0.25">
      <c r="A46" s="19" t="s">
        <v>1910</v>
      </c>
      <c r="B46" s="7" t="s">
        <v>1676</v>
      </c>
      <c r="C46" s="23" t="s">
        <v>1911</v>
      </c>
      <c r="D46" s="23"/>
      <c r="G46" s="19" t="s">
        <v>1845</v>
      </c>
      <c r="H46" s="7" t="s">
        <v>1676</v>
      </c>
      <c r="I46" s="23" t="s">
        <v>1846</v>
      </c>
      <c r="J46" s="23"/>
    </row>
    <row r="47" spans="1:10" x14ac:dyDescent="0.25">
      <c r="A47" s="19" t="s">
        <v>1881</v>
      </c>
      <c r="B47" s="7" t="s">
        <v>1676</v>
      </c>
      <c r="C47" s="23" t="s">
        <v>1882</v>
      </c>
      <c r="D47" s="23"/>
      <c r="G47" s="19" t="s">
        <v>1910</v>
      </c>
      <c r="H47" s="7" t="s">
        <v>1676</v>
      </c>
      <c r="I47" s="23" t="s">
        <v>1911</v>
      </c>
      <c r="J47" s="23"/>
    </row>
    <row r="48" spans="1:10" x14ac:dyDescent="0.25">
      <c r="A48" s="19" t="s">
        <v>3200</v>
      </c>
      <c r="B48" s="7" t="s">
        <v>2386</v>
      </c>
      <c r="C48" s="23" t="s">
        <v>3201</v>
      </c>
      <c r="D48" s="23"/>
      <c r="G48" s="19" t="s">
        <v>1881</v>
      </c>
      <c r="H48" s="7" t="s">
        <v>1676</v>
      </c>
      <c r="I48" s="23" t="s">
        <v>1882</v>
      </c>
      <c r="J48" s="23"/>
    </row>
    <row r="49" spans="1:10" x14ac:dyDescent="0.25">
      <c r="A49" s="19" t="s">
        <v>1896</v>
      </c>
      <c r="B49" s="7" t="s">
        <v>1676</v>
      </c>
      <c r="C49" s="23" t="s">
        <v>1897</v>
      </c>
      <c r="D49" s="23"/>
      <c r="G49" s="19" t="s">
        <v>3200</v>
      </c>
      <c r="H49" s="7" t="s">
        <v>2386</v>
      </c>
      <c r="I49" s="23" t="s">
        <v>3201</v>
      </c>
      <c r="J49" s="23"/>
    </row>
    <row r="50" spans="1:10" x14ac:dyDescent="0.25">
      <c r="A50" s="19" t="s">
        <v>2803</v>
      </c>
      <c r="B50" s="7" t="s">
        <v>1676</v>
      </c>
      <c r="C50" s="23" t="s">
        <v>2804</v>
      </c>
      <c r="D50" s="23"/>
      <c r="G50" s="19" t="s">
        <v>1896</v>
      </c>
      <c r="H50" s="7" t="s">
        <v>1676</v>
      </c>
      <c r="I50" s="23" t="s">
        <v>1897</v>
      </c>
      <c r="J50" s="23"/>
    </row>
    <row r="51" spans="1:10" x14ac:dyDescent="0.25">
      <c r="A51" s="19" t="s">
        <v>2805</v>
      </c>
      <c r="B51" s="7" t="s">
        <v>1676</v>
      </c>
      <c r="C51" s="23" t="s">
        <v>2806</v>
      </c>
      <c r="D51" s="23"/>
      <c r="G51" s="19" t="s">
        <v>2803</v>
      </c>
      <c r="H51" s="7" t="s">
        <v>1676</v>
      </c>
      <c r="I51" s="23" t="s">
        <v>2804</v>
      </c>
      <c r="J51" s="23"/>
    </row>
    <row r="52" spans="1:10" x14ac:dyDescent="0.25">
      <c r="A52" s="19" t="s">
        <v>1981</v>
      </c>
      <c r="B52" s="7" t="s">
        <v>1676</v>
      </c>
      <c r="C52" s="23" t="s">
        <v>1982</v>
      </c>
      <c r="D52" s="23"/>
      <c r="G52" s="19" t="s">
        <v>2805</v>
      </c>
      <c r="H52" s="7" t="s">
        <v>1676</v>
      </c>
      <c r="I52" s="23" t="s">
        <v>2806</v>
      </c>
      <c r="J52" s="23"/>
    </row>
    <row r="53" spans="1:10" x14ac:dyDescent="0.25">
      <c r="A53" s="19" t="s">
        <v>1992</v>
      </c>
      <c r="B53" s="7" t="s">
        <v>1676</v>
      </c>
      <c r="C53" s="23" t="s">
        <v>1993</v>
      </c>
      <c r="D53" s="23"/>
      <c r="G53" s="19" t="s">
        <v>1981</v>
      </c>
      <c r="H53" s="7" t="s">
        <v>1676</v>
      </c>
      <c r="I53" s="23" t="s">
        <v>1982</v>
      </c>
      <c r="J53" s="23"/>
    </row>
    <row r="54" spans="1:10" x14ac:dyDescent="0.25">
      <c r="A54" s="19" t="s">
        <v>2807</v>
      </c>
      <c r="B54" s="7" t="s">
        <v>2386</v>
      </c>
      <c r="C54" s="23" t="s">
        <v>2808</v>
      </c>
      <c r="D54" s="23"/>
      <c r="G54" s="19" t="s">
        <v>1992</v>
      </c>
      <c r="H54" s="7" t="s">
        <v>1676</v>
      </c>
      <c r="I54" s="23" t="s">
        <v>1993</v>
      </c>
      <c r="J54" s="23"/>
    </row>
    <row r="55" spans="1:10" x14ac:dyDescent="0.25">
      <c r="A55" s="19" t="s">
        <v>2057</v>
      </c>
      <c r="B55" s="7" t="s">
        <v>1676</v>
      </c>
      <c r="C55" s="23" t="s">
        <v>2058</v>
      </c>
      <c r="D55" s="23"/>
      <c r="G55" s="19" t="s">
        <v>2807</v>
      </c>
      <c r="H55" s="7" t="s">
        <v>2386</v>
      </c>
      <c r="I55" s="23" t="s">
        <v>2808</v>
      </c>
      <c r="J55" s="23"/>
    </row>
    <row r="56" spans="1:10" x14ac:dyDescent="0.25">
      <c r="A56" s="19" t="s">
        <v>2064</v>
      </c>
      <c r="B56" s="7" t="s">
        <v>1676</v>
      </c>
      <c r="C56" s="23" t="s">
        <v>2065</v>
      </c>
      <c r="D56" s="23"/>
      <c r="G56" s="19" t="s">
        <v>2057</v>
      </c>
      <c r="H56" s="7" t="s">
        <v>1676</v>
      </c>
      <c r="I56" s="23" t="s">
        <v>2058</v>
      </c>
      <c r="J56" s="23"/>
    </row>
    <row r="57" spans="1:10" x14ac:dyDescent="0.25">
      <c r="A57" s="19" t="s">
        <v>2071</v>
      </c>
      <c r="B57" s="7" t="s">
        <v>1676</v>
      </c>
      <c r="C57" s="23" t="s">
        <v>2072</v>
      </c>
      <c r="D57" s="23"/>
      <c r="G57" s="19" t="s">
        <v>2064</v>
      </c>
      <c r="H57" s="7" t="s">
        <v>1676</v>
      </c>
      <c r="I57" s="23" t="s">
        <v>2065</v>
      </c>
      <c r="J57" s="23"/>
    </row>
    <row r="58" spans="1:10" ht="14.4" x14ac:dyDescent="0.25">
      <c r="A58" s="15" t="s">
        <v>6242</v>
      </c>
      <c r="B58" s="2" t="s">
        <v>1676</v>
      </c>
      <c r="C58" s="40" t="s">
        <v>6243</v>
      </c>
      <c r="D58" s="12" t="s">
        <v>2689</v>
      </c>
      <c r="G58" s="19" t="s">
        <v>2071</v>
      </c>
      <c r="H58" s="7" t="s">
        <v>1676</v>
      </c>
      <c r="I58" s="23" t="s">
        <v>2072</v>
      </c>
      <c r="J58" s="23"/>
    </row>
    <row r="59" spans="1:10" ht="14.4" x14ac:dyDescent="0.25">
      <c r="A59" s="59" t="s">
        <v>6244</v>
      </c>
      <c r="B59" s="2" t="s">
        <v>2386</v>
      </c>
      <c r="C59" s="29" t="s">
        <v>6245</v>
      </c>
      <c r="D59" s="14"/>
      <c r="G59" s="15" t="s">
        <v>3177</v>
      </c>
      <c r="H59" s="2" t="s">
        <v>1676</v>
      </c>
      <c r="I59" s="40" t="s">
        <v>3178</v>
      </c>
      <c r="J59" s="12"/>
    </row>
    <row r="60" spans="1:10" ht="14.4" x14ac:dyDescent="0.25">
      <c r="A60" s="59" t="s">
        <v>6246</v>
      </c>
      <c r="B60" s="2" t="s">
        <v>2386</v>
      </c>
      <c r="C60" s="29" t="s">
        <v>6247</v>
      </c>
      <c r="D60" s="14"/>
      <c r="G60" s="15" t="s">
        <v>6242</v>
      </c>
      <c r="H60" s="2" t="s">
        <v>1676</v>
      </c>
      <c r="I60" s="40" t="s">
        <v>6243</v>
      </c>
      <c r="J60" s="12" t="s">
        <v>2689</v>
      </c>
    </row>
    <row r="61" spans="1:10" ht="14.4" x14ac:dyDescent="0.25">
      <c r="A61" s="14" t="s">
        <v>6248</v>
      </c>
      <c r="B61" s="2" t="s">
        <v>2386</v>
      </c>
      <c r="C61" s="29" t="s">
        <v>6249</v>
      </c>
      <c r="D61" s="14"/>
      <c r="G61" s="14" t="s">
        <v>6250</v>
      </c>
      <c r="H61" s="7" t="s">
        <v>1676</v>
      </c>
      <c r="I61" s="63" t="s">
        <v>6251</v>
      </c>
      <c r="J61" s="23"/>
    </row>
    <row r="62" spans="1:10" ht="14.4" x14ac:dyDescent="0.25">
      <c r="A62" s="19" t="s">
        <v>6252</v>
      </c>
      <c r="B62" s="53" t="s">
        <v>2386</v>
      </c>
      <c r="C62" s="20" t="s">
        <v>6253</v>
      </c>
      <c r="D62" s="21"/>
      <c r="G62" s="14" t="s">
        <v>5521</v>
      </c>
      <c r="H62" s="7" t="s">
        <v>1676</v>
      </c>
      <c r="I62" s="63" t="s">
        <v>5522</v>
      </c>
      <c r="J62" s="23"/>
    </row>
    <row r="63" spans="1:10" ht="14.4" x14ac:dyDescent="0.25">
      <c r="A63" s="14" t="s">
        <v>3017</v>
      </c>
      <c r="B63" s="2" t="s">
        <v>2843</v>
      </c>
      <c r="C63" s="14" t="s">
        <v>3360</v>
      </c>
      <c r="D63" s="14"/>
      <c r="G63" s="14" t="s">
        <v>5524</v>
      </c>
      <c r="H63" s="7" t="s">
        <v>1676</v>
      </c>
      <c r="I63" s="63" t="s">
        <v>5525</v>
      </c>
      <c r="J63" s="23"/>
    </row>
    <row r="64" spans="1:10" ht="14.4" x14ac:dyDescent="0.25">
      <c r="G64" s="59" t="s">
        <v>6244</v>
      </c>
      <c r="H64" s="2" t="s">
        <v>2386</v>
      </c>
      <c r="I64" s="29" t="s">
        <v>6245</v>
      </c>
      <c r="J64" s="14"/>
    </row>
    <row r="65" spans="7:10" ht="14.4" x14ac:dyDescent="0.25">
      <c r="G65" s="59" t="s">
        <v>6246</v>
      </c>
      <c r="H65" s="2" t="s">
        <v>2386</v>
      </c>
      <c r="I65" s="29" t="s">
        <v>6247</v>
      </c>
      <c r="J65" s="14"/>
    </row>
    <row r="66" spans="7:10" ht="14.4" x14ac:dyDescent="0.25">
      <c r="G66" s="14" t="s">
        <v>6248</v>
      </c>
      <c r="H66" s="2" t="s">
        <v>2386</v>
      </c>
      <c r="I66" s="29" t="s">
        <v>6249</v>
      </c>
      <c r="J66" s="14"/>
    </row>
    <row r="67" spans="7:10" ht="14.4" x14ac:dyDescent="0.25">
      <c r="G67" s="19" t="s">
        <v>6252</v>
      </c>
      <c r="H67" s="53" t="s">
        <v>2386</v>
      </c>
      <c r="I67" s="20" t="s">
        <v>6253</v>
      </c>
      <c r="J67" s="21"/>
    </row>
    <row r="68" spans="7:10" x14ac:dyDescent="0.25">
      <c r="G68" s="14" t="s">
        <v>3017</v>
      </c>
      <c r="H68" s="2" t="s">
        <v>2843</v>
      </c>
      <c r="I68" s="14" t="s">
        <v>3360</v>
      </c>
      <c r="J68" s="14"/>
    </row>
  </sheetData>
  <mergeCells count="3">
    <mergeCell ref="A3:E3"/>
    <mergeCell ref="A18:D18"/>
    <mergeCell ref="G18:J18"/>
  </mergeCells>
  <phoneticPr fontId="36" type="noConversion"/>
  <hyperlinks>
    <hyperlink ref="A1" location="目录!A386" display="返回" xr:uid="{00000000-0004-0000-5400-000000000000}"/>
  </hyperlinks>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J69"/>
  <sheetViews>
    <sheetView workbookViewId="0"/>
  </sheetViews>
  <sheetFormatPr defaultColWidth="9" defaultRowHeight="13.8" x14ac:dyDescent="0.25"/>
  <cols>
    <col min="1" max="1" width="25" customWidth="1"/>
    <col min="2" max="2" width="14.69921875" customWidth="1"/>
    <col min="3" max="3" width="36.59765625" customWidth="1"/>
    <col min="4" max="4" width="14.09765625" customWidth="1"/>
    <col min="5" max="5" width="11.8984375" customWidth="1"/>
    <col min="7" max="7" width="30.09765625" customWidth="1"/>
    <col min="8" max="8" width="14.69921875" customWidth="1"/>
    <col min="9" max="9" width="26.19921875" customWidth="1"/>
    <col min="10" max="10" width="14.09765625" customWidth="1"/>
  </cols>
  <sheetData>
    <row r="1" spans="1:5" ht="14.4" x14ac:dyDescent="0.25">
      <c r="A1" s="38" t="s">
        <v>2967</v>
      </c>
    </row>
    <row r="3" spans="1:5" x14ac:dyDescent="0.25">
      <c r="A3" s="535" t="s">
        <v>951</v>
      </c>
      <c r="B3" s="535"/>
      <c r="C3" s="535"/>
      <c r="D3" s="535"/>
      <c r="E3" s="535"/>
    </row>
    <row r="4" spans="1:5" ht="14.4" x14ac:dyDescent="0.25">
      <c r="A4" s="3" t="s">
        <v>2784</v>
      </c>
      <c r="B4" s="3" t="s">
        <v>2785</v>
      </c>
      <c r="C4" s="3" t="s">
        <v>2786</v>
      </c>
      <c r="D4" s="3" t="s">
        <v>2787</v>
      </c>
      <c r="E4" s="3" t="s">
        <v>2968</v>
      </c>
    </row>
    <row r="5" spans="1:5" ht="14.4" x14ac:dyDescent="0.25">
      <c r="A5" s="15" t="s">
        <v>2788</v>
      </c>
      <c r="B5" s="2" t="s">
        <v>1676</v>
      </c>
      <c r="C5" s="40" t="s">
        <v>2789</v>
      </c>
      <c r="D5" s="12"/>
      <c r="E5" s="14"/>
    </row>
    <row r="6" spans="1:5" ht="14.4" x14ac:dyDescent="0.25">
      <c r="A6" s="15" t="s">
        <v>1436</v>
      </c>
      <c r="B6" s="2" t="s">
        <v>1676</v>
      </c>
      <c r="C6" s="40" t="s">
        <v>2790</v>
      </c>
      <c r="D6" s="12"/>
      <c r="E6" s="14"/>
    </row>
    <row r="7" spans="1:5" ht="14.4" x14ac:dyDescent="0.25">
      <c r="A7" s="15" t="s">
        <v>3692</v>
      </c>
      <c r="B7" s="2" t="s">
        <v>1676</v>
      </c>
      <c r="C7" s="16" t="s">
        <v>6241</v>
      </c>
      <c r="D7" s="12" t="s">
        <v>2689</v>
      </c>
      <c r="E7" s="14"/>
    </row>
    <row r="8" spans="1:5" ht="14.4" x14ac:dyDescent="0.25">
      <c r="A8" s="15" t="s">
        <v>3177</v>
      </c>
      <c r="B8" s="2" t="s">
        <v>1676</v>
      </c>
      <c r="C8" s="40" t="s">
        <v>3178</v>
      </c>
      <c r="D8" s="12"/>
      <c r="E8" s="14"/>
    </row>
    <row r="9" spans="1:5" ht="14.4" x14ac:dyDescent="0.25">
      <c r="A9" s="15" t="s">
        <v>6254</v>
      </c>
      <c r="B9" s="2" t="s">
        <v>1676</v>
      </c>
      <c r="C9" s="40" t="s">
        <v>6255</v>
      </c>
      <c r="D9" s="12" t="s">
        <v>2689</v>
      </c>
      <c r="E9" s="14"/>
    </row>
    <row r="10" spans="1:5" ht="14.4" x14ac:dyDescent="0.25">
      <c r="A10" s="59" t="s">
        <v>6256</v>
      </c>
      <c r="B10" s="2" t="s">
        <v>2386</v>
      </c>
      <c r="C10" s="29" t="s">
        <v>6257</v>
      </c>
      <c r="D10" s="14"/>
      <c r="E10" s="14"/>
    </row>
    <row r="11" spans="1:5" ht="14.4" x14ac:dyDescent="0.25">
      <c r="A11" s="59" t="s">
        <v>6258</v>
      </c>
      <c r="B11" s="2" t="s">
        <v>2386</v>
      </c>
      <c r="C11" s="29" t="s">
        <v>6259</v>
      </c>
      <c r="D11" s="14"/>
      <c r="E11" s="14"/>
    </row>
    <row r="12" spans="1:5" ht="14.4" x14ac:dyDescent="0.25">
      <c r="A12" s="14" t="s">
        <v>5518</v>
      </c>
      <c r="B12" s="2" t="s">
        <v>2386</v>
      </c>
      <c r="C12" s="29" t="s">
        <v>5519</v>
      </c>
      <c r="D12" s="14"/>
      <c r="E12" s="14"/>
    </row>
    <row r="13" spans="1:5" ht="14.4" x14ac:dyDescent="0.25">
      <c r="A13" s="14" t="s">
        <v>6250</v>
      </c>
      <c r="B13" s="7" t="s">
        <v>1676</v>
      </c>
      <c r="C13" s="63" t="s">
        <v>6251</v>
      </c>
      <c r="D13" s="23"/>
      <c r="E13" s="14"/>
    </row>
    <row r="14" spans="1:5" ht="14.4" x14ac:dyDescent="0.25">
      <c r="A14" s="14" t="s">
        <v>5521</v>
      </c>
      <c r="B14" s="7" t="s">
        <v>1676</v>
      </c>
      <c r="C14" s="63" t="s">
        <v>5522</v>
      </c>
      <c r="D14" s="23"/>
      <c r="E14" s="14"/>
    </row>
    <row r="15" spans="1:5" ht="14.4" x14ac:dyDescent="0.25">
      <c r="A15" s="14" t="s">
        <v>5524</v>
      </c>
      <c r="B15" s="7" t="s">
        <v>1676</v>
      </c>
      <c r="C15" s="63" t="s">
        <v>5525</v>
      </c>
      <c r="D15" s="23"/>
      <c r="E15" s="14"/>
    </row>
    <row r="18" spans="1:10" x14ac:dyDescent="0.25">
      <c r="A18" s="535" t="s">
        <v>953</v>
      </c>
      <c r="B18" s="535"/>
      <c r="C18" s="535"/>
      <c r="D18" s="535"/>
      <c r="G18" s="535" t="s">
        <v>957</v>
      </c>
      <c r="H18" s="535"/>
      <c r="I18" s="535"/>
      <c r="J18" s="535"/>
    </row>
    <row r="19" spans="1:10" ht="14.4" x14ac:dyDescent="0.25">
      <c r="A19" s="3" t="s">
        <v>2784</v>
      </c>
      <c r="B19" s="3" t="s">
        <v>2785</v>
      </c>
      <c r="C19" s="3" t="s">
        <v>2786</v>
      </c>
      <c r="D19" s="3" t="s">
        <v>2787</v>
      </c>
      <c r="G19" s="3" t="s">
        <v>2784</v>
      </c>
      <c r="H19" s="3" t="s">
        <v>2785</v>
      </c>
      <c r="I19" s="3" t="s">
        <v>2786</v>
      </c>
      <c r="J19" s="3" t="s">
        <v>2787</v>
      </c>
    </row>
    <row r="20" spans="1:10" x14ac:dyDescent="0.25">
      <c r="A20" s="19" t="s">
        <v>2788</v>
      </c>
      <c r="B20" s="7" t="s">
        <v>1676</v>
      </c>
      <c r="C20" s="23" t="s">
        <v>2789</v>
      </c>
      <c r="D20" s="21"/>
      <c r="G20" s="19" t="s">
        <v>2788</v>
      </c>
      <c r="H20" s="7" t="s">
        <v>1676</v>
      </c>
      <c r="I20" s="23" t="s">
        <v>2789</v>
      </c>
      <c r="J20" s="21"/>
    </row>
    <row r="21" spans="1:10" x14ac:dyDescent="0.25">
      <c r="A21" s="19" t="s">
        <v>2791</v>
      </c>
      <c r="B21" s="7" t="s">
        <v>1676</v>
      </c>
      <c r="C21" s="23" t="s">
        <v>2792</v>
      </c>
      <c r="D21" s="21"/>
      <c r="G21" s="19" t="s">
        <v>1436</v>
      </c>
      <c r="H21" s="7" t="s">
        <v>1676</v>
      </c>
      <c r="I21" s="23" t="s">
        <v>2790</v>
      </c>
      <c r="J21" s="21"/>
    </row>
    <row r="22" spans="1:10" x14ac:dyDescent="0.25">
      <c r="A22" s="19" t="s">
        <v>2793</v>
      </c>
      <c r="B22" s="7" t="s">
        <v>1676</v>
      </c>
      <c r="C22" s="23" t="s">
        <v>2696</v>
      </c>
      <c r="D22" s="23"/>
      <c r="G22" s="19" t="s">
        <v>2791</v>
      </c>
      <c r="H22" s="7" t="s">
        <v>1676</v>
      </c>
      <c r="I22" s="23" t="s">
        <v>2792</v>
      </c>
      <c r="J22" s="21"/>
    </row>
    <row r="23" spans="1:10" x14ac:dyDescent="0.25">
      <c r="A23" s="19" t="s">
        <v>2794</v>
      </c>
      <c r="B23" s="7" t="s">
        <v>1676</v>
      </c>
      <c r="C23" s="23" t="s">
        <v>2698</v>
      </c>
      <c r="D23" s="23"/>
      <c r="G23" s="19" t="s">
        <v>2793</v>
      </c>
      <c r="H23" s="7" t="s">
        <v>1676</v>
      </c>
      <c r="I23" s="23" t="s">
        <v>2696</v>
      </c>
      <c r="J23" s="23"/>
    </row>
    <row r="24" spans="1:10" x14ac:dyDescent="0.25">
      <c r="A24" s="19" t="s">
        <v>2795</v>
      </c>
      <c r="B24" s="7" t="s">
        <v>1676</v>
      </c>
      <c r="C24" s="23" t="s">
        <v>2700</v>
      </c>
      <c r="D24" s="23"/>
      <c r="G24" s="19" t="s">
        <v>2794</v>
      </c>
      <c r="H24" s="7" t="s">
        <v>1676</v>
      </c>
      <c r="I24" s="23" t="s">
        <v>2698</v>
      </c>
      <c r="J24" s="23"/>
    </row>
    <row r="25" spans="1:10" x14ac:dyDescent="0.25">
      <c r="A25" s="19" t="s">
        <v>2796</v>
      </c>
      <c r="B25" s="7" t="s">
        <v>1676</v>
      </c>
      <c r="C25" s="23" t="s">
        <v>2702</v>
      </c>
      <c r="D25" s="23"/>
      <c r="G25" s="19" t="s">
        <v>2795</v>
      </c>
      <c r="H25" s="7" t="s">
        <v>1676</v>
      </c>
      <c r="I25" s="23" t="s">
        <v>2700</v>
      </c>
      <c r="J25" s="23"/>
    </row>
    <row r="26" spans="1:10" x14ac:dyDescent="0.25">
      <c r="A26" s="19" t="s">
        <v>2797</v>
      </c>
      <c r="B26" s="7" t="s">
        <v>1676</v>
      </c>
      <c r="C26" s="23" t="s">
        <v>2704</v>
      </c>
      <c r="D26" s="23"/>
      <c r="G26" s="19" t="s">
        <v>2796</v>
      </c>
      <c r="H26" s="7" t="s">
        <v>1676</v>
      </c>
      <c r="I26" s="23" t="s">
        <v>2702</v>
      </c>
      <c r="J26" s="23"/>
    </row>
    <row r="27" spans="1:10" x14ac:dyDescent="0.25">
      <c r="A27" s="19" t="s">
        <v>2980</v>
      </c>
      <c r="B27" s="7" t="s">
        <v>1676</v>
      </c>
      <c r="C27" s="23" t="s">
        <v>2981</v>
      </c>
      <c r="D27" s="23"/>
      <c r="G27" s="19" t="s">
        <v>2797</v>
      </c>
      <c r="H27" s="7" t="s">
        <v>1676</v>
      </c>
      <c r="I27" s="23" t="s">
        <v>2704</v>
      </c>
      <c r="J27" s="23"/>
    </row>
    <row r="28" spans="1:10" x14ac:dyDescent="0.25">
      <c r="A28" s="19" t="s">
        <v>2283</v>
      </c>
      <c r="B28" s="7" t="s">
        <v>1676</v>
      </c>
      <c r="C28" s="23" t="s">
        <v>2982</v>
      </c>
      <c r="D28" s="23"/>
      <c r="G28" s="19" t="s">
        <v>2980</v>
      </c>
      <c r="H28" s="7" t="s">
        <v>1676</v>
      </c>
      <c r="I28" s="23" t="s">
        <v>2981</v>
      </c>
      <c r="J28" s="23"/>
    </row>
    <row r="29" spans="1:10" x14ac:dyDescent="0.25">
      <c r="A29" s="19" t="s">
        <v>2798</v>
      </c>
      <c r="B29" s="7" t="s">
        <v>1676</v>
      </c>
      <c r="C29" s="23" t="s">
        <v>2799</v>
      </c>
      <c r="D29" s="23"/>
      <c r="G29" s="19" t="s">
        <v>2283</v>
      </c>
      <c r="H29" s="7" t="s">
        <v>1676</v>
      </c>
      <c r="I29" s="23" t="s">
        <v>2982</v>
      </c>
      <c r="J29" s="23"/>
    </row>
    <row r="30" spans="1:10" x14ac:dyDescent="0.25">
      <c r="A30" s="19" t="s">
        <v>1675</v>
      </c>
      <c r="B30" s="7" t="s">
        <v>1676</v>
      </c>
      <c r="C30" s="23" t="s">
        <v>1677</v>
      </c>
      <c r="D30" s="23"/>
      <c r="G30" s="19" t="s">
        <v>2798</v>
      </c>
      <c r="H30" s="7" t="s">
        <v>1676</v>
      </c>
      <c r="I30" s="23" t="s">
        <v>2799</v>
      </c>
      <c r="J30" s="23"/>
    </row>
    <row r="31" spans="1:10" x14ac:dyDescent="0.25">
      <c r="A31" s="19" t="s">
        <v>1690</v>
      </c>
      <c r="B31" s="7" t="s">
        <v>1676</v>
      </c>
      <c r="C31" s="23" t="s">
        <v>1691</v>
      </c>
      <c r="D31" s="23"/>
      <c r="G31" s="19" t="s">
        <v>1675</v>
      </c>
      <c r="H31" s="7" t="s">
        <v>1676</v>
      </c>
      <c r="I31" s="23" t="s">
        <v>1677</v>
      </c>
      <c r="J31" s="23"/>
    </row>
    <row r="32" spans="1:10" x14ac:dyDescent="0.25">
      <c r="A32" s="19" t="s">
        <v>1696</v>
      </c>
      <c r="B32" s="7" t="s">
        <v>1676</v>
      </c>
      <c r="C32" s="23" t="s">
        <v>1697</v>
      </c>
      <c r="D32" s="23"/>
      <c r="G32" s="19" t="s">
        <v>1690</v>
      </c>
      <c r="H32" s="7" t="s">
        <v>1676</v>
      </c>
      <c r="I32" s="23" t="s">
        <v>1691</v>
      </c>
      <c r="J32" s="23"/>
    </row>
    <row r="33" spans="1:10" x14ac:dyDescent="0.25">
      <c r="A33" s="19" t="s">
        <v>1723</v>
      </c>
      <c r="B33" s="7" t="s">
        <v>1676</v>
      </c>
      <c r="C33" s="23" t="s">
        <v>1724</v>
      </c>
      <c r="D33" s="23"/>
      <c r="G33" s="19" t="s">
        <v>1696</v>
      </c>
      <c r="H33" s="7" t="s">
        <v>1676</v>
      </c>
      <c r="I33" s="23" t="s">
        <v>1697</v>
      </c>
      <c r="J33" s="23"/>
    </row>
    <row r="34" spans="1:10" x14ac:dyDescent="0.25">
      <c r="A34" s="19" t="s">
        <v>1754</v>
      </c>
      <c r="B34" s="7" t="s">
        <v>1676</v>
      </c>
      <c r="C34" s="23" t="s">
        <v>1755</v>
      </c>
      <c r="D34" s="23"/>
      <c r="G34" s="19" t="s">
        <v>1723</v>
      </c>
      <c r="H34" s="7" t="s">
        <v>1676</v>
      </c>
      <c r="I34" s="23" t="s">
        <v>1724</v>
      </c>
      <c r="J34" s="23"/>
    </row>
    <row r="35" spans="1:10" x14ac:dyDescent="0.25">
      <c r="A35" s="19" t="s">
        <v>1837</v>
      </c>
      <c r="B35" s="7" t="s">
        <v>1676</v>
      </c>
      <c r="C35" s="23" t="s">
        <v>1838</v>
      </c>
      <c r="D35" s="23"/>
      <c r="G35" s="19" t="s">
        <v>1754</v>
      </c>
      <c r="H35" s="7" t="s">
        <v>1676</v>
      </c>
      <c r="I35" s="23" t="s">
        <v>1755</v>
      </c>
      <c r="J35" s="23"/>
    </row>
    <row r="36" spans="1:10" x14ac:dyDescent="0.25">
      <c r="A36" s="14" t="s">
        <v>1761</v>
      </c>
      <c r="B36" s="2" t="s">
        <v>1676</v>
      </c>
      <c r="C36" s="23" t="s">
        <v>1762</v>
      </c>
      <c r="D36" s="14"/>
      <c r="G36" s="19" t="s">
        <v>1837</v>
      </c>
      <c r="H36" s="7" t="s">
        <v>1676</v>
      </c>
      <c r="I36" s="23" t="s">
        <v>1838</v>
      </c>
      <c r="J36" s="23"/>
    </row>
    <row r="37" spans="1:10" x14ac:dyDescent="0.25">
      <c r="A37" s="14" t="s">
        <v>1770</v>
      </c>
      <c r="B37" s="2" t="s">
        <v>1676</v>
      </c>
      <c r="C37" s="23" t="s">
        <v>1771</v>
      </c>
      <c r="D37" s="14"/>
      <c r="G37" s="14" t="s">
        <v>1761</v>
      </c>
      <c r="H37" s="2" t="s">
        <v>1676</v>
      </c>
      <c r="I37" s="23" t="s">
        <v>1762</v>
      </c>
      <c r="J37" s="14"/>
    </row>
    <row r="38" spans="1:10" x14ac:dyDescent="0.25">
      <c r="A38" s="14" t="s">
        <v>1774</v>
      </c>
      <c r="B38" s="2" t="s">
        <v>1676</v>
      </c>
      <c r="C38" s="23" t="s">
        <v>1775</v>
      </c>
      <c r="D38" s="14"/>
      <c r="G38" s="14" t="s">
        <v>1770</v>
      </c>
      <c r="H38" s="2" t="s">
        <v>1676</v>
      </c>
      <c r="I38" s="23" t="s">
        <v>1771</v>
      </c>
      <c r="J38" s="14"/>
    </row>
    <row r="39" spans="1:10" x14ac:dyDescent="0.25">
      <c r="A39" s="14" t="s">
        <v>1794</v>
      </c>
      <c r="B39" s="2" t="s">
        <v>1676</v>
      </c>
      <c r="C39" s="23" t="s">
        <v>2748</v>
      </c>
      <c r="D39" s="14"/>
      <c r="G39" s="14" t="s">
        <v>1774</v>
      </c>
      <c r="H39" s="2" t="s">
        <v>1676</v>
      </c>
      <c r="I39" s="23" t="s">
        <v>1775</v>
      </c>
      <c r="J39" s="14"/>
    </row>
    <row r="40" spans="1:10" x14ac:dyDescent="0.25">
      <c r="A40" s="14" t="s">
        <v>1801</v>
      </c>
      <c r="B40" s="2" t="s">
        <v>1676</v>
      </c>
      <c r="C40" s="23" t="s">
        <v>2752</v>
      </c>
      <c r="D40" s="14"/>
      <c r="G40" s="14" t="s">
        <v>1794</v>
      </c>
      <c r="H40" s="2" t="s">
        <v>1676</v>
      </c>
      <c r="I40" s="23" t="s">
        <v>2748</v>
      </c>
      <c r="J40" s="14"/>
    </row>
    <row r="41" spans="1:10" x14ac:dyDescent="0.25">
      <c r="A41" s="14" t="s">
        <v>1818</v>
      </c>
      <c r="B41" s="2" t="s">
        <v>1676</v>
      </c>
      <c r="C41" s="23" t="s">
        <v>2984</v>
      </c>
      <c r="D41" s="14"/>
      <c r="G41" s="14" t="s">
        <v>1801</v>
      </c>
      <c r="H41" s="2" t="s">
        <v>1676</v>
      </c>
      <c r="I41" s="23" t="s">
        <v>2752</v>
      </c>
      <c r="J41" s="14"/>
    </row>
    <row r="42" spans="1:10" x14ac:dyDescent="0.25">
      <c r="A42" s="14" t="s">
        <v>1841</v>
      </c>
      <c r="B42" s="2" t="s">
        <v>1676</v>
      </c>
      <c r="C42" s="23" t="s">
        <v>1842</v>
      </c>
      <c r="D42" s="14"/>
      <c r="G42" s="14" t="s">
        <v>1818</v>
      </c>
      <c r="H42" s="2" t="s">
        <v>1676</v>
      </c>
      <c r="I42" s="23" t="s">
        <v>2984</v>
      </c>
      <c r="J42" s="14"/>
    </row>
    <row r="43" spans="1:10" x14ac:dyDescent="0.25">
      <c r="A43" s="19" t="s">
        <v>2800</v>
      </c>
      <c r="B43" s="7" t="s">
        <v>1676</v>
      </c>
      <c r="C43" s="23" t="s">
        <v>2801</v>
      </c>
      <c r="D43" s="23"/>
      <c r="G43" s="14" t="s">
        <v>1841</v>
      </c>
      <c r="H43" s="2" t="s">
        <v>1676</v>
      </c>
      <c r="I43" s="23" t="s">
        <v>1842</v>
      </c>
      <c r="J43" s="14"/>
    </row>
    <row r="44" spans="1:10" x14ac:dyDescent="0.25">
      <c r="A44" s="19" t="s">
        <v>2802</v>
      </c>
      <c r="B44" s="7" t="s">
        <v>1676</v>
      </c>
      <c r="C44" s="23" t="s">
        <v>2691</v>
      </c>
      <c r="D44" s="23"/>
      <c r="G44" s="19" t="s">
        <v>2800</v>
      </c>
      <c r="H44" s="7" t="s">
        <v>1676</v>
      </c>
      <c r="I44" s="23" t="s">
        <v>2801</v>
      </c>
      <c r="J44" s="23"/>
    </row>
    <row r="45" spans="1:10" x14ac:dyDescent="0.25">
      <c r="A45" s="19" t="s">
        <v>1845</v>
      </c>
      <c r="B45" s="7" t="s">
        <v>1676</v>
      </c>
      <c r="C45" s="23" t="s">
        <v>1846</v>
      </c>
      <c r="D45" s="23"/>
      <c r="G45" s="19" t="s">
        <v>2802</v>
      </c>
      <c r="H45" s="7" t="s">
        <v>1676</v>
      </c>
      <c r="I45" s="23" t="s">
        <v>2691</v>
      </c>
      <c r="J45" s="23"/>
    </row>
    <row r="46" spans="1:10" x14ac:dyDescent="0.25">
      <c r="A46" s="19" t="s">
        <v>1910</v>
      </c>
      <c r="B46" s="7" t="s">
        <v>1676</v>
      </c>
      <c r="C46" s="23" t="s">
        <v>1911</v>
      </c>
      <c r="D46" s="23"/>
      <c r="G46" s="19" t="s">
        <v>1845</v>
      </c>
      <c r="H46" s="7" t="s">
        <v>1676</v>
      </c>
      <c r="I46" s="23" t="s">
        <v>1846</v>
      </c>
      <c r="J46" s="23"/>
    </row>
    <row r="47" spans="1:10" x14ac:dyDescent="0.25">
      <c r="A47" s="19" t="s">
        <v>1881</v>
      </c>
      <c r="B47" s="7" t="s">
        <v>1676</v>
      </c>
      <c r="C47" s="23" t="s">
        <v>1882</v>
      </c>
      <c r="D47" s="23"/>
      <c r="G47" s="19" t="s">
        <v>1910</v>
      </c>
      <c r="H47" s="7" t="s">
        <v>1676</v>
      </c>
      <c r="I47" s="23" t="s">
        <v>1911</v>
      </c>
      <c r="J47" s="23"/>
    </row>
    <row r="48" spans="1:10" x14ac:dyDescent="0.25">
      <c r="A48" s="19" t="s">
        <v>3200</v>
      </c>
      <c r="B48" s="7" t="s">
        <v>2386</v>
      </c>
      <c r="C48" s="23" t="s">
        <v>3201</v>
      </c>
      <c r="D48" s="23"/>
      <c r="G48" s="19" t="s">
        <v>1881</v>
      </c>
      <c r="H48" s="7" t="s">
        <v>1676</v>
      </c>
      <c r="I48" s="23" t="s">
        <v>1882</v>
      </c>
      <c r="J48" s="23"/>
    </row>
    <row r="49" spans="1:10" x14ac:dyDescent="0.25">
      <c r="A49" s="19" t="s">
        <v>1896</v>
      </c>
      <c r="B49" s="7" t="s">
        <v>1676</v>
      </c>
      <c r="C49" s="23" t="s">
        <v>1897</v>
      </c>
      <c r="D49" s="23"/>
      <c r="G49" s="19" t="s">
        <v>3200</v>
      </c>
      <c r="H49" s="7" t="s">
        <v>2386</v>
      </c>
      <c r="I49" s="23" t="s">
        <v>3201</v>
      </c>
      <c r="J49" s="23"/>
    </row>
    <row r="50" spans="1:10" x14ac:dyDescent="0.25">
      <c r="A50" s="19" t="s">
        <v>2803</v>
      </c>
      <c r="B50" s="7" t="s">
        <v>1676</v>
      </c>
      <c r="C50" s="23" t="s">
        <v>2804</v>
      </c>
      <c r="D50" s="23"/>
      <c r="G50" s="19" t="s">
        <v>1896</v>
      </c>
      <c r="H50" s="7" t="s">
        <v>1676</v>
      </c>
      <c r="I50" s="23" t="s">
        <v>1897</v>
      </c>
      <c r="J50" s="23"/>
    </row>
    <row r="51" spans="1:10" x14ac:dyDescent="0.25">
      <c r="A51" s="19" t="s">
        <v>2805</v>
      </c>
      <c r="B51" s="7" t="s">
        <v>1676</v>
      </c>
      <c r="C51" s="23" t="s">
        <v>2806</v>
      </c>
      <c r="D51" s="23"/>
      <c r="G51" s="19" t="s">
        <v>2803</v>
      </c>
      <c r="H51" s="7" t="s">
        <v>1676</v>
      </c>
      <c r="I51" s="23" t="s">
        <v>2804</v>
      </c>
      <c r="J51" s="23"/>
    </row>
    <row r="52" spans="1:10" x14ac:dyDescent="0.25">
      <c r="A52" s="19" t="s">
        <v>1981</v>
      </c>
      <c r="B52" s="7" t="s">
        <v>1676</v>
      </c>
      <c r="C52" s="23" t="s">
        <v>1982</v>
      </c>
      <c r="D52" s="23"/>
      <c r="G52" s="19" t="s">
        <v>2805</v>
      </c>
      <c r="H52" s="7" t="s">
        <v>1676</v>
      </c>
      <c r="I52" s="23" t="s">
        <v>2806</v>
      </c>
      <c r="J52" s="23"/>
    </row>
    <row r="53" spans="1:10" x14ac:dyDescent="0.25">
      <c r="A53" s="19" t="s">
        <v>1992</v>
      </c>
      <c r="B53" s="7" t="s">
        <v>1676</v>
      </c>
      <c r="C53" s="23" t="s">
        <v>1993</v>
      </c>
      <c r="D53" s="23"/>
      <c r="G53" s="19" t="s">
        <v>1981</v>
      </c>
      <c r="H53" s="7" t="s">
        <v>1676</v>
      </c>
      <c r="I53" s="23" t="s">
        <v>1982</v>
      </c>
      <c r="J53" s="23"/>
    </row>
    <row r="54" spans="1:10" x14ac:dyDescent="0.25">
      <c r="A54" s="19" t="s">
        <v>2807</v>
      </c>
      <c r="B54" s="7" t="s">
        <v>2386</v>
      </c>
      <c r="C54" s="23" t="s">
        <v>2808</v>
      </c>
      <c r="D54" s="23"/>
      <c r="G54" s="19" t="s">
        <v>1992</v>
      </c>
      <c r="H54" s="7" t="s">
        <v>1676</v>
      </c>
      <c r="I54" s="23" t="s">
        <v>1993</v>
      </c>
      <c r="J54" s="23"/>
    </row>
    <row r="55" spans="1:10" x14ac:dyDescent="0.25">
      <c r="A55" s="19" t="s">
        <v>2057</v>
      </c>
      <c r="B55" s="7" t="s">
        <v>1676</v>
      </c>
      <c r="C55" s="23" t="s">
        <v>2058</v>
      </c>
      <c r="D55" s="23"/>
      <c r="G55" s="19" t="s">
        <v>2807</v>
      </c>
      <c r="H55" s="7" t="s">
        <v>2386</v>
      </c>
      <c r="I55" s="23" t="s">
        <v>2808</v>
      </c>
      <c r="J55" s="23"/>
    </row>
    <row r="56" spans="1:10" x14ac:dyDescent="0.25">
      <c r="A56" s="19" t="s">
        <v>2064</v>
      </c>
      <c r="B56" s="7" t="s">
        <v>1676</v>
      </c>
      <c r="C56" s="23" t="s">
        <v>2065</v>
      </c>
      <c r="D56" s="23"/>
      <c r="G56" s="19" t="s">
        <v>2057</v>
      </c>
      <c r="H56" s="7" t="s">
        <v>1676</v>
      </c>
      <c r="I56" s="23" t="s">
        <v>2058</v>
      </c>
      <c r="J56" s="23"/>
    </row>
    <row r="57" spans="1:10" x14ac:dyDescent="0.25">
      <c r="A57" s="19" t="s">
        <v>2071</v>
      </c>
      <c r="B57" s="7" t="s">
        <v>1676</v>
      </c>
      <c r="C57" s="23" t="s">
        <v>2072</v>
      </c>
      <c r="D57" s="23"/>
      <c r="G57" s="19" t="s">
        <v>2064</v>
      </c>
      <c r="H57" s="7" t="s">
        <v>1676</v>
      </c>
      <c r="I57" s="23" t="s">
        <v>2065</v>
      </c>
      <c r="J57" s="23"/>
    </row>
    <row r="58" spans="1:10" x14ac:dyDescent="0.25">
      <c r="A58" s="15" t="s">
        <v>6254</v>
      </c>
      <c r="B58" s="2" t="s">
        <v>1676</v>
      </c>
      <c r="C58" s="23" t="s">
        <v>6255</v>
      </c>
      <c r="D58" s="12" t="s">
        <v>2689</v>
      </c>
      <c r="G58" s="19" t="s">
        <v>2071</v>
      </c>
      <c r="H58" s="7" t="s">
        <v>1676</v>
      </c>
      <c r="I58" s="23" t="s">
        <v>2072</v>
      </c>
      <c r="J58" s="23"/>
    </row>
    <row r="59" spans="1:10" x14ac:dyDescent="0.25">
      <c r="A59" s="59" t="s">
        <v>6256</v>
      </c>
      <c r="B59" s="2" t="s">
        <v>2386</v>
      </c>
      <c r="C59" s="23" t="s">
        <v>6257</v>
      </c>
      <c r="D59" s="23"/>
      <c r="G59" s="15" t="s">
        <v>3177</v>
      </c>
      <c r="H59" s="2" t="s">
        <v>1676</v>
      </c>
      <c r="I59" s="23" t="s">
        <v>3178</v>
      </c>
      <c r="J59" s="12"/>
    </row>
    <row r="60" spans="1:10" x14ac:dyDescent="0.25">
      <c r="A60" s="59" t="s">
        <v>6258</v>
      </c>
      <c r="B60" s="2" t="s">
        <v>2386</v>
      </c>
      <c r="C60" s="23" t="s">
        <v>6259</v>
      </c>
      <c r="D60" s="14"/>
      <c r="G60" s="15" t="s">
        <v>6254</v>
      </c>
      <c r="H60" s="2" t="s">
        <v>1676</v>
      </c>
      <c r="I60" s="23" t="s">
        <v>6255</v>
      </c>
      <c r="J60" s="12" t="s">
        <v>2689</v>
      </c>
    </row>
    <row r="61" spans="1:10" x14ac:dyDescent="0.25">
      <c r="A61" s="14" t="s">
        <v>5518</v>
      </c>
      <c r="B61" s="2" t="s">
        <v>2386</v>
      </c>
      <c r="C61" s="23" t="s">
        <v>5519</v>
      </c>
      <c r="D61" s="14"/>
      <c r="G61" s="14" t="s">
        <v>6250</v>
      </c>
      <c r="H61" s="7" t="s">
        <v>1676</v>
      </c>
      <c r="I61" s="23" t="s">
        <v>6251</v>
      </c>
      <c r="J61" s="23"/>
    </row>
    <row r="62" spans="1:10" x14ac:dyDescent="0.25">
      <c r="A62" s="46" t="s">
        <v>6260</v>
      </c>
      <c r="B62" s="53" t="s">
        <v>2386</v>
      </c>
      <c r="C62" s="23" t="s">
        <v>6261</v>
      </c>
      <c r="D62" s="21"/>
      <c r="G62" s="14" t="s">
        <v>5521</v>
      </c>
      <c r="H62" s="7" t="s">
        <v>1676</v>
      </c>
      <c r="I62" s="23" t="s">
        <v>5522</v>
      </c>
      <c r="J62" s="23"/>
    </row>
    <row r="63" spans="1:10" ht="14.4" x14ac:dyDescent="0.25">
      <c r="A63" s="14" t="s">
        <v>2842</v>
      </c>
      <c r="B63" s="2" t="s">
        <v>2843</v>
      </c>
      <c r="C63" s="23" t="s">
        <v>2844</v>
      </c>
      <c r="D63" s="14"/>
      <c r="G63" s="14" t="s">
        <v>5524</v>
      </c>
      <c r="H63" s="7" t="s">
        <v>1676</v>
      </c>
      <c r="I63" s="23" t="s">
        <v>5525</v>
      </c>
      <c r="J63" s="23"/>
    </row>
    <row r="64" spans="1:10" x14ac:dyDescent="0.25">
      <c r="G64" s="59" t="s">
        <v>6256</v>
      </c>
      <c r="H64" s="2" t="s">
        <v>2386</v>
      </c>
      <c r="I64" s="23" t="s">
        <v>6257</v>
      </c>
      <c r="J64" s="23"/>
    </row>
    <row r="65" spans="7:10" x14ac:dyDescent="0.25">
      <c r="G65" s="59" t="s">
        <v>6258</v>
      </c>
      <c r="H65" s="2" t="s">
        <v>2386</v>
      </c>
      <c r="I65" s="23" t="s">
        <v>6259</v>
      </c>
      <c r="J65" s="14"/>
    </row>
    <row r="66" spans="7:10" x14ac:dyDescent="0.25">
      <c r="G66" s="14" t="s">
        <v>5518</v>
      </c>
      <c r="H66" s="2" t="s">
        <v>2386</v>
      </c>
      <c r="I66" s="23" t="s">
        <v>5519</v>
      </c>
      <c r="J66" s="14"/>
    </row>
    <row r="67" spans="7:10" x14ac:dyDescent="0.25">
      <c r="G67" s="46" t="s">
        <v>6260</v>
      </c>
      <c r="H67" s="53" t="s">
        <v>2386</v>
      </c>
      <c r="I67" s="23" t="s">
        <v>6261</v>
      </c>
      <c r="J67" s="21"/>
    </row>
    <row r="68" spans="7:10" ht="14.4" x14ac:dyDescent="0.25">
      <c r="G68" s="14" t="s">
        <v>2842</v>
      </c>
      <c r="H68" s="2" t="s">
        <v>2843</v>
      </c>
      <c r="I68" s="23" t="s">
        <v>2844</v>
      </c>
      <c r="J68" s="14"/>
    </row>
    <row r="69" spans="7:10" ht="15.6" x14ac:dyDescent="0.35">
      <c r="G69" s="14" t="s">
        <v>5528</v>
      </c>
      <c r="H69" s="7" t="s">
        <v>1676</v>
      </c>
      <c r="I69" s="86" t="s">
        <v>6262</v>
      </c>
      <c r="J69" s="23"/>
    </row>
  </sheetData>
  <mergeCells count="3">
    <mergeCell ref="A3:E3"/>
    <mergeCell ref="A18:D18"/>
    <mergeCell ref="G18:J18"/>
  </mergeCells>
  <phoneticPr fontId="36" type="noConversion"/>
  <hyperlinks>
    <hyperlink ref="A1" location="目录!A382" display="返回" xr:uid="{00000000-0004-0000-5500-000000000000}"/>
  </hyperlinks>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K104"/>
  <sheetViews>
    <sheetView workbookViewId="0"/>
  </sheetViews>
  <sheetFormatPr defaultColWidth="9" defaultRowHeight="13.8" x14ac:dyDescent="0.25"/>
  <cols>
    <col min="1" max="1" width="27" customWidth="1"/>
    <col min="2" max="2" width="14.69921875" customWidth="1"/>
    <col min="3" max="3" width="25.5" customWidth="1"/>
    <col min="4" max="4" width="14.09765625" customWidth="1"/>
    <col min="6" max="6" width="27" customWidth="1"/>
    <col min="7" max="7" width="14.69921875" customWidth="1"/>
    <col min="8" max="8" width="25.5" customWidth="1"/>
    <col min="9" max="9" width="14.09765625" customWidth="1"/>
  </cols>
  <sheetData>
    <row r="1" spans="1:4" x14ac:dyDescent="0.25">
      <c r="A1" s="17" t="s">
        <v>2967</v>
      </c>
    </row>
    <row r="4" spans="1:4" x14ac:dyDescent="0.25">
      <c r="A4" s="535" t="s">
        <v>933</v>
      </c>
      <c r="B4" s="535"/>
      <c r="C4" s="535"/>
      <c r="D4" s="535"/>
    </row>
    <row r="5" spans="1:4" ht="14.4" x14ac:dyDescent="0.25">
      <c r="A5" s="3" t="s">
        <v>2784</v>
      </c>
      <c r="B5" s="3" t="s">
        <v>2785</v>
      </c>
      <c r="C5" s="3" t="s">
        <v>2786</v>
      </c>
      <c r="D5" s="3" t="s">
        <v>2787</v>
      </c>
    </row>
    <row r="6" spans="1:4" ht="14.4" x14ac:dyDescent="0.25">
      <c r="A6" s="15" t="s">
        <v>2988</v>
      </c>
      <c r="B6" s="7" t="s">
        <v>1676</v>
      </c>
      <c r="C6" s="40" t="s">
        <v>2989</v>
      </c>
      <c r="D6" s="21"/>
    </row>
    <row r="7" spans="1:4" ht="14.4" x14ac:dyDescent="0.25">
      <c r="A7" s="19" t="s">
        <v>2791</v>
      </c>
      <c r="B7" s="7" t="s">
        <v>1676</v>
      </c>
      <c r="C7" s="63" t="s">
        <v>2792</v>
      </c>
      <c r="D7" s="21"/>
    </row>
    <row r="8" spans="1:4" ht="14.4" x14ac:dyDescent="0.25">
      <c r="A8" s="19" t="s">
        <v>2793</v>
      </c>
      <c r="B8" s="7" t="s">
        <v>1676</v>
      </c>
      <c r="C8" s="63" t="s">
        <v>2696</v>
      </c>
      <c r="D8" s="23"/>
    </row>
    <row r="9" spans="1:4" ht="14.4" x14ac:dyDescent="0.25">
      <c r="A9" s="19" t="s">
        <v>2794</v>
      </c>
      <c r="B9" s="7" t="s">
        <v>1676</v>
      </c>
      <c r="C9" s="63" t="s">
        <v>2698</v>
      </c>
      <c r="D9" s="23"/>
    </row>
    <row r="10" spans="1:4" x14ac:dyDescent="0.25">
      <c r="A10" s="19" t="s">
        <v>2795</v>
      </c>
      <c r="B10" s="7" t="s">
        <v>1676</v>
      </c>
      <c r="C10" s="23" t="s">
        <v>2700</v>
      </c>
      <c r="D10" s="23"/>
    </row>
    <row r="11" spans="1:4" x14ac:dyDescent="0.25">
      <c r="A11" s="19" t="s">
        <v>2796</v>
      </c>
      <c r="B11" s="7" t="s">
        <v>1676</v>
      </c>
      <c r="C11" s="23" t="s">
        <v>2702</v>
      </c>
      <c r="D11" s="23"/>
    </row>
    <row r="12" spans="1:4" x14ac:dyDescent="0.25">
      <c r="A12" s="19" t="s">
        <v>2797</v>
      </c>
      <c r="B12" s="7" t="s">
        <v>1676</v>
      </c>
      <c r="C12" s="23" t="s">
        <v>2704</v>
      </c>
      <c r="D12" s="23"/>
    </row>
    <row r="13" spans="1:4" x14ac:dyDescent="0.25">
      <c r="A13" s="19" t="s">
        <v>2980</v>
      </c>
      <c r="B13" s="7" t="s">
        <v>1676</v>
      </c>
      <c r="C13" t="s">
        <v>2981</v>
      </c>
      <c r="D13" s="23"/>
    </row>
    <row r="14" spans="1:4" ht="14.4" x14ac:dyDescent="0.25">
      <c r="A14" s="19" t="s">
        <v>2283</v>
      </c>
      <c r="B14" s="7" t="s">
        <v>1676</v>
      </c>
      <c r="C14" s="63" t="s">
        <v>2982</v>
      </c>
      <c r="D14" s="23"/>
    </row>
    <row r="15" spans="1:4" x14ac:dyDescent="0.25">
      <c r="A15" s="19" t="s">
        <v>1675</v>
      </c>
      <c r="B15" s="7" t="s">
        <v>1676</v>
      </c>
      <c r="C15" s="23" t="s">
        <v>1677</v>
      </c>
      <c r="D15" s="23"/>
    </row>
    <row r="16" spans="1:4" x14ac:dyDescent="0.25">
      <c r="A16" s="19" t="s">
        <v>1690</v>
      </c>
      <c r="B16" s="7" t="s">
        <v>1676</v>
      </c>
      <c r="C16" s="23" t="s">
        <v>1691</v>
      </c>
      <c r="D16" s="23"/>
    </row>
    <row r="17" spans="1:4" x14ac:dyDescent="0.25">
      <c r="A17" s="19" t="s">
        <v>1696</v>
      </c>
      <c r="B17" s="7" t="s">
        <v>1676</v>
      </c>
      <c r="C17" s="23" t="s">
        <v>1697</v>
      </c>
      <c r="D17" s="23"/>
    </row>
    <row r="18" spans="1:4" x14ac:dyDescent="0.25">
      <c r="A18" s="19" t="s">
        <v>1723</v>
      </c>
      <c r="B18" s="7" t="s">
        <v>1676</v>
      </c>
      <c r="C18" s="23" t="s">
        <v>1724</v>
      </c>
      <c r="D18" s="23"/>
    </row>
    <row r="19" spans="1:4" x14ac:dyDescent="0.25">
      <c r="A19" s="19" t="s">
        <v>2057</v>
      </c>
      <c r="B19" s="7" t="s">
        <v>1676</v>
      </c>
      <c r="C19" s="23" t="s">
        <v>2058</v>
      </c>
      <c r="D19" s="23"/>
    </row>
    <row r="20" spans="1:4" x14ac:dyDescent="0.25">
      <c r="A20" s="19" t="s">
        <v>2064</v>
      </c>
      <c r="B20" s="7" t="s">
        <v>1676</v>
      </c>
      <c r="C20" s="23" t="s">
        <v>2065</v>
      </c>
      <c r="D20" s="23"/>
    </row>
    <row r="21" spans="1:4" ht="14.4" x14ac:dyDescent="0.25">
      <c r="A21" s="15" t="s">
        <v>6263</v>
      </c>
      <c r="B21" s="2" t="s">
        <v>1676</v>
      </c>
      <c r="C21" s="40" t="s">
        <v>6264</v>
      </c>
      <c r="D21" s="4"/>
    </row>
    <row r="22" spans="1:4" ht="14.4" x14ac:dyDescent="0.25">
      <c r="A22" s="19" t="s">
        <v>6265</v>
      </c>
      <c r="B22" s="2" t="s">
        <v>2386</v>
      </c>
      <c r="C22" s="63" t="s">
        <v>6266</v>
      </c>
      <c r="D22" s="23"/>
    </row>
    <row r="23" spans="1:4" ht="14.4" x14ac:dyDescent="0.25">
      <c r="A23" s="14" t="s">
        <v>6267</v>
      </c>
      <c r="B23" s="2" t="s">
        <v>2386</v>
      </c>
      <c r="C23" s="29" t="s">
        <v>6268</v>
      </c>
      <c r="D23" s="14"/>
    </row>
    <row r="24" spans="1:4" ht="14.4" x14ac:dyDescent="0.25">
      <c r="A24" s="14" t="s">
        <v>6269</v>
      </c>
      <c r="B24" s="2" t="s">
        <v>2386</v>
      </c>
      <c r="C24" s="29" t="s">
        <v>6270</v>
      </c>
      <c r="D24" s="14"/>
    </row>
    <row r="25" spans="1:4" ht="14.4" x14ac:dyDescent="0.25">
      <c r="A25" s="14" t="s">
        <v>6271</v>
      </c>
      <c r="B25" s="2" t="s">
        <v>2386</v>
      </c>
      <c r="C25" s="29" t="s">
        <v>6272</v>
      </c>
      <c r="D25" s="14"/>
    </row>
    <row r="26" spans="1:4" ht="14.4" x14ac:dyDescent="0.25">
      <c r="A26" s="14" t="s">
        <v>6273</v>
      </c>
      <c r="B26" s="2" t="s">
        <v>2386</v>
      </c>
      <c r="C26" s="29" t="s">
        <v>6274</v>
      </c>
      <c r="D26" s="14"/>
    </row>
    <row r="27" spans="1:4" ht="14.4" x14ac:dyDescent="0.25">
      <c r="A27" s="14" t="s">
        <v>6275</v>
      </c>
      <c r="B27" s="2" t="s">
        <v>2386</v>
      </c>
      <c r="C27" s="29" t="s">
        <v>6276</v>
      </c>
      <c r="D27" s="14"/>
    </row>
    <row r="28" spans="1:4" ht="14.4" x14ac:dyDescent="0.25">
      <c r="A28" s="14" t="s">
        <v>6277</v>
      </c>
      <c r="B28" s="2" t="s">
        <v>2386</v>
      </c>
      <c r="C28" s="29" t="s">
        <v>6278</v>
      </c>
      <c r="D28" s="14"/>
    </row>
    <row r="29" spans="1:4" ht="14.4" x14ac:dyDescent="0.25">
      <c r="A29" s="14" t="s">
        <v>6279</v>
      </c>
      <c r="B29" s="2" t="s">
        <v>2386</v>
      </c>
      <c r="C29" s="29" t="s">
        <v>6280</v>
      </c>
      <c r="D29" s="14"/>
    </row>
    <row r="30" spans="1:4" ht="14.4" x14ac:dyDescent="0.25">
      <c r="A30" s="19" t="s">
        <v>6281</v>
      </c>
      <c r="B30" s="2" t="s">
        <v>2386</v>
      </c>
      <c r="C30" s="29" t="s">
        <v>6282</v>
      </c>
      <c r="D30" s="23"/>
    </row>
    <row r="31" spans="1:4" ht="14.4" x14ac:dyDescent="0.25">
      <c r="A31" s="19" t="s">
        <v>6283</v>
      </c>
      <c r="B31" s="2" t="s">
        <v>2386</v>
      </c>
      <c r="C31" s="29" t="s">
        <v>6284</v>
      </c>
      <c r="D31" s="23"/>
    </row>
    <row r="32" spans="1:4" ht="14.4" x14ac:dyDescent="0.25">
      <c r="A32" s="19" t="s">
        <v>6285</v>
      </c>
      <c r="B32" s="2" t="s">
        <v>2386</v>
      </c>
      <c r="C32" s="29" t="s">
        <v>6286</v>
      </c>
      <c r="D32" s="23"/>
    </row>
    <row r="33" spans="1:4" ht="14.4" x14ac:dyDescent="0.25">
      <c r="A33" s="19" t="s">
        <v>6287</v>
      </c>
      <c r="B33" s="2" t="s">
        <v>2386</v>
      </c>
      <c r="C33" s="29" t="s">
        <v>6288</v>
      </c>
      <c r="D33" s="23"/>
    </row>
    <row r="34" spans="1:4" ht="14.4" x14ac:dyDescent="0.25">
      <c r="A34" s="19" t="s">
        <v>6289</v>
      </c>
      <c r="B34" s="2" t="s">
        <v>2386</v>
      </c>
      <c r="C34" s="29" t="s">
        <v>6290</v>
      </c>
      <c r="D34" s="23"/>
    </row>
    <row r="35" spans="1:4" ht="14.4" x14ac:dyDescent="0.25">
      <c r="A35" s="19" t="s">
        <v>6291</v>
      </c>
      <c r="B35" s="2" t="s">
        <v>2386</v>
      </c>
      <c r="C35" s="29" t="s">
        <v>6292</v>
      </c>
      <c r="D35" s="23"/>
    </row>
    <row r="36" spans="1:4" ht="14.4" x14ac:dyDescent="0.25">
      <c r="A36" s="19" t="s">
        <v>6293</v>
      </c>
      <c r="B36" s="2" t="s">
        <v>2386</v>
      </c>
      <c r="C36" s="29" t="s">
        <v>6294</v>
      </c>
      <c r="D36" s="23"/>
    </row>
    <row r="37" spans="1:4" ht="14.4" x14ac:dyDescent="0.25">
      <c r="A37" s="19" t="s">
        <v>6295</v>
      </c>
      <c r="B37" s="2" t="s">
        <v>2386</v>
      </c>
      <c r="C37" s="29" t="s">
        <v>6296</v>
      </c>
      <c r="D37" s="23"/>
    </row>
    <row r="38" spans="1:4" ht="14.4" x14ac:dyDescent="0.25">
      <c r="A38" s="19" t="s">
        <v>6297</v>
      </c>
      <c r="B38" s="2" t="s">
        <v>2386</v>
      </c>
      <c r="C38" s="29" t="s">
        <v>6298</v>
      </c>
      <c r="D38" s="23"/>
    </row>
    <row r="39" spans="1:4" ht="14.4" x14ac:dyDescent="0.25">
      <c r="A39" s="19" t="s">
        <v>6299</v>
      </c>
      <c r="B39" s="2" t="s">
        <v>2386</v>
      </c>
      <c r="C39" s="29" t="s">
        <v>6300</v>
      </c>
      <c r="D39" s="23"/>
    </row>
    <row r="40" spans="1:4" ht="14.4" x14ac:dyDescent="0.25">
      <c r="A40" s="19" t="s">
        <v>6301</v>
      </c>
      <c r="B40" s="2" t="s">
        <v>2386</v>
      </c>
      <c r="C40" s="29" t="s">
        <v>6302</v>
      </c>
      <c r="D40" s="23"/>
    </row>
    <row r="41" spans="1:4" ht="14.4" x14ac:dyDescent="0.25">
      <c r="A41" s="19" t="s">
        <v>6303</v>
      </c>
      <c r="B41" s="2" t="s">
        <v>2386</v>
      </c>
      <c r="C41" s="63" t="s">
        <v>6304</v>
      </c>
      <c r="D41" s="23"/>
    </row>
    <row r="42" spans="1:4" ht="14.4" x14ac:dyDescent="0.25">
      <c r="A42" s="19" t="s">
        <v>6305</v>
      </c>
      <c r="B42" s="2" t="s">
        <v>2386</v>
      </c>
      <c r="C42" s="63" t="s">
        <v>6306</v>
      </c>
      <c r="D42" s="23"/>
    </row>
    <row r="43" spans="1:4" ht="14.4" x14ac:dyDescent="0.25">
      <c r="A43" s="19" t="s">
        <v>6307</v>
      </c>
      <c r="B43" s="2" t="s">
        <v>2386</v>
      </c>
      <c r="C43" s="63" t="s">
        <v>6308</v>
      </c>
      <c r="D43" s="23"/>
    </row>
    <row r="44" spans="1:4" ht="14.4" x14ac:dyDescent="0.25">
      <c r="A44" s="19" t="s">
        <v>6309</v>
      </c>
      <c r="B44" s="2" t="s">
        <v>2386</v>
      </c>
      <c r="C44" s="63" t="s">
        <v>6310</v>
      </c>
      <c r="D44" s="23"/>
    </row>
    <row r="45" spans="1:4" ht="14.4" x14ac:dyDescent="0.25">
      <c r="A45" s="19" t="s">
        <v>6311</v>
      </c>
      <c r="B45" s="2" t="s">
        <v>2386</v>
      </c>
      <c r="C45" s="26" t="s">
        <v>6312</v>
      </c>
      <c r="D45" s="23"/>
    </row>
    <row r="46" spans="1:4" ht="14.4" x14ac:dyDescent="0.25">
      <c r="A46" s="50" t="s">
        <v>6313</v>
      </c>
      <c r="B46" s="2" t="s">
        <v>2386</v>
      </c>
      <c r="C46" s="51" t="s">
        <v>6314</v>
      </c>
      <c r="D46" s="112"/>
    </row>
    <row r="47" spans="1:4" ht="14.4" x14ac:dyDescent="0.25">
      <c r="A47" s="30" t="s">
        <v>6315</v>
      </c>
      <c r="B47" s="2" t="s">
        <v>2386</v>
      </c>
      <c r="C47" s="51" t="s">
        <v>6316</v>
      </c>
      <c r="D47" s="112"/>
    </row>
    <row r="48" spans="1:4" ht="14.4" x14ac:dyDescent="0.25">
      <c r="A48" s="15" t="s">
        <v>6317</v>
      </c>
      <c r="B48" s="2" t="s">
        <v>2386</v>
      </c>
      <c r="C48" s="40" t="s">
        <v>6318</v>
      </c>
      <c r="D48" s="4"/>
    </row>
    <row r="49" spans="1:4" ht="14.4" x14ac:dyDescent="0.25">
      <c r="A49" s="15" t="s">
        <v>6319</v>
      </c>
      <c r="B49" s="2" t="s">
        <v>2386</v>
      </c>
      <c r="C49" s="29" t="s">
        <v>6320</v>
      </c>
      <c r="D49" s="21"/>
    </row>
    <row r="50" spans="1:4" ht="14.4" x14ac:dyDescent="0.25">
      <c r="A50" s="14" t="s">
        <v>6321</v>
      </c>
      <c r="B50" s="2" t="s">
        <v>2386</v>
      </c>
      <c r="C50" s="29" t="s">
        <v>6322</v>
      </c>
      <c r="D50" s="14"/>
    </row>
    <row r="51" spans="1:4" ht="14.4" x14ac:dyDescent="0.25">
      <c r="A51" s="14" t="s">
        <v>6323</v>
      </c>
      <c r="B51" s="2" t="s">
        <v>2386</v>
      </c>
      <c r="C51" s="29" t="s">
        <v>6324</v>
      </c>
      <c r="D51" s="14"/>
    </row>
    <row r="52" spans="1:4" ht="14.4" x14ac:dyDescent="0.25">
      <c r="A52" s="14" t="s">
        <v>6325</v>
      </c>
      <c r="B52" s="2" t="s">
        <v>2386</v>
      </c>
      <c r="C52" s="29" t="s">
        <v>6326</v>
      </c>
      <c r="D52" s="14"/>
    </row>
    <row r="53" spans="1:4" ht="14.4" x14ac:dyDescent="0.25">
      <c r="A53" s="14" t="s">
        <v>6327</v>
      </c>
      <c r="B53" s="2" t="s">
        <v>2386</v>
      </c>
      <c r="C53" s="29" t="s">
        <v>6328</v>
      </c>
      <c r="D53" s="14"/>
    </row>
    <row r="54" spans="1:4" ht="14.4" x14ac:dyDescent="0.25">
      <c r="A54" s="14" t="s">
        <v>6329</v>
      </c>
      <c r="B54" s="2" t="s">
        <v>2386</v>
      </c>
      <c r="C54" s="29" t="s">
        <v>6330</v>
      </c>
      <c r="D54" s="14"/>
    </row>
    <row r="55" spans="1:4" ht="14.4" x14ac:dyDescent="0.25">
      <c r="A55" s="14" t="s">
        <v>6331</v>
      </c>
      <c r="B55" s="2" t="s">
        <v>2386</v>
      </c>
      <c r="C55" s="29" t="s">
        <v>6332</v>
      </c>
      <c r="D55" s="14"/>
    </row>
    <row r="56" spans="1:4" ht="14.4" x14ac:dyDescent="0.25">
      <c r="A56" s="14" t="s">
        <v>6333</v>
      </c>
      <c r="B56" s="2" t="s">
        <v>2386</v>
      </c>
      <c r="C56" s="29" t="s">
        <v>6334</v>
      </c>
      <c r="D56" s="14"/>
    </row>
    <row r="57" spans="1:4" ht="14.4" x14ac:dyDescent="0.25">
      <c r="A57" s="14" t="s">
        <v>6335</v>
      </c>
      <c r="B57" s="2" t="s">
        <v>2386</v>
      </c>
      <c r="C57" s="29" t="s">
        <v>6336</v>
      </c>
      <c r="D57" s="14"/>
    </row>
    <row r="58" spans="1:4" ht="14.4" x14ac:dyDescent="0.25">
      <c r="A58" s="14" t="s">
        <v>6337</v>
      </c>
      <c r="B58" s="2" t="s">
        <v>2386</v>
      </c>
      <c r="C58" s="29" t="s">
        <v>6338</v>
      </c>
      <c r="D58" s="14"/>
    </row>
    <row r="59" spans="1:4" ht="14.4" x14ac:dyDescent="0.25">
      <c r="A59" s="14" t="s">
        <v>6339</v>
      </c>
      <c r="B59" s="2" t="s">
        <v>2386</v>
      </c>
      <c r="C59" s="29" t="s">
        <v>6340</v>
      </c>
      <c r="D59" s="14"/>
    </row>
    <row r="60" spans="1:4" ht="14.4" x14ac:dyDescent="0.25">
      <c r="A60" s="14" t="s">
        <v>6341</v>
      </c>
      <c r="B60" s="2" t="s">
        <v>2386</v>
      </c>
      <c r="C60" s="29" t="s">
        <v>6342</v>
      </c>
      <c r="D60" s="14"/>
    </row>
    <row r="61" spans="1:4" ht="14.4" x14ac:dyDescent="0.25">
      <c r="A61" s="30" t="s">
        <v>6343</v>
      </c>
      <c r="B61" s="2" t="s">
        <v>2386</v>
      </c>
      <c r="C61" s="31" t="s">
        <v>6344</v>
      </c>
      <c r="D61" s="30"/>
    </row>
    <row r="62" spans="1:4" ht="14.4" x14ac:dyDescent="0.25">
      <c r="A62" s="30" t="s">
        <v>6345</v>
      </c>
      <c r="B62" s="2" t="s">
        <v>2386</v>
      </c>
      <c r="C62" s="31" t="s">
        <v>6346</v>
      </c>
      <c r="D62" s="30"/>
    </row>
    <row r="63" spans="1:4" ht="14.4" x14ac:dyDescent="0.25">
      <c r="A63" s="30" t="s">
        <v>6347</v>
      </c>
      <c r="B63" s="2" t="s">
        <v>2386</v>
      </c>
      <c r="C63" s="31" t="s">
        <v>6348</v>
      </c>
      <c r="D63" s="30"/>
    </row>
    <row r="64" spans="1:4" ht="14.4" x14ac:dyDescent="0.25">
      <c r="A64" s="30" t="s">
        <v>6349</v>
      </c>
      <c r="B64" s="2" t="s">
        <v>2386</v>
      </c>
      <c r="C64" s="31" t="s">
        <v>6350</v>
      </c>
      <c r="D64" s="30"/>
    </row>
    <row r="65" spans="1:7" ht="14.4" x14ac:dyDescent="0.25">
      <c r="A65" s="30" t="s">
        <v>6351</v>
      </c>
      <c r="B65" s="2" t="s">
        <v>2386</v>
      </c>
      <c r="C65" s="31" t="s">
        <v>6352</v>
      </c>
      <c r="D65" s="30"/>
    </row>
    <row r="66" spans="1:7" ht="14.4" x14ac:dyDescent="0.25">
      <c r="A66" s="30" t="s">
        <v>6353</v>
      </c>
      <c r="B66" s="2" t="s">
        <v>2386</v>
      </c>
      <c r="C66" s="31" t="s">
        <v>6354</v>
      </c>
      <c r="D66" s="30"/>
    </row>
    <row r="67" spans="1:7" ht="14.4" x14ac:dyDescent="0.25">
      <c r="A67" s="30" t="s">
        <v>6355</v>
      </c>
      <c r="B67" s="2" t="s">
        <v>2386</v>
      </c>
      <c r="C67" s="31" t="s">
        <v>6356</v>
      </c>
      <c r="D67" s="30"/>
    </row>
    <row r="68" spans="1:7" ht="14.4" x14ac:dyDescent="0.25">
      <c r="A68" s="30" t="s">
        <v>6357</v>
      </c>
      <c r="B68" s="2" t="s">
        <v>2386</v>
      </c>
      <c r="C68" s="31" t="s">
        <v>6358</v>
      </c>
      <c r="D68" s="30"/>
    </row>
    <row r="69" spans="1:7" ht="14.4" x14ac:dyDescent="0.25">
      <c r="A69" s="50" t="s">
        <v>6359</v>
      </c>
      <c r="B69" s="2" t="s">
        <v>2386</v>
      </c>
      <c r="C69" s="51" t="s">
        <v>6360</v>
      </c>
      <c r="D69" s="211"/>
    </row>
    <row r="70" spans="1:7" ht="14.4" x14ac:dyDescent="0.25">
      <c r="A70" s="30" t="s">
        <v>6361</v>
      </c>
      <c r="B70" s="2" t="s">
        <v>2386</v>
      </c>
      <c r="C70" s="31" t="s">
        <v>6362</v>
      </c>
      <c r="D70" s="30"/>
    </row>
    <row r="71" spans="1:7" ht="14.4" x14ac:dyDescent="0.25">
      <c r="A71" s="14" t="s">
        <v>6363</v>
      </c>
      <c r="B71" s="2" t="s">
        <v>2386</v>
      </c>
      <c r="C71" s="29" t="s">
        <v>6364</v>
      </c>
      <c r="D71" s="14"/>
    </row>
    <row r="72" spans="1:7" ht="14.4" x14ac:dyDescent="0.25">
      <c r="A72" s="30" t="s">
        <v>6365</v>
      </c>
      <c r="B72" s="2" t="s">
        <v>2386</v>
      </c>
      <c r="C72" s="31" t="s">
        <v>6366</v>
      </c>
      <c r="D72" s="30"/>
    </row>
    <row r="73" spans="1:7" ht="14.4" x14ac:dyDescent="0.25">
      <c r="A73" s="30" t="s">
        <v>6367</v>
      </c>
      <c r="B73" s="2" t="s">
        <v>2386</v>
      </c>
      <c r="C73" s="31" t="s">
        <v>6368</v>
      </c>
      <c r="D73" s="30"/>
    </row>
    <row r="74" spans="1:7" ht="14.4" x14ac:dyDescent="0.25">
      <c r="A74" s="14" t="s">
        <v>6369</v>
      </c>
      <c r="B74" s="2" t="s">
        <v>2386</v>
      </c>
      <c r="C74" s="29" t="s">
        <v>6370</v>
      </c>
      <c r="D74" s="14"/>
      <c r="E74" s="26"/>
      <c r="G74" s="26"/>
    </row>
    <row r="75" spans="1:7" ht="14.4" x14ac:dyDescent="0.25">
      <c r="A75" s="14" t="s">
        <v>6371</v>
      </c>
      <c r="B75" s="2" t="s">
        <v>2386</v>
      </c>
      <c r="C75" s="29" t="s">
        <v>6372</v>
      </c>
      <c r="D75" s="29"/>
      <c r="E75" s="26"/>
      <c r="G75" s="26"/>
    </row>
    <row r="76" spans="1:7" ht="14.4" x14ac:dyDescent="0.25">
      <c r="A76" s="14" t="s">
        <v>6373</v>
      </c>
      <c r="B76" s="2" t="s">
        <v>2386</v>
      </c>
      <c r="C76" s="29" t="s">
        <v>6374</v>
      </c>
      <c r="D76" s="14"/>
      <c r="E76" s="26"/>
      <c r="G76" s="26"/>
    </row>
    <row r="77" spans="1:7" ht="14.4" x14ac:dyDescent="0.25">
      <c r="A77" s="14" t="s">
        <v>6375</v>
      </c>
      <c r="B77" s="2" t="s">
        <v>2386</v>
      </c>
      <c r="C77" s="29" t="s">
        <v>6376</v>
      </c>
      <c r="D77" s="29"/>
      <c r="E77" s="26"/>
      <c r="G77" s="26"/>
    </row>
    <row r="78" spans="1:7" ht="14.4" x14ac:dyDescent="0.25">
      <c r="C78" s="26"/>
      <c r="E78" s="26"/>
      <c r="G78" s="26"/>
    </row>
    <row r="79" spans="1:7" ht="14.4" x14ac:dyDescent="0.25">
      <c r="C79" s="26"/>
      <c r="E79" s="26"/>
      <c r="G79" s="26"/>
    </row>
    <row r="80" spans="1:7" ht="14.4" x14ac:dyDescent="0.25">
      <c r="A80" s="26"/>
      <c r="C80" s="26"/>
      <c r="E80" s="26"/>
      <c r="G80" s="26"/>
    </row>
    <row r="81" spans="1:7" ht="14.4" x14ac:dyDescent="0.25">
      <c r="A81" s="26"/>
      <c r="C81" s="26"/>
      <c r="E81" s="26"/>
      <c r="G81" s="26"/>
    </row>
    <row r="82" spans="1:7" ht="14.4" x14ac:dyDescent="0.25">
      <c r="C82" s="26"/>
      <c r="E82" s="26"/>
      <c r="G82" s="26"/>
    </row>
    <row r="83" spans="1:7" ht="14.4" x14ac:dyDescent="0.25">
      <c r="A83" s="26"/>
      <c r="C83" s="26"/>
      <c r="E83" s="26"/>
      <c r="G83" s="26"/>
    </row>
    <row r="84" spans="1:7" ht="14.4" x14ac:dyDescent="0.25">
      <c r="D84" s="26"/>
      <c r="E84" s="26"/>
      <c r="G84" s="26"/>
    </row>
    <row r="85" spans="1:7" ht="14.4" x14ac:dyDescent="0.25">
      <c r="D85" s="26"/>
      <c r="E85" s="26"/>
      <c r="G85" s="26"/>
    </row>
    <row r="86" spans="1:7" ht="14.4" x14ac:dyDescent="0.25">
      <c r="D86" s="26"/>
      <c r="E86" s="26"/>
      <c r="G86" s="26"/>
    </row>
    <row r="87" spans="1:7" ht="14.4" x14ac:dyDescent="0.25">
      <c r="C87" s="26"/>
      <c r="E87" s="26"/>
      <c r="G87" s="26"/>
    </row>
    <row r="88" spans="1:7" ht="14.4" x14ac:dyDescent="0.25">
      <c r="D88" s="26"/>
      <c r="E88" s="26"/>
      <c r="G88" s="26"/>
    </row>
    <row r="89" spans="1:7" ht="14.4" x14ac:dyDescent="0.25">
      <c r="C89" s="26"/>
      <c r="E89" s="26"/>
      <c r="G89" s="26"/>
    </row>
    <row r="90" spans="1:7" ht="14.4" x14ac:dyDescent="0.25">
      <c r="A90" s="26"/>
      <c r="D90" s="26"/>
      <c r="E90" s="26"/>
      <c r="G90" s="26"/>
    </row>
    <row r="91" spans="1:7" ht="14.4" x14ac:dyDescent="0.25">
      <c r="A91" s="26"/>
      <c r="D91" s="26"/>
      <c r="E91" s="26"/>
      <c r="G91" s="26"/>
    </row>
    <row r="92" spans="1:7" ht="14.4" x14ac:dyDescent="0.25">
      <c r="D92" s="26"/>
    </row>
    <row r="93" spans="1:7" ht="14.4" x14ac:dyDescent="0.25">
      <c r="A93" s="26"/>
    </row>
    <row r="94" spans="1:7" ht="14.4" x14ac:dyDescent="0.25">
      <c r="A94" s="26"/>
    </row>
    <row r="95" spans="1:7" ht="14.4" x14ac:dyDescent="0.25">
      <c r="A95" s="26"/>
    </row>
    <row r="96" spans="1:7" ht="14.4" x14ac:dyDescent="0.25">
      <c r="A96" s="26"/>
      <c r="D96" s="26"/>
    </row>
    <row r="97" spans="1:11" ht="14.4" x14ac:dyDescent="0.25">
      <c r="A97" s="26"/>
      <c r="D97" s="26"/>
    </row>
    <row r="98" spans="1:11" ht="14.4" x14ac:dyDescent="0.25">
      <c r="A98" s="26"/>
    </row>
    <row r="99" spans="1:11" ht="14.4" x14ac:dyDescent="0.25">
      <c r="A99" s="26"/>
    </row>
    <row r="100" spans="1:11" ht="14.4" x14ac:dyDescent="0.25">
      <c r="A100" s="26"/>
    </row>
    <row r="101" spans="1:11" ht="14.4" x14ac:dyDescent="0.25">
      <c r="A101" s="26"/>
      <c r="F101" s="26"/>
    </row>
    <row r="102" spans="1:11" ht="14.4" x14ac:dyDescent="0.25">
      <c r="A102" s="26"/>
      <c r="F102" s="26"/>
      <c r="K102" s="26"/>
    </row>
    <row r="103" spans="1:11" ht="14.4" x14ac:dyDescent="0.25">
      <c r="F103" s="26"/>
      <c r="K103" s="26"/>
    </row>
    <row r="104" spans="1:11" ht="14.4" x14ac:dyDescent="0.25">
      <c r="F104" s="26"/>
      <c r="K104" s="26"/>
    </row>
  </sheetData>
  <mergeCells count="1">
    <mergeCell ref="A4:D4"/>
  </mergeCells>
  <phoneticPr fontId="36" type="noConversion"/>
  <hyperlinks>
    <hyperlink ref="A1" location="目录!C373" display="返回" xr:uid="{00000000-0004-0000-5600-000000000000}"/>
  </hyperlinks>
  <pageMargins left="0.7" right="0.7" top="0.75" bottom="0.75" header="0.3" footer="0.3"/>
  <pageSetup paperSize="9" orientation="portrait"/>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L128"/>
  <sheetViews>
    <sheetView topLeftCell="A79" workbookViewId="0">
      <selection activeCell="A105" sqref="A105:A106"/>
    </sheetView>
  </sheetViews>
  <sheetFormatPr defaultColWidth="9" defaultRowHeight="13.8" x14ac:dyDescent="0.25"/>
  <cols>
    <col min="1" max="1" width="27" style="213" customWidth="1"/>
    <col min="2" max="2" width="14.69921875" style="213" customWidth="1"/>
    <col min="3" max="3" width="25.5" style="213" customWidth="1"/>
    <col min="4" max="4" width="14.09765625" style="213" customWidth="1"/>
    <col min="5" max="5" width="9" style="213"/>
    <col min="6" max="6" width="27" style="213" customWidth="1"/>
    <col min="7" max="7" width="14.69921875" style="213" customWidth="1"/>
    <col min="8" max="8" width="25.5" style="213" customWidth="1"/>
    <col min="9" max="9" width="14.09765625" style="213" customWidth="1"/>
    <col min="10" max="16384" width="9" style="213"/>
  </cols>
  <sheetData>
    <row r="1" spans="1:9" x14ac:dyDescent="0.25">
      <c r="A1" s="17" t="s">
        <v>2967</v>
      </c>
    </row>
    <row r="4" spans="1:9" x14ac:dyDescent="0.25">
      <c r="A4" s="541" t="s">
        <v>6377</v>
      </c>
      <c r="B4" s="541"/>
      <c r="C4" s="541"/>
      <c r="D4" s="541"/>
      <c r="F4" s="541" t="s">
        <v>945</v>
      </c>
      <c r="G4" s="541"/>
      <c r="H4" s="541"/>
      <c r="I4" s="541"/>
    </row>
    <row r="5" spans="1:9" ht="14.4" x14ac:dyDescent="0.25">
      <c r="A5" s="215" t="s">
        <v>2784</v>
      </c>
      <c r="B5" s="215" t="s">
        <v>2785</v>
      </c>
      <c r="C5" s="215" t="s">
        <v>2786</v>
      </c>
      <c r="D5" s="215" t="s">
        <v>2787</v>
      </c>
      <c r="F5" s="215" t="s">
        <v>2784</v>
      </c>
      <c r="G5" s="215" t="s">
        <v>2785</v>
      </c>
      <c r="H5" s="215" t="s">
        <v>2786</v>
      </c>
      <c r="I5" s="215" t="s">
        <v>2787</v>
      </c>
    </row>
    <row r="6" spans="1:9" ht="14.4" x14ac:dyDescent="0.25">
      <c r="A6" s="216" t="s">
        <v>2988</v>
      </c>
      <c r="B6" s="217" t="s">
        <v>1676</v>
      </c>
      <c r="C6" s="218" t="s">
        <v>2989</v>
      </c>
      <c r="D6" s="219"/>
      <c r="F6" s="216" t="s">
        <v>2988</v>
      </c>
      <c r="G6" s="217" t="s">
        <v>1676</v>
      </c>
      <c r="H6" s="218" t="s">
        <v>2989</v>
      </c>
      <c r="I6" s="219"/>
    </row>
    <row r="7" spans="1:9" ht="14.4" x14ac:dyDescent="0.25">
      <c r="A7" s="220" t="s">
        <v>1436</v>
      </c>
      <c r="B7" s="217" t="s">
        <v>1676</v>
      </c>
      <c r="C7" s="221" t="s">
        <v>2790</v>
      </c>
      <c r="D7" s="219"/>
      <c r="F7" s="220" t="s">
        <v>2791</v>
      </c>
      <c r="G7" s="217" t="s">
        <v>1676</v>
      </c>
      <c r="H7" s="222" t="s">
        <v>2792</v>
      </c>
      <c r="I7" s="219"/>
    </row>
    <row r="8" spans="1:9" ht="14.4" x14ac:dyDescent="0.25">
      <c r="A8" s="220" t="s">
        <v>2791</v>
      </c>
      <c r="B8" s="217" t="s">
        <v>1676</v>
      </c>
      <c r="C8" s="222" t="s">
        <v>2792</v>
      </c>
      <c r="D8" s="219"/>
      <c r="F8" s="220" t="s">
        <v>2793</v>
      </c>
      <c r="G8" s="217" t="s">
        <v>1676</v>
      </c>
      <c r="H8" s="222" t="s">
        <v>2696</v>
      </c>
      <c r="I8" s="223"/>
    </row>
    <row r="9" spans="1:9" ht="14.4" x14ac:dyDescent="0.25">
      <c r="A9" s="220" t="s">
        <v>2793</v>
      </c>
      <c r="B9" s="217" t="s">
        <v>1676</v>
      </c>
      <c r="C9" s="222" t="s">
        <v>2696</v>
      </c>
      <c r="D9" s="223"/>
      <c r="F9" s="220" t="s">
        <v>2794</v>
      </c>
      <c r="G9" s="217" t="s">
        <v>1676</v>
      </c>
      <c r="H9" s="222" t="s">
        <v>2698</v>
      </c>
      <c r="I9" s="223"/>
    </row>
    <row r="10" spans="1:9" ht="14.4" x14ac:dyDescent="0.25">
      <c r="A10" s="220" t="s">
        <v>2794</v>
      </c>
      <c r="B10" s="217" t="s">
        <v>1676</v>
      </c>
      <c r="C10" s="222" t="s">
        <v>2698</v>
      </c>
      <c r="D10" s="223"/>
      <c r="F10" s="220" t="s">
        <v>2795</v>
      </c>
      <c r="G10" s="217" t="s">
        <v>1676</v>
      </c>
      <c r="H10" s="223" t="s">
        <v>2700</v>
      </c>
      <c r="I10" s="223"/>
    </row>
    <row r="11" spans="1:9" x14ac:dyDescent="0.25">
      <c r="A11" s="220" t="s">
        <v>2795</v>
      </c>
      <c r="B11" s="217" t="s">
        <v>1676</v>
      </c>
      <c r="C11" s="223" t="s">
        <v>2700</v>
      </c>
      <c r="D11" s="223"/>
      <c r="F11" s="220" t="s">
        <v>2796</v>
      </c>
      <c r="G11" s="217" t="s">
        <v>1676</v>
      </c>
      <c r="H11" s="223" t="s">
        <v>2702</v>
      </c>
      <c r="I11" s="223"/>
    </row>
    <row r="12" spans="1:9" x14ac:dyDescent="0.25">
      <c r="A12" s="220" t="s">
        <v>2796</v>
      </c>
      <c r="B12" s="217" t="s">
        <v>1676</v>
      </c>
      <c r="C12" s="223" t="s">
        <v>2702</v>
      </c>
      <c r="D12" s="223"/>
      <c r="F12" s="220" t="s">
        <v>2797</v>
      </c>
      <c r="G12" s="217" t="s">
        <v>1676</v>
      </c>
      <c r="H12" s="223" t="s">
        <v>2704</v>
      </c>
      <c r="I12" s="223"/>
    </row>
    <row r="13" spans="1:9" x14ac:dyDescent="0.25">
      <c r="A13" s="220" t="s">
        <v>2797</v>
      </c>
      <c r="B13" s="217" t="s">
        <v>1676</v>
      </c>
      <c r="C13" s="223" t="s">
        <v>2704</v>
      </c>
      <c r="D13" s="223"/>
      <c r="F13" s="220" t="s">
        <v>2980</v>
      </c>
      <c r="G13" s="217" t="s">
        <v>1676</v>
      </c>
      <c r="H13" s="213" t="s">
        <v>2981</v>
      </c>
      <c r="I13" s="223"/>
    </row>
    <row r="14" spans="1:9" ht="14.4" x14ac:dyDescent="0.25">
      <c r="A14" s="220" t="s">
        <v>2980</v>
      </c>
      <c r="B14" s="217" t="s">
        <v>1676</v>
      </c>
      <c r="C14" s="213" t="s">
        <v>2981</v>
      </c>
      <c r="D14" s="223"/>
      <c r="F14" s="220" t="s">
        <v>2283</v>
      </c>
      <c r="G14" s="217" t="s">
        <v>1676</v>
      </c>
      <c r="H14" s="222" t="s">
        <v>2982</v>
      </c>
      <c r="I14" s="223"/>
    </row>
    <row r="15" spans="1:9" ht="14.4" x14ac:dyDescent="0.25">
      <c r="A15" s="220" t="s">
        <v>2283</v>
      </c>
      <c r="B15" s="217" t="s">
        <v>1676</v>
      </c>
      <c r="C15" s="222" t="s">
        <v>2982</v>
      </c>
      <c r="D15" s="223"/>
      <c r="F15" s="220" t="s">
        <v>2798</v>
      </c>
      <c r="G15" s="217" t="s">
        <v>1676</v>
      </c>
      <c r="H15" s="223" t="s">
        <v>2799</v>
      </c>
      <c r="I15" s="223"/>
    </row>
    <row r="16" spans="1:9" x14ac:dyDescent="0.25">
      <c r="A16" s="220" t="s">
        <v>2798</v>
      </c>
      <c r="B16" s="217" t="s">
        <v>1676</v>
      </c>
      <c r="C16" s="223" t="s">
        <v>2799</v>
      </c>
      <c r="D16" s="223"/>
      <c r="F16" s="220" t="s">
        <v>1675</v>
      </c>
      <c r="G16" s="217" t="s">
        <v>1676</v>
      </c>
      <c r="H16" s="223" t="s">
        <v>1677</v>
      </c>
      <c r="I16" s="223"/>
    </row>
    <row r="17" spans="1:9" x14ac:dyDescent="0.25">
      <c r="A17" s="220" t="s">
        <v>1675</v>
      </c>
      <c r="B17" s="217" t="s">
        <v>1676</v>
      </c>
      <c r="C17" s="223" t="s">
        <v>1677</v>
      </c>
      <c r="D17" s="223"/>
      <c r="F17" s="220" t="s">
        <v>1690</v>
      </c>
      <c r="G17" s="217" t="s">
        <v>1676</v>
      </c>
      <c r="H17" s="223" t="s">
        <v>1691</v>
      </c>
      <c r="I17" s="223"/>
    </row>
    <row r="18" spans="1:9" x14ac:dyDescent="0.25">
      <c r="A18" s="220" t="s">
        <v>1690</v>
      </c>
      <c r="B18" s="217" t="s">
        <v>1676</v>
      </c>
      <c r="C18" s="223" t="s">
        <v>1691</v>
      </c>
      <c r="D18" s="223"/>
      <c r="F18" s="220" t="s">
        <v>1696</v>
      </c>
      <c r="G18" s="217" t="s">
        <v>1676</v>
      </c>
      <c r="H18" s="223" t="s">
        <v>1697</v>
      </c>
      <c r="I18" s="223"/>
    </row>
    <row r="19" spans="1:9" x14ac:dyDescent="0.25">
      <c r="A19" s="220" t="s">
        <v>1696</v>
      </c>
      <c r="B19" s="217" t="s">
        <v>1676</v>
      </c>
      <c r="C19" s="223" t="s">
        <v>1697</v>
      </c>
      <c r="D19" s="223"/>
      <c r="F19" s="220" t="s">
        <v>1723</v>
      </c>
      <c r="G19" s="217" t="s">
        <v>1676</v>
      </c>
      <c r="H19" s="223" t="s">
        <v>1724</v>
      </c>
      <c r="I19" s="223"/>
    </row>
    <row r="20" spans="1:9" x14ac:dyDescent="0.25">
      <c r="A20" s="220" t="s">
        <v>1723</v>
      </c>
      <c r="B20" s="217" t="s">
        <v>1676</v>
      </c>
      <c r="C20" s="223" t="s">
        <v>1724</v>
      </c>
      <c r="D20" s="223"/>
      <c r="F20" s="220" t="s">
        <v>1754</v>
      </c>
      <c r="G20" s="217" t="s">
        <v>1676</v>
      </c>
      <c r="H20" s="223" t="s">
        <v>1755</v>
      </c>
      <c r="I20" s="223"/>
    </row>
    <row r="21" spans="1:9" x14ac:dyDescent="0.25">
      <c r="A21" s="220" t="s">
        <v>1754</v>
      </c>
      <c r="B21" s="217" t="s">
        <v>1676</v>
      </c>
      <c r="C21" s="223" t="s">
        <v>1755</v>
      </c>
      <c r="D21" s="223"/>
      <c r="F21" s="220" t="s">
        <v>1837</v>
      </c>
      <c r="G21" s="217" t="s">
        <v>1676</v>
      </c>
      <c r="H21" s="223" t="s">
        <v>1838</v>
      </c>
      <c r="I21" s="223"/>
    </row>
    <row r="22" spans="1:9" ht="14.4" x14ac:dyDescent="0.25">
      <c r="A22" s="220" t="s">
        <v>1837</v>
      </c>
      <c r="B22" s="217" t="s">
        <v>1676</v>
      </c>
      <c r="C22" s="223" t="s">
        <v>1838</v>
      </c>
      <c r="D22" s="223"/>
      <c r="F22" s="224" t="s">
        <v>1761</v>
      </c>
      <c r="G22" s="214" t="s">
        <v>1676</v>
      </c>
      <c r="H22" s="225" t="s">
        <v>1762</v>
      </c>
      <c r="I22" s="224"/>
    </row>
    <row r="23" spans="1:9" ht="14.4" x14ac:dyDescent="0.25">
      <c r="A23" s="224" t="s">
        <v>1761</v>
      </c>
      <c r="B23" s="214" t="s">
        <v>1676</v>
      </c>
      <c r="C23" s="225" t="s">
        <v>1762</v>
      </c>
      <c r="D23" s="224"/>
      <c r="F23" s="224" t="s">
        <v>1770</v>
      </c>
      <c r="G23" s="214" t="s">
        <v>1676</v>
      </c>
      <c r="H23" s="225" t="s">
        <v>1771</v>
      </c>
      <c r="I23" s="224"/>
    </row>
    <row r="24" spans="1:9" ht="14.4" x14ac:dyDescent="0.25">
      <c r="A24" s="224" t="s">
        <v>1770</v>
      </c>
      <c r="B24" s="214" t="s">
        <v>1676</v>
      </c>
      <c r="C24" s="225" t="s">
        <v>1771</v>
      </c>
      <c r="D24" s="224"/>
      <c r="F24" s="224" t="s">
        <v>1774</v>
      </c>
      <c r="G24" s="214" t="s">
        <v>1676</v>
      </c>
      <c r="H24" s="225" t="s">
        <v>1775</v>
      </c>
      <c r="I24" s="224"/>
    </row>
    <row r="25" spans="1:9" ht="14.4" x14ac:dyDescent="0.25">
      <c r="A25" s="224" t="s">
        <v>1774</v>
      </c>
      <c r="B25" s="214" t="s">
        <v>1676</v>
      </c>
      <c r="C25" s="225" t="s">
        <v>1775</v>
      </c>
      <c r="D25" s="224"/>
      <c r="F25" s="224" t="s">
        <v>1794</v>
      </c>
      <c r="G25" s="214" t="s">
        <v>1676</v>
      </c>
      <c r="H25" s="225" t="s">
        <v>2748</v>
      </c>
      <c r="I25" s="224"/>
    </row>
    <row r="26" spans="1:9" ht="14.4" x14ac:dyDescent="0.25">
      <c r="A26" s="224" t="s">
        <v>1794</v>
      </c>
      <c r="B26" s="214" t="s">
        <v>1676</v>
      </c>
      <c r="C26" s="225" t="s">
        <v>2748</v>
      </c>
      <c r="D26" s="224"/>
      <c r="F26" s="224" t="s">
        <v>1801</v>
      </c>
      <c r="G26" s="214" t="s">
        <v>1676</v>
      </c>
      <c r="H26" s="225" t="s">
        <v>2752</v>
      </c>
      <c r="I26" s="224"/>
    </row>
    <row r="27" spans="1:9" ht="14.4" x14ac:dyDescent="0.25">
      <c r="A27" s="224" t="s">
        <v>1801</v>
      </c>
      <c r="B27" s="214" t="s">
        <v>1676</v>
      </c>
      <c r="C27" s="225" t="s">
        <v>2752</v>
      </c>
      <c r="D27" s="224"/>
      <c r="F27" s="224" t="s">
        <v>1818</v>
      </c>
      <c r="G27" s="214" t="s">
        <v>1676</v>
      </c>
      <c r="H27" s="225" t="s">
        <v>2984</v>
      </c>
      <c r="I27" s="224"/>
    </row>
    <row r="28" spans="1:9" ht="14.4" x14ac:dyDescent="0.25">
      <c r="A28" s="224" t="s">
        <v>1818</v>
      </c>
      <c r="B28" s="214" t="s">
        <v>1676</v>
      </c>
      <c r="C28" s="225" t="s">
        <v>2984</v>
      </c>
      <c r="D28" s="224"/>
      <c r="F28" s="224" t="s">
        <v>1841</v>
      </c>
      <c r="G28" s="214" t="s">
        <v>1676</v>
      </c>
      <c r="H28" s="225" t="s">
        <v>1842</v>
      </c>
      <c r="I28" s="224"/>
    </row>
    <row r="29" spans="1:9" ht="14.4" x14ac:dyDescent="0.25">
      <c r="A29" s="224" t="s">
        <v>1841</v>
      </c>
      <c r="B29" s="214" t="s">
        <v>1676</v>
      </c>
      <c r="C29" s="225" t="s">
        <v>1842</v>
      </c>
      <c r="D29" s="224"/>
      <c r="F29" s="220" t="s">
        <v>2800</v>
      </c>
      <c r="G29" s="217" t="s">
        <v>1676</v>
      </c>
      <c r="H29" s="223" t="s">
        <v>2801</v>
      </c>
      <c r="I29" s="223"/>
    </row>
    <row r="30" spans="1:9" x14ac:dyDescent="0.25">
      <c r="A30" s="220" t="s">
        <v>2800</v>
      </c>
      <c r="B30" s="217" t="s">
        <v>1676</v>
      </c>
      <c r="C30" s="223" t="s">
        <v>2801</v>
      </c>
      <c r="D30" s="223"/>
      <c r="F30" s="220" t="s">
        <v>2802</v>
      </c>
      <c r="G30" s="217" t="s">
        <v>1676</v>
      </c>
      <c r="H30" s="223" t="s">
        <v>2691</v>
      </c>
      <c r="I30" s="223"/>
    </row>
    <row r="31" spans="1:9" x14ac:dyDescent="0.25">
      <c r="A31" s="220" t="s">
        <v>2802</v>
      </c>
      <c r="B31" s="217" t="s">
        <v>1676</v>
      </c>
      <c r="C31" s="223" t="s">
        <v>2691</v>
      </c>
      <c r="D31" s="223"/>
      <c r="F31" s="220" t="s">
        <v>1845</v>
      </c>
      <c r="G31" s="217" t="s">
        <v>1676</v>
      </c>
      <c r="H31" s="223" t="s">
        <v>1846</v>
      </c>
      <c r="I31" s="223"/>
    </row>
    <row r="32" spans="1:9" x14ac:dyDescent="0.25">
      <c r="A32" s="220" t="s">
        <v>1845</v>
      </c>
      <c r="B32" s="217" t="s">
        <v>1676</v>
      </c>
      <c r="C32" s="223" t="s">
        <v>1846</v>
      </c>
      <c r="D32" s="223"/>
      <c r="F32" s="220" t="s">
        <v>1910</v>
      </c>
      <c r="G32" s="217" t="s">
        <v>1676</v>
      </c>
      <c r="H32" s="223" t="s">
        <v>1911</v>
      </c>
      <c r="I32" s="223"/>
    </row>
    <row r="33" spans="1:9" x14ac:dyDescent="0.25">
      <c r="A33" s="220" t="s">
        <v>1910</v>
      </c>
      <c r="B33" s="217" t="s">
        <v>1676</v>
      </c>
      <c r="C33" s="223" t="s">
        <v>1911</v>
      </c>
      <c r="D33" s="223"/>
      <c r="F33" s="220" t="s">
        <v>1881</v>
      </c>
      <c r="G33" s="217" t="s">
        <v>1676</v>
      </c>
      <c r="H33" s="223" t="s">
        <v>1882</v>
      </c>
      <c r="I33" s="223"/>
    </row>
    <row r="34" spans="1:9" x14ac:dyDescent="0.25">
      <c r="A34" s="220" t="s">
        <v>1881</v>
      </c>
      <c r="B34" s="217" t="s">
        <v>1676</v>
      </c>
      <c r="C34" s="223" t="s">
        <v>1882</v>
      </c>
      <c r="D34" s="223"/>
      <c r="F34" s="226" t="s">
        <v>3200</v>
      </c>
      <c r="G34" s="227" t="s">
        <v>2386</v>
      </c>
      <c r="H34" s="228" t="s">
        <v>3201</v>
      </c>
      <c r="I34" s="228"/>
    </row>
    <row r="35" spans="1:9" x14ac:dyDescent="0.25">
      <c r="A35" s="226" t="s">
        <v>3200</v>
      </c>
      <c r="B35" s="227" t="s">
        <v>2386</v>
      </c>
      <c r="C35" s="228" t="s">
        <v>3201</v>
      </c>
      <c r="D35" s="228"/>
      <c r="F35" s="226" t="s">
        <v>1896</v>
      </c>
      <c r="G35" s="227" t="s">
        <v>1676</v>
      </c>
      <c r="H35" s="228" t="s">
        <v>1897</v>
      </c>
      <c r="I35" s="228"/>
    </row>
    <row r="36" spans="1:9" x14ac:dyDescent="0.25">
      <c r="A36" s="226" t="s">
        <v>1896</v>
      </c>
      <c r="B36" s="227" t="s">
        <v>1676</v>
      </c>
      <c r="C36" s="228" t="s">
        <v>1897</v>
      </c>
      <c r="D36" s="228"/>
      <c r="F36" s="226" t="s">
        <v>2803</v>
      </c>
      <c r="G36" s="227" t="s">
        <v>1676</v>
      </c>
      <c r="H36" s="228" t="s">
        <v>2804</v>
      </c>
      <c r="I36" s="228"/>
    </row>
    <row r="37" spans="1:9" x14ac:dyDescent="0.25">
      <c r="A37" s="226" t="s">
        <v>2803</v>
      </c>
      <c r="B37" s="227" t="s">
        <v>1676</v>
      </c>
      <c r="C37" s="228" t="s">
        <v>2804</v>
      </c>
      <c r="D37" s="228"/>
      <c r="F37" s="226" t="s">
        <v>2805</v>
      </c>
      <c r="G37" s="227" t="s">
        <v>1676</v>
      </c>
      <c r="H37" s="228" t="s">
        <v>2806</v>
      </c>
      <c r="I37" s="228"/>
    </row>
    <row r="38" spans="1:9" x14ac:dyDescent="0.25">
      <c r="A38" s="226" t="s">
        <v>2805</v>
      </c>
      <c r="B38" s="227" t="s">
        <v>1676</v>
      </c>
      <c r="C38" s="228" t="s">
        <v>2806</v>
      </c>
      <c r="D38" s="228"/>
      <c r="F38" s="226" t="s">
        <v>1981</v>
      </c>
      <c r="G38" s="227" t="s">
        <v>1676</v>
      </c>
      <c r="H38" s="228" t="s">
        <v>1982</v>
      </c>
      <c r="I38" s="228"/>
    </row>
    <row r="39" spans="1:9" x14ac:dyDescent="0.25">
      <c r="A39" s="226" t="s">
        <v>1981</v>
      </c>
      <c r="B39" s="227" t="s">
        <v>1676</v>
      </c>
      <c r="C39" s="228" t="s">
        <v>1982</v>
      </c>
      <c r="D39" s="228"/>
      <c r="F39" s="226" t="s">
        <v>1992</v>
      </c>
      <c r="G39" s="227" t="s">
        <v>1676</v>
      </c>
      <c r="H39" s="228" t="s">
        <v>1993</v>
      </c>
      <c r="I39" s="228"/>
    </row>
    <row r="40" spans="1:9" x14ac:dyDescent="0.25">
      <c r="A40" s="226" t="s">
        <v>1992</v>
      </c>
      <c r="B40" s="227" t="s">
        <v>1676</v>
      </c>
      <c r="C40" s="228" t="s">
        <v>1993</v>
      </c>
      <c r="D40" s="228"/>
      <c r="F40" s="226" t="s">
        <v>2807</v>
      </c>
      <c r="G40" s="227" t="s">
        <v>2386</v>
      </c>
      <c r="H40" s="228" t="s">
        <v>2808</v>
      </c>
      <c r="I40" s="228"/>
    </row>
    <row r="41" spans="1:9" x14ac:dyDescent="0.25">
      <c r="A41" s="226" t="s">
        <v>2807</v>
      </c>
      <c r="B41" s="227" t="s">
        <v>2386</v>
      </c>
      <c r="C41" s="228" t="s">
        <v>2808</v>
      </c>
      <c r="D41" s="228"/>
      <c r="F41" s="226" t="s">
        <v>2057</v>
      </c>
      <c r="G41" s="227" t="s">
        <v>1676</v>
      </c>
      <c r="H41" s="228" t="s">
        <v>2058</v>
      </c>
      <c r="I41" s="228"/>
    </row>
    <row r="42" spans="1:9" x14ac:dyDescent="0.25">
      <c r="A42" s="226" t="s">
        <v>2057</v>
      </c>
      <c r="B42" s="227" t="s">
        <v>1676</v>
      </c>
      <c r="C42" s="228" t="s">
        <v>2058</v>
      </c>
      <c r="D42" s="228"/>
      <c r="F42" s="226" t="s">
        <v>2064</v>
      </c>
      <c r="G42" s="227" t="s">
        <v>1676</v>
      </c>
      <c r="H42" s="228" t="s">
        <v>2065</v>
      </c>
      <c r="I42" s="228"/>
    </row>
    <row r="43" spans="1:9" x14ac:dyDescent="0.25">
      <c r="A43" s="226" t="s">
        <v>2064</v>
      </c>
      <c r="B43" s="227" t="s">
        <v>1676</v>
      </c>
      <c r="C43" s="228" t="s">
        <v>2065</v>
      </c>
      <c r="D43" s="228"/>
      <c r="F43" s="226" t="s">
        <v>2071</v>
      </c>
      <c r="G43" s="227" t="s">
        <v>1676</v>
      </c>
      <c r="H43" s="228" t="s">
        <v>2072</v>
      </c>
      <c r="I43" s="228"/>
    </row>
    <row r="44" spans="1:9" ht="14.4" x14ac:dyDescent="0.25">
      <c r="A44" s="226" t="s">
        <v>2071</v>
      </c>
      <c r="B44" s="227" t="s">
        <v>1676</v>
      </c>
      <c r="C44" s="228" t="s">
        <v>2072</v>
      </c>
      <c r="D44" s="228"/>
      <c r="F44" s="229" t="s">
        <v>6263</v>
      </c>
      <c r="G44" s="227" t="s">
        <v>1676</v>
      </c>
      <c r="H44" s="230" t="s">
        <v>6264</v>
      </c>
      <c r="I44" s="237"/>
    </row>
    <row r="45" spans="1:9" ht="14.4" x14ac:dyDescent="0.25">
      <c r="A45" s="251" t="s">
        <v>6378</v>
      </c>
      <c r="B45" s="252" t="s">
        <v>1676</v>
      </c>
      <c r="C45" s="225" t="s">
        <v>6379</v>
      </c>
      <c r="D45" s="224"/>
      <c r="F45" s="235" t="s">
        <v>6380</v>
      </c>
      <c r="G45" s="227" t="s">
        <v>1676</v>
      </c>
      <c r="H45" s="238" t="s">
        <v>6381</v>
      </c>
      <c r="I45" s="248"/>
    </row>
    <row r="46" spans="1:9" ht="14.4" x14ac:dyDescent="0.25">
      <c r="A46" s="229" t="s">
        <v>6263</v>
      </c>
      <c r="B46" s="227" t="s">
        <v>1676</v>
      </c>
      <c r="C46" s="230" t="s">
        <v>6264</v>
      </c>
      <c r="D46" s="237"/>
      <c r="F46" s="14" t="s">
        <v>6382</v>
      </c>
      <c r="G46" s="2" t="s">
        <v>1676</v>
      </c>
      <c r="H46" s="14" t="s">
        <v>6383</v>
      </c>
      <c r="I46" s="14"/>
    </row>
    <row r="47" spans="1:9" ht="14.4" x14ac:dyDescent="0.25">
      <c r="A47" s="229" t="s">
        <v>6384</v>
      </c>
      <c r="B47" s="227" t="s">
        <v>1676</v>
      </c>
      <c r="C47" s="230" t="s">
        <v>3039</v>
      </c>
      <c r="D47" s="237"/>
      <c r="F47" s="14" t="s">
        <v>6385</v>
      </c>
      <c r="G47" s="2" t="s">
        <v>1676</v>
      </c>
      <c r="H47" s="14" t="s">
        <v>6386</v>
      </c>
      <c r="I47" s="14"/>
    </row>
    <row r="48" spans="1:9" ht="14.4" x14ac:dyDescent="0.25">
      <c r="A48" s="229" t="s">
        <v>6387</v>
      </c>
      <c r="B48" s="227" t="s">
        <v>3277</v>
      </c>
      <c r="C48" s="230" t="s">
        <v>6388</v>
      </c>
      <c r="D48" s="237"/>
      <c r="F48" s="14" t="s">
        <v>6389</v>
      </c>
      <c r="G48" s="2" t="s">
        <v>1676</v>
      </c>
      <c r="H48" s="14" t="s">
        <v>6390</v>
      </c>
      <c r="I48" s="14"/>
    </row>
    <row r="49" spans="1:12" ht="14.4" x14ac:dyDescent="0.25">
      <c r="A49" s="235" t="s">
        <v>6391</v>
      </c>
      <c r="B49" s="227" t="s">
        <v>1676</v>
      </c>
      <c r="C49" s="230" t="s">
        <v>6392</v>
      </c>
      <c r="D49" s="245"/>
      <c r="F49" s="14" t="s">
        <v>6393</v>
      </c>
      <c r="G49" s="2" t="s">
        <v>1676</v>
      </c>
      <c r="H49" s="14" t="s">
        <v>6394</v>
      </c>
      <c r="I49" s="14"/>
    </row>
    <row r="50" spans="1:12" ht="14.4" x14ac:dyDescent="0.25">
      <c r="A50" s="235" t="s">
        <v>6395</v>
      </c>
      <c r="B50" s="227" t="s">
        <v>1676</v>
      </c>
      <c r="C50" s="238" t="s">
        <v>6396</v>
      </c>
      <c r="D50" s="248"/>
      <c r="F50" s="14" t="s">
        <v>6397</v>
      </c>
      <c r="G50" s="2" t="s">
        <v>1676</v>
      </c>
      <c r="H50" s="14" t="s">
        <v>6398</v>
      </c>
      <c r="I50" s="14"/>
    </row>
    <row r="51" spans="1:12" ht="14.4" x14ac:dyDescent="0.25">
      <c r="A51" s="235" t="s">
        <v>6399</v>
      </c>
      <c r="B51" s="227" t="s">
        <v>1676</v>
      </c>
      <c r="C51" s="238" t="s">
        <v>6400</v>
      </c>
      <c r="D51" s="248"/>
      <c r="F51" s="14" t="s">
        <v>6401</v>
      </c>
      <c r="G51" s="2" t="s">
        <v>1676</v>
      </c>
      <c r="H51" s="14" t="s">
        <v>6402</v>
      </c>
      <c r="I51" s="14"/>
    </row>
    <row r="52" spans="1:12" ht="14.4" x14ac:dyDescent="0.25">
      <c r="A52" s="235" t="s">
        <v>6403</v>
      </c>
      <c r="B52" s="227" t="s">
        <v>1676</v>
      </c>
      <c r="C52" s="238" t="s">
        <v>6404</v>
      </c>
      <c r="D52" s="248"/>
      <c r="F52" s="14" t="s">
        <v>6405</v>
      </c>
      <c r="G52" s="2" t="s">
        <v>1676</v>
      </c>
      <c r="H52" s="14" t="s">
        <v>6406</v>
      </c>
      <c r="I52" s="14"/>
    </row>
    <row r="53" spans="1:12" ht="14.4" x14ac:dyDescent="0.25">
      <c r="A53" s="235" t="s">
        <v>6407</v>
      </c>
      <c r="B53" s="227" t="s">
        <v>1676</v>
      </c>
      <c r="C53" s="238" t="s">
        <v>6408</v>
      </c>
      <c r="D53" s="248"/>
      <c r="F53" s="14" t="s">
        <v>6409</v>
      </c>
      <c r="G53" s="2" t="s">
        <v>1676</v>
      </c>
      <c r="H53" s="29" t="s">
        <v>6410</v>
      </c>
      <c r="I53" s="14"/>
    </row>
    <row r="54" spans="1:12" ht="14.4" x14ac:dyDescent="0.25">
      <c r="A54" s="235" t="s">
        <v>6411</v>
      </c>
      <c r="B54" s="227" t="s">
        <v>3277</v>
      </c>
      <c r="C54" s="238" t="s">
        <v>6412</v>
      </c>
      <c r="D54" s="248"/>
      <c r="F54" s="14" t="s">
        <v>6413</v>
      </c>
      <c r="G54" s="2" t="s">
        <v>1676</v>
      </c>
      <c r="H54" s="29" t="s">
        <v>6414</v>
      </c>
      <c r="I54" s="14"/>
    </row>
    <row r="55" spans="1:12" ht="14.4" x14ac:dyDescent="0.25">
      <c r="A55" s="235" t="s">
        <v>6415</v>
      </c>
      <c r="B55" s="227" t="s">
        <v>6416</v>
      </c>
      <c r="C55" s="238" t="s">
        <v>6417</v>
      </c>
      <c r="D55" s="248"/>
      <c r="F55" s="14" t="s">
        <v>6418</v>
      </c>
      <c r="G55" s="2" t="s">
        <v>1676</v>
      </c>
      <c r="H55" s="29" t="s">
        <v>6419</v>
      </c>
      <c r="I55" s="14"/>
    </row>
    <row r="56" spans="1:12" ht="14.4" x14ac:dyDescent="0.25">
      <c r="A56" s="235" t="s">
        <v>6420</v>
      </c>
      <c r="B56" s="227" t="s">
        <v>1676</v>
      </c>
      <c r="C56" s="238" t="s">
        <v>6421</v>
      </c>
      <c r="D56" s="248"/>
      <c r="F56" s="14" t="s">
        <v>6422</v>
      </c>
      <c r="G56" s="2" t="s">
        <v>1676</v>
      </c>
      <c r="H56" s="29" t="s">
        <v>6423</v>
      </c>
      <c r="I56" s="14"/>
    </row>
    <row r="57" spans="1:12" ht="14.4" x14ac:dyDescent="0.25">
      <c r="A57" s="235" t="s">
        <v>6424</v>
      </c>
      <c r="B57" s="227" t="s">
        <v>1676</v>
      </c>
      <c r="C57" s="238" t="s">
        <v>6425</v>
      </c>
      <c r="D57" s="248"/>
      <c r="F57" s="30" t="s">
        <v>6426</v>
      </c>
      <c r="G57" s="41" t="s">
        <v>1676</v>
      </c>
      <c r="H57" s="31" t="s">
        <v>6427</v>
      </c>
      <c r="I57" s="30"/>
      <c r="J57" s="246"/>
      <c r="L57" s="246"/>
    </row>
    <row r="58" spans="1:12" ht="14.4" x14ac:dyDescent="0.25">
      <c r="A58" s="235" t="s">
        <v>6428</v>
      </c>
      <c r="B58" s="227" t="s">
        <v>1676</v>
      </c>
      <c r="C58" s="238" t="s">
        <v>6429</v>
      </c>
      <c r="D58" s="248"/>
      <c r="E58" s="246"/>
      <c r="F58" s="30" t="s">
        <v>6430</v>
      </c>
      <c r="G58" s="41" t="s">
        <v>1676</v>
      </c>
      <c r="H58" s="31" t="s">
        <v>6431</v>
      </c>
      <c r="I58" s="30"/>
      <c r="J58" s="246"/>
      <c r="L58" s="246"/>
    </row>
    <row r="59" spans="1:12" ht="14.4" x14ac:dyDescent="0.25">
      <c r="A59" s="235" t="s">
        <v>6432</v>
      </c>
      <c r="B59" s="227" t="s">
        <v>1676</v>
      </c>
      <c r="C59" s="238" t="s">
        <v>6433</v>
      </c>
      <c r="D59" s="248"/>
      <c r="E59" s="246"/>
      <c r="F59" s="30" t="s">
        <v>6434</v>
      </c>
      <c r="G59" s="41" t="s">
        <v>1676</v>
      </c>
      <c r="H59" s="31" t="s">
        <v>6435</v>
      </c>
      <c r="I59" s="30"/>
      <c r="J59" s="246"/>
      <c r="L59" s="246"/>
    </row>
    <row r="60" spans="1:12" ht="14.4" x14ac:dyDescent="0.25">
      <c r="A60" s="235" t="s">
        <v>6380</v>
      </c>
      <c r="B60" s="227" t="s">
        <v>1676</v>
      </c>
      <c r="C60" s="238" t="s">
        <v>6381</v>
      </c>
      <c r="D60" s="248"/>
      <c r="E60" s="246"/>
      <c r="F60" s="30" t="s">
        <v>6436</v>
      </c>
      <c r="G60" s="41" t="s">
        <v>1676</v>
      </c>
      <c r="H60" s="31" t="s">
        <v>6437</v>
      </c>
      <c r="I60" s="30"/>
      <c r="J60" s="246"/>
      <c r="L60" s="246"/>
    </row>
    <row r="61" spans="1:12" ht="14.4" x14ac:dyDescent="0.25">
      <c r="A61" s="235" t="s">
        <v>6438</v>
      </c>
      <c r="B61" s="227" t="s">
        <v>2386</v>
      </c>
      <c r="C61" s="238" t="s">
        <v>6439</v>
      </c>
      <c r="D61" s="248"/>
      <c r="E61" s="246"/>
      <c r="F61" s="30" t="s">
        <v>6440</v>
      </c>
      <c r="G61" s="41" t="s">
        <v>1676</v>
      </c>
      <c r="H61" s="31" t="s">
        <v>6441</v>
      </c>
      <c r="I61" s="30"/>
      <c r="J61" s="246"/>
      <c r="L61" s="246"/>
    </row>
    <row r="62" spans="1:12" ht="14.4" x14ac:dyDescent="0.25">
      <c r="A62" s="235" t="s">
        <v>6442</v>
      </c>
      <c r="B62" s="227" t="s">
        <v>1676</v>
      </c>
      <c r="C62" s="238" t="s">
        <v>6443</v>
      </c>
      <c r="D62" s="248"/>
      <c r="E62" s="246"/>
      <c r="F62" s="30" t="s">
        <v>6444</v>
      </c>
      <c r="G62" s="41" t="s">
        <v>1676</v>
      </c>
      <c r="H62" s="31" t="s">
        <v>6445</v>
      </c>
      <c r="I62" s="30"/>
      <c r="J62" s="246"/>
      <c r="L62" s="246"/>
    </row>
    <row r="63" spans="1:12" ht="14.4" x14ac:dyDescent="0.25">
      <c r="A63" s="14" t="s">
        <v>6382</v>
      </c>
      <c r="B63" s="2" t="s">
        <v>1676</v>
      </c>
      <c r="C63" s="14" t="s">
        <v>6383</v>
      </c>
      <c r="D63" s="14"/>
      <c r="E63" s="246"/>
      <c r="F63" s="30" t="s">
        <v>6446</v>
      </c>
      <c r="G63" s="41" t="s">
        <v>1676</v>
      </c>
      <c r="H63" s="31" t="s">
        <v>6447</v>
      </c>
      <c r="I63" s="30"/>
      <c r="J63" s="246"/>
      <c r="L63" s="246"/>
    </row>
    <row r="64" spans="1:12" ht="14.4" x14ac:dyDescent="0.25">
      <c r="A64" s="14" t="s">
        <v>6448</v>
      </c>
      <c r="B64" s="2" t="s">
        <v>1676</v>
      </c>
      <c r="C64" s="14" t="s">
        <v>6449</v>
      </c>
      <c r="D64" s="14"/>
      <c r="E64" s="246"/>
      <c r="F64" s="229" t="s">
        <v>6450</v>
      </c>
      <c r="G64" s="227" t="s">
        <v>2386</v>
      </c>
      <c r="H64" s="230" t="s">
        <v>6451</v>
      </c>
      <c r="I64" s="248"/>
      <c r="J64" s="246"/>
      <c r="L64" s="246"/>
    </row>
    <row r="65" spans="1:12" ht="14.4" x14ac:dyDescent="0.25">
      <c r="A65" s="14" t="s">
        <v>6385</v>
      </c>
      <c r="B65" s="2" t="s">
        <v>1676</v>
      </c>
      <c r="C65" s="14" t="s">
        <v>6386</v>
      </c>
      <c r="D65" s="14"/>
      <c r="E65" s="246"/>
      <c r="F65" s="235" t="s">
        <v>3017</v>
      </c>
      <c r="G65" s="236" t="s">
        <v>2843</v>
      </c>
      <c r="H65" s="235" t="s">
        <v>3360</v>
      </c>
      <c r="I65" s="235"/>
      <c r="J65" s="246"/>
      <c r="L65" s="246"/>
    </row>
    <row r="66" spans="1:12" ht="14.4" x14ac:dyDescent="0.25">
      <c r="A66" s="14" t="s">
        <v>6452</v>
      </c>
      <c r="B66" s="2" t="s">
        <v>1676</v>
      </c>
      <c r="C66" s="14" t="s">
        <v>6453</v>
      </c>
      <c r="D66" s="14"/>
      <c r="E66" s="246"/>
      <c r="F66" s="224" t="s">
        <v>5557</v>
      </c>
      <c r="G66" s="236" t="s">
        <v>2843</v>
      </c>
      <c r="H66" s="224" t="s">
        <v>5558</v>
      </c>
      <c r="I66" s="235"/>
      <c r="J66" s="246"/>
      <c r="L66" s="246"/>
    </row>
    <row r="67" spans="1:12" ht="14.4" x14ac:dyDescent="0.25">
      <c r="A67" s="14" t="s">
        <v>6389</v>
      </c>
      <c r="B67" s="2" t="s">
        <v>1676</v>
      </c>
      <c r="C67" s="14" t="s">
        <v>6390</v>
      </c>
      <c r="D67" s="14"/>
      <c r="E67" s="246"/>
      <c r="F67" s="235" t="s">
        <v>6454</v>
      </c>
      <c r="G67" s="236" t="s">
        <v>2843</v>
      </c>
      <c r="H67" s="235" t="s">
        <v>6455</v>
      </c>
      <c r="I67" s="235"/>
      <c r="J67" s="246"/>
      <c r="L67" s="246"/>
    </row>
    <row r="68" spans="1:12" ht="14.4" x14ac:dyDescent="0.25">
      <c r="A68" s="14" t="s">
        <v>6456</v>
      </c>
      <c r="B68" s="2" t="s">
        <v>1676</v>
      </c>
      <c r="C68" s="14" t="s">
        <v>6457</v>
      </c>
      <c r="D68" s="14"/>
      <c r="E68" s="246"/>
      <c r="F68" s="235" t="s">
        <v>6458</v>
      </c>
      <c r="G68" s="236" t="s">
        <v>2843</v>
      </c>
      <c r="H68" s="235" t="s">
        <v>6459</v>
      </c>
      <c r="I68" s="235"/>
      <c r="J68" s="246"/>
      <c r="L68" s="246"/>
    </row>
    <row r="69" spans="1:12" ht="14.4" x14ac:dyDescent="0.25">
      <c r="A69" s="14" t="s">
        <v>6393</v>
      </c>
      <c r="B69" s="2" t="s">
        <v>1676</v>
      </c>
      <c r="C69" s="14" t="s">
        <v>6394</v>
      </c>
      <c r="D69" s="14"/>
      <c r="E69" s="246"/>
      <c r="H69" s="246"/>
      <c r="J69" s="246"/>
      <c r="L69" s="246"/>
    </row>
    <row r="70" spans="1:12" ht="14.4" x14ac:dyDescent="0.25">
      <c r="A70" s="14" t="s">
        <v>6460</v>
      </c>
      <c r="B70" s="2" t="s">
        <v>1676</v>
      </c>
      <c r="C70" s="14" t="s">
        <v>6461</v>
      </c>
      <c r="D70" s="14"/>
      <c r="E70" s="246"/>
      <c r="F70" s="246"/>
      <c r="H70" s="246"/>
      <c r="J70" s="246"/>
      <c r="L70" s="246"/>
    </row>
    <row r="71" spans="1:12" ht="14.4" x14ac:dyDescent="0.25">
      <c r="A71" s="14" t="s">
        <v>6397</v>
      </c>
      <c r="B71" s="2" t="s">
        <v>1676</v>
      </c>
      <c r="C71" s="14" t="s">
        <v>6398</v>
      </c>
      <c r="D71" s="14"/>
      <c r="E71" s="246"/>
      <c r="F71" s="246"/>
      <c r="H71" s="246"/>
      <c r="J71" s="246"/>
      <c r="L71" s="246"/>
    </row>
    <row r="72" spans="1:12" ht="14.4" x14ac:dyDescent="0.25">
      <c r="A72" s="14" t="s">
        <v>6462</v>
      </c>
      <c r="B72" s="2" t="s">
        <v>1676</v>
      </c>
      <c r="C72" s="14" t="s">
        <v>6463</v>
      </c>
      <c r="D72" s="14"/>
      <c r="E72" s="246"/>
      <c r="H72" s="246"/>
      <c r="J72" s="246"/>
      <c r="L72" s="246"/>
    </row>
    <row r="73" spans="1:12" ht="14.4" x14ac:dyDescent="0.25">
      <c r="A73" s="14" t="s">
        <v>6401</v>
      </c>
      <c r="B73" s="2" t="s">
        <v>1676</v>
      </c>
      <c r="C73" s="14" t="s">
        <v>6402</v>
      </c>
      <c r="D73" s="14"/>
      <c r="E73" s="246"/>
      <c r="F73" s="246"/>
      <c r="H73" s="246"/>
      <c r="J73" s="246"/>
      <c r="L73" s="246"/>
    </row>
    <row r="74" spans="1:12" ht="14.4" x14ac:dyDescent="0.25">
      <c r="A74" s="14" t="s">
        <v>6464</v>
      </c>
      <c r="B74" s="2" t="s">
        <v>1676</v>
      </c>
      <c r="C74" s="14" t="s">
        <v>6465</v>
      </c>
      <c r="D74" s="14"/>
      <c r="I74" s="246"/>
    </row>
    <row r="75" spans="1:12" ht="14.4" x14ac:dyDescent="0.25">
      <c r="A75" s="14" t="s">
        <v>6405</v>
      </c>
      <c r="B75" s="2" t="s">
        <v>1676</v>
      </c>
      <c r="C75" s="14" t="s">
        <v>6406</v>
      </c>
      <c r="D75" s="14"/>
      <c r="I75" s="246"/>
    </row>
    <row r="76" spans="1:12" ht="14.4" x14ac:dyDescent="0.25">
      <c r="A76" s="14" t="s">
        <v>6466</v>
      </c>
      <c r="B76" s="2" t="s">
        <v>1676</v>
      </c>
      <c r="C76" s="14" t="s">
        <v>6467</v>
      </c>
      <c r="D76" s="14"/>
      <c r="I76" s="246"/>
    </row>
    <row r="77" spans="1:12" ht="14.4" x14ac:dyDescent="0.25">
      <c r="A77" s="14" t="s">
        <v>6409</v>
      </c>
      <c r="B77" s="2" t="s">
        <v>1676</v>
      </c>
      <c r="C77" s="29" t="s">
        <v>6410</v>
      </c>
      <c r="D77" s="14"/>
      <c r="F77" s="246"/>
    </row>
    <row r="78" spans="1:12" ht="14.4" x14ac:dyDescent="0.25">
      <c r="A78" s="14" t="s">
        <v>6468</v>
      </c>
      <c r="B78" s="2" t="s">
        <v>1676</v>
      </c>
      <c r="C78" s="29" t="s">
        <v>3285</v>
      </c>
      <c r="D78" s="14"/>
      <c r="F78" s="246"/>
      <c r="I78" s="246"/>
    </row>
    <row r="79" spans="1:12" ht="14.4" x14ac:dyDescent="0.25">
      <c r="A79" s="14" t="s">
        <v>6413</v>
      </c>
      <c r="B79" s="2" t="s">
        <v>1676</v>
      </c>
      <c r="C79" s="29" t="s">
        <v>6414</v>
      </c>
      <c r="D79" s="14"/>
      <c r="F79" s="246"/>
    </row>
    <row r="80" spans="1:12" ht="14.4" x14ac:dyDescent="0.25">
      <c r="A80" s="14" t="s">
        <v>6469</v>
      </c>
      <c r="B80" s="2" t="s">
        <v>1676</v>
      </c>
      <c r="C80" s="29" t="s">
        <v>6470</v>
      </c>
      <c r="D80" s="14"/>
      <c r="F80" s="246"/>
    </row>
    <row r="81" spans="1:11" ht="14.4" x14ac:dyDescent="0.25">
      <c r="A81" s="14" t="s">
        <v>6418</v>
      </c>
      <c r="B81" s="2" t="s">
        <v>1676</v>
      </c>
      <c r="C81" s="29" t="s">
        <v>6419</v>
      </c>
      <c r="D81" s="14"/>
      <c r="F81" s="246"/>
    </row>
    <row r="82" spans="1:11" ht="14.4" x14ac:dyDescent="0.25">
      <c r="A82" s="14" t="s">
        <v>6471</v>
      </c>
      <c r="B82" s="2" t="s">
        <v>1676</v>
      </c>
      <c r="C82" s="29" t="s">
        <v>6472</v>
      </c>
      <c r="D82" s="14"/>
      <c r="F82" s="246"/>
    </row>
    <row r="83" spans="1:11" ht="14.4" x14ac:dyDescent="0.25">
      <c r="A83" s="14" t="s">
        <v>6422</v>
      </c>
      <c r="B83" s="2" t="s">
        <v>1676</v>
      </c>
      <c r="C83" s="29" t="s">
        <v>6423</v>
      </c>
      <c r="D83" s="14"/>
      <c r="F83" s="246"/>
      <c r="K83" s="246"/>
    </row>
    <row r="84" spans="1:11" ht="14.4" x14ac:dyDescent="0.25">
      <c r="A84" s="14" t="s">
        <v>6473</v>
      </c>
      <c r="B84" s="2" t="s">
        <v>1676</v>
      </c>
      <c r="C84" s="29" t="s">
        <v>6474</v>
      </c>
      <c r="D84" s="14"/>
      <c r="F84" s="246"/>
      <c r="K84" s="246"/>
    </row>
    <row r="85" spans="1:11" ht="14.4" x14ac:dyDescent="0.25">
      <c r="A85" s="14" t="s">
        <v>6426</v>
      </c>
      <c r="B85" s="2" t="s">
        <v>1676</v>
      </c>
      <c r="C85" s="29" t="s">
        <v>6427</v>
      </c>
      <c r="D85" s="14"/>
      <c r="F85" s="246"/>
      <c r="K85" s="246"/>
    </row>
    <row r="86" spans="1:11" ht="14.4" x14ac:dyDescent="0.25">
      <c r="A86" s="14" t="s">
        <v>6475</v>
      </c>
      <c r="B86" s="2" t="s">
        <v>1676</v>
      </c>
      <c r="C86" s="29" t="s">
        <v>6476</v>
      </c>
      <c r="D86" s="14"/>
      <c r="F86" s="246"/>
      <c r="K86" s="246"/>
    </row>
    <row r="87" spans="1:11" ht="14.4" x14ac:dyDescent="0.25">
      <c r="A87" s="14" t="s">
        <v>6430</v>
      </c>
      <c r="B87" s="2" t="s">
        <v>1676</v>
      </c>
      <c r="C87" s="29" t="s">
        <v>6431</v>
      </c>
      <c r="D87" s="14"/>
      <c r="F87" s="246"/>
      <c r="K87" s="246"/>
    </row>
    <row r="88" spans="1:11" ht="14.4" x14ac:dyDescent="0.25">
      <c r="A88" s="14" t="s">
        <v>6477</v>
      </c>
      <c r="B88" s="2" t="s">
        <v>1676</v>
      </c>
      <c r="C88" s="29" t="s">
        <v>6478</v>
      </c>
      <c r="D88" s="14"/>
      <c r="F88" s="246"/>
      <c r="K88" s="246"/>
    </row>
    <row r="89" spans="1:11" ht="14.4" x14ac:dyDescent="0.25">
      <c r="A89" s="14" t="s">
        <v>6434</v>
      </c>
      <c r="B89" s="2" t="s">
        <v>1676</v>
      </c>
      <c r="C89" s="29" t="s">
        <v>6435</v>
      </c>
      <c r="D89" s="14"/>
      <c r="F89" s="246"/>
      <c r="K89" s="246"/>
    </row>
    <row r="90" spans="1:11" ht="14.4" x14ac:dyDescent="0.25">
      <c r="A90" s="14" t="s">
        <v>6479</v>
      </c>
      <c r="B90" s="2" t="s">
        <v>1676</v>
      </c>
      <c r="C90" s="29" t="s">
        <v>6480</v>
      </c>
      <c r="D90" s="14"/>
      <c r="K90" s="246"/>
    </row>
    <row r="91" spans="1:11" ht="14.4" x14ac:dyDescent="0.25">
      <c r="A91" s="30" t="s">
        <v>6436</v>
      </c>
      <c r="B91" s="41" t="s">
        <v>1676</v>
      </c>
      <c r="C91" s="31" t="s">
        <v>6437</v>
      </c>
      <c r="D91" s="30"/>
      <c r="K91" s="246"/>
    </row>
    <row r="92" spans="1:11" ht="14.4" x14ac:dyDescent="0.25">
      <c r="A92" s="30" t="s">
        <v>6481</v>
      </c>
      <c r="B92" s="41" t="s">
        <v>1676</v>
      </c>
      <c r="C92" s="31" t="s">
        <v>6482</v>
      </c>
      <c r="D92" s="30"/>
      <c r="K92" s="246"/>
    </row>
    <row r="93" spans="1:11" ht="14.4" x14ac:dyDescent="0.25">
      <c r="A93" s="30" t="s">
        <v>6440</v>
      </c>
      <c r="B93" s="41" t="s">
        <v>1676</v>
      </c>
      <c r="C93" s="31" t="s">
        <v>6441</v>
      </c>
      <c r="D93" s="30"/>
      <c r="K93" s="246"/>
    </row>
    <row r="94" spans="1:11" ht="14.4" x14ac:dyDescent="0.25">
      <c r="A94" s="30" t="s">
        <v>6483</v>
      </c>
      <c r="B94" s="41" t="s">
        <v>1676</v>
      </c>
      <c r="C94" s="30" t="s">
        <v>6484</v>
      </c>
      <c r="D94" s="30"/>
      <c r="K94" s="246"/>
    </row>
    <row r="95" spans="1:11" ht="14.4" x14ac:dyDescent="0.25">
      <c r="A95" s="30" t="s">
        <v>6444</v>
      </c>
      <c r="B95" s="41" t="s">
        <v>1676</v>
      </c>
      <c r="C95" s="31" t="s">
        <v>6445</v>
      </c>
      <c r="D95" s="30"/>
      <c r="K95" s="246"/>
    </row>
    <row r="96" spans="1:11" ht="14.4" x14ac:dyDescent="0.25">
      <c r="A96" s="30" t="s">
        <v>6485</v>
      </c>
      <c r="B96" s="41" t="s">
        <v>1676</v>
      </c>
      <c r="C96" s="30" t="s">
        <v>6486</v>
      </c>
      <c r="D96" s="30"/>
      <c r="K96" s="246"/>
    </row>
    <row r="97" spans="1:11" ht="14.4" x14ac:dyDescent="0.25">
      <c r="A97" s="30" t="s">
        <v>6446</v>
      </c>
      <c r="B97" s="41" t="s">
        <v>1676</v>
      </c>
      <c r="C97" s="31" t="s">
        <v>6447</v>
      </c>
      <c r="D97" s="30"/>
      <c r="K97" s="246"/>
    </row>
    <row r="98" spans="1:11" x14ac:dyDescent="0.25">
      <c r="A98" s="30" t="s">
        <v>6487</v>
      </c>
      <c r="B98" s="41" t="s">
        <v>1676</v>
      </c>
      <c r="C98" s="30" t="s">
        <v>6488</v>
      </c>
      <c r="D98" s="30"/>
    </row>
    <row r="99" spans="1:11" ht="14.4" x14ac:dyDescent="0.25">
      <c r="A99" s="30" t="s">
        <v>6489</v>
      </c>
      <c r="B99" s="41" t="s">
        <v>1676</v>
      </c>
      <c r="C99" s="31" t="s">
        <v>6490</v>
      </c>
      <c r="D99" s="30"/>
    </row>
    <row r="100" spans="1:11" ht="14.4" x14ac:dyDescent="0.25">
      <c r="A100" s="229" t="s">
        <v>6450</v>
      </c>
      <c r="B100" s="227" t="s">
        <v>2386</v>
      </c>
      <c r="C100" s="230" t="s">
        <v>6451</v>
      </c>
      <c r="D100" s="248"/>
    </row>
    <row r="101" spans="1:11" x14ac:dyDescent="0.25">
      <c r="A101" s="235" t="s">
        <v>3017</v>
      </c>
      <c r="B101" s="236" t="s">
        <v>2843</v>
      </c>
      <c r="C101" s="235" t="s">
        <v>3360</v>
      </c>
      <c r="D101" s="235"/>
    </row>
    <row r="102" spans="1:11" ht="14.4" x14ac:dyDescent="0.25">
      <c r="A102" s="224" t="s">
        <v>5557</v>
      </c>
      <c r="B102" s="236" t="s">
        <v>2843</v>
      </c>
      <c r="C102" s="224" t="s">
        <v>5558</v>
      </c>
      <c r="D102" s="235"/>
    </row>
    <row r="103" spans="1:11" ht="14.4" x14ac:dyDescent="0.25">
      <c r="A103" s="235" t="s">
        <v>6454</v>
      </c>
      <c r="B103" s="236" t="s">
        <v>2843</v>
      </c>
      <c r="C103" s="235" t="s">
        <v>6455</v>
      </c>
      <c r="D103" s="235"/>
    </row>
    <row r="104" spans="1:11" ht="14.4" x14ac:dyDescent="0.25">
      <c r="A104" s="235" t="s">
        <v>6458</v>
      </c>
      <c r="B104" s="236" t="s">
        <v>2843</v>
      </c>
      <c r="C104" s="235" t="s">
        <v>6459</v>
      </c>
      <c r="D104" s="235"/>
    </row>
    <row r="105" spans="1:11" x14ac:dyDescent="0.25">
      <c r="A105" s="224" t="s">
        <v>3898</v>
      </c>
      <c r="B105" s="41" t="s">
        <v>1676</v>
      </c>
      <c r="C105" s="14" t="s">
        <v>4474</v>
      </c>
      <c r="D105" s="224"/>
    </row>
    <row r="106" spans="1:11" ht="14.4" x14ac:dyDescent="0.25">
      <c r="A106" s="224" t="s">
        <v>6491</v>
      </c>
      <c r="B106" s="41" t="s">
        <v>1676</v>
      </c>
      <c r="C106" s="29" t="s">
        <v>4476</v>
      </c>
      <c r="D106" s="224"/>
    </row>
    <row r="107" spans="1:11" ht="14.4" x14ac:dyDescent="0.25">
      <c r="C107" s="246"/>
    </row>
    <row r="108" spans="1:11" ht="14.4" x14ac:dyDescent="0.25">
      <c r="C108" s="246"/>
    </row>
    <row r="109" spans="1:11" ht="14.4" x14ac:dyDescent="0.25">
      <c r="C109" s="246"/>
    </row>
    <row r="110" spans="1:11" ht="14.4" x14ac:dyDescent="0.25">
      <c r="C110" s="246"/>
    </row>
    <row r="111" spans="1:11" ht="14.4" x14ac:dyDescent="0.25">
      <c r="C111" s="246"/>
    </row>
    <row r="112" spans="1:11" ht="14.4" x14ac:dyDescent="0.25">
      <c r="C112" s="246"/>
    </row>
    <row r="113" spans="3:3" ht="14.4" x14ac:dyDescent="0.25">
      <c r="C113" s="246"/>
    </row>
    <row r="114" spans="3:3" ht="14.4" x14ac:dyDescent="0.25">
      <c r="C114" s="246"/>
    </row>
    <row r="115" spans="3:3" ht="14.4" x14ac:dyDescent="0.25">
      <c r="C115" s="246"/>
    </row>
    <row r="116" spans="3:3" ht="14.4" x14ac:dyDescent="0.25">
      <c r="C116" s="246"/>
    </row>
    <row r="117" spans="3:3" ht="14.4" x14ac:dyDescent="0.25">
      <c r="C117" s="246"/>
    </row>
    <row r="118" spans="3:3" ht="14.4" x14ac:dyDescent="0.25">
      <c r="C118" s="246"/>
    </row>
    <row r="119" spans="3:3" ht="14.4" x14ac:dyDescent="0.25">
      <c r="C119" s="246"/>
    </row>
    <row r="120" spans="3:3" ht="14.4" x14ac:dyDescent="0.25">
      <c r="C120" s="246"/>
    </row>
    <row r="121" spans="3:3" ht="14.4" x14ac:dyDescent="0.25">
      <c r="C121" s="246"/>
    </row>
    <row r="122" spans="3:3" ht="14.4" x14ac:dyDescent="0.25">
      <c r="C122" s="246"/>
    </row>
    <row r="123" spans="3:3" ht="14.4" x14ac:dyDescent="0.25">
      <c r="C123" s="246"/>
    </row>
    <row r="124" spans="3:3" ht="14.4" x14ac:dyDescent="0.25">
      <c r="C124" s="246"/>
    </row>
    <row r="125" spans="3:3" ht="14.4" x14ac:dyDescent="0.25">
      <c r="C125" s="246"/>
    </row>
    <row r="126" spans="3:3" ht="14.4" x14ac:dyDescent="0.25">
      <c r="C126" s="246"/>
    </row>
    <row r="127" spans="3:3" ht="14.4" x14ac:dyDescent="0.25">
      <c r="C127" s="246"/>
    </row>
    <row r="128" spans="3:3" ht="14.4" x14ac:dyDescent="0.25">
      <c r="C128" s="246"/>
    </row>
  </sheetData>
  <mergeCells count="2">
    <mergeCell ref="A4:D4"/>
    <mergeCell ref="F4:I4"/>
  </mergeCells>
  <phoneticPr fontId="36" type="noConversion"/>
  <hyperlinks>
    <hyperlink ref="A1" location="目录!C378" display="返回" xr:uid="{00000000-0004-0000-5700-000000000000}"/>
  </hyperlinks>
  <pageMargins left="0.7" right="0.7" top="0.75" bottom="0.75" header="0.3" footer="0.3"/>
  <pageSetup paperSize="9" orientation="portrait"/>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L116"/>
  <sheetViews>
    <sheetView workbookViewId="0"/>
  </sheetViews>
  <sheetFormatPr defaultColWidth="9" defaultRowHeight="13.8" x14ac:dyDescent="0.25"/>
  <cols>
    <col min="1" max="1" width="27" style="213" customWidth="1"/>
    <col min="2" max="2" width="14.69921875" style="213" customWidth="1"/>
    <col min="3" max="3" width="25.5" style="213" customWidth="1"/>
    <col min="4" max="4" width="14.09765625" style="213" customWidth="1"/>
    <col min="5" max="5" width="9" style="213"/>
    <col min="6" max="6" width="27" style="213" customWidth="1"/>
    <col min="7" max="7" width="14.69921875" style="213" customWidth="1"/>
    <col min="8" max="8" width="25.5" style="213" customWidth="1"/>
    <col min="9" max="9" width="14.09765625" style="213" customWidth="1"/>
    <col min="10" max="16384" width="9" style="213"/>
  </cols>
  <sheetData>
    <row r="1" spans="1:9" x14ac:dyDescent="0.25">
      <c r="A1" s="17" t="s">
        <v>2967</v>
      </c>
    </row>
    <row r="4" spans="1:9" x14ac:dyDescent="0.25">
      <c r="A4" s="541" t="s">
        <v>935</v>
      </c>
      <c r="B4" s="541"/>
      <c r="C4" s="541"/>
      <c r="D4" s="541"/>
      <c r="F4" s="541" t="s">
        <v>937</v>
      </c>
      <c r="G4" s="541"/>
      <c r="H4" s="541"/>
      <c r="I4" s="541"/>
    </row>
    <row r="5" spans="1:9" ht="14.4" x14ac:dyDescent="0.25">
      <c r="A5" s="215" t="s">
        <v>2784</v>
      </c>
      <c r="B5" s="215" t="s">
        <v>2785</v>
      </c>
      <c r="C5" s="215" t="s">
        <v>2786</v>
      </c>
      <c r="D5" s="215" t="s">
        <v>2787</v>
      </c>
      <c r="F5" s="215" t="s">
        <v>2784</v>
      </c>
      <c r="G5" s="215" t="s">
        <v>2785</v>
      </c>
      <c r="H5" s="215" t="s">
        <v>2786</v>
      </c>
      <c r="I5" s="215" t="s">
        <v>2787</v>
      </c>
    </row>
    <row r="6" spans="1:9" ht="14.4" x14ac:dyDescent="0.25">
      <c r="A6" s="216" t="s">
        <v>2988</v>
      </c>
      <c r="B6" s="217" t="s">
        <v>1676</v>
      </c>
      <c r="C6" s="218" t="s">
        <v>2989</v>
      </c>
      <c r="D6" s="219"/>
      <c r="F6" s="216" t="s">
        <v>2988</v>
      </c>
      <c r="G6" s="217" t="s">
        <v>1676</v>
      </c>
      <c r="H6" s="218" t="s">
        <v>2989</v>
      </c>
      <c r="I6" s="219"/>
    </row>
    <row r="7" spans="1:9" ht="14.4" x14ac:dyDescent="0.25">
      <c r="A7" s="220" t="s">
        <v>1436</v>
      </c>
      <c r="B7" s="217" t="s">
        <v>1676</v>
      </c>
      <c r="C7" s="221" t="s">
        <v>2790</v>
      </c>
      <c r="D7" s="219"/>
      <c r="F7" s="220" t="s">
        <v>2791</v>
      </c>
      <c r="G7" s="217" t="s">
        <v>1676</v>
      </c>
      <c r="H7" s="222" t="s">
        <v>2792</v>
      </c>
      <c r="I7" s="219"/>
    </row>
    <row r="8" spans="1:9" ht="14.4" x14ac:dyDescent="0.25">
      <c r="A8" s="220" t="s">
        <v>2791</v>
      </c>
      <c r="B8" s="217" t="s">
        <v>1676</v>
      </c>
      <c r="C8" s="222" t="s">
        <v>2792</v>
      </c>
      <c r="D8" s="219"/>
      <c r="F8" s="220" t="s">
        <v>2793</v>
      </c>
      <c r="G8" s="217" t="s">
        <v>1676</v>
      </c>
      <c r="H8" s="222" t="s">
        <v>2696</v>
      </c>
      <c r="I8" s="223"/>
    </row>
    <row r="9" spans="1:9" ht="14.4" x14ac:dyDescent="0.25">
      <c r="A9" s="220" t="s">
        <v>2793</v>
      </c>
      <c r="B9" s="217" t="s">
        <v>1676</v>
      </c>
      <c r="C9" s="222" t="s">
        <v>2696</v>
      </c>
      <c r="D9" s="223"/>
      <c r="F9" s="220" t="s">
        <v>2794</v>
      </c>
      <c r="G9" s="217" t="s">
        <v>1676</v>
      </c>
      <c r="H9" s="222" t="s">
        <v>2698</v>
      </c>
      <c r="I9" s="223"/>
    </row>
    <row r="10" spans="1:9" ht="14.4" x14ac:dyDescent="0.25">
      <c r="A10" s="220" t="s">
        <v>2794</v>
      </c>
      <c r="B10" s="217" t="s">
        <v>1676</v>
      </c>
      <c r="C10" s="222" t="s">
        <v>2698</v>
      </c>
      <c r="D10" s="223"/>
      <c r="F10" s="220" t="s">
        <v>2795</v>
      </c>
      <c r="G10" s="217" t="s">
        <v>1676</v>
      </c>
      <c r="H10" s="223" t="s">
        <v>2700</v>
      </c>
      <c r="I10" s="223"/>
    </row>
    <row r="11" spans="1:9" x14ac:dyDescent="0.25">
      <c r="A11" s="220" t="s">
        <v>2795</v>
      </c>
      <c r="B11" s="217" t="s">
        <v>1676</v>
      </c>
      <c r="C11" s="223" t="s">
        <v>2700</v>
      </c>
      <c r="D11" s="223"/>
      <c r="F11" s="220" t="s">
        <v>2796</v>
      </c>
      <c r="G11" s="217" t="s">
        <v>1676</v>
      </c>
      <c r="H11" s="223" t="s">
        <v>2702</v>
      </c>
      <c r="I11" s="223"/>
    </row>
    <row r="12" spans="1:9" x14ac:dyDescent="0.25">
      <c r="A12" s="220" t="s">
        <v>2796</v>
      </c>
      <c r="B12" s="217" t="s">
        <v>1676</v>
      </c>
      <c r="C12" s="223" t="s">
        <v>2702</v>
      </c>
      <c r="D12" s="223"/>
      <c r="F12" s="220" t="s">
        <v>2797</v>
      </c>
      <c r="G12" s="217" t="s">
        <v>1676</v>
      </c>
      <c r="H12" s="223" t="s">
        <v>2704</v>
      </c>
      <c r="I12" s="223"/>
    </row>
    <row r="13" spans="1:9" x14ac:dyDescent="0.25">
      <c r="A13" s="220" t="s">
        <v>2797</v>
      </c>
      <c r="B13" s="217" t="s">
        <v>1676</v>
      </c>
      <c r="C13" s="223" t="s">
        <v>2704</v>
      </c>
      <c r="D13" s="223"/>
      <c r="F13" s="220" t="s">
        <v>2980</v>
      </c>
      <c r="G13" s="217" t="s">
        <v>1676</v>
      </c>
      <c r="H13" s="213" t="s">
        <v>2981</v>
      </c>
      <c r="I13" s="223"/>
    </row>
    <row r="14" spans="1:9" ht="14.4" x14ac:dyDescent="0.25">
      <c r="A14" s="220" t="s">
        <v>2980</v>
      </c>
      <c r="B14" s="217" t="s">
        <v>1676</v>
      </c>
      <c r="C14" s="213" t="s">
        <v>2981</v>
      </c>
      <c r="D14" s="223"/>
      <c r="F14" s="220" t="s">
        <v>2283</v>
      </c>
      <c r="G14" s="217" t="s">
        <v>1676</v>
      </c>
      <c r="H14" s="222" t="s">
        <v>2982</v>
      </c>
      <c r="I14" s="223"/>
    </row>
    <row r="15" spans="1:9" ht="14.4" x14ac:dyDescent="0.25">
      <c r="A15" s="220" t="s">
        <v>2283</v>
      </c>
      <c r="B15" s="217" t="s">
        <v>1676</v>
      </c>
      <c r="C15" s="222" t="s">
        <v>2982</v>
      </c>
      <c r="D15" s="223"/>
      <c r="F15" s="220" t="s">
        <v>2798</v>
      </c>
      <c r="G15" s="217" t="s">
        <v>1676</v>
      </c>
      <c r="H15" s="223" t="s">
        <v>2799</v>
      </c>
      <c r="I15" s="223"/>
    </row>
    <row r="16" spans="1:9" x14ac:dyDescent="0.25">
      <c r="A16" s="220" t="s">
        <v>2798</v>
      </c>
      <c r="B16" s="217" t="s">
        <v>1676</v>
      </c>
      <c r="C16" s="223" t="s">
        <v>2799</v>
      </c>
      <c r="D16" s="223"/>
      <c r="F16" s="220" t="s">
        <v>1675</v>
      </c>
      <c r="G16" s="217" t="s">
        <v>1676</v>
      </c>
      <c r="H16" s="223" t="s">
        <v>1677</v>
      </c>
      <c r="I16" s="223"/>
    </row>
    <row r="17" spans="1:9" x14ac:dyDescent="0.25">
      <c r="A17" s="220" t="s">
        <v>1675</v>
      </c>
      <c r="B17" s="217" t="s">
        <v>1676</v>
      </c>
      <c r="C17" s="223" t="s">
        <v>1677</v>
      </c>
      <c r="D17" s="223"/>
      <c r="F17" s="220" t="s">
        <v>1690</v>
      </c>
      <c r="G17" s="217" t="s">
        <v>1676</v>
      </c>
      <c r="H17" s="223" t="s">
        <v>1691</v>
      </c>
      <c r="I17" s="223"/>
    </row>
    <row r="18" spans="1:9" x14ac:dyDescent="0.25">
      <c r="A18" s="220" t="s">
        <v>1690</v>
      </c>
      <c r="B18" s="217" t="s">
        <v>1676</v>
      </c>
      <c r="C18" s="223" t="s">
        <v>1691</v>
      </c>
      <c r="D18" s="223"/>
      <c r="F18" s="220" t="s">
        <v>1696</v>
      </c>
      <c r="G18" s="217" t="s">
        <v>1676</v>
      </c>
      <c r="H18" s="223" t="s">
        <v>1697</v>
      </c>
      <c r="I18" s="223"/>
    </row>
    <row r="19" spans="1:9" x14ac:dyDescent="0.25">
      <c r="A19" s="220" t="s">
        <v>1696</v>
      </c>
      <c r="B19" s="217" t="s">
        <v>1676</v>
      </c>
      <c r="C19" s="223" t="s">
        <v>1697</v>
      </c>
      <c r="D19" s="223"/>
      <c r="F19" s="220" t="s">
        <v>1723</v>
      </c>
      <c r="G19" s="217" t="s">
        <v>1676</v>
      </c>
      <c r="H19" s="223" t="s">
        <v>1724</v>
      </c>
      <c r="I19" s="223"/>
    </row>
    <row r="20" spans="1:9" x14ac:dyDescent="0.25">
      <c r="A20" s="220" t="s">
        <v>1723</v>
      </c>
      <c r="B20" s="217" t="s">
        <v>1676</v>
      </c>
      <c r="C20" s="223" t="s">
        <v>1724</v>
      </c>
      <c r="D20" s="223"/>
      <c r="F20" s="220" t="s">
        <v>1754</v>
      </c>
      <c r="G20" s="217" t="s">
        <v>1676</v>
      </c>
      <c r="H20" s="223" t="s">
        <v>1755</v>
      </c>
      <c r="I20" s="223"/>
    </row>
    <row r="21" spans="1:9" x14ac:dyDescent="0.25">
      <c r="A21" s="220" t="s">
        <v>1754</v>
      </c>
      <c r="B21" s="217" t="s">
        <v>1676</v>
      </c>
      <c r="C21" s="223" t="s">
        <v>1755</v>
      </c>
      <c r="D21" s="223"/>
      <c r="F21" s="220" t="s">
        <v>1837</v>
      </c>
      <c r="G21" s="217" t="s">
        <v>1676</v>
      </c>
      <c r="H21" s="223" t="s">
        <v>1838</v>
      </c>
      <c r="I21" s="223"/>
    </row>
    <row r="22" spans="1:9" ht="14.4" x14ac:dyDescent="0.25">
      <c r="A22" s="220" t="s">
        <v>1837</v>
      </c>
      <c r="B22" s="217" t="s">
        <v>1676</v>
      </c>
      <c r="C22" s="223" t="s">
        <v>1838</v>
      </c>
      <c r="D22" s="223"/>
      <c r="F22" s="224" t="s">
        <v>1761</v>
      </c>
      <c r="G22" s="214" t="s">
        <v>1676</v>
      </c>
      <c r="H22" s="225" t="s">
        <v>1762</v>
      </c>
      <c r="I22" s="224"/>
    </row>
    <row r="23" spans="1:9" ht="14.4" x14ac:dyDescent="0.25">
      <c r="A23" s="224" t="s">
        <v>1761</v>
      </c>
      <c r="B23" s="214" t="s">
        <v>1676</v>
      </c>
      <c r="C23" s="225" t="s">
        <v>1762</v>
      </c>
      <c r="D23" s="224"/>
      <c r="F23" s="224" t="s">
        <v>1770</v>
      </c>
      <c r="G23" s="214" t="s">
        <v>1676</v>
      </c>
      <c r="H23" s="225" t="s">
        <v>1771</v>
      </c>
      <c r="I23" s="224"/>
    </row>
    <row r="24" spans="1:9" ht="14.4" x14ac:dyDescent="0.25">
      <c r="A24" s="224" t="s">
        <v>1770</v>
      </c>
      <c r="B24" s="214" t="s">
        <v>1676</v>
      </c>
      <c r="C24" s="225" t="s">
        <v>1771</v>
      </c>
      <c r="D24" s="224"/>
      <c r="F24" s="224" t="s">
        <v>1774</v>
      </c>
      <c r="G24" s="214" t="s">
        <v>1676</v>
      </c>
      <c r="H24" s="225" t="s">
        <v>1775</v>
      </c>
      <c r="I24" s="224"/>
    </row>
    <row r="25" spans="1:9" ht="14.4" x14ac:dyDescent="0.25">
      <c r="A25" s="224" t="s">
        <v>1774</v>
      </c>
      <c r="B25" s="214" t="s">
        <v>1676</v>
      </c>
      <c r="C25" s="225" t="s">
        <v>1775</v>
      </c>
      <c r="D25" s="224"/>
      <c r="F25" s="224" t="s">
        <v>1794</v>
      </c>
      <c r="G25" s="214" t="s">
        <v>1676</v>
      </c>
      <c r="H25" s="225" t="s">
        <v>2748</v>
      </c>
      <c r="I25" s="224"/>
    </row>
    <row r="26" spans="1:9" ht="14.4" x14ac:dyDescent="0.25">
      <c r="A26" s="224" t="s">
        <v>1794</v>
      </c>
      <c r="B26" s="214" t="s">
        <v>1676</v>
      </c>
      <c r="C26" s="225" t="s">
        <v>2748</v>
      </c>
      <c r="D26" s="224"/>
      <c r="F26" s="224" t="s">
        <v>1801</v>
      </c>
      <c r="G26" s="214" t="s">
        <v>1676</v>
      </c>
      <c r="H26" s="225" t="s">
        <v>2752</v>
      </c>
      <c r="I26" s="224"/>
    </row>
    <row r="27" spans="1:9" ht="14.4" x14ac:dyDescent="0.25">
      <c r="A27" s="224" t="s">
        <v>1801</v>
      </c>
      <c r="B27" s="214" t="s">
        <v>1676</v>
      </c>
      <c r="C27" s="225" t="s">
        <v>2752</v>
      </c>
      <c r="D27" s="224"/>
      <c r="F27" s="224" t="s">
        <v>1818</v>
      </c>
      <c r="G27" s="214" t="s">
        <v>1676</v>
      </c>
      <c r="H27" s="225" t="s">
        <v>2984</v>
      </c>
      <c r="I27" s="224"/>
    </row>
    <row r="28" spans="1:9" ht="14.4" x14ac:dyDescent="0.25">
      <c r="A28" s="224" t="s">
        <v>1818</v>
      </c>
      <c r="B28" s="214" t="s">
        <v>1676</v>
      </c>
      <c r="C28" s="225" t="s">
        <v>2984</v>
      </c>
      <c r="D28" s="224"/>
      <c r="F28" s="224" t="s">
        <v>1841</v>
      </c>
      <c r="G28" s="214" t="s">
        <v>1676</v>
      </c>
      <c r="H28" s="225" t="s">
        <v>1842</v>
      </c>
      <c r="I28" s="224"/>
    </row>
    <row r="29" spans="1:9" ht="14.4" x14ac:dyDescent="0.25">
      <c r="A29" s="224" t="s">
        <v>1841</v>
      </c>
      <c r="B29" s="214" t="s">
        <v>1676</v>
      </c>
      <c r="C29" s="225" t="s">
        <v>1842</v>
      </c>
      <c r="D29" s="224"/>
      <c r="F29" s="220" t="s">
        <v>2800</v>
      </c>
      <c r="G29" s="217" t="s">
        <v>1676</v>
      </c>
      <c r="H29" s="223" t="s">
        <v>2801</v>
      </c>
      <c r="I29" s="223"/>
    </row>
    <row r="30" spans="1:9" x14ac:dyDescent="0.25">
      <c r="A30" s="220" t="s">
        <v>2800</v>
      </c>
      <c r="B30" s="217" t="s">
        <v>1676</v>
      </c>
      <c r="C30" s="223" t="s">
        <v>2801</v>
      </c>
      <c r="D30" s="223"/>
      <c r="F30" s="220" t="s">
        <v>2802</v>
      </c>
      <c r="G30" s="217" t="s">
        <v>1676</v>
      </c>
      <c r="H30" s="223" t="s">
        <v>2691</v>
      </c>
      <c r="I30" s="223"/>
    </row>
    <row r="31" spans="1:9" x14ac:dyDescent="0.25">
      <c r="A31" s="220" t="s">
        <v>2802</v>
      </c>
      <c r="B31" s="217" t="s">
        <v>1676</v>
      </c>
      <c r="C31" s="223" t="s">
        <v>2691</v>
      </c>
      <c r="D31" s="223"/>
      <c r="F31" s="220" t="s">
        <v>1845</v>
      </c>
      <c r="G31" s="217" t="s">
        <v>1676</v>
      </c>
      <c r="H31" s="223" t="s">
        <v>1846</v>
      </c>
      <c r="I31" s="223"/>
    </row>
    <row r="32" spans="1:9" x14ac:dyDescent="0.25">
      <c r="A32" s="220" t="s">
        <v>1845</v>
      </c>
      <c r="B32" s="217" t="s">
        <v>1676</v>
      </c>
      <c r="C32" s="223" t="s">
        <v>1846</v>
      </c>
      <c r="D32" s="223"/>
      <c r="F32" s="220" t="s">
        <v>1910</v>
      </c>
      <c r="G32" s="217" t="s">
        <v>1676</v>
      </c>
      <c r="H32" s="223" t="s">
        <v>1911</v>
      </c>
      <c r="I32" s="223"/>
    </row>
    <row r="33" spans="1:9" x14ac:dyDescent="0.25">
      <c r="A33" s="220" t="s">
        <v>1910</v>
      </c>
      <c r="B33" s="217" t="s">
        <v>1676</v>
      </c>
      <c r="C33" s="223" t="s">
        <v>1911</v>
      </c>
      <c r="D33" s="223"/>
      <c r="F33" s="220" t="s">
        <v>1881</v>
      </c>
      <c r="G33" s="217" t="s">
        <v>1676</v>
      </c>
      <c r="H33" s="223" t="s">
        <v>1882</v>
      </c>
      <c r="I33" s="223"/>
    </row>
    <row r="34" spans="1:9" x14ac:dyDescent="0.25">
      <c r="A34" s="220" t="s">
        <v>1881</v>
      </c>
      <c r="B34" s="217" t="s">
        <v>1676</v>
      </c>
      <c r="C34" s="223" t="s">
        <v>1882</v>
      </c>
      <c r="D34" s="223"/>
      <c r="F34" s="226" t="s">
        <v>3200</v>
      </c>
      <c r="G34" s="227" t="s">
        <v>2386</v>
      </c>
      <c r="H34" s="228" t="s">
        <v>3201</v>
      </c>
      <c r="I34" s="228"/>
    </row>
    <row r="35" spans="1:9" x14ac:dyDescent="0.25">
      <c r="A35" s="226" t="s">
        <v>3200</v>
      </c>
      <c r="B35" s="227" t="s">
        <v>2386</v>
      </c>
      <c r="C35" s="228" t="s">
        <v>3201</v>
      </c>
      <c r="D35" s="228"/>
      <c r="F35" s="226" t="s">
        <v>1896</v>
      </c>
      <c r="G35" s="227" t="s">
        <v>1676</v>
      </c>
      <c r="H35" s="228" t="s">
        <v>1897</v>
      </c>
      <c r="I35" s="228"/>
    </row>
    <row r="36" spans="1:9" x14ac:dyDescent="0.25">
      <c r="A36" s="226" t="s">
        <v>1896</v>
      </c>
      <c r="B36" s="227" t="s">
        <v>1676</v>
      </c>
      <c r="C36" s="228" t="s">
        <v>1897</v>
      </c>
      <c r="D36" s="228"/>
      <c r="F36" s="226" t="s">
        <v>2803</v>
      </c>
      <c r="G36" s="227" t="s">
        <v>1676</v>
      </c>
      <c r="H36" s="228" t="s">
        <v>2804</v>
      </c>
      <c r="I36" s="228"/>
    </row>
    <row r="37" spans="1:9" x14ac:dyDescent="0.25">
      <c r="A37" s="226" t="s">
        <v>2803</v>
      </c>
      <c r="B37" s="227" t="s">
        <v>1676</v>
      </c>
      <c r="C37" s="228" t="s">
        <v>2804</v>
      </c>
      <c r="D37" s="228"/>
      <c r="F37" s="226" t="s">
        <v>2805</v>
      </c>
      <c r="G37" s="227" t="s">
        <v>1676</v>
      </c>
      <c r="H37" s="228" t="s">
        <v>2806</v>
      </c>
      <c r="I37" s="228"/>
    </row>
    <row r="38" spans="1:9" x14ac:dyDescent="0.25">
      <c r="A38" s="226" t="s">
        <v>2805</v>
      </c>
      <c r="B38" s="227" t="s">
        <v>1676</v>
      </c>
      <c r="C38" s="228" t="s">
        <v>2806</v>
      </c>
      <c r="D38" s="228"/>
      <c r="F38" s="226" t="s">
        <v>1981</v>
      </c>
      <c r="G38" s="227" t="s">
        <v>1676</v>
      </c>
      <c r="H38" s="228" t="s">
        <v>1982</v>
      </c>
      <c r="I38" s="228"/>
    </row>
    <row r="39" spans="1:9" x14ac:dyDescent="0.25">
      <c r="A39" s="226" t="s">
        <v>1981</v>
      </c>
      <c r="B39" s="227" t="s">
        <v>1676</v>
      </c>
      <c r="C39" s="228" t="s">
        <v>1982</v>
      </c>
      <c r="D39" s="228"/>
      <c r="F39" s="226" t="s">
        <v>1992</v>
      </c>
      <c r="G39" s="227" t="s">
        <v>1676</v>
      </c>
      <c r="H39" s="228" t="s">
        <v>1993</v>
      </c>
      <c r="I39" s="228"/>
    </row>
    <row r="40" spans="1:9" x14ac:dyDescent="0.25">
      <c r="A40" s="226" t="s">
        <v>1992</v>
      </c>
      <c r="B40" s="227" t="s">
        <v>1676</v>
      </c>
      <c r="C40" s="228" t="s">
        <v>1993</v>
      </c>
      <c r="D40" s="228"/>
      <c r="F40" s="226" t="s">
        <v>2807</v>
      </c>
      <c r="G40" s="227" t="s">
        <v>2386</v>
      </c>
      <c r="H40" s="228" t="s">
        <v>2808</v>
      </c>
      <c r="I40" s="228"/>
    </row>
    <row r="41" spans="1:9" x14ac:dyDescent="0.25">
      <c r="A41" s="226" t="s">
        <v>2807</v>
      </c>
      <c r="B41" s="227" t="s">
        <v>2386</v>
      </c>
      <c r="C41" s="228" t="s">
        <v>2808</v>
      </c>
      <c r="D41" s="228"/>
      <c r="F41" s="226" t="s">
        <v>2057</v>
      </c>
      <c r="G41" s="227" t="s">
        <v>1676</v>
      </c>
      <c r="H41" s="228" t="s">
        <v>2058</v>
      </c>
      <c r="I41" s="228"/>
    </row>
    <row r="42" spans="1:9" x14ac:dyDescent="0.25">
      <c r="A42" s="226" t="s">
        <v>2057</v>
      </c>
      <c r="B42" s="227" t="s">
        <v>1676</v>
      </c>
      <c r="C42" s="228" t="s">
        <v>2058</v>
      </c>
      <c r="D42" s="228"/>
      <c r="F42" s="226" t="s">
        <v>2064</v>
      </c>
      <c r="G42" s="227" t="s">
        <v>1676</v>
      </c>
      <c r="H42" s="228" t="s">
        <v>2065</v>
      </c>
      <c r="I42" s="228"/>
    </row>
    <row r="43" spans="1:9" x14ac:dyDescent="0.25">
      <c r="A43" s="226" t="s">
        <v>2064</v>
      </c>
      <c r="B43" s="227" t="s">
        <v>1676</v>
      </c>
      <c r="C43" s="228" t="s">
        <v>2065</v>
      </c>
      <c r="D43" s="228"/>
      <c r="F43" s="226" t="s">
        <v>2071</v>
      </c>
      <c r="G43" s="227" t="s">
        <v>1676</v>
      </c>
      <c r="H43" s="228" t="s">
        <v>2072</v>
      </c>
      <c r="I43" s="228"/>
    </row>
    <row r="44" spans="1:9" ht="14.4" x14ac:dyDescent="0.25">
      <c r="A44" s="226" t="s">
        <v>2071</v>
      </c>
      <c r="B44" s="227" t="s">
        <v>1676</v>
      </c>
      <c r="C44" s="228" t="s">
        <v>2072</v>
      </c>
      <c r="D44" s="228"/>
      <c r="F44" s="229" t="s">
        <v>6263</v>
      </c>
      <c r="G44" s="227" t="s">
        <v>1676</v>
      </c>
      <c r="H44" s="230" t="s">
        <v>6264</v>
      </c>
      <c r="I44" s="237"/>
    </row>
    <row r="45" spans="1:9" ht="14.4" x14ac:dyDescent="0.25">
      <c r="A45" s="251" t="s">
        <v>6492</v>
      </c>
      <c r="B45" s="252" t="s">
        <v>1676</v>
      </c>
      <c r="C45" s="225" t="s">
        <v>6493</v>
      </c>
      <c r="D45" s="224"/>
      <c r="F45" s="14" t="s">
        <v>6382</v>
      </c>
      <c r="G45" s="2" t="s">
        <v>1676</v>
      </c>
      <c r="H45" s="14" t="s">
        <v>6383</v>
      </c>
      <c r="I45" s="14"/>
    </row>
    <row r="46" spans="1:9" ht="14.4" x14ac:dyDescent="0.25">
      <c r="A46" s="229" t="s">
        <v>6494</v>
      </c>
      <c r="B46" s="227" t="s">
        <v>1676</v>
      </c>
      <c r="C46" s="230" t="s">
        <v>6495</v>
      </c>
      <c r="D46" s="237"/>
      <c r="F46" s="14" t="s">
        <v>6385</v>
      </c>
      <c r="G46" s="2" t="s">
        <v>1676</v>
      </c>
      <c r="H46" s="14" t="s">
        <v>6386</v>
      </c>
      <c r="I46" s="14"/>
    </row>
    <row r="47" spans="1:9" ht="14.4" x14ac:dyDescent="0.25">
      <c r="A47" s="229" t="s">
        <v>6496</v>
      </c>
      <c r="B47" s="227" t="s">
        <v>1676</v>
      </c>
      <c r="C47" s="230" t="s">
        <v>6497</v>
      </c>
      <c r="D47" s="237"/>
      <c r="F47" s="14" t="s">
        <v>6389</v>
      </c>
      <c r="G47" s="2" t="s">
        <v>1676</v>
      </c>
      <c r="H47" s="14" t="s">
        <v>6390</v>
      </c>
      <c r="I47" s="14"/>
    </row>
    <row r="48" spans="1:9" ht="14.4" x14ac:dyDescent="0.25">
      <c r="A48" s="229" t="s">
        <v>6263</v>
      </c>
      <c r="B48" s="227" t="s">
        <v>1676</v>
      </c>
      <c r="C48" s="230" t="s">
        <v>6264</v>
      </c>
      <c r="D48" s="237"/>
      <c r="F48" s="14" t="s">
        <v>6393</v>
      </c>
      <c r="G48" s="2" t="s">
        <v>1676</v>
      </c>
      <c r="H48" s="14" t="s">
        <v>6394</v>
      </c>
      <c r="I48" s="14"/>
    </row>
    <row r="49" spans="1:12" ht="14.4" x14ac:dyDescent="0.25">
      <c r="A49" s="235" t="s">
        <v>6498</v>
      </c>
      <c r="B49" s="236" t="s">
        <v>3277</v>
      </c>
      <c r="C49" s="230" t="s">
        <v>6499</v>
      </c>
      <c r="D49" s="245"/>
      <c r="F49" s="14" t="s">
        <v>6397</v>
      </c>
      <c r="G49" s="2" t="s">
        <v>1676</v>
      </c>
      <c r="H49" s="14" t="s">
        <v>6398</v>
      </c>
      <c r="I49" s="14"/>
    </row>
    <row r="50" spans="1:12" ht="14.4" x14ac:dyDescent="0.25">
      <c r="A50" s="235" t="s">
        <v>6500</v>
      </c>
      <c r="B50" s="227" t="s">
        <v>1676</v>
      </c>
      <c r="C50" s="238" t="s">
        <v>6501</v>
      </c>
      <c r="D50" s="248"/>
      <c r="F50" s="14" t="s">
        <v>6401</v>
      </c>
      <c r="G50" s="2" t="s">
        <v>1676</v>
      </c>
      <c r="H50" s="14" t="s">
        <v>6402</v>
      </c>
      <c r="I50" s="14"/>
    </row>
    <row r="51" spans="1:12" x14ac:dyDescent="0.25">
      <c r="A51" s="14" t="s">
        <v>6382</v>
      </c>
      <c r="B51" s="2" t="s">
        <v>1676</v>
      </c>
      <c r="C51" s="14" t="s">
        <v>6383</v>
      </c>
      <c r="D51" s="14"/>
      <c r="F51" s="14" t="s">
        <v>6405</v>
      </c>
      <c r="G51" s="2" t="s">
        <v>1676</v>
      </c>
      <c r="H51" s="14" t="s">
        <v>6406</v>
      </c>
      <c r="I51" s="14"/>
    </row>
    <row r="52" spans="1:12" ht="14.4" x14ac:dyDescent="0.25">
      <c r="A52" s="14" t="s">
        <v>6448</v>
      </c>
      <c r="B52" s="2" t="s">
        <v>1676</v>
      </c>
      <c r="C52" s="14" t="s">
        <v>6449</v>
      </c>
      <c r="D52" s="14"/>
      <c r="F52" s="14" t="s">
        <v>6409</v>
      </c>
      <c r="G52" s="2" t="s">
        <v>1676</v>
      </c>
      <c r="H52" s="29" t="s">
        <v>6410</v>
      </c>
      <c r="I52" s="14"/>
    </row>
    <row r="53" spans="1:12" ht="14.4" x14ac:dyDescent="0.25">
      <c r="A53" s="14" t="s">
        <v>6385</v>
      </c>
      <c r="B53" s="2" t="s">
        <v>1676</v>
      </c>
      <c r="C53" s="14" t="s">
        <v>6386</v>
      </c>
      <c r="D53" s="14"/>
      <c r="F53" s="14" t="s">
        <v>6413</v>
      </c>
      <c r="G53" s="2" t="s">
        <v>1676</v>
      </c>
      <c r="H53" s="29" t="s">
        <v>6414</v>
      </c>
      <c r="I53" s="14"/>
    </row>
    <row r="54" spans="1:12" ht="14.4" x14ac:dyDescent="0.25">
      <c r="A54" s="14" t="s">
        <v>6452</v>
      </c>
      <c r="B54" s="2" t="s">
        <v>1676</v>
      </c>
      <c r="C54" s="14" t="s">
        <v>6453</v>
      </c>
      <c r="D54" s="14"/>
      <c r="F54" s="14" t="s">
        <v>6418</v>
      </c>
      <c r="G54" s="2" t="s">
        <v>1676</v>
      </c>
      <c r="H54" s="29" t="s">
        <v>6419</v>
      </c>
      <c r="I54" s="14"/>
    </row>
    <row r="55" spans="1:12" ht="14.4" x14ac:dyDescent="0.25">
      <c r="A55" s="14" t="s">
        <v>6389</v>
      </c>
      <c r="B55" s="2" t="s">
        <v>1676</v>
      </c>
      <c r="C55" s="14" t="s">
        <v>6390</v>
      </c>
      <c r="D55" s="14"/>
      <c r="F55" s="14" t="s">
        <v>6422</v>
      </c>
      <c r="G55" s="2" t="s">
        <v>1676</v>
      </c>
      <c r="H55" s="29" t="s">
        <v>6423</v>
      </c>
      <c r="I55" s="14"/>
    </row>
    <row r="56" spans="1:12" ht="14.4" x14ac:dyDescent="0.25">
      <c r="A56" s="14" t="s">
        <v>6456</v>
      </c>
      <c r="B56" s="2" t="s">
        <v>1676</v>
      </c>
      <c r="C56" s="14" t="s">
        <v>6457</v>
      </c>
      <c r="D56" s="14"/>
      <c r="F56" s="30" t="s">
        <v>6426</v>
      </c>
      <c r="G56" s="41" t="s">
        <v>1676</v>
      </c>
      <c r="H56" s="31" t="s">
        <v>6427</v>
      </c>
      <c r="I56" s="30"/>
    </row>
    <row r="57" spans="1:12" ht="14.4" x14ac:dyDescent="0.25">
      <c r="A57" s="14" t="s">
        <v>6393</v>
      </c>
      <c r="B57" s="2" t="s">
        <v>1676</v>
      </c>
      <c r="C57" s="14" t="s">
        <v>6394</v>
      </c>
      <c r="D57" s="14"/>
      <c r="F57" s="30" t="s">
        <v>6430</v>
      </c>
      <c r="G57" s="41" t="s">
        <v>1676</v>
      </c>
      <c r="H57" s="31" t="s">
        <v>6431</v>
      </c>
      <c r="I57" s="30"/>
      <c r="J57" s="246"/>
      <c r="L57" s="246"/>
    </row>
    <row r="58" spans="1:12" ht="14.4" x14ac:dyDescent="0.25">
      <c r="A58" s="14" t="s">
        <v>6460</v>
      </c>
      <c r="B58" s="2" t="s">
        <v>1676</v>
      </c>
      <c r="C58" s="14" t="s">
        <v>6461</v>
      </c>
      <c r="D58" s="14"/>
      <c r="E58" s="246"/>
      <c r="F58" s="30" t="s">
        <v>6434</v>
      </c>
      <c r="G58" s="41" t="s">
        <v>1676</v>
      </c>
      <c r="H58" s="31" t="s">
        <v>6435</v>
      </c>
      <c r="I58" s="30"/>
      <c r="J58" s="246"/>
      <c r="L58" s="246"/>
    </row>
    <row r="59" spans="1:12" ht="14.4" x14ac:dyDescent="0.25">
      <c r="A59" s="14" t="s">
        <v>6397</v>
      </c>
      <c r="B59" s="2" t="s">
        <v>1676</v>
      </c>
      <c r="C59" s="14" t="s">
        <v>6398</v>
      </c>
      <c r="D59" s="14"/>
      <c r="E59" s="246"/>
      <c r="F59" s="30" t="s">
        <v>6436</v>
      </c>
      <c r="G59" s="41" t="s">
        <v>1676</v>
      </c>
      <c r="H59" s="31" t="s">
        <v>6437</v>
      </c>
      <c r="I59" s="30"/>
      <c r="J59" s="246"/>
      <c r="L59" s="246"/>
    </row>
    <row r="60" spans="1:12" ht="14.4" x14ac:dyDescent="0.25">
      <c r="A60" s="14" t="s">
        <v>6462</v>
      </c>
      <c r="B60" s="2" t="s">
        <v>1676</v>
      </c>
      <c r="C60" s="14" t="s">
        <v>6463</v>
      </c>
      <c r="D60" s="14"/>
      <c r="E60" s="246"/>
      <c r="F60" s="30" t="s">
        <v>6440</v>
      </c>
      <c r="G60" s="41" t="s">
        <v>1676</v>
      </c>
      <c r="H60" s="31" t="s">
        <v>6441</v>
      </c>
      <c r="I60" s="30"/>
      <c r="J60" s="246"/>
      <c r="L60" s="246"/>
    </row>
    <row r="61" spans="1:12" ht="14.4" x14ac:dyDescent="0.25">
      <c r="A61" s="14" t="s">
        <v>6401</v>
      </c>
      <c r="B61" s="2" t="s">
        <v>1676</v>
      </c>
      <c r="C61" s="14" t="s">
        <v>6402</v>
      </c>
      <c r="D61" s="14"/>
      <c r="E61" s="246"/>
      <c r="F61" s="30" t="s">
        <v>6444</v>
      </c>
      <c r="G61" s="41" t="s">
        <v>1676</v>
      </c>
      <c r="H61" s="31" t="s">
        <v>6445</v>
      </c>
      <c r="I61" s="30"/>
      <c r="J61" s="246"/>
      <c r="L61" s="246"/>
    </row>
    <row r="62" spans="1:12" ht="14.4" x14ac:dyDescent="0.25">
      <c r="A62" s="14" t="s">
        <v>6464</v>
      </c>
      <c r="B62" s="2" t="s">
        <v>1676</v>
      </c>
      <c r="C62" s="14" t="s">
        <v>6465</v>
      </c>
      <c r="D62" s="14"/>
      <c r="E62" s="246"/>
      <c r="F62" s="30" t="s">
        <v>6446</v>
      </c>
      <c r="G62" s="41" t="s">
        <v>1676</v>
      </c>
      <c r="H62" s="31" t="s">
        <v>6447</v>
      </c>
      <c r="I62" s="30"/>
      <c r="J62" s="246"/>
      <c r="L62" s="246"/>
    </row>
    <row r="63" spans="1:12" ht="14.4" x14ac:dyDescent="0.25">
      <c r="A63" s="14" t="s">
        <v>6405</v>
      </c>
      <c r="B63" s="2" t="s">
        <v>1676</v>
      </c>
      <c r="C63" s="14" t="s">
        <v>6406</v>
      </c>
      <c r="D63" s="14"/>
      <c r="E63" s="246"/>
      <c r="F63" s="229" t="s">
        <v>6502</v>
      </c>
      <c r="G63" s="227" t="s">
        <v>2386</v>
      </c>
      <c r="H63" s="230" t="s">
        <v>6503</v>
      </c>
      <c r="I63" s="248"/>
      <c r="J63" s="246"/>
      <c r="L63" s="246"/>
    </row>
    <row r="64" spans="1:12" ht="14.4" x14ac:dyDescent="0.25">
      <c r="A64" s="14" t="s">
        <v>6466</v>
      </c>
      <c r="B64" s="2" t="s">
        <v>1676</v>
      </c>
      <c r="C64" s="14" t="s">
        <v>6467</v>
      </c>
      <c r="D64" s="14"/>
      <c r="E64" s="246"/>
      <c r="F64" s="235" t="s">
        <v>3017</v>
      </c>
      <c r="G64" s="236" t="s">
        <v>2843</v>
      </c>
      <c r="H64" s="235" t="s">
        <v>3360</v>
      </c>
      <c r="I64" s="235"/>
      <c r="J64" s="246"/>
      <c r="L64" s="246"/>
    </row>
    <row r="65" spans="1:12" ht="14.4" x14ac:dyDescent="0.25">
      <c r="A65" s="14" t="s">
        <v>6409</v>
      </c>
      <c r="B65" s="2" t="s">
        <v>1676</v>
      </c>
      <c r="C65" s="29" t="s">
        <v>6410</v>
      </c>
      <c r="D65" s="14"/>
      <c r="E65" s="246"/>
      <c r="F65" s="224" t="s">
        <v>5557</v>
      </c>
      <c r="G65" s="236" t="s">
        <v>2843</v>
      </c>
      <c r="H65" s="224" t="s">
        <v>5558</v>
      </c>
      <c r="I65" s="235"/>
      <c r="J65" s="246"/>
      <c r="L65" s="246"/>
    </row>
    <row r="66" spans="1:12" ht="14.4" x14ac:dyDescent="0.25">
      <c r="A66" s="14" t="s">
        <v>6468</v>
      </c>
      <c r="B66" s="2" t="s">
        <v>1676</v>
      </c>
      <c r="C66" s="29" t="s">
        <v>3285</v>
      </c>
      <c r="D66" s="14"/>
      <c r="E66" s="246"/>
      <c r="F66" s="235" t="s">
        <v>6454</v>
      </c>
      <c r="G66" s="236" t="s">
        <v>2843</v>
      </c>
      <c r="H66" s="235" t="s">
        <v>6455</v>
      </c>
      <c r="I66" s="235"/>
      <c r="J66" s="246"/>
      <c r="L66" s="246"/>
    </row>
    <row r="67" spans="1:12" ht="14.4" x14ac:dyDescent="0.25">
      <c r="A67" s="14" t="s">
        <v>6413</v>
      </c>
      <c r="B67" s="2" t="s">
        <v>1676</v>
      </c>
      <c r="C67" s="29" t="s">
        <v>6414</v>
      </c>
      <c r="D67" s="14"/>
      <c r="E67" s="246"/>
      <c r="F67" s="235" t="s">
        <v>6458</v>
      </c>
      <c r="G67" s="236" t="s">
        <v>2843</v>
      </c>
      <c r="H67" s="235" t="s">
        <v>6459</v>
      </c>
      <c r="I67" s="235"/>
      <c r="J67" s="246"/>
      <c r="L67" s="246"/>
    </row>
    <row r="68" spans="1:12" ht="14.4" x14ac:dyDescent="0.25">
      <c r="A68" s="14" t="s">
        <v>6469</v>
      </c>
      <c r="B68" s="2" t="s">
        <v>1676</v>
      </c>
      <c r="C68" s="29" t="s">
        <v>6470</v>
      </c>
      <c r="D68" s="14"/>
      <c r="E68" s="246"/>
      <c r="H68" s="246"/>
      <c r="J68" s="246"/>
      <c r="L68" s="246"/>
    </row>
    <row r="69" spans="1:12" ht="14.4" x14ac:dyDescent="0.25">
      <c r="A69" s="14" t="s">
        <v>6418</v>
      </c>
      <c r="B69" s="2" t="s">
        <v>1676</v>
      </c>
      <c r="C69" s="29" t="s">
        <v>6419</v>
      </c>
      <c r="D69" s="14"/>
      <c r="E69" s="246"/>
      <c r="F69" s="246"/>
      <c r="H69" s="246"/>
      <c r="J69" s="246"/>
      <c r="L69" s="246"/>
    </row>
    <row r="70" spans="1:12" ht="14.4" x14ac:dyDescent="0.25">
      <c r="A70" s="14" t="s">
        <v>6471</v>
      </c>
      <c r="B70" s="2" t="s">
        <v>1676</v>
      </c>
      <c r="C70" s="29" t="s">
        <v>6472</v>
      </c>
      <c r="D70" s="14"/>
      <c r="E70" s="246"/>
      <c r="F70" s="246"/>
      <c r="H70" s="246"/>
      <c r="J70" s="246"/>
      <c r="L70" s="246"/>
    </row>
    <row r="71" spans="1:12" ht="14.4" x14ac:dyDescent="0.25">
      <c r="A71" s="14" t="s">
        <v>6422</v>
      </c>
      <c r="B71" s="2" t="s">
        <v>1676</v>
      </c>
      <c r="C71" s="29" t="s">
        <v>6423</v>
      </c>
      <c r="D71" s="14"/>
      <c r="E71" s="246"/>
      <c r="H71" s="246"/>
      <c r="J71" s="246"/>
      <c r="L71" s="246"/>
    </row>
    <row r="72" spans="1:12" ht="14.4" x14ac:dyDescent="0.25">
      <c r="A72" s="14" t="s">
        <v>6473</v>
      </c>
      <c r="B72" s="2" t="s">
        <v>1676</v>
      </c>
      <c r="C72" s="29" t="s">
        <v>6474</v>
      </c>
      <c r="D72" s="14"/>
      <c r="E72" s="246"/>
      <c r="F72" s="246"/>
      <c r="H72" s="246"/>
      <c r="J72" s="246"/>
      <c r="L72" s="246"/>
    </row>
    <row r="73" spans="1:12" ht="14.4" x14ac:dyDescent="0.25">
      <c r="A73" s="14" t="s">
        <v>6426</v>
      </c>
      <c r="B73" s="2" t="s">
        <v>1676</v>
      </c>
      <c r="C73" s="29" t="s">
        <v>6427</v>
      </c>
      <c r="D73" s="14"/>
      <c r="E73" s="246"/>
      <c r="I73" s="246"/>
      <c r="J73" s="246"/>
      <c r="L73" s="246"/>
    </row>
    <row r="74" spans="1:12" ht="14.4" x14ac:dyDescent="0.25">
      <c r="A74" s="14" t="s">
        <v>6475</v>
      </c>
      <c r="B74" s="2" t="s">
        <v>1676</v>
      </c>
      <c r="C74" s="29" t="s">
        <v>6476</v>
      </c>
      <c r="D74" s="14"/>
      <c r="I74" s="246"/>
    </row>
    <row r="75" spans="1:12" ht="14.4" x14ac:dyDescent="0.25">
      <c r="A75" s="14" t="s">
        <v>6430</v>
      </c>
      <c r="B75" s="2" t="s">
        <v>1676</v>
      </c>
      <c r="C75" s="29" t="s">
        <v>6431</v>
      </c>
      <c r="D75" s="14"/>
      <c r="I75" s="246"/>
    </row>
    <row r="76" spans="1:12" ht="14.4" x14ac:dyDescent="0.25">
      <c r="A76" s="14" t="s">
        <v>6477</v>
      </c>
      <c r="B76" s="2" t="s">
        <v>1676</v>
      </c>
      <c r="C76" s="29" t="s">
        <v>6478</v>
      </c>
      <c r="D76" s="14"/>
      <c r="F76" s="246"/>
    </row>
    <row r="77" spans="1:12" ht="14.4" x14ac:dyDescent="0.25">
      <c r="A77" s="14" t="s">
        <v>6434</v>
      </c>
      <c r="B77" s="2" t="s">
        <v>1676</v>
      </c>
      <c r="C77" s="29" t="s">
        <v>6435</v>
      </c>
      <c r="D77" s="14"/>
      <c r="F77" s="246"/>
      <c r="I77" s="246"/>
    </row>
    <row r="78" spans="1:12" ht="14.4" x14ac:dyDescent="0.25">
      <c r="A78" s="14" t="s">
        <v>6479</v>
      </c>
      <c r="B78" s="2" t="s">
        <v>1676</v>
      </c>
      <c r="C78" s="29" t="s">
        <v>6480</v>
      </c>
      <c r="D78" s="14"/>
      <c r="F78" s="246"/>
    </row>
    <row r="79" spans="1:12" ht="14.4" x14ac:dyDescent="0.25">
      <c r="A79" s="30" t="s">
        <v>6436</v>
      </c>
      <c r="B79" s="41" t="s">
        <v>1676</v>
      </c>
      <c r="C79" s="31" t="s">
        <v>6437</v>
      </c>
      <c r="D79" s="30"/>
      <c r="F79" s="246"/>
    </row>
    <row r="80" spans="1:12" ht="14.4" x14ac:dyDescent="0.25">
      <c r="A80" s="30" t="s">
        <v>6481</v>
      </c>
      <c r="B80" s="41" t="s">
        <v>1676</v>
      </c>
      <c r="C80" s="31" t="s">
        <v>6482</v>
      </c>
      <c r="D80" s="30"/>
      <c r="F80" s="246"/>
    </row>
    <row r="81" spans="1:11" ht="14.4" x14ac:dyDescent="0.25">
      <c r="A81" s="30" t="s">
        <v>6440</v>
      </c>
      <c r="B81" s="41" t="s">
        <v>1676</v>
      </c>
      <c r="C81" s="31" t="s">
        <v>6441</v>
      </c>
      <c r="D81" s="30"/>
      <c r="F81" s="246"/>
    </row>
    <row r="82" spans="1:11" ht="14.4" x14ac:dyDescent="0.25">
      <c r="A82" s="30" t="s">
        <v>6483</v>
      </c>
      <c r="B82" s="41" t="s">
        <v>1676</v>
      </c>
      <c r="C82" s="30" t="s">
        <v>6484</v>
      </c>
      <c r="D82" s="30"/>
      <c r="F82" s="246"/>
    </row>
    <row r="83" spans="1:11" ht="14.4" x14ac:dyDescent="0.25">
      <c r="A83" s="30" t="s">
        <v>6444</v>
      </c>
      <c r="B83" s="41" t="s">
        <v>1676</v>
      </c>
      <c r="C83" s="31" t="s">
        <v>6445</v>
      </c>
      <c r="D83" s="30"/>
      <c r="F83" s="246"/>
      <c r="K83" s="246"/>
    </row>
    <row r="84" spans="1:11" ht="14.4" x14ac:dyDescent="0.25">
      <c r="A84" s="30" t="s">
        <v>6485</v>
      </c>
      <c r="B84" s="41" t="s">
        <v>1676</v>
      </c>
      <c r="C84" s="30" t="s">
        <v>6486</v>
      </c>
      <c r="D84" s="30"/>
      <c r="F84" s="246"/>
      <c r="K84" s="246"/>
    </row>
    <row r="85" spans="1:11" ht="14.4" x14ac:dyDescent="0.25">
      <c r="A85" s="30" t="s">
        <v>6446</v>
      </c>
      <c r="B85" s="41" t="s">
        <v>1676</v>
      </c>
      <c r="C85" s="31" t="s">
        <v>6447</v>
      </c>
      <c r="D85" s="30"/>
      <c r="F85" s="246"/>
      <c r="K85" s="246"/>
    </row>
    <row r="86" spans="1:11" ht="14.4" x14ac:dyDescent="0.25">
      <c r="A86" s="30" t="s">
        <v>6487</v>
      </c>
      <c r="B86" s="41" t="s">
        <v>1676</v>
      </c>
      <c r="C86" s="30" t="s">
        <v>6488</v>
      </c>
      <c r="D86" s="30"/>
      <c r="F86" s="246"/>
      <c r="K86" s="246"/>
    </row>
    <row r="87" spans="1:11" ht="14.4" x14ac:dyDescent="0.25">
      <c r="A87" s="30" t="s">
        <v>6489</v>
      </c>
      <c r="B87" s="41" t="s">
        <v>1676</v>
      </c>
      <c r="C87" s="31" t="s">
        <v>6490</v>
      </c>
      <c r="D87" s="30"/>
      <c r="F87" s="246"/>
      <c r="K87" s="246"/>
    </row>
    <row r="88" spans="1:11" ht="14.4" x14ac:dyDescent="0.25">
      <c r="A88" s="229" t="s">
        <v>6502</v>
      </c>
      <c r="B88" s="227" t="s">
        <v>2386</v>
      </c>
      <c r="C88" s="230" t="s">
        <v>6503</v>
      </c>
      <c r="D88" s="248"/>
      <c r="F88" s="246"/>
      <c r="K88" s="246"/>
    </row>
    <row r="89" spans="1:11" ht="14.4" x14ac:dyDescent="0.25">
      <c r="A89" s="235" t="s">
        <v>3017</v>
      </c>
      <c r="B89" s="236" t="s">
        <v>2843</v>
      </c>
      <c r="C89" s="235" t="s">
        <v>3360</v>
      </c>
      <c r="D89" s="235"/>
      <c r="K89" s="246"/>
    </row>
    <row r="90" spans="1:11" ht="14.4" x14ac:dyDescent="0.25">
      <c r="A90" s="224" t="s">
        <v>5557</v>
      </c>
      <c r="B90" s="236" t="s">
        <v>2843</v>
      </c>
      <c r="C90" s="224" t="s">
        <v>5558</v>
      </c>
      <c r="D90" s="235"/>
      <c r="K90" s="246"/>
    </row>
    <row r="91" spans="1:11" ht="14.4" x14ac:dyDescent="0.25">
      <c r="A91" s="235" t="s">
        <v>6454</v>
      </c>
      <c r="B91" s="236" t="s">
        <v>2843</v>
      </c>
      <c r="C91" s="235" t="s">
        <v>6455</v>
      </c>
      <c r="D91" s="235"/>
      <c r="K91" s="246"/>
    </row>
    <row r="92" spans="1:11" ht="14.4" x14ac:dyDescent="0.25">
      <c r="A92" s="235" t="s">
        <v>6458</v>
      </c>
      <c r="B92" s="236" t="s">
        <v>2843</v>
      </c>
      <c r="C92" s="235" t="s">
        <v>6459</v>
      </c>
      <c r="D92" s="235"/>
      <c r="K92" s="246"/>
    </row>
    <row r="93" spans="1:11" ht="14.4" x14ac:dyDescent="0.25">
      <c r="C93" s="246"/>
      <c r="K93" s="246"/>
    </row>
    <row r="94" spans="1:11" ht="14.4" x14ac:dyDescent="0.25">
      <c r="C94" s="246"/>
      <c r="K94" s="246"/>
    </row>
    <row r="95" spans="1:11" ht="14.4" x14ac:dyDescent="0.25">
      <c r="C95" s="246"/>
      <c r="K95" s="246"/>
    </row>
    <row r="96" spans="1:11" ht="14.4" x14ac:dyDescent="0.25">
      <c r="C96" s="246"/>
      <c r="K96" s="246"/>
    </row>
    <row r="97" spans="3:11" ht="14.4" x14ac:dyDescent="0.25">
      <c r="C97" s="246"/>
      <c r="K97" s="246"/>
    </row>
    <row r="98" spans="3:11" ht="14.4" x14ac:dyDescent="0.25">
      <c r="C98" s="246"/>
    </row>
    <row r="99" spans="3:11" ht="14.4" x14ac:dyDescent="0.25">
      <c r="C99" s="246"/>
    </row>
    <row r="100" spans="3:11" ht="14.4" x14ac:dyDescent="0.25">
      <c r="C100" s="246"/>
    </row>
    <row r="101" spans="3:11" ht="14.4" x14ac:dyDescent="0.25">
      <c r="C101" s="246"/>
    </row>
    <row r="102" spans="3:11" ht="14.4" x14ac:dyDescent="0.25">
      <c r="C102" s="246"/>
    </row>
    <row r="103" spans="3:11" ht="14.4" x14ac:dyDescent="0.25">
      <c r="C103" s="246"/>
    </row>
    <row r="104" spans="3:11" ht="14.4" x14ac:dyDescent="0.25">
      <c r="C104" s="246"/>
    </row>
    <row r="105" spans="3:11" ht="14.4" x14ac:dyDescent="0.25">
      <c r="C105" s="246"/>
    </row>
    <row r="106" spans="3:11" ht="14.4" x14ac:dyDescent="0.25">
      <c r="C106" s="246"/>
    </row>
    <row r="107" spans="3:11" ht="14.4" x14ac:dyDescent="0.25">
      <c r="C107" s="246"/>
    </row>
    <row r="108" spans="3:11" ht="14.4" x14ac:dyDescent="0.25">
      <c r="C108" s="246"/>
    </row>
    <row r="109" spans="3:11" ht="14.4" x14ac:dyDescent="0.25">
      <c r="C109" s="246"/>
    </row>
    <row r="110" spans="3:11" ht="14.4" x14ac:dyDescent="0.25">
      <c r="C110" s="246"/>
    </row>
    <row r="111" spans="3:11" ht="14.4" x14ac:dyDescent="0.25">
      <c r="C111" s="246"/>
    </row>
    <row r="112" spans="3:11" ht="14.4" x14ac:dyDescent="0.25">
      <c r="C112" s="246"/>
    </row>
    <row r="113" spans="3:3" ht="14.4" x14ac:dyDescent="0.25">
      <c r="C113" s="246"/>
    </row>
    <row r="114" spans="3:3" ht="14.4" x14ac:dyDescent="0.25">
      <c r="C114" s="246"/>
    </row>
    <row r="115" spans="3:3" ht="14.4" x14ac:dyDescent="0.25">
      <c r="C115" s="246"/>
    </row>
    <row r="116" spans="3:3" ht="14.4" x14ac:dyDescent="0.25">
      <c r="C116" s="246"/>
    </row>
  </sheetData>
  <mergeCells count="2">
    <mergeCell ref="A4:D4"/>
    <mergeCell ref="F4:I4"/>
  </mergeCells>
  <phoneticPr fontId="36" type="noConversion"/>
  <hyperlinks>
    <hyperlink ref="A1" location="目录!C374" display="返回" xr:uid="{00000000-0004-0000-5800-000000000000}"/>
  </hyperlinks>
  <pageMargins left="0.7" right="0.7" top="0.75" bottom="0.75" header="0.3" footer="0.3"/>
  <pageSetup paperSize="9" orientation="portrait"/>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K104"/>
  <sheetViews>
    <sheetView workbookViewId="0"/>
  </sheetViews>
  <sheetFormatPr defaultColWidth="9" defaultRowHeight="13.8" x14ac:dyDescent="0.25"/>
  <cols>
    <col min="1" max="1" width="27" customWidth="1"/>
    <col min="2" max="2" width="14.69921875" customWidth="1"/>
    <col min="3" max="3" width="25.5" customWidth="1"/>
    <col min="4" max="4" width="14.09765625" customWidth="1"/>
    <col min="6" max="6" width="27" customWidth="1"/>
    <col min="7" max="7" width="14.69921875" customWidth="1"/>
    <col min="8" max="8" width="25.5" customWidth="1"/>
    <col min="9" max="9" width="14.09765625" customWidth="1"/>
  </cols>
  <sheetData>
    <row r="1" spans="1:4" x14ac:dyDescent="0.25">
      <c r="A1" s="17" t="s">
        <v>2967</v>
      </c>
    </row>
    <row r="4" spans="1:4" x14ac:dyDescent="0.25">
      <c r="A4" s="535" t="s">
        <v>933</v>
      </c>
      <c r="B4" s="535"/>
      <c r="C4" s="535"/>
      <c r="D4" s="535"/>
    </row>
    <row r="5" spans="1:4" ht="14.4" x14ac:dyDescent="0.25">
      <c r="A5" s="3" t="s">
        <v>2784</v>
      </c>
      <c r="B5" s="3" t="s">
        <v>2785</v>
      </c>
      <c r="C5" s="3" t="s">
        <v>2786</v>
      </c>
      <c r="D5" s="3" t="s">
        <v>2787</v>
      </c>
    </row>
    <row r="6" spans="1:4" ht="14.4" x14ac:dyDescent="0.25">
      <c r="A6" s="15" t="s">
        <v>2988</v>
      </c>
      <c r="B6" s="7" t="s">
        <v>1676</v>
      </c>
      <c r="C6" s="40" t="s">
        <v>2989</v>
      </c>
      <c r="D6" s="21"/>
    </row>
    <row r="7" spans="1:4" ht="14.4" x14ac:dyDescent="0.25">
      <c r="A7" s="19" t="s">
        <v>2791</v>
      </c>
      <c r="B7" s="7" t="s">
        <v>1676</v>
      </c>
      <c r="C7" s="63" t="s">
        <v>2792</v>
      </c>
      <c r="D7" s="21"/>
    </row>
    <row r="8" spans="1:4" ht="14.4" x14ac:dyDescent="0.25">
      <c r="A8" s="19" t="s">
        <v>2793</v>
      </c>
      <c r="B8" s="7" t="s">
        <v>1676</v>
      </c>
      <c r="C8" s="63" t="s">
        <v>2696</v>
      </c>
      <c r="D8" s="23"/>
    </row>
    <row r="9" spans="1:4" ht="14.4" x14ac:dyDescent="0.25">
      <c r="A9" s="19" t="s">
        <v>2794</v>
      </c>
      <c r="B9" s="7" t="s">
        <v>1676</v>
      </c>
      <c r="C9" s="63" t="s">
        <v>2698</v>
      </c>
      <c r="D9" s="23"/>
    </row>
    <row r="10" spans="1:4" x14ac:dyDescent="0.25">
      <c r="A10" s="19" t="s">
        <v>2795</v>
      </c>
      <c r="B10" s="7" t="s">
        <v>1676</v>
      </c>
      <c r="C10" s="23" t="s">
        <v>2700</v>
      </c>
      <c r="D10" s="23"/>
    </row>
    <row r="11" spans="1:4" x14ac:dyDescent="0.25">
      <c r="A11" s="19" t="s">
        <v>2796</v>
      </c>
      <c r="B11" s="7" t="s">
        <v>1676</v>
      </c>
      <c r="C11" s="23" t="s">
        <v>2702</v>
      </c>
      <c r="D11" s="23"/>
    </row>
    <row r="12" spans="1:4" x14ac:dyDescent="0.25">
      <c r="A12" s="19" t="s">
        <v>2797</v>
      </c>
      <c r="B12" s="7" t="s">
        <v>1676</v>
      </c>
      <c r="C12" s="23" t="s">
        <v>2704</v>
      </c>
      <c r="D12" s="23"/>
    </row>
    <row r="13" spans="1:4" x14ac:dyDescent="0.25">
      <c r="A13" s="19" t="s">
        <v>2980</v>
      </c>
      <c r="B13" s="7" t="s">
        <v>1676</v>
      </c>
      <c r="C13" t="s">
        <v>2981</v>
      </c>
      <c r="D13" s="23"/>
    </row>
    <row r="14" spans="1:4" ht="14.4" x14ac:dyDescent="0.25">
      <c r="A14" s="19" t="s">
        <v>2283</v>
      </c>
      <c r="B14" s="7" t="s">
        <v>1676</v>
      </c>
      <c r="C14" s="63" t="s">
        <v>2982</v>
      </c>
      <c r="D14" s="23"/>
    </row>
    <row r="15" spans="1:4" x14ac:dyDescent="0.25">
      <c r="A15" s="19" t="s">
        <v>1675</v>
      </c>
      <c r="B15" s="7" t="s">
        <v>1676</v>
      </c>
      <c r="C15" s="23" t="s">
        <v>1677</v>
      </c>
      <c r="D15" s="23"/>
    </row>
    <row r="16" spans="1:4" x14ac:dyDescent="0.25">
      <c r="A16" s="19" t="s">
        <v>1690</v>
      </c>
      <c r="B16" s="7" t="s">
        <v>1676</v>
      </c>
      <c r="C16" s="23" t="s">
        <v>1691</v>
      </c>
      <c r="D16" s="23"/>
    </row>
    <row r="17" spans="1:4" x14ac:dyDescent="0.25">
      <c r="A17" s="19" t="s">
        <v>1696</v>
      </c>
      <c r="B17" s="7" t="s">
        <v>1676</v>
      </c>
      <c r="C17" s="23" t="s">
        <v>1697</v>
      </c>
      <c r="D17" s="23"/>
    </row>
    <row r="18" spans="1:4" x14ac:dyDescent="0.25">
      <c r="A18" s="19" t="s">
        <v>1723</v>
      </c>
      <c r="B18" s="7" t="s">
        <v>1676</v>
      </c>
      <c r="C18" s="23" t="s">
        <v>1724</v>
      </c>
      <c r="D18" s="23"/>
    </row>
    <row r="19" spans="1:4" x14ac:dyDescent="0.25">
      <c r="A19" s="19" t="s">
        <v>2057</v>
      </c>
      <c r="B19" s="7" t="s">
        <v>1676</v>
      </c>
      <c r="C19" s="23" t="s">
        <v>2058</v>
      </c>
      <c r="D19" s="23"/>
    </row>
    <row r="20" spans="1:4" x14ac:dyDescent="0.25">
      <c r="A20" s="19" t="s">
        <v>2064</v>
      </c>
      <c r="B20" s="7" t="s">
        <v>1676</v>
      </c>
      <c r="C20" s="23" t="s">
        <v>2065</v>
      </c>
      <c r="D20" s="23"/>
    </row>
    <row r="21" spans="1:4" ht="14.4" x14ac:dyDescent="0.25">
      <c r="A21" s="15" t="s">
        <v>6263</v>
      </c>
      <c r="B21" s="2" t="s">
        <v>1676</v>
      </c>
      <c r="C21" s="40" t="s">
        <v>6264</v>
      </c>
      <c r="D21" s="4"/>
    </row>
    <row r="22" spans="1:4" ht="14.4" x14ac:dyDescent="0.25">
      <c r="A22" s="19" t="s">
        <v>6265</v>
      </c>
      <c r="B22" s="2" t="s">
        <v>2386</v>
      </c>
      <c r="C22" s="63" t="s">
        <v>6266</v>
      </c>
      <c r="D22" s="23"/>
    </row>
    <row r="23" spans="1:4" ht="14.4" x14ac:dyDescent="0.25">
      <c r="A23" s="14" t="s">
        <v>6267</v>
      </c>
      <c r="B23" s="2" t="s">
        <v>2386</v>
      </c>
      <c r="C23" s="29" t="s">
        <v>6268</v>
      </c>
      <c r="D23" s="14"/>
    </row>
    <row r="24" spans="1:4" ht="14.4" x14ac:dyDescent="0.25">
      <c r="A24" s="14" t="s">
        <v>6269</v>
      </c>
      <c r="B24" s="2" t="s">
        <v>2386</v>
      </c>
      <c r="C24" s="29" t="s">
        <v>6270</v>
      </c>
      <c r="D24" s="14"/>
    </row>
    <row r="25" spans="1:4" ht="14.4" x14ac:dyDescent="0.25">
      <c r="A25" s="14" t="s">
        <v>6271</v>
      </c>
      <c r="B25" s="2" t="s">
        <v>2386</v>
      </c>
      <c r="C25" s="29" t="s">
        <v>6272</v>
      </c>
      <c r="D25" s="14"/>
    </row>
    <row r="26" spans="1:4" ht="14.4" x14ac:dyDescent="0.25">
      <c r="A26" s="14" t="s">
        <v>6273</v>
      </c>
      <c r="B26" s="2" t="s">
        <v>2386</v>
      </c>
      <c r="C26" s="29" t="s">
        <v>6274</v>
      </c>
      <c r="D26" s="14"/>
    </row>
    <row r="27" spans="1:4" ht="14.4" x14ac:dyDescent="0.25">
      <c r="A27" s="14" t="s">
        <v>6275</v>
      </c>
      <c r="B27" s="2" t="s">
        <v>2386</v>
      </c>
      <c r="C27" s="29" t="s">
        <v>6276</v>
      </c>
      <c r="D27" s="14"/>
    </row>
    <row r="28" spans="1:4" ht="14.4" x14ac:dyDescent="0.25">
      <c r="A28" s="14" t="s">
        <v>6277</v>
      </c>
      <c r="B28" s="2" t="s">
        <v>2386</v>
      </c>
      <c r="C28" s="29" t="s">
        <v>6278</v>
      </c>
      <c r="D28" s="14"/>
    </row>
    <row r="29" spans="1:4" ht="14.4" x14ac:dyDescent="0.25">
      <c r="A29" s="14" t="s">
        <v>6279</v>
      </c>
      <c r="B29" s="2" t="s">
        <v>2386</v>
      </c>
      <c r="C29" s="29" t="s">
        <v>6280</v>
      </c>
      <c r="D29" s="14"/>
    </row>
    <row r="30" spans="1:4" ht="14.4" x14ac:dyDescent="0.25">
      <c r="A30" s="19" t="s">
        <v>6281</v>
      </c>
      <c r="B30" s="2" t="s">
        <v>2386</v>
      </c>
      <c r="C30" s="29" t="s">
        <v>6282</v>
      </c>
      <c r="D30" s="23"/>
    </row>
    <row r="31" spans="1:4" ht="14.4" x14ac:dyDescent="0.25">
      <c r="A31" s="19" t="s">
        <v>6283</v>
      </c>
      <c r="B31" s="2" t="s">
        <v>2386</v>
      </c>
      <c r="C31" s="29" t="s">
        <v>6284</v>
      </c>
      <c r="D31" s="23"/>
    </row>
    <row r="32" spans="1:4" ht="14.4" x14ac:dyDescent="0.25">
      <c r="A32" s="19" t="s">
        <v>6285</v>
      </c>
      <c r="B32" s="2" t="s">
        <v>2386</v>
      </c>
      <c r="C32" s="29" t="s">
        <v>6286</v>
      </c>
      <c r="D32" s="23"/>
    </row>
    <row r="33" spans="1:4" ht="14.4" x14ac:dyDescent="0.25">
      <c r="A33" s="19" t="s">
        <v>6287</v>
      </c>
      <c r="B33" s="2" t="s">
        <v>2386</v>
      </c>
      <c r="C33" s="29" t="s">
        <v>6288</v>
      </c>
      <c r="D33" s="23"/>
    </row>
    <row r="34" spans="1:4" ht="14.4" x14ac:dyDescent="0.25">
      <c r="A34" s="19" t="s">
        <v>6289</v>
      </c>
      <c r="B34" s="2" t="s">
        <v>2386</v>
      </c>
      <c r="C34" s="29" t="s">
        <v>6290</v>
      </c>
      <c r="D34" s="23"/>
    </row>
    <row r="35" spans="1:4" ht="14.4" x14ac:dyDescent="0.25">
      <c r="A35" s="19" t="s">
        <v>6291</v>
      </c>
      <c r="B35" s="2" t="s">
        <v>2386</v>
      </c>
      <c r="C35" s="29" t="s">
        <v>6292</v>
      </c>
      <c r="D35" s="23"/>
    </row>
    <row r="36" spans="1:4" ht="14.4" x14ac:dyDescent="0.25">
      <c r="A36" s="19" t="s">
        <v>6293</v>
      </c>
      <c r="B36" s="2" t="s">
        <v>2386</v>
      </c>
      <c r="C36" s="29" t="s">
        <v>6294</v>
      </c>
      <c r="D36" s="23"/>
    </row>
    <row r="37" spans="1:4" ht="14.4" x14ac:dyDescent="0.25">
      <c r="A37" s="19" t="s">
        <v>6295</v>
      </c>
      <c r="B37" s="2" t="s">
        <v>2386</v>
      </c>
      <c r="C37" s="29" t="s">
        <v>6296</v>
      </c>
      <c r="D37" s="23"/>
    </row>
    <row r="38" spans="1:4" ht="14.4" x14ac:dyDescent="0.25">
      <c r="A38" s="19" t="s">
        <v>6297</v>
      </c>
      <c r="B38" s="2" t="s">
        <v>2386</v>
      </c>
      <c r="C38" s="29" t="s">
        <v>6298</v>
      </c>
      <c r="D38" s="23"/>
    </row>
    <row r="39" spans="1:4" ht="14.4" x14ac:dyDescent="0.25">
      <c r="A39" s="19" t="s">
        <v>6299</v>
      </c>
      <c r="B39" s="2" t="s">
        <v>2386</v>
      </c>
      <c r="C39" s="29" t="s">
        <v>6300</v>
      </c>
      <c r="D39" s="23"/>
    </row>
    <row r="40" spans="1:4" ht="14.4" x14ac:dyDescent="0.25">
      <c r="A40" s="19" t="s">
        <v>6301</v>
      </c>
      <c r="B40" s="2" t="s">
        <v>2386</v>
      </c>
      <c r="C40" s="29" t="s">
        <v>6302</v>
      </c>
      <c r="D40" s="23"/>
    </row>
    <row r="41" spans="1:4" ht="14.4" x14ac:dyDescent="0.25">
      <c r="A41" s="19" t="s">
        <v>6303</v>
      </c>
      <c r="B41" s="2" t="s">
        <v>2386</v>
      </c>
      <c r="C41" s="63" t="s">
        <v>6304</v>
      </c>
      <c r="D41" s="23"/>
    </row>
    <row r="42" spans="1:4" ht="14.4" x14ac:dyDescent="0.25">
      <c r="A42" s="19" t="s">
        <v>6305</v>
      </c>
      <c r="B42" s="2" t="s">
        <v>2386</v>
      </c>
      <c r="C42" s="63" t="s">
        <v>6306</v>
      </c>
      <c r="D42" s="23"/>
    </row>
    <row r="43" spans="1:4" ht="14.4" x14ac:dyDescent="0.25">
      <c r="A43" s="19" t="s">
        <v>6307</v>
      </c>
      <c r="B43" s="2" t="s">
        <v>2386</v>
      </c>
      <c r="C43" s="63" t="s">
        <v>6308</v>
      </c>
      <c r="D43" s="23"/>
    </row>
    <row r="44" spans="1:4" ht="14.4" x14ac:dyDescent="0.25">
      <c r="A44" s="19" t="s">
        <v>6309</v>
      </c>
      <c r="B44" s="2" t="s">
        <v>2386</v>
      </c>
      <c r="C44" s="63" t="s">
        <v>6310</v>
      </c>
      <c r="D44" s="23"/>
    </row>
    <row r="45" spans="1:4" ht="14.4" x14ac:dyDescent="0.25">
      <c r="A45" s="19" t="s">
        <v>6311</v>
      </c>
      <c r="B45" s="2" t="s">
        <v>2386</v>
      </c>
      <c r="C45" s="26" t="s">
        <v>6312</v>
      </c>
      <c r="D45" s="23"/>
    </row>
    <row r="46" spans="1:4" ht="14.4" x14ac:dyDescent="0.25">
      <c r="A46" s="50" t="s">
        <v>6313</v>
      </c>
      <c r="B46" s="2" t="s">
        <v>2386</v>
      </c>
      <c r="C46" s="51" t="s">
        <v>6314</v>
      </c>
      <c r="D46" s="112"/>
    </row>
    <row r="47" spans="1:4" ht="14.4" x14ac:dyDescent="0.25">
      <c r="A47" s="30" t="s">
        <v>6315</v>
      </c>
      <c r="B47" s="2" t="s">
        <v>2386</v>
      </c>
      <c r="C47" s="51" t="s">
        <v>6316</v>
      </c>
      <c r="D47" s="112"/>
    </row>
    <row r="48" spans="1:4" ht="14.4" x14ac:dyDescent="0.25">
      <c r="A48" s="15" t="s">
        <v>6317</v>
      </c>
      <c r="B48" s="2" t="s">
        <v>2386</v>
      </c>
      <c r="C48" s="40" t="s">
        <v>6318</v>
      </c>
      <c r="D48" s="4"/>
    </row>
    <row r="49" spans="1:4" ht="14.4" x14ac:dyDescent="0.25">
      <c r="A49" s="15" t="s">
        <v>6319</v>
      </c>
      <c r="B49" s="2" t="s">
        <v>2386</v>
      </c>
      <c r="C49" s="29" t="s">
        <v>6320</v>
      </c>
      <c r="D49" s="21"/>
    </row>
    <row r="50" spans="1:4" ht="14.4" x14ac:dyDescent="0.25">
      <c r="A50" s="14" t="s">
        <v>6321</v>
      </c>
      <c r="B50" s="2" t="s">
        <v>2386</v>
      </c>
      <c r="C50" s="29" t="s">
        <v>6322</v>
      </c>
      <c r="D50" s="14"/>
    </row>
    <row r="51" spans="1:4" ht="14.4" x14ac:dyDescent="0.25">
      <c r="A51" s="14" t="s">
        <v>6323</v>
      </c>
      <c r="B51" s="2" t="s">
        <v>2386</v>
      </c>
      <c r="C51" s="29" t="s">
        <v>6324</v>
      </c>
      <c r="D51" s="14"/>
    </row>
    <row r="52" spans="1:4" ht="14.4" x14ac:dyDescent="0.25">
      <c r="A52" s="14" t="s">
        <v>6325</v>
      </c>
      <c r="B52" s="2" t="s">
        <v>2386</v>
      </c>
      <c r="C52" s="29" t="s">
        <v>6326</v>
      </c>
      <c r="D52" s="14"/>
    </row>
    <row r="53" spans="1:4" ht="14.4" x14ac:dyDescent="0.25">
      <c r="A53" s="14" t="s">
        <v>6327</v>
      </c>
      <c r="B53" s="2" t="s">
        <v>2386</v>
      </c>
      <c r="C53" s="29" t="s">
        <v>6328</v>
      </c>
      <c r="D53" s="14"/>
    </row>
    <row r="54" spans="1:4" ht="14.4" x14ac:dyDescent="0.25">
      <c r="A54" s="14" t="s">
        <v>6329</v>
      </c>
      <c r="B54" s="2" t="s">
        <v>2386</v>
      </c>
      <c r="C54" s="29" t="s">
        <v>6330</v>
      </c>
      <c r="D54" s="14"/>
    </row>
    <row r="55" spans="1:4" ht="14.4" x14ac:dyDescent="0.25">
      <c r="A55" s="14" t="s">
        <v>6331</v>
      </c>
      <c r="B55" s="2" t="s">
        <v>2386</v>
      </c>
      <c r="C55" s="29" t="s">
        <v>6332</v>
      </c>
      <c r="D55" s="14"/>
    </row>
    <row r="56" spans="1:4" ht="14.4" x14ac:dyDescent="0.25">
      <c r="A56" s="14" t="s">
        <v>6333</v>
      </c>
      <c r="B56" s="2" t="s">
        <v>2386</v>
      </c>
      <c r="C56" s="29" t="s">
        <v>6334</v>
      </c>
      <c r="D56" s="14"/>
    </row>
    <row r="57" spans="1:4" ht="14.4" x14ac:dyDescent="0.25">
      <c r="A57" s="14" t="s">
        <v>6335</v>
      </c>
      <c r="B57" s="2" t="s">
        <v>2386</v>
      </c>
      <c r="C57" s="29" t="s">
        <v>6336</v>
      </c>
      <c r="D57" s="14"/>
    </row>
    <row r="58" spans="1:4" ht="14.4" x14ac:dyDescent="0.25">
      <c r="A58" s="14" t="s">
        <v>6337</v>
      </c>
      <c r="B58" s="2" t="s">
        <v>2386</v>
      </c>
      <c r="C58" s="29" t="s">
        <v>6338</v>
      </c>
      <c r="D58" s="14"/>
    </row>
    <row r="59" spans="1:4" ht="14.4" x14ac:dyDescent="0.25">
      <c r="A59" s="14" t="s">
        <v>6339</v>
      </c>
      <c r="B59" s="2" t="s">
        <v>2386</v>
      </c>
      <c r="C59" s="29" t="s">
        <v>6340</v>
      </c>
      <c r="D59" s="14"/>
    </row>
    <row r="60" spans="1:4" ht="14.4" x14ac:dyDescent="0.25">
      <c r="A60" s="14" t="s">
        <v>6341</v>
      </c>
      <c r="B60" s="2" t="s">
        <v>2386</v>
      </c>
      <c r="C60" s="29" t="s">
        <v>6342</v>
      </c>
      <c r="D60" s="14"/>
    </row>
    <row r="61" spans="1:4" ht="14.4" x14ac:dyDescent="0.25">
      <c r="A61" s="30" t="s">
        <v>6343</v>
      </c>
      <c r="B61" s="2" t="s">
        <v>2386</v>
      </c>
      <c r="C61" s="31" t="s">
        <v>6344</v>
      </c>
      <c r="D61" s="30"/>
    </row>
    <row r="62" spans="1:4" ht="14.4" x14ac:dyDescent="0.25">
      <c r="A62" s="30" t="s">
        <v>6345</v>
      </c>
      <c r="B62" s="2" t="s">
        <v>2386</v>
      </c>
      <c r="C62" s="31" t="s">
        <v>6346</v>
      </c>
      <c r="D62" s="30"/>
    </row>
    <row r="63" spans="1:4" ht="14.4" x14ac:dyDescent="0.25">
      <c r="A63" s="30" t="s">
        <v>6347</v>
      </c>
      <c r="B63" s="2" t="s">
        <v>2386</v>
      </c>
      <c r="C63" s="31" t="s">
        <v>6348</v>
      </c>
      <c r="D63" s="30"/>
    </row>
    <row r="64" spans="1:4" ht="14.4" x14ac:dyDescent="0.25">
      <c r="A64" s="30" t="s">
        <v>6349</v>
      </c>
      <c r="B64" s="2" t="s">
        <v>2386</v>
      </c>
      <c r="C64" s="31" t="s">
        <v>6350</v>
      </c>
      <c r="D64" s="30"/>
    </row>
    <row r="65" spans="1:7" ht="14.4" x14ac:dyDescent="0.25">
      <c r="A65" s="30" t="s">
        <v>6351</v>
      </c>
      <c r="B65" s="2" t="s">
        <v>2386</v>
      </c>
      <c r="C65" s="31" t="s">
        <v>6352</v>
      </c>
      <c r="D65" s="30"/>
    </row>
    <row r="66" spans="1:7" ht="14.4" x14ac:dyDescent="0.25">
      <c r="A66" s="30" t="s">
        <v>6353</v>
      </c>
      <c r="B66" s="2" t="s">
        <v>2386</v>
      </c>
      <c r="C66" s="31" t="s">
        <v>6354</v>
      </c>
      <c r="D66" s="30"/>
    </row>
    <row r="67" spans="1:7" ht="14.4" x14ac:dyDescent="0.25">
      <c r="A67" s="30" t="s">
        <v>6355</v>
      </c>
      <c r="B67" s="2" t="s">
        <v>2386</v>
      </c>
      <c r="C67" s="31" t="s">
        <v>6356</v>
      </c>
      <c r="D67" s="30"/>
    </row>
    <row r="68" spans="1:7" ht="14.4" x14ac:dyDescent="0.25">
      <c r="A68" s="30" t="s">
        <v>6357</v>
      </c>
      <c r="B68" s="2" t="s">
        <v>2386</v>
      </c>
      <c r="C68" s="31" t="s">
        <v>6358</v>
      </c>
      <c r="D68" s="30"/>
    </row>
    <row r="69" spans="1:7" ht="14.4" x14ac:dyDescent="0.25">
      <c r="A69" s="50" t="s">
        <v>6359</v>
      </c>
      <c r="B69" s="2" t="s">
        <v>2386</v>
      </c>
      <c r="C69" s="51" t="s">
        <v>6360</v>
      </c>
      <c r="D69" s="211"/>
    </row>
    <row r="70" spans="1:7" ht="14.4" x14ac:dyDescent="0.25">
      <c r="A70" s="30" t="s">
        <v>6361</v>
      </c>
      <c r="B70" s="2" t="s">
        <v>2386</v>
      </c>
      <c r="C70" s="31" t="s">
        <v>6362</v>
      </c>
      <c r="D70" s="30"/>
    </row>
    <row r="71" spans="1:7" ht="14.4" x14ac:dyDescent="0.25">
      <c r="A71" s="14" t="s">
        <v>6363</v>
      </c>
      <c r="B71" s="2" t="s">
        <v>2386</v>
      </c>
      <c r="C71" s="29" t="s">
        <v>6364</v>
      </c>
      <c r="D71" s="14"/>
    </row>
    <row r="72" spans="1:7" ht="14.4" x14ac:dyDescent="0.25">
      <c r="A72" s="30" t="s">
        <v>6365</v>
      </c>
      <c r="B72" s="2" t="s">
        <v>2386</v>
      </c>
      <c r="C72" s="31" t="s">
        <v>6366</v>
      </c>
      <c r="D72" s="30"/>
    </row>
    <row r="73" spans="1:7" ht="14.4" x14ac:dyDescent="0.25">
      <c r="A73" s="30" t="s">
        <v>6367</v>
      </c>
      <c r="B73" s="2" t="s">
        <v>2386</v>
      </c>
      <c r="C73" s="31" t="s">
        <v>6368</v>
      </c>
      <c r="D73" s="30"/>
    </row>
    <row r="74" spans="1:7" ht="14.4" x14ac:dyDescent="0.25">
      <c r="A74" s="14" t="s">
        <v>6369</v>
      </c>
      <c r="B74" s="2" t="s">
        <v>2386</v>
      </c>
      <c r="C74" s="29" t="s">
        <v>6370</v>
      </c>
      <c r="D74" s="14"/>
      <c r="E74" s="26"/>
      <c r="G74" s="26"/>
    </row>
    <row r="75" spans="1:7" ht="14.4" x14ac:dyDescent="0.25">
      <c r="A75" s="14" t="s">
        <v>6371</v>
      </c>
      <c r="B75" s="2" t="s">
        <v>2386</v>
      </c>
      <c r="C75" s="29" t="s">
        <v>6372</v>
      </c>
      <c r="D75" s="29"/>
      <c r="E75" s="26"/>
      <c r="G75" s="26"/>
    </row>
    <row r="76" spans="1:7" ht="14.4" x14ac:dyDescent="0.25">
      <c r="A76" s="14" t="s">
        <v>6373</v>
      </c>
      <c r="B76" s="2" t="s">
        <v>2386</v>
      </c>
      <c r="C76" s="29" t="s">
        <v>6374</v>
      </c>
      <c r="D76" s="14"/>
      <c r="E76" s="26"/>
      <c r="G76" s="26"/>
    </row>
    <row r="77" spans="1:7" ht="14.4" x14ac:dyDescent="0.25">
      <c r="A77" s="14" t="s">
        <v>6375</v>
      </c>
      <c r="B77" s="2" t="s">
        <v>2386</v>
      </c>
      <c r="C77" s="29" t="s">
        <v>6376</v>
      </c>
      <c r="D77" s="29"/>
      <c r="E77" s="26"/>
      <c r="G77" s="26"/>
    </row>
    <row r="78" spans="1:7" ht="14.4" x14ac:dyDescent="0.25">
      <c r="C78" s="26"/>
      <c r="E78" s="26"/>
      <c r="G78" s="26"/>
    </row>
    <row r="79" spans="1:7" ht="14.4" x14ac:dyDescent="0.25">
      <c r="C79" s="26"/>
      <c r="E79" s="26"/>
      <c r="G79" s="26"/>
    </row>
    <row r="80" spans="1:7" ht="14.4" x14ac:dyDescent="0.25">
      <c r="A80" s="26"/>
      <c r="C80" s="26"/>
      <c r="E80" s="26"/>
      <c r="G80" s="26"/>
    </row>
    <row r="81" spans="1:7" ht="14.4" x14ac:dyDescent="0.25">
      <c r="A81" s="26"/>
      <c r="C81" s="26"/>
      <c r="E81" s="26"/>
      <c r="G81" s="26"/>
    </row>
    <row r="82" spans="1:7" ht="14.4" x14ac:dyDescent="0.25">
      <c r="C82" s="26"/>
      <c r="E82" s="26"/>
      <c r="G82" s="26"/>
    </row>
    <row r="83" spans="1:7" ht="14.4" x14ac:dyDescent="0.25">
      <c r="A83" s="26"/>
      <c r="C83" s="26"/>
      <c r="E83" s="26"/>
      <c r="G83" s="26"/>
    </row>
    <row r="84" spans="1:7" ht="14.4" x14ac:dyDescent="0.25">
      <c r="D84" s="26"/>
      <c r="E84" s="26"/>
      <c r="G84" s="26"/>
    </row>
    <row r="85" spans="1:7" ht="14.4" x14ac:dyDescent="0.25">
      <c r="D85" s="26"/>
      <c r="E85" s="26"/>
      <c r="G85" s="26"/>
    </row>
    <row r="86" spans="1:7" ht="14.4" x14ac:dyDescent="0.25">
      <c r="D86" s="26"/>
      <c r="E86" s="26"/>
      <c r="G86" s="26"/>
    </row>
    <row r="87" spans="1:7" ht="14.4" x14ac:dyDescent="0.25">
      <c r="C87" s="26"/>
      <c r="E87" s="26"/>
      <c r="G87" s="26"/>
    </row>
    <row r="88" spans="1:7" ht="14.4" x14ac:dyDescent="0.25">
      <c r="D88" s="26"/>
      <c r="E88" s="26"/>
      <c r="G88" s="26"/>
    </row>
    <row r="89" spans="1:7" ht="14.4" x14ac:dyDescent="0.25">
      <c r="C89" s="26"/>
      <c r="E89" s="26"/>
      <c r="G89" s="26"/>
    </row>
    <row r="90" spans="1:7" ht="14.4" x14ac:dyDescent="0.25">
      <c r="A90" s="26"/>
      <c r="D90" s="26"/>
      <c r="E90" s="26"/>
      <c r="G90" s="26"/>
    </row>
    <row r="91" spans="1:7" ht="14.4" x14ac:dyDescent="0.25">
      <c r="A91" s="26"/>
      <c r="D91" s="26"/>
      <c r="E91" s="26"/>
      <c r="G91" s="26"/>
    </row>
    <row r="92" spans="1:7" ht="14.4" x14ac:dyDescent="0.25">
      <c r="D92" s="26"/>
    </row>
    <row r="93" spans="1:7" ht="14.4" x14ac:dyDescent="0.25">
      <c r="A93" s="26"/>
    </row>
    <row r="94" spans="1:7" ht="14.4" x14ac:dyDescent="0.25">
      <c r="A94" s="26"/>
    </row>
    <row r="95" spans="1:7" ht="14.4" x14ac:dyDescent="0.25">
      <c r="A95" s="26"/>
    </row>
    <row r="96" spans="1:7" ht="14.4" x14ac:dyDescent="0.25">
      <c r="A96" s="26"/>
      <c r="D96" s="26"/>
    </row>
    <row r="97" spans="1:11" ht="14.4" x14ac:dyDescent="0.25">
      <c r="A97" s="26"/>
      <c r="D97" s="26"/>
    </row>
    <row r="98" spans="1:11" ht="14.4" x14ac:dyDescent="0.25">
      <c r="A98" s="26"/>
    </row>
    <row r="99" spans="1:11" ht="14.4" x14ac:dyDescent="0.25">
      <c r="A99" s="26"/>
    </row>
    <row r="100" spans="1:11" ht="14.4" x14ac:dyDescent="0.25">
      <c r="A100" s="26"/>
    </row>
    <row r="101" spans="1:11" ht="14.4" x14ac:dyDescent="0.25">
      <c r="A101" s="26"/>
      <c r="F101" s="26"/>
    </row>
    <row r="102" spans="1:11" ht="14.4" x14ac:dyDescent="0.25">
      <c r="A102" s="26"/>
      <c r="F102" s="26"/>
      <c r="K102" s="26"/>
    </row>
    <row r="103" spans="1:11" ht="14.4" x14ac:dyDescent="0.25">
      <c r="F103" s="26"/>
      <c r="K103" s="26"/>
    </row>
    <row r="104" spans="1:11" ht="14.4" x14ac:dyDescent="0.25">
      <c r="F104" s="26"/>
      <c r="K104" s="26"/>
    </row>
  </sheetData>
  <mergeCells count="1">
    <mergeCell ref="A4:D4"/>
  </mergeCells>
  <phoneticPr fontId="36" type="noConversion"/>
  <hyperlinks>
    <hyperlink ref="A1" location="目录!C373" display="返回" xr:uid="{00000000-0004-0000-5900-000000000000}"/>
  </hyperlinks>
  <pageMargins left="0.7" right="0.7" top="0.75" bottom="0.75" header="0.3" footer="0.3"/>
  <pageSetup paperSize="9" orientation="portrait"/>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I104"/>
  <sheetViews>
    <sheetView workbookViewId="0"/>
  </sheetViews>
  <sheetFormatPr defaultColWidth="9" defaultRowHeight="13.8" x14ac:dyDescent="0.25"/>
  <cols>
    <col min="1" max="1" width="27" customWidth="1"/>
    <col min="2" max="2" width="14.69921875" customWidth="1"/>
    <col min="3" max="3" width="25.5" customWidth="1"/>
    <col min="4" max="4" width="14.09765625" customWidth="1"/>
    <col min="6" max="6" width="27" customWidth="1"/>
    <col min="7" max="7" width="14.69921875" customWidth="1"/>
    <col min="8" max="8" width="25.5" customWidth="1"/>
    <col min="9" max="9" width="14.09765625" customWidth="1"/>
  </cols>
  <sheetData>
    <row r="1" spans="1:9" x14ac:dyDescent="0.25">
      <c r="A1" s="17" t="s">
        <v>2967</v>
      </c>
    </row>
    <row r="4" spans="1:9" x14ac:dyDescent="0.25">
      <c r="A4" s="535" t="s">
        <v>929</v>
      </c>
      <c r="B4" s="535"/>
      <c r="C4" s="535"/>
      <c r="D4" s="535"/>
      <c r="F4" s="535" t="s">
        <v>925</v>
      </c>
      <c r="G4" s="535"/>
      <c r="H4" s="535"/>
      <c r="I4" s="535"/>
    </row>
    <row r="5" spans="1:9" ht="14.4" x14ac:dyDescent="0.25">
      <c r="A5" s="3" t="s">
        <v>2784</v>
      </c>
      <c r="B5" s="3" t="s">
        <v>2785</v>
      </c>
      <c r="C5" s="3" t="s">
        <v>2786</v>
      </c>
      <c r="D5" s="3" t="s">
        <v>2787</v>
      </c>
      <c r="F5" s="3" t="s">
        <v>2784</v>
      </c>
      <c r="G5" s="3" t="s">
        <v>2785</v>
      </c>
      <c r="H5" s="3" t="s">
        <v>2786</v>
      </c>
      <c r="I5" s="3" t="s">
        <v>2787</v>
      </c>
    </row>
    <row r="6" spans="1:9" ht="14.4" x14ac:dyDescent="0.25">
      <c r="A6" s="15" t="s">
        <v>2988</v>
      </c>
      <c r="B6" s="7" t="s">
        <v>1676</v>
      </c>
      <c r="C6" s="40" t="s">
        <v>2989</v>
      </c>
      <c r="D6" s="21"/>
      <c r="F6" s="15" t="s">
        <v>2988</v>
      </c>
      <c r="G6" s="7" t="s">
        <v>1676</v>
      </c>
      <c r="H6" s="40" t="s">
        <v>2989</v>
      </c>
      <c r="I6" s="21"/>
    </row>
    <row r="7" spans="1:9" ht="14.4" x14ac:dyDescent="0.25">
      <c r="A7" s="19" t="s">
        <v>1436</v>
      </c>
      <c r="B7" s="7" t="s">
        <v>1676</v>
      </c>
      <c r="C7" s="20" t="s">
        <v>2790</v>
      </c>
      <c r="D7" s="21"/>
      <c r="F7" s="19" t="s">
        <v>2791</v>
      </c>
      <c r="G7" s="7" t="s">
        <v>1676</v>
      </c>
      <c r="H7" s="63" t="s">
        <v>2792</v>
      </c>
      <c r="I7" s="21"/>
    </row>
    <row r="8" spans="1:9" ht="14.4" x14ac:dyDescent="0.25">
      <c r="A8" s="19" t="s">
        <v>2791</v>
      </c>
      <c r="B8" s="7" t="s">
        <v>1676</v>
      </c>
      <c r="C8" s="63" t="s">
        <v>2792</v>
      </c>
      <c r="D8" s="21"/>
      <c r="F8" s="19" t="s">
        <v>2793</v>
      </c>
      <c r="G8" s="7" t="s">
        <v>1676</v>
      </c>
      <c r="H8" s="63" t="s">
        <v>2696</v>
      </c>
      <c r="I8" s="23"/>
    </row>
    <row r="9" spans="1:9" ht="14.4" x14ac:dyDescent="0.25">
      <c r="A9" s="19" t="s">
        <v>2793</v>
      </c>
      <c r="B9" s="7" t="s">
        <v>1676</v>
      </c>
      <c r="C9" s="63" t="s">
        <v>2696</v>
      </c>
      <c r="D9" s="23"/>
      <c r="F9" s="19" t="s">
        <v>2794</v>
      </c>
      <c r="G9" s="7" t="s">
        <v>1676</v>
      </c>
      <c r="H9" s="63" t="s">
        <v>2698</v>
      </c>
      <c r="I9" s="23"/>
    </row>
    <row r="10" spans="1:9" ht="14.4" x14ac:dyDescent="0.25">
      <c r="A10" s="19" t="s">
        <v>2794</v>
      </c>
      <c r="B10" s="7" t="s">
        <v>1676</v>
      </c>
      <c r="C10" s="63" t="s">
        <v>2698</v>
      </c>
      <c r="D10" s="23"/>
      <c r="F10" s="19" t="s">
        <v>2795</v>
      </c>
      <c r="G10" s="7" t="s">
        <v>1676</v>
      </c>
      <c r="H10" s="23" t="s">
        <v>2700</v>
      </c>
      <c r="I10" s="23"/>
    </row>
    <row r="11" spans="1:9" x14ac:dyDescent="0.25">
      <c r="A11" s="19" t="s">
        <v>2795</v>
      </c>
      <c r="B11" s="7" t="s">
        <v>1676</v>
      </c>
      <c r="C11" s="23" t="s">
        <v>2700</v>
      </c>
      <c r="D11" s="23"/>
      <c r="F11" s="19" t="s">
        <v>2796</v>
      </c>
      <c r="G11" s="7" t="s">
        <v>1676</v>
      </c>
      <c r="H11" s="23" t="s">
        <v>2702</v>
      </c>
      <c r="I11" s="23"/>
    </row>
    <row r="12" spans="1:9" x14ac:dyDescent="0.25">
      <c r="A12" s="19" t="s">
        <v>2796</v>
      </c>
      <c r="B12" s="7" t="s">
        <v>1676</v>
      </c>
      <c r="C12" s="23" t="s">
        <v>2702</v>
      </c>
      <c r="D12" s="23"/>
      <c r="F12" s="19" t="s">
        <v>2797</v>
      </c>
      <c r="G12" s="7" t="s">
        <v>1676</v>
      </c>
      <c r="H12" s="23" t="s">
        <v>2704</v>
      </c>
      <c r="I12" s="23"/>
    </row>
    <row r="13" spans="1:9" x14ac:dyDescent="0.25">
      <c r="A13" s="19" t="s">
        <v>2797</v>
      </c>
      <c r="B13" s="7" t="s">
        <v>1676</v>
      </c>
      <c r="C13" s="23" t="s">
        <v>2704</v>
      </c>
      <c r="D13" s="23"/>
      <c r="F13" s="19" t="s">
        <v>2980</v>
      </c>
      <c r="G13" s="7" t="s">
        <v>1676</v>
      </c>
      <c r="H13" t="s">
        <v>2981</v>
      </c>
      <c r="I13" s="23"/>
    </row>
    <row r="14" spans="1:9" ht="14.4" x14ac:dyDescent="0.25">
      <c r="A14" s="19" t="s">
        <v>2980</v>
      </c>
      <c r="B14" s="7" t="s">
        <v>1676</v>
      </c>
      <c r="C14" t="s">
        <v>2981</v>
      </c>
      <c r="D14" s="23"/>
      <c r="F14" s="19" t="s">
        <v>2283</v>
      </c>
      <c r="G14" s="7" t="s">
        <v>1676</v>
      </c>
      <c r="H14" s="63" t="s">
        <v>2982</v>
      </c>
      <c r="I14" s="23"/>
    </row>
    <row r="15" spans="1:9" ht="14.4" x14ac:dyDescent="0.25">
      <c r="A15" s="19" t="s">
        <v>2283</v>
      </c>
      <c r="B15" s="7" t="s">
        <v>1676</v>
      </c>
      <c r="C15" s="63" t="s">
        <v>2982</v>
      </c>
      <c r="D15" s="23"/>
      <c r="F15" s="19" t="s">
        <v>2798</v>
      </c>
      <c r="G15" s="7" t="s">
        <v>1676</v>
      </c>
      <c r="H15" s="23" t="s">
        <v>2799</v>
      </c>
      <c r="I15" s="23"/>
    </row>
    <row r="16" spans="1:9" x14ac:dyDescent="0.25">
      <c r="A16" s="19" t="s">
        <v>2798</v>
      </c>
      <c r="B16" s="7" t="s">
        <v>1676</v>
      </c>
      <c r="C16" s="23" t="s">
        <v>2799</v>
      </c>
      <c r="D16" s="23"/>
      <c r="F16" s="19" t="s">
        <v>1675</v>
      </c>
      <c r="G16" s="7" t="s">
        <v>1676</v>
      </c>
      <c r="H16" s="23" t="s">
        <v>1677</v>
      </c>
      <c r="I16" s="23"/>
    </row>
    <row r="17" spans="1:9" x14ac:dyDescent="0.25">
      <c r="A17" s="19" t="s">
        <v>1675</v>
      </c>
      <c r="B17" s="7" t="s">
        <v>1676</v>
      </c>
      <c r="C17" s="23" t="s">
        <v>1677</v>
      </c>
      <c r="D17" s="23"/>
      <c r="F17" s="19" t="s">
        <v>1690</v>
      </c>
      <c r="G17" s="7" t="s">
        <v>1676</v>
      </c>
      <c r="H17" s="23" t="s">
        <v>1691</v>
      </c>
      <c r="I17" s="23"/>
    </row>
    <row r="18" spans="1:9" x14ac:dyDescent="0.25">
      <c r="A18" s="19" t="s">
        <v>1690</v>
      </c>
      <c r="B18" s="7" t="s">
        <v>1676</v>
      </c>
      <c r="C18" s="23" t="s">
        <v>1691</v>
      </c>
      <c r="D18" s="23"/>
      <c r="F18" s="19" t="s">
        <v>1696</v>
      </c>
      <c r="G18" s="7" t="s">
        <v>1676</v>
      </c>
      <c r="H18" s="23" t="s">
        <v>1697</v>
      </c>
      <c r="I18" s="23"/>
    </row>
    <row r="19" spans="1:9" x14ac:dyDescent="0.25">
      <c r="A19" s="19" t="s">
        <v>1696</v>
      </c>
      <c r="B19" s="7" t="s">
        <v>1676</v>
      </c>
      <c r="C19" s="23" t="s">
        <v>1697</v>
      </c>
      <c r="D19" s="23"/>
      <c r="F19" s="19" t="s">
        <v>1723</v>
      </c>
      <c r="G19" s="7" t="s">
        <v>1676</v>
      </c>
      <c r="H19" s="23" t="s">
        <v>1724</v>
      </c>
      <c r="I19" s="23"/>
    </row>
    <row r="20" spans="1:9" x14ac:dyDescent="0.25">
      <c r="A20" s="19" t="s">
        <v>1723</v>
      </c>
      <c r="B20" s="7" t="s">
        <v>1676</v>
      </c>
      <c r="C20" s="23" t="s">
        <v>1724</v>
      </c>
      <c r="D20" s="23"/>
      <c r="F20" s="19" t="s">
        <v>1754</v>
      </c>
      <c r="G20" s="7" t="s">
        <v>1676</v>
      </c>
      <c r="H20" s="23" t="s">
        <v>1755</v>
      </c>
      <c r="I20" s="23"/>
    </row>
    <row r="21" spans="1:9" x14ac:dyDescent="0.25">
      <c r="A21" s="19" t="s">
        <v>1754</v>
      </c>
      <c r="B21" s="7" t="s">
        <v>1676</v>
      </c>
      <c r="C21" s="23" t="s">
        <v>1755</v>
      </c>
      <c r="D21" s="23"/>
      <c r="F21" s="19" t="s">
        <v>1837</v>
      </c>
      <c r="G21" s="7" t="s">
        <v>1676</v>
      </c>
      <c r="H21" s="23" t="s">
        <v>1838</v>
      </c>
      <c r="I21" s="23"/>
    </row>
    <row r="22" spans="1:9" ht="14.4" x14ac:dyDescent="0.25">
      <c r="A22" s="19" t="s">
        <v>1837</v>
      </c>
      <c r="B22" s="7" t="s">
        <v>1676</v>
      </c>
      <c r="C22" s="23" t="s">
        <v>1838</v>
      </c>
      <c r="D22" s="23"/>
      <c r="F22" s="14" t="s">
        <v>1761</v>
      </c>
      <c r="G22" s="2" t="s">
        <v>1676</v>
      </c>
      <c r="H22" s="29" t="s">
        <v>1762</v>
      </c>
      <c r="I22" s="14"/>
    </row>
    <row r="23" spans="1:9" ht="14.4" x14ac:dyDescent="0.25">
      <c r="A23" s="14" t="s">
        <v>1761</v>
      </c>
      <c r="B23" s="2" t="s">
        <v>1676</v>
      </c>
      <c r="C23" s="29" t="s">
        <v>1762</v>
      </c>
      <c r="D23" s="14"/>
      <c r="F23" s="14" t="s">
        <v>1770</v>
      </c>
      <c r="G23" s="2" t="s">
        <v>1676</v>
      </c>
      <c r="H23" s="29" t="s">
        <v>1771</v>
      </c>
      <c r="I23" s="14"/>
    </row>
    <row r="24" spans="1:9" ht="14.4" x14ac:dyDescent="0.25">
      <c r="A24" s="14" t="s">
        <v>1770</v>
      </c>
      <c r="B24" s="2" t="s">
        <v>1676</v>
      </c>
      <c r="C24" s="29" t="s">
        <v>1771</v>
      </c>
      <c r="D24" s="14"/>
      <c r="F24" s="14" t="s">
        <v>1774</v>
      </c>
      <c r="G24" s="2" t="s">
        <v>1676</v>
      </c>
      <c r="H24" s="29" t="s">
        <v>1775</v>
      </c>
      <c r="I24" s="14"/>
    </row>
    <row r="25" spans="1:9" ht="14.4" x14ac:dyDescent="0.25">
      <c r="A25" s="14" t="s">
        <v>1774</v>
      </c>
      <c r="B25" s="2" t="s">
        <v>1676</v>
      </c>
      <c r="C25" s="29" t="s">
        <v>1775</v>
      </c>
      <c r="D25" s="14"/>
      <c r="F25" s="14" t="s">
        <v>1794</v>
      </c>
      <c r="G25" s="2" t="s">
        <v>1676</v>
      </c>
      <c r="H25" s="29" t="s">
        <v>2748</v>
      </c>
      <c r="I25" s="14"/>
    </row>
    <row r="26" spans="1:9" ht="14.4" x14ac:dyDescent="0.25">
      <c r="A26" s="14" t="s">
        <v>1794</v>
      </c>
      <c r="B26" s="2" t="s">
        <v>1676</v>
      </c>
      <c r="C26" s="29" t="s">
        <v>2748</v>
      </c>
      <c r="D26" s="14"/>
      <c r="F26" s="14" t="s">
        <v>1801</v>
      </c>
      <c r="G26" s="2" t="s">
        <v>1676</v>
      </c>
      <c r="H26" s="29" t="s">
        <v>2752</v>
      </c>
      <c r="I26" s="14"/>
    </row>
    <row r="27" spans="1:9" ht="14.4" x14ac:dyDescent="0.25">
      <c r="A27" s="14" t="s">
        <v>1801</v>
      </c>
      <c r="B27" s="2" t="s">
        <v>1676</v>
      </c>
      <c r="C27" s="29" t="s">
        <v>2752</v>
      </c>
      <c r="D27" s="14"/>
      <c r="F27" s="14" t="s">
        <v>1818</v>
      </c>
      <c r="G27" s="2" t="s">
        <v>1676</v>
      </c>
      <c r="H27" s="29" t="s">
        <v>2984</v>
      </c>
      <c r="I27" s="14"/>
    </row>
    <row r="28" spans="1:9" ht="14.4" x14ac:dyDescent="0.25">
      <c r="A28" s="14" t="s">
        <v>1818</v>
      </c>
      <c r="B28" s="2" t="s">
        <v>1676</v>
      </c>
      <c r="C28" s="29" t="s">
        <v>2984</v>
      </c>
      <c r="D28" s="14"/>
      <c r="F28" s="14" t="s">
        <v>1841</v>
      </c>
      <c r="G28" s="2" t="s">
        <v>1676</v>
      </c>
      <c r="H28" s="29" t="s">
        <v>1842</v>
      </c>
      <c r="I28" s="14"/>
    </row>
    <row r="29" spans="1:9" ht="14.4" x14ac:dyDescent="0.25">
      <c r="A29" s="14" t="s">
        <v>1841</v>
      </c>
      <c r="B29" s="2" t="s">
        <v>1676</v>
      </c>
      <c r="C29" s="29" t="s">
        <v>1842</v>
      </c>
      <c r="D29" s="14"/>
      <c r="F29" s="19" t="s">
        <v>2800</v>
      </c>
      <c r="G29" s="7" t="s">
        <v>1676</v>
      </c>
      <c r="H29" s="23" t="s">
        <v>2801</v>
      </c>
      <c r="I29" s="23"/>
    </row>
    <row r="30" spans="1:9" x14ac:dyDescent="0.25">
      <c r="A30" s="19" t="s">
        <v>2800</v>
      </c>
      <c r="B30" s="7" t="s">
        <v>1676</v>
      </c>
      <c r="C30" s="23" t="s">
        <v>2801</v>
      </c>
      <c r="D30" s="23"/>
      <c r="F30" s="19" t="s">
        <v>2802</v>
      </c>
      <c r="G30" s="7" t="s">
        <v>1676</v>
      </c>
      <c r="H30" s="23" t="s">
        <v>2691</v>
      </c>
      <c r="I30" s="23"/>
    </row>
    <row r="31" spans="1:9" x14ac:dyDescent="0.25">
      <c r="A31" s="19" t="s">
        <v>2802</v>
      </c>
      <c r="B31" s="7" t="s">
        <v>1676</v>
      </c>
      <c r="C31" s="23" t="s">
        <v>2691</v>
      </c>
      <c r="D31" s="23"/>
      <c r="F31" s="19" t="s">
        <v>1845</v>
      </c>
      <c r="G31" s="7" t="s">
        <v>1676</v>
      </c>
      <c r="H31" s="23" t="s">
        <v>1846</v>
      </c>
      <c r="I31" s="23"/>
    </row>
    <row r="32" spans="1:9" x14ac:dyDescent="0.25">
      <c r="A32" s="19" t="s">
        <v>1845</v>
      </c>
      <c r="B32" s="7" t="s">
        <v>1676</v>
      </c>
      <c r="C32" s="23" t="s">
        <v>1846</v>
      </c>
      <c r="D32" s="23"/>
      <c r="F32" s="19" t="s">
        <v>1910</v>
      </c>
      <c r="G32" s="7" t="s">
        <v>1676</v>
      </c>
      <c r="H32" s="23" t="s">
        <v>1911</v>
      </c>
      <c r="I32" s="23"/>
    </row>
    <row r="33" spans="1:9" x14ac:dyDescent="0.25">
      <c r="A33" s="19" t="s">
        <v>1910</v>
      </c>
      <c r="B33" s="7" t="s">
        <v>1676</v>
      </c>
      <c r="C33" s="23" t="s">
        <v>1911</v>
      </c>
      <c r="D33" s="23"/>
      <c r="F33" s="19" t="s">
        <v>1881</v>
      </c>
      <c r="G33" s="7" t="s">
        <v>1676</v>
      </c>
      <c r="H33" s="23" t="s">
        <v>1882</v>
      </c>
      <c r="I33" s="23"/>
    </row>
    <row r="34" spans="1:9" x14ac:dyDescent="0.25">
      <c r="A34" s="19" t="s">
        <v>1881</v>
      </c>
      <c r="B34" s="7" t="s">
        <v>1676</v>
      </c>
      <c r="C34" s="23" t="s">
        <v>1882</v>
      </c>
      <c r="D34" s="23"/>
      <c r="F34" s="19" t="s">
        <v>3200</v>
      </c>
      <c r="G34" s="7" t="s">
        <v>2386</v>
      </c>
      <c r="H34" s="23" t="s">
        <v>3201</v>
      </c>
      <c r="I34" s="23"/>
    </row>
    <row r="35" spans="1:9" x14ac:dyDescent="0.25">
      <c r="A35" s="19" t="s">
        <v>3200</v>
      </c>
      <c r="B35" s="7" t="s">
        <v>2386</v>
      </c>
      <c r="C35" s="23" t="s">
        <v>3201</v>
      </c>
      <c r="D35" s="23"/>
      <c r="F35" s="19" t="s">
        <v>1896</v>
      </c>
      <c r="G35" s="7" t="s">
        <v>1676</v>
      </c>
      <c r="H35" s="23" t="s">
        <v>1897</v>
      </c>
      <c r="I35" s="23"/>
    </row>
    <row r="36" spans="1:9" x14ac:dyDescent="0.25">
      <c r="A36" s="19" t="s">
        <v>1896</v>
      </c>
      <c r="B36" s="7" t="s">
        <v>1676</v>
      </c>
      <c r="C36" s="23" t="s">
        <v>1897</v>
      </c>
      <c r="D36" s="23"/>
      <c r="F36" s="19" t="s">
        <v>2803</v>
      </c>
      <c r="G36" s="7" t="s">
        <v>1676</v>
      </c>
      <c r="H36" s="23" t="s">
        <v>2804</v>
      </c>
      <c r="I36" s="23"/>
    </row>
    <row r="37" spans="1:9" x14ac:dyDescent="0.25">
      <c r="A37" s="19" t="s">
        <v>2803</v>
      </c>
      <c r="B37" s="7" t="s">
        <v>1676</v>
      </c>
      <c r="C37" s="23" t="s">
        <v>2804</v>
      </c>
      <c r="D37" s="23"/>
      <c r="F37" s="19" t="s">
        <v>2805</v>
      </c>
      <c r="G37" s="7" t="s">
        <v>1676</v>
      </c>
      <c r="H37" s="23" t="s">
        <v>2806</v>
      </c>
      <c r="I37" s="23"/>
    </row>
    <row r="38" spans="1:9" x14ac:dyDescent="0.25">
      <c r="A38" s="19" t="s">
        <v>2805</v>
      </c>
      <c r="B38" s="7" t="s">
        <v>1676</v>
      </c>
      <c r="C38" s="23" t="s">
        <v>2806</v>
      </c>
      <c r="D38" s="23"/>
      <c r="F38" s="19" t="s">
        <v>1981</v>
      </c>
      <c r="G38" s="7" t="s">
        <v>1676</v>
      </c>
      <c r="H38" s="23" t="s">
        <v>1982</v>
      </c>
      <c r="I38" s="23"/>
    </row>
    <row r="39" spans="1:9" x14ac:dyDescent="0.25">
      <c r="A39" s="19" t="s">
        <v>1981</v>
      </c>
      <c r="B39" s="7" t="s">
        <v>1676</v>
      </c>
      <c r="C39" s="23" t="s">
        <v>1982</v>
      </c>
      <c r="D39" s="23"/>
      <c r="F39" s="19" t="s">
        <v>1992</v>
      </c>
      <c r="G39" s="7" t="s">
        <v>1676</v>
      </c>
      <c r="H39" s="23" t="s">
        <v>1993</v>
      </c>
      <c r="I39" s="23"/>
    </row>
    <row r="40" spans="1:9" x14ac:dyDescent="0.25">
      <c r="A40" s="19" t="s">
        <v>1992</v>
      </c>
      <c r="B40" s="7" t="s">
        <v>1676</v>
      </c>
      <c r="C40" s="23" t="s">
        <v>1993</v>
      </c>
      <c r="D40" s="23"/>
      <c r="F40" s="19" t="s">
        <v>2807</v>
      </c>
      <c r="G40" s="7" t="s">
        <v>2386</v>
      </c>
      <c r="H40" s="23" t="s">
        <v>2808</v>
      </c>
      <c r="I40" s="23"/>
    </row>
    <row r="41" spans="1:9" x14ac:dyDescent="0.25">
      <c r="A41" s="19" t="s">
        <v>2807</v>
      </c>
      <c r="B41" s="7" t="s">
        <v>2386</v>
      </c>
      <c r="C41" s="23" t="s">
        <v>2808</v>
      </c>
      <c r="D41" s="23"/>
      <c r="F41" s="19" t="s">
        <v>2057</v>
      </c>
      <c r="G41" s="7" t="s">
        <v>1676</v>
      </c>
      <c r="H41" s="23" t="s">
        <v>2058</v>
      </c>
      <c r="I41" s="23"/>
    </row>
    <row r="42" spans="1:9" x14ac:dyDescent="0.25">
      <c r="A42" s="19" t="s">
        <v>2057</v>
      </c>
      <c r="B42" s="7" t="s">
        <v>1676</v>
      </c>
      <c r="C42" s="23" t="s">
        <v>2058</v>
      </c>
      <c r="D42" s="23"/>
      <c r="F42" s="19" t="s">
        <v>2064</v>
      </c>
      <c r="G42" s="7" t="s">
        <v>1676</v>
      </c>
      <c r="H42" s="23" t="s">
        <v>2065</v>
      </c>
      <c r="I42" s="23"/>
    </row>
    <row r="43" spans="1:9" x14ac:dyDescent="0.25">
      <c r="A43" s="19" t="s">
        <v>2064</v>
      </c>
      <c r="B43" s="7" t="s">
        <v>1676</v>
      </c>
      <c r="C43" s="23" t="s">
        <v>2065</v>
      </c>
      <c r="D43" s="23"/>
      <c r="F43" s="19" t="s">
        <v>2071</v>
      </c>
      <c r="G43" s="7" t="s">
        <v>1676</v>
      </c>
      <c r="H43" s="23" t="s">
        <v>2072</v>
      </c>
      <c r="I43" s="23"/>
    </row>
    <row r="44" spans="1:9" ht="14.4" x14ac:dyDescent="0.25">
      <c r="A44" s="19" t="s">
        <v>2071</v>
      </c>
      <c r="B44" s="7" t="s">
        <v>1676</v>
      </c>
      <c r="C44" s="23" t="s">
        <v>2072</v>
      </c>
      <c r="D44" s="23"/>
      <c r="F44" s="15" t="s">
        <v>6263</v>
      </c>
      <c r="G44" s="2" t="s">
        <v>1676</v>
      </c>
      <c r="H44" s="40" t="s">
        <v>6264</v>
      </c>
      <c r="I44" s="4"/>
    </row>
    <row r="45" spans="1:9" ht="14.4" x14ac:dyDescent="0.25">
      <c r="A45" s="19" t="s">
        <v>6263</v>
      </c>
      <c r="B45" s="7" t="s">
        <v>1676</v>
      </c>
      <c r="C45" t="s">
        <v>6264</v>
      </c>
      <c r="D45" s="23"/>
      <c r="F45" s="50" t="s">
        <v>6504</v>
      </c>
      <c r="G45" s="53" t="s">
        <v>2386</v>
      </c>
      <c r="H45" s="51" t="s">
        <v>6505</v>
      </c>
      <c r="I45" s="211"/>
    </row>
    <row r="46" spans="1:9" ht="14.4" x14ac:dyDescent="0.25">
      <c r="A46" s="50" t="s">
        <v>6378</v>
      </c>
      <c r="B46" s="53" t="s">
        <v>1676</v>
      </c>
      <c r="C46" s="51" t="s">
        <v>6379</v>
      </c>
      <c r="D46" s="112"/>
      <c r="F46" s="30" t="s">
        <v>3017</v>
      </c>
      <c r="G46" s="41" t="s">
        <v>2843</v>
      </c>
      <c r="H46" s="30" t="s">
        <v>3360</v>
      </c>
      <c r="I46" s="30"/>
    </row>
    <row r="47" spans="1:9" ht="14.4" x14ac:dyDescent="0.25">
      <c r="A47" s="30" t="s">
        <v>6387</v>
      </c>
      <c r="B47" s="53" t="s">
        <v>3277</v>
      </c>
      <c r="C47" s="30" t="s">
        <v>6388</v>
      </c>
      <c r="D47" s="112"/>
      <c r="F47" s="14" t="s">
        <v>5557</v>
      </c>
      <c r="G47" s="41" t="s">
        <v>2843</v>
      </c>
      <c r="H47" s="14" t="s">
        <v>5558</v>
      </c>
      <c r="I47" s="14"/>
    </row>
    <row r="48" spans="1:9" ht="14.4" x14ac:dyDescent="0.25">
      <c r="A48" s="30" t="s">
        <v>6506</v>
      </c>
      <c r="B48" s="53" t="s">
        <v>1676</v>
      </c>
      <c r="C48" s="51" t="s">
        <v>6507</v>
      </c>
      <c r="D48" s="112"/>
      <c r="F48" s="30" t="s">
        <v>6454</v>
      </c>
      <c r="G48" s="41" t="s">
        <v>2843</v>
      </c>
      <c r="H48" s="30" t="s">
        <v>6455</v>
      </c>
      <c r="I48" s="30"/>
    </row>
    <row r="49" spans="1:9" ht="14.4" x14ac:dyDescent="0.25">
      <c r="A49" s="30" t="s">
        <v>6508</v>
      </c>
      <c r="B49" s="53" t="s">
        <v>1676</v>
      </c>
      <c r="C49" s="51" t="s">
        <v>6509</v>
      </c>
      <c r="D49" s="112"/>
      <c r="F49" s="30" t="s">
        <v>6458</v>
      </c>
      <c r="G49" s="41" t="s">
        <v>2843</v>
      </c>
      <c r="H49" s="30" t="s">
        <v>6459</v>
      </c>
      <c r="I49" s="30"/>
    </row>
    <row r="50" spans="1:9" ht="14.4" x14ac:dyDescent="0.25">
      <c r="A50" s="15" t="s">
        <v>6510</v>
      </c>
      <c r="B50" s="2" t="s">
        <v>1676</v>
      </c>
      <c r="C50" s="40" t="s">
        <v>6511</v>
      </c>
      <c r="D50" s="4"/>
    </row>
    <row r="51" spans="1:9" ht="14.4" x14ac:dyDescent="0.25">
      <c r="A51" s="15" t="s">
        <v>6512</v>
      </c>
      <c r="B51" s="2" t="s">
        <v>1676</v>
      </c>
      <c r="C51" s="40" t="s">
        <v>6513</v>
      </c>
      <c r="D51" s="4"/>
      <c r="F51" s="26"/>
      <c r="I51" s="26"/>
    </row>
    <row r="52" spans="1:9" ht="14.4" x14ac:dyDescent="0.25">
      <c r="A52" s="50" t="s">
        <v>6514</v>
      </c>
      <c r="B52" s="41" t="s">
        <v>1676</v>
      </c>
      <c r="C52" s="51" t="s">
        <v>6515</v>
      </c>
      <c r="D52" s="54"/>
      <c r="H52" s="26"/>
    </row>
    <row r="53" spans="1:9" ht="14.4" x14ac:dyDescent="0.25">
      <c r="A53" s="15" t="s">
        <v>6516</v>
      </c>
      <c r="B53" s="53" t="s">
        <v>1676</v>
      </c>
      <c r="C53" s="40" t="s">
        <v>6517</v>
      </c>
      <c r="D53" s="21"/>
      <c r="H53" s="26"/>
    </row>
    <row r="54" spans="1:9" ht="14.4" x14ac:dyDescent="0.25">
      <c r="A54" s="15" t="s">
        <v>6518</v>
      </c>
      <c r="B54" s="53" t="s">
        <v>1676</v>
      </c>
      <c r="C54" s="40" t="s">
        <v>6519</v>
      </c>
      <c r="D54" s="21"/>
      <c r="H54" s="26"/>
    </row>
    <row r="55" spans="1:9" ht="14.4" x14ac:dyDescent="0.25">
      <c r="A55" s="14" t="s">
        <v>6520</v>
      </c>
      <c r="B55" s="2" t="s">
        <v>3277</v>
      </c>
      <c r="C55" s="14" t="s">
        <v>6521</v>
      </c>
      <c r="D55" s="14"/>
      <c r="H55" s="26"/>
    </row>
    <row r="56" spans="1:9" ht="14.4" x14ac:dyDescent="0.25">
      <c r="A56" s="14" t="s">
        <v>6522</v>
      </c>
      <c r="B56" s="2" t="s">
        <v>3277</v>
      </c>
      <c r="C56" s="14" t="s">
        <v>6523</v>
      </c>
      <c r="D56" s="14"/>
      <c r="H56" s="26"/>
    </row>
    <row r="57" spans="1:9" ht="14.4" x14ac:dyDescent="0.25">
      <c r="A57" s="14" t="s">
        <v>6391</v>
      </c>
      <c r="B57" s="2" t="s">
        <v>1676</v>
      </c>
      <c r="C57" s="14" t="s">
        <v>6392</v>
      </c>
      <c r="D57" s="14"/>
      <c r="H57" s="26"/>
    </row>
    <row r="58" spans="1:9" ht="14.4" x14ac:dyDescent="0.25">
      <c r="A58" s="14" t="s">
        <v>3417</v>
      </c>
      <c r="B58" s="2" t="s">
        <v>1676</v>
      </c>
      <c r="C58" s="14" t="s">
        <v>3418</v>
      </c>
      <c r="D58" s="14"/>
      <c r="H58" s="26"/>
    </row>
    <row r="59" spans="1:9" ht="14.4" x14ac:dyDescent="0.25">
      <c r="A59" s="14" t="s">
        <v>6524</v>
      </c>
      <c r="B59" s="2" t="s">
        <v>1676</v>
      </c>
      <c r="C59" s="14" t="s">
        <v>6525</v>
      </c>
      <c r="D59" s="14"/>
      <c r="H59" s="26"/>
    </row>
    <row r="60" spans="1:9" ht="14.4" x14ac:dyDescent="0.25">
      <c r="A60" s="14" t="s">
        <v>6526</v>
      </c>
      <c r="B60" s="2" t="s">
        <v>1676</v>
      </c>
      <c r="C60" s="14" t="s">
        <v>6527</v>
      </c>
      <c r="D60" s="14"/>
      <c r="H60" s="26"/>
    </row>
    <row r="61" spans="1:9" ht="14.4" x14ac:dyDescent="0.25">
      <c r="A61" s="14" t="s">
        <v>6528</v>
      </c>
      <c r="B61" s="2" t="s">
        <v>1676</v>
      </c>
      <c r="C61" s="14" t="s">
        <v>6529</v>
      </c>
      <c r="D61" s="14"/>
      <c r="H61" s="26"/>
    </row>
    <row r="62" spans="1:9" ht="14.4" x14ac:dyDescent="0.25">
      <c r="A62" s="14" t="s">
        <v>6420</v>
      </c>
      <c r="B62" s="2" t="s">
        <v>1676</v>
      </c>
      <c r="C62" s="14" t="s">
        <v>6421</v>
      </c>
      <c r="D62" s="14"/>
      <c r="H62" s="26"/>
    </row>
    <row r="63" spans="1:9" ht="14.4" x14ac:dyDescent="0.25">
      <c r="A63" s="14" t="s">
        <v>6530</v>
      </c>
      <c r="B63" s="2" t="s">
        <v>1676</v>
      </c>
      <c r="C63" s="14" t="s">
        <v>6425</v>
      </c>
      <c r="D63" s="14"/>
      <c r="H63" s="26"/>
    </row>
    <row r="64" spans="1:9" ht="14.4" x14ac:dyDescent="0.25">
      <c r="A64" s="14" t="s">
        <v>6531</v>
      </c>
      <c r="B64" s="2" t="s">
        <v>1676</v>
      </c>
      <c r="C64" s="14" t="s">
        <v>6532</v>
      </c>
      <c r="D64" s="14"/>
      <c r="H64" s="26"/>
    </row>
    <row r="65" spans="1:8" ht="14.4" x14ac:dyDescent="0.25">
      <c r="A65" s="14" t="s">
        <v>6533</v>
      </c>
      <c r="B65" s="2" t="s">
        <v>1676</v>
      </c>
      <c r="C65" s="14" t="s">
        <v>6534</v>
      </c>
      <c r="D65" s="14"/>
      <c r="H65" s="26"/>
    </row>
    <row r="66" spans="1:8" ht="14.4" x14ac:dyDescent="0.25">
      <c r="A66" s="14" t="s">
        <v>6535</v>
      </c>
      <c r="B66" s="2" t="s">
        <v>1676</v>
      </c>
      <c r="C66" s="14" t="s">
        <v>6536</v>
      </c>
      <c r="D66" s="14"/>
      <c r="H66" s="26"/>
    </row>
    <row r="67" spans="1:8" ht="14.4" x14ac:dyDescent="0.25">
      <c r="A67" s="14" t="s">
        <v>6537</v>
      </c>
      <c r="B67" s="2" t="s">
        <v>1676</v>
      </c>
      <c r="C67" s="14" t="s">
        <v>6538</v>
      </c>
      <c r="D67" s="14"/>
      <c r="H67" s="26"/>
    </row>
    <row r="68" spans="1:8" ht="14.4" x14ac:dyDescent="0.25">
      <c r="A68" s="14" t="s">
        <v>6539</v>
      </c>
      <c r="B68" s="2" t="s">
        <v>1676</v>
      </c>
      <c r="C68" s="14" t="s">
        <v>6540</v>
      </c>
      <c r="D68" s="14"/>
      <c r="H68" s="26"/>
    </row>
    <row r="69" spans="1:8" ht="14.4" x14ac:dyDescent="0.25">
      <c r="A69" s="14" t="s">
        <v>6541</v>
      </c>
      <c r="B69" s="2" t="s">
        <v>1676</v>
      </c>
      <c r="C69" s="14" t="s">
        <v>6542</v>
      </c>
      <c r="D69" s="14"/>
      <c r="H69" s="26"/>
    </row>
    <row r="70" spans="1:8" ht="14.4" x14ac:dyDescent="0.25">
      <c r="A70" s="14" t="s">
        <v>6543</v>
      </c>
      <c r="B70" s="2" t="s">
        <v>3277</v>
      </c>
      <c r="C70" s="14" t="s">
        <v>6544</v>
      </c>
      <c r="D70" s="14"/>
      <c r="H70" s="26"/>
    </row>
    <row r="71" spans="1:8" ht="14.4" x14ac:dyDescent="0.25">
      <c r="A71" s="14" t="s">
        <v>6545</v>
      </c>
      <c r="B71" s="2" t="s">
        <v>1676</v>
      </c>
      <c r="C71" s="14" t="s">
        <v>6546</v>
      </c>
      <c r="D71" s="14"/>
      <c r="H71" s="26"/>
    </row>
    <row r="72" spans="1:8" ht="14.4" x14ac:dyDescent="0.25">
      <c r="A72" s="14" t="s">
        <v>6547</v>
      </c>
      <c r="B72" s="2" t="s">
        <v>1676</v>
      </c>
      <c r="C72" s="14" t="s">
        <v>6548</v>
      </c>
      <c r="D72" s="14"/>
      <c r="H72" s="26"/>
    </row>
    <row r="73" spans="1:8" ht="14.4" x14ac:dyDescent="0.25">
      <c r="A73" s="14" t="s">
        <v>6549</v>
      </c>
      <c r="B73" s="2" t="s">
        <v>1676</v>
      </c>
      <c r="C73" s="14" t="s">
        <v>6550</v>
      </c>
      <c r="D73" s="14"/>
      <c r="H73" s="26"/>
    </row>
    <row r="74" spans="1:8" ht="14.4" x14ac:dyDescent="0.25">
      <c r="A74" s="14" t="s">
        <v>6551</v>
      </c>
      <c r="B74" s="2" t="s">
        <v>2386</v>
      </c>
      <c r="C74" s="14" t="s">
        <v>6552</v>
      </c>
      <c r="D74" s="14"/>
      <c r="H74" s="26"/>
    </row>
    <row r="75" spans="1:8" ht="14.4" x14ac:dyDescent="0.25">
      <c r="A75" s="14" t="s">
        <v>6553</v>
      </c>
      <c r="B75" s="2" t="s">
        <v>3277</v>
      </c>
      <c r="C75" s="14" t="s">
        <v>6554</v>
      </c>
      <c r="D75" s="14"/>
      <c r="H75" s="26"/>
    </row>
    <row r="76" spans="1:8" ht="14.4" x14ac:dyDescent="0.25">
      <c r="A76" s="14" t="s">
        <v>6555</v>
      </c>
      <c r="B76" s="2" t="s">
        <v>1676</v>
      </c>
      <c r="C76" s="14" t="s">
        <v>6556</v>
      </c>
      <c r="D76" s="14"/>
      <c r="E76" s="26"/>
      <c r="H76" s="26"/>
    </row>
    <row r="77" spans="1:8" ht="14.4" x14ac:dyDescent="0.25">
      <c r="A77" s="14" t="s">
        <v>6557</v>
      </c>
      <c r="B77" s="2" t="s">
        <v>1676</v>
      </c>
      <c r="C77" s="14" t="s">
        <v>6558</v>
      </c>
      <c r="D77" s="14"/>
      <c r="E77" s="26"/>
      <c r="H77" s="26"/>
    </row>
    <row r="78" spans="1:8" ht="14.4" x14ac:dyDescent="0.25">
      <c r="A78" s="14" t="s">
        <v>6559</v>
      </c>
      <c r="B78" s="2" t="s">
        <v>1676</v>
      </c>
      <c r="C78" s="14" t="s">
        <v>6560</v>
      </c>
      <c r="D78" s="14"/>
      <c r="E78" s="26"/>
      <c r="G78" s="26"/>
      <c r="H78" s="26"/>
    </row>
    <row r="79" spans="1:8" ht="14.4" x14ac:dyDescent="0.25">
      <c r="A79" s="14" t="s">
        <v>6561</v>
      </c>
      <c r="B79" s="2" t="s">
        <v>1676</v>
      </c>
      <c r="C79" s="14" t="s">
        <v>6562</v>
      </c>
      <c r="D79" s="14"/>
      <c r="E79" s="26"/>
      <c r="G79" s="26"/>
      <c r="H79" s="26"/>
    </row>
    <row r="80" spans="1:8" ht="14.4" x14ac:dyDescent="0.25">
      <c r="A80" s="14" t="s">
        <v>6563</v>
      </c>
      <c r="B80" s="2" t="s">
        <v>1676</v>
      </c>
      <c r="C80" s="14" t="s">
        <v>6564</v>
      </c>
      <c r="D80" s="14"/>
      <c r="E80" s="26"/>
      <c r="G80" s="26"/>
      <c r="H80" s="26"/>
    </row>
    <row r="81" spans="1:8" ht="14.4" x14ac:dyDescent="0.25">
      <c r="A81" s="14" t="s">
        <v>6565</v>
      </c>
      <c r="B81" s="2" t="s">
        <v>1676</v>
      </c>
      <c r="C81" s="14" t="s">
        <v>6566</v>
      </c>
      <c r="D81" s="14"/>
      <c r="E81" s="26"/>
      <c r="G81" s="26"/>
      <c r="H81" s="26"/>
    </row>
    <row r="82" spans="1:8" ht="14.4" x14ac:dyDescent="0.25">
      <c r="A82" s="14" t="s">
        <v>6567</v>
      </c>
      <c r="B82" s="2" t="s">
        <v>1676</v>
      </c>
      <c r="C82" s="14" t="s">
        <v>6568</v>
      </c>
      <c r="D82" s="14"/>
      <c r="E82" s="26"/>
      <c r="G82" s="26"/>
      <c r="H82" s="26"/>
    </row>
    <row r="83" spans="1:8" ht="14.4" x14ac:dyDescent="0.25">
      <c r="A83" s="14" t="s">
        <v>6569</v>
      </c>
      <c r="B83" s="2" t="s">
        <v>1676</v>
      </c>
      <c r="C83" s="14" t="s">
        <v>6570</v>
      </c>
      <c r="D83" s="14"/>
      <c r="E83" s="26"/>
      <c r="G83" s="26"/>
      <c r="H83" s="26"/>
    </row>
    <row r="84" spans="1:8" ht="14.4" x14ac:dyDescent="0.25">
      <c r="A84" s="14" t="s">
        <v>6571</v>
      </c>
      <c r="B84" s="2" t="s">
        <v>1676</v>
      </c>
      <c r="C84" s="29" t="s">
        <v>6572</v>
      </c>
      <c r="D84" s="14"/>
      <c r="E84" s="26"/>
      <c r="G84" s="26"/>
      <c r="H84" s="26"/>
    </row>
    <row r="85" spans="1:8" ht="14.4" x14ac:dyDescent="0.25">
      <c r="A85" s="14" t="s">
        <v>6573</v>
      </c>
      <c r="B85" s="2" t="s">
        <v>1676</v>
      </c>
      <c r="C85" s="29" t="s">
        <v>6574</v>
      </c>
      <c r="D85" s="14"/>
      <c r="E85" s="26"/>
      <c r="G85" s="26"/>
      <c r="H85" s="26"/>
    </row>
    <row r="86" spans="1:8" ht="14.4" x14ac:dyDescent="0.25">
      <c r="A86" s="14" t="s">
        <v>6575</v>
      </c>
      <c r="B86" s="2" t="s">
        <v>1676</v>
      </c>
      <c r="C86" s="29" t="s">
        <v>6576</v>
      </c>
      <c r="D86" s="14"/>
      <c r="E86" s="26"/>
      <c r="G86" s="26"/>
      <c r="H86" s="26"/>
    </row>
    <row r="87" spans="1:8" ht="14.4" x14ac:dyDescent="0.25">
      <c r="A87" s="14" t="s">
        <v>6577</v>
      </c>
      <c r="B87" s="2" t="s">
        <v>1676</v>
      </c>
      <c r="C87" s="29" t="s">
        <v>6578</v>
      </c>
      <c r="D87" s="14"/>
      <c r="E87" s="26"/>
      <c r="G87" s="26"/>
      <c r="H87" s="26"/>
    </row>
    <row r="88" spans="1:8" ht="14.4" x14ac:dyDescent="0.25">
      <c r="A88" s="14" t="s">
        <v>6579</v>
      </c>
      <c r="B88" s="2" t="s">
        <v>1676</v>
      </c>
      <c r="C88" s="29" t="s">
        <v>6580</v>
      </c>
      <c r="D88" s="14"/>
      <c r="E88" s="26"/>
      <c r="G88" s="26"/>
      <c r="H88" s="26"/>
    </row>
    <row r="89" spans="1:8" ht="14.4" x14ac:dyDescent="0.25">
      <c r="A89" s="50" t="s">
        <v>6504</v>
      </c>
      <c r="B89" s="53" t="s">
        <v>2386</v>
      </c>
      <c r="C89" s="51" t="s">
        <v>6505</v>
      </c>
      <c r="D89" s="211"/>
      <c r="E89" s="26"/>
      <c r="G89" s="26"/>
      <c r="H89" s="26"/>
    </row>
    <row r="90" spans="1:8" ht="14.4" x14ac:dyDescent="0.25">
      <c r="A90" s="30" t="s">
        <v>3017</v>
      </c>
      <c r="B90" s="41" t="s">
        <v>2843</v>
      </c>
      <c r="C90" s="30" t="s">
        <v>3360</v>
      </c>
      <c r="D90" s="30"/>
      <c r="E90" s="26"/>
      <c r="G90" s="26"/>
      <c r="H90" s="26"/>
    </row>
    <row r="91" spans="1:8" ht="14.4" x14ac:dyDescent="0.25">
      <c r="A91" s="14" t="s">
        <v>5557</v>
      </c>
      <c r="B91" s="41" t="s">
        <v>2843</v>
      </c>
      <c r="C91" s="14" t="s">
        <v>5558</v>
      </c>
      <c r="D91" s="14"/>
      <c r="E91" s="26"/>
      <c r="G91" s="26"/>
      <c r="H91" s="26"/>
    </row>
    <row r="92" spans="1:8" ht="14.4" x14ac:dyDescent="0.25">
      <c r="A92" s="30" t="s">
        <v>6454</v>
      </c>
      <c r="B92" s="41" t="s">
        <v>2843</v>
      </c>
      <c r="C92" s="30" t="s">
        <v>6455</v>
      </c>
      <c r="D92" s="30"/>
      <c r="G92" s="26"/>
      <c r="H92" s="26"/>
    </row>
    <row r="93" spans="1:8" ht="14.4" x14ac:dyDescent="0.25">
      <c r="A93" s="30" t="s">
        <v>6458</v>
      </c>
      <c r="B93" s="41" t="s">
        <v>2843</v>
      </c>
      <c r="C93" s="30" t="s">
        <v>6459</v>
      </c>
      <c r="D93" s="30"/>
      <c r="G93" s="26"/>
      <c r="H93" s="26"/>
    </row>
    <row r="94" spans="1:8" ht="14.4" x14ac:dyDescent="0.25">
      <c r="G94" s="26"/>
      <c r="H94" s="26"/>
    </row>
    <row r="95" spans="1:8" ht="14.4" x14ac:dyDescent="0.25">
      <c r="G95" s="26"/>
      <c r="H95" s="26"/>
    </row>
    <row r="96" spans="1:8" ht="14.4" x14ac:dyDescent="0.25">
      <c r="H96" s="26"/>
    </row>
    <row r="97" spans="8:8" ht="14.4" x14ac:dyDescent="0.25">
      <c r="H97" s="26"/>
    </row>
    <row r="98" spans="8:8" ht="14.4" x14ac:dyDescent="0.25">
      <c r="H98" s="26"/>
    </row>
    <row r="99" spans="8:8" ht="14.4" x14ac:dyDescent="0.25">
      <c r="H99" s="26"/>
    </row>
    <row r="100" spans="8:8" ht="14.4" x14ac:dyDescent="0.25">
      <c r="H100" s="26"/>
    </row>
    <row r="101" spans="8:8" ht="14.4" x14ac:dyDescent="0.25">
      <c r="H101" s="26"/>
    </row>
    <row r="102" spans="8:8" ht="14.4" x14ac:dyDescent="0.25">
      <c r="H102" s="26"/>
    </row>
    <row r="103" spans="8:8" ht="14.4" x14ac:dyDescent="0.25">
      <c r="H103" s="26"/>
    </row>
    <row r="104" spans="8:8" ht="14.4" x14ac:dyDescent="0.25">
      <c r="H104" s="26"/>
    </row>
  </sheetData>
  <mergeCells count="2">
    <mergeCell ref="A4:D4"/>
    <mergeCell ref="F4:I4"/>
  </mergeCells>
  <phoneticPr fontId="36" type="noConversion"/>
  <hyperlinks>
    <hyperlink ref="A1" location="目录!C371" display="返回" xr:uid="{00000000-0004-0000-5A00-000000000000}"/>
  </hyperlinks>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K115"/>
  <sheetViews>
    <sheetView topLeftCell="A64" workbookViewId="0">
      <selection activeCell="C80" sqref="C80"/>
    </sheetView>
  </sheetViews>
  <sheetFormatPr defaultColWidth="9" defaultRowHeight="13.8" x14ac:dyDescent="0.25"/>
  <cols>
    <col min="1" max="1" width="27" customWidth="1"/>
    <col min="2" max="2" width="14.69921875" customWidth="1"/>
    <col min="3" max="3" width="25.5" customWidth="1"/>
    <col min="4" max="4" width="14.09765625" customWidth="1"/>
    <col min="6" max="6" width="27" customWidth="1"/>
    <col min="7" max="7" width="14.69921875" customWidth="1"/>
    <col min="8" max="8" width="25.5" customWidth="1"/>
    <col min="9" max="9" width="14.09765625" customWidth="1"/>
  </cols>
  <sheetData>
    <row r="1" spans="1:9" x14ac:dyDescent="0.25">
      <c r="A1" s="17" t="s">
        <v>2967</v>
      </c>
    </row>
    <row r="4" spans="1:9" x14ac:dyDescent="0.25">
      <c r="A4" s="535" t="s">
        <v>921</v>
      </c>
      <c r="B4" s="535"/>
      <c r="C4" s="535"/>
      <c r="D4" s="535"/>
      <c r="F4" s="535" t="s">
        <v>917</v>
      </c>
      <c r="G4" s="535"/>
      <c r="H4" s="535"/>
      <c r="I4" s="535"/>
    </row>
    <row r="5" spans="1:9" ht="14.4" x14ac:dyDescent="0.25">
      <c r="A5" s="3" t="s">
        <v>2784</v>
      </c>
      <c r="B5" s="3" t="s">
        <v>2785</v>
      </c>
      <c r="C5" s="3" t="s">
        <v>2786</v>
      </c>
      <c r="D5" s="3" t="s">
        <v>2787</v>
      </c>
      <c r="F5" s="3" t="s">
        <v>2784</v>
      </c>
      <c r="G5" s="3" t="s">
        <v>2785</v>
      </c>
      <c r="H5" s="3" t="s">
        <v>2786</v>
      </c>
      <c r="I5" s="3" t="s">
        <v>2787</v>
      </c>
    </row>
    <row r="6" spans="1:9" ht="14.4" x14ac:dyDescent="0.25">
      <c r="A6" s="15" t="s">
        <v>2988</v>
      </c>
      <c r="B6" s="7" t="s">
        <v>1676</v>
      </c>
      <c r="C6" s="40" t="s">
        <v>2989</v>
      </c>
      <c r="D6" s="21"/>
      <c r="F6" s="15" t="s">
        <v>2988</v>
      </c>
      <c r="G6" s="7" t="s">
        <v>1676</v>
      </c>
      <c r="H6" s="40" t="s">
        <v>2989</v>
      </c>
      <c r="I6" s="21"/>
    </row>
    <row r="7" spans="1:9" ht="14.4" x14ac:dyDescent="0.25">
      <c r="A7" s="19" t="s">
        <v>1436</v>
      </c>
      <c r="B7" s="7" t="s">
        <v>1676</v>
      </c>
      <c r="C7" s="20" t="s">
        <v>2790</v>
      </c>
      <c r="D7" s="21"/>
      <c r="F7" s="19" t="s">
        <v>2791</v>
      </c>
      <c r="G7" s="7" t="s">
        <v>1676</v>
      </c>
      <c r="H7" s="63" t="s">
        <v>2792</v>
      </c>
      <c r="I7" s="21"/>
    </row>
    <row r="8" spans="1:9" ht="14.4" x14ac:dyDescent="0.25">
      <c r="A8" s="19" t="s">
        <v>2791</v>
      </c>
      <c r="B8" s="7" t="s">
        <v>1676</v>
      </c>
      <c r="C8" s="63" t="s">
        <v>2792</v>
      </c>
      <c r="D8" s="21"/>
      <c r="F8" s="19" t="s">
        <v>2793</v>
      </c>
      <c r="G8" s="7" t="s">
        <v>1676</v>
      </c>
      <c r="H8" s="63" t="s">
        <v>2696</v>
      </c>
      <c r="I8" s="23"/>
    </row>
    <row r="9" spans="1:9" ht="14.4" x14ac:dyDescent="0.25">
      <c r="A9" s="19" t="s">
        <v>2793</v>
      </c>
      <c r="B9" s="7" t="s">
        <v>1676</v>
      </c>
      <c r="C9" s="63" t="s">
        <v>2696</v>
      </c>
      <c r="D9" s="23"/>
      <c r="F9" s="19" t="s">
        <v>2794</v>
      </c>
      <c r="G9" s="7" t="s">
        <v>1676</v>
      </c>
      <c r="H9" s="63" t="s">
        <v>2698</v>
      </c>
      <c r="I9" s="23"/>
    </row>
    <row r="10" spans="1:9" ht="14.4" x14ac:dyDescent="0.25">
      <c r="A10" s="19" t="s">
        <v>2794</v>
      </c>
      <c r="B10" s="7" t="s">
        <v>1676</v>
      </c>
      <c r="C10" s="63" t="s">
        <v>2698</v>
      </c>
      <c r="D10" s="23"/>
      <c r="F10" s="19" t="s">
        <v>2795</v>
      </c>
      <c r="G10" s="7" t="s">
        <v>1676</v>
      </c>
      <c r="H10" s="23" t="s">
        <v>2700</v>
      </c>
      <c r="I10" s="23"/>
    </row>
    <row r="11" spans="1:9" x14ac:dyDescent="0.25">
      <c r="A11" s="19" t="s">
        <v>2795</v>
      </c>
      <c r="B11" s="7" t="s">
        <v>1676</v>
      </c>
      <c r="C11" s="23" t="s">
        <v>2700</v>
      </c>
      <c r="D11" s="23"/>
      <c r="F11" s="19" t="s">
        <v>2796</v>
      </c>
      <c r="G11" s="7" t="s">
        <v>1676</v>
      </c>
      <c r="H11" s="23" t="s">
        <v>2702</v>
      </c>
      <c r="I11" s="23"/>
    </row>
    <row r="12" spans="1:9" x14ac:dyDescent="0.25">
      <c r="A12" s="19" t="s">
        <v>2796</v>
      </c>
      <c r="B12" s="7" t="s">
        <v>1676</v>
      </c>
      <c r="C12" s="23" t="s">
        <v>2702</v>
      </c>
      <c r="D12" s="23"/>
      <c r="F12" s="19" t="s">
        <v>2797</v>
      </c>
      <c r="G12" s="7" t="s">
        <v>1676</v>
      </c>
      <c r="H12" s="23" t="s">
        <v>2704</v>
      </c>
      <c r="I12" s="23"/>
    </row>
    <row r="13" spans="1:9" x14ac:dyDescent="0.25">
      <c r="A13" s="19" t="s">
        <v>2797</v>
      </c>
      <c r="B13" s="7" t="s">
        <v>1676</v>
      </c>
      <c r="C13" s="23" t="s">
        <v>2704</v>
      </c>
      <c r="D13" s="23"/>
      <c r="F13" s="19" t="s">
        <v>2980</v>
      </c>
      <c r="G13" s="7" t="s">
        <v>1676</v>
      </c>
      <c r="H13" t="s">
        <v>2981</v>
      </c>
      <c r="I13" s="23"/>
    </row>
    <row r="14" spans="1:9" ht="14.4" x14ac:dyDescent="0.25">
      <c r="A14" s="19" t="s">
        <v>2980</v>
      </c>
      <c r="B14" s="7" t="s">
        <v>1676</v>
      </c>
      <c r="C14" t="s">
        <v>2981</v>
      </c>
      <c r="D14" s="23"/>
      <c r="F14" s="19" t="s">
        <v>2283</v>
      </c>
      <c r="G14" s="7" t="s">
        <v>1676</v>
      </c>
      <c r="H14" s="63" t="s">
        <v>2982</v>
      </c>
      <c r="I14" s="23"/>
    </row>
    <row r="15" spans="1:9" ht="14.4" x14ac:dyDescent="0.25">
      <c r="A15" s="19" t="s">
        <v>2283</v>
      </c>
      <c r="B15" s="7" t="s">
        <v>1676</v>
      </c>
      <c r="C15" s="63" t="s">
        <v>2982</v>
      </c>
      <c r="D15" s="23"/>
      <c r="F15" s="19" t="s">
        <v>2798</v>
      </c>
      <c r="G15" s="7" t="s">
        <v>1676</v>
      </c>
      <c r="H15" s="23" t="s">
        <v>2799</v>
      </c>
      <c r="I15" s="23"/>
    </row>
    <row r="16" spans="1:9" x14ac:dyDescent="0.25">
      <c r="A16" s="19" t="s">
        <v>2798</v>
      </c>
      <c r="B16" s="7" t="s">
        <v>1676</v>
      </c>
      <c r="C16" s="23" t="s">
        <v>2799</v>
      </c>
      <c r="D16" s="23"/>
      <c r="F16" s="19" t="s">
        <v>1675</v>
      </c>
      <c r="G16" s="7" t="s">
        <v>1676</v>
      </c>
      <c r="H16" s="23" t="s">
        <v>1677</v>
      </c>
      <c r="I16" s="23"/>
    </row>
    <row r="17" spans="1:9" x14ac:dyDescent="0.25">
      <c r="A17" s="19" t="s">
        <v>1675</v>
      </c>
      <c r="B17" s="7" t="s">
        <v>1676</v>
      </c>
      <c r="C17" s="23" t="s">
        <v>1677</v>
      </c>
      <c r="D17" s="23"/>
      <c r="F17" s="19" t="s">
        <v>1690</v>
      </c>
      <c r="G17" s="7" t="s">
        <v>1676</v>
      </c>
      <c r="H17" s="23" t="s">
        <v>1691</v>
      </c>
      <c r="I17" s="23"/>
    </row>
    <row r="18" spans="1:9" x14ac:dyDescent="0.25">
      <c r="A18" s="19" t="s">
        <v>1690</v>
      </c>
      <c r="B18" s="7" t="s">
        <v>1676</v>
      </c>
      <c r="C18" s="23" t="s">
        <v>1691</v>
      </c>
      <c r="D18" s="23"/>
      <c r="F18" s="19" t="s">
        <v>1696</v>
      </c>
      <c r="G18" s="7" t="s">
        <v>1676</v>
      </c>
      <c r="H18" s="23" t="s">
        <v>1697</v>
      </c>
      <c r="I18" s="23"/>
    </row>
    <row r="19" spans="1:9" x14ac:dyDescent="0.25">
      <c r="A19" s="19" t="s">
        <v>1696</v>
      </c>
      <c r="B19" s="7" t="s">
        <v>1676</v>
      </c>
      <c r="C19" s="23" t="s">
        <v>1697</v>
      </c>
      <c r="D19" s="23"/>
      <c r="F19" s="19" t="s">
        <v>1723</v>
      </c>
      <c r="G19" s="7" t="s">
        <v>1676</v>
      </c>
      <c r="H19" s="23" t="s">
        <v>1724</v>
      </c>
      <c r="I19" s="23"/>
    </row>
    <row r="20" spans="1:9" x14ac:dyDescent="0.25">
      <c r="A20" s="19" t="s">
        <v>1723</v>
      </c>
      <c r="B20" s="7" t="s">
        <v>1676</v>
      </c>
      <c r="C20" s="23" t="s">
        <v>1724</v>
      </c>
      <c r="D20" s="23"/>
      <c r="F20" s="19" t="s">
        <v>1754</v>
      </c>
      <c r="G20" s="7" t="s">
        <v>1676</v>
      </c>
      <c r="H20" s="23" t="s">
        <v>1755</v>
      </c>
      <c r="I20" s="23"/>
    </row>
    <row r="21" spans="1:9" x14ac:dyDescent="0.25">
      <c r="A21" s="19" t="s">
        <v>1754</v>
      </c>
      <c r="B21" s="7" t="s">
        <v>1676</v>
      </c>
      <c r="C21" s="23" t="s">
        <v>1755</v>
      </c>
      <c r="D21" s="23"/>
      <c r="F21" s="19" t="s">
        <v>1837</v>
      </c>
      <c r="G21" s="7" t="s">
        <v>1676</v>
      </c>
      <c r="H21" s="23" t="s">
        <v>1838</v>
      </c>
      <c r="I21" s="23"/>
    </row>
    <row r="22" spans="1:9" ht="14.4" x14ac:dyDescent="0.25">
      <c r="A22" s="19" t="s">
        <v>1837</v>
      </c>
      <c r="B22" s="7" t="s">
        <v>1676</v>
      </c>
      <c r="C22" s="23" t="s">
        <v>1838</v>
      </c>
      <c r="D22" s="23"/>
      <c r="F22" s="14" t="s">
        <v>1761</v>
      </c>
      <c r="G22" s="2" t="s">
        <v>1676</v>
      </c>
      <c r="H22" s="29" t="s">
        <v>1762</v>
      </c>
      <c r="I22" s="14"/>
    </row>
    <row r="23" spans="1:9" ht="14.4" x14ac:dyDescent="0.25">
      <c r="A23" s="14" t="s">
        <v>1761</v>
      </c>
      <c r="B23" s="2" t="s">
        <v>1676</v>
      </c>
      <c r="C23" s="29" t="s">
        <v>1762</v>
      </c>
      <c r="D23" s="14"/>
      <c r="F23" s="14" t="s">
        <v>1770</v>
      </c>
      <c r="G23" s="2" t="s">
        <v>1676</v>
      </c>
      <c r="H23" s="29" t="s">
        <v>1771</v>
      </c>
      <c r="I23" s="14"/>
    </row>
    <row r="24" spans="1:9" ht="14.4" x14ac:dyDescent="0.25">
      <c r="A24" s="14" t="s">
        <v>1770</v>
      </c>
      <c r="B24" s="2" t="s">
        <v>1676</v>
      </c>
      <c r="C24" s="29" t="s">
        <v>1771</v>
      </c>
      <c r="D24" s="14"/>
      <c r="F24" s="14" t="s">
        <v>1774</v>
      </c>
      <c r="G24" s="2" t="s">
        <v>1676</v>
      </c>
      <c r="H24" s="29" t="s">
        <v>1775</v>
      </c>
      <c r="I24" s="14"/>
    </row>
    <row r="25" spans="1:9" ht="14.4" x14ac:dyDescent="0.25">
      <c r="A25" s="14" t="s">
        <v>1774</v>
      </c>
      <c r="B25" s="2" t="s">
        <v>1676</v>
      </c>
      <c r="C25" s="29" t="s">
        <v>1775</v>
      </c>
      <c r="D25" s="14"/>
      <c r="F25" s="14" t="s">
        <v>1794</v>
      </c>
      <c r="G25" s="2" t="s">
        <v>1676</v>
      </c>
      <c r="H25" s="29" t="s">
        <v>2748</v>
      </c>
      <c r="I25" s="14"/>
    </row>
    <row r="26" spans="1:9" ht="14.4" x14ac:dyDescent="0.25">
      <c r="A26" s="14" t="s">
        <v>1794</v>
      </c>
      <c r="B26" s="2" t="s">
        <v>1676</v>
      </c>
      <c r="C26" s="29" t="s">
        <v>2748</v>
      </c>
      <c r="D26" s="14"/>
      <c r="F26" s="14" t="s">
        <v>1801</v>
      </c>
      <c r="G26" s="2" t="s">
        <v>1676</v>
      </c>
      <c r="H26" s="29" t="s">
        <v>2752</v>
      </c>
      <c r="I26" s="14"/>
    </row>
    <row r="27" spans="1:9" ht="14.4" x14ac:dyDescent="0.25">
      <c r="A27" s="14" t="s">
        <v>1801</v>
      </c>
      <c r="B27" s="2" t="s">
        <v>1676</v>
      </c>
      <c r="C27" s="29" t="s">
        <v>2752</v>
      </c>
      <c r="D27" s="14"/>
      <c r="F27" s="14" t="s">
        <v>1818</v>
      </c>
      <c r="G27" s="2" t="s">
        <v>1676</v>
      </c>
      <c r="H27" s="29" t="s">
        <v>2984</v>
      </c>
      <c r="I27" s="14"/>
    </row>
    <row r="28" spans="1:9" ht="14.4" x14ac:dyDescent="0.25">
      <c r="A28" s="14" t="s">
        <v>1818</v>
      </c>
      <c r="B28" s="2" t="s">
        <v>1676</v>
      </c>
      <c r="C28" s="29" t="s">
        <v>2984</v>
      </c>
      <c r="D28" s="14"/>
      <c r="F28" s="14" t="s">
        <v>1841</v>
      </c>
      <c r="G28" s="2" t="s">
        <v>1676</v>
      </c>
      <c r="H28" s="29" t="s">
        <v>1842</v>
      </c>
      <c r="I28" s="14"/>
    </row>
    <row r="29" spans="1:9" ht="14.4" x14ac:dyDescent="0.25">
      <c r="A29" s="14" t="s">
        <v>1841</v>
      </c>
      <c r="B29" s="2" t="s">
        <v>1676</v>
      </c>
      <c r="C29" s="29" t="s">
        <v>1842</v>
      </c>
      <c r="D29" s="14"/>
      <c r="F29" s="19" t="s">
        <v>2800</v>
      </c>
      <c r="G29" s="7" t="s">
        <v>1676</v>
      </c>
      <c r="H29" s="23" t="s">
        <v>2801</v>
      </c>
      <c r="I29" s="23"/>
    </row>
    <row r="30" spans="1:9" x14ac:dyDescent="0.25">
      <c r="A30" s="19" t="s">
        <v>2800</v>
      </c>
      <c r="B30" s="7" t="s">
        <v>1676</v>
      </c>
      <c r="C30" s="23" t="s">
        <v>2801</v>
      </c>
      <c r="D30" s="23"/>
      <c r="F30" s="19" t="s">
        <v>2802</v>
      </c>
      <c r="G30" s="7" t="s">
        <v>1676</v>
      </c>
      <c r="H30" s="23" t="s">
        <v>2691</v>
      </c>
      <c r="I30" s="23"/>
    </row>
    <row r="31" spans="1:9" x14ac:dyDescent="0.25">
      <c r="A31" s="19" t="s">
        <v>2802</v>
      </c>
      <c r="B31" s="7" t="s">
        <v>1676</v>
      </c>
      <c r="C31" s="23" t="s">
        <v>2691</v>
      </c>
      <c r="D31" s="23"/>
      <c r="F31" s="19" t="s">
        <v>1845</v>
      </c>
      <c r="G31" s="7" t="s">
        <v>1676</v>
      </c>
      <c r="H31" s="23" t="s">
        <v>1846</v>
      </c>
      <c r="I31" s="23"/>
    </row>
    <row r="32" spans="1:9" x14ac:dyDescent="0.25">
      <c r="A32" s="19" t="s">
        <v>1845</v>
      </c>
      <c r="B32" s="7" t="s">
        <v>1676</v>
      </c>
      <c r="C32" s="23" t="s">
        <v>1846</v>
      </c>
      <c r="D32" s="23"/>
      <c r="F32" s="19" t="s">
        <v>1910</v>
      </c>
      <c r="G32" s="7" t="s">
        <v>1676</v>
      </c>
      <c r="H32" s="23" t="s">
        <v>1911</v>
      </c>
      <c r="I32" s="23"/>
    </row>
    <row r="33" spans="1:9" x14ac:dyDescent="0.25">
      <c r="A33" s="19" t="s">
        <v>1910</v>
      </c>
      <c r="B33" s="7" t="s">
        <v>1676</v>
      </c>
      <c r="C33" s="23" t="s">
        <v>1911</v>
      </c>
      <c r="D33" s="23"/>
      <c r="F33" s="19" t="s">
        <v>1881</v>
      </c>
      <c r="G33" s="7" t="s">
        <v>1676</v>
      </c>
      <c r="H33" s="23" t="s">
        <v>1882</v>
      </c>
      <c r="I33" s="23"/>
    </row>
    <row r="34" spans="1:9" x14ac:dyDescent="0.25">
      <c r="A34" s="19" t="s">
        <v>1881</v>
      </c>
      <c r="B34" s="7" t="s">
        <v>1676</v>
      </c>
      <c r="C34" s="23" t="s">
        <v>1882</v>
      </c>
      <c r="D34" s="23"/>
      <c r="F34" s="19" t="s">
        <v>3200</v>
      </c>
      <c r="G34" s="7" t="s">
        <v>2386</v>
      </c>
      <c r="H34" s="23" t="s">
        <v>3201</v>
      </c>
      <c r="I34" s="23"/>
    </row>
    <row r="35" spans="1:9" x14ac:dyDescent="0.25">
      <c r="A35" s="19" t="s">
        <v>3200</v>
      </c>
      <c r="B35" s="7" t="s">
        <v>2386</v>
      </c>
      <c r="C35" s="23" t="s">
        <v>3201</v>
      </c>
      <c r="D35" s="23"/>
      <c r="F35" s="19" t="s">
        <v>1896</v>
      </c>
      <c r="G35" s="7" t="s">
        <v>1676</v>
      </c>
      <c r="H35" s="23" t="s">
        <v>1897</v>
      </c>
      <c r="I35" s="23"/>
    </row>
    <row r="36" spans="1:9" x14ac:dyDescent="0.25">
      <c r="A36" s="19" t="s">
        <v>1896</v>
      </c>
      <c r="B36" s="7" t="s">
        <v>1676</v>
      </c>
      <c r="C36" s="23" t="s">
        <v>1897</v>
      </c>
      <c r="D36" s="23"/>
      <c r="F36" s="19" t="s">
        <v>2803</v>
      </c>
      <c r="G36" s="7" t="s">
        <v>1676</v>
      </c>
      <c r="H36" s="23" t="s">
        <v>2804</v>
      </c>
      <c r="I36" s="23"/>
    </row>
    <row r="37" spans="1:9" x14ac:dyDescent="0.25">
      <c r="A37" s="19" t="s">
        <v>2803</v>
      </c>
      <c r="B37" s="7" t="s">
        <v>1676</v>
      </c>
      <c r="C37" s="23" t="s">
        <v>2804</v>
      </c>
      <c r="D37" s="23"/>
      <c r="F37" s="19" t="s">
        <v>2805</v>
      </c>
      <c r="G37" s="7" t="s">
        <v>1676</v>
      </c>
      <c r="H37" s="23" t="s">
        <v>2806</v>
      </c>
      <c r="I37" s="23"/>
    </row>
    <row r="38" spans="1:9" x14ac:dyDescent="0.25">
      <c r="A38" s="19" t="s">
        <v>2805</v>
      </c>
      <c r="B38" s="7" t="s">
        <v>1676</v>
      </c>
      <c r="C38" s="23" t="s">
        <v>2806</v>
      </c>
      <c r="D38" s="23"/>
      <c r="F38" s="19" t="s">
        <v>1981</v>
      </c>
      <c r="G38" s="7" t="s">
        <v>1676</v>
      </c>
      <c r="H38" s="23" t="s">
        <v>1982</v>
      </c>
      <c r="I38" s="23"/>
    </row>
    <row r="39" spans="1:9" x14ac:dyDescent="0.25">
      <c r="A39" s="19" t="s">
        <v>1981</v>
      </c>
      <c r="B39" s="7" t="s">
        <v>1676</v>
      </c>
      <c r="C39" s="23" t="s">
        <v>1982</v>
      </c>
      <c r="D39" s="23"/>
      <c r="F39" s="19" t="s">
        <v>1992</v>
      </c>
      <c r="G39" s="7" t="s">
        <v>1676</v>
      </c>
      <c r="H39" s="23" t="s">
        <v>1993</v>
      </c>
      <c r="I39" s="23"/>
    </row>
    <row r="40" spans="1:9" x14ac:dyDescent="0.25">
      <c r="A40" s="19" t="s">
        <v>1992</v>
      </c>
      <c r="B40" s="7" t="s">
        <v>1676</v>
      </c>
      <c r="C40" s="23" t="s">
        <v>1993</v>
      </c>
      <c r="D40" s="23"/>
      <c r="F40" s="19" t="s">
        <v>2807</v>
      </c>
      <c r="G40" s="7" t="s">
        <v>2386</v>
      </c>
      <c r="H40" s="23" t="s">
        <v>2808</v>
      </c>
      <c r="I40" s="23"/>
    </row>
    <row r="41" spans="1:9" x14ac:dyDescent="0.25">
      <c r="A41" s="19" t="s">
        <v>2807</v>
      </c>
      <c r="B41" s="7" t="s">
        <v>2386</v>
      </c>
      <c r="C41" s="23" t="s">
        <v>2808</v>
      </c>
      <c r="D41" s="23"/>
      <c r="F41" s="19" t="s">
        <v>2057</v>
      </c>
      <c r="G41" s="7" t="s">
        <v>1676</v>
      </c>
      <c r="H41" s="23" t="s">
        <v>2058</v>
      </c>
      <c r="I41" s="23"/>
    </row>
    <row r="42" spans="1:9" x14ac:dyDescent="0.25">
      <c r="A42" s="19" t="s">
        <v>2057</v>
      </c>
      <c r="B42" s="7" t="s">
        <v>1676</v>
      </c>
      <c r="C42" s="23" t="s">
        <v>2058</v>
      </c>
      <c r="D42" s="23"/>
      <c r="F42" s="19" t="s">
        <v>2064</v>
      </c>
      <c r="G42" s="7" t="s">
        <v>1676</v>
      </c>
      <c r="H42" s="23" t="s">
        <v>2065</v>
      </c>
      <c r="I42" s="23"/>
    </row>
    <row r="43" spans="1:9" x14ac:dyDescent="0.25">
      <c r="A43" s="19" t="s">
        <v>2064</v>
      </c>
      <c r="B43" s="7" t="s">
        <v>1676</v>
      </c>
      <c r="C43" s="23" t="s">
        <v>2065</v>
      </c>
      <c r="D43" s="23"/>
      <c r="F43" s="19" t="s">
        <v>2071</v>
      </c>
      <c r="G43" s="7" t="s">
        <v>1676</v>
      </c>
      <c r="H43" s="23" t="s">
        <v>2072</v>
      </c>
      <c r="I43" s="23"/>
    </row>
    <row r="44" spans="1:9" ht="14.4" x14ac:dyDescent="0.25">
      <c r="A44" s="19" t="s">
        <v>2071</v>
      </c>
      <c r="B44" s="7" t="s">
        <v>1676</v>
      </c>
      <c r="C44" s="23" t="s">
        <v>2072</v>
      </c>
      <c r="D44" s="23"/>
      <c r="F44" s="15" t="s">
        <v>6263</v>
      </c>
      <c r="G44" s="2" t="s">
        <v>1676</v>
      </c>
      <c r="H44" s="40" t="s">
        <v>6264</v>
      </c>
      <c r="I44" s="4"/>
    </row>
    <row r="45" spans="1:9" x14ac:dyDescent="0.25">
      <c r="A45" s="19" t="s">
        <v>6579</v>
      </c>
      <c r="B45" s="7" t="s">
        <v>1676</v>
      </c>
      <c r="C45" t="s">
        <v>6580</v>
      </c>
      <c r="D45" s="23"/>
      <c r="F45" s="14" t="s">
        <v>6531</v>
      </c>
      <c r="G45" s="2" t="s">
        <v>1676</v>
      </c>
      <c r="H45" s="14" t="s">
        <v>6532</v>
      </c>
      <c r="I45" s="14"/>
    </row>
    <row r="46" spans="1:9" ht="14.4" x14ac:dyDescent="0.25">
      <c r="A46" s="50" t="s">
        <v>6581</v>
      </c>
      <c r="B46" s="53" t="s">
        <v>1676</v>
      </c>
      <c r="C46" s="51" t="s">
        <v>6582</v>
      </c>
      <c r="D46" s="112"/>
      <c r="F46" s="14" t="s">
        <v>6382</v>
      </c>
      <c r="G46" s="2" t="s">
        <v>1676</v>
      </c>
      <c r="H46" s="14" t="s">
        <v>6383</v>
      </c>
      <c r="I46" s="14"/>
    </row>
    <row r="47" spans="1:9" ht="14.4" x14ac:dyDescent="0.25">
      <c r="A47" s="30" t="s">
        <v>6378</v>
      </c>
      <c r="B47" s="53" t="s">
        <v>1676</v>
      </c>
      <c r="C47" s="30" t="s">
        <v>6379</v>
      </c>
      <c r="D47" s="112"/>
      <c r="F47" s="14" t="s">
        <v>6385</v>
      </c>
      <c r="G47" s="2" t="s">
        <v>1676</v>
      </c>
      <c r="H47" s="14" t="s">
        <v>6386</v>
      </c>
      <c r="I47" s="14"/>
    </row>
    <row r="48" spans="1:9" ht="14.4" x14ac:dyDescent="0.25">
      <c r="A48" s="30" t="s">
        <v>6391</v>
      </c>
      <c r="B48" s="53" t="s">
        <v>1676</v>
      </c>
      <c r="C48" s="51" t="s">
        <v>6392</v>
      </c>
      <c r="D48" s="112"/>
      <c r="F48" s="14" t="s">
        <v>6389</v>
      </c>
      <c r="G48" s="2" t="s">
        <v>1676</v>
      </c>
      <c r="H48" s="14" t="s">
        <v>6390</v>
      </c>
      <c r="I48" s="14"/>
    </row>
    <row r="49" spans="1:9" ht="14.4" x14ac:dyDescent="0.25">
      <c r="A49" s="30" t="s">
        <v>6387</v>
      </c>
      <c r="B49" s="53" t="s">
        <v>3277</v>
      </c>
      <c r="C49" s="51" t="s">
        <v>6388</v>
      </c>
      <c r="D49" s="112"/>
      <c r="F49" s="14" t="s">
        <v>6393</v>
      </c>
      <c r="G49" s="2" t="s">
        <v>1676</v>
      </c>
      <c r="H49" s="14" t="s">
        <v>6394</v>
      </c>
      <c r="I49" s="14"/>
    </row>
    <row r="50" spans="1:9" ht="14.4" x14ac:dyDescent="0.25">
      <c r="A50" s="15" t="s">
        <v>6543</v>
      </c>
      <c r="B50" s="2" t="s">
        <v>3277</v>
      </c>
      <c r="C50" s="40" t="s">
        <v>6544</v>
      </c>
      <c r="D50" s="4"/>
      <c r="F50" s="14" t="s">
        <v>6397</v>
      </c>
      <c r="G50" s="2" t="s">
        <v>1676</v>
      </c>
      <c r="H50" s="14" t="s">
        <v>6398</v>
      </c>
      <c r="I50" s="14"/>
    </row>
    <row r="51" spans="1:9" ht="14.4" x14ac:dyDescent="0.25">
      <c r="A51" s="15" t="s">
        <v>6583</v>
      </c>
      <c r="B51" s="2" t="s">
        <v>1676</v>
      </c>
      <c r="C51" s="40" t="s">
        <v>6584</v>
      </c>
      <c r="D51" s="4"/>
      <c r="F51" s="14" t="s">
        <v>6401</v>
      </c>
      <c r="G51" s="2" t="s">
        <v>1676</v>
      </c>
      <c r="H51" s="14" t="s">
        <v>6402</v>
      </c>
      <c r="I51" s="14"/>
    </row>
    <row r="52" spans="1:9" ht="14.4" x14ac:dyDescent="0.25">
      <c r="A52" s="50" t="s">
        <v>6395</v>
      </c>
      <c r="B52" s="41" t="s">
        <v>1676</v>
      </c>
      <c r="C52" s="51" t="s">
        <v>6396</v>
      </c>
      <c r="D52" s="54"/>
      <c r="F52" s="14" t="s">
        <v>6405</v>
      </c>
      <c r="G52" s="2" t="s">
        <v>1676</v>
      </c>
      <c r="H52" s="14" t="s">
        <v>6406</v>
      </c>
      <c r="I52" s="14"/>
    </row>
    <row r="53" spans="1:9" ht="14.4" x14ac:dyDescent="0.25">
      <c r="A53" s="15" t="s">
        <v>6420</v>
      </c>
      <c r="B53" s="53" t="s">
        <v>1676</v>
      </c>
      <c r="C53" s="40" t="s">
        <v>6421</v>
      </c>
      <c r="D53" s="21"/>
      <c r="F53" s="14" t="s">
        <v>6409</v>
      </c>
      <c r="G53" s="2" t="s">
        <v>1676</v>
      </c>
      <c r="H53" s="29" t="s">
        <v>6410</v>
      </c>
      <c r="I53" s="14"/>
    </row>
    <row r="54" spans="1:9" ht="14.4" x14ac:dyDescent="0.25">
      <c r="A54" s="15" t="s">
        <v>6424</v>
      </c>
      <c r="B54" s="53" t="s">
        <v>1676</v>
      </c>
      <c r="C54" s="40" t="s">
        <v>6425</v>
      </c>
      <c r="D54" s="21"/>
      <c r="F54" s="14" t="s">
        <v>6413</v>
      </c>
      <c r="G54" s="2" t="s">
        <v>1676</v>
      </c>
      <c r="H54" s="29" t="s">
        <v>6414</v>
      </c>
      <c r="I54" s="14"/>
    </row>
    <row r="55" spans="1:9" ht="14.4" x14ac:dyDescent="0.25">
      <c r="A55" s="14" t="s">
        <v>6585</v>
      </c>
      <c r="B55" s="2" t="s">
        <v>1676</v>
      </c>
      <c r="C55" s="14" t="s">
        <v>6586</v>
      </c>
      <c r="D55" s="14"/>
      <c r="F55" s="14" t="s">
        <v>6418</v>
      </c>
      <c r="G55" s="2" t="s">
        <v>1676</v>
      </c>
      <c r="H55" s="29" t="s">
        <v>6419</v>
      </c>
      <c r="I55" s="14"/>
    </row>
    <row r="56" spans="1:9" ht="14.4" x14ac:dyDescent="0.25">
      <c r="A56" s="14" t="s">
        <v>6537</v>
      </c>
      <c r="B56" s="2" t="s">
        <v>1676</v>
      </c>
      <c r="C56" s="14" t="s">
        <v>6538</v>
      </c>
      <c r="D56" s="14"/>
      <c r="F56" s="14" t="s">
        <v>6422</v>
      </c>
      <c r="G56" s="2" t="s">
        <v>1676</v>
      </c>
      <c r="H56" s="29" t="s">
        <v>6423</v>
      </c>
      <c r="I56" s="14"/>
    </row>
    <row r="57" spans="1:9" ht="14.4" x14ac:dyDescent="0.25">
      <c r="A57" s="14" t="s">
        <v>6531</v>
      </c>
      <c r="B57" s="2" t="s">
        <v>1676</v>
      </c>
      <c r="C57" s="14" t="s">
        <v>6532</v>
      </c>
      <c r="D57" s="14"/>
      <c r="F57" s="30" t="s">
        <v>6426</v>
      </c>
      <c r="G57" s="41" t="s">
        <v>1676</v>
      </c>
      <c r="H57" s="31" t="s">
        <v>6427</v>
      </c>
      <c r="I57" s="30"/>
    </row>
    <row r="58" spans="1:9" ht="14.4" x14ac:dyDescent="0.25">
      <c r="A58" s="14" t="s">
        <v>6587</v>
      </c>
      <c r="B58" s="2" t="s">
        <v>1676</v>
      </c>
      <c r="C58" s="14" t="s">
        <v>6381</v>
      </c>
      <c r="D58" s="14"/>
      <c r="F58" s="30" t="s">
        <v>6430</v>
      </c>
      <c r="G58" s="41" t="s">
        <v>1676</v>
      </c>
      <c r="H58" s="31" t="s">
        <v>6431</v>
      </c>
      <c r="I58" s="30"/>
    </row>
    <row r="59" spans="1:9" ht="14.4" x14ac:dyDescent="0.25">
      <c r="A59" s="14" t="s">
        <v>6588</v>
      </c>
      <c r="B59" s="2" t="s">
        <v>1676</v>
      </c>
      <c r="C59" s="14" t="s">
        <v>6589</v>
      </c>
      <c r="D59" s="14"/>
      <c r="F59" s="30" t="s">
        <v>6434</v>
      </c>
      <c r="G59" s="41" t="s">
        <v>1676</v>
      </c>
      <c r="H59" s="31" t="s">
        <v>6435</v>
      </c>
      <c r="I59" s="30"/>
    </row>
    <row r="60" spans="1:9" ht="14.4" x14ac:dyDescent="0.25">
      <c r="A60" s="14" t="s">
        <v>6438</v>
      </c>
      <c r="B60" s="2" t="s">
        <v>2386</v>
      </c>
      <c r="C60" s="14" t="s">
        <v>6439</v>
      </c>
      <c r="D60" s="14"/>
      <c r="F60" s="30" t="s">
        <v>6436</v>
      </c>
      <c r="G60" s="41" t="s">
        <v>1676</v>
      </c>
      <c r="H60" s="31" t="s">
        <v>6437</v>
      </c>
      <c r="I60" s="30"/>
    </row>
    <row r="61" spans="1:9" ht="14.4" x14ac:dyDescent="0.25">
      <c r="A61" s="14" t="s">
        <v>6559</v>
      </c>
      <c r="B61" s="2" t="s">
        <v>1676</v>
      </c>
      <c r="C61" s="14" t="s">
        <v>6560</v>
      </c>
      <c r="D61" s="14"/>
      <c r="F61" s="30" t="s">
        <v>6440</v>
      </c>
      <c r="G61" s="41" t="s">
        <v>1676</v>
      </c>
      <c r="H61" s="31" t="s">
        <v>6441</v>
      </c>
      <c r="I61" s="30"/>
    </row>
    <row r="62" spans="1:9" ht="14.4" x14ac:dyDescent="0.25">
      <c r="A62" s="14" t="s">
        <v>6415</v>
      </c>
      <c r="B62" s="2" t="s">
        <v>3287</v>
      </c>
      <c r="C62" s="14" t="s">
        <v>6417</v>
      </c>
      <c r="D62" s="14"/>
      <c r="F62" s="30" t="s">
        <v>6444</v>
      </c>
      <c r="G62" s="41" t="s">
        <v>1676</v>
      </c>
      <c r="H62" s="31" t="s">
        <v>6445</v>
      </c>
      <c r="I62" s="30"/>
    </row>
    <row r="63" spans="1:9" ht="14.4" x14ac:dyDescent="0.25">
      <c r="A63" s="14" t="s">
        <v>6590</v>
      </c>
      <c r="B63" s="2" t="s">
        <v>1676</v>
      </c>
      <c r="C63" s="14" t="s">
        <v>6591</v>
      </c>
      <c r="D63" s="14"/>
      <c r="F63" s="30" t="s">
        <v>6446</v>
      </c>
      <c r="G63" s="41" t="s">
        <v>1676</v>
      </c>
      <c r="H63" s="31" t="s">
        <v>6447</v>
      </c>
      <c r="I63" s="30"/>
    </row>
    <row r="64" spans="1:9" ht="14.4" x14ac:dyDescent="0.25">
      <c r="A64" s="14" t="s">
        <v>6592</v>
      </c>
      <c r="B64" s="2" t="s">
        <v>3287</v>
      </c>
      <c r="C64" s="14" t="s">
        <v>6593</v>
      </c>
      <c r="D64" s="14"/>
      <c r="F64" s="50" t="s">
        <v>6504</v>
      </c>
      <c r="G64" s="53" t="s">
        <v>2386</v>
      </c>
      <c r="H64" s="51" t="s">
        <v>6505</v>
      </c>
      <c r="I64" s="211"/>
    </row>
    <row r="65" spans="1:9" x14ac:dyDescent="0.25">
      <c r="A65" s="14" t="s">
        <v>6594</v>
      </c>
      <c r="B65" s="2" t="s">
        <v>1676</v>
      </c>
      <c r="C65" s="14" t="s">
        <v>6595</v>
      </c>
      <c r="D65" s="14"/>
      <c r="F65" s="30" t="s">
        <v>3017</v>
      </c>
      <c r="G65" s="41" t="s">
        <v>2843</v>
      </c>
      <c r="H65" s="30" t="s">
        <v>3360</v>
      </c>
      <c r="I65" s="30"/>
    </row>
    <row r="66" spans="1:9" ht="14.4" x14ac:dyDescent="0.25">
      <c r="A66" s="14" t="s">
        <v>6596</v>
      </c>
      <c r="B66" s="2" t="s">
        <v>1676</v>
      </c>
      <c r="C66" s="14" t="s">
        <v>6597</v>
      </c>
      <c r="D66" s="14"/>
      <c r="F66" s="14" t="s">
        <v>5557</v>
      </c>
      <c r="G66" s="41" t="s">
        <v>2843</v>
      </c>
      <c r="H66" s="14" t="s">
        <v>5558</v>
      </c>
      <c r="I66" s="14"/>
    </row>
    <row r="67" spans="1:9" ht="14.4" x14ac:dyDescent="0.25">
      <c r="A67" s="14" t="s">
        <v>6598</v>
      </c>
      <c r="B67" s="2" t="s">
        <v>1676</v>
      </c>
      <c r="C67" s="14" t="s">
        <v>6599</v>
      </c>
      <c r="D67" s="14"/>
      <c r="F67" s="30" t="s">
        <v>6454</v>
      </c>
      <c r="G67" s="41" t="s">
        <v>2843</v>
      </c>
      <c r="H67" s="30" t="s">
        <v>6455</v>
      </c>
      <c r="I67" s="30"/>
    </row>
    <row r="68" spans="1:9" ht="14.4" x14ac:dyDescent="0.25">
      <c r="A68" s="14" t="s">
        <v>6600</v>
      </c>
      <c r="B68" s="2" t="s">
        <v>2386</v>
      </c>
      <c r="C68" s="14" t="s">
        <v>6601</v>
      </c>
      <c r="D68" s="14"/>
      <c r="F68" s="30" t="s">
        <v>6458</v>
      </c>
      <c r="G68" s="41" t="s">
        <v>2843</v>
      </c>
      <c r="H68" s="30" t="s">
        <v>6459</v>
      </c>
      <c r="I68" s="30"/>
    </row>
    <row r="69" spans="1:9" x14ac:dyDescent="0.25">
      <c r="A69" s="14" t="s">
        <v>6602</v>
      </c>
      <c r="B69" s="2" t="s">
        <v>1676</v>
      </c>
      <c r="C69" s="14" t="s">
        <v>6603</v>
      </c>
      <c r="D69" s="14"/>
      <c r="F69" s="414" t="s">
        <v>9326</v>
      </c>
      <c r="G69" s="41" t="s">
        <v>9133</v>
      </c>
      <c r="H69" s="414" t="s">
        <v>9327</v>
      </c>
      <c r="I69" s="14"/>
    </row>
    <row r="70" spans="1:9" ht="15.6" x14ac:dyDescent="0.35">
      <c r="A70" s="14" t="s">
        <v>6382</v>
      </c>
      <c r="B70" s="2" t="s">
        <v>1676</v>
      </c>
      <c r="C70" s="14" t="s">
        <v>6383</v>
      </c>
      <c r="D70" s="14"/>
      <c r="F70" s="414" t="s">
        <v>9330</v>
      </c>
      <c r="G70" s="41" t="s">
        <v>9133</v>
      </c>
      <c r="H70" s="423" t="s">
        <v>9332</v>
      </c>
      <c r="I70" s="14"/>
    </row>
    <row r="71" spans="1:9" ht="14.4" x14ac:dyDescent="0.25">
      <c r="A71" s="14" t="s">
        <v>6448</v>
      </c>
      <c r="B71" s="2" t="s">
        <v>1676</v>
      </c>
      <c r="C71" s="14" t="s">
        <v>6449</v>
      </c>
      <c r="D71" s="14"/>
      <c r="H71" s="26"/>
    </row>
    <row r="72" spans="1:9" ht="14.4" x14ac:dyDescent="0.25">
      <c r="A72" s="14" t="s">
        <v>6385</v>
      </c>
      <c r="B72" s="2" t="s">
        <v>1676</v>
      </c>
      <c r="C72" s="14" t="s">
        <v>6386</v>
      </c>
      <c r="D72" s="14"/>
      <c r="H72" s="26"/>
    </row>
    <row r="73" spans="1:9" ht="14.4" x14ac:dyDescent="0.25">
      <c r="A73" s="14" t="s">
        <v>6452</v>
      </c>
      <c r="B73" s="2" t="s">
        <v>1676</v>
      </c>
      <c r="C73" s="14" t="s">
        <v>6453</v>
      </c>
      <c r="D73" s="14"/>
      <c r="H73" s="26"/>
    </row>
    <row r="74" spans="1:9" ht="14.4" x14ac:dyDescent="0.25">
      <c r="A74" s="14" t="s">
        <v>6389</v>
      </c>
      <c r="B74" s="2" t="s">
        <v>1676</v>
      </c>
      <c r="C74" s="14" t="s">
        <v>6390</v>
      </c>
      <c r="D74" s="14"/>
      <c r="H74" s="26"/>
    </row>
    <row r="75" spans="1:9" ht="14.4" x14ac:dyDescent="0.25">
      <c r="A75" s="14" t="s">
        <v>6456</v>
      </c>
      <c r="B75" s="2" t="s">
        <v>1676</v>
      </c>
      <c r="C75" s="14" t="s">
        <v>6457</v>
      </c>
      <c r="D75" s="14"/>
      <c r="H75" s="26"/>
    </row>
    <row r="76" spans="1:9" ht="14.4" x14ac:dyDescent="0.25">
      <c r="A76" s="14" t="s">
        <v>6393</v>
      </c>
      <c r="B76" s="2" t="s">
        <v>1676</v>
      </c>
      <c r="C76" s="14" t="s">
        <v>6394</v>
      </c>
      <c r="D76" s="14"/>
      <c r="E76" s="26"/>
      <c r="H76" s="26"/>
    </row>
    <row r="77" spans="1:9" ht="14.4" x14ac:dyDescent="0.25">
      <c r="A77" s="14" t="s">
        <v>6460</v>
      </c>
      <c r="B77" s="2" t="s">
        <v>1676</v>
      </c>
      <c r="C77" s="14" t="s">
        <v>6461</v>
      </c>
      <c r="D77" s="14"/>
      <c r="E77" s="26"/>
      <c r="H77" s="26"/>
    </row>
    <row r="78" spans="1:9" ht="14.4" x14ac:dyDescent="0.25">
      <c r="A78" s="14" t="s">
        <v>6397</v>
      </c>
      <c r="B78" s="2" t="s">
        <v>1676</v>
      </c>
      <c r="C78" s="14" t="s">
        <v>6398</v>
      </c>
      <c r="D78" s="14"/>
      <c r="E78" s="26"/>
      <c r="H78" s="26"/>
    </row>
    <row r="79" spans="1:9" ht="14.4" x14ac:dyDescent="0.25">
      <c r="A79" s="14" t="s">
        <v>6462</v>
      </c>
      <c r="B79" s="2" t="s">
        <v>1676</v>
      </c>
      <c r="C79" s="14" t="s">
        <v>6463</v>
      </c>
      <c r="D79" s="14"/>
      <c r="E79" s="26"/>
      <c r="H79" s="26"/>
    </row>
    <row r="80" spans="1:9" ht="14.4" x14ac:dyDescent="0.25">
      <c r="A80" s="14" t="s">
        <v>6401</v>
      </c>
      <c r="B80" s="2" t="s">
        <v>1676</v>
      </c>
      <c r="C80" s="14" t="s">
        <v>6402</v>
      </c>
      <c r="D80" s="14"/>
      <c r="E80" s="26"/>
      <c r="H80" s="26"/>
    </row>
    <row r="81" spans="1:8" ht="14.4" x14ac:dyDescent="0.25">
      <c r="A81" s="14" t="s">
        <v>6464</v>
      </c>
      <c r="B81" s="2" t="s">
        <v>1676</v>
      </c>
      <c r="C81" s="14" t="s">
        <v>6465</v>
      </c>
      <c r="D81" s="14"/>
      <c r="E81" s="26"/>
      <c r="H81" s="26"/>
    </row>
    <row r="82" spans="1:8" ht="14.4" x14ac:dyDescent="0.25">
      <c r="A82" s="14" t="s">
        <v>6405</v>
      </c>
      <c r="B82" s="2" t="s">
        <v>1676</v>
      </c>
      <c r="C82" s="14" t="s">
        <v>6406</v>
      </c>
      <c r="D82" s="14"/>
      <c r="E82" s="26"/>
      <c r="H82" s="26"/>
    </row>
    <row r="83" spans="1:8" ht="14.4" x14ac:dyDescent="0.25">
      <c r="A83" s="14" t="s">
        <v>6466</v>
      </c>
      <c r="B83" s="2" t="s">
        <v>1676</v>
      </c>
      <c r="C83" s="14" t="s">
        <v>6467</v>
      </c>
      <c r="D83" s="14"/>
      <c r="E83" s="26"/>
      <c r="H83" s="26"/>
    </row>
    <row r="84" spans="1:8" ht="14.4" x14ac:dyDescent="0.25">
      <c r="A84" s="14" t="s">
        <v>6409</v>
      </c>
      <c r="B84" s="2" t="s">
        <v>1676</v>
      </c>
      <c r="C84" s="29" t="s">
        <v>6410</v>
      </c>
      <c r="D84" s="14"/>
      <c r="E84" s="26"/>
      <c r="H84" s="26"/>
    </row>
    <row r="85" spans="1:8" ht="14.4" x14ac:dyDescent="0.25">
      <c r="A85" s="14" t="s">
        <v>6468</v>
      </c>
      <c r="B85" s="2" t="s">
        <v>1676</v>
      </c>
      <c r="C85" s="29" t="s">
        <v>3285</v>
      </c>
      <c r="D85" s="14"/>
      <c r="E85" s="26"/>
      <c r="H85" s="26"/>
    </row>
    <row r="86" spans="1:8" ht="14.4" x14ac:dyDescent="0.25">
      <c r="A86" s="14" t="s">
        <v>6413</v>
      </c>
      <c r="B86" s="2" t="s">
        <v>1676</v>
      </c>
      <c r="C86" s="29" t="s">
        <v>6414</v>
      </c>
      <c r="D86" s="14"/>
      <c r="E86" s="26"/>
      <c r="H86" s="26"/>
    </row>
    <row r="87" spans="1:8" ht="14.4" x14ac:dyDescent="0.25">
      <c r="A87" s="14" t="s">
        <v>6469</v>
      </c>
      <c r="B87" s="2" t="s">
        <v>1676</v>
      </c>
      <c r="C87" s="29" t="s">
        <v>6470</v>
      </c>
      <c r="D87" s="14"/>
      <c r="E87" s="26"/>
      <c r="H87" s="26"/>
    </row>
    <row r="88" spans="1:8" ht="14.4" x14ac:dyDescent="0.25">
      <c r="A88" s="14" t="s">
        <v>6418</v>
      </c>
      <c r="B88" s="2" t="s">
        <v>1676</v>
      </c>
      <c r="C88" s="29" t="s">
        <v>6419</v>
      </c>
      <c r="D88" s="14"/>
      <c r="E88" s="26"/>
      <c r="H88" s="26"/>
    </row>
    <row r="89" spans="1:8" ht="14.4" x14ac:dyDescent="0.25">
      <c r="A89" s="14" t="s">
        <v>6471</v>
      </c>
      <c r="B89" s="2" t="s">
        <v>1676</v>
      </c>
      <c r="C89" s="29" t="s">
        <v>6472</v>
      </c>
      <c r="D89" s="14"/>
      <c r="E89" s="26"/>
      <c r="H89" s="26"/>
    </row>
    <row r="90" spans="1:8" ht="14.4" x14ac:dyDescent="0.25">
      <c r="A90" s="14" t="s">
        <v>6422</v>
      </c>
      <c r="B90" s="2" t="s">
        <v>1676</v>
      </c>
      <c r="C90" s="29" t="s">
        <v>6423</v>
      </c>
      <c r="D90" s="14"/>
      <c r="E90" s="26"/>
      <c r="H90" s="26"/>
    </row>
    <row r="91" spans="1:8" ht="14.4" x14ac:dyDescent="0.25">
      <c r="A91" s="14" t="s">
        <v>6473</v>
      </c>
      <c r="B91" s="2" t="s">
        <v>1676</v>
      </c>
      <c r="C91" s="29" t="s">
        <v>6474</v>
      </c>
      <c r="D91" s="14"/>
      <c r="E91" s="26"/>
      <c r="H91" s="26"/>
    </row>
    <row r="92" spans="1:8" ht="14.4" x14ac:dyDescent="0.25">
      <c r="A92" s="14" t="s">
        <v>6426</v>
      </c>
      <c r="B92" s="2" t="s">
        <v>1676</v>
      </c>
      <c r="C92" s="29" t="s">
        <v>6427</v>
      </c>
      <c r="D92" s="14"/>
      <c r="H92" s="26"/>
    </row>
    <row r="93" spans="1:8" ht="14.4" x14ac:dyDescent="0.25">
      <c r="A93" s="14" t="s">
        <v>6475</v>
      </c>
      <c r="B93" s="2" t="s">
        <v>1676</v>
      </c>
      <c r="C93" s="29" t="s">
        <v>6476</v>
      </c>
      <c r="D93" s="14"/>
      <c r="H93" s="26"/>
    </row>
    <row r="94" spans="1:8" ht="14.4" x14ac:dyDescent="0.25">
      <c r="A94" s="14" t="s">
        <v>6430</v>
      </c>
      <c r="B94" s="2" t="s">
        <v>1676</v>
      </c>
      <c r="C94" s="29" t="s">
        <v>6431</v>
      </c>
      <c r="D94" s="14"/>
      <c r="H94" s="26"/>
    </row>
    <row r="95" spans="1:8" ht="14.4" x14ac:dyDescent="0.25">
      <c r="A95" s="14" t="s">
        <v>6477</v>
      </c>
      <c r="B95" s="2" t="s">
        <v>1676</v>
      </c>
      <c r="C95" s="29" t="s">
        <v>6478</v>
      </c>
      <c r="D95" s="14"/>
      <c r="F95" s="26"/>
    </row>
    <row r="96" spans="1:8" ht="14.4" x14ac:dyDescent="0.25">
      <c r="A96" s="14" t="s">
        <v>6434</v>
      </c>
      <c r="B96" s="2" t="s">
        <v>1676</v>
      </c>
      <c r="C96" s="29" t="s">
        <v>6435</v>
      </c>
      <c r="D96" s="14"/>
      <c r="F96" s="26"/>
    </row>
    <row r="97" spans="1:11" ht="14.4" x14ac:dyDescent="0.25">
      <c r="A97" s="14" t="s">
        <v>6479</v>
      </c>
      <c r="B97" s="2" t="s">
        <v>1676</v>
      </c>
      <c r="C97" s="29" t="s">
        <v>6480</v>
      </c>
      <c r="D97" s="14"/>
      <c r="F97" s="26"/>
      <c r="K97" s="26"/>
    </row>
    <row r="98" spans="1:11" ht="14.4" x14ac:dyDescent="0.25">
      <c r="A98" s="30" t="s">
        <v>6436</v>
      </c>
      <c r="B98" s="41" t="s">
        <v>1676</v>
      </c>
      <c r="C98" s="31" t="s">
        <v>6437</v>
      </c>
      <c r="D98" s="30"/>
      <c r="F98" s="26"/>
      <c r="K98" s="26"/>
    </row>
    <row r="99" spans="1:11" ht="14.4" x14ac:dyDescent="0.25">
      <c r="A99" s="30" t="s">
        <v>6481</v>
      </c>
      <c r="B99" s="41" t="s">
        <v>1676</v>
      </c>
      <c r="C99" s="31" t="s">
        <v>6482</v>
      </c>
      <c r="D99" s="30"/>
      <c r="F99" s="26"/>
      <c r="J99" s="26"/>
      <c r="K99" s="26"/>
    </row>
    <row r="100" spans="1:11" ht="14.4" x14ac:dyDescent="0.25">
      <c r="A100" s="30" t="s">
        <v>6440</v>
      </c>
      <c r="B100" s="41" t="s">
        <v>1676</v>
      </c>
      <c r="C100" s="31" t="s">
        <v>6441</v>
      </c>
      <c r="D100" s="30"/>
      <c r="F100" s="26"/>
      <c r="K100" s="26"/>
    </row>
    <row r="101" spans="1:11" ht="14.4" x14ac:dyDescent="0.25">
      <c r="A101" s="30" t="s">
        <v>6483</v>
      </c>
      <c r="B101" s="41" t="s">
        <v>1676</v>
      </c>
      <c r="C101" s="30" t="s">
        <v>6484</v>
      </c>
      <c r="D101" s="30"/>
      <c r="F101" s="26"/>
      <c r="K101" s="26"/>
    </row>
    <row r="102" spans="1:11" ht="14.4" x14ac:dyDescent="0.25">
      <c r="A102" s="30" t="s">
        <v>6444</v>
      </c>
      <c r="B102" s="41" t="s">
        <v>1676</v>
      </c>
      <c r="C102" s="31" t="s">
        <v>6445</v>
      </c>
      <c r="D102" s="30"/>
      <c r="F102" s="26"/>
      <c r="K102" s="26"/>
    </row>
    <row r="103" spans="1:11" ht="14.4" x14ac:dyDescent="0.25">
      <c r="A103" s="30" t="s">
        <v>6485</v>
      </c>
      <c r="B103" s="41" t="s">
        <v>1676</v>
      </c>
      <c r="C103" s="30" t="s">
        <v>6486</v>
      </c>
      <c r="D103" s="30"/>
      <c r="F103" s="26"/>
      <c r="K103" s="26"/>
    </row>
    <row r="104" spans="1:11" ht="14.4" x14ac:dyDescent="0.25">
      <c r="A104" s="30" t="s">
        <v>6446</v>
      </c>
      <c r="B104" s="41" t="s">
        <v>1676</v>
      </c>
      <c r="C104" s="31" t="s">
        <v>6447</v>
      </c>
      <c r="D104" s="30"/>
      <c r="K104" s="26"/>
    </row>
    <row r="105" spans="1:11" ht="14.4" x14ac:dyDescent="0.25">
      <c r="A105" s="30" t="s">
        <v>6487</v>
      </c>
      <c r="B105" s="41" t="s">
        <v>1676</v>
      </c>
      <c r="C105" s="30" t="s">
        <v>6488</v>
      </c>
      <c r="D105" s="30"/>
      <c r="K105" s="26"/>
    </row>
    <row r="106" spans="1:11" ht="14.4" x14ac:dyDescent="0.25">
      <c r="A106" s="30" t="s">
        <v>6489</v>
      </c>
      <c r="B106" s="41" t="s">
        <v>1676</v>
      </c>
      <c r="C106" s="31" t="s">
        <v>6490</v>
      </c>
      <c r="D106" s="30"/>
      <c r="K106" s="26"/>
    </row>
    <row r="107" spans="1:11" ht="14.4" x14ac:dyDescent="0.25">
      <c r="A107" s="50" t="s">
        <v>6504</v>
      </c>
      <c r="B107" s="53" t="s">
        <v>2386</v>
      </c>
      <c r="C107" s="51" t="s">
        <v>6505</v>
      </c>
      <c r="D107" s="211"/>
      <c r="K107" s="26"/>
    </row>
    <row r="108" spans="1:11" ht="14.4" x14ac:dyDescent="0.25">
      <c r="A108" s="30" t="s">
        <v>3017</v>
      </c>
      <c r="B108" s="41" t="s">
        <v>2843</v>
      </c>
      <c r="C108" s="30" t="s">
        <v>3360</v>
      </c>
      <c r="D108" s="30"/>
      <c r="K108" s="26"/>
    </row>
    <row r="109" spans="1:11" ht="14.4" x14ac:dyDescent="0.25">
      <c r="A109" s="14" t="s">
        <v>5557</v>
      </c>
      <c r="B109" s="41" t="s">
        <v>2843</v>
      </c>
      <c r="C109" s="14" t="s">
        <v>5558</v>
      </c>
      <c r="D109" s="14"/>
      <c r="K109" s="26"/>
    </row>
    <row r="110" spans="1:11" ht="14.4" x14ac:dyDescent="0.25">
      <c r="A110" s="30" t="s">
        <v>6454</v>
      </c>
      <c r="B110" s="41" t="s">
        <v>2843</v>
      </c>
      <c r="C110" s="30" t="s">
        <v>6455</v>
      </c>
      <c r="D110" s="30"/>
      <c r="K110" s="26"/>
    </row>
    <row r="111" spans="1:11" ht="14.4" x14ac:dyDescent="0.25">
      <c r="A111" s="30" t="s">
        <v>6458</v>
      </c>
      <c r="B111" s="41" t="s">
        <v>2843</v>
      </c>
      <c r="C111" s="30" t="s">
        <v>6459</v>
      </c>
      <c r="D111" s="30"/>
      <c r="K111" s="26"/>
    </row>
    <row r="112" spans="1:11" ht="14.4" x14ac:dyDescent="0.25">
      <c r="A112" s="414" t="s">
        <v>9326</v>
      </c>
      <c r="B112" s="41" t="s">
        <v>9133</v>
      </c>
      <c r="C112" s="414" t="s">
        <v>9327</v>
      </c>
      <c r="D112" s="14"/>
      <c r="K112" s="26"/>
    </row>
    <row r="113" spans="1:11" ht="14.4" x14ac:dyDescent="0.25">
      <c r="A113" s="414" t="s">
        <v>9328</v>
      </c>
      <c r="B113" s="41" t="s">
        <v>9133</v>
      </c>
      <c r="C113" s="414" t="s">
        <v>9329</v>
      </c>
      <c r="D113" s="14"/>
      <c r="K113" s="26"/>
    </row>
    <row r="114" spans="1:11" ht="15.6" x14ac:dyDescent="0.35">
      <c r="A114" s="414" t="s">
        <v>9330</v>
      </c>
      <c r="B114" s="41" t="s">
        <v>9133</v>
      </c>
      <c r="C114" s="423" t="s">
        <v>9332</v>
      </c>
      <c r="D114" s="14"/>
      <c r="K114" s="26"/>
    </row>
    <row r="115" spans="1:11" ht="15.6" x14ac:dyDescent="0.35">
      <c r="A115" s="414" t="s">
        <v>9331</v>
      </c>
      <c r="B115" s="41" t="s">
        <v>9133</v>
      </c>
      <c r="C115" s="423" t="s">
        <v>9333</v>
      </c>
      <c r="D115" s="14"/>
    </row>
  </sheetData>
  <mergeCells count="2">
    <mergeCell ref="A4:D4"/>
    <mergeCell ref="F4:I4"/>
  </mergeCells>
  <phoneticPr fontId="36" type="noConversion"/>
  <hyperlinks>
    <hyperlink ref="A1" location="目录!C367" display="返回" xr:uid="{00000000-0004-0000-5B00-000000000000}"/>
  </hyperlinks>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L114"/>
  <sheetViews>
    <sheetView workbookViewId="0"/>
  </sheetViews>
  <sheetFormatPr defaultColWidth="9" defaultRowHeight="13.8" x14ac:dyDescent="0.25"/>
  <cols>
    <col min="1" max="1" width="27" customWidth="1"/>
    <col min="2" max="2" width="14.69921875" customWidth="1"/>
    <col min="3" max="3" width="25.5" customWidth="1"/>
    <col min="4" max="4" width="14.09765625" customWidth="1"/>
    <col min="6" max="6" width="27" customWidth="1"/>
    <col min="7" max="7" width="14.69921875" customWidth="1"/>
    <col min="8" max="8" width="25.5" customWidth="1"/>
    <col min="9" max="9" width="14.09765625" customWidth="1"/>
  </cols>
  <sheetData>
    <row r="1" spans="1:9" x14ac:dyDescent="0.25">
      <c r="A1" s="17" t="s">
        <v>2967</v>
      </c>
    </row>
    <row r="4" spans="1:9" x14ac:dyDescent="0.25">
      <c r="A4" s="535" t="s">
        <v>913</v>
      </c>
      <c r="B4" s="535"/>
      <c r="C4" s="535"/>
      <c r="D4" s="535"/>
      <c r="F4" s="535" t="s">
        <v>910</v>
      </c>
      <c r="G4" s="535"/>
      <c r="H4" s="535"/>
      <c r="I4" s="535"/>
    </row>
    <row r="5" spans="1:9" ht="14.4" x14ac:dyDescent="0.25">
      <c r="A5" s="3" t="s">
        <v>2784</v>
      </c>
      <c r="B5" s="3" t="s">
        <v>2785</v>
      </c>
      <c r="C5" s="3" t="s">
        <v>2786</v>
      </c>
      <c r="D5" s="3" t="s">
        <v>2787</v>
      </c>
      <c r="F5" s="3" t="s">
        <v>2784</v>
      </c>
      <c r="G5" s="3" t="s">
        <v>2785</v>
      </c>
      <c r="H5" s="3" t="s">
        <v>2786</v>
      </c>
      <c r="I5" s="3" t="s">
        <v>2787</v>
      </c>
    </row>
    <row r="6" spans="1:9" ht="14.4" x14ac:dyDescent="0.25">
      <c r="A6" s="15" t="s">
        <v>2988</v>
      </c>
      <c r="B6" s="7" t="s">
        <v>1676</v>
      </c>
      <c r="C6" s="40" t="s">
        <v>2989</v>
      </c>
      <c r="D6" s="21"/>
      <c r="F6" s="15" t="s">
        <v>2988</v>
      </c>
      <c r="G6" s="7" t="s">
        <v>1676</v>
      </c>
      <c r="H6" s="40" t="s">
        <v>2989</v>
      </c>
      <c r="I6" s="21"/>
    </row>
    <row r="7" spans="1:9" ht="14.4" x14ac:dyDescent="0.25">
      <c r="A7" s="19" t="s">
        <v>1436</v>
      </c>
      <c r="B7" s="7" t="s">
        <v>1676</v>
      </c>
      <c r="C7" s="20" t="s">
        <v>2790</v>
      </c>
      <c r="D7" s="21"/>
      <c r="F7" s="19" t="s">
        <v>2791</v>
      </c>
      <c r="G7" s="7" t="s">
        <v>1676</v>
      </c>
      <c r="H7" s="63" t="s">
        <v>2792</v>
      </c>
      <c r="I7" s="21"/>
    </row>
    <row r="8" spans="1:9" ht="14.4" x14ac:dyDescent="0.25">
      <c r="A8" s="19" t="s">
        <v>2791</v>
      </c>
      <c r="B8" s="7" t="s">
        <v>1676</v>
      </c>
      <c r="C8" s="63" t="s">
        <v>2792</v>
      </c>
      <c r="D8" s="21"/>
      <c r="F8" s="19" t="s">
        <v>2793</v>
      </c>
      <c r="G8" s="7" t="s">
        <v>1676</v>
      </c>
      <c r="H8" s="63" t="s">
        <v>2696</v>
      </c>
      <c r="I8" s="23"/>
    </row>
    <row r="9" spans="1:9" ht="14.4" x14ac:dyDescent="0.25">
      <c r="A9" s="19" t="s">
        <v>2793</v>
      </c>
      <c r="B9" s="7" t="s">
        <v>1676</v>
      </c>
      <c r="C9" s="63" t="s">
        <v>2696</v>
      </c>
      <c r="D9" s="23"/>
      <c r="F9" s="19" t="s">
        <v>2794</v>
      </c>
      <c r="G9" s="7" t="s">
        <v>1676</v>
      </c>
      <c r="H9" s="63" t="s">
        <v>2698</v>
      </c>
      <c r="I9" s="23"/>
    </row>
    <row r="10" spans="1:9" ht="14.4" x14ac:dyDescent="0.25">
      <c r="A10" s="19" t="s">
        <v>2794</v>
      </c>
      <c r="B10" s="7" t="s">
        <v>1676</v>
      </c>
      <c r="C10" s="63" t="s">
        <v>2698</v>
      </c>
      <c r="D10" s="23"/>
      <c r="F10" s="19" t="s">
        <v>2795</v>
      </c>
      <c r="G10" s="7" t="s">
        <v>1676</v>
      </c>
      <c r="H10" s="23" t="s">
        <v>2700</v>
      </c>
      <c r="I10" s="23"/>
    </row>
    <row r="11" spans="1:9" x14ac:dyDescent="0.25">
      <c r="A11" s="19" t="s">
        <v>2795</v>
      </c>
      <c r="B11" s="7" t="s">
        <v>1676</v>
      </c>
      <c r="C11" s="23" t="s">
        <v>2700</v>
      </c>
      <c r="D11" s="23"/>
      <c r="F11" s="19" t="s">
        <v>2796</v>
      </c>
      <c r="G11" s="7" t="s">
        <v>1676</v>
      </c>
      <c r="H11" s="23" t="s">
        <v>2702</v>
      </c>
      <c r="I11" s="23"/>
    </row>
    <row r="12" spans="1:9" x14ac:dyDescent="0.25">
      <c r="A12" s="19" t="s">
        <v>2796</v>
      </c>
      <c r="B12" s="7" t="s">
        <v>1676</v>
      </c>
      <c r="C12" s="23" t="s">
        <v>2702</v>
      </c>
      <c r="D12" s="23"/>
      <c r="F12" s="19" t="s">
        <v>2797</v>
      </c>
      <c r="G12" s="7" t="s">
        <v>1676</v>
      </c>
      <c r="H12" s="23" t="s">
        <v>2704</v>
      </c>
      <c r="I12" s="23"/>
    </row>
    <row r="13" spans="1:9" x14ac:dyDescent="0.25">
      <c r="A13" s="19" t="s">
        <v>2797</v>
      </c>
      <c r="B13" s="7" t="s">
        <v>1676</v>
      </c>
      <c r="C13" s="23" t="s">
        <v>2704</v>
      </c>
      <c r="D13" s="23"/>
      <c r="F13" s="19" t="s">
        <v>2980</v>
      </c>
      <c r="G13" s="7" t="s">
        <v>1676</v>
      </c>
      <c r="H13" t="s">
        <v>2981</v>
      </c>
      <c r="I13" s="23"/>
    </row>
    <row r="14" spans="1:9" ht="14.4" x14ac:dyDescent="0.25">
      <c r="A14" s="19" t="s">
        <v>2980</v>
      </c>
      <c r="B14" s="7" t="s">
        <v>1676</v>
      </c>
      <c r="C14" t="s">
        <v>2981</v>
      </c>
      <c r="D14" s="23"/>
      <c r="F14" s="19" t="s">
        <v>2283</v>
      </c>
      <c r="G14" s="7" t="s">
        <v>1676</v>
      </c>
      <c r="H14" s="63" t="s">
        <v>2982</v>
      </c>
      <c r="I14" s="23"/>
    </row>
    <row r="15" spans="1:9" ht="14.4" x14ac:dyDescent="0.25">
      <c r="A15" s="19" t="s">
        <v>2283</v>
      </c>
      <c r="B15" s="7" t="s">
        <v>1676</v>
      </c>
      <c r="C15" s="63" t="s">
        <v>2982</v>
      </c>
      <c r="D15" s="23"/>
      <c r="F15" s="19" t="s">
        <v>2798</v>
      </c>
      <c r="G15" s="7" t="s">
        <v>1676</v>
      </c>
      <c r="H15" s="23" t="s">
        <v>2799</v>
      </c>
      <c r="I15" s="23"/>
    </row>
    <row r="16" spans="1:9" x14ac:dyDescent="0.25">
      <c r="A16" s="19" t="s">
        <v>2798</v>
      </c>
      <c r="B16" s="7" t="s">
        <v>1676</v>
      </c>
      <c r="C16" s="23" t="s">
        <v>2799</v>
      </c>
      <c r="D16" s="23"/>
      <c r="F16" s="19" t="s">
        <v>1675</v>
      </c>
      <c r="G16" s="7" t="s">
        <v>1676</v>
      </c>
      <c r="H16" s="23" t="s">
        <v>1677</v>
      </c>
      <c r="I16" s="23"/>
    </row>
    <row r="17" spans="1:9" x14ac:dyDescent="0.25">
      <c r="A17" s="19" t="s">
        <v>1675</v>
      </c>
      <c r="B17" s="7" t="s">
        <v>1676</v>
      </c>
      <c r="C17" s="23" t="s">
        <v>1677</v>
      </c>
      <c r="D17" s="23"/>
      <c r="F17" s="19" t="s">
        <v>1690</v>
      </c>
      <c r="G17" s="7" t="s">
        <v>1676</v>
      </c>
      <c r="H17" s="23" t="s">
        <v>1691</v>
      </c>
      <c r="I17" s="23"/>
    </row>
    <row r="18" spans="1:9" x14ac:dyDescent="0.25">
      <c r="A18" s="19" t="s">
        <v>1690</v>
      </c>
      <c r="B18" s="7" t="s">
        <v>1676</v>
      </c>
      <c r="C18" s="23" t="s">
        <v>1691</v>
      </c>
      <c r="D18" s="23"/>
      <c r="F18" s="19" t="s">
        <v>1696</v>
      </c>
      <c r="G18" s="7" t="s">
        <v>1676</v>
      </c>
      <c r="H18" s="23" t="s">
        <v>1697</v>
      </c>
      <c r="I18" s="23"/>
    </row>
    <row r="19" spans="1:9" x14ac:dyDescent="0.25">
      <c r="A19" s="19" t="s">
        <v>1696</v>
      </c>
      <c r="B19" s="7" t="s">
        <v>1676</v>
      </c>
      <c r="C19" s="23" t="s">
        <v>1697</v>
      </c>
      <c r="D19" s="23"/>
      <c r="F19" s="19" t="s">
        <v>1723</v>
      </c>
      <c r="G19" s="7" t="s">
        <v>1676</v>
      </c>
      <c r="H19" s="23" t="s">
        <v>1724</v>
      </c>
      <c r="I19" s="23"/>
    </row>
    <row r="20" spans="1:9" x14ac:dyDescent="0.25">
      <c r="A20" s="19" t="s">
        <v>1723</v>
      </c>
      <c r="B20" s="7" t="s">
        <v>1676</v>
      </c>
      <c r="C20" s="23" t="s">
        <v>1724</v>
      </c>
      <c r="D20" s="23"/>
      <c r="F20" s="19" t="s">
        <v>1754</v>
      </c>
      <c r="G20" s="7" t="s">
        <v>1676</v>
      </c>
      <c r="H20" s="23" t="s">
        <v>1755</v>
      </c>
      <c r="I20" s="23"/>
    </row>
    <row r="21" spans="1:9" x14ac:dyDescent="0.25">
      <c r="A21" s="19" t="s">
        <v>1754</v>
      </c>
      <c r="B21" s="7" t="s">
        <v>1676</v>
      </c>
      <c r="C21" s="23" t="s">
        <v>1755</v>
      </c>
      <c r="D21" s="23"/>
      <c r="F21" s="19" t="s">
        <v>1837</v>
      </c>
      <c r="G21" s="7" t="s">
        <v>1676</v>
      </c>
      <c r="H21" s="23" t="s">
        <v>1838</v>
      </c>
      <c r="I21" s="23"/>
    </row>
    <row r="22" spans="1:9" ht="14.4" x14ac:dyDescent="0.25">
      <c r="A22" s="19" t="s">
        <v>1837</v>
      </c>
      <c r="B22" s="7" t="s">
        <v>1676</v>
      </c>
      <c r="C22" s="23" t="s">
        <v>1838</v>
      </c>
      <c r="D22" s="23"/>
      <c r="F22" s="14" t="s">
        <v>1761</v>
      </c>
      <c r="G22" s="2" t="s">
        <v>1676</v>
      </c>
      <c r="H22" s="29" t="s">
        <v>1762</v>
      </c>
      <c r="I22" s="14"/>
    </row>
    <row r="23" spans="1:9" ht="14.4" x14ac:dyDescent="0.25">
      <c r="A23" s="14" t="s">
        <v>1761</v>
      </c>
      <c r="B23" s="2" t="s">
        <v>1676</v>
      </c>
      <c r="C23" s="29" t="s">
        <v>1762</v>
      </c>
      <c r="D23" s="14"/>
      <c r="F23" s="14" t="s">
        <v>1770</v>
      </c>
      <c r="G23" s="2" t="s">
        <v>1676</v>
      </c>
      <c r="H23" s="29" t="s">
        <v>1771</v>
      </c>
      <c r="I23" s="14"/>
    </row>
    <row r="24" spans="1:9" ht="14.4" x14ac:dyDescent="0.25">
      <c r="A24" s="14" t="s">
        <v>1770</v>
      </c>
      <c r="B24" s="2" t="s">
        <v>1676</v>
      </c>
      <c r="C24" s="29" t="s">
        <v>1771</v>
      </c>
      <c r="D24" s="14"/>
      <c r="F24" s="14" t="s">
        <v>1774</v>
      </c>
      <c r="G24" s="2" t="s">
        <v>1676</v>
      </c>
      <c r="H24" s="29" t="s">
        <v>1775</v>
      </c>
      <c r="I24" s="14"/>
    </row>
    <row r="25" spans="1:9" ht="14.4" x14ac:dyDescent="0.25">
      <c r="A25" s="14" t="s">
        <v>1774</v>
      </c>
      <c r="B25" s="2" t="s">
        <v>1676</v>
      </c>
      <c r="C25" s="29" t="s">
        <v>1775</v>
      </c>
      <c r="D25" s="14"/>
      <c r="F25" s="14" t="s">
        <v>1794</v>
      </c>
      <c r="G25" s="2" t="s">
        <v>1676</v>
      </c>
      <c r="H25" s="29" t="s">
        <v>2748</v>
      </c>
      <c r="I25" s="14"/>
    </row>
    <row r="26" spans="1:9" ht="14.4" x14ac:dyDescent="0.25">
      <c r="A26" s="14" t="s">
        <v>1794</v>
      </c>
      <c r="B26" s="2" t="s">
        <v>1676</v>
      </c>
      <c r="C26" s="29" t="s">
        <v>2748</v>
      </c>
      <c r="D26" s="14"/>
      <c r="F26" s="14" t="s">
        <v>1801</v>
      </c>
      <c r="G26" s="2" t="s">
        <v>1676</v>
      </c>
      <c r="H26" s="29" t="s">
        <v>2752</v>
      </c>
      <c r="I26" s="14"/>
    </row>
    <row r="27" spans="1:9" ht="14.4" x14ac:dyDescent="0.25">
      <c r="A27" s="14" t="s">
        <v>1801</v>
      </c>
      <c r="B27" s="2" t="s">
        <v>1676</v>
      </c>
      <c r="C27" s="29" t="s">
        <v>2752</v>
      </c>
      <c r="D27" s="14"/>
      <c r="F27" s="14" t="s">
        <v>1818</v>
      </c>
      <c r="G27" s="2" t="s">
        <v>1676</v>
      </c>
      <c r="H27" s="29" t="s">
        <v>2984</v>
      </c>
      <c r="I27" s="14"/>
    </row>
    <row r="28" spans="1:9" ht="14.4" x14ac:dyDescent="0.25">
      <c r="A28" s="14" t="s">
        <v>1818</v>
      </c>
      <c r="B28" s="2" t="s">
        <v>1676</v>
      </c>
      <c r="C28" s="29" t="s">
        <v>2984</v>
      </c>
      <c r="D28" s="14"/>
      <c r="F28" s="14" t="s">
        <v>1841</v>
      </c>
      <c r="G28" s="2" t="s">
        <v>1676</v>
      </c>
      <c r="H28" s="29" t="s">
        <v>1842</v>
      </c>
      <c r="I28" s="14"/>
    </row>
    <row r="29" spans="1:9" ht="14.4" x14ac:dyDescent="0.25">
      <c r="A29" s="14" t="s">
        <v>1841</v>
      </c>
      <c r="B29" s="2" t="s">
        <v>1676</v>
      </c>
      <c r="C29" s="29" t="s">
        <v>1842</v>
      </c>
      <c r="D29" s="14"/>
      <c r="F29" s="19" t="s">
        <v>2800</v>
      </c>
      <c r="G29" s="7" t="s">
        <v>1676</v>
      </c>
      <c r="H29" s="23" t="s">
        <v>2801</v>
      </c>
      <c r="I29" s="23"/>
    </row>
    <row r="30" spans="1:9" x14ac:dyDescent="0.25">
      <c r="A30" s="19" t="s">
        <v>2800</v>
      </c>
      <c r="B30" s="7" t="s">
        <v>1676</v>
      </c>
      <c r="C30" s="23" t="s">
        <v>2801</v>
      </c>
      <c r="D30" s="23"/>
      <c r="F30" s="19" t="s">
        <v>2802</v>
      </c>
      <c r="G30" s="7" t="s">
        <v>1676</v>
      </c>
      <c r="H30" s="23" t="s">
        <v>2691</v>
      </c>
      <c r="I30" s="23"/>
    </row>
    <row r="31" spans="1:9" x14ac:dyDescent="0.25">
      <c r="A31" s="19" t="s">
        <v>2802</v>
      </c>
      <c r="B31" s="7" t="s">
        <v>1676</v>
      </c>
      <c r="C31" s="23" t="s">
        <v>2691</v>
      </c>
      <c r="D31" s="23"/>
      <c r="F31" s="19" t="s">
        <v>1845</v>
      </c>
      <c r="G31" s="7" t="s">
        <v>1676</v>
      </c>
      <c r="H31" s="23" t="s">
        <v>1846</v>
      </c>
      <c r="I31" s="23"/>
    </row>
    <row r="32" spans="1:9" x14ac:dyDescent="0.25">
      <c r="A32" s="19" t="s">
        <v>1845</v>
      </c>
      <c r="B32" s="7" t="s">
        <v>1676</v>
      </c>
      <c r="C32" s="23" t="s">
        <v>1846</v>
      </c>
      <c r="D32" s="23"/>
      <c r="F32" s="19" t="s">
        <v>1910</v>
      </c>
      <c r="G32" s="7" t="s">
        <v>1676</v>
      </c>
      <c r="H32" s="23" t="s">
        <v>1911</v>
      </c>
      <c r="I32" s="23"/>
    </row>
    <row r="33" spans="1:9" x14ac:dyDescent="0.25">
      <c r="A33" s="19" t="s">
        <v>1910</v>
      </c>
      <c r="B33" s="7" t="s">
        <v>1676</v>
      </c>
      <c r="C33" s="23" t="s">
        <v>1911</v>
      </c>
      <c r="D33" s="23"/>
      <c r="F33" s="19" t="s">
        <v>1881</v>
      </c>
      <c r="G33" s="7" t="s">
        <v>1676</v>
      </c>
      <c r="H33" s="23" t="s">
        <v>1882</v>
      </c>
      <c r="I33" s="23"/>
    </row>
    <row r="34" spans="1:9" x14ac:dyDescent="0.25">
      <c r="A34" s="19" t="s">
        <v>1881</v>
      </c>
      <c r="B34" s="7" t="s">
        <v>1676</v>
      </c>
      <c r="C34" s="23" t="s">
        <v>1882</v>
      </c>
      <c r="D34" s="23"/>
      <c r="F34" s="19" t="s">
        <v>3200</v>
      </c>
      <c r="G34" s="7" t="s">
        <v>2386</v>
      </c>
      <c r="H34" s="23" t="s">
        <v>3201</v>
      </c>
      <c r="I34" s="23"/>
    </row>
    <row r="35" spans="1:9" x14ac:dyDescent="0.25">
      <c r="A35" s="19" t="s">
        <v>3200</v>
      </c>
      <c r="B35" s="7" t="s">
        <v>2386</v>
      </c>
      <c r="C35" s="23" t="s">
        <v>3201</v>
      </c>
      <c r="D35" s="23"/>
      <c r="F35" s="19" t="s">
        <v>1896</v>
      </c>
      <c r="G35" s="7" t="s">
        <v>1676</v>
      </c>
      <c r="H35" s="23" t="s">
        <v>1897</v>
      </c>
      <c r="I35" s="23"/>
    </row>
    <row r="36" spans="1:9" x14ac:dyDescent="0.25">
      <c r="A36" s="19" t="s">
        <v>1896</v>
      </c>
      <c r="B36" s="7" t="s">
        <v>1676</v>
      </c>
      <c r="C36" s="23" t="s">
        <v>1897</v>
      </c>
      <c r="D36" s="23"/>
      <c r="F36" s="19" t="s">
        <v>2803</v>
      </c>
      <c r="G36" s="7" t="s">
        <v>1676</v>
      </c>
      <c r="H36" s="23" t="s">
        <v>2804</v>
      </c>
      <c r="I36" s="23"/>
    </row>
    <row r="37" spans="1:9" x14ac:dyDescent="0.25">
      <c r="A37" s="19" t="s">
        <v>2803</v>
      </c>
      <c r="B37" s="7" t="s">
        <v>1676</v>
      </c>
      <c r="C37" s="23" t="s">
        <v>2804</v>
      </c>
      <c r="D37" s="23"/>
      <c r="F37" s="19" t="s">
        <v>2805</v>
      </c>
      <c r="G37" s="7" t="s">
        <v>1676</v>
      </c>
      <c r="H37" s="23" t="s">
        <v>2806</v>
      </c>
      <c r="I37" s="23"/>
    </row>
    <row r="38" spans="1:9" x14ac:dyDescent="0.25">
      <c r="A38" s="19" t="s">
        <v>2805</v>
      </c>
      <c r="B38" s="7" t="s">
        <v>1676</v>
      </c>
      <c r="C38" s="23" t="s">
        <v>2806</v>
      </c>
      <c r="D38" s="23"/>
      <c r="F38" s="19" t="s">
        <v>1981</v>
      </c>
      <c r="G38" s="7" t="s">
        <v>1676</v>
      </c>
      <c r="H38" s="23" t="s">
        <v>1982</v>
      </c>
      <c r="I38" s="23"/>
    </row>
    <row r="39" spans="1:9" x14ac:dyDescent="0.25">
      <c r="A39" s="19" t="s">
        <v>1981</v>
      </c>
      <c r="B39" s="7" t="s">
        <v>1676</v>
      </c>
      <c r="C39" s="23" t="s">
        <v>1982</v>
      </c>
      <c r="D39" s="23"/>
      <c r="F39" s="19" t="s">
        <v>1992</v>
      </c>
      <c r="G39" s="7" t="s">
        <v>1676</v>
      </c>
      <c r="H39" s="23" t="s">
        <v>1993</v>
      </c>
      <c r="I39" s="23"/>
    </row>
    <row r="40" spans="1:9" x14ac:dyDescent="0.25">
      <c r="A40" s="19" t="s">
        <v>1992</v>
      </c>
      <c r="B40" s="7" t="s">
        <v>1676</v>
      </c>
      <c r="C40" s="23" t="s">
        <v>1993</v>
      </c>
      <c r="D40" s="23"/>
      <c r="F40" s="19" t="s">
        <v>2807</v>
      </c>
      <c r="G40" s="7" t="s">
        <v>2386</v>
      </c>
      <c r="H40" s="23" t="s">
        <v>2808</v>
      </c>
      <c r="I40" s="23"/>
    </row>
    <row r="41" spans="1:9" x14ac:dyDescent="0.25">
      <c r="A41" s="19" t="s">
        <v>2807</v>
      </c>
      <c r="B41" s="7" t="s">
        <v>2386</v>
      </c>
      <c r="C41" s="23" t="s">
        <v>2808</v>
      </c>
      <c r="D41" s="23"/>
      <c r="F41" s="19" t="s">
        <v>2057</v>
      </c>
      <c r="G41" s="7" t="s">
        <v>1676</v>
      </c>
      <c r="H41" s="23" t="s">
        <v>2058</v>
      </c>
      <c r="I41" s="23"/>
    </row>
    <row r="42" spans="1:9" x14ac:dyDescent="0.25">
      <c r="A42" s="19" t="s">
        <v>2057</v>
      </c>
      <c r="B42" s="7" t="s">
        <v>1676</v>
      </c>
      <c r="C42" s="23" t="s">
        <v>2058</v>
      </c>
      <c r="D42" s="23"/>
      <c r="F42" s="19" t="s">
        <v>2064</v>
      </c>
      <c r="G42" s="7" t="s">
        <v>1676</v>
      </c>
      <c r="H42" s="23" t="s">
        <v>2065</v>
      </c>
      <c r="I42" s="23"/>
    </row>
    <row r="43" spans="1:9" x14ac:dyDescent="0.25">
      <c r="A43" s="19" t="s">
        <v>2064</v>
      </c>
      <c r="B43" s="7" t="s">
        <v>1676</v>
      </c>
      <c r="C43" s="23" t="s">
        <v>2065</v>
      </c>
      <c r="D43" s="23"/>
      <c r="F43" s="19" t="s">
        <v>2071</v>
      </c>
      <c r="G43" s="7" t="s">
        <v>1676</v>
      </c>
      <c r="H43" s="23" t="s">
        <v>2072</v>
      </c>
      <c r="I43" s="23"/>
    </row>
    <row r="44" spans="1:9" ht="14.4" x14ac:dyDescent="0.25">
      <c r="A44" s="19" t="s">
        <v>2071</v>
      </c>
      <c r="B44" s="7" t="s">
        <v>1676</v>
      </c>
      <c r="C44" s="23" t="s">
        <v>2072</v>
      </c>
      <c r="D44" s="23"/>
      <c r="F44" s="15" t="s">
        <v>6263</v>
      </c>
      <c r="G44" s="2" t="s">
        <v>1676</v>
      </c>
      <c r="H44" s="40" t="s">
        <v>6264</v>
      </c>
      <c r="I44" s="4"/>
    </row>
    <row r="45" spans="1:9" ht="14.4" x14ac:dyDescent="0.25">
      <c r="A45" s="50" t="s">
        <v>4462</v>
      </c>
      <c r="B45" s="53" t="s">
        <v>1676</v>
      </c>
      <c r="C45" s="51" t="s">
        <v>4463</v>
      </c>
      <c r="D45" s="112"/>
      <c r="F45" s="14" t="s">
        <v>6579</v>
      </c>
      <c r="G45" s="2" t="s">
        <v>1676</v>
      </c>
      <c r="H45" s="14" t="s">
        <v>6580</v>
      </c>
      <c r="I45" s="14"/>
    </row>
    <row r="46" spans="1:9" ht="14.4" x14ac:dyDescent="0.25">
      <c r="A46" s="30" t="s">
        <v>4464</v>
      </c>
      <c r="B46" s="53" t="s">
        <v>1676</v>
      </c>
      <c r="C46" s="30" t="s">
        <v>4465</v>
      </c>
      <c r="D46" s="112"/>
      <c r="F46" s="14" t="s">
        <v>6382</v>
      </c>
      <c r="G46" s="2" t="s">
        <v>1676</v>
      </c>
      <c r="H46" s="14" t="s">
        <v>6383</v>
      </c>
      <c r="I46" s="14"/>
    </row>
    <row r="47" spans="1:9" x14ac:dyDescent="0.25">
      <c r="A47" s="19" t="s">
        <v>6263</v>
      </c>
      <c r="B47" s="7" t="s">
        <v>1676</v>
      </c>
      <c r="C47" t="s">
        <v>6264</v>
      </c>
      <c r="D47" s="23"/>
      <c r="F47" s="14" t="s">
        <v>6385</v>
      </c>
      <c r="G47" s="2" t="s">
        <v>1676</v>
      </c>
      <c r="H47" s="14" t="s">
        <v>6386</v>
      </c>
      <c r="I47" s="14"/>
    </row>
    <row r="48" spans="1:9" ht="14.4" x14ac:dyDescent="0.25">
      <c r="A48" s="50" t="s">
        <v>6384</v>
      </c>
      <c r="B48" s="53" t="s">
        <v>1676</v>
      </c>
      <c r="C48" s="51" t="s">
        <v>6604</v>
      </c>
      <c r="D48" s="112"/>
      <c r="F48" s="14" t="s">
        <v>6389</v>
      </c>
      <c r="G48" s="2" t="s">
        <v>1676</v>
      </c>
      <c r="H48" s="14" t="s">
        <v>6390</v>
      </c>
      <c r="I48" s="14"/>
    </row>
    <row r="49" spans="1:9" ht="14.4" x14ac:dyDescent="0.25">
      <c r="A49" s="30" t="s">
        <v>6581</v>
      </c>
      <c r="B49" s="53" t="s">
        <v>1676</v>
      </c>
      <c r="C49" s="30" t="s">
        <v>6582</v>
      </c>
      <c r="D49" s="112"/>
      <c r="F49" s="14" t="s">
        <v>6393</v>
      </c>
      <c r="G49" s="2" t="s">
        <v>1676</v>
      </c>
      <c r="H49" s="14" t="s">
        <v>6394</v>
      </c>
      <c r="I49" s="14"/>
    </row>
    <row r="50" spans="1:9" ht="14.4" x14ac:dyDescent="0.25">
      <c r="A50" s="30" t="s">
        <v>6605</v>
      </c>
      <c r="B50" s="53" t="s">
        <v>3277</v>
      </c>
      <c r="C50" s="51" t="s">
        <v>6606</v>
      </c>
      <c r="D50" s="112"/>
      <c r="F50" s="14" t="s">
        <v>6397</v>
      </c>
      <c r="G50" s="2" t="s">
        <v>1676</v>
      </c>
      <c r="H50" s="14" t="s">
        <v>6398</v>
      </c>
      <c r="I50" s="14"/>
    </row>
    <row r="51" spans="1:9" ht="14.4" x14ac:dyDescent="0.25">
      <c r="A51" s="30" t="s">
        <v>6600</v>
      </c>
      <c r="B51" s="53" t="s">
        <v>2386</v>
      </c>
      <c r="C51" s="51" t="s">
        <v>6601</v>
      </c>
      <c r="D51" s="112"/>
      <c r="F51" s="14" t="s">
        <v>6401</v>
      </c>
      <c r="G51" s="2" t="s">
        <v>1676</v>
      </c>
      <c r="H51" s="14" t="s">
        <v>6402</v>
      </c>
      <c r="I51" s="14"/>
    </row>
    <row r="52" spans="1:9" ht="14.4" x14ac:dyDescent="0.25">
      <c r="A52" s="15" t="s">
        <v>6378</v>
      </c>
      <c r="B52" s="2" t="s">
        <v>1676</v>
      </c>
      <c r="C52" s="40" t="s">
        <v>6379</v>
      </c>
      <c r="D52" s="4"/>
      <c r="F52" s="14" t="s">
        <v>6405</v>
      </c>
      <c r="G52" s="2" t="s">
        <v>1676</v>
      </c>
      <c r="H52" s="14" t="s">
        <v>6406</v>
      </c>
      <c r="I52" s="14"/>
    </row>
    <row r="53" spans="1:9" ht="14.4" x14ac:dyDescent="0.25">
      <c r="A53" s="15" t="s">
        <v>6391</v>
      </c>
      <c r="B53" s="2" t="s">
        <v>1676</v>
      </c>
      <c r="C53" s="40" t="s">
        <v>6392</v>
      </c>
      <c r="D53" s="4"/>
      <c r="F53" s="14" t="s">
        <v>6409</v>
      </c>
      <c r="G53" s="2" t="s">
        <v>1676</v>
      </c>
      <c r="H53" s="29" t="s">
        <v>6410</v>
      </c>
      <c r="I53" s="14"/>
    </row>
    <row r="54" spans="1:9" ht="14.4" x14ac:dyDescent="0.25">
      <c r="A54" s="50" t="s">
        <v>6395</v>
      </c>
      <c r="B54" s="41" t="s">
        <v>1676</v>
      </c>
      <c r="C54" s="51" t="s">
        <v>6396</v>
      </c>
      <c r="D54" s="54"/>
      <c r="F54" s="14" t="s">
        <v>6413</v>
      </c>
      <c r="G54" s="2" t="s">
        <v>1676</v>
      </c>
      <c r="H54" s="29" t="s">
        <v>6414</v>
      </c>
      <c r="I54" s="14"/>
    </row>
    <row r="55" spans="1:9" ht="14.4" x14ac:dyDescent="0.25">
      <c r="A55" s="15" t="s">
        <v>6420</v>
      </c>
      <c r="B55" s="53" t="s">
        <v>1676</v>
      </c>
      <c r="C55" s="40" t="s">
        <v>6607</v>
      </c>
      <c r="D55" s="21"/>
      <c r="F55" s="14" t="s">
        <v>6418</v>
      </c>
      <c r="G55" s="2" t="s">
        <v>1676</v>
      </c>
      <c r="H55" s="29" t="s">
        <v>6419</v>
      </c>
      <c r="I55" s="14"/>
    </row>
    <row r="56" spans="1:9" ht="14.4" x14ac:dyDescent="0.25">
      <c r="A56" s="15" t="s">
        <v>6608</v>
      </c>
      <c r="B56" s="53" t="s">
        <v>1676</v>
      </c>
      <c r="C56" s="40" t="s">
        <v>6425</v>
      </c>
      <c r="D56" s="21"/>
      <c r="F56" s="14" t="s">
        <v>6422</v>
      </c>
      <c r="G56" s="2" t="s">
        <v>1676</v>
      </c>
      <c r="H56" s="29" t="s">
        <v>6423</v>
      </c>
      <c r="I56" s="14"/>
    </row>
    <row r="57" spans="1:9" ht="14.4" x14ac:dyDescent="0.25">
      <c r="A57" s="14" t="s">
        <v>6585</v>
      </c>
      <c r="B57" s="2" t="s">
        <v>1676</v>
      </c>
      <c r="C57" s="14" t="s">
        <v>6586</v>
      </c>
      <c r="D57" s="14"/>
      <c r="F57" s="30" t="s">
        <v>6426</v>
      </c>
      <c r="G57" s="41" t="s">
        <v>1676</v>
      </c>
      <c r="H57" s="31" t="s">
        <v>6427</v>
      </c>
      <c r="I57" s="30"/>
    </row>
    <row r="58" spans="1:9" ht="14.4" x14ac:dyDescent="0.25">
      <c r="A58" s="14" t="s">
        <v>6609</v>
      </c>
      <c r="B58" s="2" t="s">
        <v>1676</v>
      </c>
      <c r="C58" s="14" t="s">
        <v>6610</v>
      </c>
      <c r="D58" s="14"/>
      <c r="F58" s="30" t="s">
        <v>6430</v>
      </c>
      <c r="G58" s="41" t="s">
        <v>1676</v>
      </c>
      <c r="H58" s="31" t="s">
        <v>6431</v>
      </c>
      <c r="I58" s="30"/>
    </row>
    <row r="59" spans="1:9" ht="14.4" x14ac:dyDescent="0.25">
      <c r="A59" s="14" t="s">
        <v>6531</v>
      </c>
      <c r="B59" s="2" t="s">
        <v>1676</v>
      </c>
      <c r="C59" s="14" t="s">
        <v>6532</v>
      </c>
      <c r="D59" s="14"/>
      <c r="F59" s="30" t="s">
        <v>6434</v>
      </c>
      <c r="G59" s="41" t="s">
        <v>1676</v>
      </c>
      <c r="H59" s="31" t="s">
        <v>6435</v>
      </c>
      <c r="I59" s="30"/>
    </row>
    <row r="60" spans="1:9" ht="14.4" x14ac:dyDescent="0.25">
      <c r="A60" s="14" t="s">
        <v>6506</v>
      </c>
      <c r="B60" s="2" t="s">
        <v>1676</v>
      </c>
      <c r="C60" s="14" t="s">
        <v>6507</v>
      </c>
      <c r="D60" s="14"/>
      <c r="F60" s="30" t="s">
        <v>6436</v>
      </c>
      <c r="G60" s="41" t="s">
        <v>1676</v>
      </c>
      <c r="H60" s="31" t="s">
        <v>6437</v>
      </c>
      <c r="I60" s="30"/>
    </row>
    <row r="61" spans="1:9" ht="14.4" x14ac:dyDescent="0.25">
      <c r="A61" s="14" t="s">
        <v>6588</v>
      </c>
      <c r="B61" s="2" t="s">
        <v>1676</v>
      </c>
      <c r="C61" s="14" t="s">
        <v>6589</v>
      </c>
      <c r="D61" s="14"/>
      <c r="F61" s="30" t="s">
        <v>6440</v>
      </c>
      <c r="G61" s="41" t="s">
        <v>1676</v>
      </c>
      <c r="H61" s="31" t="s">
        <v>6441</v>
      </c>
      <c r="I61" s="30"/>
    </row>
    <row r="62" spans="1:9" ht="14.4" x14ac:dyDescent="0.25">
      <c r="A62" s="14" t="s">
        <v>6559</v>
      </c>
      <c r="B62" s="2" t="s">
        <v>1676</v>
      </c>
      <c r="C62" s="14" t="s">
        <v>6560</v>
      </c>
      <c r="D62" s="14"/>
      <c r="F62" s="30" t="s">
        <v>6444</v>
      </c>
      <c r="G62" s="41" t="s">
        <v>1676</v>
      </c>
      <c r="H62" s="31" t="s">
        <v>6445</v>
      </c>
      <c r="I62" s="30"/>
    </row>
    <row r="63" spans="1:9" ht="14.4" x14ac:dyDescent="0.25">
      <c r="A63" s="14" t="s">
        <v>6611</v>
      </c>
      <c r="B63" s="2" t="s">
        <v>1676</v>
      </c>
      <c r="C63" s="14" t="s">
        <v>6578</v>
      </c>
      <c r="D63" s="14"/>
      <c r="F63" s="30" t="s">
        <v>6446</v>
      </c>
      <c r="G63" s="41" t="s">
        <v>1676</v>
      </c>
      <c r="H63" s="31" t="s">
        <v>6447</v>
      </c>
      <c r="I63" s="30"/>
    </row>
    <row r="64" spans="1:9" ht="14.4" x14ac:dyDescent="0.25">
      <c r="A64" s="14" t="s">
        <v>6579</v>
      </c>
      <c r="B64" s="2" t="s">
        <v>1676</v>
      </c>
      <c r="C64" s="14" t="s">
        <v>6580</v>
      </c>
      <c r="D64" s="14"/>
      <c r="F64" s="50" t="s">
        <v>6504</v>
      </c>
      <c r="G64" s="53" t="s">
        <v>2386</v>
      </c>
      <c r="H64" s="51" t="s">
        <v>6505</v>
      </c>
      <c r="I64" s="211"/>
    </row>
    <row r="65" spans="1:12" x14ac:dyDescent="0.25">
      <c r="A65" s="14" t="s">
        <v>6382</v>
      </c>
      <c r="B65" s="2" t="s">
        <v>1676</v>
      </c>
      <c r="C65" s="14" t="s">
        <v>6383</v>
      </c>
      <c r="D65" s="14"/>
      <c r="F65" s="30" t="s">
        <v>3017</v>
      </c>
      <c r="G65" s="41" t="s">
        <v>2843</v>
      </c>
      <c r="H65" s="30" t="s">
        <v>3360</v>
      </c>
      <c r="I65" s="30"/>
    </row>
    <row r="66" spans="1:12" ht="14.4" x14ac:dyDescent="0.25">
      <c r="A66" s="14" t="s">
        <v>6448</v>
      </c>
      <c r="B66" s="2" t="s">
        <v>1676</v>
      </c>
      <c r="C66" s="14" t="s">
        <v>6449</v>
      </c>
      <c r="D66" s="14"/>
      <c r="F66" s="14" t="s">
        <v>5557</v>
      </c>
      <c r="G66" s="41" t="s">
        <v>2843</v>
      </c>
      <c r="H66" s="14" t="s">
        <v>5558</v>
      </c>
      <c r="I66" s="14"/>
    </row>
    <row r="67" spans="1:12" ht="14.4" x14ac:dyDescent="0.25">
      <c r="A67" s="14" t="s">
        <v>6385</v>
      </c>
      <c r="B67" s="2" t="s">
        <v>1676</v>
      </c>
      <c r="C67" s="14" t="s">
        <v>6386</v>
      </c>
      <c r="D67" s="14"/>
      <c r="F67" s="30" t="s">
        <v>6454</v>
      </c>
      <c r="G67" s="41" t="s">
        <v>2843</v>
      </c>
      <c r="H67" s="30" t="s">
        <v>6455</v>
      </c>
      <c r="I67" s="30"/>
    </row>
    <row r="68" spans="1:12" ht="14.4" x14ac:dyDescent="0.25">
      <c r="A68" s="14" t="s">
        <v>6452</v>
      </c>
      <c r="B68" s="2" t="s">
        <v>1676</v>
      </c>
      <c r="C68" s="14" t="s">
        <v>6453</v>
      </c>
      <c r="D68" s="14"/>
      <c r="F68" s="30" t="s">
        <v>6458</v>
      </c>
      <c r="G68" s="41" t="s">
        <v>2843</v>
      </c>
      <c r="H68" s="30" t="s">
        <v>6459</v>
      </c>
      <c r="I68" s="30"/>
    </row>
    <row r="69" spans="1:12" ht="14.4" x14ac:dyDescent="0.25">
      <c r="A69" s="14" t="s">
        <v>6389</v>
      </c>
      <c r="B69" s="2" t="s">
        <v>1676</v>
      </c>
      <c r="C69" s="14" t="s">
        <v>6390</v>
      </c>
      <c r="D69" s="14"/>
      <c r="F69" s="26"/>
      <c r="I69" s="26"/>
    </row>
    <row r="70" spans="1:12" ht="14.4" x14ac:dyDescent="0.25">
      <c r="A70" s="14" t="s">
        <v>6456</v>
      </c>
      <c r="B70" s="2" t="s">
        <v>1676</v>
      </c>
      <c r="C70" s="14" t="s">
        <v>6457</v>
      </c>
      <c r="D70" s="14"/>
      <c r="H70" s="26"/>
    </row>
    <row r="71" spans="1:12" ht="14.4" x14ac:dyDescent="0.25">
      <c r="A71" s="14" t="s">
        <v>6393</v>
      </c>
      <c r="B71" s="2" t="s">
        <v>1676</v>
      </c>
      <c r="C71" s="14" t="s">
        <v>6394</v>
      </c>
      <c r="D71" s="14"/>
      <c r="I71" s="26"/>
    </row>
    <row r="72" spans="1:12" ht="14.4" x14ac:dyDescent="0.25">
      <c r="A72" s="14" t="s">
        <v>6460</v>
      </c>
      <c r="B72" s="2" t="s">
        <v>1676</v>
      </c>
      <c r="C72" s="14" t="s">
        <v>6461</v>
      </c>
      <c r="D72" s="14"/>
      <c r="H72" s="26"/>
    </row>
    <row r="73" spans="1:12" ht="14.4" x14ac:dyDescent="0.25">
      <c r="A73" s="14" t="s">
        <v>6397</v>
      </c>
      <c r="B73" s="2" t="s">
        <v>1676</v>
      </c>
      <c r="C73" s="14" t="s">
        <v>6398</v>
      </c>
      <c r="D73" s="14"/>
      <c r="H73" s="26"/>
      <c r="I73" s="26"/>
    </row>
    <row r="74" spans="1:12" ht="14.4" x14ac:dyDescent="0.25">
      <c r="A74" s="14" t="s">
        <v>6462</v>
      </c>
      <c r="B74" s="2" t="s">
        <v>1676</v>
      </c>
      <c r="C74" s="14" t="s">
        <v>6463</v>
      </c>
      <c r="D74" s="14"/>
      <c r="F74" s="26"/>
      <c r="H74" s="26"/>
      <c r="J74" s="26"/>
      <c r="L74" s="26"/>
    </row>
    <row r="75" spans="1:12" ht="14.4" x14ac:dyDescent="0.25">
      <c r="A75" s="14" t="s">
        <v>6401</v>
      </c>
      <c r="B75" s="2" t="s">
        <v>1676</v>
      </c>
      <c r="C75" s="14" t="s">
        <v>6402</v>
      </c>
      <c r="D75" s="14"/>
      <c r="F75" s="26"/>
      <c r="H75" s="26"/>
      <c r="J75" s="26"/>
      <c r="L75" s="26"/>
    </row>
    <row r="76" spans="1:12" ht="14.4" x14ac:dyDescent="0.25">
      <c r="A76" s="14" t="s">
        <v>6464</v>
      </c>
      <c r="B76" s="2" t="s">
        <v>1676</v>
      </c>
      <c r="C76" s="14" t="s">
        <v>6465</v>
      </c>
      <c r="D76" s="14"/>
      <c r="E76" s="26"/>
      <c r="H76" s="26"/>
      <c r="J76" s="26"/>
      <c r="L76" s="26"/>
    </row>
    <row r="77" spans="1:12" ht="14.4" x14ac:dyDescent="0.25">
      <c r="A77" s="14" t="s">
        <v>6405</v>
      </c>
      <c r="B77" s="2" t="s">
        <v>1676</v>
      </c>
      <c r="C77" s="14" t="s">
        <v>6406</v>
      </c>
      <c r="D77" s="14"/>
      <c r="E77" s="26"/>
      <c r="F77" s="26"/>
      <c r="H77" s="26"/>
      <c r="I77" s="26"/>
      <c r="J77" s="26"/>
      <c r="L77" s="26"/>
    </row>
    <row r="78" spans="1:12" ht="14.4" x14ac:dyDescent="0.25">
      <c r="A78" s="14" t="s">
        <v>6466</v>
      </c>
      <c r="B78" s="2" t="s">
        <v>1676</v>
      </c>
      <c r="C78" s="14" t="s">
        <v>6467</v>
      </c>
      <c r="D78" s="14"/>
      <c r="E78" s="26"/>
      <c r="H78" s="26"/>
      <c r="I78" s="26"/>
      <c r="J78" s="26"/>
      <c r="L78" s="26"/>
    </row>
    <row r="79" spans="1:12" ht="14.4" x14ac:dyDescent="0.25">
      <c r="A79" s="14" t="s">
        <v>6409</v>
      </c>
      <c r="B79" s="2" t="s">
        <v>1676</v>
      </c>
      <c r="C79" s="29" t="s">
        <v>6410</v>
      </c>
      <c r="D79" s="14"/>
      <c r="E79" s="26"/>
      <c r="H79" s="26"/>
      <c r="I79" s="26"/>
      <c r="J79" s="26"/>
      <c r="L79" s="26"/>
    </row>
    <row r="80" spans="1:12" ht="14.4" x14ac:dyDescent="0.25">
      <c r="A80" s="14" t="s">
        <v>6468</v>
      </c>
      <c r="B80" s="2" t="s">
        <v>1676</v>
      </c>
      <c r="C80" s="29" t="s">
        <v>3285</v>
      </c>
      <c r="D80" s="14"/>
      <c r="E80" s="26"/>
      <c r="H80" s="26"/>
      <c r="J80" s="26"/>
      <c r="L80" s="26"/>
    </row>
    <row r="81" spans="1:11" ht="14.4" x14ac:dyDescent="0.25">
      <c r="A81" s="14" t="s">
        <v>6413</v>
      </c>
      <c r="B81" s="2" t="s">
        <v>1676</v>
      </c>
      <c r="C81" s="29" t="s">
        <v>6414</v>
      </c>
      <c r="D81" s="14"/>
      <c r="E81" s="26"/>
      <c r="H81" s="26"/>
      <c r="J81" s="26"/>
      <c r="K81" s="26"/>
    </row>
    <row r="82" spans="1:11" ht="14.4" x14ac:dyDescent="0.25">
      <c r="A82" s="14" t="s">
        <v>6469</v>
      </c>
      <c r="B82" s="2" t="s">
        <v>1676</v>
      </c>
      <c r="C82" s="29" t="s">
        <v>6470</v>
      </c>
      <c r="D82" s="14"/>
      <c r="E82" s="26"/>
      <c r="H82" s="26"/>
      <c r="I82" s="26"/>
      <c r="K82" s="26"/>
    </row>
    <row r="83" spans="1:11" ht="14.4" x14ac:dyDescent="0.25">
      <c r="A83" s="14" t="s">
        <v>6418</v>
      </c>
      <c r="B83" s="2" t="s">
        <v>1676</v>
      </c>
      <c r="C83" s="29" t="s">
        <v>6419</v>
      </c>
      <c r="D83" s="14"/>
      <c r="E83" s="26"/>
      <c r="H83" s="26"/>
      <c r="I83" s="26"/>
      <c r="K83" s="26"/>
    </row>
    <row r="84" spans="1:11" ht="14.4" x14ac:dyDescent="0.25">
      <c r="A84" s="14" t="s">
        <v>6471</v>
      </c>
      <c r="B84" s="2" t="s">
        <v>1676</v>
      </c>
      <c r="C84" s="29" t="s">
        <v>6472</v>
      </c>
      <c r="D84" s="14"/>
      <c r="E84" s="26"/>
      <c r="F84" s="26"/>
      <c r="H84" s="26"/>
      <c r="I84" s="26"/>
      <c r="K84" s="26"/>
    </row>
    <row r="85" spans="1:11" ht="14.4" x14ac:dyDescent="0.25">
      <c r="A85" s="14" t="s">
        <v>6422</v>
      </c>
      <c r="B85" s="2" t="s">
        <v>1676</v>
      </c>
      <c r="C85" s="29" t="s">
        <v>6423</v>
      </c>
      <c r="D85" s="14"/>
      <c r="E85" s="26"/>
      <c r="F85" s="26"/>
      <c r="H85" s="26"/>
      <c r="K85" s="26"/>
    </row>
    <row r="86" spans="1:11" ht="14.4" x14ac:dyDescent="0.25">
      <c r="A86" s="14" t="s">
        <v>6473</v>
      </c>
      <c r="B86" s="2" t="s">
        <v>1676</v>
      </c>
      <c r="C86" s="29" t="s">
        <v>6474</v>
      </c>
      <c r="D86" s="14"/>
      <c r="E86" s="26"/>
      <c r="H86" s="26"/>
      <c r="K86" s="26"/>
    </row>
    <row r="87" spans="1:11" ht="14.4" x14ac:dyDescent="0.25">
      <c r="A87" s="14" t="s">
        <v>6426</v>
      </c>
      <c r="B87" s="2" t="s">
        <v>1676</v>
      </c>
      <c r="C87" s="29" t="s">
        <v>6427</v>
      </c>
      <c r="D87" s="14"/>
      <c r="E87" s="26"/>
      <c r="F87" s="26"/>
      <c r="H87" s="26"/>
      <c r="K87" s="26"/>
    </row>
    <row r="88" spans="1:11" ht="14.4" x14ac:dyDescent="0.25">
      <c r="A88" s="14" t="s">
        <v>6475</v>
      </c>
      <c r="B88" s="2" t="s">
        <v>1676</v>
      </c>
      <c r="C88" s="29" t="s">
        <v>6476</v>
      </c>
      <c r="D88" s="14"/>
      <c r="E88" s="26"/>
      <c r="F88" s="26"/>
      <c r="H88" s="26"/>
      <c r="I88" s="26"/>
      <c r="K88" s="26"/>
    </row>
    <row r="89" spans="1:11" ht="14.4" x14ac:dyDescent="0.25">
      <c r="A89" s="14" t="s">
        <v>6430</v>
      </c>
      <c r="B89" s="2" t="s">
        <v>1676</v>
      </c>
      <c r="C89" s="29" t="s">
        <v>6431</v>
      </c>
      <c r="D89" s="14"/>
      <c r="E89" s="26"/>
      <c r="F89" s="26"/>
      <c r="H89" s="26"/>
      <c r="I89" s="26"/>
      <c r="K89" s="26"/>
    </row>
    <row r="90" spans="1:11" ht="14.4" x14ac:dyDescent="0.25">
      <c r="A90" s="14" t="s">
        <v>6477</v>
      </c>
      <c r="B90" s="2" t="s">
        <v>1676</v>
      </c>
      <c r="C90" s="29" t="s">
        <v>6478</v>
      </c>
      <c r="D90" s="14"/>
      <c r="E90" s="26"/>
      <c r="F90" s="26"/>
      <c r="H90" s="26"/>
      <c r="K90" s="26"/>
    </row>
    <row r="91" spans="1:11" ht="14.4" x14ac:dyDescent="0.25">
      <c r="A91" s="14" t="s">
        <v>6434</v>
      </c>
      <c r="B91" s="2" t="s">
        <v>1676</v>
      </c>
      <c r="C91" s="29" t="s">
        <v>6435</v>
      </c>
      <c r="D91" s="14"/>
      <c r="E91" s="26"/>
      <c r="F91" s="26"/>
      <c r="H91" s="26"/>
      <c r="K91" s="26"/>
    </row>
    <row r="92" spans="1:11" ht="14.4" x14ac:dyDescent="0.25">
      <c r="A92" s="14" t="s">
        <v>6479</v>
      </c>
      <c r="B92" s="2" t="s">
        <v>1676</v>
      </c>
      <c r="C92" s="29" t="s">
        <v>6480</v>
      </c>
      <c r="D92" s="14"/>
      <c r="F92" s="26"/>
      <c r="H92" s="26"/>
      <c r="K92" s="26"/>
    </row>
    <row r="93" spans="1:11" ht="14.4" x14ac:dyDescent="0.25">
      <c r="A93" s="30" t="s">
        <v>6436</v>
      </c>
      <c r="B93" s="41" t="s">
        <v>1676</v>
      </c>
      <c r="C93" s="31" t="s">
        <v>6437</v>
      </c>
      <c r="D93" s="30"/>
      <c r="F93" s="26"/>
      <c r="H93" s="26"/>
      <c r="K93" s="26"/>
    </row>
    <row r="94" spans="1:11" ht="14.4" x14ac:dyDescent="0.25">
      <c r="A94" s="30" t="s">
        <v>6481</v>
      </c>
      <c r="B94" s="41" t="s">
        <v>1676</v>
      </c>
      <c r="C94" s="31" t="s">
        <v>6482</v>
      </c>
      <c r="D94" s="30"/>
      <c r="F94" s="26"/>
      <c r="K94" s="26"/>
    </row>
    <row r="95" spans="1:11" ht="14.4" x14ac:dyDescent="0.25">
      <c r="A95" s="30" t="s">
        <v>6440</v>
      </c>
      <c r="B95" s="41" t="s">
        <v>1676</v>
      </c>
      <c r="C95" s="31" t="s">
        <v>6441</v>
      </c>
      <c r="D95" s="30"/>
      <c r="F95" s="26"/>
      <c r="K95" s="26"/>
    </row>
    <row r="96" spans="1:11" ht="14.4" x14ac:dyDescent="0.25">
      <c r="A96" s="30" t="s">
        <v>6483</v>
      </c>
      <c r="B96" s="41" t="s">
        <v>1676</v>
      </c>
      <c r="C96" s="30" t="s">
        <v>6484</v>
      </c>
      <c r="D96" s="30"/>
      <c r="F96" s="26"/>
      <c r="K96" s="26"/>
    </row>
    <row r="97" spans="1:11" ht="14.4" x14ac:dyDescent="0.25">
      <c r="A97" s="30" t="s">
        <v>6444</v>
      </c>
      <c r="B97" s="41" t="s">
        <v>1676</v>
      </c>
      <c r="C97" s="31" t="s">
        <v>6445</v>
      </c>
      <c r="D97" s="30"/>
      <c r="F97" s="26"/>
      <c r="K97" s="26"/>
    </row>
    <row r="98" spans="1:11" ht="14.4" x14ac:dyDescent="0.25">
      <c r="A98" s="30" t="s">
        <v>6485</v>
      </c>
      <c r="B98" s="41" t="s">
        <v>1676</v>
      </c>
      <c r="C98" s="30" t="s">
        <v>6486</v>
      </c>
      <c r="D98" s="30"/>
      <c r="F98" s="26"/>
      <c r="K98" s="26"/>
    </row>
    <row r="99" spans="1:11" ht="14.4" x14ac:dyDescent="0.25">
      <c r="A99" s="30" t="s">
        <v>6446</v>
      </c>
      <c r="B99" s="41" t="s">
        <v>1676</v>
      </c>
      <c r="C99" s="31" t="s">
        <v>6447</v>
      </c>
      <c r="D99" s="30"/>
      <c r="F99" s="26"/>
      <c r="J99" s="26"/>
      <c r="K99" s="26"/>
    </row>
    <row r="100" spans="1:11" ht="14.4" x14ac:dyDescent="0.25">
      <c r="A100" s="30" t="s">
        <v>6487</v>
      </c>
      <c r="B100" s="41" t="s">
        <v>1676</v>
      </c>
      <c r="C100" s="30" t="s">
        <v>6488</v>
      </c>
      <c r="D100" s="30"/>
      <c r="F100" s="26"/>
      <c r="K100" s="26"/>
    </row>
    <row r="101" spans="1:11" ht="14.4" x14ac:dyDescent="0.25">
      <c r="A101" s="30" t="s">
        <v>6489</v>
      </c>
      <c r="B101" s="41" t="s">
        <v>1676</v>
      </c>
      <c r="C101" s="31" t="s">
        <v>6490</v>
      </c>
      <c r="D101" s="30"/>
      <c r="F101" s="26"/>
      <c r="K101" s="26"/>
    </row>
    <row r="102" spans="1:11" ht="14.4" x14ac:dyDescent="0.25">
      <c r="A102" s="50" t="s">
        <v>6504</v>
      </c>
      <c r="B102" s="53" t="s">
        <v>2386</v>
      </c>
      <c r="C102" s="51" t="s">
        <v>6505</v>
      </c>
      <c r="D102" s="211"/>
      <c r="F102" s="26"/>
      <c r="K102" s="26"/>
    </row>
    <row r="103" spans="1:11" ht="14.4" x14ac:dyDescent="0.25">
      <c r="A103" s="30" t="s">
        <v>3017</v>
      </c>
      <c r="B103" s="41" t="s">
        <v>2843</v>
      </c>
      <c r="C103" s="30" t="s">
        <v>3360</v>
      </c>
      <c r="D103" s="30"/>
      <c r="F103" s="26"/>
      <c r="K103" s="26"/>
    </row>
    <row r="104" spans="1:11" ht="14.4" x14ac:dyDescent="0.25">
      <c r="A104" s="14" t="s">
        <v>5557</v>
      </c>
      <c r="B104" s="41" t="s">
        <v>2843</v>
      </c>
      <c r="C104" s="14" t="s">
        <v>5558</v>
      </c>
      <c r="D104" s="14"/>
      <c r="F104" s="26"/>
      <c r="K104" s="26"/>
    </row>
    <row r="105" spans="1:11" ht="14.4" x14ac:dyDescent="0.25">
      <c r="A105" s="30" t="s">
        <v>6454</v>
      </c>
      <c r="B105" s="41" t="s">
        <v>2843</v>
      </c>
      <c r="C105" s="30" t="s">
        <v>6455</v>
      </c>
      <c r="D105" s="30"/>
      <c r="F105" s="26"/>
      <c r="K105" s="26"/>
    </row>
    <row r="106" spans="1:11" ht="14.4" x14ac:dyDescent="0.25">
      <c r="A106" s="30" t="s">
        <v>6458</v>
      </c>
      <c r="B106" s="41" t="s">
        <v>2843</v>
      </c>
      <c r="C106" s="30" t="s">
        <v>6459</v>
      </c>
      <c r="D106" s="30"/>
      <c r="F106" s="26"/>
      <c r="K106" s="26"/>
    </row>
    <row r="107" spans="1:11" ht="14.4" x14ac:dyDescent="0.25">
      <c r="A107" s="30" t="s">
        <v>3898</v>
      </c>
      <c r="B107" s="53" t="s">
        <v>1676</v>
      </c>
      <c r="C107" s="51" t="s">
        <v>4474</v>
      </c>
      <c r="D107" s="112"/>
      <c r="K107" s="26"/>
    </row>
    <row r="108" spans="1:11" ht="14.4" x14ac:dyDescent="0.25">
      <c r="A108" s="30" t="s">
        <v>4475</v>
      </c>
      <c r="B108" s="53" t="s">
        <v>1676</v>
      </c>
      <c r="C108" s="51" t="s">
        <v>4476</v>
      </c>
      <c r="D108" s="112"/>
      <c r="K108" s="26"/>
    </row>
    <row r="109" spans="1:11" ht="14.4" x14ac:dyDescent="0.25">
      <c r="K109" s="26"/>
    </row>
    <row r="110" spans="1:11" ht="14.4" x14ac:dyDescent="0.25">
      <c r="K110" s="26"/>
    </row>
    <row r="111" spans="1:11" ht="14.4" x14ac:dyDescent="0.25">
      <c r="K111" s="26"/>
    </row>
    <row r="112" spans="1:11" ht="14.4" x14ac:dyDescent="0.25">
      <c r="K112" s="26"/>
    </row>
    <row r="113" spans="11:11" ht="14.4" x14ac:dyDescent="0.25">
      <c r="K113" s="26"/>
    </row>
    <row r="114" spans="11:11" ht="14.4" x14ac:dyDescent="0.25">
      <c r="K114" s="26"/>
    </row>
  </sheetData>
  <mergeCells count="2">
    <mergeCell ref="A4:D4"/>
    <mergeCell ref="F4:I4"/>
  </mergeCells>
  <phoneticPr fontId="36" type="noConversion"/>
  <hyperlinks>
    <hyperlink ref="A1" location="目录!C363" display="返回" xr:uid="{00000000-0004-0000-5C00-000000000000}"/>
  </hyperlinks>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J88"/>
  <sheetViews>
    <sheetView workbookViewId="0">
      <selection activeCell="E12" sqref="E12"/>
    </sheetView>
  </sheetViews>
  <sheetFormatPr defaultColWidth="9" defaultRowHeight="13.8" x14ac:dyDescent="0.25"/>
  <cols>
    <col min="1" max="1" width="27.5" customWidth="1"/>
    <col min="2" max="2" width="14.69921875" customWidth="1"/>
    <col min="3" max="3" width="39.19921875" customWidth="1"/>
    <col min="4" max="4" width="14.09765625" customWidth="1"/>
    <col min="5" max="5" width="12.69921875" customWidth="1"/>
    <col min="7" max="7" width="27.5" customWidth="1"/>
    <col min="8" max="8" width="14.69921875" customWidth="1"/>
    <col min="9" max="9" width="39.19921875" customWidth="1"/>
    <col min="10" max="10" width="14.09765625" customWidth="1"/>
  </cols>
  <sheetData>
    <row r="1" spans="1:10" x14ac:dyDescent="0.25">
      <c r="A1" s="17" t="s">
        <v>2967</v>
      </c>
    </row>
    <row r="3" spans="1:10" x14ac:dyDescent="0.25">
      <c r="A3" s="535" t="s">
        <v>902</v>
      </c>
      <c r="B3" s="535"/>
      <c r="C3" s="535"/>
      <c r="D3" s="535"/>
      <c r="G3" s="535" t="s">
        <v>906</v>
      </c>
      <c r="H3" s="535"/>
      <c r="I3" s="535"/>
      <c r="J3" s="535"/>
    </row>
    <row r="4" spans="1:10" ht="14.4" x14ac:dyDescent="0.25">
      <c r="A4" s="3" t="s">
        <v>2784</v>
      </c>
      <c r="B4" s="3" t="s">
        <v>2785</v>
      </c>
      <c r="C4" s="3" t="s">
        <v>2786</v>
      </c>
      <c r="D4" s="3" t="s">
        <v>2787</v>
      </c>
      <c r="G4" s="3" t="s">
        <v>2784</v>
      </c>
      <c r="H4" s="3" t="s">
        <v>2785</v>
      </c>
      <c r="I4" s="3" t="s">
        <v>2786</v>
      </c>
      <c r="J4" s="3" t="s">
        <v>2787</v>
      </c>
    </row>
    <row r="5" spans="1:10" ht="14.4" x14ac:dyDescent="0.25">
      <c r="A5" s="19" t="s">
        <v>2788</v>
      </c>
      <c r="B5" s="7" t="s">
        <v>1676</v>
      </c>
      <c r="C5" s="20" t="s">
        <v>2789</v>
      </c>
      <c r="D5" s="21"/>
      <c r="G5" s="19" t="s">
        <v>2788</v>
      </c>
      <c r="H5" s="7" t="s">
        <v>1676</v>
      </c>
      <c r="I5" s="20" t="s">
        <v>2789</v>
      </c>
      <c r="J5" s="21"/>
    </row>
    <row r="6" spans="1:10" ht="14.4" x14ac:dyDescent="0.25">
      <c r="A6" s="19" t="s">
        <v>1436</v>
      </c>
      <c r="B6" s="7" t="s">
        <v>1676</v>
      </c>
      <c r="C6" s="20" t="s">
        <v>2790</v>
      </c>
      <c r="D6" s="21"/>
      <c r="G6" s="19" t="s">
        <v>2791</v>
      </c>
      <c r="H6" s="7" t="s">
        <v>1676</v>
      </c>
      <c r="I6" s="63" t="s">
        <v>2792</v>
      </c>
      <c r="J6" s="21"/>
    </row>
    <row r="7" spans="1:10" ht="14.4" x14ac:dyDescent="0.25">
      <c r="A7" s="19" t="s">
        <v>2791</v>
      </c>
      <c r="B7" s="7" t="s">
        <v>1676</v>
      </c>
      <c r="C7" s="63" t="s">
        <v>2792</v>
      </c>
      <c r="D7" s="21"/>
      <c r="G7" s="19" t="s">
        <v>2793</v>
      </c>
      <c r="H7" s="7" t="s">
        <v>1676</v>
      </c>
      <c r="I7" s="63" t="s">
        <v>2696</v>
      </c>
      <c r="J7" s="23"/>
    </row>
    <row r="8" spans="1:10" ht="14.4" x14ac:dyDescent="0.25">
      <c r="A8" s="19" t="s">
        <v>2793</v>
      </c>
      <c r="B8" s="7" t="s">
        <v>1676</v>
      </c>
      <c r="C8" s="63" t="s">
        <v>2696</v>
      </c>
      <c r="D8" s="23"/>
      <c r="G8" s="19" t="s">
        <v>2794</v>
      </c>
      <c r="H8" s="7" t="s">
        <v>1676</v>
      </c>
      <c r="I8" s="63" t="s">
        <v>2698</v>
      </c>
      <c r="J8" s="23"/>
    </row>
    <row r="9" spans="1:10" ht="14.4" x14ac:dyDescent="0.25">
      <c r="A9" s="19" t="s">
        <v>2794</v>
      </c>
      <c r="B9" s="7" t="s">
        <v>1676</v>
      </c>
      <c r="C9" s="63" t="s">
        <v>2698</v>
      </c>
      <c r="D9" s="23"/>
      <c r="G9" s="19" t="s">
        <v>2795</v>
      </c>
      <c r="H9" s="7" t="s">
        <v>1676</v>
      </c>
      <c r="I9" s="23" t="s">
        <v>2700</v>
      </c>
      <c r="J9" s="23"/>
    </row>
    <row r="10" spans="1:10" x14ac:dyDescent="0.25">
      <c r="A10" s="19" t="s">
        <v>2795</v>
      </c>
      <c r="B10" s="7" t="s">
        <v>1676</v>
      </c>
      <c r="C10" s="23" t="s">
        <v>2700</v>
      </c>
      <c r="D10" s="23"/>
      <c r="G10" s="19" t="s">
        <v>2796</v>
      </c>
      <c r="H10" s="7" t="s">
        <v>1676</v>
      </c>
      <c r="I10" s="23" t="s">
        <v>2702</v>
      </c>
      <c r="J10" s="23"/>
    </row>
    <row r="11" spans="1:10" x14ac:dyDescent="0.25">
      <c r="A11" s="19" t="s">
        <v>2796</v>
      </c>
      <c r="B11" s="7" t="s">
        <v>1676</v>
      </c>
      <c r="C11" s="23" t="s">
        <v>2702</v>
      </c>
      <c r="D11" s="23"/>
      <c r="G11" s="19" t="s">
        <v>2797</v>
      </c>
      <c r="H11" s="7" t="s">
        <v>1676</v>
      </c>
      <c r="I11" s="23" t="s">
        <v>2704</v>
      </c>
      <c r="J11" s="23"/>
    </row>
    <row r="12" spans="1:10" x14ac:dyDescent="0.25">
      <c r="A12" s="19" t="s">
        <v>2797</v>
      </c>
      <c r="B12" s="7" t="s">
        <v>1676</v>
      </c>
      <c r="C12" s="23" t="s">
        <v>2704</v>
      </c>
      <c r="D12" s="23"/>
      <c r="G12" s="19" t="s">
        <v>2980</v>
      </c>
      <c r="H12" s="7" t="s">
        <v>1676</v>
      </c>
      <c r="I12" t="s">
        <v>2981</v>
      </c>
      <c r="J12" s="23"/>
    </row>
    <row r="13" spans="1:10" ht="14.4" x14ac:dyDescent="0.25">
      <c r="A13" s="19" t="s">
        <v>2980</v>
      </c>
      <c r="B13" s="7" t="s">
        <v>1676</v>
      </c>
      <c r="C13" t="s">
        <v>2981</v>
      </c>
      <c r="D13" s="23"/>
      <c r="G13" s="19" t="s">
        <v>2283</v>
      </c>
      <c r="H13" s="7" t="s">
        <v>1676</v>
      </c>
      <c r="I13" s="63" t="s">
        <v>2982</v>
      </c>
      <c r="J13" s="23"/>
    </row>
    <row r="14" spans="1:10" ht="14.4" x14ac:dyDescent="0.25">
      <c r="A14" s="19" t="s">
        <v>2283</v>
      </c>
      <c r="B14" s="7" t="s">
        <v>1676</v>
      </c>
      <c r="C14" s="63" t="s">
        <v>2982</v>
      </c>
      <c r="D14" s="23"/>
      <c r="G14" s="19" t="s">
        <v>2798</v>
      </c>
      <c r="H14" s="7" t="s">
        <v>1676</v>
      </c>
      <c r="I14" s="23" t="s">
        <v>2799</v>
      </c>
      <c r="J14" s="23"/>
    </row>
    <row r="15" spans="1:10" x14ac:dyDescent="0.25">
      <c r="A15" s="19" t="s">
        <v>2798</v>
      </c>
      <c r="B15" s="7" t="s">
        <v>1676</v>
      </c>
      <c r="C15" s="23" t="s">
        <v>2799</v>
      </c>
      <c r="D15" s="23"/>
      <c r="G15" s="19" t="s">
        <v>1675</v>
      </c>
      <c r="H15" s="7" t="s">
        <v>1676</v>
      </c>
      <c r="I15" s="23" t="s">
        <v>1677</v>
      </c>
      <c r="J15" s="23"/>
    </row>
    <row r="16" spans="1:10" x14ac:dyDescent="0.25">
      <c r="A16" s="19" t="s">
        <v>1675</v>
      </c>
      <c r="B16" s="7" t="s">
        <v>1676</v>
      </c>
      <c r="C16" s="23" t="s">
        <v>1677</v>
      </c>
      <c r="D16" s="23"/>
      <c r="G16" s="19" t="s">
        <v>1690</v>
      </c>
      <c r="H16" s="7" t="s">
        <v>1676</v>
      </c>
      <c r="I16" s="23" t="s">
        <v>1691</v>
      </c>
      <c r="J16" s="23"/>
    </row>
    <row r="17" spans="1:10" x14ac:dyDescent="0.25">
      <c r="A17" s="19" t="s">
        <v>1690</v>
      </c>
      <c r="B17" s="7" t="s">
        <v>1676</v>
      </c>
      <c r="C17" s="23" t="s">
        <v>1691</v>
      </c>
      <c r="D17" s="23"/>
      <c r="G17" s="19" t="s">
        <v>1696</v>
      </c>
      <c r="H17" s="7" t="s">
        <v>1676</v>
      </c>
      <c r="I17" s="23" t="s">
        <v>1697</v>
      </c>
      <c r="J17" s="23"/>
    </row>
    <row r="18" spans="1:10" x14ac:dyDescent="0.25">
      <c r="A18" s="19" t="s">
        <v>1696</v>
      </c>
      <c r="B18" s="7" t="s">
        <v>1676</v>
      </c>
      <c r="C18" s="23" t="s">
        <v>1697</v>
      </c>
      <c r="D18" s="23"/>
      <c r="G18" s="19" t="s">
        <v>1723</v>
      </c>
      <c r="H18" s="7" t="s">
        <v>1676</v>
      </c>
      <c r="I18" s="23" t="s">
        <v>1724</v>
      </c>
      <c r="J18" s="23"/>
    </row>
    <row r="19" spans="1:10" x14ac:dyDescent="0.25">
      <c r="A19" s="19" t="s">
        <v>1723</v>
      </c>
      <c r="B19" s="7" t="s">
        <v>1676</v>
      </c>
      <c r="C19" s="23" t="s">
        <v>1724</v>
      </c>
      <c r="D19" s="23"/>
      <c r="G19" s="19" t="s">
        <v>1754</v>
      </c>
      <c r="H19" s="7" t="s">
        <v>1676</v>
      </c>
      <c r="I19" s="23" t="s">
        <v>1755</v>
      </c>
      <c r="J19" s="23"/>
    </row>
    <row r="20" spans="1:10" x14ac:dyDescent="0.25">
      <c r="A20" s="19" t="s">
        <v>1754</v>
      </c>
      <c r="B20" s="7" t="s">
        <v>1676</v>
      </c>
      <c r="C20" s="23" t="s">
        <v>1755</v>
      </c>
      <c r="D20" s="23"/>
      <c r="G20" s="19" t="s">
        <v>1837</v>
      </c>
      <c r="H20" s="7" t="s">
        <v>1676</v>
      </c>
      <c r="I20" s="23" t="s">
        <v>1838</v>
      </c>
      <c r="J20" s="23"/>
    </row>
    <row r="21" spans="1:10" ht="14.4" x14ac:dyDescent="0.25">
      <c r="A21" s="19" t="s">
        <v>1837</v>
      </c>
      <c r="B21" s="7" t="s">
        <v>1676</v>
      </c>
      <c r="C21" s="23" t="s">
        <v>1838</v>
      </c>
      <c r="D21" s="23"/>
      <c r="G21" s="14" t="s">
        <v>1761</v>
      </c>
      <c r="H21" s="2" t="s">
        <v>1676</v>
      </c>
      <c r="I21" s="29" t="s">
        <v>1762</v>
      </c>
      <c r="J21" s="14"/>
    </row>
    <row r="22" spans="1:10" ht="14.4" x14ac:dyDescent="0.25">
      <c r="A22" s="14" t="s">
        <v>1761</v>
      </c>
      <c r="B22" s="2" t="s">
        <v>1676</v>
      </c>
      <c r="C22" s="29" t="s">
        <v>1762</v>
      </c>
      <c r="D22" s="14"/>
      <c r="G22" s="14" t="s">
        <v>1770</v>
      </c>
      <c r="H22" s="2" t="s">
        <v>1676</v>
      </c>
      <c r="I22" s="29" t="s">
        <v>1771</v>
      </c>
      <c r="J22" s="14"/>
    </row>
    <row r="23" spans="1:10" ht="14.4" x14ac:dyDescent="0.25">
      <c r="A23" s="14" t="s">
        <v>1770</v>
      </c>
      <c r="B23" s="2" t="s">
        <v>1676</v>
      </c>
      <c r="C23" s="29" t="s">
        <v>1771</v>
      </c>
      <c r="D23" s="14"/>
      <c r="G23" s="14" t="s">
        <v>1774</v>
      </c>
      <c r="H23" s="2" t="s">
        <v>1676</v>
      </c>
      <c r="I23" s="29" t="s">
        <v>1775</v>
      </c>
      <c r="J23" s="14"/>
    </row>
    <row r="24" spans="1:10" ht="14.4" x14ac:dyDescent="0.25">
      <c r="A24" s="14" t="s">
        <v>1774</v>
      </c>
      <c r="B24" s="2" t="s">
        <v>1676</v>
      </c>
      <c r="C24" s="29" t="s">
        <v>1775</v>
      </c>
      <c r="D24" s="14"/>
      <c r="G24" s="14" t="s">
        <v>1794</v>
      </c>
      <c r="H24" s="2" t="s">
        <v>1676</v>
      </c>
      <c r="I24" s="29" t="s">
        <v>2748</v>
      </c>
      <c r="J24" s="14"/>
    </row>
    <row r="25" spans="1:10" ht="14.4" x14ac:dyDescent="0.25">
      <c r="A25" s="14" t="s">
        <v>1794</v>
      </c>
      <c r="B25" s="2" t="s">
        <v>1676</v>
      </c>
      <c r="C25" s="29" t="s">
        <v>2748</v>
      </c>
      <c r="D25" s="14"/>
      <c r="G25" s="14" t="s">
        <v>1801</v>
      </c>
      <c r="H25" s="2" t="s">
        <v>1676</v>
      </c>
      <c r="I25" s="29" t="s">
        <v>2752</v>
      </c>
      <c r="J25" s="14"/>
    </row>
    <row r="26" spans="1:10" ht="14.4" x14ac:dyDescent="0.25">
      <c r="A26" s="14" t="s">
        <v>1801</v>
      </c>
      <c r="B26" s="2" t="s">
        <v>1676</v>
      </c>
      <c r="C26" s="29" t="s">
        <v>2752</v>
      </c>
      <c r="D26" s="14"/>
      <c r="G26" s="14" t="s">
        <v>1818</v>
      </c>
      <c r="H26" s="2" t="s">
        <v>1676</v>
      </c>
      <c r="I26" s="29" t="s">
        <v>2984</v>
      </c>
      <c r="J26" s="14"/>
    </row>
    <row r="27" spans="1:10" ht="14.4" x14ac:dyDescent="0.25">
      <c r="A27" s="14" t="s">
        <v>1818</v>
      </c>
      <c r="B27" s="2" t="s">
        <v>1676</v>
      </c>
      <c r="C27" s="29" t="s">
        <v>2984</v>
      </c>
      <c r="D27" s="14"/>
      <c r="G27" s="14" t="s">
        <v>1841</v>
      </c>
      <c r="H27" s="2" t="s">
        <v>1676</v>
      </c>
      <c r="I27" s="29" t="s">
        <v>1842</v>
      </c>
      <c r="J27" s="14"/>
    </row>
    <row r="28" spans="1:10" ht="14.4" x14ac:dyDescent="0.25">
      <c r="A28" s="14" t="s">
        <v>1841</v>
      </c>
      <c r="B28" s="2" t="s">
        <v>1676</v>
      </c>
      <c r="C28" s="29" t="s">
        <v>1842</v>
      </c>
      <c r="D28" s="14"/>
      <c r="G28" s="19" t="s">
        <v>2800</v>
      </c>
      <c r="H28" s="7" t="s">
        <v>1676</v>
      </c>
      <c r="I28" s="23" t="s">
        <v>2801</v>
      </c>
      <c r="J28" s="23"/>
    </row>
    <row r="29" spans="1:10" x14ac:dyDescent="0.25">
      <c r="A29" s="19" t="s">
        <v>2800</v>
      </c>
      <c r="B29" s="7" t="s">
        <v>1676</v>
      </c>
      <c r="C29" s="23" t="s">
        <v>2801</v>
      </c>
      <c r="D29" s="23"/>
      <c r="G29" s="19" t="s">
        <v>2802</v>
      </c>
      <c r="H29" s="7" t="s">
        <v>1676</v>
      </c>
      <c r="I29" s="23" t="s">
        <v>2691</v>
      </c>
      <c r="J29" s="23"/>
    </row>
    <row r="30" spans="1:10" x14ac:dyDescent="0.25">
      <c r="A30" s="19" t="s">
        <v>2802</v>
      </c>
      <c r="B30" s="7" t="s">
        <v>1676</v>
      </c>
      <c r="C30" s="23" t="s">
        <v>2691</v>
      </c>
      <c r="D30" s="23"/>
      <c r="G30" s="19" t="s">
        <v>1845</v>
      </c>
      <c r="H30" s="7" t="s">
        <v>1676</v>
      </c>
      <c r="I30" s="23" t="s">
        <v>1846</v>
      </c>
      <c r="J30" s="23"/>
    </row>
    <row r="31" spans="1:10" x14ac:dyDescent="0.25">
      <c r="A31" s="19" t="s">
        <v>1845</v>
      </c>
      <c r="B31" s="7" t="s">
        <v>1676</v>
      </c>
      <c r="C31" s="23" t="s">
        <v>1846</v>
      </c>
      <c r="D31" s="23"/>
      <c r="G31" s="19" t="s">
        <v>1910</v>
      </c>
      <c r="H31" s="7" t="s">
        <v>1676</v>
      </c>
      <c r="I31" s="23" t="s">
        <v>1911</v>
      </c>
      <c r="J31" s="23"/>
    </row>
    <row r="32" spans="1:10" x14ac:dyDescent="0.25">
      <c r="A32" s="19" t="s">
        <v>1910</v>
      </c>
      <c r="B32" s="7" t="s">
        <v>1676</v>
      </c>
      <c r="C32" s="23" t="s">
        <v>1911</v>
      </c>
      <c r="D32" s="23"/>
      <c r="G32" s="19" t="s">
        <v>1881</v>
      </c>
      <c r="H32" s="7" t="s">
        <v>1676</v>
      </c>
      <c r="I32" s="23" t="s">
        <v>1882</v>
      </c>
      <c r="J32" s="23"/>
    </row>
    <row r="33" spans="1:10" x14ac:dyDescent="0.25">
      <c r="A33" s="19" t="s">
        <v>1881</v>
      </c>
      <c r="B33" s="7" t="s">
        <v>1676</v>
      </c>
      <c r="C33" s="23" t="s">
        <v>1882</v>
      </c>
      <c r="D33" s="23"/>
      <c r="G33" s="19" t="s">
        <v>3200</v>
      </c>
      <c r="H33" s="7" t="s">
        <v>2386</v>
      </c>
      <c r="I33" s="23" t="s">
        <v>3201</v>
      </c>
      <c r="J33" s="23"/>
    </row>
    <row r="34" spans="1:10" x14ac:dyDescent="0.25">
      <c r="A34" s="19" t="s">
        <v>3200</v>
      </c>
      <c r="B34" s="7" t="s">
        <v>2386</v>
      </c>
      <c r="C34" s="23" t="s">
        <v>3201</v>
      </c>
      <c r="D34" s="23"/>
      <c r="G34" s="19" t="s">
        <v>1896</v>
      </c>
      <c r="H34" s="7" t="s">
        <v>1676</v>
      </c>
      <c r="I34" s="23" t="s">
        <v>1897</v>
      </c>
      <c r="J34" s="23"/>
    </row>
    <row r="35" spans="1:10" x14ac:dyDescent="0.25">
      <c r="A35" s="19" t="s">
        <v>1896</v>
      </c>
      <c r="B35" s="7" t="s">
        <v>1676</v>
      </c>
      <c r="C35" s="23" t="s">
        <v>1897</v>
      </c>
      <c r="D35" s="23"/>
      <c r="G35" s="19" t="s">
        <v>2803</v>
      </c>
      <c r="H35" s="7" t="s">
        <v>1676</v>
      </c>
      <c r="I35" s="23" t="s">
        <v>2804</v>
      </c>
      <c r="J35" s="23"/>
    </row>
    <row r="36" spans="1:10" x14ac:dyDescent="0.25">
      <c r="A36" s="19" t="s">
        <v>2803</v>
      </c>
      <c r="B36" s="7" t="s">
        <v>1676</v>
      </c>
      <c r="C36" s="23" t="s">
        <v>2804</v>
      </c>
      <c r="D36" s="23"/>
      <c r="G36" s="19" t="s">
        <v>2805</v>
      </c>
      <c r="H36" s="7" t="s">
        <v>1676</v>
      </c>
      <c r="I36" s="23" t="s">
        <v>2806</v>
      </c>
      <c r="J36" s="23"/>
    </row>
    <row r="37" spans="1:10" x14ac:dyDescent="0.25">
      <c r="A37" s="19" t="s">
        <v>2805</v>
      </c>
      <c r="B37" s="7" t="s">
        <v>1676</v>
      </c>
      <c r="C37" s="23" t="s">
        <v>2806</v>
      </c>
      <c r="D37" s="23"/>
      <c r="G37" s="19" t="s">
        <v>1981</v>
      </c>
      <c r="H37" s="7" t="s">
        <v>1676</v>
      </c>
      <c r="I37" s="23" t="s">
        <v>1982</v>
      </c>
      <c r="J37" s="23"/>
    </row>
    <row r="38" spans="1:10" x14ac:dyDescent="0.25">
      <c r="A38" s="19" t="s">
        <v>1981</v>
      </c>
      <c r="B38" s="7" t="s">
        <v>1676</v>
      </c>
      <c r="C38" s="23" t="s">
        <v>1982</v>
      </c>
      <c r="D38" s="23"/>
      <c r="G38" s="19" t="s">
        <v>1992</v>
      </c>
      <c r="H38" s="7" t="s">
        <v>1676</v>
      </c>
      <c r="I38" s="23" t="s">
        <v>1993</v>
      </c>
      <c r="J38" s="23"/>
    </row>
    <row r="39" spans="1:10" x14ac:dyDescent="0.25">
      <c r="A39" s="19" t="s">
        <v>1992</v>
      </c>
      <c r="B39" s="7" t="s">
        <v>1676</v>
      </c>
      <c r="C39" s="23" t="s">
        <v>1993</v>
      </c>
      <c r="D39" s="23"/>
      <c r="G39" s="19" t="s">
        <v>2807</v>
      </c>
      <c r="H39" s="7" t="s">
        <v>2386</v>
      </c>
      <c r="I39" s="23" t="s">
        <v>2808</v>
      </c>
      <c r="J39" s="23"/>
    </row>
    <row r="40" spans="1:10" x14ac:dyDescent="0.25">
      <c r="A40" s="19" t="s">
        <v>2807</v>
      </c>
      <c r="B40" s="7" t="s">
        <v>2386</v>
      </c>
      <c r="C40" s="23" t="s">
        <v>2808</v>
      </c>
      <c r="D40" s="23"/>
      <c r="G40" s="19" t="s">
        <v>2057</v>
      </c>
      <c r="H40" s="7" t="s">
        <v>1676</v>
      </c>
      <c r="I40" s="23" t="s">
        <v>2058</v>
      </c>
      <c r="J40" s="23"/>
    </row>
    <row r="41" spans="1:10" x14ac:dyDescent="0.25">
      <c r="A41" s="19" t="s">
        <v>2057</v>
      </c>
      <c r="B41" s="7" t="s">
        <v>1676</v>
      </c>
      <c r="C41" s="23" t="s">
        <v>2058</v>
      </c>
      <c r="D41" s="23"/>
      <c r="G41" s="19" t="s">
        <v>2064</v>
      </c>
      <c r="H41" s="7" t="s">
        <v>1676</v>
      </c>
      <c r="I41" s="23" t="s">
        <v>2065</v>
      </c>
      <c r="J41" s="23"/>
    </row>
    <row r="42" spans="1:10" x14ac:dyDescent="0.25">
      <c r="A42" s="19" t="s">
        <v>2064</v>
      </c>
      <c r="B42" s="7" t="s">
        <v>1676</v>
      </c>
      <c r="C42" s="23" t="s">
        <v>2065</v>
      </c>
      <c r="D42" s="23"/>
      <c r="G42" s="19" t="s">
        <v>2071</v>
      </c>
      <c r="H42" s="7" t="s">
        <v>1676</v>
      </c>
      <c r="I42" s="23" t="s">
        <v>2072</v>
      </c>
      <c r="J42" s="23"/>
    </row>
    <row r="43" spans="1:10" ht="14.4" x14ac:dyDescent="0.25">
      <c r="A43" s="19" t="s">
        <v>2071</v>
      </c>
      <c r="B43" s="7" t="s">
        <v>1676</v>
      </c>
      <c r="C43" s="23" t="s">
        <v>2072</v>
      </c>
      <c r="D43" s="23"/>
      <c r="G43" s="14" t="s">
        <v>1504</v>
      </c>
      <c r="H43" s="41" t="s">
        <v>2386</v>
      </c>
      <c r="I43" s="143" t="s">
        <v>1503</v>
      </c>
      <c r="J43" s="121"/>
    </row>
    <row r="44" spans="1:10" ht="14.4" x14ac:dyDescent="0.25">
      <c r="A44" s="50" t="s">
        <v>6612</v>
      </c>
      <c r="B44" s="41" t="s">
        <v>1676</v>
      </c>
      <c r="C44" s="31" t="s">
        <v>6613</v>
      </c>
      <c r="D44" s="23"/>
      <c r="G44" s="14" t="s">
        <v>1480</v>
      </c>
      <c r="H44" s="2" t="s">
        <v>2386</v>
      </c>
      <c r="I44" s="29" t="s">
        <v>5391</v>
      </c>
      <c r="J44" s="121"/>
    </row>
    <row r="45" spans="1:10" ht="14.4" x14ac:dyDescent="0.25">
      <c r="A45" s="50" t="s">
        <v>6614</v>
      </c>
      <c r="B45" s="41" t="s">
        <v>1676</v>
      </c>
      <c r="C45" s="31" t="s">
        <v>6615</v>
      </c>
      <c r="D45" s="23"/>
      <c r="G45" s="30" t="s">
        <v>6616</v>
      </c>
      <c r="H45" s="41" t="s">
        <v>2386</v>
      </c>
      <c r="I45" s="143" t="s">
        <v>6617</v>
      </c>
      <c r="J45" s="121"/>
    </row>
    <row r="46" spans="1:10" ht="14.4" x14ac:dyDescent="0.25">
      <c r="A46" s="14" t="s">
        <v>4511</v>
      </c>
      <c r="B46" s="2" t="s">
        <v>1676</v>
      </c>
      <c r="C46" s="16" t="s">
        <v>4512</v>
      </c>
      <c r="D46" s="23"/>
      <c r="G46" s="30" t="s">
        <v>6618</v>
      </c>
      <c r="H46" s="41" t="s">
        <v>2386</v>
      </c>
      <c r="I46" s="143" t="s">
        <v>6619</v>
      </c>
      <c r="J46" s="121"/>
    </row>
    <row r="47" spans="1:10" ht="14.4" x14ac:dyDescent="0.25">
      <c r="A47" s="14" t="s">
        <v>4466</v>
      </c>
      <c r="B47" s="2" t="s">
        <v>1676</v>
      </c>
      <c r="C47" s="16" t="s">
        <v>4467</v>
      </c>
      <c r="D47" s="23"/>
      <c r="G47" s="15" t="s">
        <v>4712</v>
      </c>
      <c r="H47" s="41" t="s">
        <v>2386</v>
      </c>
      <c r="I47" s="40" t="s">
        <v>4713</v>
      </c>
      <c r="J47" s="12"/>
    </row>
    <row r="48" spans="1:10" ht="14.4" x14ac:dyDescent="0.25">
      <c r="A48" s="15" t="s">
        <v>4468</v>
      </c>
      <c r="B48" s="2" t="s">
        <v>1676</v>
      </c>
      <c r="C48" s="29" t="s">
        <v>4469</v>
      </c>
      <c r="D48" s="23"/>
      <c r="G48" s="15" t="s">
        <v>4714</v>
      </c>
      <c r="H48" s="41" t="s">
        <v>2386</v>
      </c>
      <c r="I48" s="40" t="s">
        <v>4715</v>
      </c>
      <c r="J48" s="12"/>
    </row>
    <row r="49" spans="1:10" ht="14.4" x14ac:dyDescent="0.25">
      <c r="A49" s="14" t="s">
        <v>1504</v>
      </c>
      <c r="B49" s="41" t="s">
        <v>2386</v>
      </c>
      <c r="C49" s="143" t="s">
        <v>1503</v>
      </c>
      <c r="D49" s="121"/>
      <c r="G49" s="50" t="s">
        <v>6620</v>
      </c>
      <c r="H49" s="41" t="s">
        <v>2386</v>
      </c>
      <c r="I49" s="51" t="s">
        <v>6621</v>
      </c>
      <c r="J49" s="147"/>
    </row>
    <row r="50" spans="1:10" ht="14.4" x14ac:dyDescent="0.25">
      <c r="A50" s="14" t="s">
        <v>1480</v>
      </c>
      <c r="B50" s="2" t="s">
        <v>2386</v>
      </c>
      <c r="C50" s="29" t="s">
        <v>5391</v>
      </c>
      <c r="D50" s="121"/>
      <c r="G50" s="46" t="s">
        <v>6622</v>
      </c>
      <c r="H50" s="53" t="s">
        <v>2386</v>
      </c>
      <c r="I50" s="48" t="s">
        <v>6623</v>
      </c>
      <c r="J50" s="21"/>
    </row>
    <row r="51" spans="1:10" ht="14.4" x14ac:dyDescent="0.25">
      <c r="A51" s="30" t="s">
        <v>6616</v>
      </c>
      <c r="B51" s="41" t="s">
        <v>2386</v>
      </c>
      <c r="C51" s="143" t="s">
        <v>6617</v>
      </c>
      <c r="D51" s="121"/>
      <c r="G51" s="46" t="s">
        <v>6260</v>
      </c>
      <c r="H51" s="53" t="s">
        <v>2386</v>
      </c>
      <c r="I51" s="48" t="s">
        <v>6261</v>
      </c>
      <c r="J51" s="21"/>
    </row>
    <row r="52" spans="1:10" ht="14.4" x14ac:dyDescent="0.25">
      <c r="A52" s="30" t="s">
        <v>6618</v>
      </c>
      <c r="B52" s="41" t="s">
        <v>2386</v>
      </c>
      <c r="C52" s="143" t="s">
        <v>6619</v>
      </c>
      <c r="D52" s="121"/>
      <c r="G52" s="30" t="s">
        <v>4617</v>
      </c>
      <c r="H52" s="41" t="s">
        <v>2386</v>
      </c>
      <c r="I52" s="143" t="s">
        <v>4618</v>
      </c>
      <c r="J52" s="25"/>
    </row>
    <row r="53" spans="1:10" ht="14.4" x14ac:dyDescent="0.25">
      <c r="A53" s="15" t="s">
        <v>4712</v>
      </c>
      <c r="B53" s="41" t="s">
        <v>2386</v>
      </c>
      <c r="C53" s="40" t="s">
        <v>4713</v>
      </c>
      <c r="D53" s="12"/>
      <c r="G53" s="15" t="s">
        <v>6624</v>
      </c>
      <c r="H53" s="41" t="s">
        <v>2386</v>
      </c>
      <c r="I53" s="40" t="s">
        <v>6625</v>
      </c>
      <c r="J53" s="121"/>
    </row>
    <row r="54" spans="1:10" ht="14.4" x14ac:dyDescent="0.25">
      <c r="A54" s="15" t="s">
        <v>4714</v>
      </c>
      <c r="B54" s="41" t="s">
        <v>2386</v>
      </c>
      <c r="C54" s="40" t="s">
        <v>4715</v>
      </c>
      <c r="D54" s="12"/>
      <c r="G54" s="14" t="s">
        <v>6626</v>
      </c>
      <c r="H54" s="7" t="s">
        <v>2386</v>
      </c>
      <c r="I54" s="14" t="s">
        <v>6627</v>
      </c>
      <c r="J54" s="121"/>
    </row>
    <row r="55" spans="1:10" ht="14.4" x14ac:dyDescent="0.25">
      <c r="A55" s="50" t="s">
        <v>6620</v>
      </c>
      <c r="B55" s="41" t="s">
        <v>2386</v>
      </c>
      <c r="C55" s="51" t="s">
        <v>6621</v>
      </c>
      <c r="D55" s="147"/>
      <c r="G55" s="14" t="s">
        <v>5806</v>
      </c>
      <c r="H55" s="5" t="s">
        <v>2386</v>
      </c>
      <c r="I55" s="84" t="s">
        <v>5807</v>
      </c>
      <c r="J55" s="14"/>
    </row>
    <row r="56" spans="1:10" ht="14.4" x14ac:dyDescent="0.25">
      <c r="A56" s="46" t="s">
        <v>6622</v>
      </c>
      <c r="B56" s="53" t="s">
        <v>2386</v>
      </c>
      <c r="C56" s="48" t="s">
        <v>6623</v>
      </c>
      <c r="D56" s="21"/>
      <c r="G56" s="14" t="s">
        <v>2842</v>
      </c>
      <c r="H56" s="2" t="s">
        <v>2843</v>
      </c>
      <c r="I56" s="14" t="s">
        <v>2844</v>
      </c>
      <c r="J56" s="35"/>
    </row>
    <row r="57" spans="1:10" ht="14.4" x14ac:dyDescent="0.25">
      <c r="A57" s="46" t="s">
        <v>6260</v>
      </c>
      <c r="B57" s="53" t="s">
        <v>2386</v>
      </c>
      <c r="C57" s="48" t="s">
        <v>6261</v>
      </c>
      <c r="D57" s="21"/>
    </row>
    <row r="58" spans="1:10" ht="14.4" x14ac:dyDescent="0.25">
      <c r="A58" s="30" t="s">
        <v>4617</v>
      </c>
      <c r="B58" s="41" t="s">
        <v>2386</v>
      </c>
      <c r="C58" s="143" t="s">
        <v>4618</v>
      </c>
      <c r="D58" s="25"/>
    </row>
    <row r="59" spans="1:10" ht="14.4" x14ac:dyDescent="0.25">
      <c r="A59" s="15" t="s">
        <v>6624</v>
      </c>
      <c r="B59" s="41" t="s">
        <v>2386</v>
      </c>
      <c r="C59" s="40" t="s">
        <v>6625</v>
      </c>
      <c r="D59" s="121"/>
    </row>
    <row r="60" spans="1:10" ht="14.4" x14ac:dyDescent="0.25">
      <c r="A60" s="14" t="s">
        <v>6626</v>
      </c>
      <c r="B60" s="7" t="s">
        <v>2386</v>
      </c>
      <c r="C60" s="14" t="s">
        <v>6627</v>
      </c>
      <c r="D60" s="121"/>
    </row>
    <row r="61" spans="1:10" ht="14.4" x14ac:dyDescent="0.25">
      <c r="A61" s="14" t="s">
        <v>5806</v>
      </c>
      <c r="B61" s="5" t="s">
        <v>2386</v>
      </c>
      <c r="C61" s="84" t="s">
        <v>5807</v>
      </c>
      <c r="D61" s="14"/>
    </row>
    <row r="62" spans="1:10" ht="14.4" x14ac:dyDescent="0.25">
      <c r="A62" s="14" t="s">
        <v>2842</v>
      </c>
      <c r="B62" s="2" t="s">
        <v>2843</v>
      </c>
      <c r="C62" s="14" t="s">
        <v>2844</v>
      </c>
      <c r="D62" s="35"/>
    </row>
    <row r="64" spans="1:10" x14ac:dyDescent="0.25">
      <c r="A64" t="s">
        <v>6628</v>
      </c>
    </row>
    <row r="65" spans="1:1" x14ac:dyDescent="0.25">
      <c r="A65" t="s">
        <v>6629</v>
      </c>
    </row>
    <row r="66" spans="1:1" x14ac:dyDescent="0.25">
      <c r="A66" t="s">
        <v>6630</v>
      </c>
    </row>
    <row r="67" spans="1:1" x14ac:dyDescent="0.25">
      <c r="A67" t="s">
        <v>6631</v>
      </c>
    </row>
    <row r="68" spans="1:1" x14ac:dyDescent="0.25">
      <c r="A68" t="s">
        <v>6632</v>
      </c>
    </row>
    <row r="69" spans="1:1" x14ac:dyDescent="0.25">
      <c r="A69" t="s">
        <v>6633</v>
      </c>
    </row>
    <row r="70" spans="1:1" x14ac:dyDescent="0.25">
      <c r="A70" t="s">
        <v>6634</v>
      </c>
    </row>
    <row r="71" spans="1:1" x14ac:dyDescent="0.25">
      <c r="A71" t="s">
        <v>6635</v>
      </c>
    </row>
    <row r="73" spans="1:1" x14ac:dyDescent="0.25">
      <c r="A73" t="s">
        <v>6636</v>
      </c>
    </row>
    <row r="74" spans="1:1" x14ac:dyDescent="0.25">
      <c r="A74" t="s">
        <v>6637</v>
      </c>
    </row>
    <row r="75" spans="1:1" x14ac:dyDescent="0.25">
      <c r="A75" t="s">
        <v>6638</v>
      </c>
    </row>
    <row r="76" spans="1:1" x14ac:dyDescent="0.25">
      <c r="A76" t="s">
        <v>6639</v>
      </c>
    </row>
    <row r="77" spans="1:1" x14ac:dyDescent="0.25">
      <c r="A77" t="s">
        <v>6640</v>
      </c>
    </row>
    <row r="78" spans="1:1" x14ac:dyDescent="0.25">
      <c r="A78" t="s">
        <v>6641</v>
      </c>
    </row>
    <row r="79" spans="1:1" x14ac:dyDescent="0.25">
      <c r="A79" t="s">
        <v>6642</v>
      </c>
    </row>
    <row r="80" spans="1:1" x14ac:dyDescent="0.25">
      <c r="A80" t="s">
        <v>6643</v>
      </c>
    </row>
    <row r="81" spans="1:1" x14ac:dyDescent="0.25">
      <c r="A81" t="s">
        <v>6644</v>
      </c>
    </row>
    <row r="82" spans="1:1" x14ac:dyDescent="0.25">
      <c r="A82" t="s">
        <v>6645</v>
      </c>
    </row>
    <row r="83" spans="1:1" x14ac:dyDescent="0.25">
      <c r="A83" t="s">
        <v>6646</v>
      </c>
    </row>
    <row r="84" spans="1:1" x14ac:dyDescent="0.25">
      <c r="A84" t="s">
        <v>6647</v>
      </c>
    </row>
    <row r="85" spans="1:1" x14ac:dyDescent="0.25">
      <c r="A85" t="s">
        <v>6648</v>
      </c>
    </row>
    <row r="86" spans="1:1" x14ac:dyDescent="0.25">
      <c r="A86" t="s">
        <v>6649</v>
      </c>
    </row>
    <row r="87" spans="1:1" x14ac:dyDescent="0.25">
      <c r="A87" t="s">
        <v>6650</v>
      </c>
    </row>
    <row r="88" spans="1:1" x14ac:dyDescent="0.25">
      <c r="A88" t="s">
        <v>6651</v>
      </c>
    </row>
  </sheetData>
  <mergeCells count="2">
    <mergeCell ref="A3:D3"/>
    <mergeCell ref="G3:J3"/>
  </mergeCells>
  <phoneticPr fontId="36" type="noConversion"/>
  <hyperlinks>
    <hyperlink ref="A1" location="目录!C357" display="返回" xr:uid="{00000000-0004-0000-5D00-000000000000}"/>
  </hyperlinks>
  <pageMargins left="0.7" right="0.7" top="0.75" bottom="0.75" header="0.3" footer="0.3"/>
  <pageSetup paperSize="9" orientation="portrait"/>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E11"/>
  <sheetViews>
    <sheetView workbookViewId="0"/>
  </sheetViews>
  <sheetFormatPr defaultColWidth="9" defaultRowHeight="13.8" x14ac:dyDescent="0.25"/>
  <cols>
    <col min="1" max="1" width="23" customWidth="1"/>
    <col min="2" max="2" width="12.09765625" customWidth="1"/>
    <col min="3" max="3" width="27" customWidth="1"/>
    <col min="4" max="4" width="14.09765625" customWidth="1"/>
    <col min="5" max="5" width="11.8984375" customWidth="1"/>
  </cols>
  <sheetData>
    <row r="1" spans="1:5" x14ac:dyDescent="0.25">
      <c r="A1" s="17" t="s">
        <v>2967</v>
      </c>
    </row>
    <row r="2" spans="1:5" x14ac:dyDescent="0.25">
      <c r="A2" s="17"/>
    </row>
    <row r="3" spans="1:5" x14ac:dyDescent="0.25">
      <c r="A3" s="535" t="s">
        <v>900</v>
      </c>
      <c r="B3" s="535"/>
      <c r="C3" s="535"/>
      <c r="D3" s="535"/>
      <c r="E3" s="535"/>
    </row>
    <row r="4" spans="1:5" ht="14.4" x14ac:dyDescent="0.25">
      <c r="A4" s="3" t="s">
        <v>2784</v>
      </c>
      <c r="B4" s="3" t="s">
        <v>2785</v>
      </c>
      <c r="C4" s="3" t="s">
        <v>2786</v>
      </c>
      <c r="D4" s="3" t="s">
        <v>2787</v>
      </c>
      <c r="E4" s="3" t="s">
        <v>2968</v>
      </c>
    </row>
    <row r="5" spans="1:5" ht="14.4" x14ac:dyDescent="0.25">
      <c r="A5" s="15" t="s">
        <v>2788</v>
      </c>
      <c r="B5" s="2" t="s">
        <v>1676</v>
      </c>
      <c r="C5" s="16" t="s">
        <v>2789</v>
      </c>
      <c r="D5" s="12"/>
      <c r="E5" s="14"/>
    </row>
    <row r="6" spans="1:5" ht="14.4" x14ac:dyDescent="0.25">
      <c r="A6" s="50" t="s">
        <v>1436</v>
      </c>
      <c r="B6" s="41" t="s">
        <v>1676</v>
      </c>
      <c r="C6" s="31" t="s">
        <v>2790</v>
      </c>
      <c r="D6" s="121"/>
      <c r="E6" s="30"/>
    </row>
    <row r="7" spans="1:5" ht="14.4" x14ac:dyDescent="0.25">
      <c r="A7" s="50" t="s">
        <v>6612</v>
      </c>
      <c r="B7" s="41" t="s">
        <v>1676</v>
      </c>
      <c r="C7" s="31" t="s">
        <v>6613</v>
      </c>
      <c r="D7" s="121"/>
      <c r="E7" s="30"/>
    </row>
    <row r="8" spans="1:5" ht="14.4" x14ac:dyDescent="0.25">
      <c r="A8" s="50" t="s">
        <v>6614</v>
      </c>
      <c r="B8" s="41" t="s">
        <v>1676</v>
      </c>
      <c r="C8" s="31" t="s">
        <v>6615</v>
      </c>
      <c r="D8" s="121"/>
      <c r="E8" s="30"/>
    </row>
    <row r="9" spans="1:5" ht="14.4" x14ac:dyDescent="0.25">
      <c r="A9" s="14" t="s">
        <v>4511</v>
      </c>
      <c r="B9" s="2" t="s">
        <v>1676</v>
      </c>
      <c r="C9" s="16" t="s">
        <v>4512</v>
      </c>
      <c r="D9" s="12"/>
      <c r="E9" s="14"/>
    </row>
    <row r="10" spans="1:5" ht="14.4" x14ac:dyDescent="0.25">
      <c r="A10" s="14" t="s">
        <v>4466</v>
      </c>
      <c r="B10" s="2" t="s">
        <v>1676</v>
      </c>
      <c r="C10" s="16" t="s">
        <v>4467</v>
      </c>
      <c r="D10" s="12"/>
      <c r="E10" s="14"/>
    </row>
    <row r="11" spans="1:5" ht="14.4" x14ac:dyDescent="0.25">
      <c r="A11" s="15" t="s">
        <v>4468</v>
      </c>
      <c r="B11" s="2" t="s">
        <v>1676</v>
      </c>
      <c r="C11" s="29" t="s">
        <v>4469</v>
      </c>
      <c r="D11" s="12"/>
      <c r="E11" s="14"/>
    </row>
  </sheetData>
  <mergeCells count="1">
    <mergeCell ref="A3:E3"/>
  </mergeCells>
  <phoneticPr fontId="36" type="noConversion"/>
  <hyperlinks>
    <hyperlink ref="A1" location="目录!A356" display="返回" xr:uid="{00000000-0004-0000-5E00-000000000000}"/>
  </hyperlinks>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E7"/>
  <sheetViews>
    <sheetView workbookViewId="0"/>
  </sheetViews>
  <sheetFormatPr defaultColWidth="9" defaultRowHeight="13.8" x14ac:dyDescent="0.25"/>
  <cols>
    <col min="1" max="1" width="23" customWidth="1"/>
    <col min="2" max="2" width="12.09765625" customWidth="1"/>
    <col min="3" max="3" width="27" customWidth="1"/>
    <col min="4" max="4" width="14.09765625" customWidth="1"/>
    <col min="5" max="5" width="11.8984375" customWidth="1"/>
  </cols>
  <sheetData>
    <row r="1" spans="1:5" x14ac:dyDescent="0.25">
      <c r="A1" s="17" t="s">
        <v>2967</v>
      </c>
    </row>
    <row r="2" spans="1:5" x14ac:dyDescent="0.25">
      <c r="A2" s="17"/>
    </row>
    <row r="3" spans="1:5" x14ac:dyDescent="0.25">
      <c r="A3" s="535" t="s">
        <v>898</v>
      </c>
      <c r="B3" s="535"/>
      <c r="C3" s="535"/>
      <c r="D3" s="535"/>
      <c r="E3" s="535"/>
    </row>
    <row r="4" spans="1:5" ht="14.4" x14ac:dyDescent="0.25">
      <c r="A4" s="3" t="s">
        <v>2784</v>
      </c>
      <c r="B4" s="3" t="s">
        <v>2785</v>
      </c>
      <c r="C4" s="3" t="s">
        <v>2786</v>
      </c>
      <c r="D4" s="3" t="s">
        <v>2787</v>
      </c>
      <c r="E4" s="3" t="s">
        <v>2968</v>
      </c>
    </row>
    <row r="5" spans="1:5" ht="14.4" x14ac:dyDescent="0.25">
      <c r="A5" s="15" t="s">
        <v>2788</v>
      </c>
      <c r="B5" s="2" t="s">
        <v>1676</v>
      </c>
      <c r="C5" s="16" t="s">
        <v>2789</v>
      </c>
      <c r="D5" s="12"/>
      <c r="E5" s="14"/>
    </row>
    <row r="6" spans="1:5" ht="14.4" x14ac:dyDescent="0.25">
      <c r="A6" s="15" t="s">
        <v>1436</v>
      </c>
      <c r="B6" s="2" t="s">
        <v>1676</v>
      </c>
      <c r="C6" s="16" t="s">
        <v>2790</v>
      </c>
      <c r="D6" s="12"/>
      <c r="E6" s="14"/>
    </row>
    <row r="7" spans="1:5" ht="14.4" x14ac:dyDescent="0.25">
      <c r="A7" s="14" t="s">
        <v>4511</v>
      </c>
      <c r="B7" s="2" t="s">
        <v>1676</v>
      </c>
      <c r="C7" s="16" t="s">
        <v>4512</v>
      </c>
      <c r="D7" s="12"/>
      <c r="E7" s="14"/>
    </row>
  </sheetData>
  <mergeCells count="1">
    <mergeCell ref="A3:E3"/>
  </mergeCells>
  <phoneticPr fontId="36" type="noConversion"/>
  <hyperlinks>
    <hyperlink ref="A1" location="目录!A355" display="返回" xr:uid="{00000000-0004-0000-5F00-000000000000}"/>
  </hyperlinks>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K82"/>
  <sheetViews>
    <sheetView topLeftCell="A7" workbookViewId="0"/>
  </sheetViews>
  <sheetFormatPr defaultColWidth="9" defaultRowHeight="13.8" x14ac:dyDescent="0.25"/>
  <cols>
    <col min="1" max="1" width="27" style="213" customWidth="1"/>
    <col min="2" max="2" width="14.69921875" style="213" customWidth="1"/>
    <col min="3" max="3" width="25.5" style="213" customWidth="1"/>
    <col min="4" max="4" width="14.09765625" style="213" customWidth="1"/>
    <col min="5" max="5" width="9" style="213"/>
    <col min="6" max="6" width="27" style="213" customWidth="1"/>
    <col min="7" max="7" width="14.69921875" style="213" customWidth="1"/>
    <col min="8" max="8" width="25.5" style="213" customWidth="1"/>
    <col min="9" max="9" width="14.09765625" style="213" customWidth="1"/>
    <col min="10" max="16384" width="9" style="213"/>
  </cols>
  <sheetData>
    <row r="1" spans="1:9" x14ac:dyDescent="0.25">
      <c r="A1" s="17" t="s">
        <v>2967</v>
      </c>
    </row>
    <row r="4" spans="1:9" x14ac:dyDescent="0.25">
      <c r="A4" s="541" t="s">
        <v>894</v>
      </c>
      <c r="B4" s="541"/>
      <c r="C4" s="541"/>
      <c r="D4" s="541"/>
      <c r="F4" s="541" t="s">
        <v>890</v>
      </c>
      <c r="G4" s="541"/>
      <c r="H4" s="541"/>
      <c r="I4" s="541"/>
    </row>
    <row r="5" spans="1:9" ht="14.4" x14ac:dyDescent="0.25">
      <c r="A5" s="215" t="s">
        <v>2784</v>
      </c>
      <c r="B5" s="215" t="s">
        <v>2785</v>
      </c>
      <c r="C5" s="215" t="s">
        <v>2786</v>
      </c>
      <c r="D5" s="215" t="s">
        <v>2787</v>
      </c>
      <c r="F5" s="215" t="s">
        <v>2784</v>
      </c>
      <c r="G5" s="215" t="s">
        <v>2785</v>
      </c>
      <c r="H5" s="215" t="s">
        <v>2786</v>
      </c>
      <c r="I5" s="215" t="s">
        <v>2787</v>
      </c>
    </row>
    <row r="6" spans="1:9" ht="14.4" x14ac:dyDescent="0.25">
      <c r="A6" s="216" t="s">
        <v>2988</v>
      </c>
      <c r="B6" s="217" t="s">
        <v>1676</v>
      </c>
      <c r="C6" s="218" t="s">
        <v>2989</v>
      </c>
      <c r="D6" s="219"/>
      <c r="F6" s="216" t="s">
        <v>2988</v>
      </c>
      <c r="G6" s="217" t="s">
        <v>1676</v>
      </c>
      <c r="H6" s="218" t="s">
        <v>2989</v>
      </c>
      <c r="I6" s="219"/>
    </row>
    <row r="7" spans="1:9" ht="14.4" x14ac:dyDescent="0.25">
      <c r="A7" s="220" t="s">
        <v>1436</v>
      </c>
      <c r="B7" s="217" t="s">
        <v>1676</v>
      </c>
      <c r="C7" s="221" t="s">
        <v>2790</v>
      </c>
      <c r="D7" s="219"/>
      <c r="F7" s="220" t="s">
        <v>2791</v>
      </c>
      <c r="G7" s="217" t="s">
        <v>1676</v>
      </c>
      <c r="H7" s="222" t="s">
        <v>2792</v>
      </c>
      <c r="I7" s="219"/>
    </row>
    <row r="8" spans="1:9" ht="14.4" x14ac:dyDescent="0.25">
      <c r="A8" s="220" t="s">
        <v>2791</v>
      </c>
      <c r="B8" s="217" t="s">
        <v>1676</v>
      </c>
      <c r="C8" s="222" t="s">
        <v>2792</v>
      </c>
      <c r="D8" s="219"/>
      <c r="F8" s="220" t="s">
        <v>2793</v>
      </c>
      <c r="G8" s="217" t="s">
        <v>1676</v>
      </c>
      <c r="H8" s="222" t="s">
        <v>2696</v>
      </c>
      <c r="I8" s="223"/>
    </row>
    <row r="9" spans="1:9" ht="14.4" x14ac:dyDescent="0.25">
      <c r="A9" s="220" t="s">
        <v>2793</v>
      </c>
      <c r="B9" s="217" t="s">
        <v>1676</v>
      </c>
      <c r="C9" s="222" t="s">
        <v>2696</v>
      </c>
      <c r="D9" s="223"/>
      <c r="F9" s="220" t="s">
        <v>2794</v>
      </c>
      <c r="G9" s="217" t="s">
        <v>1676</v>
      </c>
      <c r="H9" s="222" t="s">
        <v>2698</v>
      </c>
      <c r="I9" s="223"/>
    </row>
    <row r="10" spans="1:9" ht="14.4" x14ac:dyDescent="0.25">
      <c r="A10" s="220" t="s">
        <v>2794</v>
      </c>
      <c r="B10" s="217" t="s">
        <v>1676</v>
      </c>
      <c r="C10" s="222" t="s">
        <v>2698</v>
      </c>
      <c r="D10" s="223"/>
      <c r="F10" s="220" t="s">
        <v>2795</v>
      </c>
      <c r="G10" s="217" t="s">
        <v>1676</v>
      </c>
      <c r="H10" s="223" t="s">
        <v>2700</v>
      </c>
      <c r="I10" s="223"/>
    </row>
    <row r="11" spans="1:9" x14ac:dyDescent="0.25">
      <c r="A11" s="220" t="s">
        <v>2795</v>
      </c>
      <c r="B11" s="217" t="s">
        <v>1676</v>
      </c>
      <c r="C11" s="223" t="s">
        <v>2700</v>
      </c>
      <c r="D11" s="223"/>
      <c r="F11" s="220" t="s">
        <v>2796</v>
      </c>
      <c r="G11" s="217" t="s">
        <v>1676</v>
      </c>
      <c r="H11" s="223" t="s">
        <v>2702</v>
      </c>
      <c r="I11" s="223"/>
    </row>
    <row r="12" spans="1:9" x14ac:dyDescent="0.25">
      <c r="A12" s="220" t="s">
        <v>2796</v>
      </c>
      <c r="B12" s="217" t="s">
        <v>1676</v>
      </c>
      <c r="C12" s="223" t="s">
        <v>2702</v>
      </c>
      <c r="D12" s="223"/>
      <c r="F12" s="220" t="s">
        <v>2797</v>
      </c>
      <c r="G12" s="217" t="s">
        <v>1676</v>
      </c>
      <c r="H12" s="223" t="s">
        <v>2704</v>
      </c>
      <c r="I12" s="223"/>
    </row>
    <row r="13" spans="1:9" x14ac:dyDescent="0.25">
      <c r="A13" s="220" t="s">
        <v>2797</v>
      </c>
      <c r="B13" s="217" t="s">
        <v>1676</v>
      </c>
      <c r="C13" s="223" t="s">
        <v>2704</v>
      </c>
      <c r="D13" s="223"/>
      <c r="F13" s="220" t="s">
        <v>2980</v>
      </c>
      <c r="G13" s="217" t="s">
        <v>1676</v>
      </c>
      <c r="H13" s="213" t="s">
        <v>2981</v>
      </c>
      <c r="I13" s="223"/>
    </row>
    <row r="14" spans="1:9" ht="14.4" x14ac:dyDescent="0.25">
      <c r="A14" s="220" t="s">
        <v>2980</v>
      </c>
      <c r="B14" s="217" t="s">
        <v>1676</v>
      </c>
      <c r="C14" s="213" t="s">
        <v>2981</v>
      </c>
      <c r="D14" s="223"/>
      <c r="F14" s="220" t="s">
        <v>2283</v>
      </c>
      <c r="G14" s="217" t="s">
        <v>1676</v>
      </c>
      <c r="H14" s="222" t="s">
        <v>2982</v>
      </c>
      <c r="I14" s="223"/>
    </row>
    <row r="15" spans="1:9" ht="14.4" x14ac:dyDescent="0.25">
      <c r="A15" s="220" t="s">
        <v>2283</v>
      </c>
      <c r="B15" s="217" t="s">
        <v>1676</v>
      </c>
      <c r="C15" s="222" t="s">
        <v>2982</v>
      </c>
      <c r="D15" s="223"/>
      <c r="F15" s="220" t="s">
        <v>2798</v>
      </c>
      <c r="G15" s="217" t="s">
        <v>1676</v>
      </c>
      <c r="H15" s="223" t="s">
        <v>2799</v>
      </c>
      <c r="I15" s="223"/>
    </row>
    <row r="16" spans="1:9" x14ac:dyDescent="0.25">
      <c r="A16" s="220" t="s">
        <v>2798</v>
      </c>
      <c r="B16" s="217" t="s">
        <v>1676</v>
      </c>
      <c r="C16" s="223" t="s">
        <v>2799</v>
      </c>
      <c r="D16" s="223"/>
      <c r="F16" s="220" t="s">
        <v>1675</v>
      </c>
      <c r="G16" s="217" t="s">
        <v>1676</v>
      </c>
      <c r="H16" s="223" t="s">
        <v>1677</v>
      </c>
      <c r="I16" s="223"/>
    </row>
    <row r="17" spans="1:9" x14ac:dyDescent="0.25">
      <c r="A17" s="220" t="s">
        <v>1675</v>
      </c>
      <c r="B17" s="217" t="s">
        <v>1676</v>
      </c>
      <c r="C17" s="223" t="s">
        <v>1677</v>
      </c>
      <c r="D17" s="223"/>
      <c r="F17" s="220" t="s">
        <v>1690</v>
      </c>
      <c r="G17" s="217" t="s">
        <v>1676</v>
      </c>
      <c r="H17" s="223" t="s">
        <v>1691</v>
      </c>
      <c r="I17" s="223"/>
    </row>
    <row r="18" spans="1:9" x14ac:dyDescent="0.25">
      <c r="A18" s="220" t="s">
        <v>1690</v>
      </c>
      <c r="B18" s="217" t="s">
        <v>1676</v>
      </c>
      <c r="C18" s="223" t="s">
        <v>1691</v>
      </c>
      <c r="D18" s="223"/>
      <c r="F18" s="220" t="s">
        <v>1696</v>
      </c>
      <c r="G18" s="217" t="s">
        <v>1676</v>
      </c>
      <c r="H18" s="223" t="s">
        <v>1697</v>
      </c>
      <c r="I18" s="223"/>
    </row>
    <row r="19" spans="1:9" x14ac:dyDescent="0.25">
      <c r="A19" s="220" t="s">
        <v>1696</v>
      </c>
      <c r="B19" s="217" t="s">
        <v>1676</v>
      </c>
      <c r="C19" s="223" t="s">
        <v>1697</v>
      </c>
      <c r="D19" s="223"/>
      <c r="F19" s="220" t="s">
        <v>1723</v>
      </c>
      <c r="G19" s="217" t="s">
        <v>1676</v>
      </c>
      <c r="H19" s="223" t="s">
        <v>1724</v>
      </c>
      <c r="I19" s="223"/>
    </row>
    <row r="20" spans="1:9" x14ac:dyDescent="0.25">
      <c r="A20" s="220" t="s">
        <v>1723</v>
      </c>
      <c r="B20" s="217" t="s">
        <v>1676</v>
      </c>
      <c r="C20" s="223" t="s">
        <v>1724</v>
      </c>
      <c r="D20" s="223"/>
      <c r="F20" s="220" t="s">
        <v>1754</v>
      </c>
      <c r="G20" s="217" t="s">
        <v>1676</v>
      </c>
      <c r="H20" s="223" t="s">
        <v>1755</v>
      </c>
      <c r="I20" s="223"/>
    </row>
    <row r="21" spans="1:9" x14ac:dyDescent="0.25">
      <c r="A21" s="220" t="s">
        <v>1754</v>
      </c>
      <c r="B21" s="217" t="s">
        <v>1676</v>
      </c>
      <c r="C21" s="223" t="s">
        <v>1755</v>
      </c>
      <c r="D21" s="223"/>
      <c r="F21" s="220" t="s">
        <v>1837</v>
      </c>
      <c r="G21" s="217" t="s">
        <v>1676</v>
      </c>
      <c r="H21" s="223" t="s">
        <v>1838</v>
      </c>
      <c r="I21" s="223"/>
    </row>
    <row r="22" spans="1:9" ht="14.4" x14ac:dyDescent="0.25">
      <c r="A22" s="220" t="s">
        <v>1837</v>
      </c>
      <c r="B22" s="217" t="s">
        <v>1676</v>
      </c>
      <c r="C22" s="223" t="s">
        <v>1838</v>
      </c>
      <c r="D22" s="223"/>
      <c r="F22" s="224" t="s">
        <v>1761</v>
      </c>
      <c r="G22" s="214" t="s">
        <v>1676</v>
      </c>
      <c r="H22" s="225" t="s">
        <v>1762</v>
      </c>
      <c r="I22" s="224"/>
    </row>
    <row r="23" spans="1:9" ht="14.4" x14ac:dyDescent="0.25">
      <c r="A23" s="224" t="s">
        <v>1761</v>
      </c>
      <c r="B23" s="214" t="s">
        <v>1676</v>
      </c>
      <c r="C23" s="225" t="s">
        <v>1762</v>
      </c>
      <c r="D23" s="224"/>
      <c r="F23" s="224" t="s">
        <v>1770</v>
      </c>
      <c r="G23" s="214" t="s">
        <v>1676</v>
      </c>
      <c r="H23" s="225" t="s">
        <v>1771</v>
      </c>
      <c r="I23" s="224"/>
    </row>
    <row r="24" spans="1:9" ht="14.4" x14ac:dyDescent="0.25">
      <c r="A24" s="224" t="s">
        <v>1770</v>
      </c>
      <c r="B24" s="214" t="s">
        <v>1676</v>
      </c>
      <c r="C24" s="225" t="s">
        <v>1771</v>
      </c>
      <c r="D24" s="224"/>
      <c r="F24" s="224" t="s">
        <v>1774</v>
      </c>
      <c r="G24" s="214" t="s">
        <v>1676</v>
      </c>
      <c r="H24" s="225" t="s">
        <v>1775</v>
      </c>
      <c r="I24" s="224"/>
    </row>
    <row r="25" spans="1:9" ht="14.4" x14ac:dyDescent="0.25">
      <c r="A25" s="224" t="s">
        <v>1774</v>
      </c>
      <c r="B25" s="214" t="s">
        <v>1676</v>
      </c>
      <c r="C25" s="225" t="s">
        <v>1775</v>
      </c>
      <c r="D25" s="224"/>
      <c r="F25" s="224" t="s">
        <v>1794</v>
      </c>
      <c r="G25" s="214" t="s">
        <v>1676</v>
      </c>
      <c r="H25" s="225" t="s">
        <v>2748</v>
      </c>
      <c r="I25" s="224"/>
    </row>
    <row r="26" spans="1:9" ht="14.4" x14ac:dyDescent="0.25">
      <c r="A26" s="224" t="s">
        <v>1794</v>
      </c>
      <c r="B26" s="214" t="s">
        <v>1676</v>
      </c>
      <c r="C26" s="225" t="s">
        <v>2748</v>
      </c>
      <c r="D26" s="224"/>
      <c r="F26" s="224" t="s">
        <v>1801</v>
      </c>
      <c r="G26" s="214" t="s">
        <v>1676</v>
      </c>
      <c r="H26" s="225" t="s">
        <v>2752</v>
      </c>
      <c r="I26" s="224"/>
    </row>
    <row r="27" spans="1:9" ht="14.4" x14ac:dyDescent="0.25">
      <c r="A27" s="224" t="s">
        <v>1801</v>
      </c>
      <c r="B27" s="214" t="s">
        <v>1676</v>
      </c>
      <c r="C27" s="225" t="s">
        <v>2752</v>
      </c>
      <c r="D27" s="224"/>
      <c r="F27" s="224" t="s">
        <v>1818</v>
      </c>
      <c r="G27" s="214" t="s">
        <v>1676</v>
      </c>
      <c r="H27" s="225" t="s">
        <v>2984</v>
      </c>
      <c r="I27" s="224"/>
    </row>
    <row r="28" spans="1:9" ht="14.4" x14ac:dyDescent="0.25">
      <c r="A28" s="224" t="s">
        <v>1818</v>
      </c>
      <c r="B28" s="214" t="s">
        <v>1676</v>
      </c>
      <c r="C28" s="225" t="s">
        <v>2984</v>
      </c>
      <c r="D28" s="224"/>
      <c r="F28" s="224" t="s">
        <v>1841</v>
      </c>
      <c r="G28" s="214" t="s">
        <v>1676</v>
      </c>
      <c r="H28" s="225" t="s">
        <v>1842</v>
      </c>
      <c r="I28" s="224"/>
    </row>
    <row r="29" spans="1:9" ht="14.4" x14ac:dyDescent="0.25">
      <c r="A29" s="224" t="s">
        <v>1841</v>
      </c>
      <c r="B29" s="214" t="s">
        <v>1676</v>
      </c>
      <c r="C29" s="225" t="s">
        <v>1842</v>
      </c>
      <c r="D29" s="224"/>
      <c r="F29" s="220" t="s">
        <v>2800</v>
      </c>
      <c r="G29" s="217" t="s">
        <v>1676</v>
      </c>
      <c r="H29" s="223" t="s">
        <v>2801</v>
      </c>
      <c r="I29" s="223"/>
    </row>
    <row r="30" spans="1:9" x14ac:dyDescent="0.25">
      <c r="A30" s="220" t="s">
        <v>2800</v>
      </c>
      <c r="B30" s="217" t="s">
        <v>1676</v>
      </c>
      <c r="C30" s="223" t="s">
        <v>2801</v>
      </c>
      <c r="D30" s="223"/>
      <c r="F30" s="220" t="s">
        <v>2802</v>
      </c>
      <c r="G30" s="217" t="s">
        <v>1676</v>
      </c>
      <c r="H30" s="223" t="s">
        <v>2691</v>
      </c>
      <c r="I30" s="223"/>
    </row>
    <row r="31" spans="1:9" x14ac:dyDescent="0.25">
      <c r="A31" s="220" t="s">
        <v>2802</v>
      </c>
      <c r="B31" s="217" t="s">
        <v>1676</v>
      </c>
      <c r="C31" s="223" t="s">
        <v>2691</v>
      </c>
      <c r="D31" s="223"/>
      <c r="F31" s="220" t="s">
        <v>1845</v>
      </c>
      <c r="G31" s="217" t="s">
        <v>1676</v>
      </c>
      <c r="H31" s="223" t="s">
        <v>1846</v>
      </c>
      <c r="I31" s="223"/>
    </row>
    <row r="32" spans="1:9" x14ac:dyDescent="0.25">
      <c r="A32" s="220" t="s">
        <v>1845</v>
      </c>
      <c r="B32" s="217" t="s">
        <v>1676</v>
      </c>
      <c r="C32" s="223" t="s">
        <v>1846</v>
      </c>
      <c r="D32" s="223"/>
      <c r="F32" s="220" t="s">
        <v>1910</v>
      </c>
      <c r="G32" s="217" t="s">
        <v>1676</v>
      </c>
      <c r="H32" s="223" t="s">
        <v>1911</v>
      </c>
      <c r="I32" s="223"/>
    </row>
    <row r="33" spans="1:9" x14ac:dyDescent="0.25">
      <c r="A33" s="220" t="s">
        <v>1910</v>
      </c>
      <c r="B33" s="217" t="s">
        <v>1676</v>
      </c>
      <c r="C33" s="223" t="s">
        <v>1911</v>
      </c>
      <c r="D33" s="223"/>
      <c r="F33" s="220" t="s">
        <v>1881</v>
      </c>
      <c r="G33" s="217" t="s">
        <v>1676</v>
      </c>
      <c r="H33" s="223" t="s">
        <v>1882</v>
      </c>
      <c r="I33" s="223"/>
    </row>
    <row r="34" spans="1:9" x14ac:dyDescent="0.25">
      <c r="A34" s="220" t="s">
        <v>1881</v>
      </c>
      <c r="B34" s="217" t="s">
        <v>1676</v>
      </c>
      <c r="C34" s="223" t="s">
        <v>1882</v>
      </c>
      <c r="D34" s="223"/>
      <c r="F34" s="226" t="s">
        <v>3200</v>
      </c>
      <c r="G34" s="227" t="s">
        <v>2386</v>
      </c>
      <c r="H34" s="228" t="s">
        <v>3201</v>
      </c>
      <c r="I34" s="228"/>
    </row>
    <row r="35" spans="1:9" x14ac:dyDescent="0.25">
      <c r="A35" s="226" t="s">
        <v>3200</v>
      </c>
      <c r="B35" s="227" t="s">
        <v>2386</v>
      </c>
      <c r="C35" s="228" t="s">
        <v>3201</v>
      </c>
      <c r="D35" s="228"/>
      <c r="F35" s="226" t="s">
        <v>1896</v>
      </c>
      <c r="G35" s="227" t="s">
        <v>1676</v>
      </c>
      <c r="H35" s="228" t="s">
        <v>1897</v>
      </c>
      <c r="I35" s="228"/>
    </row>
    <row r="36" spans="1:9" x14ac:dyDescent="0.25">
      <c r="A36" s="226" t="s">
        <v>1896</v>
      </c>
      <c r="B36" s="227" t="s">
        <v>1676</v>
      </c>
      <c r="C36" s="228" t="s">
        <v>1897</v>
      </c>
      <c r="D36" s="228"/>
      <c r="F36" s="226" t="s">
        <v>2803</v>
      </c>
      <c r="G36" s="227" t="s">
        <v>1676</v>
      </c>
      <c r="H36" s="228" t="s">
        <v>2804</v>
      </c>
      <c r="I36" s="228"/>
    </row>
    <row r="37" spans="1:9" x14ac:dyDescent="0.25">
      <c r="A37" s="226" t="s">
        <v>2803</v>
      </c>
      <c r="B37" s="227" t="s">
        <v>1676</v>
      </c>
      <c r="C37" s="228" t="s">
        <v>2804</v>
      </c>
      <c r="D37" s="228"/>
      <c r="F37" s="226" t="s">
        <v>2805</v>
      </c>
      <c r="G37" s="227" t="s">
        <v>1676</v>
      </c>
      <c r="H37" s="228" t="s">
        <v>2806</v>
      </c>
      <c r="I37" s="228"/>
    </row>
    <row r="38" spans="1:9" x14ac:dyDescent="0.25">
      <c r="A38" s="226" t="s">
        <v>2805</v>
      </c>
      <c r="B38" s="227" t="s">
        <v>1676</v>
      </c>
      <c r="C38" s="228" t="s">
        <v>2806</v>
      </c>
      <c r="D38" s="228"/>
      <c r="F38" s="226" t="s">
        <v>1981</v>
      </c>
      <c r="G38" s="227" t="s">
        <v>1676</v>
      </c>
      <c r="H38" s="228" t="s">
        <v>1982</v>
      </c>
      <c r="I38" s="228"/>
    </row>
    <row r="39" spans="1:9" x14ac:dyDescent="0.25">
      <c r="A39" s="226" t="s">
        <v>1981</v>
      </c>
      <c r="B39" s="227" t="s">
        <v>1676</v>
      </c>
      <c r="C39" s="228" t="s">
        <v>1982</v>
      </c>
      <c r="D39" s="228"/>
      <c r="F39" s="226" t="s">
        <v>1992</v>
      </c>
      <c r="G39" s="227" t="s">
        <v>1676</v>
      </c>
      <c r="H39" s="228" t="s">
        <v>1993</v>
      </c>
      <c r="I39" s="228"/>
    </row>
    <row r="40" spans="1:9" x14ac:dyDescent="0.25">
      <c r="A40" s="226" t="s">
        <v>1992</v>
      </c>
      <c r="B40" s="227" t="s">
        <v>1676</v>
      </c>
      <c r="C40" s="228" t="s">
        <v>1993</v>
      </c>
      <c r="D40" s="228"/>
      <c r="F40" s="226" t="s">
        <v>2807</v>
      </c>
      <c r="G40" s="227" t="s">
        <v>2386</v>
      </c>
      <c r="H40" s="228" t="s">
        <v>2808</v>
      </c>
      <c r="I40" s="228"/>
    </row>
    <row r="41" spans="1:9" x14ac:dyDescent="0.25">
      <c r="A41" s="226" t="s">
        <v>2807</v>
      </c>
      <c r="B41" s="227" t="s">
        <v>2386</v>
      </c>
      <c r="C41" s="228" t="s">
        <v>2808</v>
      </c>
      <c r="D41" s="228"/>
      <c r="F41" s="226" t="s">
        <v>2057</v>
      </c>
      <c r="G41" s="227" t="s">
        <v>1676</v>
      </c>
      <c r="H41" s="228" t="s">
        <v>2058</v>
      </c>
      <c r="I41" s="228"/>
    </row>
    <row r="42" spans="1:9" x14ac:dyDescent="0.25">
      <c r="A42" s="226" t="s">
        <v>2057</v>
      </c>
      <c r="B42" s="227" t="s">
        <v>1676</v>
      </c>
      <c r="C42" s="228" t="s">
        <v>2058</v>
      </c>
      <c r="D42" s="228"/>
      <c r="F42" s="226" t="s">
        <v>2064</v>
      </c>
      <c r="G42" s="227" t="s">
        <v>1676</v>
      </c>
      <c r="H42" s="228" t="s">
        <v>2065</v>
      </c>
      <c r="I42" s="228"/>
    </row>
    <row r="43" spans="1:9" x14ac:dyDescent="0.25">
      <c r="A43" s="226" t="s">
        <v>2064</v>
      </c>
      <c r="B43" s="227" t="s">
        <v>1676</v>
      </c>
      <c r="C43" s="228" t="s">
        <v>2065</v>
      </c>
      <c r="D43" s="228"/>
      <c r="F43" s="226" t="s">
        <v>2071</v>
      </c>
      <c r="G43" s="227" t="s">
        <v>1676</v>
      </c>
      <c r="H43" s="228" t="s">
        <v>2072</v>
      </c>
      <c r="I43" s="228"/>
    </row>
    <row r="44" spans="1:9" ht="14.4" x14ac:dyDescent="0.25">
      <c r="A44" s="226" t="s">
        <v>2071</v>
      </c>
      <c r="B44" s="227" t="s">
        <v>1676</v>
      </c>
      <c r="C44" s="228" t="s">
        <v>2072</v>
      </c>
      <c r="D44" s="228"/>
      <c r="F44" s="229" t="s">
        <v>6531</v>
      </c>
      <c r="G44" s="227" t="s">
        <v>1676</v>
      </c>
      <c r="H44" s="230" t="s">
        <v>6532</v>
      </c>
      <c r="I44" s="237"/>
    </row>
    <row r="45" spans="1:9" ht="14.4" x14ac:dyDescent="0.25">
      <c r="A45" s="231" t="s">
        <v>6652</v>
      </c>
      <c r="B45" s="232" t="s">
        <v>1676</v>
      </c>
      <c r="C45" s="233" t="s">
        <v>6653</v>
      </c>
      <c r="D45" s="234" t="s">
        <v>3417</v>
      </c>
      <c r="F45" s="235" t="s">
        <v>6654</v>
      </c>
      <c r="G45" s="236" t="s">
        <v>1676</v>
      </c>
      <c r="H45" s="230" t="s">
        <v>6655</v>
      </c>
      <c r="I45" s="245"/>
    </row>
    <row r="46" spans="1:9" ht="14.4" x14ac:dyDescent="0.25">
      <c r="A46" s="229" t="s">
        <v>6531</v>
      </c>
      <c r="B46" s="227" t="s">
        <v>1676</v>
      </c>
      <c r="C46" s="230" t="s">
        <v>6532</v>
      </c>
      <c r="D46" s="237"/>
      <c r="F46" s="235" t="s">
        <v>6656</v>
      </c>
      <c r="G46" s="227" t="s">
        <v>1676</v>
      </c>
      <c r="H46" s="238" t="s">
        <v>3269</v>
      </c>
      <c r="I46" s="248"/>
    </row>
    <row r="47" spans="1:9" ht="14.4" x14ac:dyDescent="0.25">
      <c r="A47" s="239" t="s">
        <v>6654</v>
      </c>
      <c r="B47" s="240" t="s">
        <v>1676</v>
      </c>
      <c r="C47" s="241" t="s">
        <v>6655</v>
      </c>
      <c r="D47" s="242" t="s">
        <v>6657</v>
      </c>
      <c r="F47" s="229" t="s">
        <v>6658</v>
      </c>
      <c r="G47" s="227" t="s">
        <v>2386</v>
      </c>
      <c r="H47" s="230" t="s">
        <v>6659</v>
      </c>
      <c r="I47" s="248"/>
    </row>
    <row r="48" spans="1:9" ht="14.4" x14ac:dyDescent="0.25">
      <c r="A48" s="243" t="s">
        <v>6660</v>
      </c>
      <c r="B48" s="244" t="s">
        <v>3277</v>
      </c>
      <c r="C48" s="241" t="s">
        <v>3495</v>
      </c>
      <c r="D48" s="242" t="s">
        <v>6661</v>
      </c>
      <c r="F48" s="235" t="s">
        <v>3017</v>
      </c>
      <c r="G48" s="236" t="s">
        <v>2843</v>
      </c>
      <c r="H48" s="235" t="s">
        <v>3360</v>
      </c>
      <c r="I48" s="235"/>
    </row>
    <row r="49" spans="1:8" ht="14.4" x14ac:dyDescent="0.25">
      <c r="A49" s="235" t="s">
        <v>6662</v>
      </c>
      <c r="B49" s="236" t="s">
        <v>1676</v>
      </c>
      <c r="C49" s="230" t="s">
        <v>6663</v>
      </c>
      <c r="D49" s="245"/>
      <c r="H49" s="246"/>
    </row>
    <row r="50" spans="1:8" ht="14.4" x14ac:dyDescent="0.25">
      <c r="A50" s="239" t="s">
        <v>6656</v>
      </c>
      <c r="B50" s="240" t="s">
        <v>1676</v>
      </c>
      <c r="C50" s="247" t="s">
        <v>3269</v>
      </c>
      <c r="D50" s="242" t="s">
        <v>6664</v>
      </c>
      <c r="F50" s="246" t="s">
        <v>6665</v>
      </c>
      <c r="H50" s="246"/>
    </row>
    <row r="51" spans="1:8" ht="14.4" x14ac:dyDescent="0.25">
      <c r="A51" s="229" t="s">
        <v>6658</v>
      </c>
      <c r="B51" s="227" t="s">
        <v>2386</v>
      </c>
      <c r="C51" s="230" t="s">
        <v>6659</v>
      </c>
      <c r="D51" s="248"/>
      <c r="F51" s="246" t="s">
        <v>6666</v>
      </c>
      <c r="H51" s="246"/>
    </row>
    <row r="52" spans="1:8" ht="14.4" x14ac:dyDescent="0.25">
      <c r="A52" s="235" t="s">
        <v>3017</v>
      </c>
      <c r="B52" s="236" t="s">
        <v>2843</v>
      </c>
      <c r="C52" s="235" t="s">
        <v>3360</v>
      </c>
      <c r="D52" s="235"/>
      <c r="F52" s="213" t="s">
        <v>6667</v>
      </c>
      <c r="H52" s="246"/>
    </row>
    <row r="53" spans="1:8" ht="14.4" x14ac:dyDescent="0.25">
      <c r="A53" s="224" t="s">
        <v>6668</v>
      </c>
      <c r="B53" s="249" t="s">
        <v>1676</v>
      </c>
      <c r="C53" s="225" t="s">
        <v>6669</v>
      </c>
      <c r="D53" s="224"/>
      <c r="E53" s="246"/>
      <c r="F53" s="213" t="s">
        <v>6670</v>
      </c>
    </row>
    <row r="54" spans="1:8" ht="14.4" x14ac:dyDescent="0.25">
      <c r="A54" s="224" t="s">
        <v>6671</v>
      </c>
      <c r="B54" s="250" t="s">
        <v>1676</v>
      </c>
      <c r="C54" s="225" t="s">
        <v>6672</v>
      </c>
      <c r="D54" s="224"/>
      <c r="F54" s="246" t="s">
        <v>6673</v>
      </c>
      <c r="H54" s="246"/>
    </row>
    <row r="55" spans="1:8" ht="14.4" x14ac:dyDescent="0.25">
      <c r="A55" s="224" t="s">
        <v>6674</v>
      </c>
      <c r="B55" s="250" t="s">
        <v>1676</v>
      </c>
      <c r="C55" s="225" t="s">
        <v>6675</v>
      </c>
      <c r="D55" s="224"/>
      <c r="F55" s="246" t="s">
        <v>6676</v>
      </c>
      <c r="H55" s="246"/>
    </row>
    <row r="56" spans="1:8" ht="14.4" x14ac:dyDescent="0.25">
      <c r="A56" s="224" t="s">
        <v>6677</v>
      </c>
      <c r="B56" s="250" t="s">
        <v>1676</v>
      </c>
      <c r="C56" s="225" t="s">
        <v>6678</v>
      </c>
      <c r="D56" s="224"/>
      <c r="F56" s="246" t="s">
        <v>6679</v>
      </c>
      <c r="H56" s="246"/>
    </row>
    <row r="57" spans="1:8" ht="14.4" x14ac:dyDescent="0.25">
      <c r="A57" s="224" t="s">
        <v>6680</v>
      </c>
      <c r="B57" s="250" t="s">
        <v>1676</v>
      </c>
      <c r="C57" s="225" t="s">
        <v>6681</v>
      </c>
      <c r="D57" s="224"/>
      <c r="F57" s="246"/>
      <c r="H57" s="246"/>
    </row>
    <row r="58" spans="1:8" ht="14.4" x14ac:dyDescent="0.25">
      <c r="A58" s="224" t="s">
        <v>6682</v>
      </c>
      <c r="B58" s="249" t="s">
        <v>1676</v>
      </c>
      <c r="C58" s="225" t="s">
        <v>6683</v>
      </c>
      <c r="D58" s="224"/>
      <c r="F58" s="246"/>
      <c r="H58" s="246"/>
    </row>
    <row r="59" spans="1:8" ht="14.4" x14ac:dyDescent="0.25">
      <c r="A59" s="224" t="s">
        <v>6684</v>
      </c>
      <c r="B59" s="249" t="s">
        <v>1676</v>
      </c>
      <c r="C59" s="225" t="s">
        <v>6685</v>
      </c>
      <c r="D59" s="224"/>
      <c r="F59" s="246"/>
      <c r="H59" s="246"/>
    </row>
    <row r="60" spans="1:8" ht="14.4" x14ac:dyDescent="0.25">
      <c r="C60" s="246"/>
    </row>
    <row r="61" spans="1:8" ht="14.4" x14ac:dyDescent="0.25">
      <c r="C61" s="246"/>
    </row>
    <row r="65" spans="11:11" ht="14.4" x14ac:dyDescent="0.25">
      <c r="K65" s="246"/>
    </row>
    <row r="66" spans="11:11" ht="14.4" x14ac:dyDescent="0.25">
      <c r="K66" s="246"/>
    </row>
    <row r="67" spans="11:11" ht="14.4" x14ac:dyDescent="0.25">
      <c r="K67" s="246"/>
    </row>
    <row r="68" spans="11:11" ht="14.4" x14ac:dyDescent="0.25">
      <c r="K68" s="246"/>
    </row>
    <row r="69" spans="11:11" ht="14.4" x14ac:dyDescent="0.25">
      <c r="K69" s="246"/>
    </row>
    <row r="70" spans="11:11" ht="14.4" x14ac:dyDescent="0.25">
      <c r="K70" s="246"/>
    </row>
    <row r="71" spans="11:11" ht="14.4" x14ac:dyDescent="0.25">
      <c r="K71" s="246"/>
    </row>
    <row r="72" spans="11:11" ht="14.4" x14ac:dyDescent="0.25">
      <c r="K72" s="246"/>
    </row>
    <row r="73" spans="11:11" ht="14.4" x14ac:dyDescent="0.25">
      <c r="K73" s="246"/>
    </row>
    <row r="74" spans="11:11" ht="14.4" x14ac:dyDescent="0.25">
      <c r="K74" s="246"/>
    </row>
    <row r="75" spans="11:11" ht="14.4" x14ac:dyDescent="0.25">
      <c r="K75" s="246"/>
    </row>
    <row r="76" spans="11:11" ht="14.4" x14ac:dyDescent="0.25">
      <c r="K76" s="246"/>
    </row>
    <row r="77" spans="11:11" ht="14.4" x14ac:dyDescent="0.25">
      <c r="K77" s="246"/>
    </row>
    <row r="78" spans="11:11" ht="14.4" x14ac:dyDescent="0.25">
      <c r="K78" s="246"/>
    </row>
    <row r="79" spans="11:11" ht="14.4" x14ac:dyDescent="0.25">
      <c r="K79" s="246"/>
    </row>
    <row r="80" spans="11:11" ht="14.4" x14ac:dyDescent="0.25">
      <c r="K80" s="246"/>
    </row>
    <row r="81" spans="11:11" ht="14.4" x14ac:dyDescent="0.25">
      <c r="K81" s="246"/>
    </row>
    <row r="82" spans="11:11" ht="14.4" x14ac:dyDescent="0.25">
      <c r="K82" s="246"/>
    </row>
  </sheetData>
  <mergeCells count="2">
    <mergeCell ref="A4:D4"/>
    <mergeCell ref="F4:I4"/>
  </mergeCells>
  <phoneticPr fontId="36" type="noConversion"/>
  <hyperlinks>
    <hyperlink ref="A1" location="目录!C353" display="返回" xr:uid="{00000000-0004-0000-6000-000000000000}"/>
  </hyperlinks>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E8"/>
  <sheetViews>
    <sheetView workbookViewId="0"/>
  </sheetViews>
  <sheetFormatPr defaultColWidth="9" defaultRowHeight="13.8" x14ac:dyDescent="0.25"/>
  <cols>
    <col min="1" max="1" width="23" customWidth="1"/>
    <col min="2" max="2" width="12.09765625" customWidth="1"/>
    <col min="3" max="3" width="27" customWidth="1"/>
    <col min="4" max="4" width="14.09765625" customWidth="1"/>
    <col min="5" max="5" width="11.8984375" customWidth="1"/>
  </cols>
  <sheetData>
    <row r="1" spans="1:5" x14ac:dyDescent="0.25">
      <c r="A1" s="17" t="s">
        <v>2967</v>
      </c>
    </row>
    <row r="2" spans="1:5" x14ac:dyDescent="0.25">
      <c r="A2" s="17"/>
    </row>
    <row r="3" spans="1:5" x14ac:dyDescent="0.25">
      <c r="A3" s="535" t="s">
        <v>888</v>
      </c>
      <c r="B3" s="535"/>
      <c r="C3" s="535"/>
      <c r="D3" s="535"/>
      <c r="E3" s="535"/>
    </row>
    <row r="4" spans="1:5" ht="14.4" x14ac:dyDescent="0.25">
      <c r="A4" s="3" t="s">
        <v>2784</v>
      </c>
      <c r="B4" s="3" t="s">
        <v>2785</v>
      </c>
      <c r="C4" s="3" t="s">
        <v>2786</v>
      </c>
      <c r="D4" s="3" t="s">
        <v>2787</v>
      </c>
      <c r="E4" s="3" t="s">
        <v>2968</v>
      </c>
    </row>
    <row r="5" spans="1:5" ht="14.4" x14ac:dyDescent="0.25">
      <c r="A5" s="15" t="s">
        <v>2988</v>
      </c>
      <c r="B5" s="2" t="s">
        <v>1676</v>
      </c>
      <c r="C5" s="16" t="s">
        <v>2989</v>
      </c>
      <c r="D5" s="12"/>
      <c r="E5" s="14"/>
    </row>
    <row r="6" spans="1:5" ht="14.4" x14ac:dyDescent="0.25">
      <c r="A6" s="15" t="s">
        <v>1436</v>
      </c>
      <c r="B6" s="2" t="s">
        <v>1676</v>
      </c>
      <c r="C6" s="16" t="s">
        <v>2790</v>
      </c>
      <c r="D6" s="12"/>
      <c r="E6" s="14"/>
    </row>
    <row r="7" spans="1:5" ht="14.4" x14ac:dyDescent="0.25">
      <c r="A7" s="50" t="s">
        <v>4035</v>
      </c>
      <c r="B7" s="41" t="s">
        <v>1676</v>
      </c>
      <c r="C7" s="31" t="s">
        <v>4036</v>
      </c>
      <c r="D7" s="121"/>
      <c r="E7" s="30"/>
    </row>
    <row r="8" spans="1:5" ht="14.4" x14ac:dyDescent="0.25">
      <c r="A8" s="50" t="s">
        <v>6686</v>
      </c>
      <c r="B8" s="41" t="s">
        <v>1676</v>
      </c>
      <c r="C8" s="31" t="s">
        <v>6687</v>
      </c>
      <c r="D8" s="121"/>
      <c r="E8" s="30"/>
    </row>
  </sheetData>
  <mergeCells count="1">
    <mergeCell ref="A3:E3"/>
  </mergeCells>
  <phoneticPr fontId="36" type="noConversion"/>
  <hyperlinks>
    <hyperlink ref="A1" location="目录!A350" display="返回" xr:uid="{00000000-0004-0000-6100-000000000000}"/>
  </hyperlinks>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L107"/>
  <sheetViews>
    <sheetView workbookViewId="0"/>
  </sheetViews>
  <sheetFormatPr defaultColWidth="9" defaultRowHeight="13.8" x14ac:dyDescent="0.25"/>
  <cols>
    <col min="1" max="1" width="27" customWidth="1"/>
    <col min="2" max="2" width="14.69921875" customWidth="1"/>
    <col min="3" max="3" width="25.5" customWidth="1"/>
    <col min="4" max="4" width="14.09765625" customWidth="1"/>
    <col min="6" max="6" width="27" customWidth="1"/>
    <col min="7" max="7" width="14.69921875" customWidth="1"/>
    <col min="8" max="8" width="25.5" customWidth="1"/>
    <col min="9" max="9" width="14.09765625" customWidth="1"/>
  </cols>
  <sheetData>
    <row r="1" spans="1:9" x14ac:dyDescent="0.25">
      <c r="A1" s="17" t="s">
        <v>2967</v>
      </c>
    </row>
    <row r="4" spans="1:9" x14ac:dyDescent="0.25">
      <c r="A4" s="535" t="s">
        <v>884</v>
      </c>
      <c r="B4" s="535"/>
      <c r="C4" s="535"/>
      <c r="D4" s="535"/>
      <c r="F4" s="535" t="s">
        <v>880</v>
      </c>
      <c r="G4" s="535"/>
      <c r="H4" s="535"/>
      <c r="I4" s="535"/>
    </row>
    <row r="5" spans="1:9" ht="14.4" x14ac:dyDescent="0.25">
      <c r="A5" s="3" t="s">
        <v>2784</v>
      </c>
      <c r="B5" s="3" t="s">
        <v>2785</v>
      </c>
      <c r="C5" s="3" t="s">
        <v>2786</v>
      </c>
      <c r="D5" s="3" t="s">
        <v>2787</v>
      </c>
      <c r="F5" s="3" t="s">
        <v>2784</v>
      </c>
      <c r="G5" s="3" t="s">
        <v>2785</v>
      </c>
      <c r="H5" s="3" t="s">
        <v>2786</v>
      </c>
      <c r="I5" s="3" t="s">
        <v>2787</v>
      </c>
    </row>
    <row r="6" spans="1:9" ht="14.4" x14ac:dyDescent="0.25">
      <c r="A6" s="15" t="s">
        <v>2988</v>
      </c>
      <c r="B6" s="7" t="s">
        <v>1676</v>
      </c>
      <c r="C6" s="40" t="s">
        <v>2989</v>
      </c>
      <c r="D6" s="21"/>
      <c r="F6" s="15" t="s">
        <v>2988</v>
      </c>
      <c r="G6" s="7" t="s">
        <v>1676</v>
      </c>
      <c r="H6" s="40" t="s">
        <v>2989</v>
      </c>
      <c r="I6" s="21"/>
    </row>
    <row r="7" spans="1:9" ht="14.4" x14ac:dyDescent="0.25">
      <c r="A7" s="19" t="s">
        <v>1436</v>
      </c>
      <c r="B7" s="7" t="s">
        <v>1676</v>
      </c>
      <c r="C7" s="20" t="s">
        <v>2790</v>
      </c>
      <c r="D7" s="21"/>
      <c r="F7" s="19" t="s">
        <v>2791</v>
      </c>
      <c r="G7" s="7" t="s">
        <v>1676</v>
      </c>
      <c r="H7" s="63" t="s">
        <v>2792</v>
      </c>
      <c r="I7" s="21"/>
    </row>
    <row r="8" spans="1:9" ht="14.4" x14ac:dyDescent="0.25">
      <c r="A8" s="19" t="s">
        <v>2791</v>
      </c>
      <c r="B8" s="7" t="s">
        <v>1676</v>
      </c>
      <c r="C8" s="63" t="s">
        <v>2792</v>
      </c>
      <c r="D8" s="21"/>
      <c r="F8" s="19" t="s">
        <v>2793</v>
      </c>
      <c r="G8" s="7" t="s">
        <v>1676</v>
      </c>
      <c r="H8" s="63" t="s">
        <v>2696</v>
      </c>
      <c r="I8" s="23"/>
    </row>
    <row r="9" spans="1:9" ht="14.4" x14ac:dyDescent="0.25">
      <c r="A9" s="19" t="s">
        <v>2793</v>
      </c>
      <c r="B9" s="7" t="s">
        <v>1676</v>
      </c>
      <c r="C9" s="63" t="s">
        <v>2696</v>
      </c>
      <c r="D9" s="23"/>
      <c r="F9" s="19" t="s">
        <v>2794</v>
      </c>
      <c r="G9" s="7" t="s">
        <v>1676</v>
      </c>
      <c r="H9" s="63" t="s">
        <v>2698</v>
      </c>
      <c r="I9" s="23"/>
    </row>
    <row r="10" spans="1:9" ht="14.4" x14ac:dyDescent="0.25">
      <c r="A10" s="19" t="s">
        <v>2794</v>
      </c>
      <c r="B10" s="7" t="s">
        <v>1676</v>
      </c>
      <c r="C10" s="63" t="s">
        <v>2698</v>
      </c>
      <c r="D10" s="23"/>
      <c r="F10" s="19" t="s">
        <v>2795</v>
      </c>
      <c r="G10" s="7" t="s">
        <v>1676</v>
      </c>
      <c r="H10" s="23" t="s">
        <v>2700</v>
      </c>
      <c r="I10" s="23"/>
    </row>
    <row r="11" spans="1:9" x14ac:dyDescent="0.25">
      <c r="A11" s="19" t="s">
        <v>2795</v>
      </c>
      <c r="B11" s="7" t="s">
        <v>1676</v>
      </c>
      <c r="C11" s="23" t="s">
        <v>2700</v>
      </c>
      <c r="D11" s="23"/>
      <c r="F11" s="19" t="s">
        <v>2796</v>
      </c>
      <c r="G11" s="7" t="s">
        <v>1676</v>
      </c>
      <c r="H11" s="23" t="s">
        <v>2702</v>
      </c>
      <c r="I11" s="23"/>
    </row>
    <row r="12" spans="1:9" x14ac:dyDescent="0.25">
      <c r="A12" s="19" t="s">
        <v>2796</v>
      </c>
      <c r="B12" s="7" t="s">
        <v>1676</v>
      </c>
      <c r="C12" s="23" t="s">
        <v>2702</v>
      </c>
      <c r="D12" s="23"/>
      <c r="F12" s="19" t="s">
        <v>2797</v>
      </c>
      <c r="G12" s="7" t="s">
        <v>1676</v>
      </c>
      <c r="H12" s="23" t="s">
        <v>2704</v>
      </c>
      <c r="I12" s="23"/>
    </row>
    <row r="13" spans="1:9" x14ac:dyDescent="0.25">
      <c r="A13" s="19" t="s">
        <v>2797</v>
      </c>
      <c r="B13" s="7" t="s">
        <v>1676</v>
      </c>
      <c r="C13" s="23" t="s">
        <v>2704</v>
      </c>
      <c r="D13" s="23"/>
      <c r="F13" s="19" t="s">
        <v>2980</v>
      </c>
      <c r="G13" s="7" t="s">
        <v>1676</v>
      </c>
      <c r="H13" t="s">
        <v>2981</v>
      </c>
      <c r="I13" s="23"/>
    </row>
    <row r="14" spans="1:9" ht="14.4" x14ac:dyDescent="0.25">
      <c r="A14" s="19" t="s">
        <v>2980</v>
      </c>
      <c r="B14" s="7" t="s">
        <v>1676</v>
      </c>
      <c r="C14" t="s">
        <v>2981</v>
      </c>
      <c r="D14" s="23"/>
      <c r="F14" s="19" t="s">
        <v>2283</v>
      </c>
      <c r="G14" s="7" t="s">
        <v>1676</v>
      </c>
      <c r="H14" s="63" t="s">
        <v>2982</v>
      </c>
      <c r="I14" s="23"/>
    </row>
    <row r="15" spans="1:9" ht="14.4" x14ac:dyDescent="0.25">
      <c r="A15" s="19" t="s">
        <v>2283</v>
      </c>
      <c r="B15" s="7" t="s">
        <v>1676</v>
      </c>
      <c r="C15" s="63" t="s">
        <v>2982</v>
      </c>
      <c r="D15" s="23"/>
      <c r="F15" s="19" t="s">
        <v>2798</v>
      </c>
      <c r="G15" s="7" t="s">
        <v>1676</v>
      </c>
      <c r="H15" s="23" t="s">
        <v>2799</v>
      </c>
      <c r="I15" s="23"/>
    </row>
    <row r="16" spans="1:9" x14ac:dyDescent="0.25">
      <c r="A16" s="19" t="s">
        <v>2798</v>
      </c>
      <c r="B16" s="7" t="s">
        <v>1676</v>
      </c>
      <c r="C16" s="23" t="s">
        <v>2799</v>
      </c>
      <c r="D16" s="23"/>
      <c r="F16" s="19" t="s">
        <v>1675</v>
      </c>
      <c r="G16" s="7" t="s">
        <v>1676</v>
      </c>
      <c r="H16" s="23" t="s">
        <v>1677</v>
      </c>
      <c r="I16" s="23"/>
    </row>
    <row r="17" spans="1:9" x14ac:dyDescent="0.25">
      <c r="A17" s="19" t="s">
        <v>1675</v>
      </c>
      <c r="B17" s="7" t="s">
        <v>1676</v>
      </c>
      <c r="C17" s="23" t="s">
        <v>1677</v>
      </c>
      <c r="D17" s="23"/>
      <c r="F17" s="19" t="s">
        <v>1690</v>
      </c>
      <c r="G17" s="7" t="s">
        <v>1676</v>
      </c>
      <c r="H17" s="23" t="s">
        <v>1691</v>
      </c>
      <c r="I17" s="23"/>
    </row>
    <row r="18" spans="1:9" x14ac:dyDescent="0.25">
      <c r="A18" s="19" t="s">
        <v>1690</v>
      </c>
      <c r="B18" s="7" t="s">
        <v>1676</v>
      </c>
      <c r="C18" s="23" t="s">
        <v>1691</v>
      </c>
      <c r="D18" s="23"/>
      <c r="F18" s="19" t="s">
        <v>1696</v>
      </c>
      <c r="G18" s="7" t="s">
        <v>1676</v>
      </c>
      <c r="H18" s="23" t="s">
        <v>1697</v>
      </c>
      <c r="I18" s="23"/>
    </row>
    <row r="19" spans="1:9" x14ac:dyDescent="0.25">
      <c r="A19" s="19" t="s">
        <v>1696</v>
      </c>
      <c r="B19" s="7" t="s">
        <v>1676</v>
      </c>
      <c r="C19" s="23" t="s">
        <v>1697</v>
      </c>
      <c r="D19" s="23"/>
      <c r="F19" s="19" t="s">
        <v>1723</v>
      </c>
      <c r="G19" s="7" t="s">
        <v>1676</v>
      </c>
      <c r="H19" s="23" t="s">
        <v>1724</v>
      </c>
      <c r="I19" s="23"/>
    </row>
    <row r="20" spans="1:9" x14ac:dyDescent="0.25">
      <c r="A20" s="19" t="s">
        <v>1723</v>
      </c>
      <c r="B20" s="7" t="s">
        <v>1676</v>
      </c>
      <c r="C20" s="23" t="s">
        <v>1724</v>
      </c>
      <c r="D20" s="23"/>
      <c r="F20" s="19" t="s">
        <v>1754</v>
      </c>
      <c r="G20" s="7" t="s">
        <v>1676</v>
      </c>
      <c r="H20" s="23" t="s">
        <v>1755</v>
      </c>
      <c r="I20" s="23"/>
    </row>
    <row r="21" spans="1:9" x14ac:dyDescent="0.25">
      <c r="A21" s="19" t="s">
        <v>1754</v>
      </c>
      <c r="B21" s="7" t="s">
        <v>1676</v>
      </c>
      <c r="C21" s="23" t="s">
        <v>1755</v>
      </c>
      <c r="D21" s="23"/>
      <c r="F21" s="19" t="s">
        <v>1837</v>
      </c>
      <c r="G21" s="7" t="s">
        <v>1676</v>
      </c>
      <c r="H21" s="23" t="s">
        <v>1838</v>
      </c>
      <c r="I21" s="23"/>
    </row>
    <row r="22" spans="1:9" ht="14.4" x14ac:dyDescent="0.25">
      <c r="A22" s="19" t="s">
        <v>1837</v>
      </c>
      <c r="B22" s="7" t="s">
        <v>1676</v>
      </c>
      <c r="C22" s="23" t="s">
        <v>1838</v>
      </c>
      <c r="D22" s="23"/>
      <c r="F22" s="14" t="s">
        <v>1761</v>
      </c>
      <c r="G22" s="2" t="s">
        <v>1676</v>
      </c>
      <c r="H22" s="29" t="s">
        <v>1762</v>
      </c>
      <c r="I22" s="14"/>
    </row>
    <row r="23" spans="1:9" ht="14.4" x14ac:dyDescent="0.25">
      <c r="A23" s="14" t="s">
        <v>1761</v>
      </c>
      <c r="B23" s="2" t="s">
        <v>1676</v>
      </c>
      <c r="C23" s="29" t="s">
        <v>1762</v>
      </c>
      <c r="D23" s="14"/>
      <c r="F23" s="14" t="s">
        <v>1770</v>
      </c>
      <c r="G23" s="2" t="s">
        <v>1676</v>
      </c>
      <c r="H23" s="29" t="s">
        <v>1771</v>
      </c>
      <c r="I23" s="14"/>
    </row>
    <row r="24" spans="1:9" ht="14.4" x14ac:dyDescent="0.25">
      <c r="A24" s="14" t="s">
        <v>1770</v>
      </c>
      <c r="B24" s="2" t="s">
        <v>1676</v>
      </c>
      <c r="C24" s="29" t="s">
        <v>1771</v>
      </c>
      <c r="D24" s="14"/>
      <c r="F24" s="14" t="s">
        <v>1774</v>
      </c>
      <c r="G24" s="2" t="s">
        <v>1676</v>
      </c>
      <c r="H24" s="29" t="s">
        <v>1775</v>
      </c>
      <c r="I24" s="14"/>
    </row>
    <row r="25" spans="1:9" ht="14.4" x14ac:dyDescent="0.25">
      <c r="A25" s="14" t="s">
        <v>1774</v>
      </c>
      <c r="B25" s="2" t="s">
        <v>1676</v>
      </c>
      <c r="C25" s="29" t="s">
        <v>1775</v>
      </c>
      <c r="D25" s="14"/>
      <c r="F25" s="14" t="s">
        <v>1794</v>
      </c>
      <c r="G25" s="2" t="s">
        <v>1676</v>
      </c>
      <c r="H25" s="29" t="s">
        <v>2748</v>
      </c>
      <c r="I25" s="14"/>
    </row>
    <row r="26" spans="1:9" ht="14.4" x14ac:dyDescent="0.25">
      <c r="A26" s="14" t="s">
        <v>1794</v>
      </c>
      <c r="B26" s="2" t="s">
        <v>1676</v>
      </c>
      <c r="C26" s="29" t="s">
        <v>2748</v>
      </c>
      <c r="D26" s="14"/>
      <c r="F26" s="14" t="s">
        <v>1801</v>
      </c>
      <c r="G26" s="2" t="s">
        <v>1676</v>
      </c>
      <c r="H26" s="29" t="s">
        <v>2752</v>
      </c>
      <c r="I26" s="14"/>
    </row>
    <row r="27" spans="1:9" ht="14.4" x14ac:dyDescent="0.25">
      <c r="A27" s="14" t="s">
        <v>1801</v>
      </c>
      <c r="B27" s="2" t="s">
        <v>1676</v>
      </c>
      <c r="C27" s="29" t="s">
        <v>2752</v>
      </c>
      <c r="D27" s="14"/>
      <c r="F27" s="14" t="s">
        <v>1818</v>
      </c>
      <c r="G27" s="2" t="s">
        <v>1676</v>
      </c>
      <c r="H27" s="29" t="s">
        <v>2984</v>
      </c>
      <c r="I27" s="14"/>
    </row>
    <row r="28" spans="1:9" ht="14.4" x14ac:dyDescent="0.25">
      <c r="A28" s="14" t="s">
        <v>1818</v>
      </c>
      <c r="B28" s="2" t="s">
        <v>1676</v>
      </c>
      <c r="C28" s="29" t="s">
        <v>2984</v>
      </c>
      <c r="D28" s="14"/>
      <c r="F28" s="14" t="s">
        <v>1841</v>
      </c>
      <c r="G28" s="2" t="s">
        <v>1676</v>
      </c>
      <c r="H28" s="29" t="s">
        <v>1842</v>
      </c>
      <c r="I28" s="14"/>
    </row>
    <row r="29" spans="1:9" ht="14.4" x14ac:dyDescent="0.25">
      <c r="A29" s="14" t="s">
        <v>1841</v>
      </c>
      <c r="B29" s="2" t="s">
        <v>1676</v>
      </c>
      <c r="C29" s="29" t="s">
        <v>1842</v>
      </c>
      <c r="D29" s="14"/>
      <c r="F29" s="19" t="s">
        <v>2800</v>
      </c>
      <c r="G29" s="7" t="s">
        <v>1676</v>
      </c>
      <c r="H29" s="23" t="s">
        <v>2801</v>
      </c>
      <c r="I29" s="23"/>
    </row>
    <row r="30" spans="1:9" x14ac:dyDescent="0.25">
      <c r="A30" s="19" t="s">
        <v>2800</v>
      </c>
      <c r="B30" s="7" t="s">
        <v>1676</v>
      </c>
      <c r="C30" s="23" t="s">
        <v>2801</v>
      </c>
      <c r="D30" s="23"/>
      <c r="F30" s="19" t="s">
        <v>2802</v>
      </c>
      <c r="G30" s="7" t="s">
        <v>1676</v>
      </c>
      <c r="H30" s="23" t="s">
        <v>2691</v>
      </c>
      <c r="I30" s="23"/>
    </row>
    <row r="31" spans="1:9" x14ac:dyDescent="0.25">
      <c r="A31" s="19" t="s">
        <v>2802</v>
      </c>
      <c r="B31" s="7" t="s">
        <v>1676</v>
      </c>
      <c r="C31" s="23" t="s">
        <v>2691</v>
      </c>
      <c r="D31" s="23"/>
      <c r="F31" s="19" t="s">
        <v>1845</v>
      </c>
      <c r="G31" s="7" t="s">
        <v>1676</v>
      </c>
      <c r="H31" s="23" t="s">
        <v>1846</v>
      </c>
      <c r="I31" s="23"/>
    </row>
    <row r="32" spans="1:9" x14ac:dyDescent="0.25">
      <c r="A32" s="19" t="s">
        <v>1845</v>
      </c>
      <c r="B32" s="7" t="s">
        <v>1676</v>
      </c>
      <c r="C32" s="23" t="s">
        <v>1846</v>
      </c>
      <c r="D32" s="23"/>
      <c r="F32" s="19" t="s">
        <v>1910</v>
      </c>
      <c r="G32" s="7" t="s">
        <v>1676</v>
      </c>
      <c r="H32" s="23" t="s">
        <v>1911</v>
      </c>
      <c r="I32" s="23"/>
    </row>
    <row r="33" spans="1:9" x14ac:dyDescent="0.25">
      <c r="A33" s="19" t="s">
        <v>1910</v>
      </c>
      <c r="B33" s="7" t="s">
        <v>1676</v>
      </c>
      <c r="C33" s="23" t="s">
        <v>1911</v>
      </c>
      <c r="D33" s="23"/>
      <c r="F33" s="19" t="s">
        <v>1881</v>
      </c>
      <c r="G33" s="7" t="s">
        <v>1676</v>
      </c>
      <c r="H33" s="23" t="s">
        <v>1882</v>
      </c>
      <c r="I33" s="23"/>
    </row>
    <row r="34" spans="1:9" x14ac:dyDescent="0.25">
      <c r="A34" s="19" t="s">
        <v>1881</v>
      </c>
      <c r="B34" s="7" t="s">
        <v>1676</v>
      </c>
      <c r="C34" s="23" t="s">
        <v>1882</v>
      </c>
      <c r="D34" s="23"/>
      <c r="F34" s="19" t="s">
        <v>3200</v>
      </c>
      <c r="G34" s="7" t="s">
        <v>2386</v>
      </c>
      <c r="H34" s="23" t="s">
        <v>3201</v>
      </c>
      <c r="I34" s="23"/>
    </row>
    <row r="35" spans="1:9" x14ac:dyDescent="0.25">
      <c r="A35" s="19" t="s">
        <v>3200</v>
      </c>
      <c r="B35" s="7" t="s">
        <v>2386</v>
      </c>
      <c r="C35" s="23" t="s">
        <v>3201</v>
      </c>
      <c r="D35" s="23"/>
      <c r="F35" s="19" t="s">
        <v>1896</v>
      </c>
      <c r="G35" s="7" t="s">
        <v>1676</v>
      </c>
      <c r="H35" s="23" t="s">
        <v>1897</v>
      </c>
      <c r="I35" s="23"/>
    </row>
    <row r="36" spans="1:9" x14ac:dyDescent="0.25">
      <c r="A36" s="19" t="s">
        <v>1896</v>
      </c>
      <c r="B36" s="7" t="s">
        <v>1676</v>
      </c>
      <c r="C36" s="23" t="s">
        <v>1897</v>
      </c>
      <c r="D36" s="23"/>
      <c r="F36" s="19" t="s">
        <v>2803</v>
      </c>
      <c r="G36" s="7" t="s">
        <v>1676</v>
      </c>
      <c r="H36" s="23" t="s">
        <v>2804</v>
      </c>
      <c r="I36" s="23"/>
    </row>
    <row r="37" spans="1:9" x14ac:dyDescent="0.25">
      <c r="A37" s="19" t="s">
        <v>2803</v>
      </c>
      <c r="B37" s="7" t="s">
        <v>1676</v>
      </c>
      <c r="C37" s="23" t="s">
        <v>2804</v>
      </c>
      <c r="D37" s="23"/>
      <c r="F37" s="19" t="s">
        <v>2805</v>
      </c>
      <c r="G37" s="7" t="s">
        <v>1676</v>
      </c>
      <c r="H37" s="23" t="s">
        <v>2806</v>
      </c>
      <c r="I37" s="23"/>
    </row>
    <row r="38" spans="1:9" x14ac:dyDescent="0.25">
      <c r="A38" s="19" t="s">
        <v>2805</v>
      </c>
      <c r="B38" s="7" t="s">
        <v>1676</v>
      </c>
      <c r="C38" s="23" t="s">
        <v>2806</v>
      </c>
      <c r="D38" s="23"/>
      <c r="F38" s="19" t="s">
        <v>1981</v>
      </c>
      <c r="G38" s="7" t="s">
        <v>1676</v>
      </c>
      <c r="H38" s="23" t="s">
        <v>1982</v>
      </c>
      <c r="I38" s="23"/>
    </row>
    <row r="39" spans="1:9" x14ac:dyDescent="0.25">
      <c r="A39" s="19" t="s">
        <v>1981</v>
      </c>
      <c r="B39" s="7" t="s">
        <v>1676</v>
      </c>
      <c r="C39" s="23" t="s">
        <v>1982</v>
      </c>
      <c r="D39" s="23"/>
      <c r="F39" s="19" t="s">
        <v>1992</v>
      </c>
      <c r="G39" s="7" t="s">
        <v>1676</v>
      </c>
      <c r="H39" s="23" t="s">
        <v>1993</v>
      </c>
      <c r="I39" s="23"/>
    </row>
    <row r="40" spans="1:9" x14ac:dyDescent="0.25">
      <c r="A40" s="19" t="s">
        <v>1992</v>
      </c>
      <c r="B40" s="7" t="s">
        <v>1676</v>
      </c>
      <c r="C40" s="23" t="s">
        <v>1993</v>
      </c>
      <c r="D40" s="23"/>
      <c r="F40" s="19" t="s">
        <v>2807</v>
      </c>
      <c r="G40" s="7" t="s">
        <v>2386</v>
      </c>
      <c r="H40" s="23" t="s">
        <v>2808</v>
      </c>
      <c r="I40" s="23"/>
    </row>
    <row r="41" spans="1:9" x14ac:dyDescent="0.25">
      <c r="A41" s="19" t="s">
        <v>2807</v>
      </c>
      <c r="B41" s="7" t="s">
        <v>2386</v>
      </c>
      <c r="C41" s="23" t="s">
        <v>2808</v>
      </c>
      <c r="D41" s="23"/>
      <c r="F41" s="19" t="s">
        <v>2057</v>
      </c>
      <c r="G41" s="7" t="s">
        <v>1676</v>
      </c>
      <c r="H41" s="23" t="s">
        <v>2058</v>
      </c>
      <c r="I41" s="23"/>
    </row>
    <row r="42" spans="1:9" x14ac:dyDescent="0.25">
      <c r="A42" s="19" t="s">
        <v>2057</v>
      </c>
      <c r="B42" s="7" t="s">
        <v>1676</v>
      </c>
      <c r="C42" s="23" t="s">
        <v>2058</v>
      </c>
      <c r="D42" s="23"/>
      <c r="F42" s="19" t="s">
        <v>2064</v>
      </c>
      <c r="G42" s="7" t="s">
        <v>1676</v>
      </c>
      <c r="H42" s="23" t="s">
        <v>2065</v>
      </c>
      <c r="I42" s="23"/>
    </row>
    <row r="43" spans="1:9" x14ac:dyDescent="0.25">
      <c r="A43" s="19" t="s">
        <v>2064</v>
      </c>
      <c r="B43" s="7" t="s">
        <v>1676</v>
      </c>
      <c r="C43" s="23" t="s">
        <v>2065</v>
      </c>
      <c r="D43" s="23"/>
      <c r="F43" s="19" t="s">
        <v>2071</v>
      </c>
      <c r="G43" s="7" t="s">
        <v>1676</v>
      </c>
      <c r="H43" s="23" t="s">
        <v>2072</v>
      </c>
      <c r="I43" s="23"/>
    </row>
    <row r="44" spans="1:9" x14ac:dyDescent="0.25">
      <c r="A44" s="19" t="s">
        <v>2071</v>
      </c>
      <c r="B44" s="7" t="s">
        <v>1676</v>
      </c>
      <c r="C44" s="23" t="s">
        <v>2072</v>
      </c>
      <c r="D44" s="23"/>
      <c r="F44" s="19" t="s">
        <v>6688</v>
      </c>
      <c r="G44" s="7" t="s">
        <v>1676</v>
      </c>
      <c r="H44" t="s">
        <v>6689</v>
      </c>
      <c r="I44" s="23"/>
    </row>
    <row r="45" spans="1:9" ht="14.4" x14ac:dyDescent="0.25">
      <c r="A45" s="19" t="s">
        <v>6688</v>
      </c>
      <c r="B45" s="7" t="s">
        <v>1676</v>
      </c>
      <c r="C45" t="s">
        <v>6689</v>
      </c>
      <c r="D45" s="23"/>
      <c r="F45" s="50" t="s">
        <v>4462</v>
      </c>
      <c r="G45" s="53" t="s">
        <v>1676</v>
      </c>
      <c r="H45" s="51" t="s">
        <v>4463</v>
      </c>
      <c r="I45" s="112"/>
    </row>
    <row r="46" spans="1:9" ht="14.4" x14ac:dyDescent="0.25">
      <c r="A46" s="50" t="s">
        <v>4462</v>
      </c>
      <c r="B46" s="53" t="s">
        <v>1676</v>
      </c>
      <c r="C46" s="51" t="s">
        <v>4463</v>
      </c>
      <c r="D46" s="112"/>
      <c r="F46" s="30" t="s">
        <v>3898</v>
      </c>
      <c r="G46" s="53" t="s">
        <v>1676</v>
      </c>
      <c r="H46" s="51" t="s">
        <v>4474</v>
      </c>
      <c r="I46" s="112"/>
    </row>
    <row r="47" spans="1:9" ht="14.4" x14ac:dyDescent="0.25">
      <c r="A47" s="30" t="s">
        <v>4464</v>
      </c>
      <c r="B47" s="53" t="s">
        <v>1676</v>
      </c>
      <c r="C47" s="30" t="s">
        <v>4465</v>
      </c>
      <c r="D47" s="112"/>
      <c r="F47" s="15" t="s">
        <v>6263</v>
      </c>
      <c r="G47" s="2" t="s">
        <v>1676</v>
      </c>
      <c r="H47" s="40" t="s">
        <v>6264</v>
      </c>
      <c r="I47" s="4"/>
    </row>
    <row r="48" spans="1:9" ht="14.4" x14ac:dyDescent="0.25">
      <c r="A48" s="30" t="s">
        <v>3898</v>
      </c>
      <c r="B48" s="53" t="s">
        <v>1676</v>
      </c>
      <c r="C48" s="51" t="s">
        <v>4474</v>
      </c>
      <c r="D48" s="112"/>
      <c r="F48" s="15" t="s">
        <v>6690</v>
      </c>
      <c r="G48" s="53" t="s">
        <v>2386</v>
      </c>
      <c r="H48" s="14" t="s">
        <v>6691</v>
      </c>
      <c r="I48" s="21"/>
    </row>
    <row r="49" spans="1:9" ht="14.4" x14ac:dyDescent="0.25">
      <c r="A49" s="30" t="s">
        <v>4475</v>
      </c>
      <c r="B49" s="53" t="s">
        <v>1676</v>
      </c>
      <c r="C49" s="51" t="s">
        <v>4476</v>
      </c>
      <c r="D49" s="112"/>
      <c r="F49" s="14" t="s">
        <v>6382</v>
      </c>
      <c r="G49" s="2" t="s">
        <v>1676</v>
      </c>
      <c r="H49" s="14" t="s">
        <v>6383</v>
      </c>
      <c r="I49" s="14"/>
    </row>
    <row r="50" spans="1:9" ht="14.4" x14ac:dyDescent="0.25">
      <c r="A50" s="15" t="s">
        <v>6263</v>
      </c>
      <c r="B50" s="2" t="s">
        <v>1676</v>
      </c>
      <c r="C50" s="40" t="s">
        <v>6264</v>
      </c>
      <c r="D50" s="4"/>
      <c r="F50" s="14" t="s">
        <v>6385</v>
      </c>
      <c r="G50" s="2" t="s">
        <v>1676</v>
      </c>
      <c r="H50" s="14" t="s">
        <v>6386</v>
      </c>
      <c r="I50" s="14"/>
    </row>
    <row r="51" spans="1:9" ht="14.4" x14ac:dyDescent="0.25">
      <c r="A51" s="15" t="s">
        <v>6384</v>
      </c>
      <c r="B51" s="2" t="s">
        <v>1676</v>
      </c>
      <c r="C51" s="40" t="s">
        <v>3039</v>
      </c>
      <c r="D51" s="4"/>
      <c r="F51" s="14" t="s">
        <v>6389</v>
      </c>
      <c r="G51" s="2" t="s">
        <v>1676</v>
      </c>
      <c r="H51" s="14" t="s">
        <v>6390</v>
      </c>
      <c r="I51" s="14"/>
    </row>
    <row r="52" spans="1:9" ht="14.4" x14ac:dyDescent="0.25">
      <c r="A52" s="15" t="s">
        <v>6387</v>
      </c>
      <c r="B52" s="2" t="s">
        <v>3277</v>
      </c>
      <c r="C52" s="40" t="s">
        <v>6388</v>
      </c>
      <c r="D52" s="4"/>
      <c r="F52" s="14" t="s">
        <v>6393</v>
      </c>
      <c r="G52" s="2" t="s">
        <v>1676</v>
      </c>
      <c r="H52" s="14" t="s">
        <v>6394</v>
      </c>
      <c r="I52" s="14"/>
    </row>
    <row r="53" spans="1:9" ht="14.4" x14ac:dyDescent="0.25">
      <c r="A53" s="50" t="s">
        <v>6543</v>
      </c>
      <c r="B53" s="41" t="s">
        <v>3277</v>
      </c>
      <c r="C53" s="51" t="s">
        <v>6544</v>
      </c>
      <c r="D53" s="54"/>
      <c r="F53" s="14" t="s">
        <v>6397</v>
      </c>
      <c r="G53" s="2" t="s">
        <v>1676</v>
      </c>
      <c r="H53" s="14" t="s">
        <v>6398</v>
      </c>
      <c r="I53" s="14"/>
    </row>
    <row r="54" spans="1:9" ht="14.4" x14ac:dyDescent="0.25">
      <c r="A54" s="15" t="s">
        <v>6378</v>
      </c>
      <c r="B54" s="53" t="s">
        <v>1676</v>
      </c>
      <c r="C54" s="40" t="s">
        <v>6379</v>
      </c>
      <c r="D54" s="21"/>
      <c r="F54" s="14" t="s">
        <v>6401</v>
      </c>
      <c r="G54" s="2" t="s">
        <v>1676</v>
      </c>
      <c r="H54" s="14" t="s">
        <v>6402</v>
      </c>
      <c r="I54" s="14"/>
    </row>
    <row r="55" spans="1:9" ht="14.4" x14ac:dyDescent="0.25">
      <c r="A55" s="15" t="s">
        <v>6391</v>
      </c>
      <c r="B55" s="53" t="s">
        <v>1676</v>
      </c>
      <c r="C55" s="40" t="s">
        <v>6392</v>
      </c>
      <c r="D55" s="21"/>
      <c r="F55" s="14" t="s">
        <v>6405</v>
      </c>
      <c r="G55" s="2" t="s">
        <v>1676</v>
      </c>
      <c r="H55" s="14" t="s">
        <v>6406</v>
      </c>
      <c r="I55" s="14"/>
    </row>
    <row r="56" spans="1:9" ht="14.4" x14ac:dyDescent="0.25">
      <c r="A56" s="15" t="s">
        <v>6690</v>
      </c>
      <c r="B56" s="53" t="s">
        <v>2386</v>
      </c>
      <c r="C56" s="14" t="s">
        <v>6691</v>
      </c>
      <c r="D56" s="21"/>
      <c r="F56" s="14" t="s">
        <v>6409</v>
      </c>
      <c r="G56" s="2" t="s">
        <v>1676</v>
      </c>
      <c r="H56" s="29" t="s">
        <v>6410</v>
      </c>
      <c r="I56" s="14"/>
    </row>
    <row r="57" spans="1:9" ht="14.4" x14ac:dyDescent="0.25">
      <c r="A57" s="14" t="s">
        <v>6420</v>
      </c>
      <c r="B57" s="2" t="s">
        <v>1676</v>
      </c>
      <c r="C57" s="14" t="s">
        <v>6421</v>
      </c>
      <c r="D57" s="14"/>
      <c r="F57" s="14" t="s">
        <v>6413</v>
      </c>
      <c r="G57" s="2" t="s">
        <v>1676</v>
      </c>
      <c r="H57" s="29" t="s">
        <v>6414</v>
      </c>
      <c r="I57" s="14"/>
    </row>
    <row r="58" spans="1:9" ht="14.4" x14ac:dyDescent="0.25">
      <c r="A58" s="14" t="s">
        <v>6424</v>
      </c>
      <c r="B58" s="2" t="s">
        <v>1676</v>
      </c>
      <c r="C58" s="14" t="s">
        <v>6425</v>
      </c>
      <c r="D58" s="14"/>
      <c r="F58" s="14" t="s">
        <v>6418</v>
      </c>
      <c r="G58" s="2" t="s">
        <v>1676</v>
      </c>
      <c r="H58" s="29" t="s">
        <v>6419</v>
      </c>
      <c r="I58" s="14"/>
    </row>
    <row r="59" spans="1:9" ht="14.4" x14ac:dyDescent="0.25">
      <c r="A59" s="14" t="s">
        <v>6531</v>
      </c>
      <c r="B59" s="2" t="s">
        <v>1676</v>
      </c>
      <c r="C59" s="14" t="s">
        <v>6532</v>
      </c>
      <c r="D59" s="14"/>
      <c r="F59" s="14" t="s">
        <v>6422</v>
      </c>
      <c r="G59" s="2" t="s">
        <v>1676</v>
      </c>
      <c r="H59" s="29" t="s">
        <v>6423</v>
      </c>
      <c r="I59" s="14"/>
    </row>
    <row r="60" spans="1:9" ht="14.4" x14ac:dyDescent="0.25">
      <c r="A60" s="14" t="s">
        <v>6438</v>
      </c>
      <c r="B60" s="53" t="s">
        <v>2386</v>
      </c>
      <c r="C60" s="29" t="s">
        <v>6439</v>
      </c>
      <c r="D60" s="21"/>
      <c r="F60" s="30" t="s">
        <v>6426</v>
      </c>
      <c r="G60" s="41" t="s">
        <v>1676</v>
      </c>
      <c r="H60" s="31" t="s">
        <v>6427</v>
      </c>
      <c r="I60" s="30"/>
    </row>
    <row r="61" spans="1:9" ht="14.4" x14ac:dyDescent="0.25">
      <c r="A61" s="14" t="s">
        <v>6382</v>
      </c>
      <c r="B61" s="2" t="s">
        <v>1676</v>
      </c>
      <c r="C61" s="14" t="s">
        <v>6383</v>
      </c>
      <c r="D61" s="14"/>
      <c r="F61" s="30" t="s">
        <v>6430</v>
      </c>
      <c r="G61" s="41" t="s">
        <v>1676</v>
      </c>
      <c r="H61" s="31" t="s">
        <v>6431</v>
      </c>
      <c r="I61" s="30"/>
    </row>
    <row r="62" spans="1:9" ht="14.4" x14ac:dyDescent="0.25">
      <c r="A62" s="14" t="s">
        <v>6448</v>
      </c>
      <c r="B62" s="2" t="s">
        <v>1676</v>
      </c>
      <c r="C62" s="14" t="s">
        <v>6449</v>
      </c>
      <c r="D62" s="14"/>
      <c r="F62" s="30" t="s">
        <v>6434</v>
      </c>
      <c r="G62" s="41" t="s">
        <v>1676</v>
      </c>
      <c r="H62" s="31" t="s">
        <v>6435</v>
      </c>
      <c r="I62" s="30"/>
    </row>
    <row r="63" spans="1:9" ht="14.4" x14ac:dyDescent="0.25">
      <c r="A63" s="14" t="s">
        <v>6385</v>
      </c>
      <c r="B63" s="2" t="s">
        <v>1676</v>
      </c>
      <c r="C63" s="14" t="s">
        <v>6386</v>
      </c>
      <c r="D63" s="14"/>
      <c r="F63" s="30" t="s">
        <v>6436</v>
      </c>
      <c r="G63" s="41" t="s">
        <v>1676</v>
      </c>
      <c r="H63" s="31" t="s">
        <v>6437</v>
      </c>
      <c r="I63" s="30"/>
    </row>
    <row r="64" spans="1:9" ht="14.4" x14ac:dyDescent="0.25">
      <c r="A64" s="14" t="s">
        <v>6452</v>
      </c>
      <c r="B64" s="2" t="s">
        <v>1676</v>
      </c>
      <c r="C64" s="14" t="s">
        <v>6453</v>
      </c>
      <c r="D64" s="14"/>
      <c r="F64" s="30" t="s">
        <v>6440</v>
      </c>
      <c r="G64" s="41" t="s">
        <v>1676</v>
      </c>
      <c r="H64" s="31" t="s">
        <v>6441</v>
      </c>
      <c r="I64" s="30"/>
    </row>
    <row r="65" spans="1:12" ht="14.4" x14ac:dyDescent="0.25">
      <c r="A65" s="14" t="s">
        <v>6389</v>
      </c>
      <c r="B65" s="2" t="s">
        <v>1676</v>
      </c>
      <c r="C65" s="14" t="s">
        <v>6390</v>
      </c>
      <c r="D65" s="14"/>
      <c r="F65" s="30" t="s">
        <v>6444</v>
      </c>
      <c r="G65" s="41" t="s">
        <v>1676</v>
      </c>
      <c r="H65" s="31" t="s">
        <v>6445</v>
      </c>
      <c r="I65" s="30"/>
    </row>
    <row r="66" spans="1:12" ht="14.4" x14ac:dyDescent="0.25">
      <c r="A66" s="14" t="s">
        <v>6456</v>
      </c>
      <c r="B66" s="2" t="s">
        <v>1676</v>
      </c>
      <c r="C66" s="14" t="s">
        <v>6457</v>
      </c>
      <c r="D66" s="14"/>
      <c r="F66" s="30" t="s">
        <v>6446</v>
      </c>
      <c r="G66" s="41" t="s">
        <v>1676</v>
      </c>
      <c r="H66" s="31" t="s">
        <v>6447</v>
      </c>
      <c r="I66" s="30"/>
    </row>
    <row r="67" spans="1:12" ht="14.4" x14ac:dyDescent="0.25">
      <c r="A67" s="14" t="s">
        <v>6393</v>
      </c>
      <c r="B67" s="2" t="s">
        <v>1676</v>
      </c>
      <c r="C67" s="14" t="s">
        <v>6394</v>
      </c>
      <c r="D67" s="14"/>
      <c r="F67" s="30" t="s">
        <v>6489</v>
      </c>
      <c r="G67" s="41" t="s">
        <v>1676</v>
      </c>
      <c r="H67" s="31" t="s">
        <v>6490</v>
      </c>
      <c r="I67" s="30"/>
    </row>
    <row r="68" spans="1:12" x14ac:dyDescent="0.25">
      <c r="A68" s="14" t="s">
        <v>6460</v>
      </c>
      <c r="B68" s="2" t="s">
        <v>1676</v>
      </c>
      <c r="C68" s="14" t="s">
        <v>6461</v>
      </c>
      <c r="D68" s="14"/>
      <c r="F68" s="14" t="s">
        <v>6531</v>
      </c>
      <c r="G68" s="2" t="s">
        <v>1676</v>
      </c>
      <c r="H68" s="14" t="s">
        <v>6532</v>
      </c>
      <c r="I68" s="14"/>
    </row>
    <row r="69" spans="1:12" ht="14.4" x14ac:dyDescent="0.25">
      <c r="A69" s="14" t="s">
        <v>6397</v>
      </c>
      <c r="B69" s="2" t="s">
        <v>1676</v>
      </c>
      <c r="C69" s="14" t="s">
        <v>6398</v>
      </c>
      <c r="D69" s="14"/>
      <c r="F69" s="14" t="s">
        <v>6438</v>
      </c>
      <c r="G69" s="53" t="s">
        <v>2386</v>
      </c>
      <c r="H69" s="29" t="s">
        <v>6439</v>
      </c>
      <c r="I69" s="21"/>
    </row>
    <row r="70" spans="1:12" ht="14.4" x14ac:dyDescent="0.25">
      <c r="A70" s="14" t="s">
        <v>6462</v>
      </c>
      <c r="B70" s="2" t="s">
        <v>1676</v>
      </c>
      <c r="C70" s="14" t="s">
        <v>6463</v>
      </c>
      <c r="D70" s="14"/>
      <c r="F70" s="50" t="s">
        <v>6504</v>
      </c>
      <c r="G70" s="53" t="s">
        <v>2386</v>
      </c>
      <c r="H70" s="51" t="s">
        <v>6505</v>
      </c>
      <c r="I70" s="211"/>
    </row>
    <row r="71" spans="1:12" x14ac:dyDescent="0.25">
      <c r="A71" s="14" t="s">
        <v>6401</v>
      </c>
      <c r="B71" s="2" t="s">
        <v>1676</v>
      </c>
      <c r="C71" s="14" t="s">
        <v>6402</v>
      </c>
      <c r="D71" s="14"/>
      <c r="F71" s="30" t="s">
        <v>3017</v>
      </c>
      <c r="G71" s="41" t="s">
        <v>2843</v>
      </c>
      <c r="H71" s="30" t="s">
        <v>3360</v>
      </c>
      <c r="I71" s="30"/>
    </row>
    <row r="72" spans="1:12" ht="14.4" x14ac:dyDescent="0.25">
      <c r="A72" s="14" t="s">
        <v>6464</v>
      </c>
      <c r="B72" s="2" t="s">
        <v>1676</v>
      </c>
      <c r="C72" s="14" t="s">
        <v>6465</v>
      </c>
      <c r="D72" s="14"/>
      <c r="F72" s="14" t="s">
        <v>5557</v>
      </c>
      <c r="G72" s="41" t="s">
        <v>2843</v>
      </c>
      <c r="H72" s="14" t="s">
        <v>5558</v>
      </c>
      <c r="I72" s="14"/>
    </row>
    <row r="73" spans="1:12" ht="14.4" x14ac:dyDescent="0.25">
      <c r="A73" s="14" t="s">
        <v>6405</v>
      </c>
      <c r="B73" s="2" t="s">
        <v>1676</v>
      </c>
      <c r="C73" s="14" t="s">
        <v>6406</v>
      </c>
      <c r="D73" s="14"/>
      <c r="F73" s="30" t="s">
        <v>6454</v>
      </c>
      <c r="G73" s="41" t="s">
        <v>2843</v>
      </c>
      <c r="H73" s="30" t="s">
        <v>6455</v>
      </c>
      <c r="I73" s="30"/>
    </row>
    <row r="74" spans="1:12" ht="14.4" x14ac:dyDescent="0.25">
      <c r="A74" s="14" t="s">
        <v>6466</v>
      </c>
      <c r="B74" s="2" t="s">
        <v>1676</v>
      </c>
      <c r="C74" s="14" t="s">
        <v>6467</v>
      </c>
      <c r="D74" s="14"/>
      <c r="F74" s="30" t="s">
        <v>6458</v>
      </c>
      <c r="G74" s="41" t="s">
        <v>2843</v>
      </c>
      <c r="H74" s="30" t="s">
        <v>6459</v>
      </c>
      <c r="I74" s="30"/>
      <c r="J74" s="26"/>
      <c r="L74" s="26"/>
    </row>
    <row r="75" spans="1:12" ht="14.4" x14ac:dyDescent="0.25">
      <c r="A75" s="14" t="s">
        <v>6409</v>
      </c>
      <c r="B75" s="2" t="s">
        <v>1676</v>
      </c>
      <c r="C75" s="29" t="s">
        <v>6410</v>
      </c>
      <c r="D75" s="14"/>
      <c r="F75" s="30" t="s">
        <v>6551</v>
      </c>
      <c r="G75" s="53" t="s">
        <v>2386</v>
      </c>
      <c r="H75" s="31" t="s">
        <v>6552</v>
      </c>
      <c r="I75" s="30"/>
      <c r="J75" s="26"/>
      <c r="L75" s="26"/>
    </row>
    <row r="76" spans="1:12" ht="14.4" x14ac:dyDescent="0.25">
      <c r="A76" s="14" t="s">
        <v>6468</v>
      </c>
      <c r="B76" s="2" t="s">
        <v>1676</v>
      </c>
      <c r="C76" s="29" t="s">
        <v>3285</v>
      </c>
      <c r="D76" s="14"/>
      <c r="E76" s="26"/>
      <c r="F76" s="30" t="s">
        <v>6692</v>
      </c>
      <c r="G76" s="53" t="s">
        <v>2386</v>
      </c>
      <c r="H76" s="51" t="s">
        <v>6693</v>
      </c>
      <c r="I76" s="211"/>
      <c r="J76" s="26"/>
      <c r="L76" s="26"/>
    </row>
    <row r="77" spans="1:12" ht="14.4" x14ac:dyDescent="0.25">
      <c r="A77" s="14" t="s">
        <v>6413</v>
      </c>
      <c r="B77" s="2" t="s">
        <v>1676</v>
      </c>
      <c r="C77" s="29" t="s">
        <v>6414</v>
      </c>
      <c r="D77" s="14"/>
      <c r="E77" s="26"/>
      <c r="F77" s="26"/>
      <c r="I77" s="26"/>
      <c r="J77" s="26"/>
      <c r="L77" s="26"/>
    </row>
    <row r="78" spans="1:12" ht="14.4" x14ac:dyDescent="0.25">
      <c r="A78" s="14" t="s">
        <v>6469</v>
      </c>
      <c r="B78" s="2" t="s">
        <v>1676</v>
      </c>
      <c r="C78" s="29" t="s">
        <v>6470</v>
      </c>
      <c r="D78" s="14"/>
      <c r="E78" s="26"/>
      <c r="H78" s="26"/>
      <c r="J78" s="26"/>
      <c r="L78" s="26"/>
    </row>
    <row r="79" spans="1:12" ht="14.4" x14ac:dyDescent="0.25">
      <c r="A79" s="14" t="s">
        <v>6418</v>
      </c>
      <c r="B79" s="2" t="s">
        <v>1676</v>
      </c>
      <c r="C79" s="29" t="s">
        <v>6419</v>
      </c>
      <c r="D79" s="14"/>
      <c r="E79" s="26"/>
      <c r="I79" s="26"/>
      <c r="J79" s="26"/>
      <c r="L79" s="26"/>
    </row>
    <row r="80" spans="1:12" ht="14.4" x14ac:dyDescent="0.25">
      <c r="A80" s="14" t="s">
        <v>6471</v>
      </c>
      <c r="B80" s="2" t="s">
        <v>1676</v>
      </c>
      <c r="C80" s="29" t="s">
        <v>6472</v>
      </c>
      <c r="D80" s="14"/>
      <c r="E80" s="26"/>
      <c r="H80" s="26"/>
      <c r="J80" s="26"/>
      <c r="L80" s="26"/>
    </row>
    <row r="81" spans="1:12" ht="14.4" x14ac:dyDescent="0.25">
      <c r="A81" s="14" t="s">
        <v>6422</v>
      </c>
      <c r="B81" s="2" t="s">
        <v>1676</v>
      </c>
      <c r="C81" s="29" t="s">
        <v>6423</v>
      </c>
      <c r="D81" s="14"/>
      <c r="E81" s="26"/>
      <c r="H81" s="26"/>
      <c r="J81" s="26"/>
      <c r="L81" s="26"/>
    </row>
    <row r="82" spans="1:12" ht="14.4" x14ac:dyDescent="0.25">
      <c r="A82" s="14" t="s">
        <v>6473</v>
      </c>
      <c r="B82" s="2" t="s">
        <v>1676</v>
      </c>
      <c r="C82" s="29" t="s">
        <v>6474</v>
      </c>
      <c r="D82" s="14"/>
      <c r="E82" s="26"/>
      <c r="F82" s="26"/>
      <c r="H82" s="26"/>
      <c r="J82" s="26"/>
      <c r="L82" s="26"/>
    </row>
    <row r="83" spans="1:12" ht="14.4" x14ac:dyDescent="0.25">
      <c r="A83" s="14" t="s">
        <v>6426</v>
      </c>
      <c r="B83" s="2" t="s">
        <v>1676</v>
      </c>
      <c r="C83" s="29" t="s">
        <v>6427</v>
      </c>
      <c r="D83" s="14"/>
      <c r="E83" s="26"/>
      <c r="F83" s="26"/>
      <c r="H83" s="26"/>
      <c r="J83" s="26"/>
      <c r="L83" s="26"/>
    </row>
    <row r="84" spans="1:12" ht="14.4" x14ac:dyDescent="0.25">
      <c r="A84" s="14" t="s">
        <v>6475</v>
      </c>
      <c r="B84" s="2" t="s">
        <v>1676</v>
      </c>
      <c r="C84" s="29" t="s">
        <v>6476</v>
      </c>
      <c r="D84" s="14"/>
      <c r="E84" s="26"/>
      <c r="H84" s="26"/>
      <c r="J84" s="26"/>
      <c r="L84" s="26"/>
    </row>
    <row r="85" spans="1:12" ht="14.4" x14ac:dyDescent="0.25">
      <c r="A85" s="14" t="s">
        <v>6430</v>
      </c>
      <c r="B85" s="2" t="s">
        <v>1676</v>
      </c>
      <c r="C85" s="29" t="s">
        <v>6431</v>
      </c>
      <c r="D85" s="14"/>
      <c r="E85" s="26"/>
      <c r="F85" s="26"/>
      <c r="H85" s="26"/>
      <c r="J85" s="26"/>
      <c r="L85" s="26"/>
    </row>
    <row r="86" spans="1:12" ht="14.4" x14ac:dyDescent="0.25">
      <c r="A86" s="14" t="s">
        <v>6477</v>
      </c>
      <c r="B86" s="2" t="s">
        <v>1676</v>
      </c>
      <c r="C86" s="29" t="s">
        <v>6478</v>
      </c>
      <c r="D86" s="14"/>
      <c r="E86" s="26"/>
      <c r="I86" s="26"/>
      <c r="J86" s="26"/>
      <c r="L86" s="26"/>
    </row>
    <row r="87" spans="1:12" ht="14.4" x14ac:dyDescent="0.25">
      <c r="A87" s="14" t="s">
        <v>6434</v>
      </c>
      <c r="B87" s="2" t="s">
        <v>1676</v>
      </c>
      <c r="C87" s="29" t="s">
        <v>6435</v>
      </c>
      <c r="D87" s="14"/>
      <c r="E87" s="26"/>
      <c r="I87" s="26"/>
      <c r="J87" s="26"/>
      <c r="L87" s="26"/>
    </row>
    <row r="88" spans="1:12" ht="14.4" x14ac:dyDescent="0.25">
      <c r="A88" s="14" t="s">
        <v>6479</v>
      </c>
      <c r="B88" s="2" t="s">
        <v>1676</v>
      </c>
      <c r="C88" s="29" t="s">
        <v>6480</v>
      </c>
      <c r="D88" s="14"/>
      <c r="E88" s="26"/>
      <c r="I88" s="26"/>
      <c r="J88" s="26"/>
      <c r="L88" s="26"/>
    </row>
    <row r="89" spans="1:12" ht="14.4" x14ac:dyDescent="0.25">
      <c r="A89" s="30" t="s">
        <v>6436</v>
      </c>
      <c r="B89" s="41" t="s">
        <v>1676</v>
      </c>
      <c r="C89" s="31" t="s">
        <v>6437</v>
      </c>
      <c r="D89" s="30"/>
      <c r="E89" s="26"/>
      <c r="H89" s="26"/>
      <c r="J89" s="26"/>
      <c r="L89" s="26"/>
    </row>
    <row r="90" spans="1:12" ht="14.4" x14ac:dyDescent="0.25">
      <c r="A90" s="30" t="s">
        <v>6481</v>
      </c>
      <c r="B90" s="41" t="s">
        <v>1676</v>
      </c>
      <c r="C90" s="31" t="s">
        <v>6482</v>
      </c>
      <c r="D90" s="30"/>
      <c r="E90" s="26"/>
      <c r="I90" s="26"/>
      <c r="J90" s="26"/>
      <c r="L90" s="26"/>
    </row>
    <row r="91" spans="1:12" ht="14.4" x14ac:dyDescent="0.25">
      <c r="A91" s="30" t="s">
        <v>6440</v>
      </c>
      <c r="B91" s="41" t="s">
        <v>1676</v>
      </c>
      <c r="C91" s="31" t="s">
        <v>6441</v>
      </c>
      <c r="D91" s="30"/>
      <c r="E91" s="26"/>
      <c r="H91" s="26"/>
      <c r="J91" s="26"/>
      <c r="L91" s="26"/>
    </row>
    <row r="92" spans="1:12" ht="14.4" x14ac:dyDescent="0.25">
      <c r="A92" s="30" t="s">
        <v>6483</v>
      </c>
      <c r="B92" s="41" t="s">
        <v>1676</v>
      </c>
      <c r="C92" s="30" t="s">
        <v>6484</v>
      </c>
      <c r="D92" s="30"/>
      <c r="F92" s="26"/>
      <c r="I92" s="26"/>
    </row>
    <row r="93" spans="1:12" ht="14.4" x14ac:dyDescent="0.25">
      <c r="A93" s="30" t="s">
        <v>6444</v>
      </c>
      <c r="B93" s="41" t="s">
        <v>1676</v>
      </c>
      <c r="C93" s="31" t="s">
        <v>6445</v>
      </c>
      <c r="D93" s="30"/>
      <c r="F93" s="26"/>
      <c r="I93" s="26"/>
    </row>
    <row r="94" spans="1:12" ht="14.4" x14ac:dyDescent="0.25">
      <c r="A94" s="30" t="s">
        <v>6485</v>
      </c>
      <c r="B94" s="41" t="s">
        <v>1676</v>
      </c>
      <c r="C94" s="30" t="s">
        <v>6486</v>
      </c>
      <c r="D94" s="30"/>
      <c r="I94" s="26"/>
    </row>
    <row r="95" spans="1:12" ht="14.4" x14ac:dyDescent="0.25">
      <c r="A95" s="30" t="s">
        <v>6446</v>
      </c>
      <c r="B95" s="41" t="s">
        <v>1676</v>
      </c>
      <c r="C95" s="31" t="s">
        <v>6447</v>
      </c>
      <c r="D95" s="30"/>
      <c r="F95" s="26"/>
    </row>
    <row r="96" spans="1:12" ht="14.4" x14ac:dyDescent="0.25">
      <c r="A96" s="30" t="s">
        <v>6487</v>
      </c>
      <c r="B96" s="41" t="s">
        <v>1676</v>
      </c>
      <c r="C96" s="30" t="s">
        <v>6488</v>
      </c>
      <c r="D96" s="30"/>
      <c r="F96" s="26"/>
    </row>
    <row r="97" spans="1:11" ht="14.4" x14ac:dyDescent="0.25">
      <c r="A97" s="30" t="s">
        <v>6489</v>
      </c>
      <c r="B97" s="41" t="s">
        <v>1676</v>
      </c>
      <c r="C97" s="31" t="s">
        <v>6490</v>
      </c>
      <c r="D97" s="30"/>
      <c r="F97" s="26"/>
    </row>
    <row r="98" spans="1:11" ht="14.4" x14ac:dyDescent="0.25">
      <c r="A98" s="50" t="s">
        <v>6504</v>
      </c>
      <c r="B98" s="53" t="s">
        <v>2386</v>
      </c>
      <c r="C98" s="51" t="s">
        <v>6505</v>
      </c>
      <c r="D98" s="211"/>
      <c r="F98" s="26"/>
      <c r="I98" s="26"/>
    </row>
    <row r="99" spans="1:11" ht="14.4" x14ac:dyDescent="0.25">
      <c r="A99" s="30" t="s">
        <v>3017</v>
      </c>
      <c r="B99" s="41" t="s">
        <v>2843</v>
      </c>
      <c r="C99" s="30" t="s">
        <v>3360</v>
      </c>
      <c r="D99" s="30"/>
      <c r="F99" s="26"/>
      <c r="I99" s="26"/>
    </row>
    <row r="100" spans="1:11" ht="14.4" x14ac:dyDescent="0.25">
      <c r="A100" s="14" t="s">
        <v>5557</v>
      </c>
      <c r="B100" s="41" t="s">
        <v>2843</v>
      </c>
      <c r="C100" s="14" t="s">
        <v>5558</v>
      </c>
      <c r="D100" s="14"/>
      <c r="F100" s="26"/>
    </row>
    <row r="101" spans="1:11" ht="14.4" x14ac:dyDescent="0.25">
      <c r="A101" s="30" t="s">
        <v>6454</v>
      </c>
      <c r="B101" s="41" t="s">
        <v>2843</v>
      </c>
      <c r="C101" s="30" t="s">
        <v>6455</v>
      </c>
      <c r="D101" s="30"/>
      <c r="F101" s="26"/>
      <c r="K101" s="26"/>
    </row>
    <row r="102" spans="1:11" ht="14.4" x14ac:dyDescent="0.25">
      <c r="A102" s="30" t="s">
        <v>6458</v>
      </c>
      <c r="B102" s="41" t="s">
        <v>2843</v>
      </c>
      <c r="C102" s="30" t="s">
        <v>6459</v>
      </c>
      <c r="D102" s="30"/>
      <c r="F102" s="26"/>
      <c r="K102" s="26"/>
    </row>
    <row r="103" spans="1:11" ht="14.4" x14ac:dyDescent="0.25">
      <c r="A103" s="30" t="s">
        <v>6551</v>
      </c>
      <c r="B103" s="53" t="s">
        <v>2386</v>
      </c>
      <c r="C103" s="31" t="s">
        <v>6552</v>
      </c>
      <c r="D103" s="30"/>
      <c r="F103" s="26"/>
      <c r="K103" s="26"/>
    </row>
    <row r="104" spans="1:11" ht="14.4" x14ac:dyDescent="0.25">
      <c r="A104" s="30" t="s">
        <v>6692</v>
      </c>
      <c r="B104" s="53" t="s">
        <v>2386</v>
      </c>
      <c r="C104" s="51" t="s">
        <v>6693</v>
      </c>
      <c r="D104" s="211"/>
      <c r="F104" s="26"/>
      <c r="K104" s="26"/>
    </row>
    <row r="105" spans="1:11" ht="14.4" x14ac:dyDescent="0.25">
      <c r="F105" s="26"/>
    </row>
    <row r="106" spans="1:11" ht="14.4" x14ac:dyDescent="0.25">
      <c r="F106" s="26"/>
    </row>
    <row r="107" spans="1:11" ht="14.4" x14ac:dyDescent="0.25">
      <c r="F107" s="26"/>
    </row>
  </sheetData>
  <mergeCells count="2">
    <mergeCell ref="A4:D4"/>
    <mergeCell ref="F4:I4"/>
  </mergeCells>
  <phoneticPr fontId="36" type="noConversion"/>
  <hyperlinks>
    <hyperlink ref="A1" location="目录!C348" display="返回" xr:uid="{00000000-0004-0000-6200-000000000000}"/>
  </hyperlinks>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sheetPr codeName="Sheet1"/>
  <dimension ref="A1:L68"/>
  <sheetViews>
    <sheetView workbookViewId="0"/>
  </sheetViews>
  <sheetFormatPr defaultColWidth="9" defaultRowHeight="13.8" x14ac:dyDescent="0.25"/>
  <cols>
    <col min="1" max="1" width="27" customWidth="1"/>
    <col min="2" max="2" width="14.69921875" customWidth="1"/>
    <col min="3" max="3" width="25.5" customWidth="1"/>
    <col min="4" max="4" width="14.09765625" customWidth="1"/>
    <col min="6" max="6" width="27" customWidth="1"/>
    <col min="7" max="7" width="14.69921875" customWidth="1"/>
    <col min="8" max="8" width="25.5" customWidth="1"/>
    <col min="9" max="9" width="14.09765625" customWidth="1"/>
  </cols>
  <sheetData>
    <row r="1" spans="1:9" x14ac:dyDescent="0.25">
      <c r="A1" s="17" t="s">
        <v>2967</v>
      </c>
    </row>
    <row r="4" spans="1:9" x14ac:dyDescent="0.25">
      <c r="A4" s="535" t="s">
        <v>876</v>
      </c>
      <c r="B4" s="535"/>
      <c r="C4" s="535"/>
      <c r="D4" s="535"/>
      <c r="F4" s="535" t="s">
        <v>872</v>
      </c>
      <c r="G4" s="535"/>
      <c r="H4" s="535"/>
      <c r="I4" s="535"/>
    </row>
    <row r="5" spans="1:9" ht="14.4" x14ac:dyDescent="0.25">
      <c r="A5" s="3" t="s">
        <v>2784</v>
      </c>
      <c r="B5" s="3" t="s">
        <v>2785</v>
      </c>
      <c r="C5" s="3" t="s">
        <v>2786</v>
      </c>
      <c r="D5" s="3" t="s">
        <v>2787</v>
      </c>
      <c r="F5" s="3" t="s">
        <v>2784</v>
      </c>
      <c r="G5" s="3" t="s">
        <v>2785</v>
      </c>
      <c r="H5" s="3" t="s">
        <v>2786</v>
      </c>
      <c r="I5" s="3" t="s">
        <v>2787</v>
      </c>
    </row>
    <row r="6" spans="1:9" ht="14.4" x14ac:dyDescent="0.25">
      <c r="A6" s="15" t="s">
        <v>2988</v>
      </c>
      <c r="B6" s="7" t="s">
        <v>1676</v>
      </c>
      <c r="C6" s="40" t="s">
        <v>2989</v>
      </c>
      <c r="D6" s="21"/>
      <c r="F6" s="15" t="s">
        <v>2988</v>
      </c>
      <c r="G6" s="7" t="s">
        <v>1676</v>
      </c>
      <c r="H6" s="40" t="s">
        <v>2989</v>
      </c>
      <c r="I6" s="21"/>
    </row>
    <row r="7" spans="1:9" ht="14.4" x14ac:dyDescent="0.25">
      <c r="A7" s="19" t="s">
        <v>1436</v>
      </c>
      <c r="B7" s="7" t="s">
        <v>1676</v>
      </c>
      <c r="C7" s="20" t="s">
        <v>2790</v>
      </c>
      <c r="D7" s="21"/>
      <c r="F7" s="19" t="s">
        <v>2791</v>
      </c>
      <c r="G7" s="7" t="s">
        <v>1676</v>
      </c>
      <c r="H7" s="63" t="s">
        <v>2792</v>
      </c>
      <c r="I7" s="21"/>
    </row>
    <row r="8" spans="1:9" ht="14.4" x14ac:dyDescent="0.25">
      <c r="A8" s="19" t="s">
        <v>2791</v>
      </c>
      <c r="B8" s="7" t="s">
        <v>1676</v>
      </c>
      <c r="C8" s="63" t="s">
        <v>2792</v>
      </c>
      <c r="D8" s="21"/>
      <c r="F8" s="19" t="s">
        <v>2793</v>
      </c>
      <c r="G8" s="7" t="s">
        <v>1676</v>
      </c>
      <c r="H8" s="63" t="s">
        <v>2696</v>
      </c>
      <c r="I8" s="23"/>
    </row>
    <row r="9" spans="1:9" ht="14.4" x14ac:dyDescent="0.25">
      <c r="A9" s="19" t="s">
        <v>2793</v>
      </c>
      <c r="B9" s="7" t="s">
        <v>1676</v>
      </c>
      <c r="C9" s="63" t="s">
        <v>2696</v>
      </c>
      <c r="D9" s="23"/>
      <c r="F9" s="19" t="s">
        <v>2794</v>
      </c>
      <c r="G9" s="7" t="s">
        <v>1676</v>
      </c>
      <c r="H9" s="63" t="s">
        <v>2698</v>
      </c>
      <c r="I9" s="23"/>
    </row>
    <row r="10" spans="1:9" ht="14.4" x14ac:dyDescent="0.25">
      <c r="A10" s="19" t="s">
        <v>2794</v>
      </c>
      <c r="B10" s="7" t="s">
        <v>1676</v>
      </c>
      <c r="C10" s="63" t="s">
        <v>2698</v>
      </c>
      <c r="D10" s="23"/>
      <c r="F10" s="19" t="s">
        <v>2795</v>
      </c>
      <c r="G10" s="7" t="s">
        <v>1676</v>
      </c>
      <c r="H10" s="23" t="s">
        <v>2700</v>
      </c>
      <c r="I10" s="23"/>
    </row>
    <row r="11" spans="1:9" x14ac:dyDescent="0.25">
      <c r="A11" s="19" t="s">
        <v>2795</v>
      </c>
      <c r="B11" s="7" t="s">
        <v>1676</v>
      </c>
      <c r="C11" s="23" t="s">
        <v>2700</v>
      </c>
      <c r="D11" s="23"/>
      <c r="F11" s="19" t="s">
        <v>2796</v>
      </c>
      <c r="G11" s="7" t="s">
        <v>1676</v>
      </c>
      <c r="H11" s="23" t="s">
        <v>2702</v>
      </c>
      <c r="I11" s="23"/>
    </row>
    <row r="12" spans="1:9" x14ac:dyDescent="0.25">
      <c r="A12" s="19" t="s">
        <v>2796</v>
      </c>
      <c r="B12" s="7" t="s">
        <v>1676</v>
      </c>
      <c r="C12" s="23" t="s">
        <v>2702</v>
      </c>
      <c r="D12" s="23"/>
      <c r="F12" s="19" t="s">
        <v>2797</v>
      </c>
      <c r="G12" s="7" t="s">
        <v>1676</v>
      </c>
      <c r="H12" s="23" t="s">
        <v>2704</v>
      </c>
      <c r="I12" s="23"/>
    </row>
    <row r="13" spans="1:9" x14ac:dyDescent="0.25">
      <c r="A13" s="19" t="s">
        <v>2797</v>
      </c>
      <c r="B13" s="7" t="s">
        <v>1676</v>
      </c>
      <c r="C13" s="23" t="s">
        <v>2704</v>
      </c>
      <c r="D13" s="23"/>
      <c r="F13" s="19" t="s">
        <v>2980</v>
      </c>
      <c r="G13" s="7" t="s">
        <v>1676</v>
      </c>
      <c r="H13" t="s">
        <v>2981</v>
      </c>
      <c r="I13" s="23"/>
    </row>
    <row r="14" spans="1:9" ht="14.4" x14ac:dyDescent="0.25">
      <c r="A14" s="19" t="s">
        <v>2980</v>
      </c>
      <c r="B14" s="7" t="s">
        <v>1676</v>
      </c>
      <c r="C14" t="s">
        <v>2981</v>
      </c>
      <c r="D14" s="23"/>
      <c r="F14" s="19" t="s">
        <v>2283</v>
      </c>
      <c r="G14" s="7" t="s">
        <v>1676</v>
      </c>
      <c r="H14" s="63" t="s">
        <v>2982</v>
      </c>
      <c r="I14" s="23"/>
    </row>
    <row r="15" spans="1:9" ht="14.4" x14ac:dyDescent="0.25">
      <c r="A15" s="19" t="s">
        <v>2283</v>
      </c>
      <c r="B15" s="7" t="s">
        <v>1676</v>
      </c>
      <c r="C15" s="63" t="s">
        <v>2982</v>
      </c>
      <c r="D15" s="23"/>
      <c r="F15" s="19" t="s">
        <v>2798</v>
      </c>
      <c r="G15" s="7" t="s">
        <v>1676</v>
      </c>
      <c r="H15" s="23" t="s">
        <v>2799</v>
      </c>
      <c r="I15" s="23"/>
    </row>
    <row r="16" spans="1:9" x14ac:dyDescent="0.25">
      <c r="A16" s="19" t="s">
        <v>2798</v>
      </c>
      <c r="B16" s="7" t="s">
        <v>1676</v>
      </c>
      <c r="C16" s="23" t="s">
        <v>2799</v>
      </c>
      <c r="D16" s="23"/>
      <c r="F16" s="19" t="s">
        <v>1675</v>
      </c>
      <c r="G16" s="7" t="s">
        <v>1676</v>
      </c>
      <c r="H16" s="23" t="s">
        <v>1677</v>
      </c>
      <c r="I16" s="23"/>
    </row>
    <row r="17" spans="1:12" x14ac:dyDescent="0.25">
      <c r="A17" s="19" t="s">
        <v>1675</v>
      </c>
      <c r="B17" s="7" t="s">
        <v>1676</v>
      </c>
      <c r="C17" s="23" t="s">
        <v>1677</v>
      </c>
      <c r="D17" s="23"/>
      <c r="F17" s="19" t="s">
        <v>1690</v>
      </c>
      <c r="G17" s="7" t="s">
        <v>1676</v>
      </c>
      <c r="H17" s="23" t="s">
        <v>1691</v>
      </c>
      <c r="I17" s="23"/>
    </row>
    <row r="18" spans="1:12" x14ac:dyDescent="0.25">
      <c r="A18" s="19" t="s">
        <v>1690</v>
      </c>
      <c r="B18" s="7" t="s">
        <v>1676</v>
      </c>
      <c r="C18" s="23" t="s">
        <v>1691</v>
      </c>
      <c r="D18" s="23"/>
      <c r="F18" s="19" t="s">
        <v>1696</v>
      </c>
      <c r="G18" s="7" t="s">
        <v>1676</v>
      </c>
      <c r="H18" s="23" t="s">
        <v>1697</v>
      </c>
      <c r="I18" s="23"/>
    </row>
    <row r="19" spans="1:12" ht="14.4" x14ac:dyDescent="0.25">
      <c r="A19" s="19" t="s">
        <v>1696</v>
      </c>
      <c r="B19" s="7" t="s">
        <v>1676</v>
      </c>
      <c r="C19" s="23" t="s">
        <v>1697</v>
      </c>
      <c r="D19" s="23"/>
      <c r="F19" s="19" t="s">
        <v>1723</v>
      </c>
      <c r="G19" s="7" t="s">
        <v>1676</v>
      </c>
      <c r="H19" s="23" t="s">
        <v>1724</v>
      </c>
      <c r="I19" s="23"/>
      <c r="J19" s="26"/>
      <c r="L19" s="26"/>
    </row>
    <row r="20" spans="1:12" ht="14.4" x14ac:dyDescent="0.25">
      <c r="A20" s="19" t="s">
        <v>1723</v>
      </c>
      <c r="B20" s="7" t="s">
        <v>1676</v>
      </c>
      <c r="C20" s="23" t="s">
        <v>1724</v>
      </c>
      <c r="D20" s="23"/>
      <c r="F20" s="19" t="s">
        <v>1754</v>
      </c>
      <c r="G20" s="7" t="s">
        <v>1676</v>
      </c>
      <c r="H20" s="23" t="s">
        <v>1755</v>
      </c>
      <c r="I20" s="23"/>
      <c r="J20" s="26"/>
      <c r="L20" s="26"/>
    </row>
    <row r="21" spans="1:12" ht="14.4" x14ac:dyDescent="0.25">
      <c r="A21" s="19" t="s">
        <v>1754</v>
      </c>
      <c r="B21" s="7" t="s">
        <v>1676</v>
      </c>
      <c r="C21" s="23" t="s">
        <v>1755</v>
      </c>
      <c r="D21" s="23"/>
      <c r="F21" s="19" t="s">
        <v>1837</v>
      </c>
      <c r="G21" s="7" t="s">
        <v>1676</v>
      </c>
      <c r="H21" s="23" t="s">
        <v>1838</v>
      </c>
      <c r="I21" s="23"/>
      <c r="J21" s="26"/>
      <c r="L21" s="26"/>
    </row>
    <row r="22" spans="1:12" ht="14.4" x14ac:dyDescent="0.25">
      <c r="A22" s="19" t="s">
        <v>1837</v>
      </c>
      <c r="B22" s="7" t="s">
        <v>1676</v>
      </c>
      <c r="C22" s="23" t="s">
        <v>1838</v>
      </c>
      <c r="D22" s="23"/>
      <c r="F22" s="14" t="s">
        <v>1761</v>
      </c>
      <c r="G22" s="2" t="s">
        <v>1676</v>
      </c>
      <c r="H22" s="29" t="s">
        <v>1762</v>
      </c>
      <c r="I22" s="14"/>
      <c r="J22" s="26"/>
      <c r="L22" s="26"/>
    </row>
    <row r="23" spans="1:12" ht="14.4" x14ac:dyDescent="0.25">
      <c r="A23" s="14" t="s">
        <v>1761</v>
      </c>
      <c r="B23" s="2" t="s">
        <v>1676</v>
      </c>
      <c r="C23" s="29" t="s">
        <v>1762</v>
      </c>
      <c r="D23" s="14"/>
      <c r="F23" s="14" t="s">
        <v>1770</v>
      </c>
      <c r="G23" s="2" t="s">
        <v>1676</v>
      </c>
      <c r="H23" s="29" t="s">
        <v>1771</v>
      </c>
      <c r="I23" s="14"/>
      <c r="J23" s="26"/>
      <c r="L23" s="26"/>
    </row>
    <row r="24" spans="1:12" ht="14.4" x14ac:dyDescent="0.25">
      <c r="A24" s="14" t="s">
        <v>1770</v>
      </c>
      <c r="B24" s="2" t="s">
        <v>1676</v>
      </c>
      <c r="C24" s="29" t="s">
        <v>1771</v>
      </c>
      <c r="D24" s="14"/>
      <c r="F24" s="14" t="s">
        <v>1774</v>
      </c>
      <c r="G24" s="2" t="s">
        <v>1676</v>
      </c>
      <c r="H24" s="29" t="s">
        <v>1775</v>
      </c>
      <c r="I24" s="14"/>
      <c r="J24" s="26"/>
      <c r="L24" s="26"/>
    </row>
    <row r="25" spans="1:12" ht="14.4" x14ac:dyDescent="0.25">
      <c r="A25" s="14" t="s">
        <v>1774</v>
      </c>
      <c r="B25" s="2" t="s">
        <v>1676</v>
      </c>
      <c r="C25" s="29" t="s">
        <v>1775</v>
      </c>
      <c r="D25" s="14"/>
      <c r="F25" s="14" t="s">
        <v>1794</v>
      </c>
      <c r="G25" s="2" t="s">
        <v>1676</v>
      </c>
      <c r="H25" s="29" t="s">
        <v>2748</v>
      </c>
      <c r="I25" s="14"/>
      <c r="J25" s="26"/>
      <c r="L25" s="26"/>
    </row>
    <row r="26" spans="1:12" ht="14.4" x14ac:dyDescent="0.25">
      <c r="A26" s="14" t="s">
        <v>1794</v>
      </c>
      <c r="B26" s="2" t="s">
        <v>1676</v>
      </c>
      <c r="C26" s="29" t="s">
        <v>2748</v>
      </c>
      <c r="D26" s="14"/>
      <c r="F26" s="14" t="s">
        <v>1801</v>
      </c>
      <c r="G26" s="2" t="s">
        <v>1676</v>
      </c>
      <c r="H26" s="29" t="s">
        <v>2752</v>
      </c>
      <c r="I26" s="14"/>
      <c r="J26" s="26"/>
      <c r="L26" s="26"/>
    </row>
    <row r="27" spans="1:12" ht="14.4" x14ac:dyDescent="0.25">
      <c r="A27" s="14" t="s">
        <v>1801</v>
      </c>
      <c r="B27" s="2" t="s">
        <v>1676</v>
      </c>
      <c r="C27" s="29" t="s">
        <v>2752</v>
      </c>
      <c r="D27" s="14"/>
      <c r="F27" s="14" t="s">
        <v>1818</v>
      </c>
      <c r="G27" s="2" t="s">
        <v>1676</v>
      </c>
      <c r="H27" s="29" t="s">
        <v>2984</v>
      </c>
      <c r="I27" s="14"/>
      <c r="J27" s="26"/>
      <c r="L27" s="26"/>
    </row>
    <row r="28" spans="1:12" ht="14.4" x14ac:dyDescent="0.25">
      <c r="A28" s="14" t="s">
        <v>1818</v>
      </c>
      <c r="B28" s="2" t="s">
        <v>1676</v>
      </c>
      <c r="C28" s="29" t="s">
        <v>2984</v>
      </c>
      <c r="D28" s="14"/>
      <c r="F28" s="14" t="s">
        <v>1841</v>
      </c>
      <c r="G28" s="2" t="s">
        <v>1676</v>
      </c>
      <c r="H28" s="29" t="s">
        <v>1842</v>
      </c>
      <c r="I28" s="14"/>
      <c r="J28" s="26"/>
      <c r="L28" s="26"/>
    </row>
    <row r="29" spans="1:12" ht="14.4" x14ac:dyDescent="0.25">
      <c r="A29" s="14" t="s">
        <v>1841</v>
      </c>
      <c r="B29" s="2" t="s">
        <v>1676</v>
      </c>
      <c r="C29" s="29" t="s">
        <v>1842</v>
      </c>
      <c r="D29" s="14"/>
      <c r="F29" s="19" t="s">
        <v>2800</v>
      </c>
      <c r="G29" s="7" t="s">
        <v>1676</v>
      </c>
      <c r="H29" s="23" t="s">
        <v>2801</v>
      </c>
      <c r="I29" s="23"/>
      <c r="J29" s="26"/>
      <c r="L29" s="26"/>
    </row>
    <row r="30" spans="1:12" ht="14.4" x14ac:dyDescent="0.25">
      <c r="A30" s="19" t="s">
        <v>2800</v>
      </c>
      <c r="B30" s="7" t="s">
        <v>1676</v>
      </c>
      <c r="C30" s="23" t="s">
        <v>2801</v>
      </c>
      <c r="D30" s="23"/>
      <c r="F30" s="19" t="s">
        <v>2802</v>
      </c>
      <c r="G30" s="7" t="s">
        <v>1676</v>
      </c>
      <c r="H30" s="23" t="s">
        <v>2691</v>
      </c>
      <c r="I30" s="23"/>
      <c r="J30" s="26"/>
      <c r="L30" s="26"/>
    </row>
    <row r="31" spans="1:12" ht="14.4" x14ac:dyDescent="0.25">
      <c r="A31" s="19" t="s">
        <v>2802</v>
      </c>
      <c r="B31" s="7" t="s">
        <v>1676</v>
      </c>
      <c r="C31" s="23" t="s">
        <v>2691</v>
      </c>
      <c r="D31" s="23"/>
      <c r="F31" s="19" t="s">
        <v>1845</v>
      </c>
      <c r="G31" s="7" t="s">
        <v>1676</v>
      </c>
      <c r="H31" s="23" t="s">
        <v>1846</v>
      </c>
      <c r="I31" s="23"/>
      <c r="J31" s="26"/>
      <c r="L31" s="26"/>
    </row>
    <row r="32" spans="1:12" ht="14.4" x14ac:dyDescent="0.25">
      <c r="A32" s="19" t="s">
        <v>1845</v>
      </c>
      <c r="B32" s="7" t="s">
        <v>1676</v>
      </c>
      <c r="C32" s="23" t="s">
        <v>1846</v>
      </c>
      <c r="D32" s="23"/>
      <c r="F32" s="19" t="s">
        <v>1910</v>
      </c>
      <c r="G32" s="7" t="s">
        <v>1676</v>
      </c>
      <c r="H32" s="23" t="s">
        <v>1911</v>
      </c>
      <c r="I32" s="23"/>
      <c r="J32" s="26"/>
      <c r="L32" s="26"/>
    </row>
    <row r="33" spans="1:12" ht="14.4" x14ac:dyDescent="0.25">
      <c r="A33" s="19" t="s">
        <v>1910</v>
      </c>
      <c r="B33" s="7" t="s">
        <v>1676</v>
      </c>
      <c r="C33" s="23" t="s">
        <v>1911</v>
      </c>
      <c r="D33" s="23"/>
      <c r="F33" s="19" t="s">
        <v>1881</v>
      </c>
      <c r="G33" s="7" t="s">
        <v>1676</v>
      </c>
      <c r="H33" s="23" t="s">
        <v>1882</v>
      </c>
      <c r="I33" s="23"/>
      <c r="J33" s="26"/>
      <c r="L33" s="26"/>
    </row>
    <row r="34" spans="1:12" ht="14.4" x14ac:dyDescent="0.25">
      <c r="A34" s="19" t="s">
        <v>1881</v>
      </c>
      <c r="B34" s="7" t="s">
        <v>1676</v>
      </c>
      <c r="C34" s="23" t="s">
        <v>1882</v>
      </c>
      <c r="D34" s="23"/>
      <c r="F34" s="46" t="s">
        <v>3200</v>
      </c>
      <c r="G34" s="53" t="s">
        <v>2386</v>
      </c>
      <c r="H34" s="49" t="s">
        <v>3201</v>
      </c>
      <c r="I34" s="49"/>
      <c r="J34" s="26"/>
      <c r="L34" s="26"/>
    </row>
    <row r="35" spans="1:12" ht="14.4" x14ac:dyDescent="0.25">
      <c r="A35" s="46" t="s">
        <v>3200</v>
      </c>
      <c r="B35" s="53" t="s">
        <v>2386</v>
      </c>
      <c r="C35" s="49" t="s">
        <v>3201</v>
      </c>
      <c r="D35" s="49"/>
      <c r="F35" s="46" t="s">
        <v>1896</v>
      </c>
      <c r="G35" s="53" t="s">
        <v>1676</v>
      </c>
      <c r="H35" s="49" t="s">
        <v>1897</v>
      </c>
      <c r="I35" s="49"/>
      <c r="J35" s="26"/>
      <c r="L35" s="26"/>
    </row>
    <row r="36" spans="1:12" ht="14.4" x14ac:dyDescent="0.25">
      <c r="A36" s="46" t="s">
        <v>1896</v>
      </c>
      <c r="B36" s="53" t="s">
        <v>1676</v>
      </c>
      <c r="C36" s="49" t="s">
        <v>1897</v>
      </c>
      <c r="D36" s="49"/>
      <c r="F36" s="46" t="s">
        <v>2803</v>
      </c>
      <c r="G36" s="53" t="s">
        <v>1676</v>
      </c>
      <c r="H36" s="49" t="s">
        <v>2804</v>
      </c>
      <c r="I36" s="49"/>
      <c r="J36" s="26"/>
      <c r="L36" s="26"/>
    </row>
    <row r="37" spans="1:12" x14ac:dyDescent="0.25">
      <c r="A37" s="46" t="s">
        <v>2803</v>
      </c>
      <c r="B37" s="53" t="s">
        <v>1676</v>
      </c>
      <c r="C37" s="49" t="s">
        <v>2804</v>
      </c>
      <c r="D37" s="49"/>
      <c r="F37" s="46" t="s">
        <v>2805</v>
      </c>
      <c r="G37" s="53" t="s">
        <v>1676</v>
      </c>
      <c r="H37" s="49" t="s">
        <v>2806</v>
      </c>
      <c r="I37" s="49"/>
    </row>
    <row r="38" spans="1:12" x14ac:dyDescent="0.25">
      <c r="A38" s="46" t="s">
        <v>2805</v>
      </c>
      <c r="B38" s="53" t="s">
        <v>1676</v>
      </c>
      <c r="C38" s="49" t="s">
        <v>2806</v>
      </c>
      <c r="D38" s="49"/>
      <c r="F38" s="46" t="s">
        <v>1981</v>
      </c>
      <c r="G38" s="53" t="s">
        <v>1676</v>
      </c>
      <c r="H38" s="49" t="s">
        <v>1982</v>
      </c>
      <c r="I38" s="49"/>
    </row>
    <row r="39" spans="1:12" x14ac:dyDescent="0.25">
      <c r="A39" s="46" t="s">
        <v>1981</v>
      </c>
      <c r="B39" s="53" t="s">
        <v>1676</v>
      </c>
      <c r="C39" s="49" t="s">
        <v>1982</v>
      </c>
      <c r="D39" s="49"/>
      <c r="F39" s="46" t="s">
        <v>1992</v>
      </c>
      <c r="G39" s="53" t="s">
        <v>1676</v>
      </c>
      <c r="H39" s="49" t="s">
        <v>1993</v>
      </c>
      <c r="I39" s="49"/>
    </row>
    <row r="40" spans="1:12" x14ac:dyDescent="0.25">
      <c r="A40" s="46" t="s">
        <v>1992</v>
      </c>
      <c r="B40" s="53" t="s">
        <v>1676</v>
      </c>
      <c r="C40" s="49" t="s">
        <v>1993</v>
      </c>
      <c r="D40" s="49"/>
      <c r="F40" s="46" t="s">
        <v>2807</v>
      </c>
      <c r="G40" s="53" t="s">
        <v>2386</v>
      </c>
      <c r="H40" s="49" t="s">
        <v>2808</v>
      </c>
      <c r="I40" s="49"/>
    </row>
    <row r="41" spans="1:12" x14ac:dyDescent="0.25">
      <c r="A41" s="46" t="s">
        <v>2807</v>
      </c>
      <c r="B41" s="53" t="s">
        <v>2386</v>
      </c>
      <c r="C41" s="49" t="s">
        <v>2808</v>
      </c>
      <c r="D41" s="49"/>
      <c r="F41" s="46" t="s">
        <v>2057</v>
      </c>
      <c r="G41" s="53" t="s">
        <v>1676</v>
      </c>
      <c r="H41" s="49" t="s">
        <v>2058</v>
      </c>
      <c r="I41" s="49"/>
    </row>
    <row r="42" spans="1:12" x14ac:dyDescent="0.25">
      <c r="A42" s="46" t="s">
        <v>2057</v>
      </c>
      <c r="B42" s="53" t="s">
        <v>1676</v>
      </c>
      <c r="C42" s="49" t="s">
        <v>2058</v>
      </c>
      <c r="D42" s="49"/>
      <c r="F42" s="46" t="s">
        <v>2064</v>
      </c>
      <c r="G42" s="53" t="s">
        <v>1676</v>
      </c>
      <c r="H42" s="49" t="s">
        <v>2065</v>
      </c>
      <c r="I42" s="49"/>
    </row>
    <row r="43" spans="1:12" x14ac:dyDescent="0.25">
      <c r="A43" s="46" t="s">
        <v>2064</v>
      </c>
      <c r="B43" s="53" t="s">
        <v>1676</v>
      </c>
      <c r="C43" s="49" t="s">
        <v>2065</v>
      </c>
      <c r="D43" s="49"/>
      <c r="F43" s="46" t="s">
        <v>2071</v>
      </c>
      <c r="G43" s="53" t="s">
        <v>1676</v>
      </c>
      <c r="H43" s="49" t="s">
        <v>2072</v>
      </c>
      <c r="I43" s="49"/>
    </row>
    <row r="44" spans="1:12" ht="14.4" x14ac:dyDescent="0.25">
      <c r="A44" s="46" t="s">
        <v>2071</v>
      </c>
      <c r="B44" s="53" t="s">
        <v>1676</v>
      </c>
      <c r="C44" s="49" t="s">
        <v>2072</v>
      </c>
      <c r="D44" s="49"/>
      <c r="F44" s="50" t="s">
        <v>6694</v>
      </c>
      <c r="G44" s="53" t="s">
        <v>1676</v>
      </c>
      <c r="H44" s="51" t="s">
        <v>6695</v>
      </c>
      <c r="I44" s="112"/>
    </row>
    <row r="45" spans="1:12" x14ac:dyDescent="0.25">
      <c r="A45" s="46" t="s">
        <v>6696</v>
      </c>
      <c r="B45" s="53" t="s">
        <v>1676</v>
      </c>
      <c r="C45" s="49" t="s">
        <v>6697</v>
      </c>
      <c r="D45" s="49"/>
      <c r="F45" s="46" t="s">
        <v>6698</v>
      </c>
      <c r="G45" s="53" t="s">
        <v>1676</v>
      </c>
      <c r="H45" s="49" t="s">
        <v>6699</v>
      </c>
      <c r="I45" s="49"/>
    </row>
    <row r="46" spans="1:12" ht="14.4" x14ac:dyDescent="0.25">
      <c r="A46" s="46" t="s">
        <v>6524</v>
      </c>
      <c r="B46" s="53" t="s">
        <v>1676</v>
      </c>
      <c r="C46" s="49" t="s">
        <v>6525</v>
      </c>
      <c r="D46" s="49"/>
      <c r="F46" s="46" t="s">
        <v>6700</v>
      </c>
      <c r="G46" s="53" t="s">
        <v>1676</v>
      </c>
      <c r="H46" s="49" t="s">
        <v>6701</v>
      </c>
      <c r="I46" s="49"/>
      <c r="K46" s="26"/>
    </row>
    <row r="47" spans="1:12" ht="14.4" x14ac:dyDescent="0.25">
      <c r="A47" s="46" t="s">
        <v>6702</v>
      </c>
      <c r="B47" s="53" t="s">
        <v>1676</v>
      </c>
      <c r="C47" s="49" t="s">
        <v>6703</v>
      </c>
      <c r="D47" s="49"/>
      <c r="F47" s="46" t="s">
        <v>6704</v>
      </c>
      <c r="G47" s="53" t="s">
        <v>1676</v>
      </c>
      <c r="H47" s="49" t="s">
        <v>6705</v>
      </c>
      <c r="I47" s="49"/>
      <c r="K47" s="26"/>
    </row>
    <row r="48" spans="1:12" ht="14.4" x14ac:dyDescent="0.25">
      <c r="A48" s="46" t="s">
        <v>3417</v>
      </c>
      <c r="B48" s="53" t="s">
        <v>1676</v>
      </c>
      <c r="C48" s="49" t="s">
        <v>3418</v>
      </c>
      <c r="D48" s="49"/>
      <c r="F48" s="46" t="s">
        <v>6706</v>
      </c>
      <c r="G48" s="53" t="s">
        <v>1676</v>
      </c>
      <c r="H48" s="49" t="s">
        <v>6707</v>
      </c>
      <c r="I48" s="49"/>
      <c r="K48" s="26"/>
    </row>
    <row r="49" spans="1:11" ht="14.4" x14ac:dyDescent="0.25">
      <c r="A49" s="46" t="s">
        <v>6708</v>
      </c>
      <c r="B49" s="53" t="s">
        <v>1676</v>
      </c>
      <c r="C49" s="49" t="s">
        <v>6709</v>
      </c>
      <c r="D49" s="49"/>
      <c r="F49" s="46" t="s">
        <v>6710</v>
      </c>
      <c r="G49" s="53" t="s">
        <v>1676</v>
      </c>
      <c r="H49" s="49" t="s">
        <v>6711</v>
      </c>
      <c r="I49" s="49"/>
      <c r="K49" s="26"/>
    </row>
    <row r="50" spans="1:11" ht="14.4" x14ac:dyDescent="0.25">
      <c r="A50" s="46" t="s">
        <v>6712</v>
      </c>
      <c r="B50" s="53" t="s">
        <v>1676</v>
      </c>
      <c r="C50" s="49" t="s">
        <v>6713</v>
      </c>
      <c r="D50" s="49"/>
      <c r="F50" s="46" t="s">
        <v>6714</v>
      </c>
      <c r="G50" s="53" t="s">
        <v>1676</v>
      </c>
      <c r="H50" s="49" t="s">
        <v>6715</v>
      </c>
      <c r="I50" s="49"/>
      <c r="K50" s="26"/>
    </row>
    <row r="51" spans="1:11" ht="14.4" x14ac:dyDescent="0.25">
      <c r="A51" s="46" t="s">
        <v>6716</v>
      </c>
      <c r="B51" s="53" t="s">
        <v>1676</v>
      </c>
      <c r="C51" s="49" t="s">
        <v>6717</v>
      </c>
      <c r="D51" s="49"/>
      <c r="F51" s="14" t="s">
        <v>3225</v>
      </c>
      <c r="G51" s="53" t="s">
        <v>2386</v>
      </c>
      <c r="H51" s="51" t="s">
        <v>3226</v>
      </c>
      <c r="I51" s="112"/>
      <c r="K51" s="26"/>
    </row>
    <row r="52" spans="1:11" ht="14.4" x14ac:dyDescent="0.25">
      <c r="A52" s="46" t="s">
        <v>6718</v>
      </c>
      <c r="B52" s="53" t="s">
        <v>1676</v>
      </c>
      <c r="C52" s="49" t="s">
        <v>6719</v>
      </c>
      <c r="D52" s="49"/>
      <c r="F52" s="30" t="s">
        <v>3017</v>
      </c>
      <c r="G52" s="41" t="s">
        <v>2843</v>
      </c>
      <c r="H52" s="30" t="s">
        <v>3360</v>
      </c>
      <c r="I52" s="30"/>
      <c r="K52" s="26"/>
    </row>
    <row r="53" spans="1:11" ht="14.4" x14ac:dyDescent="0.25">
      <c r="A53" s="46" t="s">
        <v>3724</v>
      </c>
      <c r="B53" s="53" t="s">
        <v>1676</v>
      </c>
      <c r="C53" s="49" t="s">
        <v>6720</v>
      </c>
      <c r="D53" s="49"/>
      <c r="F53" s="14" t="s">
        <v>5557</v>
      </c>
      <c r="G53" s="41" t="s">
        <v>2843</v>
      </c>
      <c r="H53" s="14" t="s">
        <v>5558</v>
      </c>
      <c r="I53" s="14"/>
    </row>
    <row r="54" spans="1:11" ht="14.4" x14ac:dyDescent="0.25">
      <c r="A54" s="46" t="s">
        <v>6721</v>
      </c>
      <c r="B54" s="53" t="s">
        <v>1676</v>
      </c>
      <c r="C54" s="49" t="s">
        <v>6722</v>
      </c>
      <c r="D54" s="49"/>
      <c r="F54" s="30" t="s">
        <v>6454</v>
      </c>
      <c r="G54" s="41" t="s">
        <v>2843</v>
      </c>
      <c r="H54" s="30" t="s">
        <v>6455</v>
      </c>
      <c r="I54" s="30"/>
    </row>
    <row r="55" spans="1:11" ht="14.4" x14ac:dyDescent="0.25">
      <c r="A55" s="46" t="s">
        <v>6698</v>
      </c>
      <c r="B55" s="53" t="s">
        <v>1676</v>
      </c>
      <c r="C55" s="49" t="s">
        <v>6699</v>
      </c>
      <c r="D55" s="49"/>
      <c r="F55" s="30" t="s">
        <v>6458</v>
      </c>
      <c r="G55" s="41" t="s">
        <v>2843</v>
      </c>
      <c r="H55" s="30" t="s">
        <v>6459</v>
      </c>
      <c r="I55" s="30"/>
    </row>
    <row r="56" spans="1:11" x14ac:dyDescent="0.25">
      <c r="A56" s="46" t="s">
        <v>6700</v>
      </c>
      <c r="B56" s="53" t="s">
        <v>1676</v>
      </c>
      <c r="C56" s="49" t="s">
        <v>6701</v>
      </c>
      <c r="D56" s="49"/>
    </row>
    <row r="57" spans="1:11" x14ac:dyDescent="0.25">
      <c r="A57" s="46" t="s">
        <v>6704</v>
      </c>
      <c r="B57" s="53" t="s">
        <v>1676</v>
      </c>
      <c r="C57" s="49" t="s">
        <v>6705</v>
      </c>
      <c r="D57" s="49"/>
    </row>
    <row r="58" spans="1:11" x14ac:dyDescent="0.25">
      <c r="A58" s="46" t="s">
        <v>6706</v>
      </c>
      <c r="B58" s="53" t="s">
        <v>1676</v>
      </c>
      <c r="C58" s="49" t="s">
        <v>6707</v>
      </c>
      <c r="D58" s="49"/>
    </row>
    <row r="59" spans="1:11" x14ac:dyDescent="0.25">
      <c r="A59" s="46" t="s">
        <v>6710</v>
      </c>
      <c r="B59" s="53" t="s">
        <v>1676</v>
      </c>
      <c r="C59" s="49" t="s">
        <v>6711</v>
      </c>
      <c r="D59" s="49"/>
    </row>
    <row r="60" spans="1:11" x14ac:dyDescent="0.25">
      <c r="A60" s="46" t="s">
        <v>6714</v>
      </c>
      <c r="B60" s="53" t="s">
        <v>1676</v>
      </c>
      <c r="C60" s="49" t="s">
        <v>6715</v>
      </c>
      <c r="D60" s="49"/>
    </row>
    <row r="61" spans="1:11" x14ac:dyDescent="0.25">
      <c r="A61" s="46" t="s">
        <v>6723</v>
      </c>
      <c r="B61" s="53" t="s">
        <v>1676</v>
      </c>
      <c r="C61" s="49" t="s">
        <v>6724</v>
      </c>
      <c r="D61" s="49"/>
    </row>
    <row r="62" spans="1:11" x14ac:dyDescent="0.25">
      <c r="A62" s="46" t="s">
        <v>6725</v>
      </c>
      <c r="B62" s="53" t="s">
        <v>1676</v>
      </c>
      <c r="C62" s="49" t="s">
        <v>6726</v>
      </c>
      <c r="D62" s="49"/>
    </row>
    <row r="63" spans="1:11" x14ac:dyDescent="0.25">
      <c r="A63" s="46" t="s">
        <v>6694</v>
      </c>
      <c r="B63" s="53" t="s">
        <v>1676</v>
      </c>
      <c r="C63" t="s">
        <v>6695</v>
      </c>
      <c r="D63" s="49"/>
    </row>
    <row r="64" spans="1:11" ht="14.4" x14ac:dyDescent="0.25">
      <c r="A64" s="50" t="s">
        <v>3225</v>
      </c>
      <c r="B64" s="53" t="s">
        <v>2386</v>
      </c>
      <c r="C64" s="51" t="s">
        <v>3226</v>
      </c>
      <c r="D64" s="211"/>
    </row>
    <row r="65" spans="1:4" x14ac:dyDescent="0.25">
      <c r="A65" s="30" t="s">
        <v>3017</v>
      </c>
      <c r="B65" s="41" t="s">
        <v>2843</v>
      </c>
      <c r="C65" s="30" t="s">
        <v>3360</v>
      </c>
      <c r="D65" s="30"/>
    </row>
    <row r="66" spans="1:4" ht="14.4" x14ac:dyDescent="0.25">
      <c r="A66" s="14" t="s">
        <v>5557</v>
      </c>
      <c r="B66" s="41" t="s">
        <v>2843</v>
      </c>
      <c r="C66" s="14" t="s">
        <v>5558</v>
      </c>
      <c r="D66" s="14"/>
    </row>
    <row r="67" spans="1:4" ht="14.4" x14ac:dyDescent="0.25">
      <c r="A67" s="30" t="s">
        <v>6454</v>
      </c>
      <c r="B67" s="41" t="s">
        <v>2843</v>
      </c>
      <c r="C67" s="30" t="s">
        <v>6455</v>
      </c>
      <c r="D67" s="30"/>
    </row>
    <row r="68" spans="1:4" ht="14.4" x14ac:dyDescent="0.25">
      <c r="A68" s="30" t="s">
        <v>6458</v>
      </c>
      <c r="B68" s="41" t="s">
        <v>2843</v>
      </c>
      <c r="C68" s="30" t="s">
        <v>6459</v>
      </c>
      <c r="D68" s="30"/>
    </row>
  </sheetData>
  <mergeCells count="2">
    <mergeCell ref="A4:D4"/>
    <mergeCell ref="F4:I4"/>
  </mergeCells>
  <phoneticPr fontId="36" type="noConversion"/>
  <hyperlinks>
    <hyperlink ref="A1" location="目录!C344" display="返回" xr:uid="{00000000-0004-0000-6300-000000000000}"/>
  </hyperlinks>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L71"/>
  <sheetViews>
    <sheetView workbookViewId="0">
      <selection sqref="A1:XFD1048576"/>
    </sheetView>
  </sheetViews>
  <sheetFormatPr defaultColWidth="9" defaultRowHeight="13.8" x14ac:dyDescent="0.25"/>
  <cols>
    <col min="1" max="1" width="27" customWidth="1"/>
    <col min="2" max="2" width="14.69921875" customWidth="1"/>
    <col min="3" max="3" width="25.5" customWidth="1"/>
    <col min="4" max="4" width="14.09765625" customWidth="1"/>
    <col min="6" max="6" width="27" customWidth="1"/>
    <col min="7" max="7" width="14.69921875" customWidth="1"/>
    <col min="8" max="8" width="25.5" customWidth="1"/>
    <col min="9" max="9" width="14.09765625" customWidth="1"/>
  </cols>
  <sheetData>
    <row r="1" spans="1:9" x14ac:dyDescent="0.25">
      <c r="A1" s="17" t="s">
        <v>2967</v>
      </c>
    </row>
    <row r="4" spans="1:9" x14ac:dyDescent="0.25">
      <c r="A4" s="535" t="s">
        <v>868</v>
      </c>
      <c r="B4" s="535"/>
      <c r="C4" s="535"/>
      <c r="D4" s="535"/>
      <c r="F4" s="535" t="s">
        <v>864</v>
      </c>
      <c r="G4" s="535"/>
      <c r="H4" s="535"/>
      <c r="I4" s="535"/>
    </row>
    <row r="5" spans="1:9" ht="14.4" x14ac:dyDescent="0.25">
      <c r="A5" s="3" t="s">
        <v>2784</v>
      </c>
      <c r="B5" s="3" t="s">
        <v>2785</v>
      </c>
      <c r="C5" s="3" t="s">
        <v>2786</v>
      </c>
      <c r="D5" s="3" t="s">
        <v>2787</v>
      </c>
      <c r="F5" s="3" t="s">
        <v>2784</v>
      </c>
      <c r="G5" s="3" t="s">
        <v>2785</v>
      </c>
      <c r="H5" s="3" t="s">
        <v>2786</v>
      </c>
      <c r="I5" s="3" t="s">
        <v>2787</v>
      </c>
    </row>
    <row r="6" spans="1:9" ht="14.4" x14ac:dyDescent="0.25">
      <c r="A6" s="15" t="s">
        <v>2988</v>
      </c>
      <c r="B6" s="7" t="s">
        <v>1676</v>
      </c>
      <c r="C6" s="40" t="s">
        <v>2989</v>
      </c>
      <c r="D6" s="21"/>
      <c r="F6" s="15" t="s">
        <v>2988</v>
      </c>
      <c r="G6" s="7" t="s">
        <v>1676</v>
      </c>
      <c r="H6" s="40" t="s">
        <v>2989</v>
      </c>
      <c r="I6" s="21"/>
    </row>
    <row r="7" spans="1:9" ht="14.4" x14ac:dyDescent="0.25">
      <c r="A7" s="19" t="s">
        <v>1436</v>
      </c>
      <c r="B7" s="7" t="s">
        <v>1676</v>
      </c>
      <c r="C7" s="20" t="s">
        <v>2790</v>
      </c>
      <c r="D7" s="21"/>
      <c r="F7" s="19" t="s">
        <v>2791</v>
      </c>
      <c r="G7" s="7" t="s">
        <v>1676</v>
      </c>
      <c r="H7" s="63" t="s">
        <v>2792</v>
      </c>
      <c r="I7" s="21"/>
    </row>
    <row r="8" spans="1:9" ht="14.4" x14ac:dyDescent="0.25">
      <c r="A8" s="19" t="s">
        <v>2791</v>
      </c>
      <c r="B8" s="7" t="s">
        <v>1676</v>
      </c>
      <c r="C8" s="63" t="s">
        <v>2792</v>
      </c>
      <c r="D8" s="21"/>
      <c r="F8" s="19" t="s">
        <v>2793</v>
      </c>
      <c r="G8" s="7" t="s">
        <v>1676</v>
      </c>
      <c r="H8" s="63" t="s">
        <v>2696</v>
      </c>
      <c r="I8" s="23"/>
    </row>
    <row r="9" spans="1:9" ht="14.4" x14ac:dyDescent="0.25">
      <c r="A9" s="19" t="s">
        <v>2793</v>
      </c>
      <c r="B9" s="7" t="s">
        <v>1676</v>
      </c>
      <c r="C9" s="63" t="s">
        <v>2696</v>
      </c>
      <c r="D9" s="23"/>
      <c r="F9" s="19" t="s">
        <v>2794</v>
      </c>
      <c r="G9" s="7" t="s">
        <v>1676</v>
      </c>
      <c r="H9" s="63" t="s">
        <v>2698</v>
      </c>
      <c r="I9" s="23"/>
    </row>
    <row r="10" spans="1:9" ht="14.4" x14ac:dyDescent="0.25">
      <c r="A10" s="19" t="s">
        <v>2794</v>
      </c>
      <c r="B10" s="7" t="s">
        <v>1676</v>
      </c>
      <c r="C10" s="63" t="s">
        <v>2698</v>
      </c>
      <c r="D10" s="23"/>
      <c r="F10" s="19" t="s">
        <v>2795</v>
      </c>
      <c r="G10" s="7" t="s">
        <v>1676</v>
      </c>
      <c r="H10" s="23" t="s">
        <v>2700</v>
      </c>
      <c r="I10" s="23"/>
    </row>
    <row r="11" spans="1:9" x14ac:dyDescent="0.25">
      <c r="A11" s="19" t="s">
        <v>2795</v>
      </c>
      <c r="B11" s="7" t="s">
        <v>1676</v>
      </c>
      <c r="C11" s="23" t="s">
        <v>2700</v>
      </c>
      <c r="D11" s="23"/>
      <c r="F11" s="19" t="s">
        <v>2796</v>
      </c>
      <c r="G11" s="7" t="s">
        <v>1676</v>
      </c>
      <c r="H11" s="23" t="s">
        <v>2702</v>
      </c>
      <c r="I11" s="23"/>
    </row>
    <row r="12" spans="1:9" x14ac:dyDescent="0.25">
      <c r="A12" s="19" t="s">
        <v>2796</v>
      </c>
      <c r="B12" s="7" t="s">
        <v>1676</v>
      </c>
      <c r="C12" s="23" t="s">
        <v>2702</v>
      </c>
      <c r="D12" s="23"/>
      <c r="F12" s="19" t="s">
        <v>2797</v>
      </c>
      <c r="G12" s="7" t="s">
        <v>1676</v>
      </c>
      <c r="H12" s="23" t="s">
        <v>2704</v>
      </c>
      <c r="I12" s="23"/>
    </row>
    <row r="13" spans="1:9" x14ac:dyDescent="0.25">
      <c r="A13" s="19" t="s">
        <v>2797</v>
      </c>
      <c r="B13" s="7" t="s">
        <v>1676</v>
      </c>
      <c r="C13" s="23" t="s">
        <v>2704</v>
      </c>
      <c r="D13" s="23"/>
      <c r="F13" s="19" t="s">
        <v>2980</v>
      </c>
      <c r="G13" s="7" t="s">
        <v>1676</v>
      </c>
      <c r="H13" t="s">
        <v>2981</v>
      </c>
      <c r="I13" s="23"/>
    </row>
    <row r="14" spans="1:9" ht="14.4" x14ac:dyDescent="0.25">
      <c r="A14" s="19" t="s">
        <v>2980</v>
      </c>
      <c r="B14" s="7" t="s">
        <v>1676</v>
      </c>
      <c r="C14" t="s">
        <v>2981</v>
      </c>
      <c r="D14" s="23"/>
      <c r="F14" s="19" t="s">
        <v>2283</v>
      </c>
      <c r="G14" s="7" t="s">
        <v>1676</v>
      </c>
      <c r="H14" s="63" t="s">
        <v>2982</v>
      </c>
      <c r="I14" s="23"/>
    </row>
    <row r="15" spans="1:9" ht="14.4" x14ac:dyDescent="0.25">
      <c r="A15" s="19" t="s">
        <v>2283</v>
      </c>
      <c r="B15" s="7" t="s">
        <v>1676</v>
      </c>
      <c r="C15" s="63" t="s">
        <v>2982</v>
      </c>
      <c r="D15" s="23"/>
      <c r="F15" s="19" t="s">
        <v>2798</v>
      </c>
      <c r="G15" s="7" t="s">
        <v>1676</v>
      </c>
      <c r="H15" s="23" t="s">
        <v>2799</v>
      </c>
      <c r="I15" s="23"/>
    </row>
    <row r="16" spans="1:9" x14ac:dyDescent="0.25">
      <c r="A16" s="19" t="s">
        <v>2798</v>
      </c>
      <c r="B16" s="7" t="s">
        <v>1676</v>
      </c>
      <c r="C16" s="23" t="s">
        <v>2799</v>
      </c>
      <c r="D16" s="23"/>
      <c r="F16" s="19" t="s">
        <v>1675</v>
      </c>
      <c r="G16" s="7" t="s">
        <v>1676</v>
      </c>
      <c r="H16" s="23" t="s">
        <v>1677</v>
      </c>
      <c r="I16" s="23"/>
    </row>
    <row r="17" spans="1:12" x14ac:dyDescent="0.25">
      <c r="A17" s="19" t="s">
        <v>1675</v>
      </c>
      <c r="B17" s="7" t="s">
        <v>1676</v>
      </c>
      <c r="C17" s="23" t="s">
        <v>1677</v>
      </c>
      <c r="D17" s="23"/>
      <c r="F17" s="19" t="s">
        <v>1690</v>
      </c>
      <c r="G17" s="7" t="s">
        <v>1676</v>
      </c>
      <c r="H17" s="23" t="s">
        <v>1691</v>
      </c>
      <c r="I17" s="23"/>
    </row>
    <row r="18" spans="1:12" x14ac:dyDescent="0.25">
      <c r="A18" s="19" t="s">
        <v>1690</v>
      </c>
      <c r="B18" s="7" t="s">
        <v>1676</v>
      </c>
      <c r="C18" s="23" t="s">
        <v>1691</v>
      </c>
      <c r="D18" s="23"/>
      <c r="F18" s="19" t="s">
        <v>1696</v>
      </c>
      <c r="G18" s="7" t="s">
        <v>1676</v>
      </c>
      <c r="H18" s="23" t="s">
        <v>1697</v>
      </c>
      <c r="I18" s="23"/>
    </row>
    <row r="19" spans="1:12" ht="14.4" x14ac:dyDescent="0.25">
      <c r="A19" s="19" t="s">
        <v>1696</v>
      </c>
      <c r="B19" s="7" t="s">
        <v>1676</v>
      </c>
      <c r="C19" s="23" t="s">
        <v>1697</v>
      </c>
      <c r="D19" s="23"/>
      <c r="F19" s="19" t="s">
        <v>1723</v>
      </c>
      <c r="G19" s="7" t="s">
        <v>1676</v>
      </c>
      <c r="H19" s="23" t="s">
        <v>1724</v>
      </c>
      <c r="I19" s="23"/>
      <c r="J19" s="26"/>
      <c r="L19" s="26"/>
    </row>
    <row r="20" spans="1:12" ht="14.4" x14ac:dyDescent="0.25">
      <c r="A20" s="19" t="s">
        <v>1723</v>
      </c>
      <c r="B20" s="7" t="s">
        <v>1676</v>
      </c>
      <c r="C20" s="23" t="s">
        <v>1724</v>
      </c>
      <c r="D20" s="23"/>
      <c r="F20" s="19" t="s">
        <v>1754</v>
      </c>
      <c r="G20" s="7" t="s">
        <v>1676</v>
      </c>
      <c r="H20" s="23" t="s">
        <v>1755</v>
      </c>
      <c r="I20" s="23"/>
      <c r="J20" s="26"/>
      <c r="L20" s="26"/>
    </row>
    <row r="21" spans="1:12" ht="14.4" x14ac:dyDescent="0.25">
      <c r="A21" s="19" t="s">
        <v>1754</v>
      </c>
      <c r="B21" s="7" t="s">
        <v>1676</v>
      </c>
      <c r="C21" s="23" t="s">
        <v>1755</v>
      </c>
      <c r="D21" s="23"/>
      <c r="F21" s="19" t="s">
        <v>1837</v>
      </c>
      <c r="G21" s="7" t="s">
        <v>1676</v>
      </c>
      <c r="H21" s="23" t="s">
        <v>1838</v>
      </c>
      <c r="I21" s="23"/>
      <c r="J21" s="26"/>
      <c r="L21" s="26"/>
    </row>
    <row r="22" spans="1:12" ht="14.4" x14ac:dyDescent="0.25">
      <c r="A22" s="19" t="s">
        <v>1837</v>
      </c>
      <c r="B22" s="7" t="s">
        <v>1676</v>
      </c>
      <c r="C22" s="23" t="s">
        <v>1838</v>
      </c>
      <c r="D22" s="23"/>
      <c r="F22" s="14" t="s">
        <v>1761</v>
      </c>
      <c r="G22" s="2" t="s">
        <v>1676</v>
      </c>
      <c r="H22" s="29" t="s">
        <v>1762</v>
      </c>
      <c r="I22" s="14"/>
      <c r="J22" s="26"/>
      <c r="L22" s="26"/>
    </row>
    <row r="23" spans="1:12" ht="14.4" x14ac:dyDescent="0.25">
      <c r="A23" s="14" t="s">
        <v>1761</v>
      </c>
      <c r="B23" s="2" t="s">
        <v>1676</v>
      </c>
      <c r="C23" s="29" t="s">
        <v>1762</v>
      </c>
      <c r="D23" s="14"/>
      <c r="F23" s="14" t="s">
        <v>1770</v>
      </c>
      <c r="G23" s="2" t="s">
        <v>1676</v>
      </c>
      <c r="H23" s="29" t="s">
        <v>1771</v>
      </c>
      <c r="I23" s="14"/>
      <c r="J23" s="26"/>
      <c r="L23" s="26"/>
    </row>
    <row r="24" spans="1:12" ht="14.4" x14ac:dyDescent="0.25">
      <c r="A24" s="14" t="s">
        <v>1770</v>
      </c>
      <c r="B24" s="2" t="s">
        <v>1676</v>
      </c>
      <c r="C24" s="29" t="s">
        <v>1771</v>
      </c>
      <c r="D24" s="14"/>
      <c r="F24" s="14" t="s">
        <v>1774</v>
      </c>
      <c r="G24" s="2" t="s">
        <v>1676</v>
      </c>
      <c r="H24" s="29" t="s">
        <v>1775</v>
      </c>
      <c r="I24" s="14"/>
      <c r="J24" s="26"/>
      <c r="L24" s="26"/>
    </row>
    <row r="25" spans="1:12" ht="14.4" x14ac:dyDescent="0.25">
      <c r="A25" s="14" t="s">
        <v>1774</v>
      </c>
      <c r="B25" s="2" t="s">
        <v>1676</v>
      </c>
      <c r="C25" s="29" t="s">
        <v>1775</v>
      </c>
      <c r="D25" s="14"/>
      <c r="F25" s="14" t="s">
        <v>1794</v>
      </c>
      <c r="G25" s="2" t="s">
        <v>1676</v>
      </c>
      <c r="H25" s="29" t="s">
        <v>2748</v>
      </c>
      <c r="I25" s="14"/>
      <c r="J25" s="26"/>
      <c r="L25" s="26"/>
    </row>
    <row r="26" spans="1:12" ht="14.4" x14ac:dyDescent="0.25">
      <c r="A26" s="14" t="s">
        <v>1794</v>
      </c>
      <c r="B26" s="2" t="s">
        <v>1676</v>
      </c>
      <c r="C26" s="29" t="s">
        <v>2748</v>
      </c>
      <c r="D26" s="14"/>
      <c r="F26" s="14" t="s">
        <v>1801</v>
      </c>
      <c r="G26" s="2" t="s">
        <v>1676</v>
      </c>
      <c r="H26" s="29" t="s">
        <v>2752</v>
      </c>
      <c r="I26" s="14"/>
      <c r="J26" s="26"/>
      <c r="L26" s="26"/>
    </row>
    <row r="27" spans="1:12" ht="14.4" x14ac:dyDescent="0.25">
      <c r="A27" s="14" t="s">
        <v>1801</v>
      </c>
      <c r="B27" s="2" t="s">
        <v>1676</v>
      </c>
      <c r="C27" s="29" t="s">
        <v>2752</v>
      </c>
      <c r="D27" s="14"/>
      <c r="F27" s="14" t="s">
        <v>1818</v>
      </c>
      <c r="G27" s="2" t="s">
        <v>1676</v>
      </c>
      <c r="H27" s="29" t="s">
        <v>2984</v>
      </c>
      <c r="I27" s="14"/>
      <c r="J27" s="26"/>
      <c r="L27" s="26"/>
    </row>
    <row r="28" spans="1:12" ht="14.4" x14ac:dyDescent="0.25">
      <c r="A28" s="14" t="s">
        <v>1818</v>
      </c>
      <c r="B28" s="2" t="s">
        <v>1676</v>
      </c>
      <c r="C28" s="29" t="s">
        <v>2984</v>
      </c>
      <c r="D28" s="14"/>
      <c r="F28" s="14" t="s">
        <v>1841</v>
      </c>
      <c r="G28" s="2" t="s">
        <v>1676</v>
      </c>
      <c r="H28" s="29" t="s">
        <v>1842</v>
      </c>
      <c r="I28" s="14"/>
      <c r="J28" s="26"/>
      <c r="L28" s="26"/>
    </row>
    <row r="29" spans="1:12" ht="14.4" x14ac:dyDescent="0.25">
      <c r="A29" s="14" t="s">
        <v>1841</v>
      </c>
      <c r="B29" s="2" t="s">
        <v>1676</v>
      </c>
      <c r="C29" s="29" t="s">
        <v>1842</v>
      </c>
      <c r="D29" s="14"/>
      <c r="F29" s="19" t="s">
        <v>2800</v>
      </c>
      <c r="G29" s="7" t="s">
        <v>1676</v>
      </c>
      <c r="H29" s="23" t="s">
        <v>2801</v>
      </c>
      <c r="I29" s="23"/>
      <c r="J29" s="26"/>
      <c r="L29" s="26"/>
    </row>
    <row r="30" spans="1:12" ht="14.4" x14ac:dyDescent="0.25">
      <c r="A30" s="19" t="s">
        <v>2800</v>
      </c>
      <c r="B30" s="7" t="s">
        <v>1676</v>
      </c>
      <c r="C30" s="23" t="s">
        <v>2801</v>
      </c>
      <c r="D30" s="23"/>
      <c r="F30" s="19" t="s">
        <v>2802</v>
      </c>
      <c r="G30" s="7" t="s">
        <v>1676</v>
      </c>
      <c r="H30" s="23" t="s">
        <v>2691</v>
      </c>
      <c r="I30" s="23"/>
      <c r="J30" s="26"/>
      <c r="L30" s="26"/>
    </row>
    <row r="31" spans="1:12" ht="14.4" x14ac:dyDescent="0.25">
      <c r="A31" s="19" t="s">
        <v>2802</v>
      </c>
      <c r="B31" s="7" t="s">
        <v>1676</v>
      </c>
      <c r="C31" s="23" t="s">
        <v>2691</v>
      </c>
      <c r="D31" s="23"/>
      <c r="F31" s="19" t="s">
        <v>1845</v>
      </c>
      <c r="G31" s="7" t="s">
        <v>1676</v>
      </c>
      <c r="H31" s="23" t="s">
        <v>1846</v>
      </c>
      <c r="I31" s="23"/>
      <c r="J31" s="26"/>
      <c r="L31" s="26"/>
    </row>
    <row r="32" spans="1:12" ht="14.4" x14ac:dyDescent="0.25">
      <c r="A32" s="19" t="s">
        <v>1845</v>
      </c>
      <c r="B32" s="7" t="s">
        <v>1676</v>
      </c>
      <c r="C32" s="23" t="s">
        <v>1846</v>
      </c>
      <c r="D32" s="23"/>
      <c r="F32" s="19" t="s">
        <v>1910</v>
      </c>
      <c r="G32" s="7" t="s">
        <v>1676</v>
      </c>
      <c r="H32" s="23" t="s">
        <v>1911</v>
      </c>
      <c r="I32" s="23"/>
      <c r="J32" s="26"/>
      <c r="L32" s="26"/>
    </row>
    <row r="33" spans="1:12" ht="14.4" x14ac:dyDescent="0.25">
      <c r="A33" s="19" t="s">
        <v>1910</v>
      </c>
      <c r="B33" s="7" t="s">
        <v>1676</v>
      </c>
      <c r="C33" s="23" t="s">
        <v>1911</v>
      </c>
      <c r="D33" s="23"/>
      <c r="F33" s="19" t="s">
        <v>1881</v>
      </c>
      <c r="G33" s="7" t="s">
        <v>1676</v>
      </c>
      <c r="H33" s="23" t="s">
        <v>1882</v>
      </c>
      <c r="I33" s="23"/>
      <c r="J33" s="26"/>
      <c r="L33" s="26"/>
    </row>
    <row r="34" spans="1:12" ht="14.4" x14ac:dyDescent="0.25">
      <c r="A34" s="19" t="s">
        <v>1881</v>
      </c>
      <c r="B34" s="7" t="s">
        <v>1676</v>
      </c>
      <c r="C34" s="23" t="s">
        <v>1882</v>
      </c>
      <c r="D34" s="23"/>
      <c r="F34" s="46" t="s">
        <v>3200</v>
      </c>
      <c r="G34" s="53" t="s">
        <v>2386</v>
      </c>
      <c r="H34" s="49" t="s">
        <v>3201</v>
      </c>
      <c r="I34" s="49"/>
      <c r="J34" s="26"/>
      <c r="L34" s="26"/>
    </row>
    <row r="35" spans="1:12" ht="14.4" x14ac:dyDescent="0.25">
      <c r="A35" s="46" t="s">
        <v>3200</v>
      </c>
      <c r="B35" s="53" t="s">
        <v>2386</v>
      </c>
      <c r="C35" s="49" t="s">
        <v>3201</v>
      </c>
      <c r="D35" s="49"/>
      <c r="F35" s="46" t="s">
        <v>1896</v>
      </c>
      <c r="G35" s="53" t="s">
        <v>1676</v>
      </c>
      <c r="H35" s="49" t="s">
        <v>1897</v>
      </c>
      <c r="I35" s="49"/>
      <c r="J35" s="26"/>
      <c r="L35" s="26"/>
    </row>
    <row r="36" spans="1:12" ht="14.4" x14ac:dyDescent="0.25">
      <c r="A36" s="46" t="s">
        <v>1896</v>
      </c>
      <c r="B36" s="53" t="s">
        <v>1676</v>
      </c>
      <c r="C36" s="49" t="s">
        <v>1897</v>
      </c>
      <c r="D36" s="49"/>
      <c r="F36" s="46" t="s">
        <v>2803</v>
      </c>
      <c r="G36" s="53" t="s">
        <v>1676</v>
      </c>
      <c r="H36" s="49" t="s">
        <v>2804</v>
      </c>
      <c r="I36" s="49"/>
      <c r="J36" s="26"/>
      <c r="L36" s="26"/>
    </row>
    <row r="37" spans="1:12" x14ac:dyDescent="0.25">
      <c r="A37" s="46" t="s">
        <v>2803</v>
      </c>
      <c r="B37" s="53" t="s">
        <v>1676</v>
      </c>
      <c r="C37" s="49" t="s">
        <v>2804</v>
      </c>
      <c r="D37" s="49"/>
      <c r="F37" s="46" t="s">
        <v>2805</v>
      </c>
      <c r="G37" s="53" t="s">
        <v>1676</v>
      </c>
      <c r="H37" s="49" t="s">
        <v>2806</v>
      </c>
      <c r="I37" s="49"/>
    </row>
    <row r="38" spans="1:12" x14ac:dyDescent="0.25">
      <c r="A38" s="46" t="s">
        <v>2805</v>
      </c>
      <c r="B38" s="53" t="s">
        <v>1676</v>
      </c>
      <c r="C38" s="49" t="s">
        <v>2806</v>
      </c>
      <c r="D38" s="49"/>
      <c r="F38" s="46" t="s">
        <v>1981</v>
      </c>
      <c r="G38" s="53" t="s">
        <v>1676</v>
      </c>
      <c r="H38" s="49" t="s">
        <v>1982</v>
      </c>
      <c r="I38" s="49"/>
    </row>
    <row r="39" spans="1:12" x14ac:dyDescent="0.25">
      <c r="A39" s="46" t="s">
        <v>1981</v>
      </c>
      <c r="B39" s="53" t="s">
        <v>1676</v>
      </c>
      <c r="C39" s="49" t="s">
        <v>1982</v>
      </c>
      <c r="D39" s="49"/>
      <c r="F39" s="46" t="s">
        <v>1992</v>
      </c>
      <c r="G39" s="53" t="s">
        <v>1676</v>
      </c>
      <c r="H39" s="49" t="s">
        <v>1993</v>
      </c>
      <c r="I39" s="49"/>
    </row>
    <row r="40" spans="1:12" x14ac:dyDescent="0.25">
      <c r="A40" s="46" t="s">
        <v>1992</v>
      </c>
      <c r="B40" s="53" t="s">
        <v>1676</v>
      </c>
      <c r="C40" s="49" t="s">
        <v>1993</v>
      </c>
      <c r="D40" s="49"/>
      <c r="F40" s="46" t="s">
        <v>2807</v>
      </c>
      <c r="G40" s="53" t="s">
        <v>2386</v>
      </c>
      <c r="H40" s="49" t="s">
        <v>2808</v>
      </c>
      <c r="I40" s="49"/>
    </row>
    <row r="41" spans="1:12" x14ac:dyDescent="0.25">
      <c r="A41" s="46" t="s">
        <v>2807</v>
      </c>
      <c r="B41" s="53" t="s">
        <v>2386</v>
      </c>
      <c r="C41" s="49" t="s">
        <v>2808</v>
      </c>
      <c r="D41" s="49"/>
      <c r="F41" s="46" t="s">
        <v>2057</v>
      </c>
      <c r="G41" s="53" t="s">
        <v>1676</v>
      </c>
      <c r="H41" s="49" t="s">
        <v>2058</v>
      </c>
      <c r="I41" s="49"/>
    </row>
    <row r="42" spans="1:12" x14ac:dyDescent="0.25">
      <c r="A42" s="46" t="s">
        <v>2057</v>
      </c>
      <c r="B42" s="53" t="s">
        <v>1676</v>
      </c>
      <c r="C42" s="49" t="s">
        <v>2058</v>
      </c>
      <c r="D42" s="49"/>
      <c r="F42" s="46" t="s">
        <v>2064</v>
      </c>
      <c r="G42" s="53" t="s">
        <v>1676</v>
      </c>
      <c r="H42" s="49" t="s">
        <v>2065</v>
      </c>
      <c r="I42" s="49"/>
    </row>
    <row r="43" spans="1:12" x14ac:dyDescent="0.25">
      <c r="A43" s="46" t="s">
        <v>2064</v>
      </c>
      <c r="B43" s="53" t="s">
        <v>1676</v>
      </c>
      <c r="C43" s="49" t="s">
        <v>2065</v>
      </c>
      <c r="D43" s="49"/>
      <c r="F43" s="46" t="s">
        <v>2071</v>
      </c>
      <c r="G43" s="53" t="s">
        <v>1676</v>
      </c>
      <c r="H43" s="49" t="s">
        <v>2072</v>
      </c>
      <c r="I43" s="49"/>
    </row>
    <row r="44" spans="1:12" ht="14.4" x14ac:dyDescent="0.25">
      <c r="A44" s="46" t="s">
        <v>2071</v>
      </c>
      <c r="B44" s="53" t="s">
        <v>1676</v>
      </c>
      <c r="C44" s="49" t="s">
        <v>2072</v>
      </c>
      <c r="D44" s="49"/>
      <c r="F44" s="50" t="s">
        <v>6694</v>
      </c>
      <c r="G44" s="53" t="s">
        <v>1676</v>
      </c>
      <c r="H44" s="51" t="s">
        <v>6695</v>
      </c>
      <c r="I44" s="112"/>
    </row>
    <row r="45" spans="1:12" x14ac:dyDescent="0.25">
      <c r="A45" s="46" t="s">
        <v>6727</v>
      </c>
      <c r="B45" s="53" t="s">
        <v>1676</v>
      </c>
      <c r="C45" s="49" t="s">
        <v>6728</v>
      </c>
      <c r="D45" s="49"/>
      <c r="F45" s="46" t="s">
        <v>6706</v>
      </c>
      <c r="G45" s="53" t="s">
        <v>1676</v>
      </c>
      <c r="H45" s="49" t="s">
        <v>6707</v>
      </c>
      <c r="I45" s="49"/>
    </row>
    <row r="46" spans="1:12" ht="14.4" x14ac:dyDescent="0.25">
      <c r="A46" s="46" t="s">
        <v>6729</v>
      </c>
      <c r="B46" s="53" t="s">
        <v>1676</v>
      </c>
      <c r="C46" s="49" t="s">
        <v>6730</v>
      </c>
      <c r="D46" s="49"/>
      <c r="F46" s="46" t="s">
        <v>6710</v>
      </c>
      <c r="G46" s="53" t="s">
        <v>1676</v>
      </c>
      <c r="H46" s="49" t="s">
        <v>6711</v>
      </c>
      <c r="I46" s="49"/>
      <c r="K46" s="26"/>
    </row>
    <row r="47" spans="1:12" ht="14.4" x14ac:dyDescent="0.25">
      <c r="A47" s="46" t="s">
        <v>6712</v>
      </c>
      <c r="B47" s="53" t="s">
        <v>1676</v>
      </c>
      <c r="C47" s="49" t="s">
        <v>6713</v>
      </c>
      <c r="D47" s="49"/>
      <c r="F47" s="46" t="s">
        <v>6714</v>
      </c>
      <c r="G47" s="53" t="s">
        <v>1676</v>
      </c>
      <c r="H47" s="49" t="s">
        <v>6715</v>
      </c>
      <c r="I47" s="49"/>
      <c r="K47" s="26"/>
    </row>
    <row r="48" spans="1:12" ht="14.4" x14ac:dyDescent="0.25">
      <c r="A48" s="46" t="s">
        <v>6731</v>
      </c>
      <c r="B48" s="53" t="s">
        <v>1676</v>
      </c>
      <c r="C48" s="49" t="s">
        <v>6732</v>
      </c>
      <c r="D48" s="49"/>
      <c r="F48" s="46" t="s">
        <v>6698</v>
      </c>
      <c r="G48" s="53" t="s">
        <v>1676</v>
      </c>
      <c r="H48" s="49" t="s">
        <v>6699</v>
      </c>
      <c r="I48" s="49"/>
      <c r="K48" s="26"/>
    </row>
    <row r="49" spans="1:11" ht="14.4" x14ac:dyDescent="0.25">
      <c r="A49" s="46" t="s">
        <v>6662</v>
      </c>
      <c r="B49" s="53" t="s">
        <v>1676</v>
      </c>
      <c r="C49" s="49" t="s">
        <v>6663</v>
      </c>
      <c r="D49" s="49"/>
      <c r="F49" s="46" t="s">
        <v>6700</v>
      </c>
      <c r="G49" s="53" t="s">
        <v>1676</v>
      </c>
      <c r="H49" s="49" t="s">
        <v>6701</v>
      </c>
      <c r="I49" s="49"/>
      <c r="K49" s="26"/>
    </row>
    <row r="50" spans="1:11" ht="14.4" x14ac:dyDescent="0.25">
      <c r="A50" s="46" t="s">
        <v>6263</v>
      </c>
      <c r="B50" s="53" t="s">
        <v>1676</v>
      </c>
      <c r="C50" s="49" t="s">
        <v>6264</v>
      </c>
      <c r="D50" s="49"/>
      <c r="F50" s="46" t="s">
        <v>6704</v>
      </c>
      <c r="G50" s="53" t="s">
        <v>1676</v>
      </c>
      <c r="H50" s="49" t="s">
        <v>6705</v>
      </c>
      <c r="I50" s="49"/>
      <c r="K50" s="26"/>
    </row>
    <row r="51" spans="1:11" ht="14.4" x14ac:dyDescent="0.25">
      <c r="A51" s="46" t="s">
        <v>6702</v>
      </c>
      <c r="B51" s="53" t="s">
        <v>1676</v>
      </c>
      <c r="C51" s="49" t="s">
        <v>6703</v>
      </c>
      <c r="D51" s="49"/>
      <c r="F51" s="14" t="s">
        <v>3225</v>
      </c>
      <c r="G51" s="53" t="s">
        <v>2386</v>
      </c>
      <c r="H51" s="51" t="s">
        <v>3226</v>
      </c>
      <c r="I51" s="112"/>
      <c r="K51" s="26"/>
    </row>
    <row r="52" spans="1:11" ht="14.4" x14ac:dyDescent="0.25">
      <c r="A52" s="46" t="s">
        <v>3417</v>
      </c>
      <c r="B52" s="53" t="s">
        <v>1676</v>
      </c>
      <c r="C52" s="49" t="s">
        <v>3418</v>
      </c>
      <c r="D52" s="49"/>
      <c r="F52" s="30" t="s">
        <v>3017</v>
      </c>
      <c r="G52" s="41" t="s">
        <v>2843</v>
      </c>
      <c r="H52" s="30" t="s">
        <v>3360</v>
      </c>
      <c r="I52" s="30"/>
      <c r="K52" s="26"/>
    </row>
    <row r="53" spans="1:11" ht="14.4" x14ac:dyDescent="0.25">
      <c r="A53" s="46" t="s">
        <v>6524</v>
      </c>
      <c r="B53" s="53" t="s">
        <v>1676</v>
      </c>
      <c r="C53" s="49" t="s">
        <v>6525</v>
      </c>
      <c r="D53" s="49"/>
      <c r="F53" s="14" t="s">
        <v>5557</v>
      </c>
      <c r="G53" s="41" t="s">
        <v>2843</v>
      </c>
      <c r="H53" s="14" t="s">
        <v>5558</v>
      </c>
      <c r="I53" s="14"/>
    </row>
    <row r="54" spans="1:11" ht="14.4" x14ac:dyDescent="0.25">
      <c r="A54" s="46" t="s">
        <v>6733</v>
      </c>
      <c r="B54" s="53" t="s">
        <v>1676</v>
      </c>
      <c r="C54" s="49" t="s">
        <v>6734</v>
      </c>
      <c r="D54" s="49"/>
      <c r="F54" s="30" t="s">
        <v>6454</v>
      </c>
      <c r="G54" s="41" t="s">
        <v>2843</v>
      </c>
      <c r="H54" s="30" t="s">
        <v>6455</v>
      </c>
      <c r="I54" s="30"/>
    </row>
    <row r="55" spans="1:11" ht="14.4" x14ac:dyDescent="0.25">
      <c r="A55" s="46" t="s">
        <v>6735</v>
      </c>
      <c r="B55" s="53" t="s">
        <v>1676</v>
      </c>
      <c r="C55" s="49" t="s">
        <v>6607</v>
      </c>
      <c r="D55" s="49"/>
      <c r="F55" s="30" t="s">
        <v>6458</v>
      </c>
      <c r="G55" s="41" t="s">
        <v>2843</v>
      </c>
      <c r="H55" s="30" t="s">
        <v>6459</v>
      </c>
      <c r="I55" s="30"/>
    </row>
    <row r="56" spans="1:11" ht="14.4" x14ac:dyDescent="0.25">
      <c r="A56" s="46" t="s">
        <v>6530</v>
      </c>
      <c r="B56" s="53" t="s">
        <v>1676</v>
      </c>
      <c r="C56" s="49" t="s">
        <v>6736</v>
      </c>
      <c r="D56" s="49"/>
    </row>
    <row r="57" spans="1:11" x14ac:dyDescent="0.25">
      <c r="A57" s="46" t="s">
        <v>6737</v>
      </c>
      <c r="B57" s="53" t="s">
        <v>1676</v>
      </c>
      <c r="C57" s="49" t="s">
        <v>6738</v>
      </c>
      <c r="D57" s="49"/>
    </row>
    <row r="58" spans="1:11" x14ac:dyDescent="0.25">
      <c r="A58" s="46" t="s">
        <v>6448</v>
      </c>
      <c r="B58" s="53" t="s">
        <v>1676</v>
      </c>
      <c r="C58" s="49" t="s">
        <v>6449</v>
      </c>
      <c r="D58" s="49"/>
    </row>
    <row r="59" spans="1:11" ht="14.4" x14ac:dyDescent="0.25">
      <c r="A59" s="46" t="s">
        <v>6739</v>
      </c>
      <c r="B59" s="53" t="s">
        <v>1676</v>
      </c>
      <c r="C59" s="49" t="s">
        <v>6740</v>
      </c>
      <c r="D59" s="49"/>
    </row>
    <row r="60" spans="1:11" x14ac:dyDescent="0.25">
      <c r="A60" s="46" t="s">
        <v>6706</v>
      </c>
      <c r="B60" s="53" t="s">
        <v>1676</v>
      </c>
      <c r="C60" s="49" t="s">
        <v>6707</v>
      </c>
      <c r="D60" s="49"/>
    </row>
    <row r="61" spans="1:11" x14ac:dyDescent="0.25">
      <c r="A61" s="46" t="s">
        <v>6710</v>
      </c>
      <c r="B61" s="53" t="s">
        <v>1676</v>
      </c>
      <c r="C61" s="49" t="s">
        <v>6711</v>
      </c>
      <c r="D61" s="49"/>
    </row>
    <row r="62" spans="1:11" x14ac:dyDescent="0.25">
      <c r="A62" s="46" t="s">
        <v>6714</v>
      </c>
      <c r="B62" s="53" t="s">
        <v>1676</v>
      </c>
      <c r="C62" s="49" t="s">
        <v>6715</v>
      </c>
      <c r="D62" s="49"/>
    </row>
    <row r="63" spans="1:11" x14ac:dyDescent="0.25">
      <c r="A63" s="46" t="s">
        <v>6698</v>
      </c>
      <c r="B63" s="53" t="s">
        <v>1676</v>
      </c>
      <c r="C63" s="49" t="s">
        <v>6699</v>
      </c>
      <c r="D63" s="49"/>
    </row>
    <row r="64" spans="1:11" x14ac:dyDescent="0.25">
      <c r="A64" s="46" t="s">
        <v>6700</v>
      </c>
      <c r="B64" s="53" t="s">
        <v>1676</v>
      </c>
      <c r="C64" s="49" t="s">
        <v>6701</v>
      </c>
      <c r="D64" s="49"/>
    </row>
    <row r="65" spans="1:4" x14ac:dyDescent="0.25">
      <c r="A65" s="46" t="s">
        <v>6704</v>
      </c>
      <c r="B65" s="53" t="s">
        <v>1676</v>
      </c>
      <c r="C65" s="49" t="s">
        <v>6705</v>
      </c>
      <c r="D65" s="49"/>
    </row>
    <row r="66" spans="1:4" x14ac:dyDescent="0.25">
      <c r="A66" s="46" t="s">
        <v>6694</v>
      </c>
      <c r="B66" s="53" t="s">
        <v>1676</v>
      </c>
      <c r="C66" t="s">
        <v>6695</v>
      </c>
      <c r="D66" s="49"/>
    </row>
    <row r="67" spans="1:4" ht="14.4" x14ac:dyDescent="0.25">
      <c r="A67" s="50" t="s">
        <v>3225</v>
      </c>
      <c r="B67" s="53" t="s">
        <v>2386</v>
      </c>
      <c r="C67" s="51" t="s">
        <v>3226</v>
      </c>
      <c r="D67" s="211"/>
    </row>
    <row r="68" spans="1:4" x14ac:dyDescent="0.25">
      <c r="A68" s="30" t="s">
        <v>3017</v>
      </c>
      <c r="B68" s="41" t="s">
        <v>2843</v>
      </c>
      <c r="C68" s="30" t="s">
        <v>3360</v>
      </c>
      <c r="D68" s="30"/>
    </row>
    <row r="69" spans="1:4" ht="14.4" x14ac:dyDescent="0.25">
      <c r="A69" s="14" t="s">
        <v>5557</v>
      </c>
      <c r="B69" s="41" t="s">
        <v>2843</v>
      </c>
      <c r="C69" s="14" t="s">
        <v>5558</v>
      </c>
      <c r="D69" s="14"/>
    </row>
    <row r="70" spans="1:4" ht="14.4" x14ac:dyDescent="0.25">
      <c r="A70" s="30" t="s">
        <v>6454</v>
      </c>
      <c r="B70" s="41" t="s">
        <v>2843</v>
      </c>
      <c r="C70" s="30" t="s">
        <v>6455</v>
      </c>
      <c r="D70" s="30"/>
    </row>
    <row r="71" spans="1:4" ht="14.4" x14ac:dyDescent="0.25">
      <c r="A71" s="30" t="s">
        <v>6458</v>
      </c>
      <c r="B71" s="41" t="s">
        <v>2843</v>
      </c>
      <c r="C71" s="30" t="s">
        <v>6459</v>
      </c>
      <c r="D71" s="30"/>
    </row>
  </sheetData>
  <mergeCells count="2">
    <mergeCell ref="A4:D4"/>
    <mergeCell ref="F4:I4"/>
  </mergeCells>
  <phoneticPr fontId="36" type="noConversion"/>
  <hyperlinks>
    <hyperlink ref="A1" location="目录!C340" display="返回" xr:uid="{00000000-0004-0000-6400-000000000000}"/>
  </hyperlinks>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L63"/>
  <sheetViews>
    <sheetView workbookViewId="0"/>
  </sheetViews>
  <sheetFormatPr defaultColWidth="9" defaultRowHeight="13.8" x14ac:dyDescent="0.25"/>
  <cols>
    <col min="1" max="1" width="27" customWidth="1"/>
    <col min="2" max="2" width="14.69921875" customWidth="1"/>
    <col min="3" max="3" width="25.5" customWidth="1"/>
    <col min="4" max="4" width="14.09765625" customWidth="1"/>
    <col min="6" max="6" width="27" customWidth="1"/>
    <col min="7" max="7" width="14.69921875" customWidth="1"/>
    <col min="8" max="8" width="25.5" customWidth="1"/>
    <col min="9" max="9" width="14.09765625" customWidth="1"/>
  </cols>
  <sheetData>
    <row r="1" spans="1:9" x14ac:dyDescent="0.25">
      <c r="A1" s="17" t="s">
        <v>2967</v>
      </c>
    </row>
    <row r="4" spans="1:9" x14ac:dyDescent="0.25">
      <c r="A4" s="535" t="s">
        <v>860</v>
      </c>
      <c r="B4" s="535"/>
      <c r="C4" s="535"/>
      <c r="D4" s="535"/>
      <c r="F4" s="535" t="s">
        <v>856</v>
      </c>
      <c r="G4" s="535"/>
      <c r="H4" s="535"/>
      <c r="I4" s="535"/>
    </row>
    <row r="5" spans="1:9" ht="14.4" x14ac:dyDescent="0.25">
      <c r="A5" s="3" t="s">
        <v>2784</v>
      </c>
      <c r="B5" s="3" t="s">
        <v>2785</v>
      </c>
      <c r="C5" s="3" t="s">
        <v>2786</v>
      </c>
      <c r="D5" s="3" t="s">
        <v>2787</v>
      </c>
      <c r="F5" s="3" t="s">
        <v>2784</v>
      </c>
      <c r="G5" s="3" t="s">
        <v>2785</v>
      </c>
      <c r="H5" s="3" t="s">
        <v>2786</v>
      </c>
      <c r="I5" s="3" t="s">
        <v>2787</v>
      </c>
    </row>
    <row r="6" spans="1:9" ht="14.4" x14ac:dyDescent="0.25">
      <c r="A6" s="15" t="s">
        <v>2988</v>
      </c>
      <c r="B6" s="7" t="s">
        <v>1676</v>
      </c>
      <c r="C6" s="40" t="s">
        <v>2989</v>
      </c>
      <c r="D6" s="21"/>
      <c r="F6" s="15" t="s">
        <v>2988</v>
      </c>
      <c r="G6" s="7" t="s">
        <v>1676</v>
      </c>
      <c r="H6" s="40" t="s">
        <v>2989</v>
      </c>
      <c r="I6" s="21"/>
    </row>
    <row r="7" spans="1:9" ht="14.4" x14ac:dyDescent="0.25">
      <c r="A7" s="19" t="s">
        <v>1436</v>
      </c>
      <c r="B7" s="7" t="s">
        <v>1676</v>
      </c>
      <c r="C7" s="20" t="s">
        <v>2790</v>
      </c>
      <c r="D7" s="21"/>
      <c r="F7" s="19" t="s">
        <v>2791</v>
      </c>
      <c r="G7" s="7" t="s">
        <v>1676</v>
      </c>
      <c r="H7" s="63" t="s">
        <v>2792</v>
      </c>
      <c r="I7" s="21"/>
    </row>
    <row r="8" spans="1:9" ht="14.4" x14ac:dyDescent="0.25">
      <c r="A8" s="19" t="s">
        <v>2791</v>
      </c>
      <c r="B8" s="7" t="s">
        <v>1676</v>
      </c>
      <c r="C8" s="63" t="s">
        <v>2792</v>
      </c>
      <c r="D8" s="21"/>
      <c r="F8" s="19" t="s">
        <v>2793</v>
      </c>
      <c r="G8" s="7" t="s">
        <v>1676</v>
      </c>
      <c r="H8" s="63" t="s">
        <v>2696</v>
      </c>
      <c r="I8" s="23"/>
    </row>
    <row r="9" spans="1:9" ht="14.4" x14ac:dyDescent="0.25">
      <c r="A9" s="19" t="s">
        <v>2793</v>
      </c>
      <c r="B9" s="7" t="s">
        <v>1676</v>
      </c>
      <c r="C9" s="63" t="s">
        <v>2696</v>
      </c>
      <c r="D9" s="23"/>
      <c r="F9" s="19" t="s">
        <v>2794</v>
      </c>
      <c r="G9" s="7" t="s">
        <v>1676</v>
      </c>
      <c r="H9" s="63" t="s">
        <v>2698</v>
      </c>
      <c r="I9" s="23"/>
    </row>
    <row r="10" spans="1:9" ht="14.4" x14ac:dyDescent="0.25">
      <c r="A10" s="19" t="s">
        <v>2794</v>
      </c>
      <c r="B10" s="7" t="s">
        <v>1676</v>
      </c>
      <c r="C10" s="63" t="s">
        <v>2698</v>
      </c>
      <c r="D10" s="23"/>
      <c r="F10" s="19" t="s">
        <v>2795</v>
      </c>
      <c r="G10" s="7" t="s">
        <v>1676</v>
      </c>
      <c r="H10" s="23" t="s">
        <v>2700</v>
      </c>
      <c r="I10" s="23"/>
    </row>
    <row r="11" spans="1:9" x14ac:dyDescent="0.25">
      <c r="A11" s="19" t="s">
        <v>2795</v>
      </c>
      <c r="B11" s="7" t="s">
        <v>1676</v>
      </c>
      <c r="C11" s="23" t="s">
        <v>2700</v>
      </c>
      <c r="D11" s="23"/>
      <c r="F11" s="19" t="s">
        <v>2796</v>
      </c>
      <c r="G11" s="7" t="s">
        <v>1676</v>
      </c>
      <c r="H11" s="23" t="s">
        <v>2702</v>
      </c>
      <c r="I11" s="23"/>
    </row>
    <row r="12" spans="1:9" x14ac:dyDescent="0.25">
      <c r="A12" s="19" t="s">
        <v>2796</v>
      </c>
      <c r="B12" s="7" t="s">
        <v>1676</v>
      </c>
      <c r="C12" s="23" t="s">
        <v>2702</v>
      </c>
      <c r="D12" s="23"/>
      <c r="F12" s="19" t="s">
        <v>2797</v>
      </c>
      <c r="G12" s="7" t="s">
        <v>1676</v>
      </c>
      <c r="H12" s="23" t="s">
        <v>2704</v>
      </c>
      <c r="I12" s="23"/>
    </row>
    <row r="13" spans="1:9" x14ac:dyDescent="0.25">
      <c r="A13" s="19" t="s">
        <v>2797</v>
      </c>
      <c r="B13" s="7" t="s">
        <v>1676</v>
      </c>
      <c r="C13" s="23" t="s">
        <v>2704</v>
      </c>
      <c r="D13" s="23"/>
      <c r="F13" s="19" t="s">
        <v>2980</v>
      </c>
      <c r="G13" s="7" t="s">
        <v>1676</v>
      </c>
      <c r="H13" t="s">
        <v>2981</v>
      </c>
      <c r="I13" s="23"/>
    </row>
    <row r="14" spans="1:9" ht="14.4" x14ac:dyDescent="0.25">
      <c r="A14" s="19" t="s">
        <v>2980</v>
      </c>
      <c r="B14" s="7" t="s">
        <v>1676</v>
      </c>
      <c r="C14" t="s">
        <v>2981</v>
      </c>
      <c r="D14" s="23"/>
      <c r="F14" s="19" t="s">
        <v>2283</v>
      </c>
      <c r="G14" s="7" t="s">
        <v>1676</v>
      </c>
      <c r="H14" s="63" t="s">
        <v>2982</v>
      </c>
      <c r="I14" s="23"/>
    </row>
    <row r="15" spans="1:9" ht="14.4" x14ac:dyDescent="0.25">
      <c r="A15" s="19" t="s">
        <v>2283</v>
      </c>
      <c r="B15" s="7" t="s">
        <v>1676</v>
      </c>
      <c r="C15" s="63" t="s">
        <v>2982</v>
      </c>
      <c r="D15" s="23"/>
      <c r="F15" s="19" t="s">
        <v>2798</v>
      </c>
      <c r="G15" s="7" t="s">
        <v>1676</v>
      </c>
      <c r="H15" s="23" t="s">
        <v>2799</v>
      </c>
      <c r="I15" s="23"/>
    </row>
    <row r="16" spans="1:9" x14ac:dyDescent="0.25">
      <c r="A16" s="19" t="s">
        <v>2798</v>
      </c>
      <c r="B16" s="7" t="s">
        <v>1676</v>
      </c>
      <c r="C16" s="23" t="s">
        <v>2799</v>
      </c>
      <c r="D16" s="23"/>
      <c r="F16" s="19" t="s">
        <v>1675</v>
      </c>
      <c r="G16" s="7" t="s">
        <v>1676</v>
      </c>
      <c r="H16" s="23" t="s">
        <v>1677</v>
      </c>
      <c r="I16" s="23"/>
    </row>
    <row r="17" spans="1:12" x14ac:dyDescent="0.25">
      <c r="A17" s="19" t="s">
        <v>1675</v>
      </c>
      <c r="B17" s="7" t="s">
        <v>1676</v>
      </c>
      <c r="C17" s="23" t="s">
        <v>1677</v>
      </c>
      <c r="D17" s="23"/>
      <c r="F17" s="19" t="s">
        <v>1690</v>
      </c>
      <c r="G17" s="7" t="s">
        <v>1676</v>
      </c>
      <c r="H17" s="23" t="s">
        <v>1691</v>
      </c>
      <c r="I17" s="23"/>
    </row>
    <row r="18" spans="1:12" x14ac:dyDescent="0.25">
      <c r="A18" s="19" t="s">
        <v>1690</v>
      </c>
      <c r="B18" s="7" t="s">
        <v>1676</v>
      </c>
      <c r="C18" s="23" t="s">
        <v>1691</v>
      </c>
      <c r="D18" s="23"/>
      <c r="F18" s="19" t="s">
        <v>1696</v>
      </c>
      <c r="G18" s="7" t="s">
        <v>1676</v>
      </c>
      <c r="H18" s="23" t="s">
        <v>1697</v>
      </c>
      <c r="I18" s="23"/>
    </row>
    <row r="19" spans="1:12" ht="14.4" x14ac:dyDescent="0.25">
      <c r="A19" s="19" t="s">
        <v>1696</v>
      </c>
      <c r="B19" s="7" t="s">
        <v>1676</v>
      </c>
      <c r="C19" s="23" t="s">
        <v>1697</v>
      </c>
      <c r="D19" s="23"/>
      <c r="F19" s="19" t="s">
        <v>1723</v>
      </c>
      <c r="G19" s="7" t="s">
        <v>1676</v>
      </c>
      <c r="H19" s="23" t="s">
        <v>1724</v>
      </c>
      <c r="I19" s="23"/>
      <c r="J19" s="26"/>
      <c r="L19" s="26"/>
    </row>
    <row r="20" spans="1:12" ht="14.4" x14ac:dyDescent="0.25">
      <c r="A20" s="19" t="s">
        <v>1723</v>
      </c>
      <c r="B20" s="7" t="s">
        <v>1676</v>
      </c>
      <c r="C20" s="23" t="s">
        <v>1724</v>
      </c>
      <c r="D20" s="23"/>
      <c r="F20" s="19" t="s">
        <v>1754</v>
      </c>
      <c r="G20" s="7" t="s">
        <v>1676</v>
      </c>
      <c r="H20" s="23" t="s">
        <v>1755</v>
      </c>
      <c r="I20" s="23"/>
      <c r="J20" s="26"/>
      <c r="L20" s="26"/>
    </row>
    <row r="21" spans="1:12" ht="14.4" x14ac:dyDescent="0.25">
      <c r="A21" s="19" t="s">
        <v>1754</v>
      </c>
      <c r="B21" s="7" t="s">
        <v>1676</v>
      </c>
      <c r="C21" s="23" t="s">
        <v>1755</v>
      </c>
      <c r="D21" s="23"/>
      <c r="F21" s="19" t="s">
        <v>1837</v>
      </c>
      <c r="G21" s="7" t="s">
        <v>1676</v>
      </c>
      <c r="H21" s="23" t="s">
        <v>1838</v>
      </c>
      <c r="I21" s="23"/>
      <c r="J21" s="26"/>
      <c r="L21" s="26"/>
    </row>
    <row r="22" spans="1:12" ht="14.4" x14ac:dyDescent="0.25">
      <c r="A22" s="19" t="s">
        <v>1837</v>
      </c>
      <c r="B22" s="7" t="s">
        <v>1676</v>
      </c>
      <c r="C22" s="23" t="s">
        <v>1838</v>
      </c>
      <c r="D22" s="23"/>
      <c r="F22" s="14" t="s">
        <v>1761</v>
      </c>
      <c r="G22" s="2" t="s">
        <v>1676</v>
      </c>
      <c r="H22" s="29" t="s">
        <v>1762</v>
      </c>
      <c r="I22" s="14"/>
      <c r="J22" s="26"/>
      <c r="L22" s="26"/>
    </row>
    <row r="23" spans="1:12" ht="14.4" x14ac:dyDescent="0.25">
      <c r="A23" s="14" t="s">
        <v>1761</v>
      </c>
      <c r="B23" s="2" t="s">
        <v>1676</v>
      </c>
      <c r="C23" s="29" t="s">
        <v>1762</v>
      </c>
      <c r="D23" s="14"/>
      <c r="F23" s="14" t="s">
        <v>1770</v>
      </c>
      <c r="G23" s="2" t="s">
        <v>1676</v>
      </c>
      <c r="H23" s="29" t="s">
        <v>1771</v>
      </c>
      <c r="I23" s="14"/>
      <c r="J23" s="26"/>
      <c r="L23" s="26"/>
    </row>
    <row r="24" spans="1:12" ht="14.4" x14ac:dyDescent="0.25">
      <c r="A24" s="14" t="s">
        <v>1770</v>
      </c>
      <c r="B24" s="2" t="s">
        <v>1676</v>
      </c>
      <c r="C24" s="29" t="s">
        <v>1771</v>
      </c>
      <c r="D24" s="14"/>
      <c r="F24" s="14" t="s">
        <v>1774</v>
      </c>
      <c r="G24" s="2" t="s">
        <v>1676</v>
      </c>
      <c r="H24" s="29" t="s">
        <v>1775</v>
      </c>
      <c r="I24" s="14"/>
      <c r="J24" s="26"/>
      <c r="L24" s="26"/>
    </row>
    <row r="25" spans="1:12" ht="14.4" x14ac:dyDescent="0.25">
      <c r="A25" s="14" t="s">
        <v>1774</v>
      </c>
      <c r="B25" s="2" t="s">
        <v>1676</v>
      </c>
      <c r="C25" s="29" t="s">
        <v>1775</v>
      </c>
      <c r="D25" s="14"/>
      <c r="F25" s="14" t="s">
        <v>1794</v>
      </c>
      <c r="G25" s="2" t="s">
        <v>1676</v>
      </c>
      <c r="H25" s="29" t="s">
        <v>2748</v>
      </c>
      <c r="I25" s="14"/>
      <c r="J25" s="26"/>
      <c r="L25" s="26"/>
    </row>
    <row r="26" spans="1:12" ht="14.4" x14ac:dyDescent="0.25">
      <c r="A26" s="14" t="s">
        <v>1794</v>
      </c>
      <c r="B26" s="2" t="s">
        <v>1676</v>
      </c>
      <c r="C26" s="29" t="s">
        <v>2748</v>
      </c>
      <c r="D26" s="14"/>
      <c r="F26" s="14" t="s">
        <v>1801</v>
      </c>
      <c r="G26" s="2" t="s">
        <v>1676</v>
      </c>
      <c r="H26" s="29" t="s">
        <v>2752</v>
      </c>
      <c r="I26" s="14"/>
      <c r="J26" s="26"/>
      <c r="L26" s="26"/>
    </row>
    <row r="27" spans="1:12" ht="14.4" x14ac:dyDescent="0.25">
      <c r="A27" s="14" t="s">
        <v>1801</v>
      </c>
      <c r="B27" s="2" t="s">
        <v>1676</v>
      </c>
      <c r="C27" s="29" t="s">
        <v>2752</v>
      </c>
      <c r="D27" s="14"/>
      <c r="F27" s="14" t="s">
        <v>1818</v>
      </c>
      <c r="G27" s="2" t="s">
        <v>1676</v>
      </c>
      <c r="H27" s="29" t="s">
        <v>2984</v>
      </c>
      <c r="I27" s="14"/>
      <c r="J27" s="26"/>
      <c r="L27" s="26"/>
    </row>
    <row r="28" spans="1:12" ht="14.4" x14ac:dyDescent="0.25">
      <c r="A28" s="14" t="s">
        <v>1818</v>
      </c>
      <c r="B28" s="2" t="s">
        <v>1676</v>
      </c>
      <c r="C28" s="29" t="s">
        <v>2984</v>
      </c>
      <c r="D28" s="14"/>
      <c r="F28" s="14" t="s">
        <v>1841</v>
      </c>
      <c r="G28" s="2" t="s">
        <v>1676</v>
      </c>
      <c r="H28" s="29" t="s">
        <v>1842</v>
      </c>
      <c r="I28" s="14"/>
      <c r="J28" s="26"/>
      <c r="L28" s="26"/>
    </row>
    <row r="29" spans="1:12" ht="14.4" x14ac:dyDescent="0.25">
      <c r="A29" s="14" t="s">
        <v>1841</v>
      </c>
      <c r="B29" s="2" t="s">
        <v>1676</v>
      </c>
      <c r="C29" s="29" t="s">
        <v>1842</v>
      </c>
      <c r="D29" s="14"/>
      <c r="F29" s="19" t="s">
        <v>2800</v>
      </c>
      <c r="G29" s="7" t="s">
        <v>1676</v>
      </c>
      <c r="H29" s="23" t="s">
        <v>2801</v>
      </c>
      <c r="I29" s="23"/>
      <c r="J29" s="26"/>
      <c r="L29" s="26"/>
    </row>
    <row r="30" spans="1:12" ht="14.4" x14ac:dyDescent="0.25">
      <c r="A30" s="19" t="s">
        <v>2800</v>
      </c>
      <c r="B30" s="7" t="s">
        <v>1676</v>
      </c>
      <c r="C30" s="23" t="s">
        <v>2801</v>
      </c>
      <c r="D30" s="23"/>
      <c r="F30" s="19" t="s">
        <v>2802</v>
      </c>
      <c r="G30" s="7" t="s">
        <v>1676</v>
      </c>
      <c r="H30" s="23" t="s">
        <v>2691</v>
      </c>
      <c r="I30" s="23"/>
      <c r="J30" s="26"/>
      <c r="L30" s="26"/>
    </row>
    <row r="31" spans="1:12" ht="14.4" x14ac:dyDescent="0.25">
      <c r="A31" s="19" t="s">
        <v>2802</v>
      </c>
      <c r="B31" s="7" t="s">
        <v>1676</v>
      </c>
      <c r="C31" s="23" t="s">
        <v>2691</v>
      </c>
      <c r="D31" s="23"/>
      <c r="F31" s="19" t="s">
        <v>1845</v>
      </c>
      <c r="G31" s="7" t="s">
        <v>1676</v>
      </c>
      <c r="H31" s="23" t="s">
        <v>1846</v>
      </c>
      <c r="I31" s="23"/>
      <c r="J31" s="26"/>
      <c r="L31" s="26"/>
    </row>
    <row r="32" spans="1:12" ht="14.4" x14ac:dyDescent="0.25">
      <c r="A32" s="19" t="s">
        <v>1845</v>
      </c>
      <c r="B32" s="7" t="s">
        <v>1676</v>
      </c>
      <c r="C32" s="23" t="s">
        <v>1846</v>
      </c>
      <c r="D32" s="23"/>
      <c r="F32" s="19" t="s">
        <v>1910</v>
      </c>
      <c r="G32" s="7" t="s">
        <v>1676</v>
      </c>
      <c r="H32" s="23" t="s">
        <v>1911</v>
      </c>
      <c r="I32" s="23"/>
      <c r="J32" s="26"/>
      <c r="L32" s="26"/>
    </row>
    <row r="33" spans="1:12" ht="14.4" x14ac:dyDescent="0.25">
      <c r="A33" s="19" t="s">
        <v>1910</v>
      </c>
      <c r="B33" s="7" t="s">
        <v>1676</v>
      </c>
      <c r="C33" s="23" t="s">
        <v>1911</v>
      </c>
      <c r="D33" s="23"/>
      <c r="F33" s="19" t="s">
        <v>1881</v>
      </c>
      <c r="G33" s="7" t="s">
        <v>1676</v>
      </c>
      <c r="H33" s="23" t="s">
        <v>1882</v>
      </c>
      <c r="I33" s="23"/>
      <c r="J33" s="26"/>
      <c r="L33" s="26"/>
    </row>
    <row r="34" spans="1:12" ht="14.4" x14ac:dyDescent="0.25">
      <c r="A34" s="19" t="s">
        <v>1881</v>
      </c>
      <c r="B34" s="7" t="s">
        <v>1676</v>
      </c>
      <c r="C34" s="23" t="s">
        <v>1882</v>
      </c>
      <c r="D34" s="23"/>
      <c r="F34" s="46" t="s">
        <v>3200</v>
      </c>
      <c r="G34" s="53" t="s">
        <v>2386</v>
      </c>
      <c r="H34" s="49" t="s">
        <v>3201</v>
      </c>
      <c r="I34" s="49"/>
      <c r="J34" s="26"/>
      <c r="L34" s="26"/>
    </row>
    <row r="35" spans="1:12" ht="14.4" x14ac:dyDescent="0.25">
      <c r="A35" s="46" t="s">
        <v>3200</v>
      </c>
      <c r="B35" s="53" t="s">
        <v>2386</v>
      </c>
      <c r="C35" s="49" t="s">
        <v>3201</v>
      </c>
      <c r="D35" s="49"/>
      <c r="F35" s="46" t="s">
        <v>1896</v>
      </c>
      <c r="G35" s="53" t="s">
        <v>1676</v>
      </c>
      <c r="H35" s="49" t="s">
        <v>1897</v>
      </c>
      <c r="I35" s="49"/>
      <c r="J35" s="26"/>
      <c r="L35" s="26"/>
    </row>
    <row r="36" spans="1:12" ht="14.4" x14ac:dyDescent="0.25">
      <c r="A36" s="46" t="s">
        <v>1896</v>
      </c>
      <c r="B36" s="53" t="s">
        <v>1676</v>
      </c>
      <c r="C36" s="49" t="s">
        <v>1897</v>
      </c>
      <c r="D36" s="49"/>
      <c r="F36" s="46" t="s">
        <v>2803</v>
      </c>
      <c r="G36" s="53" t="s">
        <v>1676</v>
      </c>
      <c r="H36" s="49" t="s">
        <v>2804</v>
      </c>
      <c r="I36" s="49"/>
      <c r="J36" s="26"/>
      <c r="L36" s="26"/>
    </row>
    <row r="37" spans="1:12" x14ac:dyDescent="0.25">
      <c r="A37" s="46" t="s">
        <v>2803</v>
      </c>
      <c r="B37" s="53" t="s">
        <v>1676</v>
      </c>
      <c r="C37" s="49" t="s">
        <v>2804</v>
      </c>
      <c r="D37" s="49"/>
      <c r="F37" s="46" t="s">
        <v>2805</v>
      </c>
      <c r="G37" s="53" t="s">
        <v>1676</v>
      </c>
      <c r="H37" s="49" t="s">
        <v>2806</v>
      </c>
      <c r="I37" s="49"/>
    </row>
    <row r="38" spans="1:12" x14ac:dyDescent="0.25">
      <c r="A38" s="46" t="s">
        <v>2805</v>
      </c>
      <c r="B38" s="53" t="s">
        <v>1676</v>
      </c>
      <c r="C38" s="49" t="s">
        <v>2806</v>
      </c>
      <c r="D38" s="49"/>
      <c r="F38" s="46" t="s">
        <v>1981</v>
      </c>
      <c r="G38" s="53" t="s">
        <v>1676</v>
      </c>
      <c r="H38" s="49" t="s">
        <v>1982</v>
      </c>
      <c r="I38" s="49"/>
    </row>
    <row r="39" spans="1:12" x14ac:dyDescent="0.25">
      <c r="A39" s="46" t="s">
        <v>1981</v>
      </c>
      <c r="B39" s="53" t="s">
        <v>1676</v>
      </c>
      <c r="C39" s="49" t="s">
        <v>1982</v>
      </c>
      <c r="D39" s="49"/>
      <c r="F39" s="46" t="s">
        <v>1992</v>
      </c>
      <c r="G39" s="53" t="s">
        <v>1676</v>
      </c>
      <c r="H39" s="49" t="s">
        <v>1993</v>
      </c>
      <c r="I39" s="49"/>
    </row>
    <row r="40" spans="1:12" x14ac:dyDescent="0.25">
      <c r="A40" s="46" t="s">
        <v>1992</v>
      </c>
      <c r="B40" s="53" t="s">
        <v>1676</v>
      </c>
      <c r="C40" s="49" t="s">
        <v>1993</v>
      </c>
      <c r="D40" s="49"/>
      <c r="F40" s="46" t="s">
        <v>2807</v>
      </c>
      <c r="G40" s="53" t="s">
        <v>2386</v>
      </c>
      <c r="H40" s="49" t="s">
        <v>2808</v>
      </c>
      <c r="I40" s="49"/>
    </row>
    <row r="41" spans="1:12" x14ac:dyDescent="0.25">
      <c r="A41" s="46" t="s">
        <v>2807</v>
      </c>
      <c r="B41" s="53" t="s">
        <v>2386</v>
      </c>
      <c r="C41" s="49" t="s">
        <v>2808</v>
      </c>
      <c r="D41" s="49"/>
      <c r="F41" s="46" t="s">
        <v>2057</v>
      </c>
      <c r="G41" s="53" t="s">
        <v>1676</v>
      </c>
      <c r="H41" s="49" t="s">
        <v>2058</v>
      </c>
      <c r="I41" s="49"/>
    </row>
    <row r="42" spans="1:12" x14ac:dyDescent="0.25">
      <c r="A42" s="46" t="s">
        <v>2057</v>
      </c>
      <c r="B42" s="53" t="s">
        <v>1676</v>
      </c>
      <c r="C42" s="49" t="s">
        <v>2058</v>
      </c>
      <c r="D42" s="49"/>
      <c r="F42" s="46" t="s">
        <v>2064</v>
      </c>
      <c r="G42" s="53" t="s">
        <v>1676</v>
      </c>
      <c r="H42" s="49" t="s">
        <v>2065</v>
      </c>
      <c r="I42" s="49"/>
    </row>
    <row r="43" spans="1:12" x14ac:dyDescent="0.25">
      <c r="A43" s="46" t="s">
        <v>2064</v>
      </c>
      <c r="B43" s="53" t="s">
        <v>1676</v>
      </c>
      <c r="C43" s="49" t="s">
        <v>2065</v>
      </c>
      <c r="D43" s="49"/>
      <c r="F43" s="46" t="s">
        <v>2071</v>
      </c>
      <c r="G43" s="53" t="s">
        <v>1676</v>
      </c>
      <c r="H43" s="49" t="s">
        <v>2072</v>
      </c>
      <c r="I43" s="49"/>
    </row>
    <row r="44" spans="1:12" ht="14.4" x14ac:dyDescent="0.25">
      <c r="A44" s="46" t="s">
        <v>2071</v>
      </c>
      <c r="B44" s="53" t="s">
        <v>1676</v>
      </c>
      <c r="C44" s="49" t="s">
        <v>2072</v>
      </c>
      <c r="D44" s="49"/>
      <c r="F44" s="50" t="s">
        <v>6741</v>
      </c>
      <c r="G44" s="53" t="s">
        <v>2386</v>
      </c>
      <c r="H44" s="51" t="s">
        <v>6742</v>
      </c>
      <c r="I44" s="112"/>
    </row>
    <row r="45" spans="1:12" ht="14.4" x14ac:dyDescent="0.25">
      <c r="A45" s="50" t="s">
        <v>6741</v>
      </c>
      <c r="B45" s="53" t="s">
        <v>2386</v>
      </c>
      <c r="C45" s="51" t="s">
        <v>6742</v>
      </c>
      <c r="D45" s="112"/>
      <c r="F45" s="14" t="s">
        <v>6743</v>
      </c>
      <c r="G45" s="53" t="s">
        <v>2386</v>
      </c>
      <c r="H45" s="51" t="s">
        <v>6744</v>
      </c>
      <c r="I45" s="112"/>
    </row>
    <row r="46" spans="1:12" ht="14.4" x14ac:dyDescent="0.25">
      <c r="A46" s="14" t="s">
        <v>6743</v>
      </c>
      <c r="B46" s="53" t="s">
        <v>2386</v>
      </c>
      <c r="C46" s="51" t="s">
        <v>6744</v>
      </c>
      <c r="D46" s="112"/>
      <c r="F46" s="30" t="s">
        <v>3017</v>
      </c>
      <c r="G46" s="41" t="s">
        <v>2843</v>
      </c>
      <c r="H46" s="30" t="s">
        <v>3360</v>
      </c>
      <c r="I46" s="30"/>
      <c r="K46" s="26"/>
    </row>
    <row r="47" spans="1:12" ht="14.4" x14ac:dyDescent="0.25">
      <c r="A47" s="30" t="s">
        <v>3017</v>
      </c>
      <c r="B47" s="41" t="s">
        <v>2843</v>
      </c>
      <c r="C47" s="30" t="s">
        <v>3360</v>
      </c>
      <c r="D47" s="30"/>
      <c r="H47" s="26"/>
      <c r="K47" s="26"/>
    </row>
    <row r="48" spans="1:12" ht="14.4" x14ac:dyDescent="0.25">
      <c r="F48" s="26"/>
      <c r="H48" s="26"/>
      <c r="K48" s="26"/>
    </row>
    <row r="49" spans="6:11" ht="14.4" x14ac:dyDescent="0.25">
      <c r="F49" s="26"/>
      <c r="H49" s="26"/>
      <c r="K49" s="26"/>
    </row>
    <row r="50" spans="6:11" ht="14.4" x14ac:dyDescent="0.25">
      <c r="K50" s="26"/>
    </row>
    <row r="51" spans="6:11" ht="14.4" x14ac:dyDescent="0.25">
      <c r="K51" s="26"/>
    </row>
    <row r="52" spans="6:11" ht="14.4" x14ac:dyDescent="0.25">
      <c r="K52" s="26"/>
    </row>
    <row r="53" spans="6:11" ht="14.4" x14ac:dyDescent="0.25">
      <c r="K53" s="26"/>
    </row>
    <row r="54" spans="6:11" ht="14.4" x14ac:dyDescent="0.25">
      <c r="K54" s="26"/>
    </row>
    <row r="55" spans="6:11" ht="14.4" x14ac:dyDescent="0.25">
      <c r="K55" s="26"/>
    </row>
    <row r="56" spans="6:11" ht="14.4" x14ac:dyDescent="0.25">
      <c r="K56" s="26"/>
    </row>
    <row r="57" spans="6:11" ht="14.4" x14ac:dyDescent="0.25">
      <c r="K57" s="26"/>
    </row>
    <row r="58" spans="6:11" ht="14.4" x14ac:dyDescent="0.25">
      <c r="K58" s="26"/>
    </row>
    <row r="59" spans="6:11" ht="14.4" x14ac:dyDescent="0.25">
      <c r="K59" s="26"/>
    </row>
    <row r="60" spans="6:11" ht="14.4" x14ac:dyDescent="0.25">
      <c r="K60" s="26"/>
    </row>
    <row r="61" spans="6:11" ht="14.4" x14ac:dyDescent="0.25">
      <c r="K61" s="26"/>
    </row>
    <row r="62" spans="6:11" ht="14.4" x14ac:dyDescent="0.25">
      <c r="K62" s="26"/>
    </row>
    <row r="63" spans="6:11" ht="14.4" x14ac:dyDescent="0.25">
      <c r="K63" s="26"/>
    </row>
  </sheetData>
  <mergeCells count="2">
    <mergeCell ref="A4:D4"/>
    <mergeCell ref="F4:I4"/>
  </mergeCells>
  <phoneticPr fontId="36" type="noConversion"/>
  <hyperlinks>
    <hyperlink ref="A1" location="目录!C336" display="返回" xr:uid="{00000000-0004-0000-6500-000000000000}"/>
  </hyperlinks>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L63"/>
  <sheetViews>
    <sheetView workbookViewId="0">
      <selection activeCell="B10" sqref="B10"/>
    </sheetView>
  </sheetViews>
  <sheetFormatPr defaultColWidth="9" defaultRowHeight="13.8" x14ac:dyDescent="0.25"/>
  <cols>
    <col min="1" max="1" width="27" customWidth="1"/>
    <col min="2" max="2" width="14.69921875" customWidth="1"/>
    <col min="3" max="3" width="25.5" customWidth="1"/>
    <col min="4" max="4" width="14.09765625" customWidth="1"/>
    <col min="6" max="6" width="27" customWidth="1"/>
    <col min="7" max="7" width="14.69921875" customWidth="1"/>
    <col min="8" max="8" width="25.5" customWidth="1"/>
    <col min="9" max="9" width="14.09765625" customWidth="1"/>
  </cols>
  <sheetData>
    <row r="1" spans="1:9" x14ac:dyDescent="0.25">
      <c r="A1" s="17" t="s">
        <v>2967</v>
      </c>
    </row>
    <row r="4" spans="1:9" x14ac:dyDescent="0.25">
      <c r="A4" s="535" t="s">
        <v>852</v>
      </c>
      <c r="B4" s="535"/>
      <c r="C4" s="535"/>
      <c r="D4" s="535"/>
      <c r="F4" s="535" t="s">
        <v>848</v>
      </c>
      <c r="G4" s="535"/>
      <c r="H4" s="535"/>
      <c r="I4" s="535"/>
    </row>
    <row r="5" spans="1:9" ht="14.4" x14ac:dyDescent="0.25">
      <c r="A5" s="3" t="s">
        <v>2784</v>
      </c>
      <c r="B5" s="3" t="s">
        <v>2785</v>
      </c>
      <c r="C5" s="3" t="s">
        <v>2786</v>
      </c>
      <c r="D5" s="3" t="s">
        <v>2787</v>
      </c>
      <c r="F5" s="3" t="s">
        <v>2784</v>
      </c>
      <c r="G5" s="3" t="s">
        <v>2785</v>
      </c>
      <c r="H5" s="3" t="s">
        <v>2786</v>
      </c>
      <c r="I5" s="3" t="s">
        <v>2787</v>
      </c>
    </row>
    <row r="6" spans="1:9" ht="14.4" x14ac:dyDescent="0.25">
      <c r="A6" s="15" t="s">
        <v>2988</v>
      </c>
      <c r="B6" s="7" t="s">
        <v>1676</v>
      </c>
      <c r="C6" s="40" t="s">
        <v>2989</v>
      </c>
      <c r="D6" s="21"/>
      <c r="F6" s="15" t="s">
        <v>2988</v>
      </c>
      <c r="G6" s="7" t="s">
        <v>1676</v>
      </c>
      <c r="H6" s="40" t="s">
        <v>2989</v>
      </c>
      <c r="I6" s="21"/>
    </row>
    <row r="7" spans="1:9" ht="14.4" x14ac:dyDescent="0.25">
      <c r="A7" s="19" t="s">
        <v>1436</v>
      </c>
      <c r="B7" s="7" t="s">
        <v>1676</v>
      </c>
      <c r="C7" s="20" t="s">
        <v>2790</v>
      </c>
      <c r="D7" s="21"/>
      <c r="F7" s="19" t="s">
        <v>2791</v>
      </c>
      <c r="G7" s="7" t="s">
        <v>1676</v>
      </c>
      <c r="H7" s="63" t="s">
        <v>2792</v>
      </c>
      <c r="I7" s="21"/>
    </row>
    <row r="8" spans="1:9" ht="14.4" x14ac:dyDescent="0.25">
      <c r="A8" s="19" t="s">
        <v>2791</v>
      </c>
      <c r="B8" s="7" t="s">
        <v>1676</v>
      </c>
      <c r="C8" s="63" t="s">
        <v>2792</v>
      </c>
      <c r="D8" s="21"/>
      <c r="F8" s="19" t="s">
        <v>2793</v>
      </c>
      <c r="G8" s="7" t="s">
        <v>1676</v>
      </c>
      <c r="H8" s="63" t="s">
        <v>2696</v>
      </c>
      <c r="I8" s="23"/>
    </row>
    <row r="9" spans="1:9" ht="14.4" x14ac:dyDescent="0.25">
      <c r="A9" s="19" t="s">
        <v>2793</v>
      </c>
      <c r="B9" s="7" t="s">
        <v>1676</v>
      </c>
      <c r="C9" s="63" t="s">
        <v>2696</v>
      </c>
      <c r="D9" s="23"/>
      <c r="F9" s="19" t="s">
        <v>2794</v>
      </c>
      <c r="G9" s="7" t="s">
        <v>1676</v>
      </c>
      <c r="H9" s="63" t="s">
        <v>2698</v>
      </c>
      <c r="I9" s="23"/>
    </row>
    <row r="10" spans="1:9" ht="14.4" x14ac:dyDescent="0.25">
      <c r="A10" s="19" t="s">
        <v>2794</v>
      </c>
      <c r="B10" s="7" t="s">
        <v>1676</v>
      </c>
      <c r="C10" s="63" t="s">
        <v>2698</v>
      </c>
      <c r="D10" s="23"/>
      <c r="F10" s="19" t="s">
        <v>2795</v>
      </c>
      <c r="G10" s="7" t="s">
        <v>1676</v>
      </c>
      <c r="H10" s="23" t="s">
        <v>2700</v>
      </c>
      <c r="I10" s="23"/>
    </row>
    <row r="11" spans="1:9" x14ac:dyDescent="0.25">
      <c r="A11" s="19" t="s">
        <v>2795</v>
      </c>
      <c r="B11" s="7" t="s">
        <v>1676</v>
      </c>
      <c r="C11" s="23" t="s">
        <v>2700</v>
      </c>
      <c r="D11" s="23"/>
      <c r="F11" s="19" t="s">
        <v>2796</v>
      </c>
      <c r="G11" s="7" t="s">
        <v>1676</v>
      </c>
      <c r="H11" s="23" t="s">
        <v>2702</v>
      </c>
      <c r="I11" s="23"/>
    </row>
    <row r="12" spans="1:9" x14ac:dyDescent="0.25">
      <c r="A12" s="19" t="s">
        <v>2796</v>
      </c>
      <c r="B12" s="7" t="s">
        <v>1676</v>
      </c>
      <c r="C12" s="23" t="s">
        <v>2702</v>
      </c>
      <c r="D12" s="23"/>
      <c r="F12" s="19" t="s">
        <v>2797</v>
      </c>
      <c r="G12" s="7" t="s">
        <v>1676</v>
      </c>
      <c r="H12" s="23" t="s">
        <v>2704</v>
      </c>
      <c r="I12" s="23"/>
    </row>
    <row r="13" spans="1:9" x14ac:dyDescent="0.25">
      <c r="A13" s="19" t="s">
        <v>2797</v>
      </c>
      <c r="B13" s="7" t="s">
        <v>1676</v>
      </c>
      <c r="C13" s="23" t="s">
        <v>2704</v>
      </c>
      <c r="D13" s="23"/>
      <c r="F13" s="19" t="s">
        <v>2980</v>
      </c>
      <c r="G13" s="7" t="s">
        <v>1676</v>
      </c>
      <c r="H13" t="s">
        <v>2981</v>
      </c>
      <c r="I13" s="23"/>
    </row>
    <row r="14" spans="1:9" ht="14.4" x14ac:dyDescent="0.25">
      <c r="A14" s="19" t="s">
        <v>2980</v>
      </c>
      <c r="B14" s="7" t="s">
        <v>1676</v>
      </c>
      <c r="C14" t="s">
        <v>2981</v>
      </c>
      <c r="D14" s="23"/>
      <c r="F14" s="19" t="s">
        <v>2283</v>
      </c>
      <c r="G14" s="7" t="s">
        <v>1676</v>
      </c>
      <c r="H14" s="63" t="s">
        <v>2982</v>
      </c>
      <c r="I14" s="23"/>
    </row>
    <row r="15" spans="1:9" ht="14.4" x14ac:dyDescent="0.25">
      <c r="A15" s="19" t="s">
        <v>2283</v>
      </c>
      <c r="B15" s="7" t="s">
        <v>1676</v>
      </c>
      <c r="C15" s="63" t="s">
        <v>2982</v>
      </c>
      <c r="D15" s="23"/>
      <c r="F15" s="19" t="s">
        <v>2798</v>
      </c>
      <c r="G15" s="7" t="s">
        <v>1676</v>
      </c>
      <c r="H15" s="23" t="s">
        <v>2799</v>
      </c>
      <c r="I15" s="23"/>
    </row>
    <row r="16" spans="1:9" x14ac:dyDescent="0.25">
      <c r="A16" s="19" t="s">
        <v>2798</v>
      </c>
      <c r="B16" s="7" t="s">
        <v>1676</v>
      </c>
      <c r="C16" s="23" t="s">
        <v>2799</v>
      </c>
      <c r="D16" s="23"/>
      <c r="F16" s="19" t="s">
        <v>1675</v>
      </c>
      <c r="G16" s="7" t="s">
        <v>1676</v>
      </c>
      <c r="H16" s="23" t="s">
        <v>1677</v>
      </c>
      <c r="I16" s="23"/>
    </row>
    <row r="17" spans="1:12" x14ac:dyDescent="0.25">
      <c r="A17" s="19" t="s">
        <v>1675</v>
      </c>
      <c r="B17" s="7" t="s">
        <v>1676</v>
      </c>
      <c r="C17" s="23" t="s">
        <v>1677</v>
      </c>
      <c r="D17" s="23"/>
      <c r="F17" s="19" t="s">
        <v>1690</v>
      </c>
      <c r="G17" s="7" t="s">
        <v>1676</v>
      </c>
      <c r="H17" s="23" t="s">
        <v>1691</v>
      </c>
      <c r="I17" s="23"/>
    </row>
    <row r="18" spans="1:12" x14ac:dyDescent="0.25">
      <c r="A18" s="19" t="s">
        <v>1690</v>
      </c>
      <c r="B18" s="7" t="s">
        <v>1676</v>
      </c>
      <c r="C18" s="23" t="s">
        <v>1691</v>
      </c>
      <c r="D18" s="23"/>
      <c r="F18" s="19" t="s">
        <v>1696</v>
      </c>
      <c r="G18" s="7" t="s">
        <v>1676</v>
      </c>
      <c r="H18" s="23" t="s">
        <v>1697</v>
      </c>
      <c r="I18" s="23"/>
    </row>
    <row r="19" spans="1:12" ht="14.4" x14ac:dyDescent="0.25">
      <c r="A19" s="19" t="s">
        <v>1696</v>
      </c>
      <c r="B19" s="7" t="s">
        <v>1676</v>
      </c>
      <c r="C19" s="23" t="s">
        <v>1697</v>
      </c>
      <c r="D19" s="23"/>
      <c r="F19" s="19" t="s">
        <v>1723</v>
      </c>
      <c r="G19" s="7" t="s">
        <v>1676</v>
      </c>
      <c r="H19" s="23" t="s">
        <v>1724</v>
      </c>
      <c r="I19" s="23"/>
      <c r="J19" s="26"/>
      <c r="L19" s="26"/>
    </row>
    <row r="20" spans="1:12" ht="14.4" x14ac:dyDescent="0.25">
      <c r="A20" s="19" t="s">
        <v>1723</v>
      </c>
      <c r="B20" s="7" t="s">
        <v>1676</v>
      </c>
      <c r="C20" s="23" t="s">
        <v>1724</v>
      </c>
      <c r="D20" s="23"/>
      <c r="F20" s="19" t="s">
        <v>1754</v>
      </c>
      <c r="G20" s="7" t="s">
        <v>1676</v>
      </c>
      <c r="H20" s="23" t="s">
        <v>1755</v>
      </c>
      <c r="I20" s="23"/>
      <c r="J20" s="26"/>
      <c r="L20" s="26"/>
    </row>
    <row r="21" spans="1:12" ht="14.4" x14ac:dyDescent="0.25">
      <c r="A21" s="19" t="s">
        <v>1754</v>
      </c>
      <c r="B21" s="7" t="s">
        <v>1676</v>
      </c>
      <c r="C21" s="23" t="s">
        <v>1755</v>
      </c>
      <c r="D21" s="23"/>
      <c r="F21" s="19" t="s">
        <v>1837</v>
      </c>
      <c r="G21" s="7" t="s">
        <v>1676</v>
      </c>
      <c r="H21" s="23" t="s">
        <v>1838</v>
      </c>
      <c r="I21" s="23"/>
      <c r="J21" s="26"/>
      <c r="L21" s="26"/>
    </row>
    <row r="22" spans="1:12" ht="14.4" x14ac:dyDescent="0.25">
      <c r="A22" s="19" t="s">
        <v>1837</v>
      </c>
      <c r="B22" s="7" t="s">
        <v>1676</v>
      </c>
      <c r="C22" s="23" t="s">
        <v>1838</v>
      </c>
      <c r="D22" s="23"/>
      <c r="F22" s="14" t="s">
        <v>1761</v>
      </c>
      <c r="G22" s="2" t="s">
        <v>1676</v>
      </c>
      <c r="H22" s="29" t="s">
        <v>1762</v>
      </c>
      <c r="I22" s="14"/>
      <c r="J22" s="26"/>
      <c r="L22" s="26"/>
    </row>
    <row r="23" spans="1:12" ht="14.4" x14ac:dyDescent="0.25">
      <c r="A23" s="14" t="s">
        <v>1761</v>
      </c>
      <c r="B23" s="2" t="s">
        <v>1676</v>
      </c>
      <c r="C23" s="29" t="s">
        <v>1762</v>
      </c>
      <c r="D23" s="14"/>
      <c r="F23" s="14" t="s">
        <v>1770</v>
      </c>
      <c r="G23" s="2" t="s">
        <v>1676</v>
      </c>
      <c r="H23" s="29" t="s">
        <v>1771</v>
      </c>
      <c r="I23" s="14"/>
      <c r="J23" s="26"/>
      <c r="L23" s="26"/>
    </row>
    <row r="24" spans="1:12" ht="14.4" x14ac:dyDescent="0.25">
      <c r="A24" s="14" t="s">
        <v>1770</v>
      </c>
      <c r="B24" s="2" t="s">
        <v>1676</v>
      </c>
      <c r="C24" s="29" t="s">
        <v>1771</v>
      </c>
      <c r="D24" s="14"/>
      <c r="F24" s="14" t="s">
        <v>1774</v>
      </c>
      <c r="G24" s="2" t="s">
        <v>1676</v>
      </c>
      <c r="H24" s="29" t="s">
        <v>1775</v>
      </c>
      <c r="I24" s="14"/>
      <c r="J24" s="26"/>
      <c r="L24" s="26"/>
    </row>
    <row r="25" spans="1:12" ht="14.4" x14ac:dyDescent="0.25">
      <c r="A25" s="14" t="s">
        <v>1774</v>
      </c>
      <c r="B25" s="2" t="s">
        <v>1676</v>
      </c>
      <c r="C25" s="29" t="s">
        <v>1775</v>
      </c>
      <c r="D25" s="14"/>
      <c r="F25" s="14" t="s">
        <v>1794</v>
      </c>
      <c r="G25" s="2" t="s">
        <v>1676</v>
      </c>
      <c r="H25" s="29" t="s">
        <v>2748</v>
      </c>
      <c r="I25" s="14"/>
      <c r="J25" s="26"/>
      <c r="L25" s="26"/>
    </row>
    <row r="26" spans="1:12" ht="14.4" x14ac:dyDescent="0.25">
      <c r="A26" s="14" t="s">
        <v>1794</v>
      </c>
      <c r="B26" s="2" t="s">
        <v>1676</v>
      </c>
      <c r="C26" s="29" t="s">
        <v>2748</v>
      </c>
      <c r="D26" s="14"/>
      <c r="F26" s="14" t="s">
        <v>1801</v>
      </c>
      <c r="G26" s="2" t="s">
        <v>1676</v>
      </c>
      <c r="H26" s="29" t="s">
        <v>2752</v>
      </c>
      <c r="I26" s="14"/>
      <c r="J26" s="26"/>
      <c r="L26" s="26"/>
    </row>
    <row r="27" spans="1:12" ht="14.4" x14ac:dyDescent="0.25">
      <c r="A27" s="14" t="s">
        <v>1801</v>
      </c>
      <c r="B27" s="2" t="s">
        <v>1676</v>
      </c>
      <c r="C27" s="29" t="s">
        <v>2752</v>
      </c>
      <c r="D27" s="14"/>
      <c r="F27" s="14" t="s">
        <v>1818</v>
      </c>
      <c r="G27" s="2" t="s">
        <v>1676</v>
      </c>
      <c r="H27" s="29" t="s">
        <v>2984</v>
      </c>
      <c r="I27" s="14"/>
      <c r="J27" s="26"/>
      <c r="L27" s="26"/>
    </row>
    <row r="28" spans="1:12" ht="14.4" x14ac:dyDescent="0.25">
      <c r="A28" s="14" t="s">
        <v>1818</v>
      </c>
      <c r="B28" s="2" t="s">
        <v>1676</v>
      </c>
      <c r="C28" s="29" t="s">
        <v>2984</v>
      </c>
      <c r="D28" s="14"/>
      <c r="F28" s="14" t="s">
        <v>1841</v>
      </c>
      <c r="G28" s="2" t="s">
        <v>1676</v>
      </c>
      <c r="H28" s="29" t="s">
        <v>1842</v>
      </c>
      <c r="I28" s="14"/>
      <c r="J28" s="26"/>
      <c r="L28" s="26"/>
    </row>
    <row r="29" spans="1:12" ht="14.4" x14ac:dyDescent="0.25">
      <c r="A29" s="14" t="s">
        <v>1841</v>
      </c>
      <c r="B29" s="2" t="s">
        <v>1676</v>
      </c>
      <c r="C29" s="29" t="s">
        <v>1842</v>
      </c>
      <c r="D29" s="14"/>
      <c r="F29" s="19" t="s">
        <v>2800</v>
      </c>
      <c r="G29" s="7" t="s">
        <v>1676</v>
      </c>
      <c r="H29" s="23" t="s">
        <v>2801</v>
      </c>
      <c r="I29" s="23"/>
      <c r="J29" s="26"/>
      <c r="L29" s="26"/>
    </row>
    <row r="30" spans="1:12" ht="14.4" x14ac:dyDescent="0.25">
      <c r="A30" s="19" t="s">
        <v>2800</v>
      </c>
      <c r="B30" s="7" t="s">
        <v>1676</v>
      </c>
      <c r="C30" s="23" t="s">
        <v>2801</v>
      </c>
      <c r="D30" s="23"/>
      <c r="F30" s="19" t="s">
        <v>2802</v>
      </c>
      <c r="G30" s="7" t="s">
        <v>1676</v>
      </c>
      <c r="H30" s="23" t="s">
        <v>2691</v>
      </c>
      <c r="I30" s="23"/>
      <c r="J30" s="26"/>
      <c r="L30" s="26"/>
    </row>
    <row r="31" spans="1:12" ht="14.4" x14ac:dyDescent="0.25">
      <c r="A31" s="19" t="s">
        <v>2802</v>
      </c>
      <c r="B31" s="7" t="s">
        <v>1676</v>
      </c>
      <c r="C31" s="23" t="s">
        <v>2691</v>
      </c>
      <c r="D31" s="23"/>
      <c r="F31" s="19" t="s">
        <v>1845</v>
      </c>
      <c r="G31" s="7" t="s">
        <v>1676</v>
      </c>
      <c r="H31" s="23" t="s">
        <v>1846</v>
      </c>
      <c r="I31" s="23"/>
      <c r="J31" s="26"/>
      <c r="L31" s="26"/>
    </row>
    <row r="32" spans="1:12" ht="14.4" x14ac:dyDescent="0.25">
      <c r="A32" s="19" t="s">
        <v>1845</v>
      </c>
      <c r="B32" s="7" t="s">
        <v>1676</v>
      </c>
      <c r="C32" s="23" t="s">
        <v>1846</v>
      </c>
      <c r="D32" s="23"/>
      <c r="F32" s="19" t="s">
        <v>1910</v>
      </c>
      <c r="G32" s="7" t="s">
        <v>1676</v>
      </c>
      <c r="H32" s="23" t="s">
        <v>1911</v>
      </c>
      <c r="I32" s="23"/>
      <c r="J32" s="26"/>
      <c r="L32" s="26"/>
    </row>
    <row r="33" spans="1:12" ht="14.4" x14ac:dyDescent="0.25">
      <c r="A33" s="19" t="s">
        <v>1910</v>
      </c>
      <c r="B33" s="7" t="s">
        <v>1676</v>
      </c>
      <c r="C33" s="23" t="s">
        <v>1911</v>
      </c>
      <c r="D33" s="23"/>
      <c r="F33" s="19" t="s">
        <v>1881</v>
      </c>
      <c r="G33" s="7" t="s">
        <v>1676</v>
      </c>
      <c r="H33" s="23" t="s">
        <v>1882</v>
      </c>
      <c r="I33" s="23"/>
      <c r="J33" s="26"/>
      <c r="L33" s="26"/>
    </row>
    <row r="34" spans="1:12" ht="14.4" x14ac:dyDescent="0.25">
      <c r="A34" s="19" t="s">
        <v>1881</v>
      </c>
      <c r="B34" s="7" t="s">
        <v>1676</v>
      </c>
      <c r="C34" s="23" t="s">
        <v>1882</v>
      </c>
      <c r="D34" s="23"/>
      <c r="F34" s="46" t="s">
        <v>3200</v>
      </c>
      <c r="G34" s="53" t="s">
        <v>2386</v>
      </c>
      <c r="H34" s="49" t="s">
        <v>3201</v>
      </c>
      <c r="I34" s="49"/>
      <c r="J34" s="26"/>
      <c r="L34" s="26"/>
    </row>
    <row r="35" spans="1:12" ht="14.4" x14ac:dyDescent="0.25">
      <c r="A35" s="46" t="s">
        <v>3200</v>
      </c>
      <c r="B35" s="53" t="s">
        <v>2386</v>
      </c>
      <c r="C35" s="49" t="s">
        <v>3201</v>
      </c>
      <c r="D35" s="49"/>
      <c r="F35" s="46" t="s">
        <v>1896</v>
      </c>
      <c r="G35" s="53" t="s">
        <v>1676</v>
      </c>
      <c r="H35" s="49" t="s">
        <v>1897</v>
      </c>
      <c r="I35" s="49"/>
      <c r="J35" s="26"/>
      <c r="L35" s="26"/>
    </row>
    <row r="36" spans="1:12" ht="14.4" x14ac:dyDescent="0.25">
      <c r="A36" s="46" t="s">
        <v>1896</v>
      </c>
      <c r="B36" s="53" t="s">
        <v>1676</v>
      </c>
      <c r="C36" s="49" t="s">
        <v>1897</v>
      </c>
      <c r="D36" s="49"/>
      <c r="F36" s="46" t="s">
        <v>2803</v>
      </c>
      <c r="G36" s="53" t="s">
        <v>1676</v>
      </c>
      <c r="H36" s="49" t="s">
        <v>2804</v>
      </c>
      <c r="I36" s="49"/>
      <c r="J36" s="26"/>
      <c r="L36" s="26"/>
    </row>
    <row r="37" spans="1:12" x14ac:dyDescent="0.25">
      <c r="A37" s="46" t="s">
        <v>2803</v>
      </c>
      <c r="B37" s="53" t="s">
        <v>1676</v>
      </c>
      <c r="C37" s="49" t="s">
        <v>2804</v>
      </c>
      <c r="D37" s="49"/>
      <c r="F37" s="46" t="s">
        <v>2805</v>
      </c>
      <c r="G37" s="53" t="s">
        <v>1676</v>
      </c>
      <c r="H37" s="49" t="s">
        <v>2806</v>
      </c>
      <c r="I37" s="49"/>
    </row>
    <row r="38" spans="1:12" x14ac:dyDescent="0.25">
      <c r="A38" s="46" t="s">
        <v>2805</v>
      </c>
      <c r="B38" s="53" t="s">
        <v>1676</v>
      </c>
      <c r="C38" s="49" t="s">
        <v>2806</v>
      </c>
      <c r="D38" s="49"/>
      <c r="F38" s="46" t="s">
        <v>1981</v>
      </c>
      <c r="G38" s="53" t="s">
        <v>1676</v>
      </c>
      <c r="H38" s="49" t="s">
        <v>1982</v>
      </c>
      <c r="I38" s="49"/>
    </row>
    <row r="39" spans="1:12" x14ac:dyDescent="0.25">
      <c r="A39" s="46" t="s">
        <v>1981</v>
      </c>
      <c r="B39" s="53" t="s">
        <v>1676</v>
      </c>
      <c r="C39" s="49" t="s">
        <v>1982</v>
      </c>
      <c r="D39" s="49"/>
      <c r="F39" s="46" t="s">
        <v>1992</v>
      </c>
      <c r="G39" s="53" t="s">
        <v>1676</v>
      </c>
      <c r="H39" s="49" t="s">
        <v>1993</v>
      </c>
      <c r="I39" s="49"/>
    </row>
    <row r="40" spans="1:12" x14ac:dyDescent="0.25">
      <c r="A40" s="46" t="s">
        <v>1992</v>
      </c>
      <c r="B40" s="53" t="s">
        <v>1676</v>
      </c>
      <c r="C40" s="49" t="s">
        <v>1993</v>
      </c>
      <c r="D40" s="49"/>
      <c r="F40" s="46" t="s">
        <v>2807</v>
      </c>
      <c r="G40" s="53" t="s">
        <v>2386</v>
      </c>
      <c r="H40" s="49" t="s">
        <v>2808</v>
      </c>
      <c r="I40" s="49"/>
    </row>
    <row r="41" spans="1:12" x14ac:dyDescent="0.25">
      <c r="A41" s="46" t="s">
        <v>2807</v>
      </c>
      <c r="B41" s="53" t="s">
        <v>2386</v>
      </c>
      <c r="C41" s="49" t="s">
        <v>2808</v>
      </c>
      <c r="D41" s="49"/>
      <c r="F41" s="46" t="s">
        <v>2057</v>
      </c>
      <c r="G41" s="53" t="s">
        <v>1676</v>
      </c>
      <c r="H41" s="49" t="s">
        <v>2058</v>
      </c>
      <c r="I41" s="49"/>
    </row>
    <row r="42" spans="1:12" x14ac:dyDescent="0.25">
      <c r="A42" s="46" t="s">
        <v>2057</v>
      </c>
      <c r="B42" s="53" t="s">
        <v>1676</v>
      </c>
      <c r="C42" s="49" t="s">
        <v>2058</v>
      </c>
      <c r="D42" s="49"/>
      <c r="F42" s="46" t="s">
        <v>2064</v>
      </c>
      <c r="G42" s="53" t="s">
        <v>1676</v>
      </c>
      <c r="H42" s="49" t="s">
        <v>2065</v>
      </c>
      <c r="I42" s="49"/>
    </row>
    <row r="43" spans="1:12" x14ac:dyDescent="0.25">
      <c r="A43" s="46" t="s">
        <v>2064</v>
      </c>
      <c r="B43" s="53" t="s">
        <v>1676</v>
      </c>
      <c r="C43" s="49" t="s">
        <v>2065</v>
      </c>
      <c r="D43" s="49"/>
      <c r="F43" s="46" t="s">
        <v>2071</v>
      </c>
      <c r="G43" s="53" t="s">
        <v>1676</v>
      </c>
      <c r="H43" s="49" t="s">
        <v>2072</v>
      </c>
      <c r="I43" s="49"/>
    </row>
    <row r="44" spans="1:12" ht="14.4" x14ac:dyDescent="0.25">
      <c r="A44" s="46" t="s">
        <v>2071</v>
      </c>
      <c r="B44" s="53" t="s">
        <v>1676</v>
      </c>
      <c r="C44" s="49" t="s">
        <v>2072</v>
      </c>
      <c r="D44" s="49"/>
      <c r="F44" s="50" t="s">
        <v>6745</v>
      </c>
      <c r="G44" s="53" t="s">
        <v>1676</v>
      </c>
      <c r="H44" s="51" t="s">
        <v>3480</v>
      </c>
      <c r="I44" s="112"/>
    </row>
    <row r="45" spans="1:12" ht="14.4" x14ac:dyDescent="0.25">
      <c r="A45" s="50" t="s">
        <v>6745</v>
      </c>
      <c r="B45" s="53" t="s">
        <v>1676</v>
      </c>
      <c r="C45" s="51" t="s">
        <v>3480</v>
      </c>
      <c r="D45" s="112"/>
      <c r="F45" s="14" t="s">
        <v>6746</v>
      </c>
      <c r="G45" s="53" t="s">
        <v>1676</v>
      </c>
      <c r="H45" s="51" t="s">
        <v>6747</v>
      </c>
      <c r="I45" s="112"/>
    </row>
    <row r="46" spans="1:12" ht="14.4" x14ac:dyDescent="0.25">
      <c r="A46" s="14" t="s">
        <v>6746</v>
      </c>
      <c r="B46" s="53" t="s">
        <v>1676</v>
      </c>
      <c r="C46" s="51" t="s">
        <v>6747</v>
      </c>
      <c r="D46" s="112"/>
      <c r="F46" s="14" t="s">
        <v>6748</v>
      </c>
      <c r="G46" s="41" t="s">
        <v>1676</v>
      </c>
      <c r="H46" s="29" t="s">
        <v>6532</v>
      </c>
      <c r="I46" s="54"/>
      <c r="K46" s="26"/>
    </row>
    <row r="47" spans="1:12" ht="14.4" x14ac:dyDescent="0.25">
      <c r="A47" s="14" t="s">
        <v>6749</v>
      </c>
      <c r="B47" s="53" t="s">
        <v>1676</v>
      </c>
      <c r="C47" s="14" t="s">
        <v>6750</v>
      </c>
      <c r="D47" s="112"/>
      <c r="F47" s="30" t="s">
        <v>6751</v>
      </c>
      <c r="G47" s="41" t="s">
        <v>1676</v>
      </c>
      <c r="H47" s="31" t="s">
        <v>6752</v>
      </c>
      <c r="I47" s="30"/>
      <c r="K47" s="26"/>
    </row>
    <row r="48" spans="1:12" ht="14.4" x14ac:dyDescent="0.25">
      <c r="A48" s="14" t="s">
        <v>6748</v>
      </c>
      <c r="B48" s="41" t="s">
        <v>1676</v>
      </c>
      <c r="C48" s="29" t="s">
        <v>6532</v>
      </c>
      <c r="D48" s="54"/>
      <c r="F48" s="50" t="s">
        <v>3225</v>
      </c>
      <c r="G48" s="53" t="s">
        <v>2386</v>
      </c>
      <c r="H48" s="51" t="s">
        <v>3226</v>
      </c>
      <c r="I48" s="211"/>
      <c r="K48" s="26"/>
    </row>
    <row r="49" spans="1:11" ht="14.4" x14ac:dyDescent="0.25">
      <c r="A49" s="14" t="s">
        <v>6753</v>
      </c>
      <c r="B49" s="53" t="s">
        <v>1676</v>
      </c>
      <c r="C49" s="29" t="s">
        <v>6754</v>
      </c>
      <c r="D49" s="112"/>
      <c r="F49" s="30" t="s">
        <v>3017</v>
      </c>
      <c r="G49" s="41" t="s">
        <v>2843</v>
      </c>
      <c r="H49" s="30" t="s">
        <v>3360</v>
      </c>
      <c r="I49" s="30"/>
      <c r="K49" s="26"/>
    </row>
    <row r="50" spans="1:11" ht="14.4" x14ac:dyDescent="0.25">
      <c r="A50" s="30" t="s">
        <v>6755</v>
      </c>
      <c r="B50" s="41" t="s">
        <v>1676</v>
      </c>
      <c r="C50" s="31" t="s">
        <v>6756</v>
      </c>
      <c r="D50" s="30"/>
      <c r="H50" s="26"/>
      <c r="K50" s="26"/>
    </row>
    <row r="51" spans="1:11" ht="14.4" x14ac:dyDescent="0.25">
      <c r="A51" s="30" t="s">
        <v>6751</v>
      </c>
      <c r="B51" s="41" t="s">
        <v>1676</v>
      </c>
      <c r="C51" s="31" t="s">
        <v>6752</v>
      </c>
      <c r="D51" s="30"/>
      <c r="F51" s="26"/>
      <c r="H51" s="26"/>
      <c r="K51" s="26"/>
    </row>
    <row r="52" spans="1:11" ht="14.4" x14ac:dyDescent="0.25">
      <c r="A52" t="s">
        <v>6757</v>
      </c>
      <c r="B52" s="41" t="s">
        <v>1676</v>
      </c>
      <c r="C52" t="s">
        <v>6758</v>
      </c>
      <c r="D52" s="30"/>
      <c r="F52" s="26"/>
      <c r="H52" s="26"/>
      <c r="K52" s="26"/>
    </row>
    <row r="53" spans="1:11" ht="14.4" x14ac:dyDescent="0.25">
      <c r="A53" s="50" t="s">
        <v>3225</v>
      </c>
      <c r="B53" s="53" t="s">
        <v>2386</v>
      </c>
      <c r="C53" s="51" t="s">
        <v>3226</v>
      </c>
      <c r="D53" s="211"/>
      <c r="K53" s="26"/>
    </row>
    <row r="54" spans="1:11" ht="14.4" x14ac:dyDescent="0.25">
      <c r="A54" s="30" t="s">
        <v>3017</v>
      </c>
      <c r="B54" s="41" t="s">
        <v>2843</v>
      </c>
      <c r="C54" s="30" t="s">
        <v>3360</v>
      </c>
      <c r="D54" s="30"/>
      <c r="K54" s="26"/>
    </row>
    <row r="55" spans="1:11" ht="14.4" x14ac:dyDescent="0.25">
      <c r="K55" s="26"/>
    </row>
    <row r="56" spans="1:11" ht="14.4" x14ac:dyDescent="0.25">
      <c r="K56" s="26"/>
    </row>
    <row r="57" spans="1:11" ht="14.4" x14ac:dyDescent="0.25">
      <c r="K57" s="26"/>
    </row>
    <row r="58" spans="1:11" ht="14.4" x14ac:dyDescent="0.25">
      <c r="K58" s="26"/>
    </row>
    <row r="59" spans="1:11" ht="14.4" x14ac:dyDescent="0.25">
      <c r="K59" s="26"/>
    </row>
    <row r="60" spans="1:11" ht="14.4" x14ac:dyDescent="0.25">
      <c r="K60" s="26"/>
    </row>
    <row r="61" spans="1:11" ht="14.4" x14ac:dyDescent="0.25">
      <c r="K61" s="26"/>
    </row>
    <row r="62" spans="1:11" ht="14.4" x14ac:dyDescent="0.25">
      <c r="K62" s="26"/>
    </row>
    <row r="63" spans="1:11" ht="14.4" x14ac:dyDescent="0.25">
      <c r="K63" s="26"/>
    </row>
  </sheetData>
  <mergeCells count="2">
    <mergeCell ref="A4:D4"/>
    <mergeCell ref="F4:I4"/>
  </mergeCells>
  <phoneticPr fontId="36" type="noConversion"/>
  <hyperlinks>
    <hyperlink ref="A1" location="目录!C332" display="返回" xr:uid="{00000000-0004-0000-6600-000000000000}"/>
  </hyperlinks>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L117"/>
  <sheetViews>
    <sheetView workbookViewId="0"/>
  </sheetViews>
  <sheetFormatPr defaultColWidth="9" defaultRowHeight="13.8" x14ac:dyDescent="0.25"/>
  <cols>
    <col min="1" max="1" width="27" customWidth="1"/>
    <col min="2" max="2" width="14.69921875" customWidth="1"/>
    <col min="3" max="3" width="25.5" customWidth="1"/>
    <col min="4" max="4" width="14.09765625" customWidth="1"/>
    <col min="6" max="6" width="27" customWidth="1"/>
    <col min="7" max="7" width="14.69921875" customWidth="1"/>
    <col min="8" max="8" width="25.5" customWidth="1"/>
    <col min="9" max="9" width="14.09765625" customWidth="1"/>
  </cols>
  <sheetData>
    <row r="1" spans="1:9" x14ac:dyDescent="0.25">
      <c r="A1" s="17" t="s">
        <v>2967</v>
      </c>
    </row>
    <row r="4" spans="1:9" x14ac:dyDescent="0.25">
      <c r="A4" s="535" t="s">
        <v>844</v>
      </c>
      <c r="B4" s="535"/>
      <c r="C4" s="535"/>
      <c r="D4" s="535"/>
      <c r="F4" s="535" t="s">
        <v>840</v>
      </c>
      <c r="G4" s="535"/>
      <c r="H4" s="535"/>
      <c r="I4" s="535"/>
    </row>
    <row r="5" spans="1:9" ht="14.4" x14ac:dyDescent="0.25">
      <c r="A5" s="3" t="s">
        <v>2784</v>
      </c>
      <c r="B5" s="3" t="s">
        <v>2785</v>
      </c>
      <c r="C5" s="3" t="s">
        <v>2786</v>
      </c>
      <c r="D5" s="3" t="s">
        <v>2787</v>
      </c>
      <c r="F5" s="3" t="s">
        <v>2784</v>
      </c>
      <c r="G5" s="3" t="s">
        <v>2785</v>
      </c>
      <c r="H5" s="3" t="s">
        <v>2786</v>
      </c>
      <c r="I5" s="3" t="s">
        <v>2787</v>
      </c>
    </row>
    <row r="6" spans="1:9" ht="14.4" x14ac:dyDescent="0.25">
      <c r="A6" s="15" t="s">
        <v>2988</v>
      </c>
      <c r="B6" s="7" t="s">
        <v>1676</v>
      </c>
      <c r="C6" s="40" t="s">
        <v>2989</v>
      </c>
      <c r="D6" s="21"/>
      <c r="F6" s="15" t="s">
        <v>2988</v>
      </c>
      <c r="G6" s="7" t="s">
        <v>1676</v>
      </c>
      <c r="H6" s="40" t="s">
        <v>2989</v>
      </c>
      <c r="I6" s="21"/>
    </row>
    <row r="7" spans="1:9" ht="14.4" x14ac:dyDescent="0.25">
      <c r="A7" s="19" t="s">
        <v>1436</v>
      </c>
      <c r="B7" s="7" t="s">
        <v>1676</v>
      </c>
      <c r="C7" s="20" t="s">
        <v>2790</v>
      </c>
      <c r="D7" s="21"/>
      <c r="F7" s="19" t="s">
        <v>2791</v>
      </c>
      <c r="G7" s="7" t="s">
        <v>1676</v>
      </c>
      <c r="H7" s="63" t="s">
        <v>2792</v>
      </c>
      <c r="I7" s="21"/>
    </row>
    <row r="8" spans="1:9" ht="14.4" x14ac:dyDescent="0.25">
      <c r="A8" s="19" t="s">
        <v>2791</v>
      </c>
      <c r="B8" s="7" t="s">
        <v>1676</v>
      </c>
      <c r="C8" s="63" t="s">
        <v>2792</v>
      </c>
      <c r="D8" s="21"/>
      <c r="F8" s="19" t="s">
        <v>2793</v>
      </c>
      <c r="G8" s="7" t="s">
        <v>1676</v>
      </c>
      <c r="H8" s="63" t="s">
        <v>2696</v>
      </c>
      <c r="I8" s="23"/>
    </row>
    <row r="9" spans="1:9" ht="14.4" x14ac:dyDescent="0.25">
      <c r="A9" s="19" t="s">
        <v>2793</v>
      </c>
      <c r="B9" s="7" t="s">
        <v>1676</v>
      </c>
      <c r="C9" s="63" t="s">
        <v>2696</v>
      </c>
      <c r="D9" s="23"/>
      <c r="F9" s="19" t="s">
        <v>2794</v>
      </c>
      <c r="G9" s="7" t="s">
        <v>1676</v>
      </c>
      <c r="H9" s="63" t="s">
        <v>2698</v>
      </c>
      <c r="I9" s="23"/>
    </row>
    <row r="10" spans="1:9" ht="14.4" x14ac:dyDescent="0.25">
      <c r="A10" s="19" t="s">
        <v>2794</v>
      </c>
      <c r="B10" s="7" t="s">
        <v>1676</v>
      </c>
      <c r="C10" s="63" t="s">
        <v>2698</v>
      </c>
      <c r="D10" s="23"/>
      <c r="F10" s="19" t="s">
        <v>2795</v>
      </c>
      <c r="G10" s="7" t="s">
        <v>1676</v>
      </c>
      <c r="H10" s="23" t="s">
        <v>2700</v>
      </c>
      <c r="I10" s="23"/>
    </row>
    <row r="11" spans="1:9" x14ac:dyDescent="0.25">
      <c r="A11" s="19" t="s">
        <v>2795</v>
      </c>
      <c r="B11" s="7" t="s">
        <v>1676</v>
      </c>
      <c r="C11" s="23" t="s">
        <v>2700</v>
      </c>
      <c r="D11" s="23"/>
      <c r="F11" s="19" t="s">
        <v>2796</v>
      </c>
      <c r="G11" s="7" t="s">
        <v>1676</v>
      </c>
      <c r="H11" s="23" t="s">
        <v>2702</v>
      </c>
      <c r="I11" s="23"/>
    </row>
    <row r="12" spans="1:9" x14ac:dyDescent="0.25">
      <c r="A12" s="19" t="s">
        <v>2796</v>
      </c>
      <c r="B12" s="7" t="s">
        <v>1676</v>
      </c>
      <c r="C12" s="23" t="s">
        <v>2702</v>
      </c>
      <c r="D12" s="23"/>
      <c r="F12" s="19" t="s">
        <v>2797</v>
      </c>
      <c r="G12" s="7" t="s">
        <v>1676</v>
      </c>
      <c r="H12" s="23" t="s">
        <v>2704</v>
      </c>
      <c r="I12" s="23"/>
    </row>
    <row r="13" spans="1:9" x14ac:dyDescent="0.25">
      <c r="A13" s="19" t="s">
        <v>2797</v>
      </c>
      <c r="B13" s="7" t="s">
        <v>1676</v>
      </c>
      <c r="C13" s="23" t="s">
        <v>2704</v>
      </c>
      <c r="D13" s="23"/>
      <c r="F13" s="19" t="s">
        <v>2980</v>
      </c>
      <c r="G13" s="7" t="s">
        <v>1676</v>
      </c>
      <c r="H13" t="s">
        <v>2981</v>
      </c>
      <c r="I13" s="23"/>
    </row>
    <row r="14" spans="1:9" ht="14.4" x14ac:dyDescent="0.25">
      <c r="A14" s="19" t="s">
        <v>2980</v>
      </c>
      <c r="B14" s="7" t="s">
        <v>1676</v>
      </c>
      <c r="C14" t="s">
        <v>2981</v>
      </c>
      <c r="D14" s="23"/>
      <c r="F14" s="19" t="s">
        <v>2283</v>
      </c>
      <c r="G14" s="7" t="s">
        <v>1676</v>
      </c>
      <c r="H14" s="63" t="s">
        <v>2982</v>
      </c>
      <c r="I14" s="23"/>
    </row>
    <row r="15" spans="1:9" ht="14.4" x14ac:dyDescent="0.25">
      <c r="A15" s="19" t="s">
        <v>2283</v>
      </c>
      <c r="B15" s="7" t="s">
        <v>1676</v>
      </c>
      <c r="C15" s="63" t="s">
        <v>2982</v>
      </c>
      <c r="D15" s="23"/>
      <c r="F15" s="19" t="s">
        <v>2798</v>
      </c>
      <c r="G15" s="7" t="s">
        <v>1676</v>
      </c>
      <c r="H15" s="23" t="s">
        <v>2799</v>
      </c>
      <c r="I15" s="23"/>
    </row>
    <row r="16" spans="1:9" x14ac:dyDescent="0.25">
      <c r="A16" s="19" t="s">
        <v>2798</v>
      </c>
      <c r="B16" s="7" t="s">
        <v>1676</v>
      </c>
      <c r="C16" s="23" t="s">
        <v>2799</v>
      </c>
      <c r="D16" s="23"/>
      <c r="F16" s="19" t="s">
        <v>1675</v>
      </c>
      <c r="G16" s="7" t="s">
        <v>1676</v>
      </c>
      <c r="H16" s="23" t="s">
        <v>1677</v>
      </c>
      <c r="I16" s="23"/>
    </row>
    <row r="17" spans="1:9" x14ac:dyDescent="0.25">
      <c r="A17" s="19" t="s">
        <v>1675</v>
      </c>
      <c r="B17" s="7" t="s">
        <v>1676</v>
      </c>
      <c r="C17" s="23" t="s">
        <v>1677</v>
      </c>
      <c r="D17" s="23"/>
      <c r="F17" s="19" t="s">
        <v>1690</v>
      </c>
      <c r="G17" s="7" t="s">
        <v>1676</v>
      </c>
      <c r="H17" s="23" t="s">
        <v>1691</v>
      </c>
      <c r="I17" s="23"/>
    </row>
    <row r="18" spans="1:9" x14ac:dyDescent="0.25">
      <c r="A18" s="19" t="s">
        <v>1690</v>
      </c>
      <c r="B18" s="7" t="s">
        <v>1676</v>
      </c>
      <c r="C18" s="23" t="s">
        <v>1691</v>
      </c>
      <c r="D18" s="23"/>
      <c r="F18" s="19" t="s">
        <v>1696</v>
      </c>
      <c r="G18" s="7" t="s">
        <v>1676</v>
      </c>
      <c r="H18" s="23" t="s">
        <v>1697</v>
      </c>
      <c r="I18" s="23"/>
    </row>
    <row r="19" spans="1:9" x14ac:dyDescent="0.25">
      <c r="A19" s="19" t="s">
        <v>1696</v>
      </c>
      <c r="B19" s="7" t="s">
        <v>1676</v>
      </c>
      <c r="C19" s="23" t="s">
        <v>1697</v>
      </c>
      <c r="D19" s="23"/>
      <c r="F19" s="19" t="s">
        <v>1723</v>
      </c>
      <c r="G19" s="7" t="s">
        <v>1676</v>
      </c>
      <c r="H19" s="23" t="s">
        <v>1724</v>
      </c>
      <c r="I19" s="23"/>
    </row>
    <row r="20" spans="1:9" x14ac:dyDescent="0.25">
      <c r="A20" s="19" t="s">
        <v>1723</v>
      </c>
      <c r="B20" s="7" t="s">
        <v>1676</v>
      </c>
      <c r="C20" s="23" t="s">
        <v>1724</v>
      </c>
      <c r="D20" s="23"/>
      <c r="F20" s="19" t="s">
        <v>1754</v>
      </c>
      <c r="G20" s="7" t="s">
        <v>1676</v>
      </c>
      <c r="H20" s="23" t="s">
        <v>1755</v>
      </c>
      <c r="I20" s="23"/>
    </row>
    <row r="21" spans="1:9" x14ac:dyDescent="0.25">
      <c r="A21" s="19" t="s">
        <v>1754</v>
      </c>
      <c r="B21" s="7" t="s">
        <v>1676</v>
      </c>
      <c r="C21" s="23" t="s">
        <v>1755</v>
      </c>
      <c r="D21" s="23"/>
      <c r="F21" s="19" t="s">
        <v>1837</v>
      </c>
      <c r="G21" s="7" t="s">
        <v>1676</v>
      </c>
      <c r="H21" s="23" t="s">
        <v>1838</v>
      </c>
      <c r="I21" s="23"/>
    </row>
    <row r="22" spans="1:9" ht="14.4" x14ac:dyDescent="0.25">
      <c r="A22" s="19" t="s">
        <v>1837</v>
      </c>
      <c r="B22" s="7" t="s">
        <v>1676</v>
      </c>
      <c r="C22" s="23" t="s">
        <v>1838</v>
      </c>
      <c r="D22" s="23"/>
      <c r="F22" s="14" t="s">
        <v>1761</v>
      </c>
      <c r="G22" s="2" t="s">
        <v>1676</v>
      </c>
      <c r="H22" s="29" t="s">
        <v>1762</v>
      </c>
      <c r="I22" s="14"/>
    </row>
    <row r="23" spans="1:9" ht="14.4" x14ac:dyDescent="0.25">
      <c r="A23" s="14" t="s">
        <v>1761</v>
      </c>
      <c r="B23" s="2" t="s">
        <v>1676</v>
      </c>
      <c r="C23" s="29" t="s">
        <v>1762</v>
      </c>
      <c r="D23" s="14"/>
      <c r="F23" s="14" t="s">
        <v>1770</v>
      </c>
      <c r="G23" s="2" t="s">
        <v>1676</v>
      </c>
      <c r="H23" s="29" t="s">
        <v>1771</v>
      </c>
      <c r="I23" s="14"/>
    </row>
    <row r="24" spans="1:9" ht="14.4" x14ac:dyDescent="0.25">
      <c r="A24" s="14" t="s">
        <v>1770</v>
      </c>
      <c r="B24" s="2" t="s">
        <v>1676</v>
      </c>
      <c r="C24" s="29" t="s">
        <v>1771</v>
      </c>
      <c r="D24" s="14"/>
      <c r="F24" s="14" t="s">
        <v>1774</v>
      </c>
      <c r="G24" s="2" t="s">
        <v>1676</v>
      </c>
      <c r="H24" s="29" t="s">
        <v>1775</v>
      </c>
      <c r="I24" s="14"/>
    </row>
    <row r="25" spans="1:9" ht="14.4" x14ac:dyDescent="0.25">
      <c r="A25" s="14" t="s">
        <v>1774</v>
      </c>
      <c r="B25" s="2" t="s">
        <v>1676</v>
      </c>
      <c r="C25" s="29" t="s">
        <v>1775</v>
      </c>
      <c r="D25" s="14"/>
      <c r="F25" s="14" t="s">
        <v>1794</v>
      </c>
      <c r="G25" s="2" t="s">
        <v>1676</v>
      </c>
      <c r="H25" s="29" t="s">
        <v>2748</v>
      </c>
      <c r="I25" s="14"/>
    </row>
    <row r="26" spans="1:9" ht="14.4" x14ac:dyDescent="0.25">
      <c r="A26" s="14" t="s">
        <v>1794</v>
      </c>
      <c r="B26" s="2" t="s">
        <v>1676</v>
      </c>
      <c r="C26" s="29" t="s">
        <v>2748</v>
      </c>
      <c r="D26" s="14"/>
      <c r="F26" s="14" t="s">
        <v>1801</v>
      </c>
      <c r="G26" s="2" t="s">
        <v>1676</v>
      </c>
      <c r="H26" s="29" t="s">
        <v>2752</v>
      </c>
      <c r="I26" s="14"/>
    </row>
    <row r="27" spans="1:9" ht="14.4" x14ac:dyDescent="0.25">
      <c r="A27" s="14" t="s">
        <v>1801</v>
      </c>
      <c r="B27" s="2" t="s">
        <v>1676</v>
      </c>
      <c r="C27" s="29" t="s">
        <v>2752</v>
      </c>
      <c r="D27" s="14"/>
      <c r="F27" s="14" t="s">
        <v>1818</v>
      </c>
      <c r="G27" s="2" t="s">
        <v>1676</v>
      </c>
      <c r="H27" s="29" t="s">
        <v>2984</v>
      </c>
      <c r="I27" s="14"/>
    </row>
    <row r="28" spans="1:9" ht="14.4" x14ac:dyDescent="0.25">
      <c r="A28" s="14" t="s">
        <v>1818</v>
      </c>
      <c r="B28" s="2" t="s">
        <v>1676</v>
      </c>
      <c r="C28" s="29" t="s">
        <v>2984</v>
      </c>
      <c r="D28" s="14"/>
      <c r="F28" s="14" t="s">
        <v>1841</v>
      </c>
      <c r="G28" s="2" t="s">
        <v>1676</v>
      </c>
      <c r="H28" s="29" t="s">
        <v>1842</v>
      </c>
      <c r="I28" s="14"/>
    </row>
    <row r="29" spans="1:9" ht="14.4" x14ac:dyDescent="0.25">
      <c r="A29" s="14" t="s">
        <v>1841</v>
      </c>
      <c r="B29" s="2" t="s">
        <v>1676</v>
      </c>
      <c r="C29" s="29" t="s">
        <v>1842</v>
      </c>
      <c r="D29" s="14"/>
      <c r="F29" s="19" t="s">
        <v>2800</v>
      </c>
      <c r="G29" s="7" t="s">
        <v>1676</v>
      </c>
      <c r="H29" s="23" t="s">
        <v>2801</v>
      </c>
      <c r="I29" s="23"/>
    </row>
    <row r="30" spans="1:9" x14ac:dyDescent="0.25">
      <c r="A30" s="19" t="s">
        <v>2800</v>
      </c>
      <c r="B30" s="7" t="s">
        <v>1676</v>
      </c>
      <c r="C30" s="23" t="s">
        <v>2801</v>
      </c>
      <c r="D30" s="23"/>
      <c r="F30" s="19" t="s">
        <v>2802</v>
      </c>
      <c r="G30" s="7" t="s">
        <v>1676</v>
      </c>
      <c r="H30" s="23" t="s">
        <v>2691</v>
      </c>
      <c r="I30" s="23"/>
    </row>
    <row r="31" spans="1:9" x14ac:dyDescent="0.25">
      <c r="A31" s="19" t="s">
        <v>2802</v>
      </c>
      <c r="B31" s="7" t="s">
        <v>1676</v>
      </c>
      <c r="C31" s="23" t="s">
        <v>2691</v>
      </c>
      <c r="D31" s="23"/>
      <c r="F31" s="19" t="s">
        <v>1845</v>
      </c>
      <c r="G31" s="7" t="s">
        <v>1676</v>
      </c>
      <c r="H31" s="23" t="s">
        <v>1846</v>
      </c>
      <c r="I31" s="23"/>
    </row>
    <row r="32" spans="1:9" x14ac:dyDescent="0.25">
      <c r="A32" s="19" t="s">
        <v>1845</v>
      </c>
      <c r="B32" s="7" t="s">
        <v>1676</v>
      </c>
      <c r="C32" s="23" t="s">
        <v>1846</v>
      </c>
      <c r="D32" s="23"/>
      <c r="F32" s="19" t="s">
        <v>1910</v>
      </c>
      <c r="G32" s="7" t="s">
        <v>1676</v>
      </c>
      <c r="H32" s="23" t="s">
        <v>1911</v>
      </c>
      <c r="I32" s="23"/>
    </row>
    <row r="33" spans="1:9" x14ac:dyDescent="0.25">
      <c r="A33" s="19" t="s">
        <v>1910</v>
      </c>
      <c r="B33" s="7" t="s">
        <v>1676</v>
      </c>
      <c r="C33" s="23" t="s">
        <v>1911</v>
      </c>
      <c r="D33" s="23"/>
      <c r="F33" s="19" t="s">
        <v>1881</v>
      </c>
      <c r="G33" s="7" t="s">
        <v>1676</v>
      </c>
      <c r="H33" s="23" t="s">
        <v>1882</v>
      </c>
      <c r="I33" s="23"/>
    </row>
    <row r="34" spans="1:9" x14ac:dyDescent="0.25">
      <c r="A34" s="19" t="s">
        <v>1881</v>
      </c>
      <c r="B34" s="7" t="s">
        <v>1676</v>
      </c>
      <c r="C34" s="23" t="s">
        <v>1882</v>
      </c>
      <c r="D34" s="23"/>
      <c r="F34" s="46" t="s">
        <v>3200</v>
      </c>
      <c r="G34" s="53" t="s">
        <v>2386</v>
      </c>
      <c r="H34" s="49" t="s">
        <v>3201</v>
      </c>
      <c r="I34" s="49"/>
    </row>
    <row r="35" spans="1:9" x14ac:dyDescent="0.25">
      <c r="A35" s="46" t="s">
        <v>3200</v>
      </c>
      <c r="B35" s="53" t="s">
        <v>2386</v>
      </c>
      <c r="C35" s="49" t="s">
        <v>3201</v>
      </c>
      <c r="D35" s="49"/>
      <c r="F35" s="46" t="s">
        <v>1896</v>
      </c>
      <c r="G35" s="53" t="s">
        <v>1676</v>
      </c>
      <c r="H35" s="49" t="s">
        <v>1897</v>
      </c>
      <c r="I35" s="49"/>
    </row>
    <row r="36" spans="1:9" x14ac:dyDescent="0.25">
      <c r="A36" s="46" t="s">
        <v>1896</v>
      </c>
      <c r="B36" s="53" t="s">
        <v>1676</v>
      </c>
      <c r="C36" s="49" t="s">
        <v>1897</v>
      </c>
      <c r="D36" s="49"/>
      <c r="F36" s="46" t="s">
        <v>2803</v>
      </c>
      <c r="G36" s="53" t="s">
        <v>1676</v>
      </c>
      <c r="H36" s="49" t="s">
        <v>2804</v>
      </c>
      <c r="I36" s="49"/>
    </row>
    <row r="37" spans="1:9" x14ac:dyDescent="0.25">
      <c r="A37" s="46" t="s">
        <v>2803</v>
      </c>
      <c r="B37" s="53" t="s">
        <v>1676</v>
      </c>
      <c r="C37" s="49" t="s">
        <v>2804</v>
      </c>
      <c r="D37" s="49"/>
      <c r="F37" s="46" t="s">
        <v>2805</v>
      </c>
      <c r="G37" s="53" t="s">
        <v>1676</v>
      </c>
      <c r="H37" s="49" t="s">
        <v>2806</v>
      </c>
      <c r="I37" s="49"/>
    </row>
    <row r="38" spans="1:9" x14ac:dyDescent="0.25">
      <c r="A38" s="46" t="s">
        <v>2805</v>
      </c>
      <c r="B38" s="53" t="s">
        <v>1676</v>
      </c>
      <c r="C38" s="49" t="s">
        <v>2806</v>
      </c>
      <c r="D38" s="49"/>
      <c r="F38" s="46" t="s">
        <v>1981</v>
      </c>
      <c r="G38" s="53" t="s">
        <v>1676</v>
      </c>
      <c r="H38" s="49" t="s">
        <v>1982</v>
      </c>
      <c r="I38" s="49"/>
    </row>
    <row r="39" spans="1:9" x14ac:dyDescent="0.25">
      <c r="A39" s="46" t="s">
        <v>1981</v>
      </c>
      <c r="B39" s="53" t="s">
        <v>1676</v>
      </c>
      <c r="C39" s="49" t="s">
        <v>1982</v>
      </c>
      <c r="D39" s="49"/>
      <c r="F39" s="46" t="s">
        <v>1992</v>
      </c>
      <c r="G39" s="53" t="s">
        <v>1676</v>
      </c>
      <c r="H39" s="49" t="s">
        <v>1993</v>
      </c>
      <c r="I39" s="49"/>
    </row>
    <row r="40" spans="1:9" x14ac:dyDescent="0.25">
      <c r="A40" s="46" t="s">
        <v>1992</v>
      </c>
      <c r="B40" s="53" t="s">
        <v>1676</v>
      </c>
      <c r="C40" s="49" t="s">
        <v>1993</v>
      </c>
      <c r="D40" s="49"/>
      <c r="F40" s="46" t="s">
        <v>2807</v>
      </c>
      <c r="G40" s="53" t="s">
        <v>2386</v>
      </c>
      <c r="H40" s="49" t="s">
        <v>2808</v>
      </c>
      <c r="I40" s="49"/>
    </row>
    <row r="41" spans="1:9" x14ac:dyDescent="0.25">
      <c r="A41" s="46" t="s">
        <v>2807</v>
      </c>
      <c r="B41" s="53" t="s">
        <v>2386</v>
      </c>
      <c r="C41" s="49" t="s">
        <v>2808</v>
      </c>
      <c r="D41" s="49"/>
      <c r="F41" s="46" t="s">
        <v>2057</v>
      </c>
      <c r="G41" s="53" t="s">
        <v>1676</v>
      </c>
      <c r="H41" s="49" t="s">
        <v>2058</v>
      </c>
      <c r="I41" s="49"/>
    </row>
    <row r="42" spans="1:9" x14ac:dyDescent="0.25">
      <c r="A42" s="46" t="s">
        <v>2057</v>
      </c>
      <c r="B42" s="53" t="s">
        <v>1676</v>
      </c>
      <c r="C42" s="49" t="s">
        <v>2058</v>
      </c>
      <c r="D42" s="49"/>
      <c r="F42" s="46" t="s">
        <v>2064</v>
      </c>
      <c r="G42" s="53" t="s">
        <v>1676</v>
      </c>
      <c r="H42" s="49" t="s">
        <v>2065</v>
      </c>
      <c r="I42" s="49"/>
    </row>
    <row r="43" spans="1:9" x14ac:dyDescent="0.25">
      <c r="A43" s="46" t="s">
        <v>2064</v>
      </c>
      <c r="B43" s="53" t="s">
        <v>1676</v>
      </c>
      <c r="C43" s="49" t="s">
        <v>2065</v>
      </c>
      <c r="D43" s="49"/>
      <c r="F43" s="46" t="s">
        <v>2071</v>
      </c>
      <c r="G43" s="53" t="s">
        <v>1676</v>
      </c>
      <c r="H43" s="49" t="s">
        <v>2072</v>
      </c>
      <c r="I43" s="49"/>
    </row>
    <row r="44" spans="1:9" ht="14.4" x14ac:dyDescent="0.25">
      <c r="A44" s="46" t="s">
        <v>2071</v>
      </c>
      <c r="B44" s="53" t="s">
        <v>1676</v>
      </c>
      <c r="C44" s="49" t="s">
        <v>2072</v>
      </c>
      <c r="D44" s="49"/>
      <c r="F44" s="30" t="s">
        <v>6751</v>
      </c>
      <c r="G44" s="41" t="s">
        <v>1676</v>
      </c>
      <c r="H44" s="31" t="s">
        <v>6752</v>
      </c>
      <c r="I44" s="30"/>
    </row>
    <row r="45" spans="1:9" ht="14.4" x14ac:dyDescent="0.25">
      <c r="A45" s="50" t="s">
        <v>6745</v>
      </c>
      <c r="B45" s="53" t="s">
        <v>1676</v>
      </c>
      <c r="C45" s="51" t="s">
        <v>3480</v>
      </c>
      <c r="D45" s="112"/>
      <c r="F45" s="50" t="s">
        <v>3225</v>
      </c>
      <c r="G45" s="53" t="s">
        <v>2386</v>
      </c>
      <c r="H45" s="51" t="s">
        <v>3226</v>
      </c>
      <c r="I45" s="211"/>
    </row>
    <row r="46" spans="1:9" ht="14.4" x14ac:dyDescent="0.25">
      <c r="A46" s="14" t="s">
        <v>6759</v>
      </c>
      <c r="B46" s="53" t="s">
        <v>1676</v>
      </c>
      <c r="C46" s="51" t="s">
        <v>6760</v>
      </c>
      <c r="D46" s="112"/>
      <c r="F46" s="30" t="s">
        <v>3017</v>
      </c>
      <c r="G46" s="41" t="s">
        <v>2843</v>
      </c>
      <c r="H46" s="30" t="s">
        <v>3360</v>
      </c>
      <c r="I46" s="30"/>
    </row>
    <row r="47" spans="1:9" ht="14.4" x14ac:dyDescent="0.25">
      <c r="A47" s="14" t="s">
        <v>6749</v>
      </c>
      <c r="B47" s="53" t="s">
        <v>1676</v>
      </c>
      <c r="C47" s="14" t="s">
        <v>6750</v>
      </c>
      <c r="D47" s="112"/>
    </row>
    <row r="48" spans="1:9" ht="14.4" x14ac:dyDescent="0.25">
      <c r="A48" t="s">
        <v>6761</v>
      </c>
      <c r="B48" s="41" t="s">
        <v>1676</v>
      </c>
      <c r="C48" s="26" t="s">
        <v>6762</v>
      </c>
      <c r="D48" s="54"/>
    </row>
    <row r="49" spans="1:9" ht="14.4" x14ac:dyDescent="0.25">
      <c r="A49" s="14" t="s">
        <v>6763</v>
      </c>
      <c r="B49" s="53" t="s">
        <v>1676</v>
      </c>
      <c r="C49" s="29" t="s">
        <v>6764</v>
      </c>
      <c r="D49" s="112"/>
    </row>
    <row r="50" spans="1:9" ht="14.4" x14ac:dyDescent="0.25">
      <c r="A50" t="s">
        <v>6765</v>
      </c>
      <c r="B50" s="53" t="s">
        <v>1676</v>
      </c>
      <c r="C50" s="29" t="s">
        <v>6766</v>
      </c>
      <c r="D50" s="112"/>
    </row>
    <row r="51" spans="1:9" ht="14.4" x14ac:dyDescent="0.25">
      <c r="A51" s="30" t="s">
        <v>6755</v>
      </c>
      <c r="B51" s="41" t="s">
        <v>1676</v>
      </c>
      <c r="C51" s="31" t="s">
        <v>6756</v>
      </c>
      <c r="D51" s="30"/>
      <c r="F51" s="26"/>
      <c r="I51" s="26"/>
    </row>
    <row r="52" spans="1:9" ht="14.4" x14ac:dyDescent="0.25">
      <c r="A52" s="30" t="s">
        <v>6751</v>
      </c>
      <c r="B52" s="41" t="s">
        <v>1676</v>
      </c>
      <c r="C52" s="31" t="s">
        <v>6752</v>
      </c>
      <c r="D52" s="30"/>
      <c r="I52" s="26"/>
    </row>
    <row r="53" spans="1:9" ht="14.4" x14ac:dyDescent="0.25">
      <c r="A53" s="50" t="s">
        <v>3225</v>
      </c>
      <c r="B53" s="53" t="s">
        <v>2386</v>
      </c>
      <c r="C53" s="51" t="s">
        <v>3226</v>
      </c>
      <c r="D53" s="211"/>
      <c r="H53" s="26"/>
    </row>
    <row r="54" spans="1:9" ht="14.4" x14ac:dyDescent="0.25">
      <c r="A54" s="30" t="s">
        <v>3017</v>
      </c>
      <c r="B54" s="41" t="s">
        <v>2843</v>
      </c>
      <c r="C54" s="30" t="s">
        <v>3360</v>
      </c>
      <c r="D54" s="30"/>
      <c r="H54" s="26"/>
    </row>
    <row r="55" spans="1:9" ht="14.4" x14ac:dyDescent="0.25">
      <c r="F55" s="26"/>
      <c r="H55" s="26"/>
    </row>
    <row r="56" spans="1:9" ht="14.4" x14ac:dyDescent="0.25">
      <c r="I56" s="26"/>
    </row>
    <row r="57" spans="1:9" ht="14.4" x14ac:dyDescent="0.25">
      <c r="C57" s="26"/>
      <c r="I57" s="26"/>
    </row>
    <row r="58" spans="1:9" ht="14.4" x14ac:dyDescent="0.25">
      <c r="C58" s="26"/>
      <c r="I58" s="26"/>
    </row>
    <row r="59" spans="1:9" ht="14.4" x14ac:dyDescent="0.25">
      <c r="C59" s="26"/>
      <c r="H59" s="26"/>
    </row>
    <row r="60" spans="1:9" ht="14.4" x14ac:dyDescent="0.25">
      <c r="C60" s="26"/>
      <c r="I60" s="26"/>
    </row>
    <row r="61" spans="1:9" ht="14.4" x14ac:dyDescent="0.25">
      <c r="C61" s="26"/>
      <c r="H61" s="26"/>
    </row>
    <row r="62" spans="1:9" ht="14.4" x14ac:dyDescent="0.25">
      <c r="C62" s="26"/>
      <c r="F62" s="26"/>
      <c r="I62" s="26"/>
    </row>
    <row r="63" spans="1:9" ht="14.4" x14ac:dyDescent="0.25">
      <c r="C63" s="26"/>
      <c r="F63" s="26"/>
      <c r="I63" s="26"/>
    </row>
    <row r="64" spans="1:9" ht="14.4" x14ac:dyDescent="0.25">
      <c r="C64" s="26"/>
      <c r="I64" s="26"/>
    </row>
    <row r="65" spans="3:12" ht="14.4" x14ac:dyDescent="0.25">
      <c r="C65" s="26"/>
      <c r="F65" s="26"/>
    </row>
    <row r="66" spans="3:12" ht="14.4" x14ac:dyDescent="0.25">
      <c r="C66" s="26"/>
      <c r="F66" s="26"/>
    </row>
    <row r="67" spans="3:12" ht="14.4" x14ac:dyDescent="0.25">
      <c r="C67" s="26"/>
      <c r="F67" s="26"/>
    </row>
    <row r="68" spans="3:12" ht="14.4" x14ac:dyDescent="0.25">
      <c r="C68" s="26"/>
      <c r="F68" s="26"/>
      <c r="I68" s="26"/>
    </row>
    <row r="69" spans="3:12" ht="14.4" x14ac:dyDescent="0.25">
      <c r="C69" s="26"/>
      <c r="F69" s="26"/>
      <c r="I69" s="26"/>
    </row>
    <row r="70" spans="3:12" ht="14.4" x14ac:dyDescent="0.25">
      <c r="C70" s="26"/>
      <c r="F70" s="26"/>
    </row>
    <row r="71" spans="3:12" ht="14.4" x14ac:dyDescent="0.25">
      <c r="C71" s="26"/>
      <c r="F71" s="26"/>
    </row>
    <row r="72" spans="3:12" ht="14.4" x14ac:dyDescent="0.25">
      <c r="C72" s="26"/>
      <c r="F72" s="26"/>
    </row>
    <row r="73" spans="3:12" ht="14.4" x14ac:dyDescent="0.25">
      <c r="C73" s="26"/>
      <c r="F73" s="26"/>
      <c r="J73" s="26"/>
      <c r="L73" s="26"/>
    </row>
    <row r="74" spans="3:12" ht="14.4" x14ac:dyDescent="0.25">
      <c r="C74" s="26"/>
      <c r="F74" s="26"/>
      <c r="J74" s="26"/>
      <c r="L74" s="26"/>
    </row>
    <row r="75" spans="3:12" ht="14.4" x14ac:dyDescent="0.25">
      <c r="C75" s="26"/>
      <c r="E75" s="26"/>
      <c r="F75" s="26"/>
      <c r="I75" s="26"/>
      <c r="J75" s="26"/>
      <c r="L75" s="26"/>
    </row>
    <row r="76" spans="3:12" ht="14.4" x14ac:dyDescent="0.25">
      <c r="C76" s="26"/>
      <c r="E76" s="26"/>
      <c r="F76" s="26"/>
      <c r="J76" s="26"/>
      <c r="L76" s="26"/>
    </row>
    <row r="77" spans="3:12" ht="14.4" x14ac:dyDescent="0.25">
      <c r="C77" s="26"/>
      <c r="E77" s="26"/>
      <c r="F77" s="26"/>
      <c r="J77" s="26"/>
      <c r="L77" s="26"/>
    </row>
    <row r="78" spans="3:12" ht="14.4" x14ac:dyDescent="0.25">
      <c r="C78" s="26"/>
      <c r="E78" s="26"/>
      <c r="F78" s="26"/>
      <c r="J78" s="26"/>
      <c r="L78" s="26"/>
    </row>
    <row r="79" spans="3:12" ht="14.4" x14ac:dyDescent="0.25">
      <c r="C79" s="26"/>
      <c r="E79" s="26"/>
      <c r="F79" s="26"/>
      <c r="J79" s="26"/>
      <c r="L79" s="26"/>
    </row>
    <row r="80" spans="3:12" ht="14.4" x14ac:dyDescent="0.25">
      <c r="C80" s="26"/>
      <c r="E80" s="26"/>
      <c r="F80" s="26"/>
      <c r="J80" s="26"/>
      <c r="L80" s="26"/>
    </row>
    <row r="81" spans="3:12" ht="14.4" x14ac:dyDescent="0.25">
      <c r="C81" s="26"/>
      <c r="E81" s="26"/>
      <c r="F81" s="26"/>
      <c r="J81" s="26"/>
      <c r="L81" s="26"/>
    </row>
    <row r="82" spans="3:12" ht="14.4" x14ac:dyDescent="0.25">
      <c r="C82" s="26"/>
      <c r="E82" s="26"/>
      <c r="F82" s="26"/>
      <c r="J82" s="26"/>
      <c r="L82" s="26"/>
    </row>
    <row r="83" spans="3:12" ht="14.4" x14ac:dyDescent="0.25">
      <c r="C83" s="26"/>
      <c r="E83" s="26"/>
      <c r="F83" s="26"/>
      <c r="J83" s="26"/>
      <c r="L83" s="26"/>
    </row>
    <row r="84" spans="3:12" ht="14.4" x14ac:dyDescent="0.25">
      <c r="C84" s="26"/>
      <c r="E84" s="26"/>
      <c r="F84" s="26"/>
      <c r="J84" s="26"/>
      <c r="L84" s="26"/>
    </row>
    <row r="85" spans="3:12" ht="14.4" x14ac:dyDescent="0.25">
      <c r="C85" s="26"/>
      <c r="E85" s="26"/>
      <c r="F85" s="26"/>
      <c r="J85" s="26"/>
      <c r="L85" s="26"/>
    </row>
    <row r="86" spans="3:12" ht="14.4" x14ac:dyDescent="0.25">
      <c r="C86" s="26"/>
      <c r="E86" s="26"/>
      <c r="F86" s="26"/>
      <c r="J86" s="26"/>
      <c r="L86" s="26"/>
    </row>
    <row r="87" spans="3:12" ht="14.4" x14ac:dyDescent="0.25">
      <c r="C87" s="26"/>
      <c r="E87" s="26"/>
      <c r="J87" s="26"/>
      <c r="L87" s="26"/>
    </row>
    <row r="88" spans="3:12" ht="14.4" x14ac:dyDescent="0.25">
      <c r="C88" s="26"/>
      <c r="E88" s="26"/>
      <c r="J88" s="26"/>
      <c r="L88" s="26"/>
    </row>
    <row r="89" spans="3:12" ht="14.4" x14ac:dyDescent="0.25">
      <c r="C89" s="26"/>
      <c r="E89" s="26"/>
      <c r="J89" s="26"/>
      <c r="L89" s="26"/>
    </row>
    <row r="90" spans="3:12" ht="14.4" x14ac:dyDescent="0.25">
      <c r="C90" s="26"/>
      <c r="E90" s="26"/>
      <c r="J90" s="26"/>
      <c r="L90" s="26"/>
    </row>
    <row r="91" spans="3:12" ht="14.4" x14ac:dyDescent="0.25">
      <c r="C91" s="26"/>
    </row>
    <row r="92" spans="3:12" ht="14.4" x14ac:dyDescent="0.25">
      <c r="C92" s="26"/>
    </row>
    <row r="93" spans="3:12" ht="14.4" x14ac:dyDescent="0.25">
      <c r="C93" s="26"/>
    </row>
    <row r="94" spans="3:12" ht="14.4" x14ac:dyDescent="0.25">
      <c r="C94" s="26"/>
    </row>
    <row r="95" spans="3:12" ht="14.4" x14ac:dyDescent="0.25">
      <c r="C95" s="26"/>
    </row>
    <row r="96" spans="3:12" ht="14.4" x14ac:dyDescent="0.25">
      <c r="C96" s="26"/>
    </row>
    <row r="100" spans="11:11" ht="14.4" x14ac:dyDescent="0.25">
      <c r="K100" s="26"/>
    </row>
    <row r="101" spans="11:11" ht="14.4" x14ac:dyDescent="0.25">
      <c r="K101" s="26"/>
    </row>
    <row r="102" spans="11:11" ht="14.4" x14ac:dyDescent="0.25">
      <c r="K102" s="26"/>
    </row>
    <row r="103" spans="11:11" ht="14.4" x14ac:dyDescent="0.25">
      <c r="K103" s="26"/>
    </row>
    <row r="104" spans="11:11" ht="14.4" x14ac:dyDescent="0.25">
      <c r="K104" s="26"/>
    </row>
    <row r="105" spans="11:11" ht="14.4" x14ac:dyDescent="0.25">
      <c r="K105" s="26"/>
    </row>
    <row r="106" spans="11:11" ht="14.4" x14ac:dyDescent="0.25">
      <c r="K106" s="26"/>
    </row>
    <row r="107" spans="11:11" ht="14.4" x14ac:dyDescent="0.25">
      <c r="K107" s="26"/>
    </row>
    <row r="108" spans="11:11" ht="14.4" x14ac:dyDescent="0.25">
      <c r="K108" s="26"/>
    </row>
    <row r="109" spans="11:11" ht="14.4" x14ac:dyDescent="0.25">
      <c r="K109" s="26"/>
    </row>
    <row r="110" spans="11:11" ht="14.4" x14ac:dyDescent="0.25">
      <c r="K110" s="26"/>
    </row>
    <row r="111" spans="11:11" ht="14.4" x14ac:dyDescent="0.25">
      <c r="K111" s="26"/>
    </row>
    <row r="112" spans="11:11" ht="14.4" x14ac:dyDescent="0.25">
      <c r="K112" s="26"/>
    </row>
    <row r="113" spans="11:11" ht="14.4" x14ac:dyDescent="0.25">
      <c r="K113" s="26"/>
    </row>
    <row r="114" spans="11:11" ht="14.4" x14ac:dyDescent="0.25">
      <c r="K114" s="26"/>
    </row>
    <row r="115" spans="11:11" ht="14.4" x14ac:dyDescent="0.25">
      <c r="K115" s="26"/>
    </row>
    <row r="116" spans="11:11" ht="14.4" x14ac:dyDescent="0.25">
      <c r="K116" s="26"/>
    </row>
    <row r="117" spans="11:11" ht="14.4" x14ac:dyDescent="0.25">
      <c r="K117" s="26"/>
    </row>
  </sheetData>
  <mergeCells count="2">
    <mergeCell ref="A4:D4"/>
    <mergeCell ref="F4:I4"/>
  </mergeCells>
  <phoneticPr fontId="36" type="noConversion"/>
  <hyperlinks>
    <hyperlink ref="A1" location="目录!C328" display="返回" xr:uid="{00000000-0004-0000-6700-000000000000}"/>
  </hyperlinks>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L118"/>
  <sheetViews>
    <sheetView workbookViewId="0"/>
  </sheetViews>
  <sheetFormatPr defaultColWidth="9" defaultRowHeight="13.8" x14ac:dyDescent="0.25"/>
  <cols>
    <col min="1" max="1" width="27" customWidth="1"/>
    <col min="2" max="2" width="14.69921875" customWidth="1"/>
    <col min="3" max="3" width="25.5" customWidth="1"/>
    <col min="4" max="4" width="14.09765625" customWidth="1"/>
    <col min="6" max="6" width="27" customWidth="1"/>
    <col min="7" max="7" width="14.69921875" customWidth="1"/>
    <col min="8" max="8" width="25.5" customWidth="1"/>
    <col min="9" max="9" width="14.09765625" customWidth="1"/>
  </cols>
  <sheetData>
    <row r="1" spans="1:9" x14ac:dyDescent="0.25">
      <c r="A1" s="17" t="s">
        <v>2967</v>
      </c>
    </row>
    <row r="4" spans="1:9" x14ac:dyDescent="0.25">
      <c r="A4" s="535" t="s">
        <v>836</v>
      </c>
      <c r="B4" s="535"/>
      <c r="C4" s="535"/>
      <c r="D4" s="535"/>
      <c r="F4" s="535" t="s">
        <v>832</v>
      </c>
      <c r="G4" s="535"/>
      <c r="H4" s="535"/>
      <c r="I4" s="535"/>
    </row>
    <row r="5" spans="1:9" ht="14.4" x14ac:dyDescent="0.25">
      <c r="A5" s="3" t="s">
        <v>2784</v>
      </c>
      <c r="B5" s="3" t="s">
        <v>2785</v>
      </c>
      <c r="C5" s="3" t="s">
        <v>2786</v>
      </c>
      <c r="D5" s="3" t="s">
        <v>2787</v>
      </c>
      <c r="F5" s="3" t="s">
        <v>2784</v>
      </c>
      <c r="G5" s="3" t="s">
        <v>2785</v>
      </c>
      <c r="H5" s="3" t="s">
        <v>2786</v>
      </c>
      <c r="I5" s="3" t="s">
        <v>2787</v>
      </c>
    </row>
    <row r="6" spans="1:9" ht="14.4" x14ac:dyDescent="0.25">
      <c r="A6" s="15" t="s">
        <v>2988</v>
      </c>
      <c r="B6" s="7" t="s">
        <v>1676</v>
      </c>
      <c r="C6" s="40" t="s">
        <v>2989</v>
      </c>
      <c r="D6" s="21"/>
      <c r="F6" s="15" t="s">
        <v>2988</v>
      </c>
      <c r="G6" s="7" t="s">
        <v>1676</v>
      </c>
      <c r="H6" s="40" t="s">
        <v>2989</v>
      </c>
      <c r="I6" s="21"/>
    </row>
    <row r="7" spans="1:9" ht="14.4" x14ac:dyDescent="0.25">
      <c r="A7" s="19" t="s">
        <v>1436</v>
      </c>
      <c r="B7" s="7" t="s">
        <v>1676</v>
      </c>
      <c r="C7" s="20" t="s">
        <v>2790</v>
      </c>
      <c r="D7" s="21"/>
      <c r="F7" s="19" t="s">
        <v>2791</v>
      </c>
      <c r="G7" s="7" t="s">
        <v>1676</v>
      </c>
      <c r="H7" s="63" t="s">
        <v>2792</v>
      </c>
      <c r="I7" s="21"/>
    </row>
    <row r="8" spans="1:9" ht="14.4" x14ac:dyDescent="0.25">
      <c r="A8" s="19" t="s">
        <v>2791</v>
      </c>
      <c r="B8" s="7" t="s">
        <v>1676</v>
      </c>
      <c r="C8" s="63" t="s">
        <v>2792</v>
      </c>
      <c r="D8" s="21"/>
      <c r="F8" s="19" t="s">
        <v>2793</v>
      </c>
      <c r="G8" s="7" t="s">
        <v>1676</v>
      </c>
      <c r="H8" s="63" t="s">
        <v>2696</v>
      </c>
      <c r="I8" s="23"/>
    </row>
    <row r="9" spans="1:9" ht="14.4" x14ac:dyDescent="0.25">
      <c r="A9" s="19" t="s">
        <v>2793</v>
      </c>
      <c r="B9" s="7" t="s">
        <v>1676</v>
      </c>
      <c r="C9" s="63" t="s">
        <v>2696</v>
      </c>
      <c r="D9" s="23"/>
      <c r="F9" s="19" t="s">
        <v>2794</v>
      </c>
      <c r="G9" s="7" t="s">
        <v>1676</v>
      </c>
      <c r="H9" s="63" t="s">
        <v>2698</v>
      </c>
      <c r="I9" s="23"/>
    </row>
    <row r="10" spans="1:9" ht="14.4" x14ac:dyDescent="0.25">
      <c r="A10" s="19" t="s">
        <v>2794</v>
      </c>
      <c r="B10" s="7" t="s">
        <v>1676</v>
      </c>
      <c r="C10" s="63" t="s">
        <v>2698</v>
      </c>
      <c r="D10" s="23"/>
      <c r="F10" s="19" t="s">
        <v>2795</v>
      </c>
      <c r="G10" s="7" t="s">
        <v>1676</v>
      </c>
      <c r="H10" s="23" t="s">
        <v>2700</v>
      </c>
      <c r="I10" s="23"/>
    </row>
    <row r="11" spans="1:9" x14ac:dyDescent="0.25">
      <c r="A11" s="19" t="s">
        <v>2795</v>
      </c>
      <c r="B11" s="7" t="s">
        <v>1676</v>
      </c>
      <c r="C11" s="23" t="s">
        <v>2700</v>
      </c>
      <c r="D11" s="23"/>
      <c r="F11" s="19" t="s">
        <v>2796</v>
      </c>
      <c r="G11" s="7" t="s">
        <v>1676</v>
      </c>
      <c r="H11" s="23" t="s">
        <v>2702</v>
      </c>
      <c r="I11" s="23"/>
    </row>
    <row r="12" spans="1:9" x14ac:dyDescent="0.25">
      <c r="A12" s="19" t="s">
        <v>2796</v>
      </c>
      <c r="B12" s="7" t="s">
        <v>1676</v>
      </c>
      <c r="C12" s="23" t="s">
        <v>2702</v>
      </c>
      <c r="D12" s="23"/>
      <c r="F12" s="19" t="s">
        <v>2797</v>
      </c>
      <c r="G12" s="7" t="s">
        <v>1676</v>
      </c>
      <c r="H12" s="23" t="s">
        <v>2704</v>
      </c>
      <c r="I12" s="23"/>
    </row>
    <row r="13" spans="1:9" x14ac:dyDescent="0.25">
      <c r="A13" s="19" t="s">
        <v>2797</v>
      </c>
      <c r="B13" s="7" t="s">
        <v>1676</v>
      </c>
      <c r="C13" s="23" t="s">
        <v>2704</v>
      </c>
      <c r="D13" s="23"/>
      <c r="F13" s="19" t="s">
        <v>2980</v>
      </c>
      <c r="G13" s="7" t="s">
        <v>1676</v>
      </c>
      <c r="H13" t="s">
        <v>2981</v>
      </c>
      <c r="I13" s="23"/>
    </row>
    <row r="14" spans="1:9" ht="14.4" x14ac:dyDescent="0.25">
      <c r="A14" s="19" t="s">
        <v>2980</v>
      </c>
      <c r="B14" s="7" t="s">
        <v>1676</v>
      </c>
      <c r="C14" t="s">
        <v>2981</v>
      </c>
      <c r="D14" s="23"/>
      <c r="F14" s="19" t="s">
        <v>2283</v>
      </c>
      <c r="G14" s="7" t="s">
        <v>1676</v>
      </c>
      <c r="H14" s="63" t="s">
        <v>2982</v>
      </c>
      <c r="I14" s="23"/>
    </row>
    <row r="15" spans="1:9" ht="14.4" x14ac:dyDescent="0.25">
      <c r="A15" s="19" t="s">
        <v>2283</v>
      </c>
      <c r="B15" s="7" t="s">
        <v>1676</v>
      </c>
      <c r="C15" s="63" t="s">
        <v>2982</v>
      </c>
      <c r="D15" s="23"/>
      <c r="F15" s="19" t="s">
        <v>2798</v>
      </c>
      <c r="G15" s="7" t="s">
        <v>1676</v>
      </c>
      <c r="H15" s="23" t="s">
        <v>2799</v>
      </c>
      <c r="I15" s="23"/>
    </row>
    <row r="16" spans="1:9" x14ac:dyDescent="0.25">
      <c r="A16" s="19" t="s">
        <v>2798</v>
      </c>
      <c r="B16" s="7" t="s">
        <v>1676</v>
      </c>
      <c r="C16" s="23" t="s">
        <v>2799</v>
      </c>
      <c r="D16" s="23"/>
      <c r="F16" s="19" t="s">
        <v>1675</v>
      </c>
      <c r="G16" s="7" t="s">
        <v>1676</v>
      </c>
      <c r="H16" s="23" t="s">
        <v>1677</v>
      </c>
      <c r="I16" s="23"/>
    </row>
    <row r="17" spans="1:9" x14ac:dyDescent="0.25">
      <c r="A17" s="19" t="s">
        <v>1675</v>
      </c>
      <c r="B17" s="7" t="s">
        <v>1676</v>
      </c>
      <c r="C17" s="23" t="s">
        <v>1677</v>
      </c>
      <c r="D17" s="23"/>
      <c r="F17" s="19" t="s">
        <v>1690</v>
      </c>
      <c r="G17" s="7" t="s">
        <v>1676</v>
      </c>
      <c r="H17" s="23" t="s">
        <v>1691</v>
      </c>
      <c r="I17" s="23"/>
    </row>
    <row r="18" spans="1:9" x14ac:dyDescent="0.25">
      <c r="A18" s="19" t="s">
        <v>1690</v>
      </c>
      <c r="B18" s="7" t="s">
        <v>1676</v>
      </c>
      <c r="C18" s="23" t="s">
        <v>1691</v>
      </c>
      <c r="D18" s="23"/>
      <c r="F18" s="19" t="s">
        <v>1696</v>
      </c>
      <c r="G18" s="7" t="s">
        <v>1676</v>
      </c>
      <c r="H18" s="23" t="s">
        <v>1697</v>
      </c>
      <c r="I18" s="23"/>
    </row>
    <row r="19" spans="1:9" x14ac:dyDescent="0.25">
      <c r="A19" s="19" t="s">
        <v>1696</v>
      </c>
      <c r="B19" s="7" t="s">
        <v>1676</v>
      </c>
      <c r="C19" s="23" t="s">
        <v>1697</v>
      </c>
      <c r="D19" s="23"/>
      <c r="F19" s="19" t="s">
        <v>1723</v>
      </c>
      <c r="G19" s="7" t="s">
        <v>1676</v>
      </c>
      <c r="H19" s="23" t="s">
        <v>1724</v>
      </c>
      <c r="I19" s="23"/>
    </row>
    <row r="20" spans="1:9" x14ac:dyDescent="0.25">
      <c r="A20" s="19" t="s">
        <v>1723</v>
      </c>
      <c r="B20" s="7" t="s">
        <v>1676</v>
      </c>
      <c r="C20" s="23" t="s">
        <v>1724</v>
      </c>
      <c r="D20" s="23"/>
      <c r="F20" s="19" t="s">
        <v>1754</v>
      </c>
      <c r="G20" s="7" t="s">
        <v>1676</v>
      </c>
      <c r="H20" s="23" t="s">
        <v>1755</v>
      </c>
      <c r="I20" s="23"/>
    </row>
    <row r="21" spans="1:9" x14ac:dyDescent="0.25">
      <c r="A21" s="19" t="s">
        <v>1754</v>
      </c>
      <c r="B21" s="7" t="s">
        <v>1676</v>
      </c>
      <c r="C21" s="23" t="s">
        <v>1755</v>
      </c>
      <c r="D21" s="23"/>
      <c r="F21" s="19" t="s">
        <v>1837</v>
      </c>
      <c r="G21" s="7" t="s">
        <v>1676</v>
      </c>
      <c r="H21" s="23" t="s">
        <v>1838</v>
      </c>
      <c r="I21" s="23"/>
    </row>
    <row r="22" spans="1:9" ht="14.4" x14ac:dyDescent="0.25">
      <c r="A22" s="19" t="s">
        <v>1837</v>
      </c>
      <c r="B22" s="7" t="s">
        <v>1676</v>
      </c>
      <c r="C22" s="23" t="s">
        <v>1838</v>
      </c>
      <c r="D22" s="23"/>
      <c r="F22" s="14" t="s">
        <v>1761</v>
      </c>
      <c r="G22" s="2" t="s">
        <v>1676</v>
      </c>
      <c r="H22" s="29" t="s">
        <v>1762</v>
      </c>
      <c r="I22" s="14"/>
    </row>
    <row r="23" spans="1:9" ht="14.4" x14ac:dyDescent="0.25">
      <c r="A23" s="14" t="s">
        <v>1761</v>
      </c>
      <c r="B23" s="2" t="s">
        <v>1676</v>
      </c>
      <c r="C23" s="29" t="s">
        <v>1762</v>
      </c>
      <c r="D23" s="14"/>
      <c r="F23" s="14" t="s">
        <v>1770</v>
      </c>
      <c r="G23" s="2" t="s">
        <v>1676</v>
      </c>
      <c r="H23" s="29" t="s">
        <v>1771</v>
      </c>
      <c r="I23" s="14"/>
    </row>
    <row r="24" spans="1:9" ht="14.4" x14ac:dyDescent="0.25">
      <c r="A24" s="14" t="s">
        <v>1770</v>
      </c>
      <c r="B24" s="2" t="s">
        <v>1676</v>
      </c>
      <c r="C24" s="29" t="s">
        <v>1771</v>
      </c>
      <c r="D24" s="14"/>
      <c r="F24" s="14" t="s">
        <v>1774</v>
      </c>
      <c r="G24" s="2" t="s">
        <v>1676</v>
      </c>
      <c r="H24" s="29" t="s">
        <v>1775</v>
      </c>
      <c r="I24" s="14"/>
    </row>
    <row r="25" spans="1:9" ht="14.4" x14ac:dyDescent="0.25">
      <c r="A25" s="14" t="s">
        <v>1774</v>
      </c>
      <c r="B25" s="2" t="s">
        <v>1676</v>
      </c>
      <c r="C25" s="29" t="s">
        <v>1775</v>
      </c>
      <c r="D25" s="14"/>
      <c r="F25" s="14" t="s">
        <v>1794</v>
      </c>
      <c r="G25" s="2" t="s">
        <v>1676</v>
      </c>
      <c r="H25" s="29" t="s">
        <v>2748</v>
      </c>
      <c r="I25" s="14"/>
    </row>
    <row r="26" spans="1:9" ht="14.4" x14ac:dyDescent="0.25">
      <c r="A26" s="14" t="s">
        <v>1794</v>
      </c>
      <c r="B26" s="2" t="s">
        <v>1676</v>
      </c>
      <c r="C26" s="29" t="s">
        <v>2748</v>
      </c>
      <c r="D26" s="14"/>
      <c r="F26" s="14" t="s">
        <v>1801</v>
      </c>
      <c r="G26" s="2" t="s">
        <v>1676</v>
      </c>
      <c r="H26" s="29" t="s">
        <v>2752</v>
      </c>
      <c r="I26" s="14"/>
    </row>
    <row r="27" spans="1:9" ht="14.4" x14ac:dyDescent="0.25">
      <c r="A27" s="14" t="s">
        <v>1801</v>
      </c>
      <c r="B27" s="2" t="s">
        <v>1676</v>
      </c>
      <c r="C27" s="29" t="s">
        <v>2752</v>
      </c>
      <c r="D27" s="14"/>
      <c r="F27" s="14" t="s">
        <v>1818</v>
      </c>
      <c r="G27" s="2" t="s">
        <v>1676</v>
      </c>
      <c r="H27" s="29" t="s">
        <v>2984</v>
      </c>
      <c r="I27" s="14"/>
    </row>
    <row r="28" spans="1:9" ht="14.4" x14ac:dyDescent="0.25">
      <c r="A28" s="14" t="s">
        <v>1818</v>
      </c>
      <c r="B28" s="2" t="s">
        <v>1676</v>
      </c>
      <c r="C28" s="29" t="s">
        <v>2984</v>
      </c>
      <c r="D28" s="14"/>
      <c r="F28" s="14" t="s">
        <v>1841</v>
      </c>
      <c r="G28" s="2" t="s">
        <v>1676</v>
      </c>
      <c r="H28" s="29" t="s">
        <v>1842</v>
      </c>
      <c r="I28" s="14"/>
    </row>
    <row r="29" spans="1:9" ht="14.4" x14ac:dyDescent="0.25">
      <c r="A29" s="14" t="s">
        <v>1841</v>
      </c>
      <c r="B29" s="2" t="s">
        <v>1676</v>
      </c>
      <c r="C29" s="29" t="s">
        <v>1842</v>
      </c>
      <c r="D29" s="14"/>
      <c r="F29" s="19" t="s">
        <v>2800</v>
      </c>
      <c r="G29" s="7" t="s">
        <v>1676</v>
      </c>
      <c r="H29" s="23" t="s">
        <v>2801</v>
      </c>
      <c r="I29" s="23"/>
    </row>
    <row r="30" spans="1:9" x14ac:dyDescent="0.25">
      <c r="A30" s="19" t="s">
        <v>2800</v>
      </c>
      <c r="B30" s="7" t="s">
        <v>1676</v>
      </c>
      <c r="C30" s="23" t="s">
        <v>2801</v>
      </c>
      <c r="D30" s="23"/>
      <c r="F30" s="19" t="s">
        <v>2802</v>
      </c>
      <c r="G30" s="7" t="s">
        <v>1676</v>
      </c>
      <c r="H30" s="23" t="s">
        <v>2691</v>
      </c>
      <c r="I30" s="23"/>
    </row>
    <row r="31" spans="1:9" x14ac:dyDescent="0.25">
      <c r="A31" s="19" t="s">
        <v>2802</v>
      </c>
      <c r="B31" s="7" t="s">
        <v>1676</v>
      </c>
      <c r="C31" s="23" t="s">
        <v>2691</v>
      </c>
      <c r="D31" s="23"/>
      <c r="F31" s="19" t="s">
        <v>1845</v>
      </c>
      <c r="G31" s="7" t="s">
        <v>1676</v>
      </c>
      <c r="H31" s="23" t="s">
        <v>1846</v>
      </c>
      <c r="I31" s="23"/>
    </row>
    <row r="32" spans="1:9" x14ac:dyDescent="0.25">
      <c r="A32" s="19" t="s">
        <v>1845</v>
      </c>
      <c r="B32" s="7" t="s">
        <v>1676</v>
      </c>
      <c r="C32" s="23" t="s">
        <v>1846</v>
      </c>
      <c r="D32" s="23"/>
      <c r="F32" s="19" t="s">
        <v>1910</v>
      </c>
      <c r="G32" s="7" t="s">
        <v>1676</v>
      </c>
      <c r="H32" s="23" t="s">
        <v>1911</v>
      </c>
      <c r="I32" s="23"/>
    </row>
    <row r="33" spans="1:9" x14ac:dyDescent="0.25">
      <c r="A33" s="19" t="s">
        <v>1910</v>
      </c>
      <c r="B33" s="7" t="s">
        <v>1676</v>
      </c>
      <c r="C33" s="23" t="s">
        <v>1911</v>
      </c>
      <c r="D33" s="23"/>
      <c r="F33" s="19" t="s">
        <v>1881</v>
      </c>
      <c r="G33" s="7" t="s">
        <v>1676</v>
      </c>
      <c r="H33" s="23" t="s">
        <v>1882</v>
      </c>
      <c r="I33" s="23"/>
    </row>
    <row r="34" spans="1:9" x14ac:dyDescent="0.25">
      <c r="A34" s="19" t="s">
        <v>1881</v>
      </c>
      <c r="B34" s="7" t="s">
        <v>1676</v>
      </c>
      <c r="C34" s="23" t="s">
        <v>1882</v>
      </c>
      <c r="D34" s="23"/>
      <c r="F34" s="46" t="s">
        <v>3200</v>
      </c>
      <c r="G34" s="53" t="s">
        <v>2386</v>
      </c>
      <c r="H34" s="49" t="s">
        <v>3201</v>
      </c>
      <c r="I34" s="49"/>
    </row>
    <row r="35" spans="1:9" x14ac:dyDescent="0.25">
      <c r="A35" s="46" t="s">
        <v>3200</v>
      </c>
      <c r="B35" s="53" t="s">
        <v>2386</v>
      </c>
      <c r="C35" s="49" t="s">
        <v>3201</v>
      </c>
      <c r="D35" s="49"/>
      <c r="F35" s="46" t="s">
        <v>1896</v>
      </c>
      <c r="G35" s="53" t="s">
        <v>1676</v>
      </c>
      <c r="H35" s="49" t="s">
        <v>1897</v>
      </c>
      <c r="I35" s="49"/>
    </row>
    <row r="36" spans="1:9" x14ac:dyDescent="0.25">
      <c r="A36" s="46" t="s">
        <v>1896</v>
      </c>
      <c r="B36" s="53" t="s">
        <v>1676</v>
      </c>
      <c r="C36" s="49" t="s">
        <v>1897</v>
      </c>
      <c r="D36" s="49"/>
      <c r="F36" s="46" t="s">
        <v>2803</v>
      </c>
      <c r="G36" s="53" t="s">
        <v>1676</v>
      </c>
      <c r="H36" s="49" t="s">
        <v>2804</v>
      </c>
      <c r="I36" s="49"/>
    </row>
    <row r="37" spans="1:9" x14ac:dyDescent="0.25">
      <c r="A37" s="46" t="s">
        <v>2803</v>
      </c>
      <c r="B37" s="53" t="s">
        <v>1676</v>
      </c>
      <c r="C37" s="49" t="s">
        <v>2804</v>
      </c>
      <c r="D37" s="49"/>
      <c r="F37" s="46" t="s">
        <v>2805</v>
      </c>
      <c r="G37" s="53" t="s">
        <v>1676</v>
      </c>
      <c r="H37" s="49" t="s">
        <v>2806</v>
      </c>
      <c r="I37" s="49"/>
    </row>
    <row r="38" spans="1:9" x14ac:dyDescent="0.25">
      <c r="A38" s="46" t="s">
        <v>2805</v>
      </c>
      <c r="B38" s="53" t="s">
        <v>1676</v>
      </c>
      <c r="C38" s="49" t="s">
        <v>2806</v>
      </c>
      <c r="D38" s="49"/>
      <c r="F38" s="46" t="s">
        <v>1981</v>
      </c>
      <c r="G38" s="53" t="s">
        <v>1676</v>
      </c>
      <c r="H38" s="49" t="s">
        <v>1982</v>
      </c>
      <c r="I38" s="49"/>
    </row>
    <row r="39" spans="1:9" x14ac:dyDescent="0.25">
      <c r="A39" s="46" t="s">
        <v>1981</v>
      </c>
      <c r="B39" s="53" t="s">
        <v>1676</v>
      </c>
      <c r="C39" s="49" t="s">
        <v>1982</v>
      </c>
      <c r="D39" s="49"/>
      <c r="F39" s="46" t="s">
        <v>1992</v>
      </c>
      <c r="G39" s="53" t="s">
        <v>1676</v>
      </c>
      <c r="H39" s="49" t="s">
        <v>1993</v>
      </c>
      <c r="I39" s="49"/>
    </row>
    <row r="40" spans="1:9" x14ac:dyDescent="0.25">
      <c r="A40" s="46" t="s">
        <v>1992</v>
      </c>
      <c r="B40" s="53" t="s">
        <v>1676</v>
      </c>
      <c r="C40" s="49" t="s">
        <v>1993</v>
      </c>
      <c r="D40" s="49"/>
      <c r="F40" s="46" t="s">
        <v>2807</v>
      </c>
      <c r="G40" s="53" t="s">
        <v>2386</v>
      </c>
      <c r="H40" s="49" t="s">
        <v>2808</v>
      </c>
      <c r="I40" s="49"/>
    </row>
    <row r="41" spans="1:9" x14ac:dyDescent="0.25">
      <c r="A41" s="46" t="s">
        <v>2807</v>
      </c>
      <c r="B41" s="53" t="s">
        <v>2386</v>
      </c>
      <c r="C41" s="49" t="s">
        <v>2808</v>
      </c>
      <c r="D41" s="49"/>
      <c r="F41" s="46" t="s">
        <v>2057</v>
      </c>
      <c r="G41" s="53" t="s">
        <v>1676</v>
      </c>
      <c r="H41" s="49" t="s">
        <v>2058</v>
      </c>
      <c r="I41" s="49"/>
    </row>
    <row r="42" spans="1:9" x14ac:dyDescent="0.25">
      <c r="A42" s="46" t="s">
        <v>2057</v>
      </c>
      <c r="B42" s="53" t="s">
        <v>1676</v>
      </c>
      <c r="C42" s="49" t="s">
        <v>2058</v>
      </c>
      <c r="D42" s="49"/>
      <c r="F42" s="46" t="s">
        <v>2064</v>
      </c>
      <c r="G42" s="53" t="s">
        <v>1676</v>
      </c>
      <c r="H42" s="49" t="s">
        <v>2065</v>
      </c>
      <c r="I42" s="49"/>
    </row>
    <row r="43" spans="1:9" x14ac:dyDescent="0.25">
      <c r="A43" s="46" t="s">
        <v>2064</v>
      </c>
      <c r="B43" s="53" t="s">
        <v>1676</v>
      </c>
      <c r="C43" s="49" t="s">
        <v>2065</v>
      </c>
      <c r="D43" s="49"/>
      <c r="F43" s="46" t="s">
        <v>2071</v>
      </c>
      <c r="G43" s="53" t="s">
        <v>1676</v>
      </c>
      <c r="H43" s="49" t="s">
        <v>2072</v>
      </c>
      <c r="I43" s="49"/>
    </row>
    <row r="44" spans="1:9" ht="14.4" x14ac:dyDescent="0.25">
      <c r="A44" s="46" t="s">
        <v>2071</v>
      </c>
      <c r="B44" s="53" t="s">
        <v>1676</v>
      </c>
      <c r="C44" s="49" t="s">
        <v>2072</v>
      </c>
      <c r="D44" s="49"/>
      <c r="F44" s="50" t="s">
        <v>3225</v>
      </c>
      <c r="G44" s="53" t="s">
        <v>2386</v>
      </c>
      <c r="H44" s="51" t="s">
        <v>3226</v>
      </c>
      <c r="I44" s="211"/>
    </row>
    <row r="45" spans="1:9" ht="14.4" x14ac:dyDescent="0.25">
      <c r="A45" s="50" t="s">
        <v>6745</v>
      </c>
      <c r="B45" s="53" t="s">
        <v>1676</v>
      </c>
      <c r="C45" s="51" t="s">
        <v>3480</v>
      </c>
      <c r="D45" s="112"/>
      <c r="F45" s="30" t="s">
        <v>3017</v>
      </c>
      <c r="G45" s="41" t="s">
        <v>2843</v>
      </c>
      <c r="H45" s="30" t="s">
        <v>3360</v>
      </c>
      <c r="I45" s="30"/>
    </row>
    <row r="46" spans="1:9" ht="14.4" x14ac:dyDescent="0.25">
      <c r="A46" s="14" t="s">
        <v>6759</v>
      </c>
      <c r="B46" s="53" t="s">
        <v>1676</v>
      </c>
      <c r="C46" s="51" t="s">
        <v>6760</v>
      </c>
      <c r="D46" s="112"/>
    </row>
    <row r="47" spans="1:9" ht="14.4" x14ac:dyDescent="0.25">
      <c r="A47" s="14" t="s">
        <v>6749</v>
      </c>
      <c r="B47" s="53" t="s">
        <v>1676</v>
      </c>
      <c r="C47" s="14" t="s">
        <v>6750</v>
      </c>
      <c r="D47" s="112"/>
    </row>
    <row r="48" spans="1:9" ht="14.4" x14ac:dyDescent="0.25">
      <c r="A48" s="14" t="s">
        <v>6767</v>
      </c>
      <c r="B48" s="53" t="s">
        <v>1676</v>
      </c>
      <c r="C48" s="29" t="s">
        <v>6768</v>
      </c>
      <c r="D48" s="112"/>
    </row>
    <row r="49" spans="1:9" ht="14.4" x14ac:dyDescent="0.25">
      <c r="A49" t="s">
        <v>6769</v>
      </c>
      <c r="B49" s="53" t="s">
        <v>1676</v>
      </c>
      <c r="C49" s="29" t="s">
        <v>6770</v>
      </c>
      <c r="D49" s="112"/>
    </row>
    <row r="50" spans="1:9" ht="14.4" x14ac:dyDescent="0.25">
      <c r="A50" s="30" t="s">
        <v>6755</v>
      </c>
      <c r="B50" s="41" t="s">
        <v>1676</v>
      </c>
      <c r="C50" s="31" t="s">
        <v>6756</v>
      </c>
      <c r="D50" s="30"/>
      <c r="F50" s="26"/>
      <c r="I50" s="26"/>
    </row>
    <row r="51" spans="1:9" ht="14.4" x14ac:dyDescent="0.25">
      <c r="A51" s="30" t="s">
        <v>6771</v>
      </c>
      <c r="B51" s="41" t="s">
        <v>1676</v>
      </c>
      <c r="C51" s="31" t="s">
        <v>6772</v>
      </c>
      <c r="D51" s="30"/>
      <c r="H51" s="26"/>
    </row>
    <row r="52" spans="1:9" ht="14.4" x14ac:dyDescent="0.25">
      <c r="A52" s="30" t="s">
        <v>6751</v>
      </c>
      <c r="B52" s="41" t="s">
        <v>1676</v>
      </c>
      <c r="C52" s="31" t="s">
        <v>6752</v>
      </c>
      <c r="D52" s="30"/>
      <c r="I52" s="26"/>
    </row>
    <row r="53" spans="1:9" ht="14.4" x14ac:dyDescent="0.25">
      <c r="A53" t="s">
        <v>6761</v>
      </c>
      <c r="B53" s="41" t="s">
        <v>1676</v>
      </c>
      <c r="C53" s="26" t="s">
        <v>6762</v>
      </c>
      <c r="D53" s="54"/>
      <c r="H53" s="26"/>
    </row>
    <row r="54" spans="1:9" ht="14.4" x14ac:dyDescent="0.25">
      <c r="A54" s="50" t="s">
        <v>3225</v>
      </c>
      <c r="B54" s="53" t="s">
        <v>2386</v>
      </c>
      <c r="C54" s="51" t="s">
        <v>3226</v>
      </c>
      <c r="D54" s="211"/>
      <c r="H54" s="26"/>
    </row>
    <row r="55" spans="1:9" ht="14.4" x14ac:dyDescent="0.25">
      <c r="A55" s="30" t="s">
        <v>3017</v>
      </c>
      <c r="B55" s="41" t="s">
        <v>2843</v>
      </c>
      <c r="C55" s="30" t="s">
        <v>3360</v>
      </c>
      <c r="D55" s="30"/>
      <c r="F55" s="26"/>
      <c r="H55" s="26"/>
    </row>
    <row r="56" spans="1:9" ht="14.4" x14ac:dyDescent="0.25">
      <c r="F56" s="26"/>
      <c r="H56" s="26"/>
    </row>
    <row r="57" spans="1:9" ht="14.4" x14ac:dyDescent="0.25">
      <c r="H57" s="26"/>
    </row>
    <row r="58" spans="1:9" ht="14.4" x14ac:dyDescent="0.25">
      <c r="F58" s="26"/>
      <c r="H58" s="26"/>
    </row>
    <row r="59" spans="1:9" ht="14.4" x14ac:dyDescent="0.25">
      <c r="C59" s="26"/>
      <c r="I59" s="26"/>
    </row>
    <row r="60" spans="1:9" ht="14.4" x14ac:dyDescent="0.25">
      <c r="C60" s="26"/>
      <c r="I60" s="26"/>
    </row>
    <row r="61" spans="1:9" ht="14.4" x14ac:dyDescent="0.25">
      <c r="C61" s="26"/>
      <c r="I61" s="26"/>
    </row>
    <row r="62" spans="1:9" ht="14.4" x14ac:dyDescent="0.25">
      <c r="C62" s="26"/>
      <c r="H62" s="26"/>
    </row>
    <row r="63" spans="1:9" ht="14.4" x14ac:dyDescent="0.25">
      <c r="C63" s="26"/>
      <c r="I63" s="26"/>
    </row>
    <row r="64" spans="1:9" ht="14.4" x14ac:dyDescent="0.25">
      <c r="C64" s="26"/>
      <c r="H64" s="26"/>
    </row>
    <row r="65" spans="3:12" ht="14.4" x14ac:dyDescent="0.25">
      <c r="C65" s="26"/>
      <c r="F65" s="26"/>
      <c r="I65" s="26"/>
    </row>
    <row r="66" spans="3:12" ht="14.4" x14ac:dyDescent="0.25">
      <c r="C66" s="26"/>
      <c r="F66" s="26"/>
      <c r="I66" s="26"/>
    </row>
    <row r="67" spans="3:12" ht="14.4" x14ac:dyDescent="0.25">
      <c r="C67" s="26"/>
      <c r="I67" s="26"/>
    </row>
    <row r="68" spans="3:12" ht="14.4" x14ac:dyDescent="0.25">
      <c r="C68" s="26"/>
      <c r="F68" s="26"/>
    </row>
    <row r="69" spans="3:12" ht="14.4" x14ac:dyDescent="0.25">
      <c r="C69" s="26"/>
      <c r="F69" s="26"/>
    </row>
    <row r="70" spans="3:12" ht="14.4" x14ac:dyDescent="0.25">
      <c r="C70" s="26"/>
      <c r="F70" s="26"/>
    </row>
    <row r="71" spans="3:12" ht="14.4" x14ac:dyDescent="0.25">
      <c r="C71" s="26"/>
      <c r="F71" s="26"/>
      <c r="I71" s="26"/>
    </row>
    <row r="72" spans="3:12" ht="14.4" x14ac:dyDescent="0.25">
      <c r="C72" s="26"/>
      <c r="F72" s="26"/>
      <c r="I72" s="26"/>
    </row>
    <row r="73" spans="3:12" ht="14.4" x14ac:dyDescent="0.25">
      <c r="C73" s="26"/>
      <c r="F73" s="26"/>
    </row>
    <row r="74" spans="3:12" ht="14.4" x14ac:dyDescent="0.25">
      <c r="C74" s="26"/>
      <c r="F74" s="26"/>
      <c r="J74" s="26"/>
      <c r="L74" s="26"/>
    </row>
    <row r="75" spans="3:12" ht="14.4" x14ac:dyDescent="0.25">
      <c r="C75" s="26"/>
      <c r="F75" s="26"/>
      <c r="J75" s="26"/>
      <c r="L75" s="26"/>
    </row>
    <row r="76" spans="3:12" ht="14.4" x14ac:dyDescent="0.25">
      <c r="C76" s="26"/>
      <c r="E76" s="26"/>
      <c r="F76" s="26"/>
      <c r="J76" s="26"/>
      <c r="L76" s="26"/>
    </row>
    <row r="77" spans="3:12" ht="14.4" x14ac:dyDescent="0.25">
      <c r="C77" s="26"/>
      <c r="E77" s="26"/>
      <c r="F77" s="26"/>
      <c r="J77" s="26"/>
      <c r="L77" s="26"/>
    </row>
    <row r="78" spans="3:12" ht="14.4" x14ac:dyDescent="0.25">
      <c r="C78" s="26"/>
      <c r="E78" s="26"/>
      <c r="F78" s="26"/>
      <c r="I78" s="26"/>
      <c r="J78" s="26"/>
      <c r="L78" s="26"/>
    </row>
    <row r="79" spans="3:12" ht="14.4" x14ac:dyDescent="0.25">
      <c r="C79" s="26"/>
      <c r="E79" s="26"/>
      <c r="F79" s="26"/>
      <c r="J79" s="26"/>
      <c r="L79" s="26"/>
    </row>
    <row r="80" spans="3:12" ht="14.4" x14ac:dyDescent="0.25">
      <c r="C80" s="26"/>
      <c r="E80" s="26"/>
      <c r="F80" s="26"/>
      <c r="J80" s="26"/>
      <c r="L80" s="26"/>
    </row>
    <row r="81" spans="3:12" ht="14.4" x14ac:dyDescent="0.25">
      <c r="C81" s="26"/>
      <c r="E81" s="26"/>
      <c r="F81" s="26"/>
      <c r="J81" s="26"/>
      <c r="L81" s="26"/>
    </row>
    <row r="82" spans="3:12" ht="14.4" x14ac:dyDescent="0.25">
      <c r="C82" s="26"/>
      <c r="E82" s="26"/>
      <c r="F82" s="26"/>
      <c r="J82" s="26"/>
      <c r="L82" s="26"/>
    </row>
    <row r="83" spans="3:12" ht="14.4" x14ac:dyDescent="0.25">
      <c r="C83" s="26"/>
      <c r="E83" s="26"/>
      <c r="F83" s="26"/>
      <c r="J83" s="26"/>
      <c r="L83" s="26"/>
    </row>
    <row r="84" spans="3:12" ht="14.4" x14ac:dyDescent="0.25">
      <c r="C84" s="26"/>
      <c r="E84" s="26"/>
      <c r="F84" s="26"/>
      <c r="J84" s="26"/>
      <c r="L84" s="26"/>
    </row>
    <row r="85" spans="3:12" ht="14.4" x14ac:dyDescent="0.25">
      <c r="C85" s="26"/>
      <c r="E85" s="26"/>
      <c r="F85" s="26"/>
      <c r="J85" s="26"/>
      <c r="L85" s="26"/>
    </row>
    <row r="86" spans="3:12" ht="14.4" x14ac:dyDescent="0.25">
      <c r="C86" s="26"/>
      <c r="E86" s="26"/>
      <c r="F86" s="26"/>
      <c r="J86" s="26"/>
      <c r="L86" s="26"/>
    </row>
    <row r="87" spans="3:12" ht="14.4" x14ac:dyDescent="0.25">
      <c r="C87" s="26"/>
      <c r="E87" s="26"/>
      <c r="F87" s="26"/>
      <c r="J87" s="26"/>
      <c r="L87" s="26"/>
    </row>
    <row r="88" spans="3:12" ht="14.4" x14ac:dyDescent="0.25">
      <c r="C88" s="26"/>
      <c r="E88" s="26"/>
      <c r="F88" s="26"/>
      <c r="J88" s="26"/>
      <c r="L88" s="26"/>
    </row>
    <row r="89" spans="3:12" ht="14.4" x14ac:dyDescent="0.25">
      <c r="C89" s="26"/>
      <c r="E89" s="26"/>
      <c r="F89" s="26"/>
      <c r="J89" s="26"/>
      <c r="L89" s="26"/>
    </row>
    <row r="90" spans="3:12" ht="14.4" x14ac:dyDescent="0.25">
      <c r="C90" s="26"/>
      <c r="E90" s="26"/>
      <c r="J90" s="26"/>
      <c r="L90" s="26"/>
    </row>
    <row r="91" spans="3:12" ht="14.4" x14ac:dyDescent="0.25">
      <c r="C91" s="26"/>
      <c r="E91" s="26"/>
      <c r="J91" s="26"/>
      <c r="L91" s="26"/>
    </row>
    <row r="92" spans="3:12" ht="14.4" x14ac:dyDescent="0.25">
      <c r="C92" s="26"/>
    </row>
    <row r="93" spans="3:12" ht="14.4" x14ac:dyDescent="0.25">
      <c r="C93" s="26"/>
    </row>
    <row r="94" spans="3:12" ht="14.4" x14ac:dyDescent="0.25">
      <c r="C94" s="26"/>
    </row>
    <row r="95" spans="3:12" ht="14.4" x14ac:dyDescent="0.25">
      <c r="C95" s="26"/>
    </row>
    <row r="96" spans="3:12" ht="14.4" x14ac:dyDescent="0.25">
      <c r="C96" s="26"/>
    </row>
    <row r="97" spans="3:11" ht="14.4" x14ac:dyDescent="0.25">
      <c r="C97" s="26"/>
    </row>
    <row r="98" spans="3:11" ht="14.4" x14ac:dyDescent="0.25">
      <c r="C98" s="26"/>
    </row>
    <row r="101" spans="3:11" ht="14.4" x14ac:dyDescent="0.25">
      <c r="K101" s="26"/>
    </row>
    <row r="102" spans="3:11" ht="14.4" x14ac:dyDescent="0.25">
      <c r="K102" s="26"/>
    </row>
    <row r="103" spans="3:11" ht="14.4" x14ac:dyDescent="0.25">
      <c r="K103" s="26"/>
    </row>
    <row r="104" spans="3:11" ht="14.4" x14ac:dyDescent="0.25">
      <c r="K104" s="26"/>
    </row>
    <row r="105" spans="3:11" ht="14.4" x14ac:dyDescent="0.25">
      <c r="K105" s="26"/>
    </row>
    <row r="106" spans="3:11" ht="14.4" x14ac:dyDescent="0.25">
      <c r="K106" s="26"/>
    </row>
    <row r="107" spans="3:11" ht="14.4" x14ac:dyDescent="0.25">
      <c r="K107" s="26"/>
    </row>
    <row r="108" spans="3:11" ht="14.4" x14ac:dyDescent="0.25">
      <c r="K108" s="26"/>
    </row>
    <row r="109" spans="3:11" ht="14.4" x14ac:dyDescent="0.25">
      <c r="K109" s="26"/>
    </row>
    <row r="110" spans="3:11" ht="14.4" x14ac:dyDescent="0.25">
      <c r="K110" s="26"/>
    </row>
    <row r="111" spans="3:11" ht="14.4" x14ac:dyDescent="0.25">
      <c r="K111" s="26"/>
    </row>
    <row r="112" spans="3:11" ht="14.4" x14ac:dyDescent="0.25">
      <c r="K112" s="26"/>
    </row>
    <row r="113" spans="11:11" ht="14.4" x14ac:dyDescent="0.25">
      <c r="K113" s="26"/>
    </row>
    <row r="114" spans="11:11" ht="14.4" x14ac:dyDescent="0.25">
      <c r="K114" s="26"/>
    </row>
    <row r="115" spans="11:11" ht="14.4" x14ac:dyDescent="0.25">
      <c r="K115" s="26"/>
    </row>
    <row r="116" spans="11:11" ht="14.4" x14ac:dyDescent="0.25">
      <c r="K116" s="26"/>
    </row>
    <row r="117" spans="11:11" ht="14.4" x14ac:dyDescent="0.25">
      <c r="K117" s="26"/>
    </row>
    <row r="118" spans="11:11" ht="14.4" x14ac:dyDescent="0.25">
      <c r="K118" s="26"/>
    </row>
  </sheetData>
  <mergeCells count="2">
    <mergeCell ref="A4:D4"/>
    <mergeCell ref="F4:I4"/>
  </mergeCells>
  <phoneticPr fontId="36" type="noConversion"/>
  <hyperlinks>
    <hyperlink ref="A1" location="目录!C324" display="返回" xr:uid="{00000000-0004-0000-6800-000000000000}"/>
  </hyperlinks>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L118"/>
  <sheetViews>
    <sheetView topLeftCell="A34" workbookViewId="0">
      <selection activeCell="A49" sqref="A49:D49"/>
    </sheetView>
  </sheetViews>
  <sheetFormatPr defaultColWidth="9" defaultRowHeight="13.8" x14ac:dyDescent="0.25"/>
  <cols>
    <col min="1" max="1" width="27" customWidth="1"/>
    <col min="2" max="2" width="14.69921875" customWidth="1"/>
    <col min="3" max="3" width="25.5" customWidth="1"/>
    <col min="4" max="4" width="14.09765625" customWidth="1"/>
    <col min="6" max="6" width="27" customWidth="1"/>
    <col min="7" max="7" width="14.69921875" customWidth="1"/>
    <col min="8" max="8" width="25.5" customWidth="1"/>
    <col min="9" max="9" width="14.09765625" customWidth="1"/>
  </cols>
  <sheetData>
    <row r="1" spans="1:9" x14ac:dyDescent="0.25">
      <c r="A1" s="17" t="s">
        <v>2967</v>
      </c>
    </row>
    <row r="4" spans="1:9" x14ac:dyDescent="0.25">
      <c r="A4" s="535" t="s">
        <v>828</v>
      </c>
      <c r="B4" s="535"/>
      <c r="C4" s="535"/>
      <c r="D4" s="535"/>
      <c r="F4" s="535" t="s">
        <v>824</v>
      </c>
      <c r="G4" s="535"/>
      <c r="H4" s="535"/>
      <c r="I4" s="535"/>
    </row>
    <row r="5" spans="1:9" ht="14.4" x14ac:dyDescent="0.25">
      <c r="A5" s="3" t="s">
        <v>2784</v>
      </c>
      <c r="B5" s="3" t="s">
        <v>2785</v>
      </c>
      <c r="C5" s="3" t="s">
        <v>2786</v>
      </c>
      <c r="D5" s="3" t="s">
        <v>2787</v>
      </c>
      <c r="F5" s="3" t="s">
        <v>2784</v>
      </c>
      <c r="G5" s="3" t="s">
        <v>2785</v>
      </c>
      <c r="H5" s="3" t="s">
        <v>2786</v>
      </c>
      <c r="I5" s="3" t="s">
        <v>2787</v>
      </c>
    </row>
    <row r="6" spans="1:9" ht="14.4" x14ac:dyDescent="0.25">
      <c r="A6" s="15" t="s">
        <v>2988</v>
      </c>
      <c r="B6" s="7" t="s">
        <v>1676</v>
      </c>
      <c r="C6" s="40" t="s">
        <v>2989</v>
      </c>
      <c r="D6" s="21"/>
      <c r="F6" s="15" t="s">
        <v>2988</v>
      </c>
      <c r="G6" s="7" t="s">
        <v>1676</v>
      </c>
      <c r="H6" s="40" t="s">
        <v>2989</v>
      </c>
      <c r="I6" s="21"/>
    </row>
    <row r="7" spans="1:9" ht="14.4" x14ac:dyDescent="0.25">
      <c r="A7" s="19" t="s">
        <v>1436</v>
      </c>
      <c r="B7" s="7" t="s">
        <v>1676</v>
      </c>
      <c r="C7" s="20" t="s">
        <v>2790</v>
      </c>
      <c r="D7" s="21"/>
      <c r="F7" s="19" t="s">
        <v>2791</v>
      </c>
      <c r="G7" s="7" t="s">
        <v>1676</v>
      </c>
      <c r="H7" s="63" t="s">
        <v>2792</v>
      </c>
      <c r="I7" s="21"/>
    </row>
    <row r="8" spans="1:9" ht="14.4" x14ac:dyDescent="0.25">
      <c r="A8" s="19" t="s">
        <v>2791</v>
      </c>
      <c r="B8" s="7" t="s">
        <v>1676</v>
      </c>
      <c r="C8" s="63" t="s">
        <v>2792</v>
      </c>
      <c r="D8" s="21"/>
      <c r="F8" s="19" t="s">
        <v>2793</v>
      </c>
      <c r="G8" s="7" t="s">
        <v>1676</v>
      </c>
      <c r="H8" s="63" t="s">
        <v>2696</v>
      </c>
      <c r="I8" s="23"/>
    </row>
    <row r="9" spans="1:9" ht="14.4" x14ac:dyDescent="0.25">
      <c r="A9" s="19" t="s">
        <v>2793</v>
      </c>
      <c r="B9" s="7" t="s">
        <v>1676</v>
      </c>
      <c r="C9" s="63" t="s">
        <v>2696</v>
      </c>
      <c r="D9" s="23"/>
      <c r="F9" s="19" t="s">
        <v>2794</v>
      </c>
      <c r="G9" s="7" t="s">
        <v>1676</v>
      </c>
      <c r="H9" s="63" t="s">
        <v>2698</v>
      </c>
      <c r="I9" s="23"/>
    </row>
    <row r="10" spans="1:9" ht="14.4" x14ac:dyDescent="0.25">
      <c r="A10" s="19" t="s">
        <v>2794</v>
      </c>
      <c r="B10" s="7" t="s">
        <v>1676</v>
      </c>
      <c r="C10" s="63" t="s">
        <v>2698</v>
      </c>
      <c r="D10" s="23"/>
      <c r="F10" s="19" t="s">
        <v>2795</v>
      </c>
      <c r="G10" s="7" t="s">
        <v>1676</v>
      </c>
      <c r="H10" s="23" t="s">
        <v>2700</v>
      </c>
      <c r="I10" s="23"/>
    </row>
    <row r="11" spans="1:9" x14ac:dyDescent="0.25">
      <c r="A11" s="19" t="s">
        <v>2795</v>
      </c>
      <c r="B11" s="7" t="s">
        <v>1676</v>
      </c>
      <c r="C11" s="23" t="s">
        <v>2700</v>
      </c>
      <c r="D11" s="23"/>
      <c r="F11" s="19" t="s">
        <v>2796</v>
      </c>
      <c r="G11" s="7" t="s">
        <v>1676</v>
      </c>
      <c r="H11" s="23" t="s">
        <v>2702</v>
      </c>
      <c r="I11" s="23"/>
    </row>
    <row r="12" spans="1:9" x14ac:dyDescent="0.25">
      <c r="A12" s="19" t="s">
        <v>2796</v>
      </c>
      <c r="B12" s="7" t="s">
        <v>1676</v>
      </c>
      <c r="C12" s="23" t="s">
        <v>2702</v>
      </c>
      <c r="D12" s="23"/>
      <c r="F12" s="19" t="s">
        <v>2797</v>
      </c>
      <c r="G12" s="7" t="s">
        <v>1676</v>
      </c>
      <c r="H12" s="23" t="s">
        <v>2704</v>
      </c>
      <c r="I12" s="23"/>
    </row>
    <row r="13" spans="1:9" x14ac:dyDescent="0.25">
      <c r="A13" s="19" t="s">
        <v>2797</v>
      </c>
      <c r="B13" s="7" t="s">
        <v>1676</v>
      </c>
      <c r="C13" s="23" t="s">
        <v>2704</v>
      </c>
      <c r="D13" s="23"/>
      <c r="F13" s="19" t="s">
        <v>2980</v>
      </c>
      <c r="G13" s="7" t="s">
        <v>1676</v>
      </c>
      <c r="H13" t="s">
        <v>2981</v>
      </c>
      <c r="I13" s="23"/>
    </row>
    <row r="14" spans="1:9" ht="14.4" x14ac:dyDescent="0.25">
      <c r="A14" s="19" t="s">
        <v>2980</v>
      </c>
      <c r="B14" s="7" t="s">
        <v>1676</v>
      </c>
      <c r="C14" t="s">
        <v>2981</v>
      </c>
      <c r="D14" s="23"/>
      <c r="F14" s="19" t="s">
        <v>2283</v>
      </c>
      <c r="G14" s="7" t="s">
        <v>1676</v>
      </c>
      <c r="H14" s="63" t="s">
        <v>2982</v>
      </c>
      <c r="I14" s="23"/>
    </row>
    <row r="15" spans="1:9" ht="14.4" x14ac:dyDescent="0.25">
      <c r="A15" s="19" t="s">
        <v>2283</v>
      </c>
      <c r="B15" s="7" t="s">
        <v>1676</v>
      </c>
      <c r="C15" s="63" t="s">
        <v>2982</v>
      </c>
      <c r="D15" s="23"/>
      <c r="F15" s="19" t="s">
        <v>2798</v>
      </c>
      <c r="G15" s="7" t="s">
        <v>1676</v>
      </c>
      <c r="H15" s="23" t="s">
        <v>2799</v>
      </c>
      <c r="I15" s="23"/>
    </row>
    <row r="16" spans="1:9" x14ac:dyDescent="0.25">
      <c r="A16" s="19" t="s">
        <v>2798</v>
      </c>
      <c r="B16" s="7" t="s">
        <v>1676</v>
      </c>
      <c r="C16" s="23" t="s">
        <v>2799</v>
      </c>
      <c r="D16" s="23"/>
      <c r="F16" s="19" t="s">
        <v>1675</v>
      </c>
      <c r="G16" s="7" t="s">
        <v>1676</v>
      </c>
      <c r="H16" s="23" t="s">
        <v>1677</v>
      </c>
      <c r="I16" s="23"/>
    </row>
    <row r="17" spans="1:9" x14ac:dyDescent="0.25">
      <c r="A17" s="19" t="s">
        <v>1675</v>
      </c>
      <c r="B17" s="7" t="s">
        <v>1676</v>
      </c>
      <c r="C17" s="23" t="s">
        <v>1677</v>
      </c>
      <c r="D17" s="23"/>
      <c r="F17" s="19" t="s">
        <v>1690</v>
      </c>
      <c r="G17" s="7" t="s">
        <v>1676</v>
      </c>
      <c r="H17" s="23" t="s">
        <v>1691</v>
      </c>
      <c r="I17" s="23"/>
    </row>
    <row r="18" spans="1:9" x14ac:dyDescent="0.25">
      <c r="A18" s="19" t="s">
        <v>1690</v>
      </c>
      <c r="B18" s="7" t="s">
        <v>1676</v>
      </c>
      <c r="C18" s="23" t="s">
        <v>1691</v>
      </c>
      <c r="D18" s="23"/>
      <c r="F18" s="19" t="s">
        <v>1696</v>
      </c>
      <c r="G18" s="7" t="s">
        <v>1676</v>
      </c>
      <c r="H18" s="23" t="s">
        <v>1697</v>
      </c>
      <c r="I18" s="23"/>
    </row>
    <row r="19" spans="1:9" x14ac:dyDescent="0.25">
      <c r="A19" s="19" t="s">
        <v>1696</v>
      </c>
      <c r="B19" s="7" t="s">
        <v>1676</v>
      </c>
      <c r="C19" s="23" t="s">
        <v>1697</v>
      </c>
      <c r="D19" s="23"/>
      <c r="F19" s="19" t="s">
        <v>1723</v>
      </c>
      <c r="G19" s="7" t="s">
        <v>1676</v>
      </c>
      <c r="H19" s="23" t="s">
        <v>1724</v>
      </c>
      <c r="I19" s="23"/>
    </row>
    <row r="20" spans="1:9" x14ac:dyDescent="0.25">
      <c r="A20" s="19" t="s">
        <v>1723</v>
      </c>
      <c r="B20" s="7" t="s">
        <v>1676</v>
      </c>
      <c r="C20" s="23" t="s">
        <v>1724</v>
      </c>
      <c r="D20" s="23"/>
      <c r="F20" s="19" t="s">
        <v>1754</v>
      </c>
      <c r="G20" s="7" t="s">
        <v>1676</v>
      </c>
      <c r="H20" s="23" t="s">
        <v>1755</v>
      </c>
      <c r="I20" s="23"/>
    </row>
    <row r="21" spans="1:9" x14ac:dyDescent="0.25">
      <c r="A21" s="19" t="s">
        <v>1754</v>
      </c>
      <c r="B21" s="7" t="s">
        <v>1676</v>
      </c>
      <c r="C21" s="23" t="s">
        <v>1755</v>
      </c>
      <c r="D21" s="23"/>
      <c r="F21" s="19" t="s">
        <v>1837</v>
      </c>
      <c r="G21" s="7" t="s">
        <v>1676</v>
      </c>
      <c r="H21" s="23" t="s">
        <v>1838</v>
      </c>
      <c r="I21" s="23"/>
    </row>
    <row r="22" spans="1:9" ht="14.4" x14ac:dyDescent="0.25">
      <c r="A22" s="19" t="s">
        <v>1837</v>
      </c>
      <c r="B22" s="7" t="s">
        <v>1676</v>
      </c>
      <c r="C22" s="23" t="s">
        <v>1838</v>
      </c>
      <c r="D22" s="23"/>
      <c r="F22" s="14" t="s">
        <v>1761</v>
      </c>
      <c r="G22" s="2" t="s">
        <v>1676</v>
      </c>
      <c r="H22" s="29" t="s">
        <v>1762</v>
      </c>
      <c r="I22" s="14"/>
    </row>
    <row r="23" spans="1:9" ht="14.4" x14ac:dyDescent="0.25">
      <c r="A23" s="14" t="s">
        <v>1761</v>
      </c>
      <c r="B23" s="2" t="s">
        <v>1676</v>
      </c>
      <c r="C23" s="29" t="s">
        <v>1762</v>
      </c>
      <c r="D23" s="14"/>
      <c r="F23" s="14" t="s">
        <v>1770</v>
      </c>
      <c r="G23" s="2" t="s">
        <v>1676</v>
      </c>
      <c r="H23" s="29" t="s">
        <v>1771</v>
      </c>
      <c r="I23" s="14"/>
    </row>
    <row r="24" spans="1:9" ht="14.4" x14ac:dyDescent="0.25">
      <c r="A24" s="14" t="s">
        <v>1770</v>
      </c>
      <c r="B24" s="2" t="s">
        <v>1676</v>
      </c>
      <c r="C24" s="29" t="s">
        <v>1771</v>
      </c>
      <c r="D24" s="14"/>
      <c r="F24" s="14" t="s">
        <v>1774</v>
      </c>
      <c r="G24" s="2" t="s">
        <v>1676</v>
      </c>
      <c r="H24" s="29" t="s">
        <v>1775</v>
      </c>
      <c r="I24" s="14"/>
    </row>
    <row r="25" spans="1:9" ht="14.4" x14ac:dyDescent="0.25">
      <c r="A25" s="14" t="s">
        <v>1774</v>
      </c>
      <c r="B25" s="2" t="s">
        <v>1676</v>
      </c>
      <c r="C25" s="29" t="s">
        <v>1775</v>
      </c>
      <c r="D25" s="14"/>
      <c r="F25" s="14" t="s">
        <v>1794</v>
      </c>
      <c r="G25" s="2" t="s">
        <v>1676</v>
      </c>
      <c r="H25" s="29" t="s">
        <v>2748</v>
      </c>
      <c r="I25" s="14"/>
    </row>
    <row r="26" spans="1:9" ht="14.4" x14ac:dyDescent="0.25">
      <c r="A26" s="14" t="s">
        <v>1794</v>
      </c>
      <c r="B26" s="2" t="s">
        <v>1676</v>
      </c>
      <c r="C26" s="29" t="s">
        <v>2748</v>
      </c>
      <c r="D26" s="14"/>
      <c r="F26" s="14" t="s">
        <v>1801</v>
      </c>
      <c r="G26" s="2" t="s">
        <v>1676</v>
      </c>
      <c r="H26" s="29" t="s">
        <v>2752</v>
      </c>
      <c r="I26" s="14"/>
    </row>
    <row r="27" spans="1:9" ht="14.4" x14ac:dyDescent="0.25">
      <c r="A27" s="14" t="s">
        <v>1801</v>
      </c>
      <c r="B27" s="2" t="s">
        <v>1676</v>
      </c>
      <c r="C27" s="29" t="s">
        <v>2752</v>
      </c>
      <c r="D27" s="14"/>
      <c r="F27" s="14" t="s">
        <v>1818</v>
      </c>
      <c r="G27" s="2" t="s">
        <v>1676</v>
      </c>
      <c r="H27" s="29" t="s">
        <v>2984</v>
      </c>
      <c r="I27" s="14"/>
    </row>
    <row r="28" spans="1:9" ht="14.4" x14ac:dyDescent="0.25">
      <c r="A28" s="14" t="s">
        <v>1818</v>
      </c>
      <c r="B28" s="2" t="s">
        <v>1676</v>
      </c>
      <c r="C28" s="29" t="s">
        <v>2984</v>
      </c>
      <c r="D28" s="14"/>
      <c r="F28" s="14" t="s">
        <v>1841</v>
      </c>
      <c r="G28" s="2" t="s">
        <v>1676</v>
      </c>
      <c r="H28" s="29" t="s">
        <v>1842</v>
      </c>
      <c r="I28" s="14"/>
    </row>
    <row r="29" spans="1:9" ht="14.4" x14ac:dyDescent="0.25">
      <c r="A29" s="14" t="s">
        <v>1841</v>
      </c>
      <c r="B29" s="2" t="s">
        <v>1676</v>
      </c>
      <c r="C29" s="29" t="s">
        <v>1842</v>
      </c>
      <c r="D29" s="14"/>
      <c r="F29" s="19" t="s">
        <v>2800</v>
      </c>
      <c r="G29" s="7" t="s">
        <v>1676</v>
      </c>
      <c r="H29" s="23" t="s">
        <v>2801</v>
      </c>
      <c r="I29" s="23"/>
    </row>
    <row r="30" spans="1:9" x14ac:dyDescent="0.25">
      <c r="A30" s="19" t="s">
        <v>2800</v>
      </c>
      <c r="B30" s="7" t="s">
        <v>1676</v>
      </c>
      <c r="C30" s="23" t="s">
        <v>2801</v>
      </c>
      <c r="D30" s="23"/>
      <c r="F30" s="19" t="s">
        <v>2802</v>
      </c>
      <c r="G30" s="7" t="s">
        <v>1676</v>
      </c>
      <c r="H30" s="23" t="s">
        <v>2691</v>
      </c>
      <c r="I30" s="23"/>
    </row>
    <row r="31" spans="1:9" x14ac:dyDescent="0.25">
      <c r="A31" s="19" t="s">
        <v>2802</v>
      </c>
      <c r="B31" s="7" t="s">
        <v>1676</v>
      </c>
      <c r="C31" s="23" t="s">
        <v>2691</v>
      </c>
      <c r="D31" s="23"/>
      <c r="F31" s="19" t="s">
        <v>1845</v>
      </c>
      <c r="G31" s="7" t="s">
        <v>1676</v>
      </c>
      <c r="H31" s="23" t="s">
        <v>1846</v>
      </c>
      <c r="I31" s="23"/>
    </row>
    <row r="32" spans="1:9" x14ac:dyDescent="0.25">
      <c r="A32" s="19" t="s">
        <v>1845</v>
      </c>
      <c r="B32" s="7" t="s">
        <v>1676</v>
      </c>
      <c r="C32" s="23" t="s">
        <v>1846</v>
      </c>
      <c r="D32" s="23"/>
      <c r="F32" s="19" t="s">
        <v>1910</v>
      </c>
      <c r="G32" s="7" t="s">
        <v>1676</v>
      </c>
      <c r="H32" s="23" t="s">
        <v>1911</v>
      </c>
      <c r="I32" s="23"/>
    </row>
    <row r="33" spans="1:9" x14ac:dyDescent="0.25">
      <c r="A33" s="19" t="s">
        <v>1910</v>
      </c>
      <c r="B33" s="7" t="s">
        <v>1676</v>
      </c>
      <c r="C33" s="23" t="s">
        <v>1911</v>
      </c>
      <c r="D33" s="23"/>
      <c r="F33" s="19" t="s">
        <v>1881</v>
      </c>
      <c r="G33" s="7" t="s">
        <v>1676</v>
      </c>
      <c r="H33" s="23" t="s">
        <v>1882</v>
      </c>
      <c r="I33" s="23"/>
    </row>
    <row r="34" spans="1:9" x14ac:dyDescent="0.25">
      <c r="A34" s="19" t="s">
        <v>1881</v>
      </c>
      <c r="B34" s="7" t="s">
        <v>1676</v>
      </c>
      <c r="C34" s="23" t="s">
        <v>1882</v>
      </c>
      <c r="D34" s="23"/>
      <c r="F34" s="46" t="s">
        <v>3200</v>
      </c>
      <c r="G34" s="53" t="s">
        <v>2386</v>
      </c>
      <c r="H34" s="49" t="s">
        <v>3201</v>
      </c>
      <c r="I34" s="49"/>
    </row>
    <row r="35" spans="1:9" x14ac:dyDescent="0.25">
      <c r="A35" s="46" t="s">
        <v>3200</v>
      </c>
      <c r="B35" s="53" t="s">
        <v>2386</v>
      </c>
      <c r="C35" s="49" t="s">
        <v>3201</v>
      </c>
      <c r="D35" s="49"/>
      <c r="F35" s="46" t="s">
        <v>1896</v>
      </c>
      <c r="G35" s="53" t="s">
        <v>1676</v>
      </c>
      <c r="H35" s="49" t="s">
        <v>1897</v>
      </c>
      <c r="I35" s="49"/>
    </row>
    <row r="36" spans="1:9" x14ac:dyDescent="0.25">
      <c r="A36" s="46" t="s">
        <v>1896</v>
      </c>
      <c r="B36" s="53" t="s">
        <v>1676</v>
      </c>
      <c r="C36" s="49" t="s">
        <v>1897</v>
      </c>
      <c r="D36" s="49"/>
      <c r="F36" s="46" t="s">
        <v>2803</v>
      </c>
      <c r="G36" s="53" t="s">
        <v>1676</v>
      </c>
      <c r="H36" s="49" t="s">
        <v>2804</v>
      </c>
      <c r="I36" s="49"/>
    </row>
    <row r="37" spans="1:9" x14ac:dyDescent="0.25">
      <c r="A37" s="46" t="s">
        <v>2803</v>
      </c>
      <c r="B37" s="53" t="s">
        <v>1676</v>
      </c>
      <c r="C37" s="49" t="s">
        <v>2804</v>
      </c>
      <c r="D37" s="49"/>
      <c r="F37" s="46" t="s">
        <v>2805</v>
      </c>
      <c r="G37" s="53" t="s">
        <v>1676</v>
      </c>
      <c r="H37" s="49" t="s">
        <v>2806</v>
      </c>
      <c r="I37" s="49"/>
    </row>
    <row r="38" spans="1:9" x14ac:dyDescent="0.25">
      <c r="A38" s="46" t="s">
        <v>2805</v>
      </c>
      <c r="B38" s="53" t="s">
        <v>1676</v>
      </c>
      <c r="C38" s="49" t="s">
        <v>2806</v>
      </c>
      <c r="D38" s="49"/>
      <c r="F38" s="46" t="s">
        <v>1981</v>
      </c>
      <c r="G38" s="53" t="s">
        <v>1676</v>
      </c>
      <c r="H38" s="49" t="s">
        <v>1982</v>
      </c>
      <c r="I38" s="49"/>
    </row>
    <row r="39" spans="1:9" x14ac:dyDescent="0.25">
      <c r="A39" s="46" t="s">
        <v>1981</v>
      </c>
      <c r="B39" s="53" t="s">
        <v>1676</v>
      </c>
      <c r="C39" s="49" t="s">
        <v>1982</v>
      </c>
      <c r="D39" s="49"/>
      <c r="F39" s="46" t="s">
        <v>1992</v>
      </c>
      <c r="G39" s="53" t="s">
        <v>1676</v>
      </c>
      <c r="H39" s="49" t="s">
        <v>1993</v>
      </c>
      <c r="I39" s="49"/>
    </row>
    <row r="40" spans="1:9" x14ac:dyDescent="0.25">
      <c r="A40" s="46" t="s">
        <v>1992</v>
      </c>
      <c r="B40" s="53" t="s">
        <v>1676</v>
      </c>
      <c r="C40" s="49" t="s">
        <v>1993</v>
      </c>
      <c r="D40" s="49"/>
      <c r="F40" s="46" t="s">
        <v>2807</v>
      </c>
      <c r="G40" s="53" t="s">
        <v>2386</v>
      </c>
      <c r="H40" s="49" t="s">
        <v>2808</v>
      </c>
      <c r="I40" s="49"/>
    </row>
    <row r="41" spans="1:9" x14ac:dyDescent="0.25">
      <c r="A41" s="46" t="s">
        <v>2807</v>
      </c>
      <c r="B41" s="53" t="s">
        <v>2386</v>
      </c>
      <c r="C41" s="49" t="s">
        <v>2808</v>
      </c>
      <c r="D41" s="49"/>
      <c r="F41" s="46" t="s">
        <v>2057</v>
      </c>
      <c r="G41" s="53" t="s">
        <v>1676</v>
      </c>
      <c r="H41" s="49" t="s">
        <v>2058</v>
      </c>
      <c r="I41" s="49"/>
    </row>
    <row r="42" spans="1:9" x14ac:dyDescent="0.25">
      <c r="A42" s="46" t="s">
        <v>2057</v>
      </c>
      <c r="B42" s="53" t="s">
        <v>1676</v>
      </c>
      <c r="C42" s="49" t="s">
        <v>2058</v>
      </c>
      <c r="D42" s="49"/>
      <c r="F42" s="46" t="s">
        <v>2064</v>
      </c>
      <c r="G42" s="53" t="s">
        <v>1676</v>
      </c>
      <c r="H42" s="49" t="s">
        <v>2065</v>
      </c>
      <c r="I42" s="49"/>
    </row>
    <row r="43" spans="1:9" x14ac:dyDescent="0.25">
      <c r="A43" s="46" t="s">
        <v>2064</v>
      </c>
      <c r="B43" s="53" t="s">
        <v>1676</v>
      </c>
      <c r="C43" s="49" t="s">
        <v>2065</v>
      </c>
      <c r="D43" s="49"/>
      <c r="F43" s="46" t="s">
        <v>2071</v>
      </c>
      <c r="G43" s="53" t="s">
        <v>1676</v>
      </c>
      <c r="H43" s="49" t="s">
        <v>2072</v>
      </c>
      <c r="I43" s="49"/>
    </row>
    <row r="44" spans="1:9" ht="14.4" x14ac:dyDescent="0.25">
      <c r="A44" s="46" t="s">
        <v>2071</v>
      </c>
      <c r="B44" s="53" t="s">
        <v>1676</v>
      </c>
      <c r="C44" s="49" t="s">
        <v>2072</v>
      </c>
      <c r="D44" s="49"/>
      <c r="F44" s="30" t="s">
        <v>6751</v>
      </c>
      <c r="G44" s="41" t="s">
        <v>1676</v>
      </c>
      <c r="H44" s="31" t="s">
        <v>6752</v>
      </c>
      <c r="I44" s="30"/>
    </row>
    <row r="45" spans="1:9" ht="14.4" x14ac:dyDescent="0.25">
      <c r="A45" s="50" t="s">
        <v>6745</v>
      </c>
      <c r="B45" s="53" t="s">
        <v>1676</v>
      </c>
      <c r="C45" s="51" t="s">
        <v>3480</v>
      </c>
      <c r="D45" s="112"/>
      <c r="F45" s="50" t="s">
        <v>3225</v>
      </c>
      <c r="G45" s="53" t="s">
        <v>2386</v>
      </c>
      <c r="H45" s="51" t="s">
        <v>3226</v>
      </c>
      <c r="I45" s="211"/>
    </row>
    <row r="46" spans="1:9" ht="14.4" x14ac:dyDescent="0.25">
      <c r="A46" s="30" t="s">
        <v>6755</v>
      </c>
      <c r="B46" s="41" t="s">
        <v>1676</v>
      </c>
      <c r="C46" s="31" t="s">
        <v>6756</v>
      </c>
      <c r="D46" s="30"/>
      <c r="F46" s="30" t="s">
        <v>3017</v>
      </c>
      <c r="G46" s="41" t="s">
        <v>2843</v>
      </c>
      <c r="H46" s="30" t="s">
        <v>3360</v>
      </c>
      <c r="I46" s="30"/>
    </row>
    <row r="47" spans="1:9" ht="14.4" x14ac:dyDescent="0.25">
      <c r="A47" s="30" t="s">
        <v>6751</v>
      </c>
      <c r="B47" s="41" t="s">
        <v>1676</v>
      </c>
      <c r="C47" s="31" t="s">
        <v>6752</v>
      </c>
      <c r="D47" s="30"/>
    </row>
    <row r="48" spans="1:9" x14ac:dyDescent="0.25">
      <c r="A48" t="s">
        <v>6674</v>
      </c>
      <c r="B48" s="41" t="s">
        <v>1676</v>
      </c>
      <c r="C48" t="s">
        <v>6675</v>
      </c>
      <c r="D48" s="54"/>
    </row>
    <row r="49" spans="1:9" ht="14.4" x14ac:dyDescent="0.25">
      <c r="A49" s="50" t="s">
        <v>3225</v>
      </c>
      <c r="B49" s="53" t="s">
        <v>2386</v>
      </c>
      <c r="C49" s="51" t="s">
        <v>3226</v>
      </c>
      <c r="D49" s="211"/>
    </row>
    <row r="50" spans="1:9" x14ac:dyDescent="0.25">
      <c r="A50" s="30" t="s">
        <v>3017</v>
      </c>
      <c r="B50" s="41" t="s">
        <v>2843</v>
      </c>
      <c r="C50" s="30" t="s">
        <v>3360</v>
      </c>
      <c r="D50" s="30"/>
    </row>
    <row r="51" spans="1:9" ht="14.4" x14ac:dyDescent="0.25">
      <c r="F51" s="26"/>
      <c r="I51" s="26"/>
    </row>
    <row r="52" spans="1:9" ht="14.4" x14ac:dyDescent="0.25">
      <c r="H52" s="26"/>
    </row>
    <row r="53" spans="1:9" ht="14.4" x14ac:dyDescent="0.25">
      <c r="I53" s="26"/>
    </row>
    <row r="54" spans="1:9" ht="14.4" x14ac:dyDescent="0.25">
      <c r="C54" s="26"/>
      <c r="H54" s="26"/>
    </row>
    <row r="55" spans="1:9" ht="14.4" x14ac:dyDescent="0.25">
      <c r="C55" s="26"/>
      <c r="H55" s="26"/>
    </row>
    <row r="56" spans="1:9" ht="14.4" x14ac:dyDescent="0.25">
      <c r="C56" s="26"/>
      <c r="F56" s="26"/>
      <c r="H56" s="26"/>
    </row>
    <row r="57" spans="1:9" ht="14.4" x14ac:dyDescent="0.25">
      <c r="C57" s="26"/>
      <c r="F57" s="26"/>
      <c r="H57" s="26"/>
    </row>
    <row r="58" spans="1:9" ht="14.4" x14ac:dyDescent="0.25">
      <c r="C58" s="26"/>
      <c r="H58" s="26"/>
    </row>
    <row r="59" spans="1:9" ht="14.4" x14ac:dyDescent="0.25">
      <c r="C59" s="26"/>
      <c r="F59" s="26"/>
      <c r="H59" s="26"/>
    </row>
    <row r="60" spans="1:9" ht="14.4" x14ac:dyDescent="0.25">
      <c r="C60" s="26"/>
      <c r="I60" s="26"/>
    </row>
    <row r="61" spans="1:9" ht="14.4" x14ac:dyDescent="0.25">
      <c r="C61" s="26"/>
      <c r="I61" s="26"/>
    </row>
    <row r="62" spans="1:9" ht="14.4" x14ac:dyDescent="0.25">
      <c r="C62" s="26"/>
      <c r="I62" s="26"/>
    </row>
    <row r="63" spans="1:9" ht="14.4" x14ac:dyDescent="0.25">
      <c r="C63" s="26"/>
      <c r="H63" s="26"/>
    </row>
    <row r="64" spans="1:9" ht="14.4" x14ac:dyDescent="0.25">
      <c r="C64" s="26"/>
      <c r="I64" s="26"/>
    </row>
    <row r="65" spans="3:12" ht="14.4" x14ac:dyDescent="0.25">
      <c r="C65" s="26"/>
      <c r="H65" s="26"/>
    </row>
    <row r="66" spans="3:12" ht="14.4" x14ac:dyDescent="0.25">
      <c r="C66" s="26"/>
      <c r="F66" s="26"/>
      <c r="I66" s="26"/>
    </row>
    <row r="67" spans="3:12" ht="14.4" x14ac:dyDescent="0.25">
      <c r="C67" s="26"/>
      <c r="F67" s="26"/>
      <c r="I67" s="26"/>
    </row>
    <row r="68" spans="3:12" ht="14.4" x14ac:dyDescent="0.25">
      <c r="C68" s="26"/>
      <c r="I68" s="26"/>
    </row>
    <row r="69" spans="3:12" ht="14.4" x14ac:dyDescent="0.25">
      <c r="C69" s="26"/>
      <c r="F69" s="26"/>
    </row>
    <row r="70" spans="3:12" ht="14.4" x14ac:dyDescent="0.25">
      <c r="C70" s="26"/>
      <c r="F70" s="26"/>
    </row>
    <row r="71" spans="3:12" ht="14.4" x14ac:dyDescent="0.25">
      <c r="C71" s="26"/>
      <c r="F71" s="26"/>
    </row>
    <row r="72" spans="3:12" ht="14.4" x14ac:dyDescent="0.25">
      <c r="C72" s="26"/>
      <c r="F72" s="26"/>
      <c r="I72" s="26"/>
    </row>
    <row r="73" spans="3:12" ht="14.4" x14ac:dyDescent="0.25">
      <c r="C73" s="26"/>
      <c r="F73" s="26"/>
      <c r="I73" s="26"/>
    </row>
    <row r="74" spans="3:12" ht="14.4" x14ac:dyDescent="0.25">
      <c r="C74" s="26"/>
      <c r="F74" s="26"/>
      <c r="J74" s="26"/>
      <c r="L74" s="26"/>
    </row>
    <row r="75" spans="3:12" ht="14.4" x14ac:dyDescent="0.25">
      <c r="C75" s="26"/>
      <c r="F75" s="26"/>
      <c r="J75" s="26"/>
      <c r="L75" s="26"/>
    </row>
    <row r="76" spans="3:12" ht="14.4" x14ac:dyDescent="0.25">
      <c r="C76" s="26"/>
      <c r="E76" s="26"/>
      <c r="F76" s="26"/>
      <c r="J76" s="26"/>
      <c r="L76" s="26"/>
    </row>
    <row r="77" spans="3:12" ht="14.4" x14ac:dyDescent="0.25">
      <c r="C77" s="26"/>
      <c r="E77" s="26"/>
      <c r="F77" s="26"/>
      <c r="J77" s="26"/>
      <c r="L77" s="26"/>
    </row>
    <row r="78" spans="3:12" ht="14.4" x14ac:dyDescent="0.25">
      <c r="C78" s="26"/>
      <c r="E78" s="26"/>
      <c r="F78" s="26"/>
      <c r="J78" s="26"/>
      <c r="L78" s="26"/>
    </row>
    <row r="79" spans="3:12" ht="14.4" x14ac:dyDescent="0.25">
      <c r="C79" s="26"/>
      <c r="E79" s="26"/>
      <c r="F79" s="26"/>
      <c r="I79" s="26"/>
      <c r="J79" s="26"/>
      <c r="L79" s="26"/>
    </row>
    <row r="80" spans="3:12" ht="14.4" x14ac:dyDescent="0.25">
      <c r="C80" s="26"/>
      <c r="E80" s="26"/>
      <c r="F80" s="26"/>
      <c r="J80" s="26"/>
      <c r="L80" s="26"/>
    </row>
    <row r="81" spans="3:12" ht="14.4" x14ac:dyDescent="0.25">
      <c r="C81" s="26"/>
      <c r="E81" s="26"/>
      <c r="F81" s="26"/>
      <c r="J81" s="26"/>
      <c r="L81" s="26"/>
    </row>
    <row r="82" spans="3:12" ht="14.4" x14ac:dyDescent="0.25">
      <c r="C82" s="26"/>
      <c r="E82" s="26"/>
      <c r="F82" s="26"/>
      <c r="J82" s="26"/>
      <c r="L82" s="26"/>
    </row>
    <row r="83" spans="3:12" ht="14.4" x14ac:dyDescent="0.25">
      <c r="C83" s="26"/>
      <c r="E83" s="26"/>
      <c r="F83" s="26"/>
      <c r="J83" s="26"/>
      <c r="L83" s="26"/>
    </row>
    <row r="84" spans="3:12" ht="14.4" x14ac:dyDescent="0.25">
      <c r="C84" s="26"/>
      <c r="E84" s="26"/>
      <c r="F84" s="26"/>
      <c r="J84" s="26"/>
      <c r="L84" s="26"/>
    </row>
    <row r="85" spans="3:12" ht="14.4" x14ac:dyDescent="0.25">
      <c r="C85" s="26"/>
      <c r="E85" s="26"/>
      <c r="F85" s="26"/>
      <c r="J85" s="26"/>
      <c r="L85" s="26"/>
    </row>
    <row r="86" spans="3:12" ht="14.4" x14ac:dyDescent="0.25">
      <c r="C86" s="26"/>
      <c r="E86" s="26"/>
      <c r="F86" s="26"/>
      <c r="J86" s="26"/>
      <c r="L86" s="26"/>
    </row>
    <row r="87" spans="3:12" ht="14.4" x14ac:dyDescent="0.25">
      <c r="C87" s="26"/>
      <c r="E87" s="26"/>
      <c r="F87" s="26"/>
      <c r="J87" s="26"/>
      <c r="L87" s="26"/>
    </row>
    <row r="88" spans="3:12" ht="14.4" x14ac:dyDescent="0.25">
      <c r="C88" s="26"/>
      <c r="E88" s="26"/>
      <c r="F88" s="26"/>
      <c r="J88" s="26"/>
      <c r="L88" s="26"/>
    </row>
    <row r="89" spans="3:12" ht="14.4" x14ac:dyDescent="0.25">
      <c r="C89" s="26"/>
      <c r="E89" s="26"/>
      <c r="F89" s="26"/>
      <c r="J89" s="26"/>
      <c r="L89" s="26"/>
    </row>
    <row r="90" spans="3:12" ht="14.4" x14ac:dyDescent="0.25">
      <c r="C90" s="26"/>
      <c r="E90" s="26"/>
      <c r="F90" s="26"/>
      <c r="J90" s="26"/>
      <c r="L90" s="26"/>
    </row>
    <row r="91" spans="3:12" ht="14.4" x14ac:dyDescent="0.25">
      <c r="C91" s="26"/>
      <c r="E91" s="26"/>
      <c r="J91" s="26"/>
      <c r="L91" s="26"/>
    </row>
    <row r="92" spans="3:12" ht="14.4" x14ac:dyDescent="0.25">
      <c r="C92" s="26"/>
    </row>
    <row r="93" spans="3:12" ht="14.4" x14ac:dyDescent="0.25">
      <c r="C93" s="26"/>
    </row>
    <row r="101" spans="11:11" ht="14.4" x14ac:dyDescent="0.25">
      <c r="K101" s="26"/>
    </row>
    <row r="102" spans="11:11" ht="14.4" x14ac:dyDescent="0.25">
      <c r="K102" s="26"/>
    </row>
    <row r="103" spans="11:11" ht="14.4" x14ac:dyDescent="0.25">
      <c r="K103" s="26"/>
    </row>
    <row r="104" spans="11:11" ht="14.4" x14ac:dyDescent="0.25">
      <c r="K104" s="26"/>
    </row>
    <row r="105" spans="11:11" ht="14.4" x14ac:dyDescent="0.25">
      <c r="K105" s="26"/>
    </row>
    <row r="106" spans="11:11" ht="14.4" x14ac:dyDescent="0.25">
      <c r="K106" s="26"/>
    </row>
    <row r="107" spans="11:11" ht="14.4" x14ac:dyDescent="0.25">
      <c r="K107" s="26"/>
    </row>
    <row r="108" spans="11:11" ht="14.4" x14ac:dyDescent="0.25">
      <c r="K108" s="26"/>
    </row>
    <row r="109" spans="11:11" ht="14.4" x14ac:dyDescent="0.25">
      <c r="K109" s="26"/>
    </row>
    <row r="110" spans="11:11" ht="14.4" x14ac:dyDescent="0.25">
      <c r="K110" s="26"/>
    </row>
    <row r="111" spans="11:11" ht="14.4" x14ac:dyDescent="0.25">
      <c r="K111" s="26"/>
    </row>
    <row r="112" spans="11:11" ht="14.4" x14ac:dyDescent="0.25">
      <c r="K112" s="26"/>
    </row>
    <row r="113" spans="11:11" ht="14.4" x14ac:dyDescent="0.25">
      <c r="K113" s="26"/>
    </row>
    <row r="114" spans="11:11" ht="14.4" x14ac:dyDescent="0.25">
      <c r="K114" s="26"/>
    </row>
    <row r="115" spans="11:11" ht="14.4" x14ac:dyDescent="0.25">
      <c r="K115" s="26"/>
    </row>
    <row r="116" spans="11:11" ht="14.4" x14ac:dyDescent="0.25">
      <c r="K116" s="26"/>
    </row>
    <row r="117" spans="11:11" ht="14.4" x14ac:dyDescent="0.25">
      <c r="K117" s="26"/>
    </row>
    <row r="118" spans="11:11" ht="14.4" x14ac:dyDescent="0.25">
      <c r="K118" s="26"/>
    </row>
  </sheetData>
  <mergeCells count="2">
    <mergeCell ref="A4:D4"/>
    <mergeCell ref="F4:I4"/>
  </mergeCells>
  <phoneticPr fontId="36" type="noConversion"/>
  <hyperlinks>
    <hyperlink ref="A1" location="目录!C320" display="返回" xr:uid="{00000000-0004-0000-6900-000000000000}"/>
  </hyperlinks>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L118"/>
  <sheetViews>
    <sheetView workbookViewId="0"/>
  </sheetViews>
  <sheetFormatPr defaultColWidth="9" defaultRowHeight="13.8" x14ac:dyDescent="0.25"/>
  <cols>
    <col min="1" max="1" width="27" customWidth="1"/>
    <col min="2" max="2" width="14.69921875" customWidth="1"/>
    <col min="3" max="3" width="25.5" customWidth="1"/>
    <col min="4" max="4" width="14.09765625" customWidth="1"/>
    <col min="6" max="6" width="27" customWidth="1"/>
    <col min="7" max="7" width="14.69921875" customWidth="1"/>
    <col min="8" max="8" width="25.5" customWidth="1"/>
    <col min="9" max="9" width="14.09765625" customWidth="1"/>
  </cols>
  <sheetData>
    <row r="1" spans="1:9" x14ac:dyDescent="0.25">
      <c r="A1" s="17" t="s">
        <v>2967</v>
      </c>
    </row>
    <row r="4" spans="1:9" x14ac:dyDescent="0.25">
      <c r="A4" s="535" t="s">
        <v>820</v>
      </c>
      <c r="B4" s="535"/>
      <c r="C4" s="535"/>
      <c r="D4" s="535"/>
      <c r="F4" s="535" t="s">
        <v>816</v>
      </c>
      <c r="G4" s="535"/>
      <c r="H4" s="535"/>
      <c r="I4" s="535"/>
    </row>
    <row r="5" spans="1:9" ht="14.4" x14ac:dyDescent="0.25">
      <c r="A5" s="3" t="s">
        <v>2784</v>
      </c>
      <c r="B5" s="3" t="s">
        <v>2785</v>
      </c>
      <c r="C5" s="3" t="s">
        <v>2786</v>
      </c>
      <c r="D5" s="3" t="s">
        <v>2787</v>
      </c>
      <c r="F5" s="3" t="s">
        <v>2784</v>
      </c>
      <c r="G5" s="3" t="s">
        <v>2785</v>
      </c>
      <c r="H5" s="3" t="s">
        <v>2786</v>
      </c>
      <c r="I5" s="3" t="s">
        <v>2787</v>
      </c>
    </row>
    <row r="6" spans="1:9" ht="14.4" x14ac:dyDescent="0.25">
      <c r="A6" s="15" t="s">
        <v>2988</v>
      </c>
      <c r="B6" s="7" t="s">
        <v>1676</v>
      </c>
      <c r="C6" s="40" t="s">
        <v>2989</v>
      </c>
      <c r="D6" s="21"/>
      <c r="F6" s="15" t="s">
        <v>2988</v>
      </c>
      <c r="G6" s="7" t="s">
        <v>1676</v>
      </c>
      <c r="H6" s="40" t="s">
        <v>2989</v>
      </c>
      <c r="I6" s="21"/>
    </row>
    <row r="7" spans="1:9" ht="14.4" x14ac:dyDescent="0.25">
      <c r="A7" s="19" t="s">
        <v>1436</v>
      </c>
      <c r="B7" s="7" t="s">
        <v>1676</v>
      </c>
      <c r="C7" s="20" t="s">
        <v>2790</v>
      </c>
      <c r="D7" s="21"/>
      <c r="F7" s="19" t="s">
        <v>2791</v>
      </c>
      <c r="G7" s="7" t="s">
        <v>1676</v>
      </c>
      <c r="H7" s="63" t="s">
        <v>2792</v>
      </c>
      <c r="I7" s="21"/>
    </row>
    <row r="8" spans="1:9" ht="14.4" x14ac:dyDescent="0.25">
      <c r="A8" s="19" t="s">
        <v>2791</v>
      </c>
      <c r="B8" s="7" t="s">
        <v>1676</v>
      </c>
      <c r="C8" s="63" t="s">
        <v>2792</v>
      </c>
      <c r="D8" s="21"/>
      <c r="F8" s="19" t="s">
        <v>2793</v>
      </c>
      <c r="G8" s="7" t="s">
        <v>1676</v>
      </c>
      <c r="H8" s="63" t="s">
        <v>2696</v>
      </c>
      <c r="I8" s="23"/>
    </row>
    <row r="9" spans="1:9" ht="14.4" x14ac:dyDescent="0.25">
      <c r="A9" s="19" t="s">
        <v>2793</v>
      </c>
      <c r="B9" s="7" t="s">
        <v>1676</v>
      </c>
      <c r="C9" s="63" t="s">
        <v>2696</v>
      </c>
      <c r="D9" s="23"/>
      <c r="F9" s="19" t="s">
        <v>2794</v>
      </c>
      <c r="G9" s="7" t="s">
        <v>1676</v>
      </c>
      <c r="H9" s="63" t="s">
        <v>2698</v>
      </c>
      <c r="I9" s="23"/>
    </row>
    <row r="10" spans="1:9" ht="14.4" x14ac:dyDescent="0.25">
      <c r="A10" s="19" t="s">
        <v>2794</v>
      </c>
      <c r="B10" s="7" t="s">
        <v>1676</v>
      </c>
      <c r="C10" s="63" t="s">
        <v>2698</v>
      </c>
      <c r="D10" s="23"/>
      <c r="F10" s="19" t="s">
        <v>2795</v>
      </c>
      <c r="G10" s="7" t="s">
        <v>1676</v>
      </c>
      <c r="H10" s="23" t="s">
        <v>2700</v>
      </c>
      <c r="I10" s="23"/>
    </row>
    <row r="11" spans="1:9" x14ac:dyDescent="0.25">
      <c r="A11" s="19" t="s">
        <v>2795</v>
      </c>
      <c r="B11" s="7" t="s">
        <v>1676</v>
      </c>
      <c r="C11" s="23" t="s">
        <v>2700</v>
      </c>
      <c r="D11" s="23"/>
      <c r="F11" s="19" t="s">
        <v>2796</v>
      </c>
      <c r="G11" s="7" t="s">
        <v>1676</v>
      </c>
      <c r="H11" s="23" t="s">
        <v>2702</v>
      </c>
      <c r="I11" s="23"/>
    </row>
    <row r="12" spans="1:9" x14ac:dyDescent="0.25">
      <c r="A12" s="19" t="s">
        <v>2796</v>
      </c>
      <c r="B12" s="7" t="s">
        <v>1676</v>
      </c>
      <c r="C12" s="23" t="s">
        <v>2702</v>
      </c>
      <c r="D12" s="23"/>
      <c r="F12" s="19" t="s">
        <v>2797</v>
      </c>
      <c r="G12" s="7" t="s">
        <v>1676</v>
      </c>
      <c r="H12" s="23" t="s">
        <v>2704</v>
      </c>
      <c r="I12" s="23"/>
    </row>
    <row r="13" spans="1:9" x14ac:dyDescent="0.25">
      <c r="A13" s="19" t="s">
        <v>2797</v>
      </c>
      <c r="B13" s="7" t="s">
        <v>1676</v>
      </c>
      <c r="C13" s="23" t="s">
        <v>2704</v>
      </c>
      <c r="D13" s="23"/>
      <c r="F13" s="19" t="s">
        <v>2980</v>
      </c>
      <c r="G13" s="7" t="s">
        <v>1676</v>
      </c>
      <c r="H13" t="s">
        <v>2981</v>
      </c>
      <c r="I13" s="23"/>
    </row>
    <row r="14" spans="1:9" ht="14.4" x14ac:dyDescent="0.25">
      <c r="A14" s="19" t="s">
        <v>2980</v>
      </c>
      <c r="B14" s="7" t="s">
        <v>1676</v>
      </c>
      <c r="C14" t="s">
        <v>2981</v>
      </c>
      <c r="D14" s="23"/>
      <c r="F14" s="19" t="s">
        <v>2283</v>
      </c>
      <c r="G14" s="7" t="s">
        <v>1676</v>
      </c>
      <c r="H14" s="63" t="s">
        <v>2982</v>
      </c>
      <c r="I14" s="23"/>
    </row>
    <row r="15" spans="1:9" ht="14.4" x14ac:dyDescent="0.25">
      <c r="A15" s="19" t="s">
        <v>2283</v>
      </c>
      <c r="B15" s="7" t="s">
        <v>1676</v>
      </c>
      <c r="C15" s="63" t="s">
        <v>2982</v>
      </c>
      <c r="D15" s="23"/>
      <c r="F15" s="19" t="s">
        <v>2798</v>
      </c>
      <c r="G15" s="7" t="s">
        <v>1676</v>
      </c>
      <c r="H15" s="23" t="s">
        <v>2799</v>
      </c>
      <c r="I15" s="23"/>
    </row>
    <row r="16" spans="1:9" x14ac:dyDescent="0.25">
      <c r="A16" s="19" t="s">
        <v>2798</v>
      </c>
      <c r="B16" s="7" t="s">
        <v>1676</v>
      </c>
      <c r="C16" s="23" t="s">
        <v>2799</v>
      </c>
      <c r="D16" s="23"/>
      <c r="F16" s="19" t="s">
        <v>1675</v>
      </c>
      <c r="G16" s="7" t="s">
        <v>1676</v>
      </c>
      <c r="H16" s="23" t="s">
        <v>1677</v>
      </c>
      <c r="I16" s="23"/>
    </row>
    <row r="17" spans="1:9" x14ac:dyDescent="0.25">
      <c r="A17" s="19" t="s">
        <v>1675</v>
      </c>
      <c r="B17" s="7" t="s">
        <v>1676</v>
      </c>
      <c r="C17" s="23" t="s">
        <v>1677</v>
      </c>
      <c r="D17" s="23"/>
      <c r="F17" s="19" t="s">
        <v>1690</v>
      </c>
      <c r="G17" s="7" t="s">
        <v>1676</v>
      </c>
      <c r="H17" s="23" t="s">
        <v>1691</v>
      </c>
      <c r="I17" s="23"/>
    </row>
    <row r="18" spans="1:9" x14ac:dyDescent="0.25">
      <c r="A18" s="19" t="s">
        <v>1690</v>
      </c>
      <c r="B18" s="7" t="s">
        <v>1676</v>
      </c>
      <c r="C18" s="23" t="s">
        <v>1691</v>
      </c>
      <c r="D18" s="23"/>
      <c r="F18" s="19" t="s">
        <v>1696</v>
      </c>
      <c r="G18" s="7" t="s">
        <v>1676</v>
      </c>
      <c r="H18" s="23" t="s">
        <v>1697</v>
      </c>
      <c r="I18" s="23"/>
    </row>
    <row r="19" spans="1:9" x14ac:dyDescent="0.25">
      <c r="A19" s="19" t="s">
        <v>1696</v>
      </c>
      <c r="B19" s="7" t="s">
        <v>1676</v>
      </c>
      <c r="C19" s="23" t="s">
        <v>1697</v>
      </c>
      <c r="D19" s="23"/>
      <c r="F19" s="19" t="s">
        <v>1723</v>
      </c>
      <c r="G19" s="7" t="s">
        <v>1676</v>
      </c>
      <c r="H19" s="23" t="s">
        <v>1724</v>
      </c>
      <c r="I19" s="23"/>
    </row>
    <row r="20" spans="1:9" x14ac:dyDescent="0.25">
      <c r="A20" s="19" t="s">
        <v>1723</v>
      </c>
      <c r="B20" s="7" t="s">
        <v>1676</v>
      </c>
      <c r="C20" s="23" t="s">
        <v>1724</v>
      </c>
      <c r="D20" s="23"/>
      <c r="F20" s="19" t="s">
        <v>1754</v>
      </c>
      <c r="G20" s="7" t="s">
        <v>1676</v>
      </c>
      <c r="H20" s="23" t="s">
        <v>1755</v>
      </c>
      <c r="I20" s="23"/>
    </row>
    <row r="21" spans="1:9" x14ac:dyDescent="0.25">
      <c r="A21" s="19" t="s">
        <v>1754</v>
      </c>
      <c r="B21" s="7" t="s">
        <v>1676</v>
      </c>
      <c r="C21" s="23" t="s">
        <v>1755</v>
      </c>
      <c r="D21" s="23"/>
      <c r="F21" s="19" t="s">
        <v>1837</v>
      </c>
      <c r="G21" s="7" t="s">
        <v>1676</v>
      </c>
      <c r="H21" s="23" t="s">
        <v>1838</v>
      </c>
      <c r="I21" s="23"/>
    </row>
    <row r="22" spans="1:9" ht="14.4" x14ac:dyDescent="0.25">
      <c r="A22" s="19" t="s">
        <v>1837</v>
      </c>
      <c r="B22" s="7" t="s">
        <v>1676</v>
      </c>
      <c r="C22" s="23" t="s">
        <v>1838</v>
      </c>
      <c r="D22" s="23"/>
      <c r="F22" s="14" t="s">
        <v>1761</v>
      </c>
      <c r="G22" s="2" t="s">
        <v>1676</v>
      </c>
      <c r="H22" s="29" t="s">
        <v>1762</v>
      </c>
      <c r="I22" s="14"/>
    </row>
    <row r="23" spans="1:9" ht="14.4" x14ac:dyDescent="0.25">
      <c r="A23" s="14" t="s">
        <v>1761</v>
      </c>
      <c r="B23" s="2" t="s">
        <v>1676</v>
      </c>
      <c r="C23" s="29" t="s">
        <v>1762</v>
      </c>
      <c r="D23" s="14"/>
      <c r="F23" s="14" t="s">
        <v>1770</v>
      </c>
      <c r="G23" s="2" t="s">
        <v>1676</v>
      </c>
      <c r="H23" s="29" t="s">
        <v>1771</v>
      </c>
      <c r="I23" s="14"/>
    </row>
    <row r="24" spans="1:9" ht="14.4" x14ac:dyDescent="0.25">
      <c r="A24" s="14" t="s">
        <v>1770</v>
      </c>
      <c r="B24" s="2" t="s">
        <v>1676</v>
      </c>
      <c r="C24" s="29" t="s">
        <v>1771</v>
      </c>
      <c r="D24" s="14"/>
      <c r="F24" s="14" t="s">
        <v>1774</v>
      </c>
      <c r="G24" s="2" t="s">
        <v>1676</v>
      </c>
      <c r="H24" s="29" t="s">
        <v>1775</v>
      </c>
      <c r="I24" s="14"/>
    </row>
    <row r="25" spans="1:9" ht="14.4" x14ac:dyDescent="0.25">
      <c r="A25" s="14" t="s">
        <v>1774</v>
      </c>
      <c r="B25" s="2" t="s">
        <v>1676</v>
      </c>
      <c r="C25" s="29" t="s">
        <v>1775</v>
      </c>
      <c r="D25" s="14"/>
      <c r="F25" s="14" t="s">
        <v>1794</v>
      </c>
      <c r="G25" s="2" t="s">
        <v>1676</v>
      </c>
      <c r="H25" s="29" t="s">
        <v>2748</v>
      </c>
      <c r="I25" s="14"/>
    </row>
    <row r="26" spans="1:9" ht="14.4" x14ac:dyDescent="0.25">
      <c r="A26" s="14" t="s">
        <v>1794</v>
      </c>
      <c r="B26" s="2" t="s">
        <v>1676</v>
      </c>
      <c r="C26" s="29" t="s">
        <v>2748</v>
      </c>
      <c r="D26" s="14"/>
      <c r="F26" s="14" t="s">
        <v>1801</v>
      </c>
      <c r="G26" s="2" t="s">
        <v>1676</v>
      </c>
      <c r="H26" s="29" t="s">
        <v>2752</v>
      </c>
      <c r="I26" s="14"/>
    </row>
    <row r="27" spans="1:9" ht="14.4" x14ac:dyDescent="0.25">
      <c r="A27" s="14" t="s">
        <v>1801</v>
      </c>
      <c r="B27" s="2" t="s">
        <v>1676</v>
      </c>
      <c r="C27" s="29" t="s">
        <v>2752</v>
      </c>
      <c r="D27" s="14"/>
      <c r="F27" s="14" t="s">
        <v>1818</v>
      </c>
      <c r="G27" s="2" t="s">
        <v>1676</v>
      </c>
      <c r="H27" s="29" t="s">
        <v>2984</v>
      </c>
      <c r="I27" s="14"/>
    </row>
    <row r="28" spans="1:9" ht="14.4" x14ac:dyDescent="0.25">
      <c r="A28" s="14" t="s">
        <v>1818</v>
      </c>
      <c r="B28" s="2" t="s">
        <v>1676</v>
      </c>
      <c r="C28" s="29" t="s">
        <v>2984</v>
      </c>
      <c r="D28" s="14"/>
      <c r="F28" s="14" t="s">
        <v>1841</v>
      </c>
      <c r="G28" s="2" t="s">
        <v>1676</v>
      </c>
      <c r="H28" s="29" t="s">
        <v>1842</v>
      </c>
      <c r="I28" s="14"/>
    </row>
    <row r="29" spans="1:9" ht="14.4" x14ac:dyDescent="0.25">
      <c r="A29" s="14" t="s">
        <v>1841</v>
      </c>
      <c r="B29" s="2" t="s">
        <v>1676</v>
      </c>
      <c r="C29" s="29" t="s">
        <v>1842</v>
      </c>
      <c r="D29" s="14"/>
      <c r="F29" s="19" t="s">
        <v>2800</v>
      </c>
      <c r="G29" s="7" t="s">
        <v>1676</v>
      </c>
      <c r="H29" s="23" t="s">
        <v>2801</v>
      </c>
      <c r="I29" s="23"/>
    </row>
    <row r="30" spans="1:9" x14ac:dyDescent="0.25">
      <c r="A30" s="19" t="s">
        <v>2800</v>
      </c>
      <c r="B30" s="7" t="s">
        <v>1676</v>
      </c>
      <c r="C30" s="23" t="s">
        <v>2801</v>
      </c>
      <c r="D30" s="23"/>
      <c r="F30" s="19" t="s">
        <v>2802</v>
      </c>
      <c r="G30" s="7" t="s">
        <v>1676</v>
      </c>
      <c r="H30" s="23" t="s">
        <v>2691</v>
      </c>
      <c r="I30" s="23"/>
    </row>
    <row r="31" spans="1:9" x14ac:dyDescent="0.25">
      <c r="A31" s="19" t="s">
        <v>2802</v>
      </c>
      <c r="B31" s="7" t="s">
        <v>1676</v>
      </c>
      <c r="C31" s="23" t="s">
        <v>2691</v>
      </c>
      <c r="D31" s="23"/>
      <c r="F31" s="19" t="s">
        <v>1845</v>
      </c>
      <c r="G31" s="7" t="s">
        <v>1676</v>
      </c>
      <c r="H31" s="23" t="s">
        <v>1846</v>
      </c>
      <c r="I31" s="23"/>
    </row>
    <row r="32" spans="1:9" x14ac:dyDescent="0.25">
      <c r="A32" s="19" t="s">
        <v>1845</v>
      </c>
      <c r="B32" s="7" t="s">
        <v>1676</v>
      </c>
      <c r="C32" s="23" t="s">
        <v>1846</v>
      </c>
      <c r="D32" s="23"/>
      <c r="F32" s="19" t="s">
        <v>1910</v>
      </c>
      <c r="G32" s="7" t="s">
        <v>1676</v>
      </c>
      <c r="H32" s="23" t="s">
        <v>1911</v>
      </c>
      <c r="I32" s="23"/>
    </row>
    <row r="33" spans="1:9" x14ac:dyDescent="0.25">
      <c r="A33" s="19" t="s">
        <v>1910</v>
      </c>
      <c r="B33" s="7" t="s">
        <v>1676</v>
      </c>
      <c r="C33" s="23" t="s">
        <v>1911</v>
      </c>
      <c r="D33" s="23"/>
      <c r="F33" s="19" t="s">
        <v>1881</v>
      </c>
      <c r="G33" s="7" t="s">
        <v>1676</v>
      </c>
      <c r="H33" s="23" t="s">
        <v>1882</v>
      </c>
      <c r="I33" s="23"/>
    </row>
    <row r="34" spans="1:9" x14ac:dyDescent="0.25">
      <c r="A34" s="19" t="s">
        <v>1881</v>
      </c>
      <c r="B34" s="7" t="s">
        <v>1676</v>
      </c>
      <c r="C34" s="23" t="s">
        <v>1882</v>
      </c>
      <c r="D34" s="23"/>
      <c r="F34" s="46" t="s">
        <v>3200</v>
      </c>
      <c r="G34" s="53" t="s">
        <v>2386</v>
      </c>
      <c r="H34" s="49" t="s">
        <v>3201</v>
      </c>
      <c r="I34" s="49"/>
    </row>
    <row r="35" spans="1:9" x14ac:dyDescent="0.25">
      <c r="A35" s="46" t="s">
        <v>3200</v>
      </c>
      <c r="B35" s="53" t="s">
        <v>2386</v>
      </c>
      <c r="C35" s="49" t="s">
        <v>3201</v>
      </c>
      <c r="D35" s="49"/>
      <c r="F35" s="46" t="s">
        <v>1896</v>
      </c>
      <c r="G35" s="53" t="s">
        <v>1676</v>
      </c>
      <c r="H35" s="49" t="s">
        <v>1897</v>
      </c>
      <c r="I35" s="49"/>
    </row>
    <row r="36" spans="1:9" x14ac:dyDescent="0.25">
      <c r="A36" s="46" t="s">
        <v>1896</v>
      </c>
      <c r="B36" s="53" t="s">
        <v>1676</v>
      </c>
      <c r="C36" s="49" t="s">
        <v>1897</v>
      </c>
      <c r="D36" s="49"/>
      <c r="F36" s="46" t="s">
        <v>2803</v>
      </c>
      <c r="G36" s="53" t="s">
        <v>1676</v>
      </c>
      <c r="H36" s="49" t="s">
        <v>2804</v>
      </c>
      <c r="I36" s="49"/>
    </row>
    <row r="37" spans="1:9" x14ac:dyDescent="0.25">
      <c r="A37" s="46" t="s">
        <v>2803</v>
      </c>
      <c r="B37" s="53" t="s">
        <v>1676</v>
      </c>
      <c r="C37" s="49" t="s">
        <v>2804</v>
      </c>
      <c r="D37" s="49"/>
      <c r="F37" s="46" t="s">
        <v>2805</v>
      </c>
      <c r="G37" s="53" t="s">
        <v>1676</v>
      </c>
      <c r="H37" s="49" t="s">
        <v>2806</v>
      </c>
      <c r="I37" s="49"/>
    </row>
    <row r="38" spans="1:9" x14ac:dyDescent="0.25">
      <c r="A38" s="46" t="s">
        <v>2805</v>
      </c>
      <c r="B38" s="53" t="s">
        <v>1676</v>
      </c>
      <c r="C38" s="49" t="s">
        <v>2806</v>
      </c>
      <c r="D38" s="49"/>
      <c r="F38" s="46" t="s">
        <v>1981</v>
      </c>
      <c r="G38" s="53" t="s">
        <v>1676</v>
      </c>
      <c r="H38" s="49" t="s">
        <v>1982</v>
      </c>
      <c r="I38" s="49"/>
    </row>
    <row r="39" spans="1:9" x14ac:dyDescent="0.25">
      <c r="A39" s="46" t="s">
        <v>1981</v>
      </c>
      <c r="B39" s="53" t="s">
        <v>1676</v>
      </c>
      <c r="C39" s="49" t="s">
        <v>1982</v>
      </c>
      <c r="D39" s="49"/>
      <c r="F39" s="46" t="s">
        <v>1992</v>
      </c>
      <c r="G39" s="53" t="s">
        <v>1676</v>
      </c>
      <c r="H39" s="49" t="s">
        <v>1993</v>
      </c>
      <c r="I39" s="49"/>
    </row>
    <row r="40" spans="1:9" x14ac:dyDescent="0.25">
      <c r="A40" s="46" t="s">
        <v>1992</v>
      </c>
      <c r="B40" s="53" t="s">
        <v>1676</v>
      </c>
      <c r="C40" s="49" t="s">
        <v>1993</v>
      </c>
      <c r="D40" s="49"/>
      <c r="F40" s="46" t="s">
        <v>2807</v>
      </c>
      <c r="G40" s="53" t="s">
        <v>2386</v>
      </c>
      <c r="H40" s="49" t="s">
        <v>2808</v>
      </c>
      <c r="I40" s="49"/>
    </row>
    <row r="41" spans="1:9" x14ac:dyDescent="0.25">
      <c r="A41" s="46" t="s">
        <v>2807</v>
      </c>
      <c r="B41" s="53" t="s">
        <v>2386</v>
      </c>
      <c r="C41" s="49" t="s">
        <v>2808</v>
      </c>
      <c r="D41" s="49"/>
      <c r="F41" s="46" t="s">
        <v>2057</v>
      </c>
      <c r="G41" s="53" t="s">
        <v>1676</v>
      </c>
      <c r="H41" s="49" t="s">
        <v>2058</v>
      </c>
      <c r="I41" s="49"/>
    </row>
    <row r="42" spans="1:9" x14ac:dyDescent="0.25">
      <c r="A42" s="46" t="s">
        <v>2057</v>
      </c>
      <c r="B42" s="53" t="s">
        <v>1676</v>
      </c>
      <c r="C42" s="49" t="s">
        <v>2058</v>
      </c>
      <c r="D42" s="49"/>
      <c r="F42" s="46" t="s">
        <v>2064</v>
      </c>
      <c r="G42" s="53" t="s">
        <v>1676</v>
      </c>
      <c r="H42" s="49" t="s">
        <v>2065</v>
      </c>
      <c r="I42" s="49"/>
    </row>
    <row r="43" spans="1:9" x14ac:dyDescent="0.25">
      <c r="A43" s="46" t="s">
        <v>2064</v>
      </c>
      <c r="B43" s="53" t="s">
        <v>1676</v>
      </c>
      <c r="C43" s="49" t="s">
        <v>2065</v>
      </c>
      <c r="D43" s="49"/>
      <c r="F43" s="46" t="s">
        <v>2071</v>
      </c>
      <c r="G43" s="53" t="s">
        <v>1676</v>
      </c>
      <c r="H43" s="49" t="s">
        <v>2072</v>
      </c>
      <c r="I43" s="49"/>
    </row>
    <row r="44" spans="1:9" ht="14.4" x14ac:dyDescent="0.25">
      <c r="A44" s="46" t="s">
        <v>2071</v>
      </c>
      <c r="B44" s="53" t="s">
        <v>1676</v>
      </c>
      <c r="C44" s="49" t="s">
        <v>2072</v>
      </c>
      <c r="D44" s="49"/>
      <c r="F44" s="50" t="s">
        <v>3225</v>
      </c>
      <c r="G44" s="53" t="s">
        <v>2386</v>
      </c>
      <c r="H44" s="51" t="s">
        <v>3226</v>
      </c>
      <c r="I44" s="211"/>
    </row>
    <row r="45" spans="1:9" ht="14.4" x14ac:dyDescent="0.25">
      <c r="A45" s="50" t="s">
        <v>6745</v>
      </c>
      <c r="B45" s="53" t="s">
        <v>1676</v>
      </c>
      <c r="C45" s="51" t="s">
        <v>3480</v>
      </c>
      <c r="D45" s="112"/>
      <c r="F45" s="30" t="s">
        <v>3017</v>
      </c>
      <c r="G45" s="41" t="s">
        <v>2843</v>
      </c>
      <c r="H45" s="30" t="s">
        <v>3360</v>
      </c>
      <c r="I45" s="30"/>
    </row>
    <row r="46" spans="1:9" ht="14.4" x14ac:dyDescent="0.25">
      <c r="A46" s="30" t="s">
        <v>6759</v>
      </c>
      <c r="B46" s="41" t="s">
        <v>1676</v>
      </c>
      <c r="C46" s="51" t="s">
        <v>6760</v>
      </c>
      <c r="D46" s="54"/>
    </row>
    <row r="47" spans="1:9" ht="14.4" x14ac:dyDescent="0.25">
      <c r="A47" s="50" t="s">
        <v>6749</v>
      </c>
      <c r="B47" s="41" t="s">
        <v>1676</v>
      </c>
      <c r="C47" s="51" t="s">
        <v>6750</v>
      </c>
      <c r="D47" s="54"/>
    </row>
    <row r="48" spans="1:9" ht="14.4" x14ac:dyDescent="0.25">
      <c r="A48" s="30" t="s">
        <v>6773</v>
      </c>
      <c r="B48" s="41" t="s">
        <v>1676</v>
      </c>
      <c r="C48" s="51" t="s">
        <v>6774</v>
      </c>
      <c r="D48" s="54"/>
    </row>
    <row r="49" spans="1:9" x14ac:dyDescent="0.25">
      <c r="A49" s="30" t="s">
        <v>6775</v>
      </c>
      <c r="B49" s="53" t="s">
        <v>1676</v>
      </c>
      <c r="C49" s="30" t="s">
        <v>6776</v>
      </c>
      <c r="D49" s="211"/>
    </row>
    <row r="50" spans="1:9" ht="14.4" x14ac:dyDescent="0.25">
      <c r="A50" s="30" t="s">
        <v>6761</v>
      </c>
      <c r="B50" s="53" t="s">
        <v>1676</v>
      </c>
      <c r="C50" s="51" t="s">
        <v>6762</v>
      </c>
      <c r="D50" s="211"/>
      <c r="F50" s="26"/>
      <c r="I50" s="26"/>
    </row>
    <row r="51" spans="1:9" ht="14.4" x14ac:dyDescent="0.25">
      <c r="A51" s="30" t="s">
        <v>6755</v>
      </c>
      <c r="B51" s="41" t="s">
        <v>1676</v>
      </c>
      <c r="C51" s="31" t="s">
        <v>6756</v>
      </c>
      <c r="D51" s="30"/>
      <c r="H51" s="26"/>
    </row>
    <row r="52" spans="1:9" ht="14.4" x14ac:dyDescent="0.25">
      <c r="A52" s="30" t="s">
        <v>6751</v>
      </c>
      <c r="B52" s="41" t="s">
        <v>1676</v>
      </c>
      <c r="C52" s="31" t="s">
        <v>6752</v>
      </c>
      <c r="D52" s="30"/>
      <c r="I52" s="26"/>
    </row>
    <row r="53" spans="1:9" ht="14.4" x14ac:dyDescent="0.25">
      <c r="A53" s="50" t="s">
        <v>3225</v>
      </c>
      <c r="B53" s="53" t="s">
        <v>2386</v>
      </c>
      <c r="C53" s="51" t="s">
        <v>3226</v>
      </c>
      <c r="D53" s="211"/>
      <c r="H53" s="26"/>
    </row>
    <row r="54" spans="1:9" ht="14.4" x14ac:dyDescent="0.25">
      <c r="A54" s="30" t="s">
        <v>3017</v>
      </c>
      <c r="B54" s="41" t="s">
        <v>2843</v>
      </c>
      <c r="C54" s="30" t="s">
        <v>3360</v>
      </c>
      <c r="D54" s="30"/>
      <c r="H54" s="26"/>
    </row>
    <row r="55" spans="1:9" ht="14.4" x14ac:dyDescent="0.25">
      <c r="F55" s="26"/>
      <c r="H55" s="26"/>
    </row>
    <row r="56" spans="1:9" ht="14.4" x14ac:dyDescent="0.25">
      <c r="F56" s="26"/>
      <c r="H56" s="26"/>
    </row>
    <row r="57" spans="1:9" ht="14.4" x14ac:dyDescent="0.25">
      <c r="H57" s="26"/>
    </row>
    <row r="58" spans="1:9" ht="14.4" x14ac:dyDescent="0.25">
      <c r="C58" s="26"/>
      <c r="F58" s="26"/>
      <c r="H58" s="26"/>
    </row>
    <row r="59" spans="1:9" ht="14.4" x14ac:dyDescent="0.25">
      <c r="C59" s="26"/>
      <c r="I59" s="26"/>
    </row>
    <row r="60" spans="1:9" ht="14.4" x14ac:dyDescent="0.25">
      <c r="C60" s="26"/>
      <c r="I60" s="26"/>
    </row>
    <row r="61" spans="1:9" ht="14.4" x14ac:dyDescent="0.25">
      <c r="C61" s="26"/>
      <c r="I61" s="26"/>
    </row>
    <row r="62" spans="1:9" ht="14.4" x14ac:dyDescent="0.25">
      <c r="C62" s="26"/>
      <c r="H62" s="26"/>
    </row>
    <row r="63" spans="1:9" ht="14.4" x14ac:dyDescent="0.25">
      <c r="C63" s="26"/>
      <c r="I63" s="26"/>
    </row>
    <row r="64" spans="1:9" ht="14.4" x14ac:dyDescent="0.25">
      <c r="C64" s="26"/>
      <c r="H64" s="26"/>
    </row>
    <row r="65" spans="3:12" ht="14.4" x14ac:dyDescent="0.25">
      <c r="C65" s="26"/>
      <c r="F65" s="26"/>
      <c r="I65" s="26"/>
    </row>
    <row r="66" spans="3:12" ht="14.4" x14ac:dyDescent="0.25">
      <c r="C66" s="26"/>
      <c r="F66" s="26"/>
      <c r="I66" s="26"/>
    </row>
    <row r="67" spans="3:12" ht="14.4" x14ac:dyDescent="0.25">
      <c r="C67" s="26"/>
      <c r="I67" s="26"/>
    </row>
    <row r="68" spans="3:12" ht="14.4" x14ac:dyDescent="0.25">
      <c r="C68" s="26"/>
      <c r="F68" s="26"/>
    </row>
    <row r="69" spans="3:12" ht="14.4" x14ac:dyDescent="0.25">
      <c r="C69" s="26"/>
      <c r="F69" s="26"/>
    </row>
    <row r="70" spans="3:12" ht="14.4" x14ac:dyDescent="0.25">
      <c r="C70" s="26"/>
      <c r="F70" s="26"/>
    </row>
    <row r="71" spans="3:12" ht="14.4" x14ac:dyDescent="0.25">
      <c r="C71" s="26"/>
      <c r="F71" s="26"/>
      <c r="I71" s="26"/>
    </row>
    <row r="72" spans="3:12" ht="14.4" x14ac:dyDescent="0.25">
      <c r="C72" s="26"/>
      <c r="F72" s="26"/>
      <c r="I72" s="26"/>
    </row>
    <row r="73" spans="3:12" ht="14.4" x14ac:dyDescent="0.25">
      <c r="C73" s="26"/>
      <c r="F73" s="26"/>
    </row>
    <row r="74" spans="3:12" ht="14.4" x14ac:dyDescent="0.25">
      <c r="C74" s="26"/>
      <c r="F74" s="26"/>
      <c r="J74" s="26"/>
      <c r="L74" s="26"/>
    </row>
    <row r="75" spans="3:12" ht="14.4" x14ac:dyDescent="0.25">
      <c r="C75" s="26"/>
      <c r="F75" s="26"/>
      <c r="J75" s="26"/>
      <c r="L75" s="26"/>
    </row>
    <row r="76" spans="3:12" ht="14.4" x14ac:dyDescent="0.25">
      <c r="C76" s="26"/>
      <c r="E76" s="26"/>
      <c r="F76" s="26"/>
      <c r="J76" s="26"/>
      <c r="L76" s="26"/>
    </row>
    <row r="77" spans="3:12" ht="14.4" x14ac:dyDescent="0.25">
      <c r="C77" s="26"/>
      <c r="E77" s="26"/>
      <c r="F77" s="26"/>
      <c r="J77" s="26"/>
      <c r="L77" s="26"/>
    </row>
    <row r="78" spans="3:12" ht="14.4" x14ac:dyDescent="0.25">
      <c r="C78" s="26"/>
      <c r="E78" s="26"/>
      <c r="F78" s="26"/>
      <c r="I78" s="26"/>
      <c r="J78" s="26"/>
      <c r="L78" s="26"/>
    </row>
    <row r="79" spans="3:12" ht="14.4" x14ac:dyDescent="0.25">
      <c r="C79" s="26"/>
      <c r="E79" s="26"/>
      <c r="F79" s="26"/>
      <c r="J79" s="26"/>
      <c r="L79" s="26"/>
    </row>
    <row r="80" spans="3:12" ht="14.4" x14ac:dyDescent="0.25">
      <c r="C80" s="26"/>
      <c r="E80" s="26"/>
      <c r="F80" s="26"/>
      <c r="J80" s="26"/>
      <c r="L80" s="26"/>
    </row>
    <row r="81" spans="3:12" ht="14.4" x14ac:dyDescent="0.25">
      <c r="C81" s="26"/>
      <c r="E81" s="26"/>
      <c r="F81" s="26"/>
      <c r="J81" s="26"/>
      <c r="L81" s="26"/>
    </row>
    <row r="82" spans="3:12" ht="14.4" x14ac:dyDescent="0.25">
      <c r="C82" s="26"/>
      <c r="E82" s="26"/>
      <c r="F82" s="26"/>
      <c r="J82" s="26"/>
      <c r="L82" s="26"/>
    </row>
    <row r="83" spans="3:12" ht="14.4" x14ac:dyDescent="0.25">
      <c r="C83" s="26"/>
      <c r="E83" s="26"/>
      <c r="F83" s="26"/>
      <c r="J83" s="26"/>
      <c r="L83" s="26"/>
    </row>
    <row r="84" spans="3:12" ht="14.4" x14ac:dyDescent="0.25">
      <c r="C84" s="26"/>
      <c r="E84" s="26"/>
      <c r="F84" s="26"/>
      <c r="J84" s="26"/>
      <c r="L84" s="26"/>
    </row>
    <row r="85" spans="3:12" ht="14.4" x14ac:dyDescent="0.25">
      <c r="C85" s="26"/>
      <c r="E85" s="26"/>
      <c r="F85" s="26"/>
      <c r="J85" s="26"/>
      <c r="L85" s="26"/>
    </row>
    <row r="86" spans="3:12" ht="14.4" x14ac:dyDescent="0.25">
      <c r="C86" s="26"/>
      <c r="E86" s="26"/>
      <c r="F86" s="26"/>
      <c r="J86" s="26"/>
      <c r="L86" s="26"/>
    </row>
    <row r="87" spans="3:12" ht="14.4" x14ac:dyDescent="0.25">
      <c r="C87" s="26"/>
      <c r="E87" s="26"/>
      <c r="F87" s="26"/>
      <c r="J87" s="26"/>
      <c r="L87" s="26"/>
    </row>
    <row r="88" spans="3:12" ht="14.4" x14ac:dyDescent="0.25">
      <c r="C88" s="26"/>
      <c r="E88" s="26"/>
      <c r="F88" s="26"/>
      <c r="J88" s="26"/>
      <c r="L88" s="26"/>
    </row>
    <row r="89" spans="3:12" ht="14.4" x14ac:dyDescent="0.25">
      <c r="C89" s="26"/>
      <c r="E89" s="26"/>
      <c r="F89" s="26"/>
      <c r="J89" s="26"/>
      <c r="L89" s="26"/>
    </row>
    <row r="90" spans="3:12" ht="14.4" x14ac:dyDescent="0.25">
      <c r="C90" s="26"/>
      <c r="E90" s="26"/>
      <c r="J90" s="26"/>
      <c r="L90" s="26"/>
    </row>
    <row r="91" spans="3:12" ht="14.4" x14ac:dyDescent="0.25">
      <c r="C91" s="26"/>
      <c r="E91" s="26"/>
      <c r="J91" s="26"/>
      <c r="L91" s="26"/>
    </row>
    <row r="92" spans="3:12" ht="14.4" x14ac:dyDescent="0.25">
      <c r="C92" s="26"/>
    </row>
    <row r="93" spans="3:12" ht="14.4" x14ac:dyDescent="0.25">
      <c r="C93" s="26"/>
    </row>
    <row r="94" spans="3:12" ht="14.4" x14ac:dyDescent="0.25">
      <c r="C94" s="26"/>
    </row>
    <row r="95" spans="3:12" ht="14.4" x14ac:dyDescent="0.25">
      <c r="C95" s="26"/>
    </row>
    <row r="96" spans="3:12" ht="14.4" x14ac:dyDescent="0.25">
      <c r="C96" s="26"/>
    </row>
    <row r="97" spans="3:11" ht="14.4" x14ac:dyDescent="0.25">
      <c r="C97" s="26"/>
    </row>
    <row r="101" spans="3:11" ht="14.4" x14ac:dyDescent="0.25">
      <c r="K101" s="26"/>
    </row>
    <row r="102" spans="3:11" ht="14.4" x14ac:dyDescent="0.25">
      <c r="K102" s="26"/>
    </row>
    <row r="103" spans="3:11" ht="14.4" x14ac:dyDescent="0.25">
      <c r="K103" s="26"/>
    </row>
    <row r="104" spans="3:11" ht="14.4" x14ac:dyDescent="0.25">
      <c r="K104" s="26"/>
    </row>
    <row r="105" spans="3:11" ht="14.4" x14ac:dyDescent="0.25">
      <c r="K105" s="26"/>
    </row>
    <row r="106" spans="3:11" ht="14.4" x14ac:dyDescent="0.25">
      <c r="K106" s="26"/>
    </row>
    <row r="107" spans="3:11" ht="14.4" x14ac:dyDescent="0.25">
      <c r="K107" s="26"/>
    </row>
    <row r="108" spans="3:11" ht="14.4" x14ac:dyDescent="0.25">
      <c r="K108" s="26"/>
    </row>
    <row r="109" spans="3:11" ht="14.4" x14ac:dyDescent="0.25">
      <c r="K109" s="26"/>
    </row>
    <row r="110" spans="3:11" ht="14.4" x14ac:dyDescent="0.25">
      <c r="K110" s="26"/>
    </row>
    <row r="111" spans="3:11" ht="14.4" x14ac:dyDescent="0.25">
      <c r="K111" s="26"/>
    </row>
    <row r="112" spans="3:11" ht="14.4" x14ac:dyDescent="0.25">
      <c r="K112" s="26"/>
    </row>
    <row r="113" spans="11:11" ht="14.4" x14ac:dyDescent="0.25">
      <c r="K113" s="26"/>
    </row>
    <row r="114" spans="11:11" ht="14.4" x14ac:dyDescent="0.25">
      <c r="K114" s="26"/>
    </row>
    <row r="115" spans="11:11" ht="14.4" x14ac:dyDescent="0.25">
      <c r="K115" s="26"/>
    </row>
    <row r="116" spans="11:11" ht="14.4" x14ac:dyDescent="0.25">
      <c r="K116" s="26"/>
    </row>
    <row r="117" spans="11:11" ht="14.4" x14ac:dyDescent="0.25">
      <c r="K117" s="26"/>
    </row>
    <row r="118" spans="11:11" ht="14.4" x14ac:dyDescent="0.25">
      <c r="K118" s="26"/>
    </row>
  </sheetData>
  <mergeCells count="2">
    <mergeCell ref="A4:D4"/>
    <mergeCell ref="F4:I4"/>
  </mergeCells>
  <phoneticPr fontId="36" type="noConversion"/>
  <hyperlinks>
    <hyperlink ref="A1" location="目录!C316" display="返回" xr:uid="{00000000-0004-0000-6A00-000000000000}"/>
  </hyperlinks>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L123"/>
  <sheetViews>
    <sheetView workbookViewId="0"/>
  </sheetViews>
  <sheetFormatPr defaultColWidth="9" defaultRowHeight="13.8" x14ac:dyDescent="0.25"/>
  <cols>
    <col min="1" max="1" width="32.19921875" bestFit="1" customWidth="1"/>
    <col min="2" max="2" width="14.69921875" customWidth="1"/>
    <col min="3" max="3" width="25.5" customWidth="1"/>
    <col min="4" max="4" width="14.09765625" customWidth="1"/>
    <col min="6" max="6" width="29.5" bestFit="1" customWidth="1"/>
    <col min="7" max="7" width="14.69921875" customWidth="1"/>
    <col min="8" max="8" width="25.5" customWidth="1"/>
    <col min="9" max="9" width="14.09765625" customWidth="1"/>
  </cols>
  <sheetData>
    <row r="1" spans="1:9" x14ac:dyDescent="0.25">
      <c r="A1" s="17" t="s">
        <v>2967</v>
      </c>
    </row>
    <row r="4" spans="1:9" x14ac:dyDescent="0.25">
      <c r="A4" s="535" t="s">
        <v>813</v>
      </c>
      <c r="B4" s="535"/>
      <c r="C4" s="535"/>
      <c r="D4" s="535"/>
      <c r="F4" s="535" t="s">
        <v>810</v>
      </c>
      <c r="G4" s="535"/>
      <c r="H4" s="535"/>
      <c r="I4" s="535"/>
    </row>
    <row r="5" spans="1:9" ht="14.4" x14ac:dyDescent="0.25">
      <c r="A5" s="3" t="s">
        <v>2784</v>
      </c>
      <c r="B5" s="3" t="s">
        <v>2785</v>
      </c>
      <c r="C5" s="3" t="s">
        <v>2786</v>
      </c>
      <c r="D5" s="3" t="s">
        <v>2787</v>
      </c>
      <c r="F5" s="3" t="s">
        <v>2784</v>
      </c>
      <c r="G5" s="3" t="s">
        <v>2785</v>
      </c>
      <c r="H5" s="3" t="s">
        <v>2786</v>
      </c>
      <c r="I5" s="3" t="s">
        <v>2787</v>
      </c>
    </row>
    <row r="6" spans="1:9" x14ac:dyDescent="0.25">
      <c r="A6" s="15" t="s">
        <v>2988</v>
      </c>
      <c r="B6" s="7" t="s">
        <v>1676</v>
      </c>
      <c r="C6" s="23" t="s">
        <v>2989</v>
      </c>
      <c r="D6" s="21"/>
      <c r="F6" s="15" t="s">
        <v>2988</v>
      </c>
      <c r="G6" s="7" t="s">
        <v>1676</v>
      </c>
      <c r="H6" s="23" t="s">
        <v>2989</v>
      </c>
      <c r="I6" s="21"/>
    </row>
    <row r="7" spans="1:9" x14ac:dyDescent="0.25">
      <c r="A7" s="19" t="s">
        <v>1436</v>
      </c>
      <c r="B7" s="7" t="s">
        <v>1676</v>
      </c>
      <c r="C7" s="23" t="s">
        <v>2790</v>
      </c>
      <c r="D7" s="21"/>
      <c r="F7" s="19" t="s">
        <v>2791</v>
      </c>
      <c r="G7" s="7" t="s">
        <v>1676</v>
      </c>
      <c r="H7" s="23" t="s">
        <v>2792</v>
      </c>
      <c r="I7" s="21"/>
    </row>
    <row r="8" spans="1:9" x14ac:dyDescent="0.25">
      <c r="A8" s="19" t="s">
        <v>2791</v>
      </c>
      <c r="B8" s="7" t="s">
        <v>1676</v>
      </c>
      <c r="C8" s="23" t="s">
        <v>2792</v>
      </c>
      <c r="D8" s="21"/>
      <c r="F8" s="19" t="s">
        <v>2793</v>
      </c>
      <c r="G8" s="7" t="s">
        <v>1676</v>
      </c>
      <c r="H8" s="23" t="s">
        <v>2696</v>
      </c>
      <c r="I8" s="23"/>
    </row>
    <row r="9" spans="1:9" x14ac:dyDescent="0.25">
      <c r="A9" s="19" t="s">
        <v>2793</v>
      </c>
      <c r="B9" s="7" t="s">
        <v>1676</v>
      </c>
      <c r="C9" s="23" t="s">
        <v>2696</v>
      </c>
      <c r="D9" s="23"/>
      <c r="F9" s="19" t="s">
        <v>2794</v>
      </c>
      <c r="G9" s="7" t="s">
        <v>1676</v>
      </c>
      <c r="H9" s="23" t="s">
        <v>2698</v>
      </c>
      <c r="I9" s="23"/>
    </row>
    <row r="10" spans="1:9" x14ac:dyDescent="0.25">
      <c r="A10" s="19" t="s">
        <v>2794</v>
      </c>
      <c r="B10" s="7" t="s">
        <v>1676</v>
      </c>
      <c r="C10" s="23" t="s">
        <v>2698</v>
      </c>
      <c r="D10" s="23"/>
      <c r="F10" s="19" t="s">
        <v>2795</v>
      </c>
      <c r="G10" s="7" t="s">
        <v>1676</v>
      </c>
      <c r="H10" s="23" t="s">
        <v>2700</v>
      </c>
      <c r="I10" s="23"/>
    </row>
    <row r="11" spans="1:9" x14ac:dyDescent="0.25">
      <c r="A11" s="19" t="s">
        <v>2795</v>
      </c>
      <c r="B11" s="7" t="s">
        <v>1676</v>
      </c>
      <c r="C11" s="23" t="s">
        <v>2700</v>
      </c>
      <c r="D11" s="23"/>
      <c r="F11" s="19" t="s">
        <v>2796</v>
      </c>
      <c r="G11" s="7" t="s">
        <v>1676</v>
      </c>
      <c r="H11" s="23" t="s">
        <v>2702</v>
      </c>
      <c r="I11" s="23"/>
    </row>
    <row r="12" spans="1:9" x14ac:dyDescent="0.25">
      <c r="A12" s="19" t="s">
        <v>2796</v>
      </c>
      <c r="B12" s="7" t="s">
        <v>1676</v>
      </c>
      <c r="C12" s="23" t="s">
        <v>2702</v>
      </c>
      <c r="D12" s="23"/>
      <c r="F12" s="19" t="s">
        <v>2797</v>
      </c>
      <c r="G12" s="7" t="s">
        <v>1676</v>
      </c>
      <c r="H12" s="23" t="s">
        <v>2704</v>
      </c>
      <c r="I12" s="23"/>
    </row>
    <row r="13" spans="1:9" x14ac:dyDescent="0.25">
      <c r="A13" s="19" t="s">
        <v>2797</v>
      </c>
      <c r="B13" s="7" t="s">
        <v>1676</v>
      </c>
      <c r="C13" s="23" t="s">
        <v>2704</v>
      </c>
      <c r="D13" s="23"/>
      <c r="F13" s="19" t="s">
        <v>2980</v>
      </c>
      <c r="G13" s="7" t="s">
        <v>1676</v>
      </c>
      <c r="H13" s="23" t="s">
        <v>2981</v>
      </c>
      <c r="I13" s="23"/>
    </row>
    <row r="14" spans="1:9" x14ac:dyDescent="0.25">
      <c r="A14" s="19" t="s">
        <v>2980</v>
      </c>
      <c r="B14" s="7" t="s">
        <v>1676</v>
      </c>
      <c r="C14" s="23" t="s">
        <v>2981</v>
      </c>
      <c r="D14" s="23"/>
      <c r="F14" s="19" t="s">
        <v>2283</v>
      </c>
      <c r="G14" s="7" t="s">
        <v>1676</v>
      </c>
      <c r="H14" s="23" t="s">
        <v>2982</v>
      </c>
      <c r="I14" s="23"/>
    </row>
    <row r="15" spans="1:9" x14ac:dyDescent="0.25">
      <c r="A15" s="19" t="s">
        <v>2283</v>
      </c>
      <c r="B15" s="7" t="s">
        <v>1676</v>
      </c>
      <c r="C15" s="23" t="s">
        <v>2982</v>
      </c>
      <c r="D15" s="23"/>
      <c r="F15" s="19" t="s">
        <v>2798</v>
      </c>
      <c r="G15" s="7" t="s">
        <v>1676</v>
      </c>
      <c r="H15" s="23" t="s">
        <v>2799</v>
      </c>
      <c r="I15" s="23"/>
    </row>
    <row r="16" spans="1:9" x14ac:dyDescent="0.25">
      <c r="A16" s="19" t="s">
        <v>2798</v>
      </c>
      <c r="B16" s="7" t="s">
        <v>1676</v>
      </c>
      <c r="C16" s="23" t="s">
        <v>2799</v>
      </c>
      <c r="D16" s="23"/>
      <c r="F16" s="19" t="s">
        <v>1675</v>
      </c>
      <c r="G16" s="7" t="s">
        <v>1676</v>
      </c>
      <c r="H16" s="23" t="s">
        <v>1677</v>
      </c>
      <c r="I16" s="23"/>
    </row>
    <row r="17" spans="1:9" x14ac:dyDescent="0.25">
      <c r="A17" s="19" t="s">
        <v>1675</v>
      </c>
      <c r="B17" s="7" t="s">
        <v>1676</v>
      </c>
      <c r="C17" s="23" t="s">
        <v>1677</v>
      </c>
      <c r="D17" s="23"/>
      <c r="F17" s="19" t="s">
        <v>1690</v>
      </c>
      <c r="G17" s="7" t="s">
        <v>1676</v>
      </c>
      <c r="H17" s="23" t="s">
        <v>1691</v>
      </c>
      <c r="I17" s="23"/>
    </row>
    <row r="18" spans="1:9" x14ac:dyDescent="0.25">
      <c r="A18" s="19" t="s">
        <v>1690</v>
      </c>
      <c r="B18" s="7" t="s">
        <v>1676</v>
      </c>
      <c r="C18" s="23" t="s">
        <v>1691</v>
      </c>
      <c r="D18" s="23"/>
      <c r="F18" s="19" t="s">
        <v>1696</v>
      </c>
      <c r="G18" s="7" t="s">
        <v>1676</v>
      </c>
      <c r="H18" s="23" t="s">
        <v>1697</v>
      </c>
      <c r="I18" s="23"/>
    </row>
    <row r="19" spans="1:9" x14ac:dyDescent="0.25">
      <c r="A19" s="19" t="s">
        <v>1696</v>
      </c>
      <c r="B19" s="7" t="s">
        <v>1676</v>
      </c>
      <c r="C19" s="23" t="s">
        <v>1697</v>
      </c>
      <c r="D19" s="23"/>
      <c r="F19" s="19" t="s">
        <v>1723</v>
      </c>
      <c r="G19" s="7" t="s">
        <v>1676</v>
      </c>
      <c r="H19" s="23" t="s">
        <v>1724</v>
      </c>
      <c r="I19" s="23"/>
    </row>
    <row r="20" spans="1:9" x14ac:dyDescent="0.25">
      <c r="A20" s="19" t="s">
        <v>1723</v>
      </c>
      <c r="B20" s="7" t="s">
        <v>1676</v>
      </c>
      <c r="C20" s="23" t="s">
        <v>1724</v>
      </c>
      <c r="D20" s="23"/>
      <c r="F20" s="19" t="s">
        <v>1754</v>
      </c>
      <c r="G20" s="7" t="s">
        <v>1676</v>
      </c>
      <c r="H20" s="23" t="s">
        <v>1755</v>
      </c>
      <c r="I20" s="23"/>
    </row>
    <row r="21" spans="1:9" x14ac:dyDescent="0.25">
      <c r="A21" s="19" t="s">
        <v>1754</v>
      </c>
      <c r="B21" s="7" t="s">
        <v>1676</v>
      </c>
      <c r="C21" s="23" t="s">
        <v>1755</v>
      </c>
      <c r="D21" s="23"/>
      <c r="F21" s="19" t="s">
        <v>1837</v>
      </c>
      <c r="G21" s="7" t="s">
        <v>1676</v>
      </c>
      <c r="H21" s="23" t="s">
        <v>1838</v>
      </c>
      <c r="I21" s="23"/>
    </row>
    <row r="22" spans="1:9" x14ac:dyDescent="0.25">
      <c r="A22" s="19" t="s">
        <v>1837</v>
      </c>
      <c r="B22" s="7" t="s">
        <v>1676</v>
      </c>
      <c r="C22" s="23" t="s">
        <v>1838</v>
      </c>
      <c r="D22" s="23"/>
      <c r="F22" s="14" t="s">
        <v>1761</v>
      </c>
      <c r="G22" s="2" t="s">
        <v>1676</v>
      </c>
      <c r="H22" s="23" t="s">
        <v>1762</v>
      </c>
      <c r="I22" s="14"/>
    </row>
    <row r="23" spans="1:9" x14ac:dyDescent="0.25">
      <c r="A23" s="14" t="s">
        <v>1761</v>
      </c>
      <c r="B23" s="2" t="s">
        <v>1676</v>
      </c>
      <c r="C23" s="23" t="s">
        <v>1762</v>
      </c>
      <c r="D23" s="14"/>
      <c r="F23" s="14" t="s">
        <v>1770</v>
      </c>
      <c r="G23" s="2" t="s">
        <v>1676</v>
      </c>
      <c r="H23" s="23" t="s">
        <v>1771</v>
      </c>
      <c r="I23" s="14"/>
    </row>
    <row r="24" spans="1:9" x14ac:dyDescent="0.25">
      <c r="A24" s="14" t="s">
        <v>1770</v>
      </c>
      <c r="B24" s="2" t="s">
        <v>1676</v>
      </c>
      <c r="C24" s="23" t="s">
        <v>1771</v>
      </c>
      <c r="D24" s="14"/>
      <c r="F24" s="14" t="s">
        <v>1774</v>
      </c>
      <c r="G24" s="2" t="s">
        <v>1676</v>
      </c>
      <c r="H24" s="23" t="s">
        <v>1775</v>
      </c>
      <c r="I24" s="14"/>
    </row>
    <row r="25" spans="1:9" x14ac:dyDescent="0.25">
      <c r="A25" s="14" t="s">
        <v>1774</v>
      </c>
      <c r="B25" s="2" t="s">
        <v>1676</v>
      </c>
      <c r="C25" s="23" t="s">
        <v>1775</v>
      </c>
      <c r="D25" s="14"/>
      <c r="F25" s="14" t="s">
        <v>1794</v>
      </c>
      <c r="G25" s="2" t="s">
        <v>1676</v>
      </c>
      <c r="H25" s="23" t="s">
        <v>2748</v>
      </c>
      <c r="I25" s="14"/>
    </row>
    <row r="26" spans="1:9" x14ac:dyDescent="0.25">
      <c r="A26" s="14" t="s">
        <v>1794</v>
      </c>
      <c r="B26" s="2" t="s">
        <v>1676</v>
      </c>
      <c r="C26" s="23" t="s">
        <v>2748</v>
      </c>
      <c r="D26" s="14"/>
      <c r="F26" s="14" t="s">
        <v>1801</v>
      </c>
      <c r="G26" s="2" t="s">
        <v>1676</v>
      </c>
      <c r="H26" s="23" t="s">
        <v>2752</v>
      </c>
      <c r="I26" s="14"/>
    </row>
    <row r="27" spans="1:9" x14ac:dyDescent="0.25">
      <c r="A27" s="14" t="s">
        <v>1801</v>
      </c>
      <c r="B27" s="2" t="s">
        <v>1676</v>
      </c>
      <c r="C27" s="23" t="s">
        <v>2752</v>
      </c>
      <c r="D27" s="14"/>
      <c r="F27" s="14" t="s">
        <v>1818</v>
      </c>
      <c r="G27" s="2" t="s">
        <v>1676</v>
      </c>
      <c r="H27" s="23" t="s">
        <v>2984</v>
      </c>
      <c r="I27" s="14"/>
    </row>
    <row r="28" spans="1:9" x14ac:dyDescent="0.25">
      <c r="A28" s="14" t="s">
        <v>1818</v>
      </c>
      <c r="B28" s="2" t="s">
        <v>1676</v>
      </c>
      <c r="C28" s="23" t="s">
        <v>2984</v>
      </c>
      <c r="D28" s="14"/>
      <c r="F28" s="14" t="s">
        <v>1841</v>
      </c>
      <c r="G28" s="2" t="s">
        <v>1676</v>
      </c>
      <c r="H28" s="23" t="s">
        <v>1842</v>
      </c>
      <c r="I28" s="14"/>
    </row>
    <row r="29" spans="1:9" x14ac:dyDescent="0.25">
      <c r="A29" s="14" t="s">
        <v>1841</v>
      </c>
      <c r="B29" s="2" t="s">
        <v>1676</v>
      </c>
      <c r="C29" s="23" t="s">
        <v>1842</v>
      </c>
      <c r="D29" s="14"/>
      <c r="F29" s="19" t="s">
        <v>2800</v>
      </c>
      <c r="G29" s="7" t="s">
        <v>1676</v>
      </c>
      <c r="H29" s="23" t="s">
        <v>2801</v>
      </c>
      <c r="I29" s="23"/>
    </row>
    <row r="30" spans="1:9" x14ac:dyDescent="0.25">
      <c r="A30" s="19" t="s">
        <v>2800</v>
      </c>
      <c r="B30" s="7" t="s">
        <v>1676</v>
      </c>
      <c r="C30" s="23" t="s">
        <v>2801</v>
      </c>
      <c r="D30" s="23"/>
      <c r="F30" s="19" t="s">
        <v>2802</v>
      </c>
      <c r="G30" s="7" t="s">
        <v>1676</v>
      </c>
      <c r="H30" s="23" t="s">
        <v>2691</v>
      </c>
      <c r="I30" s="23"/>
    </row>
    <row r="31" spans="1:9" x14ac:dyDescent="0.25">
      <c r="A31" s="19" t="s">
        <v>2802</v>
      </c>
      <c r="B31" s="7" t="s">
        <v>1676</v>
      </c>
      <c r="C31" s="23" t="s">
        <v>2691</v>
      </c>
      <c r="D31" s="23"/>
      <c r="F31" s="19" t="s">
        <v>1845</v>
      </c>
      <c r="G31" s="7" t="s">
        <v>1676</v>
      </c>
      <c r="H31" s="23" t="s">
        <v>1846</v>
      </c>
      <c r="I31" s="23"/>
    </row>
    <row r="32" spans="1:9" x14ac:dyDescent="0.25">
      <c r="A32" s="19" t="s">
        <v>1845</v>
      </c>
      <c r="B32" s="7" t="s">
        <v>1676</v>
      </c>
      <c r="C32" s="23" t="s">
        <v>1846</v>
      </c>
      <c r="D32" s="23"/>
      <c r="F32" s="19" t="s">
        <v>1910</v>
      </c>
      <c r="G32" s="7" t="s">
        <v>1676</v>
      </c>
      <c r="H32" s="23" t="s">
        <v>1911</v>
      </c>
      <c r="I32" s="23"/>
    </row>
    <row r="33" spans="1:9" x14ac:dyDescent="0.25">
      <c r="A33" s="19" t="s">
        <v>1910</v>
      </c>
      <c r="B33" s="7" t="s">
        <v>1676</v>
      </c>
      <c r="C33" s="23" t="s">
        <v>1911</v>
      </c>
      <c r="D33" s="23"/>
      <c r="F33" s="19" t="s">
        <v>1881</v>
      </c>
      <c r="G33" s="7" t="s">
        <v>1676</v>
      </c>
      <c r="H33" s="23" t="s">
        <v>1882</v>
      </c>
      <c r="I33" s="23"/>
    </row>
    <row r="34" spans="1:9" x14ac:dyDescent="0.25">
      <c r="A34" s="19" t="s">
        <v>1881</v>
      </c>
      <c r="B34" s="7" t="s">
        <v>1676</v>
      </c>
      <c r="C34" s="23" t="s">
        <v>1882</v>
      </c>
      <c r="D34" s="23"/>
      <c r="F34" s="19" t="s">
        <v>3200</v>
      </c>
      <c r="G34" s="7" t="s">
        <v>2386</v>
      </c>
      <c r="H34" s="23" t="s">
        <v>3201</v>
      </c>
      <c r="I34" s="23"/>
    </row>
    <row r="35" spans="1:9" x14ac:dyDescent="0.25">
      <c r="A35" s="19" t="s">
        <v>3200</v>
      </c>
      <c r="B35" s="7" t="s">
        <v>2386</v>
      </c>
      <c r="C35" s="23" t="s">
        <v>3201</v>
      </c>
      <c r="D35" s="23"/>
      <c r="F35" s="19" t="s">
        <v>1896</v>
      </c>
      <c r="G35" s="7" t="s">
        <v>1676</v>
      </c>
      <c r="H35" s="23" t="s">
        <v>1897</v>
      </c>
      <c r="I35" s="23"/>
    </row>
    <row r="36" spans="1:9" x14ac:dyDescent="0.25">
      <c r="A36" s="19" t="s">
        <v>1896</v>
      </c>
      <c r="B36" s="7" t="s">
        <v>1676</v>
      </c>
      <c r="C36" s="23" t="s">
        <v>1897</v>
      </c>
      <c r="D36" s="23"/>
      <c r="F36" s="19" t="s">
        <v>2803</v>
      </c>
      <c r="G36" s="7" t="s">
        <v>1676</v>
      </c>
      <c r="H36" s="23" t="s">
        <v>2804</v>
      </c>
      <c r="I36" s="23"/>
    </row>
    <row r="37" spans="1:9" x14ac:dyDescent="0.25">
      <c r="A37" s="19" t="s">
        <v>2803</v>
      </c>
      <c r="B37" s="7" t="s">
        <v>1676</v>
      </c>
      <c r="C37" s="23" t="s">
        <v>2804</v>
      </c>
      <c r="D37" s="23"/>
      <c r="F37" s="19" t="s">
        <v>2805</v>
      </c>
      <c r="G37" s="7" t="s">
        <v>1676</v>
      </c>
      <c r="H37" s="23" t="s">
        <v>2806</v>
      </c>
      <c r="I37" s="23"/>
    </row>
    <row r="38" spans="1:9" x14ac:dyDescent="0.25">
      <c r="A38" s="19" t="s">
        <v>2805</v>
      </c>
      <c r="B38" s="7" t="s">
        <v>1676</v>
      </c>
      <c r="C38" s="23" t="s">
        <v>2806</v>
      </c>
      <c r="D38" s="23"/>
      <c r="F38" s="19" t="s">
        <v>1981</v>
      </c>
      <c r="G38" s="7" t="s">
        <v>1676</v>
      </c>
      <c r="H38" s="23" t="s">
        <v>1982</v>
      </c>
      <c r="I38" s="23"/>
    </row>
    <row r="39" spans="1:9" x14ac:dyDescent="0.25">
      <c r="A39" s="19" t="s">
        <v>1981</v>
      </c>
      <c r="B39" s="7" t="s">
        <v>1676</v>
      </c>
      <c r="C39" s="23" t="s">
        <v>1982</v>
      </c>
      <c r="D39" s="23"/>
      <c r="F39" s="19" t="s">
        <v>1992</v>
      </c>
      <c r="G39" s="7" t="s">
        <v>1676</v>
      </c>
      <c r="H39" s="23" t="s">
        <v>1993</v>
      </c>
      <c r="I39" s="23"/>
    </row>
    <row r="40" spans="1:9" x14ac:dyDescent="0.25">
      <c r="A40" s="19" t="s">
        <v>1992</v>
      </c>
      <c r="B40" s="7" t="s">
        <v>1676</v>
      </c>
      <c r="C40" s="23" t="s">
        <v>1993</v>
      </c>
      <c r="D40" s="23"/>
      <c r="F40" s="19" t="s">
        <v>2807</v>
      </c>
      <c r="G40" s="7" t="s">
        <v>2386</v>
      </c>
      <c r="H40" s="23" t="s">
        <v>2808</v>
      </c>
      <c r="I40" s="23"/>
    </row>
    <row r="41" spans="1:9" x14ac:dyDescent="0.25">
      <c r="A41" s="19" t="s">
        <v>2807</v>
      </c>
      <c r="B41" s="7" t="s">
        <v>2386</v>
      </c>
      <c r="C41" s="23" t="s">
        <v>2808</v>
      </c>
      <c r="D41" s="23"/>
      <c r="F41" s="19" t="s">
        <v>2057</v>
      </c>
      <c r="G41" s="7" t="s">
        <v>1676</v>
      </c>
      <c r="H41" s="23" t="s">
        <v>2058</v>
      </c>
      <c r="I41" s="23"/>
    </row>
    <row r="42" spans="1:9" x14ac:dyDescent="0.25">
      <c r="A42" s="19" t="s">
        <v>2057</v>
      </c>
      <c r="B42" s="7" t="s">
        <v>1676</v>
      </c>
      <c r="C42" s="23" t="s">
        <v>2058</v>
      </c>
      <c r="D42" s="23"/>
      <c r="F42" s="19" t="s">
        <v>2064</v>
      </c>
      <c r="G42" s="7" t="s">
        <v>1676</v>
      </c>
      <c r="H42" s="23" t="s">
        <v>2065</v>
      </c>
      <c r="I42" s="23"/>
    </row>
    <row r="43" spans="1:9" x14ac:dyDescent="0.25">
      <c r="A43" s="19" t="s">
        <v>2064</v>
      </c>
      <c r="B43" s="7" t="s">
        <v>1676</v>
      </c>
      <c r="C43" s="23" t="s">
        <v>2065</v>
      </c>
      <c r="D43" s="23"/>
      <c r="F43" s="19" t="s">
        <v>2071</v>
      </c>
      <c r="G43" s="7" t="s">
        <v>1676</v>
      </c>
      <c r="H43" s="23" t="s">
        <v>2072</v>
      </c>
      <c r="I43" s="23"/>
    </row>
    <row r="44" spans="1:9" x14ac:dyDescent="0.25">
      <c r="A44" s="19" t="s">
        <v>2071</v>
      </c>
      <c r="B44" s="7" t="s">
        <v>1676</v>
      </c>
      <c r="C44" s="23" t="s">
        <v>2072</v>
      </c>
      <c r="D44" s="23"/>
      <c r="F44" s="19" t="s">
        <v>6688</v>
      </c>
      <c r="G44" s="7" t="s">
        <v>1676</v>
      </c>
      <c r="H44" s="23" t="s">
        <v>6689</v>
      </c>
      <c r="I44" s="23"/>
    </row>
    <row r="45" spans="1:9" ht="14.4" x14ac:dyDescent="0.25">
      <c r="A45" s="19" t="s">
        <v>6688</v>
      </c>
      <c r="B45" s="7" t="s">
        <v>1676</v>
      </c>
      <c r="C45" s="23" t="s">
        <v>6689</v>
      </c>
      <c r="D45" s="23"/>
      <c r="F45" s="50" t="s">
        <v>4462</v>
      </c>
      <c r="G45" s="53" t="s">
        <v>1676</v>
      </c>
      <c r="H45" s="23" t="s">
        <v>4463</v>
      </c>
      <c r="I45" s="112"/>
    </row>
    <row r="46" spans="1:9" ht="14.4" x14ac:dyDescent="0.25">
      <c r="A46" s="50" t="s">
        <v>4462</v>
      </c>
      <c r="B46" s="53" t="s">
        <v>1676</v>
      </c>
      <c r="C46" s="23" t="s">
        <v>4463</v>
      </c>
      <c r="D46" s="112"/>
      <c r="F46" s="30" t="s">
        <v>3898</v>
      </c>
      <c r="G46" s="53" t="s">
        <v>1676</v>
      </c>
      <c r="H46" s="23" t="s">
        <v>4474</v>
      </c>
      <c r="I46" s="112"/>
    </row>
    <row r="47" spans="1:9" ht="14.4" x14ac:dyDescent="0.25">
      <c r="A47" s="30" t="s">
        <v>4464</v>
      </c>
      <c r="B47" s="53" t="s">
        <v>1676</v>
      </c>
      <c r="C47" s="23" t="s">
        <v>4465</v>
      </c>
      <c r="D47" s="112"/>
      <c r="F47" s="15" t="s">
        <v>6263</v>
      </c>
      <c r="G47" s="2" t="s">
        <v>1676</v>
      </c>
      <c r="H47" s="23" t="s">
        <v>6264</v>
      </c>
      <c r="I47" s="4"/>
    </row>
    <row r="48" spans="1:9" ht="14.4" x14ac:dyDescent="0.25">
      <c r="A48" s="30" t="s">
        <v>3898</v>
      </c>
      <c r="B48" s="53" t="s">
        <v>1676</v>
      </c>
      <c r="C48" s="23" t="s">
        <v>4474</v>
      </c>
      <c r="D48" s="112"/>
      <c r="F48" s="14" t="s">
        <v>6537</v>
      </c>
      <c r="G48" s="2" t="s">
        <v>1676</v>
      </c>
      <c r="H48" s="23" t="s">
        <v>6538</v>
      </c>
      <c r="I48" s="14"/>
    </row>
    <row r="49" spans="1:9" ht="14.4" x14ac:dyDescent="0.25">
      <c r="A49" s="30" t="s">
        <v>4475</v>
      </c>
      <c r="B49" s="53" t="s">
        <v>1676</v>
      </c>
      <c r="C49" s="23" t="s">
        <v>4476</v>
      </c>
      <c r="D49" s="112"/>
      <c r="F49" s="14" t="s">
        <v>6585</v>
      </c>
      <c r="G49" s="2" t="s">
        <v>1676</v>
      </c>
      <c r="H49" s="23" t="s">
        <v>6586</v>
      </c>
      <c r="I49" s="14"/>
    </row>
    <row r="50" spans="1:9" x14ac:dyDescent="0.25">
      <c r="A50" s="15" t="s">
        <v>6263</v>
      </c>
      <c r="B50" s="2" t="s">
        <v>1676</v>
      </c>
      <c r="C50" s="23" t="s">
        <v>6264</v>
      </c>
      <c r="D50" s="4"/>
      <c r="F50" s="14" t="s">
        <v>6382</v>
      </c>
      <c r="G50" s="2" t="s">
        <v>1676</v>
      </c>
      <c r="H50" s="23" t="s">
        <v>6383</v>
      </c>
      <c r="I50" s="14"/>
    </row>
    <row r="51" spans="1:9" x14ac:dyDescent="0.25">
      <c r="A51" s="15" t="s">
        <v>6387</v>
      </c>
      <c r="B51" s="2" t="s">
        <v>3277</v>
      </c>
      <c r="C51" s="23" t="s">
        <v>6388</v>
      </c>
      <c r="D51" s="4"/>
      <c r="F51" s="14" t="s">
        <v>6385</v>
      </c>
      <c r="G51" s="2" t="s">
        <v>1676</v>
      </c>
      <c r="H51" s="23" t="s">
        <v>6386</v>
      </c>
      <c r="I51" s="14"/>
    </row>
    <row r="52" spans="1:9" x14ac:dyDescent="0.25">
      <c r="A52" s="50" t="s">
        <v>6543</v>
      </c>
      <c r="B52" s="41" t="s">
        <v>3277</v>
      </c>
      <c r="C52" s="23" t="s">
        <v>6544</v>
      </c>
      <c r="D52" s="54"/>
      <c r="F52" s="14" t="s">
        <v>6389</v>
      </c>
      <c r="G52" s="2" t="s">
        <v>1676</v>
      </c>
      <c r="H52" s="23" t="s">
        <v>6390</v>
      </c>
      <c r="I52" s="14"/>
    </row>
    <row r="53" spans="1:9" x14ac:dyDescent="0.25">
      <c r="A53" s="15" t="s">
        <v>6378</v>
      </c>
      <c r="B53" s="53" t="s">
        <v>1676</v>
      </c>
      <c r="C53" s="23" t="s">
        <v>6379</v>
      </c>
      <c r="D53" s="21"/>
      <c r="F53" s="14" t="s">
        <v>6393</v>
      </c>
      <c r="G53" s="2" t="s">
        <v>1676</v>
      </c>
      <c r="H53" s="23" t="s">
        <v>6394</v>
      </c>
      <c r="I53" s="14"/>
    </row>
    <row r="54" spans="1:9" x14ac:dyDescent="0.25">
      <c r="A54" s="15" t="s">
        <v>6391</v>
      </c>
      <c r="B54" s="53" t="s">
        <v>1676</v>
      </c>
      <c r="C54" s="23" t="s">
        <v>6392</v>
      </c>
      <c r="D54" s="21"/>
      <c r="F54" s="14" t="s">
        <v>6397</v>
      </c>
      <c r="G54" s="2" t="s">
        <v>1676</v>
      </c>
      <c r="H54" s="23" t="s">
        <v>6398</v>
      </c>
      <c r="I54" s="14"/>
    </row>
    <row r="55" spans="1:9" x14ac:dyDescent="0.25">
      <c r="A55" s="14" t="s">
        <v>6583</v>
      </c>
      <c r="B55" s="2" t="s">
        <v>1676</v>
      </c>
      <c r="C55" s="23" t="s">
        <v>6584</v>
      </c>
      <c r="D55" s="14"/>
      <c r="F55" s="14" t="s">
        <v>6401</v>
      </c>
      <c r="G55" s="2" t="s">
        <v>1676</v>
      </c>
      <c r="H55" s="23" t="s">
        <v>6402</v>
      </c>
      <c r="I55" s="14"/>
    </row>
    <row r="56" spans="1:9" x14ac:dyDescent="0.25">
      <c r="A56" s="14" t="s">
        <v>6395</v>
      </c>
      <c r="B56" s="2" t="s">
        <v>1676</v>
      </c>
      <c r="C56" s="23" t="s">
        <v>6396</v>
      </c>
      <c r="D56" s="14"/>
      <c r="F56" s="14" t="s">
        <v>6405</v>
      </c>
      <c r="G56" s="2" t="s">
        <v>1676</v>
      </c>
      <c r="H56" s="23" t="s">
        <v>6406</v>
      </c>
      <c r="I56" s="14"/>
    </row>
    <row r="57" spans="1:9" ht="14.4" x14ac:dyDescent="0.25">
      <c r="A57" s="14" t="s">
        <v>6420</v>
      </c>
      <c r="B57" s="2" t="s">
        <v>1676</v>
      </c>
      <c r="C57" s="23" t="s">
        <v>6421</v>
      </c>
      <c r="D57" s="14"/>
      <c r="F57" s="14" t="s">
        <v>6409</v>
      </c>
      <c r="G57" s="2" t="s">
        <v>1676</v>
      </c>
      <c r="H57" s="23" t="s">
        <v>6777</v>
      </c>
      <c r="I57" s="14"/>
    </row>
    <row r="58" spans="1:9" x14ac:dyDescent="0.25">
      <c r="A58" s="14" t="s">
        <v>6424</v>
      </c>
      <c r="B58" s="2" t="s">
        <v>1676</v>
      </c>
      <c r="C58" s="23" t="s">
        <v>6425</v>
      </c>
      <c r="D58" s="14"/>
      <c r="F58" s="14" t="s">
        <v>6413</v>
      </c>
      <c r="G58" s="2" t="s">
        <v>1676</v>
      </c>
      <c r="H58" s="23" t="s">
        <v>6414</v>
      </c>
      <c r="I58" s="14"/>
    </row>
    <row r="59" spans="1:9" x14ac:dyDescent="0.25">
      <c r="A59" s="14" t="s">
        <v>6531</v>
      </c>
      <c r="B59" s="2" t="s">
        <v>1676</v>
      </c>
      <c r="C59" s="23" t="s">
        <v>6532</v>
      </c>
      <c r="D59" s="14"/>
      <c r="F59" s="14" t="s">
        <v>6418</v>
      </c>
      <c r="G59" s="2" t="s">
        <v>1676</v>
      </c>
      <c r="H59" s="23" t="s">
        <v>6419</v>
      </c>
      <c r="I59" s="14"/>
    </row>
    <row r="60" spans="1:9" x14ac:dyDescent="0.25">
      <c r="A60" s="14" t="s">
        <v>6506</v>
      </c>
      <c r="B60" s="2" t="s">
        <v>1676</v>
      </c>
      <c r="C60" s="23" t="s">
        <v>6507</v>
      </c>
      <c r="D60" s="14"/>
      <c r="F60" s="14" t="s">
        <v>6422</v>
      </c>
      <c r="G60" s="2" t="s">
        <v>1676</v>
      </c>
      <c r="H60" s="23" t="s">
        <v>6423</v>
      </c>
      <c r="I60" s="14"/>
    </row>
    <row r="61" spans="1:9" x14ac:dyDescent="0.25">
      <c r="A61" s="14" t="s">
        <v>6588</v>
      </c>
      <c r="B61" s="2" t="s">
        <v>1676</v>
      </c>
      <c r="C61" s="23" t="s">
        <v>6589</v>
      </c>
      <c r="D61" s="14"/>
      <c r="F61" s="30" t="s">
        <v>6426</v>
      </c>
      <c r="G61" s="41" t="s">
        <v>1676</v>
      </c>
      <c r="H61" s="23" t="s">
        <v>6427</v>
      </c>
      <c r="I61" s="30"/>
    </row>
    <row r="62" spans="1:9" x14ac:dyDescent="0.25">
      <c r="A62" s="14" t="s">
        <v>6537</v>
      </c>
      <c r="B62" s="2" t="s">
        <v>1676</v>
      </c>
      <c r="C62" s="23" t="s">
        <v>6538</v>
      </c>
      <c r="D62" s="14"/>
      <c r="F62" s="30" t="s">
        <v>6430</v>
      </c>
      <c r="G62" s="41" t="s">
        <v>1676</v>
      </c>
      <c r="H62" s="23" t="s">
        <v>6431</v>
      </c>
      <c r="I62" s="30"/>
    </row>
    <row r="63" spans="1:9" x14ac:dyDescent="0.25">
      <c r="A63" s="14" t="s">
        <v>6585</v>
      </c>
      <c r="B63" s="2" t="s">
        <v>1676</v>
      </c>
      <c r="C63" s="23" t="s">
        <v>6586</v>
      </c>
      <c r="D63" s="14"/>
      <c r="F63" s="30" t="s">
        <v>6434</v>
      </c>
      <c r="G63" s="41" t="s">
        <v>1676</v>
      </c>
      <c r="H63" s="23" t="s">
        <v>6435</v>
      </c>
      <c r="I63" s="30"/>
    </row>
    <row r="64" spans="1:9" x14ac:dyDescent="0.25">
      <c r="A64" s="14" t="s">
        <v>6382</v>
      </c>
      <c r="B64" s="2" t="s">
        <v>1676</v>
      </c>
      <c r="C64" s="23" t="s">
        <v>6383</v>
      </c>
      <c r="D64" s="14"/>
      <c r="F64" s="30" t="s">
        <v>6436</v>
      </c>
      <c r="G64" s="41" t="s">
        <v>1676</v>
      </c>
      <c r="H64" s="23" t="s">
        <v>6437</v>
      </c>
      <c r="I64" s="30"/>
    </row>
    <row r="65" spans="1:12" x14ac:dyDescent="0.25">
      <c r="A65" s="14" t="s">
        <v>6448</v>
      </c>
      <c r="B65" s="2" t="s">
        <v>1676</v>
      </c>
      <c r="C65" s="23" t="s">
        <v>6449</v>
      </c>
      <c r="D65" s="14"/>
      <c r="F65" s="30" t="s">
        <v>6440</v>
      </c>
      <c r="G65" s="41" t="s">
        <v>1676</v>
      </c>
      <c r="H65" s="23" t="s">
        <v>6441</v>
      </c>
      <c r="I65" s="30"/>
    </row>
    <row r="66" spans="1:12" x14ac:dyDescent="0.25">
      <c r="A66" s="14" t="s">
        <v>6385</v>
      </c>
      <c r="B66" s="2" t="s">
        <v>1676</v>
      </c>
      <c r="C66" s="23" t="s">
        <v>6386</v>
      </c>
      <c r="D66" s="14"/>
      <c r="F66" s="30" t="s">
        <v>6444</v>
      </c>
      <c r="G66" s="41" t="s">
        <v>1676</v>
      </c>
      <c r="H66" s="23" t="s">
        <v>6445</v>
      </c>
      <c r="I66" s="30"/>
    </row>
    <row r="67" spans="1:12" x14ac:dyDescent="0.25">
      <c r="A67" s="14" t="s">
        <v>6452</v>
      </c>
      <c r="B67" s="2" t="s">
        <v>1676</v>
      </c>
      <c r="C67" s="23" t="s">
        <v>6453</v>
      </c>
      <c r="D67" s="14"/>
      <c r="F67" s="30" t="s">
        <v>6446</v>
      </c>
      <c r="G67" s="41" t="s">
        <v>1676</v>
      </c>
      <c r="H67" s="23" t="s">
        <v>6447</v>
      </c>
      <c r="I67" s="30"/>
    </row>
    <row r="68" spans="1:12" x14ac:dyDescent="0.25">
      <c r="A68" s="14" t="s">
        <v>6389</v>
      </c>
      <c r="B68" s="2" t="s">
        <v>1676</v>
      </c>
      <c r="C68" s="23" t="s">
        <v>6390</v>
      </c>
      <c r="D68" s="14"/>
      <c r="F68" s="30" t="s">
        <v>6489</v>
      </c>
      <c r="G68" s="41" t="s">
        <v>1676</v>
      </c>
      <c r="H68" s="23" t="s">
        <v>6490</v>
      </c>
      <c r="I68" s="30"/>
    </row>
    <row r="69" spans="1:12" x14ac:dyDescent="0.25">
      <c r="A69" s="14" t="s">
        <v>6456</v>
      </c>
      <c r="B69" s="2" t="s">
        <v>1676</v>
      </c>
      <c r="C69" s="23" t="s">
        <v>6457</v>
      </c>
      <c r="D69" s="14"/>
      <c r="F69" s="14" t="s">
        <v>6380</v>
      </c>
      <c r="G69" s="2" t="s">
        <v>1676</v>
      </c>
      <c r="H69" s="23" t="s">
        <v>6381</v>
      </c>
      <c r="I69" s="14"/>
    </row>
    <row r="70" spans="1:12" x14ac:dyDescent="0.25">
      <c r="A70" s="14" t="s">
        <v>6393</v>
      </c>
      <c r="B70" s="2" t="s">
        <v>1676</v>
      </c>
      <c r="C70" s="23" t="s">
        <v>6394</v>
      </c>
      <c r="D70" s="14"/>
      <c r="F70" s="14" t="s">
        <v>6531</v>
      </c>
      <c r="G70" s="2" t="s">
        <v>1676</v>
      </c>
      <c r="H70" s="23" t="s">
        <v>6532</v>
      </c>
      <c r="I70" s="14"/>
    </row>
    <row r="71" spans="1:12" x14ac:dyDescent="0.25">
      <c r="A71" s="14" t="s">
        <v>6460</v>
      </c>
      <c r="B71" s="2" t="s">
        <v>1676</v>
      </c>
      <c r="C71" s="23" t="s">
        <v>6461</v>
      </c>
      <c r="D71" s="14"/>
      <c r="F71" s="50" t="s">
        <v>6504</v>
      </c>
      <c r="G71" s="53" t="s">
        <v>2386</v>
      </c>
      <c r="H71" s="23" t="s">
        <v>6505</v>
      </c>
      <c r="I71" s="211"/>
    </row>
    <row r="72" spans="1:12" x14ac:dyDescent="0.25">
      <c r="A72" s="14" t="s">
        <v>6397</v>
      </c>
      <c r="B72" s="2" t="s">
        <v>1676</v>
      </c>
      <c r="C72" s="23" t="s">
        <v>6398</v>
      </c>
      <c r="D72" s="14"/>
      <c r="F72" s="30" t="s">
        <v>3017</v>
      </c>
      <c r="G72" s="41" t="s">
        <v>2843</v>
      </c>
      <c r="H72" s="23" t="s">
        <v>3360</v>
      </c>
      <c r="I72" s="30"/>
    </row>
    <row r="73" spans="1:12" ht="14.4" x14ac:dyDescent="0.25">
      <c r="A73" s="14" t="s">
        <v>6462</v>
      </c>
      <c r="B73" s="2" t="s">
        <v>1676</v>
      </c>
      <c r="C73" s="23" t="s">
        <v>6463</v>
      </c>
      <c r="D73" s="14"/>
      <c r="F73" s="14" t="s">
        <v>5557</v>
      </c>
      <c r="G73" s="41" t="s">
        <v>2843</v>
      </c>
      <c r="H73" s="23" t="s">
        <v>5558</v>
      </c>
      <c r="I73" s="14"/>
    </row>
    <row r="74" spans="1:12" ht="14.4" x14ac:dyDescent="0.25">
      <c r="A74" s="14" t="s">
        <v>6401</v>
      </c>
      <c r="B74" s="2" t="s">
        <v>1676</v>
      </c>
      <c r="C74" s="23" t="s">
        <v>6402</v>
      </c>
      <c r="D74" s="14"/>
      <c r="F74" s="30" t="s">
        <v>6454</v>
      </c>
      <c r="G74" s="41" t="s">
        <v>2843</v>
      </c>
      <c r="H74" s="23" t="s">
        <v>6455</v>
      </c>
      <c r="I74" s="30"/>
      <c r="J74" s="26"/>
      <c r="L74" s="26"/>
    </row>
    <row r="75" spans="1:12" ht="14.4" x14ac:dyDescent="0.25">
      <c r="A75" s="14" t="s">
        <v>6464</v>
      </c>
      <c r="B75" s="2" t="s">
        <v>1676</v>
      </c>
      <c r="C75" s="23" t="s">
        <v>6465</v>
      </c>
      <c r="D75" s="14"/>
      <c r="F75" s="30" t="s">
        <v>6458</v>
      </c>
      <c r="G75" s="41" t="s">
        <v>2843</v>
      </c>
      <c r="H75" s="23" t="s">
        <v>6459</v>
      </c>
      <c r="I75" s="30"/>
      <c r="J75" s="26"/>
      <c r="L75" s="26"/>
    </row>
    <row r="76" spans="1:12" ht="14.4" x14ac:dyDescent="0.25">
      <c r="A76" s="14" t="s">
        <v>6405</v>
      </c>
      <c r="B76" s="2" t="s">
        <v>1676</v>
      </c>
      <c r="C76" s="23" t="s">
        <v>6406</v>
      </c>
      <c r="D76" s="14"/>
      <c r="E76" s="26"/>
      <c r="F76" s="14" t="s">
        <v>6778</v>
      </c>
      <c r="G76" s="41" t="s">
        <v>1676</v>
      </c>
      <c r="H76" s="23" t="s">
        <v>6779</v>
      </c>
      <c r="I76" s="14"/>
      <c r="J76" s="26"/>
      <c r="L76" s="26"/>
    </row>
    <row r="77" spans="1:12" ht="14.4" x14ac:dyDescent="0.25">
      <c r="A77" s="14" t="s">
        <v>6466</v>
      </c>
      <c r="B77" s="2" t="s">
        <v>1676</v>
      </c>
      <c r="C77" s="23" t="s">
        <v>6467</v>
      </c>
      <c r="D77" s="14"/>
      <c r="E77" s="26"/>
      <c r="F77" s="30" t="s">
        <v>6780</v>
      </c>
      <c r="G77" s="41" t="s">
        <v>1676</v>
      </c>
      <c r="H77" s="23" t="s">
        <v>6781</v>
      </c>
      <c r="I77" s="14"/>
      <c r="J77" s="26"/>
      <c r="L77" s="26"/>
    </row>
    <row r="78" spans="1:12" ht="14.4" x14ac:dyDescent="0.25">
      <c r="A78" s="14" t="s">
        <v>6409</v>
      </c>
      <c r="B78" s="2" t="s">
        <v>1676</v>
      </c>
      <c r="C78" s="23" t="s">
        <v>6777</v>
      </c>
      <c r="D78" s="14"/>
      <c r="E78" s="26"/>
      <c r="F78" s="30" t="s">
        <v>6782</v>
      </c>
      <c r="G78" s="41" t="s">
        <v>1676</v>
      </c>
      <c r="H78" s="23" t="s">
        <v>6783</v>
      </c>
      <c r="I78" s="14"/>
      <c r="J78" s="26"/>
      <c r="L78" s="26"/>
    </row>
    <row r="79" spans="1:12" ht="14.4" x14ac:dyDescent="0.25">
      <c r="A79" s="14" t="s">
        <v>6468</v>
      </c>
      <c r="B79" s="2" t="s">
        <v>1676</v>
      </c>
      <c r="C79" s="23" t="s">
        <v>3285</v>
      </c>
      <c r="D79" s="14"/>
      <c r="E79" s="26"/>
      <c r="F79" s="414" t="s">
        <v>9326</v>
      </c>
      <c r="G79" s="41" t="s">
        <v>9133</v>
      </c>
      <c r="H79" s="414" t="s">
        <v>9327</v>
      </c>
      <c r="I79" s="14"/>
      <c r="J79" s="26"/>
      <c r="L79" s="26"/>
    </row>
    <row r="80" spans="1:12" ht="15.6" x14ac:dyDescent="0.35">
      <c r="A80" s="14" t="s">
        <v>6413</v>
      </c>
      <c r="B80" s="2" t="s">
        <v>1676</v>
      </c>
      <c r="C80" s="23" t="s">
        <v>6414</v>
      </c>
      <c r="D80" s="14"/>
      <c r="E80" s="26"/>
      <c r="F80" s="414" t="s">
        <v>9330</v>
      </c>
      <c r="G80" s="41" t="s">
        <v>9133</v>
      </c>
      <c r="H80" s="423" t="s">
        <v>9332</v>
      </c>
      <c r="I80" s="14"/>
      <c r="J80" s="26"/>
      <c r="L80" s="26"/>
    </row>
    <row r="81" spans="1:12" ht="14.4" x14ac:dyDescent="0.25">
      <c r="A81" s="14" t="s">
        <v>6469</v>
      </c>
      <c r="B81" s="2" t="s">
        <v>1676</v>
      </c>
      <c r="C81" s="23" t="s">
        <v>6470</v>
      </c>
      <c r="D81" s="14"/>
      <c r="E81" s="26"/>
      <c r="F81" s="26"/>
      <c r="H81" s="26"/>
      <c r="J81" s="26"/>
      <c r="L81" s="26"/>
    </row>
    <row r="82" spans="1:12" ht="14.4" x14ac:dyDescent="0.25">
      <c r="A82" s="14" t="s">
        <v>6418</v>
      </c>
      <c r="B82" s="2" t="s">
        <v>1676</v>
      </c>
      <c r="C82" s="23" t="s">
        <v>6419</v>
      </c>
      <c r="D82" s="14"/>
      <c r="E82" s="26"/>
      <c r="H82" s="26"/>
      <c r="J82" s="26"/>
      <c r="L82" s="26"/>
    </row>
    <row r="83" spans="1:12" ht="14.4" x14ac:dyDescent="0.25">
      <c r="A83" s="14" t="s">
        <v>6471</v>
      </c>
      <c r="B83" s="2" t="s">
        <v>1676</v>
      </c>
      <c r="C83" s="23" t="s">
        <v>6472</v>
      </c>
      <c r="D83" s="14"/>
      <c r="E83" s="26"/>
      <c r="F83" s="26"/>
      <c r="H83" s="26"/>
      <c r="J83" s="26"/>
      <c r="L83" s="26"/>
    </row>
    <row r="84" spans="1:12" ht="14.4" x14ac:dyDescent="0.25">
      <c r="A84" s="14" t="s">
        <v>6422</v>
      </c>
      <c r="B84" s="2" t="s">
        <v>1676</v>
      </c>
      <c r="C84" s="23" t="s">
        <v>6423</v>
      </c>
      <c r="D84" s="14"/>
      <c r="E84" s="26"/>
      <c r="F84" s="26"/>
      <c r="H84" s="26"/>
      <c r="J84" s="26"/>
      <c r="L84" s="26"/>
    </row>
    <row r="85" spans="1:12" ht="14.4" x14ac:dyDescent="0.25">
      <c r="A85" s="14" t="s">
        <v>6473</v>
      </c>
      <c r="B85" s="2" t="s">
        <v>1676</v>
      </c>
      <c r="C85" s="23" t="s">
        <v>6474</v>
      </c>
      <c r="D85" s="14"/>
      <c r="E85" s="26"/>
      <c r="F85" s="26"/>
      <c r="H85" s="26"/>
    </row>
    <row r="86" spans="1:12" ht="14.4" x14ac:dyDescent="0.25">
      <c r="A86" s="14" t="s">
        <v>6426</v>
      </c>
      <c r="B86" s="2" t="s">
        <v>1676</v>
      </c>
      <c r="C86" s="23" t="s">
        <v>6427</v>
      </c>
      <c r="D86" s="14"/>
      <c r="E86" s="26"/>
      <c r="F86" s="26"/>
      <c r="H86" s="26"/>
    </row>
    <row r="87" spans="1:12" ht="14.4" x14ac:dyDescent="0.25">
      <c r="A87" s="14" t="s">
        <v>6475</v>
      </c>
      <c r="B87" s="2" t="s">
        <v>1676</v>
      </c>
      <c r="C87" s="23" t="s">
        <v>6476</v>
      </c>
      <c r="D87" s="14"/>
      <c r="E87" s="26"/>
      <c r="F87" s="26"/>
      <c r="H87" s="26"/>
    </row>
    <row r="88" spans="1:12" ht="14.4" x14ac:dyDescent="0.25">
      <c r="A88" s="14" t="s">
        <v>6430</v>
      </c>
      <c r="B88" s="2" t="s">
        <v>1676</v>
      </c>
      <c r="C88" s="23" t="s">
        <v>6431</v>
      </c>
      <c r="D88" s="14"/>
      <c r="E88" s="26"/>
      <c r="F88" s="26"/>
      <c r="H88" s="26"/>
    </row>
    <row r="89" spans="1:12" ht="14.4" x14ac:dyDescent="0.25">
      <c r="A89" s="14" t="s">
        <v>6477</v>
      </c>
      <c r="B89" s="2" t="s">
        <v>1676</v>
      </c>
      <c r="C89" s="23" t="s">
        <v>6478</v>
      </c>
      <c r="D89" s="14"/>
      <c r="E89" s="26"/>
      <c r="F89" s="26"/>
      <c r="H89" s="26"/>
    </row>
    <row r="90" spans="1:12" ht="14.4" x14ac:dyDescent="0.25">
      <c r="A90" s="14" t="s">
        <v>6434</v>
      </c>
      <c r="B90" s="2" t="s">
        <v>1676</v>
      </c>
      <c r="C90" s="23" t="s">
        <v>6435</v>
      </c>
      <c r="D90" s="14"/>
      <c r="E90" s="26"/>
    </row>
    <row r="91" spans="1:12" ht="14.4" x14ac:dyDescent="0.25">
      <c r="A91" s="14" t="s">
        <v>6479</v>
      </c>
      <c r="B91" s="2" t="s">
        <v>1676</v>
      </c>
      <c r="C91" s="23" t="s">
        <v>6480</v>
      </c>
      <c r="D91" s="14"/>
      <c r="E91" s="26"/>
    </row>
    <row r="92" spans="1:12" x14ac:dyDescent="0.25">
      <c r="A92" s="30" t="s">
        <v>6436</v>
      </c>
      <c r="B92" s="41" t="s">
        <v>1676</v>
      </c>
      <c r="C92" s="23" t="s">
        <v>6437</v>
      </c>
      <c r="D92" s="30"/>
    </row>
    <row r="93" spans="1:12" x14ac:dyDescent="0.25">
      <c r="A93" s="30" t="s">
        <v>6481</v>
      </c>
      <c r="B93" s="41" t="s">
        <v>1676</v>
      </c>
      <c r="C93" s="23" t="s">
        <v>6482</v>
      </c>
      <c r="D93" s="30"/>
    </row>
    <row r="94" spans="1:12" x14ac:dyDescent="0.25">
      <c r="A94" s="30" t="s">
        <v>6440</v>
      </c>
      <c r="B94" s="41" t="s">
        <v>1676</v>
      </c>
      <c r="C94" s="23" t="s">
        <v>6441</v>
      </c>
      <c r="D94" s="30"/>
    </row>
    <row r="95" spans="1:12" ht="14.4" x14ac:dyDescent="0.25">
      <c r="A95" s="30" t="s">
        <v>6483</v>
      </c>
      <c r="B95" s="41" t="s">
        <v>1676</v>
      </c>
      <c r="C95" s="23" t="s">
        <v>6484</v>
      </c>
      <c r="D95" s="30"/>
      <c r="F95" s="26"/>
    </row>
    <row r="96" spans="1:12" ht="14.4" x14ac:dyDescent="0.25">
      <c r="A96" s="30" t="s">
        <v>6444</v>
      </c>
      <c r="B96" s="41" t="s">
        <v>1676</v>
      </c>
      <c r="C96" s="23" t="s">
        <v>6445</v>
      </c>
      <c r="D96" s="30"/>
      <c r="F96" s="26"/>
      <c r="I96" s="26"/>
    </row>
    <row r="97" spans="1:11" ht="14.4" x14ac:dyDescent="0.25">
      <c r="A97" s="30" t="s">
        <v>6485</v>
      </c>
      <c r="B97" s="41" t="s">
        <v>1676</v>
      </c>
      <c r="C97" s="23" t="s">
        <v>6486</v>
      </c>
      <c r="D97" s="30"/>
      <c r="F97" s="26"/>
      <c r="I97" s="26"/>
    </row>
    <row r="98" spans="1:11" ht="14.4" x14ac:dyDescent="0.25">
      <c r="A98" s="30" t="s">
        <v>6446</v>
      </c>
      <c r="B98" s="41" t="s">
        <v>1676</v>
      </c>
      <c r="C98" s="23" t="s">
        <v>6447</v>
      </c>
      <c r="D98" s="30"/>
      <c r="F98" s="26"/>
    </row>
    <row r="99" spans="1:11" ht="14.4" x14ac:dyDescent="0.25">
      <c r="A99" s="30" t="s">
        <v>6487</v>
      </c>
      <c r="B99" s="41" t="s">
        <v>1676</v>
      </c>
      <c r="C99" s="23" t="s">
        <v>6488</v>
      </c>
      <c r="D99" s="30"/>
      <c r="F99" s="26"/>
    </row>
    <row r="100" spans="1:11" ht="14.4" x14ac:dyDescent="0.25">
      <c r="A100" s="30" t="s">
        <v>6489</v>
      </c>
      <c r="B100" s="41" t="s">
        <v>1676</v>
      </c>
      <c r="C100" s="23" t="s">
        <v>6490</v>
      </c>
      <c r="D100" s="30"/>
      <c r="F100" s="26"/>
    </row>
    <row r="101" spans="1:11" ht="14.4" x14ac:dyDescent="0.25">
      <c r="A101" s="50" t="s">
        <v>6504</v>
      </c>
      <c r="B101" s="53" t="s">
        <v>2386</v>
      </c>
      <c r="C101" s="23" t="s">
        <v>6505</v>
      </c>
      <c r="D101" s="211"/>
      <c r="F101" s="26"/>
      <c r="K101" s="26"/>
    </row>
    <row r="102" spans="1:11" ht="14.4" x14ac:dyDescent="0.25">
      <c r="A102" s="30" t="s">
        <v>3017</v>
      </c>
      <c r="B102" s="41" t="s">
        <v>2843</v>
      </c>
      <c r="C102" s="23" t="s">
        <v>3360</v>
      </c>
      <c r="D102" s="30"/>
      <c r="F102" s="26"/>
      <c r="K102" s="26"/>
    </row>
    <row r="103" spans="1:11" ht="14.4" x14ac:dyDescent="0.25">
      <c r="A103" s="14" t="s">
        <v>5557</v>
      </c>
      <c r="B103" s="41" t="s">
        <v>2843</v>
      </c>
      <c r="C103" s="23" t="s">
        <v>5558</v>
      </c>
      <c r="D103" s="14"/>
      <c r="F103" s="26"/>
      <c r="K103" s="26"/>
    </row>
    <row r="104" spans="1:11" ht="14.4" x14ac:dyDescent="0.25">
      <c r="A104" s="30" t="s">
        <v>6454</v>
      </c>
      <c r="B104" s="41" t="s">
        <v>2843</v>
      </c>
      <c r="C104" s="23" t="s">
        <v>6455</v>
      </c>
      <c r="D104" s="30"/>
      <c r="F104" s="26"/>
      <c r="K104" s="26"/>
    </row>
    <row r="105" spans="1:11" ht="14.4" x14ac:dyDescent="0.25">
      <c r="A105" s="30" t="s">
        <v>6458</v>
      </c>
      <c r="B105" s="41" t="s">
        <v>2843</v>
      </c>
      <c r="C105" s="23" t="s">
        <v>6459</v>
      </c>
      <c r="D105" s="30"/>
      <c r="F105" s="26"/>
      <c r="K105" s="26"/>
    </row>
    <row r="106" spans="1:11" ht="14.4" x14ac:dyDescent="0.25">
      <c r="A106" s="14" t="s">
        <v>6778</v>
      </c>
      <c r="B106" s="41" t="s">
        <v>1676</v>
      </c>
      <c r="C106" s="23" t="s">
        <v>6779</v>
      </c>
      <c r="D106" s="14"/>
      <c r="F106" s="26"/>
      <c r="K106" s="26"/>
    </row>
    <row r="107" spans="1:11" ht="14.4" x14ac:dyDescent="0.25">
      <c r="A107" s="14" t="s">
        <v>6784</v>
      </c>
      <c r="B107" s="41" t="s">
        <v>1676</v>
      </c>
      <c r="C107" s="23" t="s">
        <v>6785</v>
      </c>
      <c r="D107" s="14"/>
      <c r="F107" s="26"/>
      <c r="K107" s="26"/>
    </row>
    <row r="108" spans="1:11" ht="15.6" x14ac:dyDescent="0.35">
      <c r="A108" s="14" t="s">
        <v>6786</v>
      </c>
      <c r="B108" s="41" t="s">
        <v>1676</v>
      </c>
      <c r="C108" s="68" t="s">
        <v>6787</v>
      </c>
      <c r="D108" s="14"/>
      <c r="F108" s="26"/>
      <c r="K108" s="26"/>
    </row>
    <row r="109" spans="1:11" ht="15.6" x14ac:dyDescent="0.35">
      <c r="A109" s="14" t="s">
        <v>6788</v>
      </c>
      <c r="B109" s="41" t="s">
        <v>1676</v>
      </c>
      <c r="C109" s="68" t="s">
        <v>6789</v>
      </c>
      <c r="D109" s="14"/>
      <c r="F109" s="26"/>
      <c r="K109" s="26"/>
    </row>
    <row r="110" spans="1:11" ht="14.4" x14ac:dyDescent="0.25">
      <c r="A110" s="83" t="s">
        <v>6790</v>
      </c>
      <c r="B110" s="212" t="s">
        <v>1676</v>
      </c>
      <c r="C110" s="23" t="s">
        <v>6791</v>
      </c>
      <c r="D110" s="83"/>
      <c r="F110" s="26"/>
      <c r="K110" s="26"/>
    </row>
    <row r="111" spans="1:11" ht="14.4" x14ac:dyDescent="0.25">
      <c r="A111" s="14" t="s">
        <v>6792</v>
      </c>
      <c r="B111" s="41" t="s">
        <v>1676</v>
      </c>
      <c r="C111" s="23" t="s">
        <v>6793</v>
      </c>
      <c r="D111" s="14"/>
      <c r="F111" s="26"/>
      <c r="K111" s="26"/>
    </row>
    <row r="112" spans="1:11" ht="14.4" x14ac:dyDescent="0.25">
      <c r="A112" s="14" t="s">
        <v>6794</v>
      </c>
      <c r="B112" s="41" t="s">
        <v>1676</v>
      </c>
      <c r="C112" s="23" t="s">
        <v>6795</v>
      </c>
      <c r="D112" s="14"/>
      <c r="F112" s="26"/>
      <c r="K112" s="26"/>
    </row>
    <row r="113" spans="1:11" ht="14.4" x14ac:dyDescent="0.25">
      <c r="A113" s="30" t="s">
        <v>6780</v>
      </c>
      <c r="B113" s="41" t="s">
        <v>1676</v>
      </c>
      <c r="C113" s="23" t="s">
        <v>6781</v>
      </c>
      <c r="D113" s="14"/>
      <c r="F113" s="26"/>
      <c r="K113" s="26"/>
    </row>
    <row r="114" spans="1:11" ht="14.4" x14ac:dyDescent="0.25">
      <c r="A114" s="30" t="s">
        <v>6796</v>
      </c>
      <c r="B114" s="41" t="s">
        <v>1676</v>
      </c>
      <c r="C114" s="23" t="s">
        <v>6797</v>
      </c>
      <c r="D114" s="14"/>
      <c r="F114" s="26"/>
      <c r="K114" s="26"/>
    </row>
    <row r="115" spans="1:11" ht="14.25" customHeight="1" x14ac:dyDescent="0.25">
      <c r="A115" s="30" t="s">
        <v>6782</v>
      </c>
      <c r="B115" s="41" t="s">
        <v>1676</v>
      </c>
      <c r="C115" s="23" t="s">
        <v>6783</v>
      </c>
      <c r="D115" s="14"/>
      <c r="F115" s="26"/>
      <c r="K115" s="26"/>
    </row>
    <row r="116" spans="1:11" ht="14.4" x14ac:dyDescent="0.25">
      <c r="A116" s="14" t="s">
        <v>6798</v>
      </c>
      <c r="B116" s="41" t="s">
        <v>1676</v>
      </c>
      <c r="C116" s="23" t="s">
        <v>6799</v>
      </c>
      <c r="D116" s="14"/>
      <c r="F116" s="26"/>
      <c r="K116" s="26"/>
    </row>
    <row r="117" spans="1:11" ht="14.4" x14ac:dyDescent="0.25">
      <c r="A117" s="414" t="s">
        <v>9326</v>
      </c>
      <c r="B117" s="41" t="s">
        <v>9133</v>
      </c>
      <c r="C117" s="414" t="s">
        <v>9327</v>
      </c>
      <c r="D117" s="14"/>
      <c r="F117" s="26"/>
      <c r="K117" s="26"/>
    </row>
    <row r="118" spans="1:11" ht="14.4" x14ac:dyDescent="0.25">
      <c r="A118" s="414" t="s">
        <v>9328</v>
      </c>
      <c r="B118" s="41" t="s">
        <v>9133</v>
      </c>
      <c r="C118" s="414" t="s">
        <v>9329</v>
      </c>
      <c r="D118" s="14"/>
      <c r="F118" s="26"/>
      <c r="K118" s="26"/>
    </row>
    <row r="119" spans="1:11" ht="15.6" x14ac:dyDescent="0.35">
      <c r="A119" s="414" t="s">
        <v>9330</v>
      </c>
      <c r="B119" s="41" t="s">
        <v>9133</v>
      </c>
      <c r="C119" s="423" t="s">
        <v>9332</v>
      </c>
      <c r="D119" s="14"/>
      <c r="F119" s="26"/>
      <c r="K119" s="26"/>
    </row>
    <row r="120" spans="1:11" ht="15.6" x14ac:dyDescent="0.35">
      <c r="A120" s="414" t="s">
        <v>9331</v>
      </c>
      <c r="B120" s="41" t="s">
        <v>9133</v>
      </c>
      <c r="C120" s="423" t="s">
        <v>9333</v>
      </c>
      <c r="D120" s="14"/>
      <c r="K120" s="26"/>
    </row>
    <row r="121" spans="1:11" ht="14.4" x14ac:dyDescent="0.25">
      <c r="K121" s="26"/>
    </row>
    <row r="122" spans="1:11" ht="14.4" x14ac:dyDescent="0.25">
      <c r="K122" s="26"/>
    </row>
    <row r="123" spans="1:11" ht="14.4" x14ac:dyDescent="0.25">
      <c r="K123" s="26"/>
    </row>
  </sheetData>
  <mergeCells count="2">
    <mergeCell ref="A4:D4"/>
    <mergeCell ref="F4:I4"/>
  </mergeCells>
  <phoneticPr fontId="36" type="noConversion"/>
  <hyperlinks>
    <hyperlink ref="A1" location="目录!C312" display="返回" xr:uid="{00000000-0004-0000-6B00-000000000000}"/>
  </hyperlinks>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I53"/>
  <sheetViews>
    <sheetView topLeftCell="A31" workbookViewId="0">
      <selection activeCell="A63" sqref="A63"/>
    </sheetView>
  </sheetViews>
  <sheetFormatPr defaultColWidth="9" defaultRowHeight="13.8" x14ac:dyDescent="0.25"/>
  <cols>
    <col min="1" max="1" width="27" customWidth="1"/>
    <col min="2" max="2" width="14.69921875" customWidth="1"/>
    <col min="3" max="3" width="25.5" customWidth="1"/>
    <col min="4" max="4" width="14.09765625" customWidth="1"/>
    <col min="6" max="6" width="27" customWidth="1"/>
    <col min="7" max="7" width="14.69921875" customWidth="1"/>
    <col min="8" max="8" width="25.5" customWidth="1"/>
    <col min="9" max="9" width="14.09765625" customWidth="1"/>
  </cols>
  <sheetData>
    <row r="1" spans="1:9" x14ac:dyDescent="0.25">
      <c r="A1" s="17" t="s">
        <v>2967</v>
      </c>
    </row>
    <row r="4" spans="1:9" x14ac:dyDescent="0.25">
      <c r="A4" s="535" t="s">
        <v>802</v>
      </c>
      <c r="B4" s="535"/>
      <c r="C4" s="535"/>
      <c r="D4" s="535"/>
      <c r="F4" s="535" t="s">
        <v>806</v>
      </c>
      <c r="G4" s="535"/>
      <c r="H4" s="535"/>
      <c r="I4" s="535"/>
    </row>
    <row r="5" spans="1:9" ht="14.4" x14ac:dyDescent="0.25">
      <c r="A5" s="3" t="s">
        <v>2784</v>
      </c>
      <c r="B5" s="3" t="s">
        <v>2785</v>
      </c>
      <c r="C5" s="3" t="s">
        <v>2786</v>
      </c>
      <c r="D5" s="3" t="s">
        <v>2787</v>
      </c>
      <c r="F5" s="3" t="s">
        <v>2784</v>
      </c>
      <c r="G5" s="3" t="s">
        <v>2785</v>
      </c>
      <c r="H5" s="3" t="s">
        <v>2786</v>
      </c>
      <c r="I5" s="3" t="s">
        <v>2787</v>
      </c>
    </row>
    <row r="6" spans="1:9" ht="14.4" x14ac:dyDescent="0.25">
      <c r="A6" s="15" t="s">
        <v>2988</v>
      </c>
      <c r="B6" s="7" t="s">
        <v>1676</v>
      </c>
      <c r="C6" s="40" t="s">
        <v>2989</v>
      </c>
      <c r="D6" s="21"/>
      <c r="F6" s="15" t="s">
        <v>2988</v>
      </c>
      <c r="G6" s="7" t="s">
        <v>1676</v>
      </c>
      <c r="H6" s="40" t="s">
        <v>2989</v>
      </c>
      <c r="I6" s="21"/>
    </row>
    <row r="7" spans="1:9" ht="14.4" x14ac:dyDescent="0.25">
      <c r="A7" s="19" t="s">
        <v>1436</v>
      </c>
      <c r="B7" s="7" t="s">
        <v>1676</v>
      </c>
      <c r="C7" s="20" t="s">
        <v>2790</v>
      </c>
      <c r="D7" s="21"/>
      <c r="F7" s="19" t="s">
        <v>2791</v>
      </c>
      <c r="G7" s="7" t="s">
        <v>1676</v>
      </c>
      <c r="H7" s="63" t="s">
        <v>2792</v>
      </c>
      <c r="I7" s="21"/>
    </row>
    <row r="8" spans="1:9" ht="14.4" x14ac:dyDescent="0.25">
      <c r="A8" s="19" t="s">
        <v>2791</v>
      </c>
      <c r="B8" s="7" t="s">
        <v>1676</v>
      </c>
      <c r="C8" s="63" t="s">
        <v>2792</v>
      </c>
      <c r="D8" s="21"/>
      <c r="F8" s="19" t="s">
        <v>2793</v>
      </c>
      <c r="G8" s="7" t="s">
        <v>1676</v>
      </c>
      <c r="H8" s="63" t="s">
        <v>2696</v>
      </c>
      <c r="I8" s="23"/>
    </row>
    <row r="9" spans="1:9" ht="14.4" x14ac:dyDescent="0.25">
      <c r="A9" s="19" t="s">
        <v>2793</v>
      </c>
      <c r="B9" s="7" t="s">
        <v>1676</v>
      </c>
      <c r="C9" s="63" t="s">
        <v>2696</v>
      </c>
      <c r="D9" s="23"/>
      <c r="F9" s="19" t="s">
        <v>2794</v>
      </c>
      <c r="G9" s="7" t="s">
        <v>1676</v>
      </c>
      <c r="H9" s="63" t="s">
        <v>2698</v>
      </c>
      <c r="I9" s="23"/>
    </row>
    <row r="10" spans="1:9" ht="14.4" x14ac:dyDescent="0.25">
      <c r="A10" s="19" t="s">
        <v>2794</v>
      </c>
      <c r="B10" s="7" t="s">
        <v>1676</v>
      </c>
      <c r="C10" s="63" t="s">
        <v>2698</v>
      </c>
      <c r="D10" s="23"/>
      <c r="F10" s="19" t="s">
        <v>2795</v>
      </c>
      <c r="G10" s="7" t="s">
        <v>1676</v>
      </c>
      <c r="H10" s="23" t="s">
        <v>2700</v>
      </c>
      <c r="I10" s="23"/>
    </row>
    <row r="11" spans="1:9" x14ac:dyDescent="0.25">
      <c r="A11" s="19" t="s">
        <v>2795</v>
      </c>
      <c r="B11" s="7" t="s">
        <v>1676</v>
      </c>
      <c r="C11" s="23" t="s">
        <v>2700</v>
      </c>
      <c r="D11" s="23"/>
      <c r="F11" s="19" t="s">
        <v>2796</v>
      </c>
      <c r="G11" s="7" t="s">
        <v>1676</v>
      </c>
      <c r="H11" s="23" t="s">
        <v>2702</v>
      </c>
      <c r="I11" s="23"/>
    </row>
    <row r="12" spans="1:9" x14ac:dyDescent="0.25">
      <c r="A12" s="19" t="s">
        <v>2796</v>
      </c>
      <c r="B12" s="7" t="s">
        <v>1676</v>
      </c>
      <c r="C12" s="23" t="s">
        <v>2702</v>
      </c>
      <c r="D12" s="23"/>
      <c r="F12" s="19" t="s">
        <v>2797</v>
      </c>
      <c r="G12" s="7" t="s">
        <v>1676</v>
      </c>
      <c r="H12" s="23" t="s">
        <v>2704</v>
      </c>
      <c r="I12" s="23"/>
    </row>
    <row r="13" spans="1:9" x14ac:dyDescent="0.25">
      <c r="A13" s="19" t="s">
        <v>2797</v>
      </c>
      <c r="B13" s="7" t="s">
        <v>1676</v>
      </c>
      <c r="C13" s="23" t="s">
        <v>2704</v>
      </c>
      <c r="D13" s="23"/>
      <c r="F13" s="19" t="s">
        <v>2980</v>
      </c>
      <c r="G13" s="7" t="s">
        <v>1676</v>
      </c>
      <c r="H13" t="s">
        <v>2981</v>
      </c>
      <c r="I13" s="23"/>
    </row>
    <row r="14" spans="1:9" ht="14.4" x14ac:dyDescent="0.25">
      <c r="A14" s="19" t="s">
        <v>2980</v>
      </c>
      <c r="B14" s="7" t="s">
        <v>1676</v>
      </c>
      <c r="C14" t="s">
        <v>2981</v>
      </c>
      <c r="D14" s="23"/>
      <c r="F14" s="19" t="s">
        <v>2283</v>
      </c>
      <c r="G14" s="7" t="s">
        <v>1676</v>
      </c>
      <c r="H14" s="63" t="s">
        <v>2982</v>
      </c>
      <c r="I14" s="23"/>
    </row>
    <row r="15" spans="1:9" ht="14.4" x14ac:dyDescent="0.25">
      <c r="A15" s="19" t="s">
        <v>2283</v>
      </c>
      <c r="B15" s="7" t="s">
        <v>1676</v>
      </c>
      <c r="C15" s="63" t="s">
        <v>2982</v>
      </c>
      <c r="D15" s="23"/>
      <c r="F15" s="19" t="s">
        <v>2798</v>
      </c>
      <c r="G15" s="7" t="s">
        <v>1676</v>
      </c>
      <c r="H15" s="23" t="s">
        <v>2799</v>
      </c>
      <c r="I15" s="23"/>
    </row>
    <row r="16" spans="1:9" x14ac:dyDescent="0.25">
      <c r="A16" s="19" t="s">
        <v>2798</v>
      </c>
      <c r="B16" s="7" t="s">
        <v>1676</v>
      </c>
      <c r="C16" s="23" t="s">
        <v>2799</v>
      </c>
      <c r="D16" s="23"/>
      <c r="F16" s="19" t="s">
        <v>1675</v>
      </c>
      <c r="G16" s="7" t="s">
        <v>1676</v>
      </c>
      <c r="H16" s="23" t="s">
        <v>1677</v>
      </c>
      <c r="I16" s="23"/>
    </row>
    <row r="17" spans="1:9" x14ac:dyDescent="0.25">
      <c r="A17" s="19" t="s">
        <v>1675</v>
      </c>
      <c r="B17" s="7" t="s">
        <v>1676</v>
      </c>
      <c r="C17" s="23" t="s">
        <v>1677</v>
      </c>
      <c r="D17" s="23"/>
      <c r="F17" s="19" t="s">
        <v>1690</v>
      </c>
      <c r="G17" s="7" t="s">
        <v>1676</v>
      </c>
      <c r="H17" s="23" t="s">
        <v>1691</v>
      </c>
      <c r="I17" s="23"/>
    </row>
    <row r="18" spans="1:9" x14ac:dyDescent="0.25">
      <c r="A18" s="19" t="s">
        <v>1690</v>
      </c>
      <c r="B18" s="7" t="s">
        <v>1676</v>
      </c>
      <c r="C18" s="23" t="s">
        <v>1691</v>
      </c>
      <c r="D18" s="23"/>
      <c r="F18" s="19" t="s">
        <v>1696</v>
      </c>
      <c r="G18" s="7" t="s">
        <v>1676</v>
      </c>
      <c r="H18" s="23" t="s">
        <v>1697</v>
      </c>
      <c r="I18" s="23"/>
    </row>
    <row r="19" spans="1:9" x14ac:dyDescent="0.25">
      <c r="A19" s="19" t="s">
        <v>1696</v>
      </c>
      <c r="B19" s="7" t="s">
        <v>1676</v>
      </c>
      <c r="C19" s="23" t="s">
        <v>1697</v>
      </c>
      <c r="D19" s="23"/>
      <c r="F19" s="19" t="s">
        <v>1723</v>
      </c>
      <c r="G19" s="7" t="s">
        <v>1676</v>
      </c>
      <c r="H19" s="23" t="s">
        <v>1724</v>
      </c>
      <c r="I19" s="23"/>
    </row>
    <row r="20" spans="1:9" x14ac:dyDescent="0.25">
      <c r="A20" s="19" t="s">
        <v>1723</v>
      </c>
      <c r="B20" s="7" t="s">
        <v>1676</v>
      </c>
      <c r="C20" s="23" t="s">
        <v>1724</v>
      </c>
      <c r="D20" s="23"/>
      <c r="F20" s="19" t="s">
        <v>1754</v>
      </c>
      <c r="G20" s="7" t="s">
        <v>1676</v>
      </c>
      <c r="H20" s="23" t="s">
        <v>1755</v>
      </c>
      <c r="I20" s="23"/>
    </row>
    <row r="21" spans="1:9" x14ac:dyDescent="0.25">
      <c r="A21" s="19" t="s">
        <v>1754</v>
      </c>
      <c r="B21" s="7" t="s">
        <v>1676</v>
      </c>
      <c r="C21" s="23" t="s">
        <v>1755</v>
      </c>
      <c r="D21" s="23"/>
      <c r="F21" s="19" t="s">
        <v>1837</v>
      </c>
      <c r="G21" s="7" t="s">
        <v>1676</v>
      </c>
      <c r="H21" s="23" t="s">
        <v>1838</v>
      </c>
      <c r="I21" s="23"/>
    </row>
    <row r="22" spans="1:9" ht="14.4" x14ac:dyDescent="0.25">
      <c r="A22" s="19" t="s">
        <v>1837</v>
      </c>
      <c r="B22" s="7" t="s">
        <v>1676</v>
      </c>
      <c r="C22" s="23" t="s">
        <v>1838</v>
      </c>
      <c r="D22" s="23"/>
      <c r="F22" s="14" t="s">
        <v>1761</v>
      </c>
      <c r="G22" s="2" t="s">
        <v>1676</v>
      </c>
      <c r="H22" s="29" t="s">
        <v>1762</v>
      </c>
      <c r="I22" s="14"/>
    </row>
    <row r="23" spans="1:9" ht="14.4" x14ac:dyDescent="0.25">
      <c r="A23" s="14" t="s">
        <v>1761</v>
      </c>
      <c r="B23" s="2" t="s">
        <v>1676</v>
      </c>
      <c r="C23" s="29" t="s">
        <v>1762</v>
      </c>
      <c r="D23" s="14"/>
      <c r="F23" s="14" t="s">
        <v>1770</v>
      </c>
      <c r="G23" s="2" t="s">
        <v>1676</v>
      </c>
      <c r="H23" s="29" t="s">
        <v>1771</v>
      </c>
      <c r="I23" s="14"/>
    </row>
    <row r="24" spans="1:9" ht="14.4" x14ac:dyDescent="0.25">
      <c r="A24" s="14" t="s">
        <v>1770</v>
      </c>
      <c r="B24" s="2" t="s">
        <v>1676</v>
      </c>
      <c r="C24" s="29" t="s">
        <v>1771</v>
      </c>
      <c r="D24" s="14"/>
      <c r="F24" s="14" t="s">
        <v>1774</v>
      </c>
      <c r="G24" s="2" t="s">
        <v>1676</v>
      </c>
      <c r="H24" s="29" t="s">
        <v>1775</v>
      </c>
      <c r="I24" s="14"/>
    </row>
    <row r="25" spans="1:9" ht="14.4" x14ac:dyDescent="0.25">
      <c r="A25" s="14" t="s">
        <v>1774</v>
      </c>
      <c r="B25" s="2" t="s">
        <v>1676</v>
      </c>
      <c r="C25" s="29" t="s">
        <v>1775</v>
      </c>
      <c r="D25" s="14"/>
      <c r="F25" s="14" t="s">
        <v>1794</v>
      </c>
      <c r="G25" s="2" t="s">
        <v>1676</v>
      </c>
      <c r="H25" s="29" t="s">
        <v>2748</v>
      </c>
      <c r="I25" s="14"/>
    </row>
    <row r="26" spans="1:9" ht="14.4" x14ac:dyDescent="0.25">
      <c r="A26" s="14" t="s">
        <v>1794</v>
      </c>
      <c r="B26" s="2" t="s">
        <v>1676</v>
      </c>
      <c r="C26" s="29" t="s">
        <v>2748</v>
      </c>
      <c r="D26" s="14"/>
      <c r="F26" s="14" t="s">
        <v>1801</v>
      </c>
      <c r="G26" s="2" t="s">
        <v>1676</v>
      </c>
      <c r="H26" s="29" t="s">
        <v>2752</v>
      </c>
      <c r="I26" s="14"/>
    </row>
    <row r="27" spans="1:9" ht="14.4" x14ac:dyDescent="0.25">
      <c r="A27" s="14" t="s">
        <v>1801</v>
      </c>
      <c r="B27" s="2" t="s">
        <v>1676</v>
      </c>
      <c r="C27" s="29" t="s">
        <v>2752</v>
      </c>
      <c r="D27" s="14"/>
      <c r="F27" s="14" t="s">
        <v>1818</v>
      </c>
      <c r="G27" s="2" t="s">
        <v>1676</v>
      </c>
      <c r="H27" s="29" t="s">
        <v>2984</v>
      </c>
      <c r="I27" s="14"/>
    </row>
    <row r="28" spans="1:9" ht="14.4" x14ac:dyDescent="0.25">
      <c r="A28" s="14" t="s">
        <v>1818</v>
      </c>
      <c r="B28" s="2" t="s">
        <v>1676</v>
      </c>
      <c r="C28" s="29" t="s">
        <v>2984</v>
      </c>
      <c r="D28" s="14"/>
      <c r="F28" s="14" t="s">
        <v>1841</v>
      </c>
      <c r="G28" s="2" t="s">
        <v>1676</v>
      </c>
      <c r="H28" s="29" t="s">
        <v>1842</v>
      </c>
      <c r="I28" s="14"/>
    </row>
    <row r="29" spans="1:9" ht="14.4" x14ac:dyDescent="0.25">
      <c r="A29" s="14" t="s">
        <v>1841</v>
      </c>
      <c r="B29" s="2" t="s">
        <v>1676</v>
      </c>
      <c r="C29" s="29" t="s">
        <v>1842</v>
      </c>
      <c r="D29" s="14"/>
      <c r="F29" s="19" t="s">
        <v>2800</v>
      </c>
      <c r="G29" s="7" t="s">
        <v>1676</v>
      </c>
      <c r="H29" s="23" t="s">
        <v>2801</v>
      </c>
      <c r="I29" s="23"/>
    </row>
    <row r="30" spans="1:9" x14ac:dyDescent="0.25">
      <c r="A30" s="19" t="s">
        <v>2800</v>
      </c>
      <c r="B30" s="7" t="s">
        <v>1676</v>
      </c>
      <c r="C30" s="23" t="s">
        <v>2801</v>
      </c>
      <c r="D30" s="23"/>
      <c r="F30" s="19" t="s">
        <v>2802</v>
      </c>
      <c r="G30" s="7" t="s">
        <v>1676</v>
      </c>
      <c r="H30" s="23" t="s">
        <v>2691</v>
      </c>
      <c r="I30" s="23"/>
    </row>
    <row r="31" spans="1:9" x14ac:dyDescent="0.25">
      <c r="A31" s="19" t="s">
        <v>2802</v>
      </c>
      <c r="B31" s="7" t="s">
        <v>1676</v>
      </c>
      <c r="C31" s="23" t="s">
        <v>2691</v>
      </c>
      <c r="D31" s="23"/>
      <c r="F31" s="19" t="s">
        <v>1845</v>
      </c>
      <c r="G31" s="7" t="s">
        <v>1676</v>
      </c>
      <c r="H31" s="23" t="s">
        <v>1846</v>
      </c>
      <c r="I31" s="23"/>
    </row>
    <row r="32" spans="1:9" x14ac:dyDescent="0.25">
      <c r="A32" s="19" t="s">
        <v>1845</v>
      </c>
      <c r="B32" s="7" t="s">
        <v>1676</v>
      </c>
      <c r="C32" s="23" t="s">
        <v>1846</v>
      </c>
      <c r="D32" s="23"/>
      <c r="F32" s="19" t="s">
        <v>1910</v>
      </c>
      <c r="G32" s="7" t="s">
        <v>1676</v>
      </c>
      <c r="H32" s="23" t="s">
        <v>1911</v>
      </c>
      <c r="I32" s="23"/>
    </row>
    <row r="33" spans="1:9" x14ac:dyDescent="0.25">
      <c r="A33" s="19" t="s">
        <v>1910</v>
      </c>
      <c r="B33" s="7" t="s">
        <v>1676</v>
      </c>
      <c r="C33" s="23" t="s">
        <v>1911</v>
      </c>
      <c r="D33" s="23"/>
      <c r="F33" s="19" t="s">
        <v>1881</v>
      </c>
      <c r="G33" s="7" t="s">
        <v>1676</v>
      </c>
      <c r="H33" s="23" t="s">
        <v>1882</v>
      </c>
      <c r="I33" s="23"/>
    </row>
    <row r="34" spans="1:9" x14ac:dyDescent="0.25">
      <c r="A34" s="19" t="s">
        <v>1881</v>
      </c>
      <c r="B34" s="7" t="s">
        <v>1676</v>
      </c>
      <c r="C34" s="23" t="s">
        <v>1882</v>
      </c>
      <c r="D34" s="23"/>
      <c r="F34" s="19" t="s">
        <v>3200</v>
      </c>
      <c r="G34" s="7" t="s">
        <v>2386</v>
      </c>
      <c r="H34" s="23" t="s">
        <v>3201</v>
      </c>
      <c r="I34" s="23"/>
    </row>
    <row r="35" spans="1:9" x14ac:dyDescent="0.25">
      <c r="A35" s="19" t="s">
        <v>3200</v>
      </c>
      <c r="B35" s="7" t="s">
        <v>2386</v>
      </c>
      <c r="C35" s="23" t="s">
        <v>3201</v>
      </c>
      <c r="D35" s="23"/>
      <c r="F35" s="19" t="s">
        <v>1896</v>
      </c>
      <c r="G35" s="7" t="s">
        <v>1676</v>
      </c>
      <c r="H35" s="23" t="s">
        <v>1897</v>
      </c>
      <c r="I35" s="23"/>
    </row>
    <row r="36" spans="1:9" x14ac:dyDescent="0.25">
      <c r="A36" s="19" t="s">
        <v>1896</v>
      </c>
      <c r="B36" s="7" t="s">
        <v>1676</v>
      </c>
      <c r="C36" s="23" t="s">
        <v>1897</v>
      </c>
      <c r="D36" s="23"/>
      <c r="F36" s="19" t="s">
        <v>2803</v>
      </c>
      <c r="G36" s="7" t="s">
        <v>1676</v>
      </c>
      <c r="H36" s="23" t="s">
        <v>2804</v>
      </c>
      <c r="I36" s="23"/>
    </row>
    <row r="37" spans="1:9" x14ac:dyDescent="0.25">
      <c r="A37" s="19" t="s">
        <v>2803</v>
      </c>
      <c r="B37" s="7" t="s">
        <v>1676</v>
      </c>
      <c r="C37" s="23" t="s">
        <v>2804</v>
      </c>
      <c r="D37" s="23"/>
      <c r="F37" s="19" t="s">
        <v>2805</v>
      </c>
      <c r="G37" s="7" t="s">
        <v>1676</v>
      </c>
      <c r="H37" s="23" t="s">
        <v>2806</v>
      </c>
      <c r="I37" s="23"/>
    </row>
    <row r="38" spans="1:9" x14ac:dyDescent="0.25">
      <c r="A38" s="19" t="s">
        <v>2805</v>
      </c>
      <c r="B38" s="7" t="s">
        <v>1676</v>
      </c>
      <c r="C38" s="23" t="s">
        <v>2806</v>
      </c>
      <c r="D38" s="23"/>
      <c r="F38" s="19" t="s">
        <v>1981</v>
      </c>
      <c r="G38" s="7" t="s">
        <v>1676</v>
      </c>
      <c r="H38" s="23" t="s">
        <v>1982</v>
      </c>
      <c r="I38" s="23"/>
    </row>
    <row r="39" spans="1:9" x14ac:dyDescent="0.25">
      <c r="A39" s="19" t="s">
        <v>1981</v>
      </c>
      <c r="B39" s="7" t="s">
        <v>1676</v>
      </c>
      <c r="C39" s="23" t="s">
        <v>1982</v>
      </c>
      <c r="D39" s="23"/>
      <c r="F39" s="19" t="s">
        <v>1992</v>
      </c>
      <c r="G39" s="7" t="s">
        <v>1676</v>
      </c>
      <c r="H39" s="23" t="s">
        <v>1993</v>
      </c>
      <c r="I39" s="23"/>
    </row>
    <row r="40" spans="1:9" x14ac:dyDescent="0.25">
      <c r="A40" s="19" t="s">
        <v>1992</v>
      </c>
      <c r="B40" s="7" t="s">
        <v>1676</v>
      </c>
      <c r="C40" s="23" t="s">
        <v>1993</v>
      </c>
      <c r="D40" s="23"/>
      <c r="F40" s="19" t="s">
        <v>2807</v>
      </c>
      <c r="G40" s="7" t="s">
        <v>2386</v>
      </c>
      <c r="H40" s="23" t="s">
        <v>2808</v>
      </c>
      <c r="I40" s="23"/>
    </row>
    <row r="41" spans="1:9" x14ac:dyDescent="0.25">
      <c r="A41" s="19" t="s">
        <v>2807</v>
      </c>
      <c r="B41" s="7" t="s">
        <v>2386</v>
      </c>
      <c r="C41" s="23" t="s">
        <v>2808</v>
      </c>
      <c r="D41" s="23"/>
      <c r="F41" s="19" t="s">
        <v>2057</v>
      </c>
      <c r="G41" s="7" t="s">
        <v>1676</v>
      </c>
      <c r="H41" s="23" t="s">
        <v>2058</v>
      </c>
      <c r="I41" s="23"/>
    </row>
    <row r="42" spans="1:9" x14ac:dyDescent="0.25">
      <c r="A42" s="19" t="s">
        <v>2057</v>
      </c>
      <c r="B42" s="7" t="s">
        <v>1676</v>
      </c>
      <c r="C42" s="23" t="s">
        <v>2058</v>
      </c>
      <c r="D42" s="23"/>
      <c r="F42" s="19" t="s">
        <v>2064</v>
      </c>
      <c r="G42" s="7" t="s">
        <v>1676</v>
      </c>
      <c r="H42" s="23" t="s">
        <v>2065</v>
      </c>
      <c r="I42" s="23"/>
    </row>
    <row r="43" spans="1:9" x14ac:dyDescent="0.25">
      <c r="A43" s="19" t="s">
        <v>2064</v>
      </c>
      <c r="B43" s="7" t="s">
        <v>1676</v>
      </c>
      <c r="C43" s="23" t="s">
        <v>2065</v>
      </c>
      <c r="D43" s="23"/>
      <c r="F43" s="19" t="s">
        <v>2071</v>
      </c>
      <c r="G43" s="7" t="s">
        <v>1676</v>
      </c>
      <c r="H43" s="23" t="s">
        <v>2072</v>
      </c>
      <c r="I43" s="23"/>
    </row>
    <row r="44" spans="1:9" ht="14.4" x14ac:dyDescent="0.25">
      <c r="A44" s="19" t="s">
        <v>2071</v>
      </c>
      <c r="B44" s="7" t="s">
        <v>1676</v>
      </c>
      <c r="C44" s="23" t="s">
        <v>2072</v>
      </c>
      <c r="D44" s="23"/>
      <c r="F44" s="15" t="s">
        <v>6800</v>
      </c>
      <c r="G44" s="2" t="s">
        <v>2386</v>
      </c>
      <c r="H44" s="40" t="s">
        <v>6801</v>
      </c>
      <c r="I44" s="4"/>
    </row>
    <row r="45" spans="1:9" ht="14.4" x14ac:dyDescent="0.25">
      <c r="A45" s="15" t="s">
        <v>6800</v>
      </c>
      <c r="B45" s="2" t="s">
        <v>2386</v>
      </c>
      <c r="C45" s="40" t="s">
        <v>6801</v>
      </c>
      <c r="D45" s="4"/>
      <c r="F45" s="15" t="s">
        <v>6802</v>
      </c>
      <c r="G45" s="2" t="s">
        <v>2386</v>
      </c>
      <c r="H45" s="40" t="s">
        <v>6803</v>
      </c>
      <c r="I45" s="4"/>
    </row>
    <row r="46" spans="1:9" ht="14.4" x14ac:dyDescent="0.25">
      <c r="A46" s="15" t="s">
        <v>6802</v>
      </c>
      <c r="B46" s="2" t="s">
        <v>2386</v>
      </c>
      <c r="C46" s="40" t="s">
        <v>6803</v>
      </c>
      <c r="D46" s="4"/>
      <c r="F46" s="15" t="s">
        <v>6804</v>
      </c>
      <c r="G46" s="53" t="s">
        <v>2386</v>
      </c>
      <c r="H46" s="40" t="s">
        <v>6805</v>
      </c>
      <c r="I46" s="21"/>
    </row>
    <row r="47" spans="1:9" ht="14.4" x14ac:dyDescent="0.25">
      <c r="A47" s="15" t="s">
        <v>6804</v>
      </c>
      <c r="B47" s="53" t="s">
        <v>2386</v>
      </c>
      <c r="C47" s="40" t="s">
        <v>6805</v>
      </c>
      <c r="D47" s="21"/>
      <c r="F47" s="15" t="s">
        <v>6806</v>
      </c>
      <c r="G47" s="53" t="s">
        <v>2386</v>
      </c>
      <c r="H47" s="40" t="s">
        <v>6807</v>
      </c>
      <c r="I47" s="21"/>
    </row>
    <row r="48" spans="1:9" ht="14.4" x14ac:dyDescent="0.25">
      <c r="A48" s="15" t="s">
        <v>6806</v>
      </c>
      <c r="B48" s="53" t="s">
        <v>2386</v>
      </c>
      <c r="C48" s="40" t="s">
        <v>6807</v>
      </c>
      <c r="D48" s="21"/>
      <c r="F48" s="14" t="s">
        <v>3017</v>
      </c>
      <c r="G48" s="2" t="s">
        <v>2843</v>
      </c>
      <c r="H48" s="14" t="s">
        <v>3360</v>
      </c>
      <c r="I48" s="14"/>
    </row>
    <row r="49" spans="1:9" ht="15.6" x14ac:dyDescent="0.35">
      <c r="A49" s="14" t="s">
        <v>3017</v>
      </c>
      <c r="B49" s="2" t="s">
        <v>2843</v>
      </c>
      <c r="C49" s="14" t="s">
        <v>3360</v>
      </c>
      <c r="D49" s="14"/>
      <c r="F49" s="14" t="s">
        <v>3541</v>
      </c>
      <c r="G49" s="64" t="s">
        <v>1676</v>
      </c>
      <c r="H49" s="10" t="s">
        <v>3542</v>
      </c>
      <c r="I49" s="14"/>
    </row>
    <row r="50" spans="1:9" ht="15.6" x14ac:dyDescent="0.35">
      <c r="A50" s="14" t="s">
        <v>3541</v>
      </c>
      <c r="B50" s="64" t="s">
        <v>1676</v>
      </c>
      <c r="C50" s="10" t="s">
        <v>3542</v>
      </c>
      <c r="D50" s="14"/>
      <c r="F50" s="14" t="s">
        <v>3545</v>
      </c>
      <c r="G50" s="64" t="s">
        <v>1676</v>
      </c>
      <c r="H50" s="10" t="s">
        <v>3546</v>
      </c>
      <c r="I50" s="14"/>
    </row>
    <row r="51" spans="1:9" ht="15.6" x14ac:dyDescent="0.35">
      <c r="A51" s="14" t="s">
        <v>3545</v>
      </c>
      <c r="B51" s="64" t="s">
        <v>1676</v>
      </c>
      <c r="C51" s="10" t="s">
        <v>3546</v>
      </c>
      <c r="D51" s="14"/>
    </row>
    <row r="52" spans="1:9" ht="15.6" x14ac:dyDescent="0.35">
      <c r="A52" s="14" t="s">
        <v>3962</v>
      </c>
      <c r="B52" s="64" t="s">
        <v>1676</v>
      </c>
      <c r="C52" s="10" t="s">
        <v>3963</v>
      </c>
      <c r="D52" s="65"/>
    </row>
    <row r="53" spans="1:9" ht="15.6" x14ac:dyDescent="0.35">
      <c r="A53" s="14" t="s">
        <v>3964</v>
      </c>
      <c r="B53" s="64" t="s">
        <v>1676</v>
      </c>
      <c r="C53" s="10" t="s">
        <v>3965</v>
      </c>
      <c r="D53" s="65"/>
    </row>
  </sheetData>
  <mergeCells count="2">
    <mergeCell ref="A4:D4"/>
    <mergeCell ref="F4:I4"/>
  </mergeCells>
  <phoneticPr fontId="36" type="noConversion"/>
  <hyperlinks>
    <hyperlink ref="A1" location="目录!C306" display="返回" xr:uid="{00000000-0004-0000-6C00-000000000000}"/>
  </hyperlinks>
  <pageMargins left="0.7" right="0.7" top="0.75" bottom="0.75" header="0.3" footer="0.3"/>
  <pageSetup paperSize="9" orientation="portrait"/>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I71"/>
  <sheetViews>
    <sheetView workbookViewId="0"/>
  </sheetViews>
  <sheetFormatPr defaultColWidth="9" defaultRowHeight="13.8" x14ac:dyDescent="0.25"/>
  <cols>
    <col min="1" max="1" width="23.59765625" customWidth="1"/>
    <col min="2" max="2" width="14.69921875" customWidth="1"/>
    <col min="3" max="3" width="18.69921875" customWidth="1"/>
    <col min="4" max="4" width="14.09765625" customWidth="1"/>
    <col min="6" max="6" width="22.8984375" customWidth="1"/>
    <col min="7" max="7" width="14.69921875" customWidth="1"/>
    <col min="8" max="8" width="19" customWidth="1"/>
    <col min="9" max="9" width="14.09765625" customWidth="1"/>
  </cols>
  <sheetData>
    <row r="1" spans="1:9" x14ac:dyDescent="0.25">
      <c r="A1" s="17" t="s">
        <v>2967</v>
      </c>
    </row>
    <row r="4" spans="1:9" x14ac:dyDescent="0.25">
      <c r="A4" s="535" t="s">
        <v>6808</v>
      </c>
      <c r="B4" s="535"/>
      <c r="C4" s="535"/>
      <c r="D4" s="535"/>
      <c r="F4" s="535" t="s">
        <v>795</v>
      </c>
      <c r="G4" s="535"/>
      <c r="H4" s="535"/>
      <c r="I4" s="535"/>
    </row>
    <row r="5" spans="1:9" ht="14.4" x14ac:dyDescent="0.25">
      <c r="A5" s="3" t="s">
        <v>2784</v>
      </c>
      <c r="B5" s="3" t="s">
        <v>2785</v>
      </c>
      <c r="C5" s="3" t="s">
        <v>2786</v>
      </c>
      <c r="D5" s="3" t="s">
        <v>2787</v>
      </c>
      <c r="F5" s="3" t="s">
        <v>2784</v>
      </c>
      <c r="G5" s="3" t="s">
        <v>2785</v>
      </c>
      <c r="H5" s="3" t="s">
        <v>2786</v>
      </c>
      <c r="I5" s="3" t="s">
        <v>2787</v>
      </c>
    </row>
    <row r="6" spans="1:9" ht="14.4" x14ac:dyDescent="0.25">
      <c r="A6" s="15" t="s">
        <v>2988</v>
      </c>
      <c r="B6" s="7" t="s">
        <v>1676</v>
      </c>
      <c r="C6" s="40" t="s">
        <v>2989</v>
      </c>
      <c r="D6" s="21"/>
      <c r="F6" s="15" t="s">
        <v>2988</v>
      </c>
      <c r="G6" s="7" t="s">
        <v>1676</v>
      </c>
      <c r="H6" s="40" t="s">
        <v>2989</v>
      </c>
      <c r="I6" s="21"/>
    </row>
    <row r="7" spans="1:9" ht="14.4" x14ac:dyDescent="0.25">
      <c r="A7" s="19" t="s">
        <v>1436</v>
      </c>
      <c r="B7" s="7" t="s">
        <v>1676</v>
      </c>
      <c r="C7" s="20" t="s">
        <v>2790</v>
      </c>
      <c r="D7" s="21"/>
      <c r="F7" s="19" t="s">
        <v>2791</v>
      </c>
      <c r="G7" s="7" t="s">
        <v>1676</v>
      </c>
      <c r="H7" s="63" t="s">
        <v>2792</v>
      </c>
      <c r="I7" s="21"/>
    </row>
    <row r="8" spans="1:9" ht="14.4" x14ac:dyDescent="0.25">
      <c r="A8" s="19" t="s">
        <v>2791</v>
      </c>
      <c r="B8" s="7" t="s">
        <v>1676</v>
      </c>
      <c r="C8" s="63" t="s">
        <v>2792</v>
      </c>
      <c r="D8" s="21"/>
      <c r="F8" s="19" t="s">
        <v>2793</v>
      </c>
      <c r="G8" s="7" t="s">
        <v>1676</v>
      </c>
      <c r="H8" s="63" t="s">
        <v>2696</v>
      </c>
      <c r="I8" s="23"/>
    </row>
    <row r="9" spans="1:9" ht="14.4" x14ac:dyDescent="0.25">
      <c r="A9" s="19" t="s">
        <v>2793</v>
      </c>
      <c r="B9" s="7" t="s">
        <v>1676</v>
      </c>
      <c r="C9" s="63" t="s">
        <v>2696</v>
      </c>
      <c r="D9" s="23"/>
      <c r="F9" s="19" t="s">
        <v>2794</v>
      </c>
      <c r="G9" s="7" t="s">
        <v>1676</v>
      </c>
      <c r="H9" s="63" t="s">
        <v>2698</v>
      </c>
      <c r="I9" s="23"/>
    </row>
    <row r="10" spans="1:9" ht="14.4" x14ac:dyDescent="0.25">
      <c r="A10" s="19" t="s">
        <v>2794</v>
      </c>
      <c r="B10" s="7" t="s">
        <v>1676</v>
      </c>
      <c r="C10" s="63" t="s">
        <v>2698</v>
      </c>
      <c r="D10" s="23"/>
      <c r="F10" s="19" t="s">
        <v>2795</v>
      </c>
      <c r="G10" s="7" t="s">
        <v>1676</v>
      </c>
      <c r="H10" s="23" t="s">
        <v>2700</v>
      </c>
      <c r="I10" s="23"/>
    </row>
    <row r="11" spans="1:9" x14ac:dyDescent="0.25">
      <c r="A11" s="19" t="s">
        <v>2795</v>
      </c>
      <c r="B11" s="7" t="s">
        <v>1676</v>
      </c>
      <c r="C11" s="23" t="s">
        <v>2700</v>
      </c>
      <c r="D11" s="23"/>
      <c r="F11" s="19" t="s">
        <v>2796</v>
      </c>
      <c r="G11" s="7" t="s">
        <v>1676</v>
      </c>
      <c r="H11" s="23" t="s">
        <v>2702</v>
      </c>
      <c r="I11" s="23"/>
    </row>
    <row r="12" spans="1:9" x14ac:dyDescent="0.25">
      <c r="A12" s="19" t="s">
        <v>2796</v>
      </c>
      <c r="B12" s="7" t="s">
        <v>1676</v>
      </c>
      <c r="C12" s="23" t="s">
        <v>2702</v>
      </c>
      <c r="D12" s="23"/>
      <c r="F12" s="19" t="s">
        <v>2797</v>
      </c>
      <c r="G12" s="7" t="s">
        <v>1676</v>
      </c>
      <c r="H12" s="23" t="s">
        <v>2704</v>
      </c>
      <c r="I12" s="23"/>
    </row>
    <row r="13" spans="1:9" x14ac:dyDescent="0.25">
      <c r="A13" s="19" t="s">
        <v>2797</v>
      </c>
      <c r="B13" s="7" t="s">
        <v>1676</v>
      </c>
      <c r="C13" s="23" t="s">
        <v>2704</v>
      </c>
      <c r="D13" s="23"/>
      <c r="F13" s="19" t="s">
        <v>2980</v>
      </c>
      <c r="G13" s="7" t="s">
        <v>1676</v>
      </c>
      <c r="H13" t="s">
        <v>2981</v>
      </c>
      <c r="I13" s="23"/>
    </row>
    <row r="14" spans="1:9" ht="14.4" x14ac:dyDescent="0.25">
      <c r="A14" s="19" t="s">
        <v>2980</v>
      </c>
      <c r="B14" s="7" t="s">
        <v>1676</v>
      </c>
      <c r="C14" t="s">
        <v>2981</v>
      </c>
      <c r="D14" s="23"/>
      <c r="F14" s="19" t="s">
        <v>2283</v>
      </c>
      <c r="G14" s="7" t="s">
        <v>1676</v>
      </c>
      <c r="H14" s="63" t="s">
        <v>2982</v>
      </c>
      <c r="I14" s="23"/>
    </row>
    <row r="15" spans="1:9" ht="14.4" x14ac:dyDescent="0.25">
      <c r="A15" s="19" t="s">
        <v>2283</v>
      </c>
      <c r="B15" s="7" t="s">
        <v>1676</v>
      </c>
      <c r="C15" s="63" t="s">
        <v>2982</v>
      </c>
      <c r="D15" s="23"/>
      <c r="F15" s="19" t="s">
        <v>2798</v>
      </c>
      <c r="G15" s="7" t="s">
        <v>1676</v>
      </c>
      <c r="H15" s="23" t="s">
        <v>2799</v>
      </c>
      <c r="I15" s="23"/>
    </row>
    <row r="16" spans="1:9" x14ac:dyDescent="0.25">
      <c r="A16" s="19" t="s">
        <v>2798</v>
      </c>
      <c r="B16" s="7" t="s">
        <v>1676</v>
      </c>
      <c r="C16" s="23" t="s">
        <v>2799</v>
      </c>
      <c r="D16" s="23"/>
      <c r="F16" s="19" t="s">
        <v>1675</v>
      </c>
      <c r="G16" s="7" t="s">
        <v>1676</v>
      </c>
      <c r="H16" s="23" t="s">
        <v>1677</v>
      </c>
      <c r="I16" s="23"/>
    </row>
    <row r="17" spans="1:9" x14ac:dyDescent="0.25">
      <c r="A17" s="19" t="s">
        <v>1675</v>
      </c>
      <c r="B17" s="7" t="s">
        <v>1676</v>
      </c>
      <c r="C17" s="23" t="s">
        <v>1677</v>
      </c>
      <c r="D17" s="23"/>
      <c r="F17" s="19" t="s">
        <v>1690</v>
      </c>
      <c r="G17" s="7" t="s">
        <v>1676</v>
      </c>
      <c r="H17" s="23" t="s">
        <v>1691</v>
      </c>
      <c r="I17" s="23"/>
    </row>
    <row r="18" spans="1:9" x14ac:dyDescent="0.25">
      <c r="A18" s="19" t="s">
        <v>1690</v>
      </c>
      <c r="B18" s="7" t="s">
        <v>1676</v>
      </c>
      <c r="C18" s="23" t="s">
        <v>1691</v>
      </c>
      <c r="D18" s="23"/>
      <c r="F18" s="19" t="s">
        <v>1696</v>
      </c>
      <c r="G18" s="7" t="s">
        <v>1676</v>
      </c>
      <c r="H18" s="23" t="s">
        <v>1697</v>
      </c>
      <c r="I18" s="23"/>
    </row>
    <row r="19" spans="1:9" x14ac:dyDescent="0.25">
      <c r="A19" s="19" t="s">
        <v>1696</v>
      </c>
      <c r="B19" s="7" t="s">
        <v>1676</v>
      </c>
      <c r="C19" s="23" t="s">
        <v>1697</v>
      </c>
      <c r="D19" s="23"/>
      <c r="F19" s="19" t="s">
        <v>1723</v>
      </c>
      <c r="G19" s="7" t="s">
        <v>1676</v>
      </c>
      <c r="H19" s="23" t="s">
        <v>1724</v>
      </c>
      <c r="I19" s="23"/>
    </row>
    <row r="20" spans="1:9" x14ac:dyDescent="0.25">
      <c r="A20" s="19" t="s">
        <v>1723</v>
      </c>
      <c r="B20" s="7" t="s">
        <v>1676</v>
      </c>
      <c r="C20" s="23" t="s">
        <v>1724</v>
      </c>
      <c r="D20" s="23"/>
      <c r="F20" s="19" t="s">
        <v>1754</v>
      </c>
      <c r="G20" s="7" t="s">
        <v>1676</v>
      </c>
      <c r="H20" s="23" t="s">
        <v>1755</v>
      </c>
      <c r="I20" s="23"/>
    </row>
    <row r="21" spans="1:9" x14ac:dyDescent="0.25">
      <c r="A21" s="19" t="s">
        <v>1754</v>
      </c>
      <c r="B21" s="7" t="s">
        <v>1676</v>
      </c>
      <c r="C21" s="23" t="s">
        <v>1755</v>
      </c>
      <c r="D21" s="23"/>
      <c r="F21" s="19" t="s">
        <v>1837</v>
      </c>
      <c r="G21" s="7" t="s">
        <v>1676</v>
      </c>
      <c r="H21" s="23" t="s">
        <v>1838</v>
      </c>
      <c r="I21" s="23"/>
    </row>
    <row r="22" spans="1:9" ht="14.4" x14ac:dyDescent="0.25">
      <c r="A22" s="19" t="s">
        <v>1837</v>
      </c>
      <c r="B22" s="7" t="s">
        <v>1676</v>
      </c>
      <c r="C22" s="23" t="s">
        <v>1838</v>
      </c>
      <c r="D22" s="23"/>
      <c r="F22" s="14" t="s">
        <v>1761</v>
      </c>
      <c r="G22" s="2" t="s">
        <v>1676</v>
      </c>
      <c r="H22" s="29" t="s">
        <v>1762</v>
      </c>
      <c r="I22" s="14"/>
    </row>
    <row r="23" spans="1:9" ht="14.4" x14ac:dyDescent="0.25">
      <c r="A23" s="14" t="s">
        <v>1761</v>
      </c>
      <c r="B23" s="2" t="s">
        <v>1676</v>
      </c>
      <c r="C23" s="29" t="s">
        <v>1762</v>
      </c>
      <c r="D23" s="14"/>
      <c r="F23" s="14" t="s">
        <v>1770</v>
      </c>
      <c r="G23" s="2" t="s">
        <v>1676</v>
      </c>
      <c r="H23" s="29" t="s">
        <v>1771</v>
      </c>
      <c r="I23" s="14"/>
    </row>
    <row r="24" spans="1:9" ht="14.4" x14ac:dyDescent="0.25">
      <c r="A24" s="14" t="s">
        <v>1770</v>
      </c>
      <c r="B24" s="2" t="s">
        <v>1676</v>
      </c>
      <c r="C24" s="29" t="s">
        <v>1771</v>
      </c>
      <c r="D24" s="14"/>
      <c r="F24" s="14" t="s">
        <v>1774</v>
      </c>
      <c r="G24" s="2" t="s">
        <v>1676</v>
      </c>
      <c r="H24" s="29" t="s">
        <v>1775</v>
      </c>
      <c r="I24" s="14"/>
    </row>
    <row r="25" spans="1:9" ht="14.4" x14ac:dyDescent="0.25">
      <c r="A25" s="14" t="s">
        <v>1774</v>
      </c>
      <c r="B25" s="2" t="s">
        <v>1676</v>
      </c>
      <c r="C25" s="29" t="s">
        <v>1775</v>
      </c>
      <c r="D25" s="14"/>
      <c r="F25" s="14" t="s">
        <v>1794</v>
      </c>
      <c r="G25" s="2" t="s">
        <v>1676</v>
      </c>
      <c r="H25" s="29" t="s">
        <v>2748</v>
      </c>
      <c r="I25" s="14"/>
    </row>
    <row r="26" spans="1:9" ht="14.4" x14ac:dyDescent="0.25">
      <c r="A26" s="14" t="s">
        <v>1794</v>
      </c>
      <c r="B26" s="2" t="s">
        <v>1676</v>
      </c>
      <c r="C26" s="29" t="s">
        <v>2748</v>
      </c>
      <c r="D26" s="14"/>
      <c r="F26" s="14" t="s">
        <v>1801</v>
      </c>
      <c r="G26" s="2" t="s">
        <v>1676</v>
      </c>
      <c r="H26" s="29" t="s">
        <v>2752</v>
      </c>
      <c r="I26" s="14"/>
    </row>
    <row r="27" spans="1:9" ht="14.4" x14ac:dyDescent="0.25">
      <c r="A27" s="14" t="s">
        <v>1801</v>
      </c>
      <c r="B27" s="2" t="s">
        <v>1676</v>
      </c>
      <c r="C27" s="29" t="s">
        <v>2752</v>
      </c>
      <c r="D27" s="14"/>
      <c r="F27" s="14" t="s">
        <v>1818</v>
      </c>
      <c r="G27" s="2" t="s">
        <v>1676</v>
      </c>
      <c r="H27" s="29" t="s">
        <v>2984</v>
      </c>
      <c r="I27" s="14"/>
    </row>
    <row r="28" spans="1:9" ht="14.4" x14ac:dyDescent="0.25">
      <c r="A28" s="14" t="s">
        <v>1818</v>
      </c>
      <c r="B28" s="2" t="s">
        <v>1676</v>
      </c>
      <c r="C28" s="29" t="s">
        <v>2984</v>
      </c>
      <c r="D28" s="14"/>
      <c r="F28" s="14" t="s">
        <v>1841</v>
      </c>
      <c r="G28" s="2" t="s">
        <v>1676</v>
      </c>
      <c r="H28" s="29" t="s">
        <v>1842</v>
      </c>
      <c r="I28" s="14"/>
    </row>
    <row r="29" spans="1:9" ht="14.4" x14ac:dyDescent="0.25">
      <c r="A29" s="14" t="s">
        <v>1841</v>
      </c>
      <c r="B29" s="2" t="s">
        <v>1676</v>
      </c>
      <c r="C29" s="29" t="s">
        <v>1842</v>
      </c>
      <c r="D29" s="14"/>
      <c r="F29" s="19" t="s">
        <v>2800</v>
      </c>
      <c r="G29" s="7" t="s">
        <v>1676</v>
      </c>
      <c r="H29" s="23" t="s">
        <v>2801</v>
      </c>
      <c r="I29" s="23"/>
    </row>
    <row r="30" spans="1:9" x14ac:dyDescent="0.25">
      <c r="A30" s="19" t="s">
        <v>2800</v>
      </c>
      <c r="B30" s="7" t="s">
        <v>1676</v>
      </c>
      <c r="C30" s="23" t="s">
        <v>2801</v>
      </c>
      <c r="D30" s="23"/>
      <c r="F30" s="19" t="s">
        <v>2802</v>
      </c>
      <c r="G30" s="7" t="s">
        <v>1676</v>
      </c>
      <c r="H30" s="23" t="s">
        <v>2691</v>
      </c>
      <c r="I30" s="23"/>
    </row>
    <row r="31" spans="1:9" x14ac:dyDescent="0.25">
      <c r="A31" s="19" t="s">
        <v>2802</v>
      </c>
      <c r="B31" s="7" t="s">
        <v>1676</v>
      </c>
      <c r="C31" s="23" t="s">
        <v>2691</v>
      </c>
      <c r="D31" s="23"/>
      <c r="F31" s="19" t="s">
        <v>1845</v>
      </c>
      <c r="G31" s="7" t="s">
        <v>1676</v>
      </c>
      <c r="H31" s="23" t="s">
        <v>1846</v>
      </c>
      <c r="I31" s="23"/>
    </row>
    <row r="32" spans="1:9" x14ac:dyDescent="0.25">
      <c r="A32" s="19" t="s">
        <v>1845</v>
      </c>
      <c r="B32" s="7" t="s">
        <v>1676</v>
      </c>
      <c r="C32" s="23" t="s">
        <v>1846</v>
      </c>
      <c r="D32" s="23"/>
      <c r="F32" s="19" t="s">
        <v>1910</v>
      </c>
      <c r="G32" s="7" t="s">
        <v>1676</v>
      </c>
      <c r="H32" s="23" t="s">
        <v>1911</v>
      </c>
      <c r="I32" s="23"/>
    </row>
    <row r="33" spans="1:9" x14ac:dyDescent="0.25">
      <c r="A33" s="19" t="s">
        <v>1910</v>
      </c>
      <c r="B33" s="7" t="s">
        <v>1676</v>
      </c>
      <c r="C33" s="23" t="s">
        <v>1911</v>
      </c>
      <c r="D33" s="23"/>
      <c r="F33" s="19" t="s">
        <v>1881</v>
      </c>
      <c r="G33" s="7" t="s">
        <v>1676</v>
      </c>
      <c r="H33" s="23" t="s">
        <v>1882</v>
      </c>
      <c r="I33" s="23"/>
    </row>
    <row r="34" spans="1:9" x14ac:dyDescent="0.25">
      <c r="A34" s="19" t="s">
        <v>1881</v>
      </c>
      <c r="B34" s="7" t="s">
        <v>1676</v>
      </c>
      <c r="C34" s="23" t="s">
        <v>1882</v>
      </c>
      <c r="D34" s="23"/>
      <c r="F34" s="19" t="s">
        <v>3200</v>
      </c>
      <c r="G34" s="7" t="s">
        <v>2386</v>
      </c>
      <c r="H34" s="23" t="s">
        <v>3201</v>
      </c>
      <c r="I34" s="23"/>
    </row>
    <row r="35" spans="1:9" x14ac:dyDescent="0.25">
      <c r="A35" s="19" t="s">
        <v>3200</v>
      </c>
      <c r="B35" s="7" t="s">
        <v>2386</v>
      </c>
      <c r="C35" s="23" t="s">
        <v>3201</v>
      </c>
      <c r="D35" s="23"/>
      <c r="F35" s="19" t="s">
        <v>1896</v>
      </c>
      <c r="G35" s="7" t="s">
        <v>1676</v>
      </c>
      <c r="H35" s="23" t="s">
        <v>1897</v>
      </c>
      <c r="I35" s="23"/>
    </row>
    <row r="36" spans="1:9" x14ac:dyDescent="0.25">
      <c r="A36" s="19" t="s">
        <v>1896</v>
      </c>
      <c r="B36" s="7" t="s">
        <v>1676</v>
      </c>
      <c r="C36" s="23" t="s">
        <v>1897</v>
      </c>
      <c r="D36" s="23"/>
      <c r="F36" s="19" t="s">
        <v>2803</v>
      </c>
      <c r="G36" s="7" t="s">
        <v>1676</v>
      </c>
      <c r="H36" s="23" t="s">
        <v>2804</v>
      </c>
      <c r="I36" s="23"/>
    </row>
    <row r="37" spans="1:9" x14ac:dyDescent="0.25">
      <c r="A37" s="19" t="s">
        <v>2803</v>
      </c>
      <c r="B37" s="7" t="s">
        <v>1676</v>
      </c>
      <c r="C37" s="23" t="s">
        <v>2804</v>
      </c>
      <c r="D37" s="23"/>
      <c r="F37" s="19" t="s">
        <v>2805</v>
      </c>
      <c r="G37" s="7" t="s">
        <v>1676</v>
      </c>
      <c r="H37" s="23" t="s">
        <v>2806</v>
      </c>
      <c r="I37" s="23"/>
    </row>
    <row r="38" spans="1:9" x14ac:dyDescent="0.25">
      <c r="A38" s="19" t="s">
        <v>2805</v>
      </c>
      <c r="B38" s="7" t="s">
        <v>1676</v>
      </c>
      <c r="C38" s="23" t="s">
        <v>2806</v>
      </c>
      <c r="D38" s="23"/>
      <c r="F38" s="19" t="s">
        <v>1981</v>
      </c>
      <c r="G38" s="7" t="s">
        <v>1676</v>
      </c>
      <c r="H38" s="23" t="s">
        <v>1982</v>
      </c>
      <c r="I38" s="23"/>
    </row>
    <row r="39" spans="1:9" x14ac:dyDescent="0.25">
      <c r="A39" s="19" t="s">
        <v>1981</v>
      </c>
      <c r="B39" s="7" t="s">
        <v>1676</v>
      </c>
      <c r="C39" s="23" t="s">
        <v>1982</v>
      </c>
      <c r="D39" s="23"/>
      <c r="F39" s="19" t="s">
        <v>1992</v>
      </c>
      <c r="G39" s="7" t="s">
        <v>1676</v>
      </c>
      <c r="H39" s="23" t="s">
        <v>1993</v>
      </c>
      <c r="I39" s="23"/>
    </row>
    <row r="40" spans="1:9" x14ac:dyDescent="0.25">
      <c r="A40" s="19" t="s">
        <v>1992</v>
      </c>
      <c r="B40" s="7" t="s">
        <v>1676</v>
      </c>
      <c r="C40" s="23" t="s">
        <v>1993</v>
      </c>
      <c r="D40" s="23"/>
      <c r="F40" s="19" t="s">
        <v>2807</v>
      </c>
      <c r="G40" s="7" t="s">
        <v>2386</v>
      </c>
      <c r="H40" s="23" t="s">
        <v>2808</v>
      </c>
      <c r="I40" s="23"/>
    </row>
    <row r="41" spans="1:9" x14ac:dyDescent="0.25">
      <c r="A41" s="19" t="s">
        <v>2807</v>
      </c>
      <c r="B41" s="7" t="s">
        <v>2386</v>
      </c>
      <c r="C41" s="23" t="s">
        <v>2808</v>
      </c>
      <c r="D41" s="23"/>
      <c r="F41" s="19" t="s">
        <v>2057</v>
      </c>
      <c r="G41" s="7" t="s">
        <v>1676</v>
      </c>
      <c r="H41" s="23" t="s">
        <v>2058</v>
      </c>
      <c r="I41" s="23"/>
    </row>
    <row r="42" spans="1:9" x14ac:dyDescent="0.25">
      <c r="A42" s="19" t="s">
        <v>2057</v>
      </c>
      <c r="B42" s="7" t="s">
        <v>1676</v>
      </c>
      <c r="C42" s="23" t="s">
        <v>2058</v>
      </c>
      <c r="D42" s="23"/>
      <c r="F42" s="19" t="s">
        <v>2064</v>
      </c>
      <c r="G42" s="7" t="s">
        <v>1676</v>
      </c>
      <c r="H42" s="23" t="s">
        <v>2065</v>
      </c>
      <c r="I42" s="23"/>
    </row>
    <row r="43" spans="1:9" x14ac:dyDescent="0.25">
      <c r="A43" s="19" t="s">
        <v>2064</v>
      </c>
      <c r="B43" s="7" t="s">
        <v>1676</v>
      </c>
      <c r="C43" s="23" t="s">
        <v>2065</v>
      </c>
      <c r="D43" s="23"/>
      <c r="F43" s="19" t="s">
        <v>2071</v>
      </c>
      <c r="G43" s="7" t="s">
        <v>1676</v>
      </c>
      <c r="H43" s="23" t="s">
        <v>2072</v>
      </c>
      <c r="I43" s="23"/>
    </row>
    <row r="44" spans="1:9" ht="14.4" x14ac:dyDescent="0.25">
      <c r="A44" s="19" t="s">
        <v>2071</v>
      </c>
      <c r="B44" s="7" t="s">
        <v>1676</v>
      </c>
      <c r="C44" s="23" t="s">
        <v>2072</v>
      </c>
      <c r="D44" s="23"/>
      <c r="F44" s="15" t="s">
        <v>6809</v>
      </c>
      <c r="G44" s="2" t="s">
        <v>2386</v>
      </c>
      <c r="H44" s="40" t="s">
        <v>6810</v>
      </c>
      <c r="I44" s="4"/>
    </row>
    <row r="45" spans="1:9" ht="14.4" x14ac:dyDescent="0.25">
      <c r="A45" s="14" t="s">
        <v>6811</v>
      </c>
      <c r="B45" s="2" t="s">
        <v>1676</v>
      </c>
      <c r="C45" s="29" t="s">
        <v>6812</v>
      </c>
      <c r="D45" s="23"/>
      <c r="F45" s="15" t="s">
        <v>6813</v>
      </c>
      <c r="G45" s="2" t="s">
        <v>2386</v>
      </c>
      <c r="H45" s="40" t="s">
        <v>6814</v>
      </c>
      <c r="I45" s="4"/>
    </row>
    <row r="46" spans="1:9" ht="14.4" x14ac:dyDescent="0.25">
      <c r="A46" s="14" t="s">
        <v>6815</v>
      </c>
      <c r="B46" s="2" t="s">
        <v>1676</v>
      </c>
      <c r="C46" s="14" t="s">
        <v>6816</v>
      </c>
      <c r="D46" s="23"/>
      <c r="F46" s="19" t="s">
        <v>6817</v>
      </c>
      <c r="G46" s="53" t="s">
        <v>2386</v>
      </c>
      <c r="H46" s="20" t="s">
        <v>6818</v>
      </c>
      <c r="I46" s="21"/>
    </row>
    <row r="47" spans="1:9" ht="14.4" x14ac:dyDescent="0.25">
      <c r="A47" s="14" t="s">
        <v>6819</v>
      </c>
      <c r="B47" s="2" t="s">
        <v>1676</v>
      </c>
      <c r="C47" s="14" t="s">
        <v>6820</v>
      </c>
      <c r="D47" s="23"/>
      <c r="F47" s="19" t="s">
        <v>6821</v>
      </c>
      <c r="G47" s="53" t="s">
        <v>2386</v>
      </c>
      <c r="H47" s="20" t="s">
        <v>6822</v>
      </c>
      <c r="I47" s="21"/>
    </row>
    <row r="48" spans="1:9" ht="14.4" x14ac:dyDescent="0.25">
      <c r="A48" s="50" t="s">
        <v>6823</v>
      </c>
      <c r="B48" s="41" t="s">
        <v>1676</v>
      </c>
      <c r="C48" s="31" t="s">
        <v>6824</v>
      </c>
      <c r="D48" s="23"/>
      <c r="F48" s="19" t="s">
        <v>6252</v>
      </c>
      <c r="G48" s="53" t="s">
        <v>2386</v>
      </c>
      <c r="H48" s="20" t="s">
        <v>6253</v>
      </c>
      <c r="I48" s="21"/>
    </row>
    <row r="49" spans="1:9" ht="14.4" x14ac:dyDescent="0.25">
      <c r="A49" s="14" t="s">
        <v>4511</v>
      </c>
      <c r="B49" s="2" t="s">
        <v>1676</v>
      </c>
      <c r="C49" s="16" t="s">
        <v>4512</v>
      </c>
      <c r="D49" s="23"/>
      <c r="F49" s="19" t="s">
        <v>6825</v>
      </c>
      <c r="G49" s="53" t="s">
        <v>2386</v>
      </c>
      <c r="H49" s="20" t="s">
        <v>6826</v>
      </c>
      <c r="I49" s="21"/>
    </row>
    <row r="50" spans="1:9" ht="14.4" x14ac:dyDescent="0.25">
      <c r="A50" s="50" t="s">
        <v>4035</v>
      </c>
      <c r="B50" s="41" t="s">
        <v>1676</v>
      </c>
      <c r="C50" s="31" t="s">
        <v>4036</v>
      </c>
      <c r="D50" s="23"/>
      <c r="F50" s="14" t="s">
        <v>3017</v>
      </c>
      <c r="G50" s="2" t="s">
        <v>2843</v>
      </c>
      <c r="H50" s="14" t="s">
        <v>3360</v>
      </c>
      <c r="I50" s="14"/>
    </row>
    <row r="51" spans="1:9" ht="14.4" x14ac:dyDescent="0.25">
      <c r="A51" s="50" t="s">
        <v>6686</v>
      </c>
      <c r="B51" s="41" t="s">
        <v>1676</v>
      </c>
      <c r="C51" s="31" t="s">
        <v>6687</v>
      </c>
      <c r="D51" s="23"/>
      <c r="F51" s="14" t="s">
        <v>4164</v>
      </c>
      <c r="G51" s="53" t="s">
        <v>2386</v>
      </c>
      <c r="H51" s="20" t="s">
        <v>4165</v>
      </c>
      <c r="I51" s="21"/>
    </row>
    <row r="52" spans="1:9" ht="14.4" x14ac:dyDescent="0.25">
      <c r="A52" s="50" t="s">
        <v>6612</v>
      </c>
      <c r="B52" s="41" t="s">
        <v>1676</v>
      </c>
      <c r="C52" s="31" t="s">
        <v>6613</v>
      </c>
      <c r="D52" s="23"/>
      <c r="F52" s="14" t="s">
        <v>2390</v>
      </c>
      <c r="G52" s="53" t="s">
        <v>2386</v>
      </c>
      <c r="H52" s="14" t="s">
        <v>3279</v>
      </c>
      <c r="I52" s="21"/>
    </row>
    <row r="53" spans="1:9" ht="14.4" x14ac:dyDescent="0.25">
      <c r="A53" s="50" t="s">
        <v>6614</v>
      </c>
      <c r="B53" s="41" t="s">
        <v>1676</v>
      </c>
      <c r="C53" s="31" t="s">
        <v>6615</v>
      </c>
      <c r="D53" s="23"/>
      <c r="F53" s="14" t="s">
        <v>3541</v>
      </c>
      <c r="G53" s="2" t="s">
        <v>1676</v>
      </c>
      <c r="H53" s="29" t="s">
        <v>3542</v>
      </c>
      <c r="I53" s="14"/>
    </row>
    <row r="54" spans="1:9" ht="14.4" x14ac:dyDescent="0.25">
      <c r="A54" s="14" t="s">
        <v>4466</v>
      </c>
      <c r="B54" s="2" t="s">
        <v>1676</v>
      </c>
      <c r="C54" s="16" t="s">
        <v>4467</v>
      </c>
      <c r="D54" s="23"/>
      <c r="F54" s="14" t="s">
        <v>3545</v>
      </c>
      <c r="G54" s="2" t="s">
        <v>1676</v>
      </c>
      <c r="H54" s="29" t="s">
        <v>3546</v>
      </c>
      <c r="I54" s="14"/>
    </row>
    <row r="55" spans="1:9" ht="14.4" x14ac:dyDescent="0.25">
      <c r="A55" s="15" t="s">
        <v>4468</v>
      </c>
      <c r="B55" s="2" t="s">
        <v>1676</v>
      </c>
      <c r="C55" s="29" t="s">
        <v>4469</v>
      </c>
      <c r="D55" s="23"/>
    </row>
    <row r="56" spans="1:9" ht="14.4" x14ac:dyDescent="0.25">
      <c r="A56" s="15" t="s">
        <v>6809</v>
      </c>
      <c r="B56" s="2" t="s">
        <v>2386</v>
      </c>
      <c r="C56" s="40" t="s">
        <v>6810</v>
      </c>
      <c r="D56" s="4"/>
    </row>
    <row r="57" spans="1:9" ht="14.4" x14ac:dyDescent="0.25">
      <c r="A57" s="15" t="s">
        <v>6813</v>
      </c>
      <c r="B57" s="2" t="s">
        <v>2386</v>
      </c>
      <c r="C57" s="40" t="s">
        <v>6814</v>
      </c>
      <c r="D57" s="4"/>
    </row>
    <row r="58" spans="1:9" ht="14.4" x14ac:dyDescent="0.25">
      <c r="A58" s="19" t="s">
        <v>6817</v>
      </c>
      <c r="B58" s="53" t="s">
        <v>2386</v>
      </c>
      <c r="C58" s="20" t="s">
        <v>6818</v>
      </c>
      <c r="D58" s="21"/>
    </row>
    <row r="59" spans="1:9" ht="14.4" x14ac:dyDescent="0.25">
      <c r="A59" s="19" t="s">
        <v>6821</v>
      </c>
      <c r="B59" s="53" t="s">
        <v>2386</v>
      </c>
      <c r="C59" s="20" t="s">
        <v>6822</v>
      </c>
      <c r="D59" s="21"/>
    </row>
    <row r="60" spans="1:9" ht="14.4" x14ac:dyDescent="0.25">
      <c r="A60" s="19" t="s">
        <v>6252</v>
      </c>
      <c r="B60" s="53" t="s">
        <v>2386</v>
      </c>
      <c r="C60" s="20" t="s">
        <v>6253</v>
      </c>
      <c r="D60" s="21"/>
    </row>
    <row r="61" spans="1:9" ht="14.4" x14ac:dyDescent="0.25">
      <c r="A61" s="19" t="s">
        <v>6825</v>
      </c>
      <c r="B61" s="53" t="s">
        <v>2386</v>
      </c>
      <c r="C61" s="20" t="s">
        <v>6826</v>
      </c>
      <c r="D61" s="21"/>
    </row>
    <row r="62" spans="1:9" x14ac:dyDescent="0.25">
      <c r="A62" s="14" t="s">
        <v>3017</v>
      </c>
      <c r="B62" s="2" t="s">
        <v>2843</v>
      </c>
      <c r="C62" s="14" t="s">
        <v>3360</v>
      </c>
      <c r="D62" s="14"/>
    </row>
    <row r="63" spans="1:9" ht="14.4" x14ac:dyDescent="0.25">
      <c r="A63" s="14" t="s">
        <v>4164</v>
      </c>
      <c r="B63" s="53" t="s">
        <v>2386</v>
      </c>
      <c r="C63" s="20" t="s">
        <v>4165</v>
      </c>
      <c r="D63" s="21"/>
    </row>
    <row r="64" spans="1:9" x14ac:dyDescent="0.25">
      <c r="A64" s="14" t="s">
        <v>2390</v>
      </c>
      <c r="B64" s="53" t="s">
        <v>2386</v>
      </c>
      <c r="C64" s="14" t="s">
        <v>3279</v>
      </c>
      <c r="D64" s="21"/>
    </row>
    <row r="65" spans="1:4" ht="15.6" x14ac:dyDescent="0.35">
      <c r="A65" s="14" t="s">
        <v>6827</v>
      </c>
      <c r="B65" s="2" t="s">
        <v>1676</v>
      </c>
      <c r="C65" s="14" t="s">
        <v>6828</v>
      </c>
      <c r="D65" s="14"/>
    </row>
    <row r="66" spans="1:4" ht="15.6" x14ac:dyDescent="0.35">
      <c r="A66" s="14" t="s">
        <v>6829</v>
      </c>
      <c r="B66" s="2" t="s">
        <v>1676</v>
      </c>
      <c r="C66" s="102" t="s">
        <v>6830</v>
      </c>
      <c r="D66" s="14"/>
    </row>
    <row r="67" spans="1:4" ht="15.6" x14ac:dyDescent="0.35">
      <c r="A67" s="14" t="s">
        <v>6831</v>
      </c>
      <c r="B67" s="2" t="s">
        <v>1676</v>
      </c>
      <c r="C67" s="102" t="s">
        <v>2806</v>
      </c>
      <c r="D67" s="14"/>
    </row>
    <row r="68" spans="1:4" ht="14.4" x14ac:dyDescent="0.25">
      <c r="A68" s="14" t="s">
        <v>3541</v>
      </c>
      <c r="B68" s="2" t="s">
        <v>1676</v>
      </c>
      <c r="C68" s="29" t="s">
        <v>3542</v>
      </c>
      <c r="D68" s="14"/>
    </row>
    <row r="69" spans="1:4" ht="14.4" x14ac:dyDescent="0.25">
      <c r="A69" s="14" t="s">
        <v>3545</v>
      </c>
      <c r="B69" s="2" t="s">
        <v>1676</v>
      </c>
      <c r="C69" s="29" t="s">
        <v>3546</v>
      </c>
      <c r="D69" s="14"/>
    </row>
    <row r="70" spans="1:4" ht="15.6" x14ac:dyDescent="0.35">
      <c r="A70" s="14" t="s">
        <v>3962</v>
      </c>
      <c r="B70" s="64" t="s">
        <v>1676</v>
      </c>
      <c r="C70" s="10" t="s">
        <v>3963</v>
      </c>
      <c r="D70" s="65"/>
    </row>
    <row r="71" spans="1:4" ht="15.6" x14ac:dyDescent="0.35">
      <c r="A71" s="14" t="s">
        <v>3964</v>
      </c>
      <c r="B71" s="64" t="s">
        <v>1676</v>
      </c>
      <c r="C71" s="10" t="s">
        <v>3965</v>
      </c>
      <c r="D71" s="65"/>
    </row>
  </sheetData>
  <mergeCells count="2">
    <mergeCell ref="A4:D4"/>
    <mergeCell ref="F4:I4"/>
  </mergeCells>
  <phoneticPr fontId="36" type="noConversion"/>
  <hyperlinks>
    <hyperlink ref="A1" location="目录!C302" display="返回" xr:uid="{00000000-0004-0000-6D00-000000000000}"/>
  </hyperlinks>
  <pageMargins left="0.7" right="0.7" top="0.75" bottom="0.75" header="0.3" footer="0.3"/>
  <pageSetup paperSize="9" orientation="portrait"/>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E18"/>
  <sheetViews>
    <sheetView workbookViewId="0"/>
  </sheetViews>
  <sheetFormatPr defaultColWidth="9" defaultRowHeight="13.8" x14ac:dyDescent="0.25"/>
  <cols>
    <col min="1" max="1" width="23" customWidth="1"/>
    <col min="2" max="2" width="14.69921875" customWidth="1"/>
    <col min="3" max="3" width="27" customWidth="1"/>
    <col min="4" max="4" width="14.09765625" customWidth="1"/>
    <col min="5" max="5" width="11.8984375" customWidth="1"/>
  </cols>
  <sheetData>
    <row r="1" spans="1:5" ht="14.4" x14ac:dyDescent="0.25">
      <c r="A1" s="17" t="s">
        <v>3045</v>
      </c>
    </row>
    <row r="2" spans="1:5" x14ac:dyDescent="0.25">
      <c r="A2" s="17"/>
    </row>
    <row r="3" spans="1:5" x14ac:dyDescent="0.25">
      <c r="A3" s="535" t="s">
        <v>793</v>
      </c>
      <c r="B3" s="535"/>
      <c r="C3" s="535"/>
      <c r="D3" s="535"/>
      <c r="E3" s="535"/>
    </row>
    <row r="4" spans="1:5" ht="14.4" x14ac:dyDescent="0.25">
      <c r="A4" s="3" t="s">
        <v>2784</v>
      </c>
      <c r="B4" s="3" t="s">
        <v>2785</v>
      </c>
      <c r="C4" s="3" t="s">
        <v>2786</v>
      </c>
      <c r="D4" s="3" t="s">
        <v>2787</v>
      </c>
      <c r="E4" s="3" t="s">
        <v>2968</v>
      </c>
    </row>
    <row r="5" spans="1:5" ht="14.4" x14ac:dyDescent="0.25">
      <c r="A5" s="15" t="s">
        <v>2988</v>
      </c>
      <c r="B5" s="2" t="s">
        <v>1676</v>
      </c>
      <c r="C5" s="16" t="s">
        <v>2989</v>
      </c>
      <c r="D5" s="12"/>
      <c r="E5" s="14"/>
    </row>
    <row r="6" spans="1:5" ht="14.4" x14ac:dyDescent="0.25">
      <c r="A6" s="15" t="s">
        <v>1436</v>
      </c>
      <c r="B6" s="2" t="s">
        <v>1676</v>
      </c>
      <c r="C6" s="16" t="s">
        <v>2790</v>
      </c>
      <c r="D6" s="12"/>
      <c r="E6" s="14"/>
    </row>
    <row r="7" spans="1:5" ht="14.4" x14ac:dyDescent="0.25">
      <c r="A7" s="50" t="s">
        <v>3722</v>
      </c>
      <c r="B7" s="41" t="s">
        <v>1676</v>
      </c>
      <c r="C7" s="31" t="s">
        <v>3764</v>
      </c>
      <c r="D7" s="121"/>
      <c r="E7" s="30"/>
    </row>
    <row r="8" spans="1:5" ht="14.4" x14ac:dyDescent="0.25">
      <c r="A8" s="50" t="s">
        <v>2807</v>
      </c>
      <c r="B8" s="41" t="s">
        <v>2386</v>
      </c>
      <c r="C8" s="31" t="s">
        <v>6832</v>
      </c>
      <c r="D8" s="121"/>
      <c r="E8" s="30"/>
    </row>
    <row r="9" spans="1:5" ht="14.4" x14ac:dyDescent="0.25">
      <c r="A9" s="28"/>
      <c r="B9" s="34" t="s">
        <v>3287</v>
      </c>
      <c r="C9" s="35" t="s">
        <v>6833</v>
      </c>
      <c r="D9" s="25"/>
      <c r="E9" s="28"/>
    </row>
    <row r="10" spans="1:5" ht="14.4" x14ac:dyDescent="0.25">
      <c r="A10" s="28"/>
      <c r="B10" s="34" t="s">
        <v>3287</v>
      </c>
      <c r="C10" s="35" t="s">
        <v>6834</v>
      </c>
      <c r="D10" s="25"/>
      <c r="E10" s="28"/>
    </row>
    <row r="11" spans="1:5" ht="14.4" x14ac:dyDescent="0.25">
      <c r="A11" s="28"/>
      <c r="B11" s="34" t="s">
        <v>3287</v>
      </c>
      <c r="C11" s="35" t="s">
        <v>6835</v>
      </c>
      <c r="D11" s="25"/>
      <c r="E11" s="28"/>
    </row>
    <row r="12" spans="1:5" ht="14.4" x14ac:dyDescent="0.25">
      <c r="A12" s="30" t="s">
        <v>3303</v>
      </c>
      <c r="B12" s="41" t="s">
        <v>3287</v>
      </c>
      <c r="C12" s="31" t="s">
        <v>6836</v>
      </c>
      <c r="D12" s="121"/>
      <c r="E12" s="30"/>
    </row>
    <row r="13" spans="1:5" ht="14.4" x14ac:dyDescent="0.25">
      <c r="A13" s="28"/>
      <c r="B13" s="34" t="s">
        <v>3287</v>
      </c>
      <c r="C13" s="35" t="s">
        <v>6837</v>
      </c>
      <c r="D13" s="25"/>
      <c r="E13" s="28"/>
    </row>
    <row r="14" spans="1:5" ht="14.4" x14ac:dyDescent="0.25">
      <c r="A14" s="28"/>
      <c r="B14" s="34" t="s">
        <v>3287</v>
      </c>
      <c r="C14" s="35" t="s">
        <v>6838</v>
      </c>
      <c r="D14" s="25"/>
      <c r="E14" s="28"/>
    </row>
    <row r="15" spans="1:5" ht="14.4" x14ac:dyDescent="0.25">
      <c r="A15" s="28"/>
      <c r="B15" s="34" t="s">
        <v>3287</v>
      </c>
      <c r="C15" s="35" t="s">
        <v>6839</v>
      </c>
      <c r="D15" s="25"/>
      <c r="E15" s="28"/>
    </row>
    <row r="16" spans="1:5" ht="14.4" x14ac:dyDescent="0.25">
      <c r="A16" s="28"/>
      <c r="B16" s="34" t="s">
        <v>3287</v>
      </c>
      <c r="C16" s="35" t="s">
        <v>6840</v>
      </c>
      <c r="D16" s="25"/>
      <c r="E16" s="28"/>
    </row>
    <row r="17" spans="1:5" ht="14.4" x14ac:dyDescent="0.25">
      <c r="A17" s="28"/>
      <c r="B17" s="34" t="s">
        <v>3287</v>
      </c>
      <c r="C17" s="35" t="s">
        <v>6841</v>
      </c>
      <c r="D17" s="28"/>
      <c r="E17" s="28"/>
    </row>
    <row r="18" spans="1:5" ht="14.4" x14ac:dyDescent="0.25">
      <c r="A18" s="28"/>
      <c r="B18" s="34" t="s">
        <v>3287</v>
      </c>
      <c r="C18" s="35" t="s">
        <v>6842</v>
      </c>
      <c r="D18" s="25"/>
      <c r="E18" s="28"/>
    </row>
  </sheetData>
  <mergeCells count="1">
    <mergeCell ref="A3:E3"/>
  </mergeCells>
  <phoneticPr fontId="36" type="noConversion"/>
  <hyperlinks>
    <hyperlink ref="A1" location="目录!A301" display="返回" xr:uid="{00000000-0004-0000-6E00-000000000000}"/>
  </hyperlinks>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E11"/>
  <sheetViews>
    <sheetView workbookViewId="0">
      <selection activeCell="A7" sqref="A7:C11"/>
    </sheetView>
  </sheetViews>
  <sheetFormatPr defaultColWidth="9" defaultRowHeight="13.8" x14ac:dyDescent="0.25"/>
  <cols>
    <col min="1" max="1" width="23" customWidth="1"/>
    <col min="2" max="2" width="12.09765625" customWidth="1"/>
    <col min="3" max="3" width="27" customWidth="1"/>
    <col min="4" max="4" width="14.09765625" customWidth="1"/>
    <col min="5" max="5" width="11.8984375" customWidth="1"/>
  </cols>
  <sheetData>
    <row r="1" spans="1:5" ht="14.4" x14ac:dyDescent="0.25">
      <c r="A1" s="17" t="s">
        <v>3045</v>
      </c>
    </row>
    <row r="2" spans="1:5" x14ac:dyDescent="0.25">
      <c r="A2" s="17"/>
    </row>
    <row r="3" spans="1:5" x14ac:dyDescent="0.25">
      <c r="A3" s="535" t="s">
        <v>791</v>
      </c>
      <c r="B3" s="535"/>
      <c r="C3" s="535"/>
      <c r="D3" s="535"/>
      <c r="E3" s="535"/>
    </row>
    <row r="4" spans="1:5" ht="14.4" x14ac:dyDescent="0.25">
      <c r="A4" s="3" t="s">
        <v>2784</v>
      </c>
      <c r="B4" s="3" t="s">
        <v>2785</v>
      </c>
      <c r="C4" s="3" t="s">
        <v>2786</v>
      </c>
      <c r="D4" s="3" t="s">
        <v>2787</v>
      </c>
      <c r="E4" s="3" t="s">
        <v>2968</v>
      </c>
    </row>
    <row r="5" spans="1:5" ht="14.4" x14ac:dyDescent="0.25">
      <c r="A5" s="15" t="s">
        <v>2988</v>
      </c>
      <c r="B5" s="2" t="s">
        <v>1676</v>
      </c>
      <c r="C5" s="16" t="s">
        <v>2989</v>
      </c>
      <c r="D5" s="12"/>
      <c r="E5" s="14"/>
    </row>
    <row r="6" spans="1:5" ht="14.4" x14ac:dyDescent="0.25">
      <c r="A6" s="50" t="s">
        <v>1436</v>
      </c>
      <c r="B6" s="41" t="s">
        <v>1676</v>
      </c>
      <c r="C6" s="31" t="s">
        <v>2790</v>
      </c>
      <c r="D6" s="121"/>
      <c r="E6" s="30"/>
    </row>
    <row r="7" spans="1:5" ht="14.4" x14ac:dyDescent="0.25">
      <c r="A7" s="50" t="s">
        <v>6612</v>
      </c>
      <c r="B7" s="41" t="s">
        <v>1676</v>
      </c>
      <c r="C7" s="31" t="s">
        <v>6613</v>
      </c>
      <c r="D7" s="121"/>
      <c r="E7" s="30"/>
    </row>
    <row r="8" spans="1:5" ht="14.4" x14ac:dyDescent="0.25">
      <c r="A8" s="50" t="s">
        <v>6614</v>
      </c>
      <c r="B8" s="41" t="s">
        <v>1676</v>
      </c>
      <c r="C8" s="31" t="s">
        <v>6615</v>
      </c>
      <c r="D8" s="121"/>
      <c r="E8" s="30"/>
    </row>
    <row r="9" spans="1:5" ht="14.4" x14ac:dyDescent="0.25">
      <c r="A9" s="14" t="s">
        <v>4511</v>
      </c>
      <c r="B9" s="2" t="s">
        <v>1676</v>
      </c>
      <c r="C9" s="16" t="s">
        <v>4512</v>
      </c>
      <c r="D9" s="12"/>
      <c r="E9" s="14"/>
    </row>
    <row r="10" spans="1:5" ht="14.4" x14ac:dyDescent="0.25">
      <c r="A10" s="14" t="s">
        <v>4466</v>
      </c>
      <c r="B10" s="2" t="s">
        <v>1676</v>
      </c>
      <c r="C10" s="16" t="s">
        <v>4467</v>
      </c>
      <c r="D10" s="12"/>
      <c r="E10" s="14"/>
    </row>
    <row r="11" spans="1:5" ht="14.4" x14ac:dyDescent="0.25">
      <c r="A11" s="15" t="s">
        <v>4468</v>
      </c>
      <c r="B11" s="2" t="s">
        <v>1676</v>
      </c>
      <c r="C11" s="29" t="s">
        <v>4469</v>
      </c>
      <c r="D11" s="12"/>
      <c r="E11" s="14"/>
    </row>
  </sheetData>
  <mergeCells count="1">
    <mergeCell ref="A3:E3"/>
  </mergeCells>
  <phoneticPr fontId="36" type="noConversion"/>
  <hyperlinks>
    <hyperlink ref="A1" location="目录!A300" display="返回" xr:uid="{00000000-0004-0000-6F00-000000000000}"/>
  </hyperlinks>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E7"/>
  <sheetViews>
    <sheetView workbookViewId="0">
      <selection activeCell="A7" sqref="A7:C7"/>
    </sheetView>
  </sheetViews>
  <sheetFormatPr defaultColWidth="9" defaultRowHeight="13.8" x14ac:dyDescent="0.25"/>
  <cols>
    <col min="1" max="1" width="23" customWidth="1"/>
    <col min="2" max="2" width="12.09765625" customWidth="1"/>
    <col min="3" max="3" width="27" customWidth="1"/>
    <col min="4" max="4" width="14.09765625" customWidth="1"/>
    <col min="5" max="5" width="11.8984375" customWidth="1"/>
  </cols>
  <sheetData>
    <row r="1" spans="1:5" ht="14.4" x14ac:dyDescent="0.25">
      <c r="A1" s="17" t="s">
        <v>3045</v>
      </c>
    </row>
    <row r="2" spans="1:5" x14ac:dyDescent="0.25">
      <c r="A2" s="17"/>
    </row>
    <row r="3" spans="1:5" x14ac:dyDescent="0.25">
      <c r="A3" s="535" t="s">
        <v>789</v>
      </c>
      <c r="B3" s="535"/>
      <c r="C3" s="535"/>
      <c r="D3" s="535"/>
      <c r="E3" s="535"/>
    </row>
    <row r="4" spans="1:5" ht="14.4" x14ac:dyDescent="0.25">
      <c r="A4" s="3" t="s">
        <v>2784</v>
      </c>
      <c r="B4" s="3" t="s">
        <v>2785</v>
      </c>
      <c r="C4" s="3" t="s">
        <v>2786</v>
      </c>
      <c r="D4" s="3" t="s">
        <v>2787</v>
      </c>
      <c r="E4" s="3" t="s">
        <v>2968</v>
      </c>
    </row>
    <row r="5" spans="1:5" ht="14.4" x14ac:dyDescent="0.25">
      <c r="A5" s="15" t="s">
        <v>2988</v>
      </c>
      <c r="B5" s="2" t="s">
        <v>1676</v>
      </c>
      <c r="C5" s="16" t="s">
        <v>2989</v>
      </c>
      <c r="D5" s="12"/>
      <c r="E5" s="14"/>
    </row>
    <row r="6" spans="1:5" ht="14.4" x14ac:dyDescent="0.25">
      <c r="A6" s="15" t="s">
        <v>1436</v>
      </c>
      <c r="B6" s="2" t="s">
        <v>1676</v>
      </c>
      <c r="C6" s="16" t="s">
        <v>2790</v>
      </c>
      <c r="D6" s="12"/>
      <c r="E6" s="14"/>
    </row>
    <row r="7" spans="1:5" ht="14.4" x14ac:dyDescent="0.25">
      <c r="A7" s="14" t="s">
        <v>4511</v>
      </c>
      <c r="B7" s="2" t="s">
        <v>1676</v>
      </c>
      <c r="C7" s="16" t="s">
        <v>4512</v>
      </c>
      <c r="D7" s="12"/>
      <c r="E7" s="14"/>
    </row>
  </sheetData>
  <mergeCells count="1">
    <mergeCell ref="A3:E3"/>
  </mergeCells>
  <phoneticPr fontId="36" type="noConversion"/>
  <hyperlinks>
    <hyperlink ref="A1" location="目录!A299" display="返回" xr:uid="{00000000-0004-0000-7000-000000000000}"/>
  </hyperlinks>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E8"/>
  <sheetViews>
    <sheetView workbookViewId="0">
      <selection activeCell="C8" sqref="A7:C8"/>
    </sheetView>
  </sheetViews>
  <sheetFormatPr defaultColWidth="9" defaultRowHeight="13.8" x14ac:dyDescent="0.25"/>
  <cols>
    <col min="1" max="1" width="23" customWidth="1"/>
    <col min="2" max="2" width="12.09765625" customWidth="1"/>
    <col min="3" max="3" width="27" customWidth="1"/>
    <col min="4" max="4" width="14.09765625" customWidth="1"/>
    <col min="5" max="5" width="11.8984375" customWidth="1"/>
  </cols>
  <sheetData>
    <row r="1" spans="1:5" ht="14.4" x14ac:dyDescent="0.25">
      <c r="A1" s="17" t="s">
        <v>3045</v>
      </c>
    </row>
    <row r="2" spans="1:5" x14ac:dyDescent="0.25">
      <c r="A2" s="17"/>
    </row>
    <row r="3" spans="1:5" x14ac:dyDescent="0.25">
      <c r="A3" s="535" t="s">
        <v>787</v>
      </c>
      <c r="B3" s="535"/>
      <c r="C3" s="535"/>
      <c r="D3" s="535"/>
      <c r="E3" s="535"/>
    </row>
    <row r="4" spans="1:5" ht="14.4" x14ac:dyDescent="0.25">
      <c r="A4" s="3" t="s">
        <v>2784</v>
      </c>
      <c r="B4" s="3" t="s">
        <v>2785</v>
      </c>
      <c r="C4" s="3" t="s">
        <v>2786</v>
      </c>
      <c r="D4" s="3" t="s">
        <v>2787</v>
      </c>
      <c r="E4" s="3" t="s">
        <v>2968</v>
      </c>
    </row>
    <row r="5" spans="1:5" ht="14.4" x14ac:dyDescent="0.25">
      <c r="A5" s="15" t="s">
        <v>2988</v>
      </c>
      <c r="B5" s="2" t="s">
        <v>1676</v>
      </c>
      <c r="C5" s="16" t="s">
        <v>2989</v>
      </c>
      <c r="D5" s="12"/>
      <c r="E5" s="14"/>
    </row>
    <row r="6" spans="1:5" ht="14.4" x14ac:dyDescent="0.25">
      <c r="A6" s="15" t="s">
        <v>1436</v>
      </c>
      <c r="B6" s="2" t="s">
        <v>1676</v>
      </c>
      <c r="C6" s="16" t="s">
        <v>2790</v>
      </c>
      <c r="D6" s="12"/>
      <c r="E6" s="14"/>
    </row>
    <row r="7" spans="1:5" ht="14.4" x14ac:dyDescent="0.25">
      <c r="A7" s="50" t="s">
        <v>4035</v>
      </c>
      <c r="B7" s="41" t="s">
        <v>1676</v>
      </c>
      <c r="C7" s="31" t="s">
        <v>4036</v>
      </c>
      <c r="D7" s="121"/>
      <c r="E7" s="30"/>
    </row>
    <row r="8" spans="1:5" ht="14.4" x14ac:dyDescent="0.25">
      <c r="A8" s="50" t="s">
        <v>6686</v>
      </c>
      <c r="B8" s="41" t="s">
        <v>1676</v>
      </c>
      <c r="C8" s="31" t="s">
        <v>6687</v>
      </c>
      <c r="D8" s="121"/>
      <c r="E8" s="30"/>
    </row>
  </sheetData>
  <mergeCells count="1">
    <mergeCell ref="A3:E3"/>
  </mergeCells>
  <phoneticPr fontId="36" type="noConversion"/>
  <hyperlinks>
    <hyperlink ref="A1" location="目录!A298" display="返回" xr:uid="{00000000-0004-0000-7100-000000000000}"/>
  </hyperlinks>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E14"/>
  <sheetViews>
    <sheetView workbookViewId="0"/>
  </sheetViews>
  <sheetFormatPr defaultColWidth="9" defaultRowHeight="13.8" x14ac:dyDescent="0.25"/>
  <cols>
    <col min="1" max="1" width="23" customWidth="1"/>
    <col min="2" max="2" width="12.09765625" customWidth="1"/>
    <col min="3" max="3" width="27" customWidth="1"/>
    <col min="4" max="4" width="14.09765625" customWidth="1"/>
    <col min="5" max="5" width="11.8984375" customWidth="1"/>
  </cols>
  <sheetData>
    <row r="1" spans="1:5" ht="14.4" x14ac:dyDescent="0.25">
      <c r="A1" s="17" t="s">
        <v>3045</v>
      </c>
    </row>
    <row r="2" spans="1:5" x14ac:dyDescent="0.25">
      <c r="A2" s="17"/>
    </row>
    <row r="3" spans="1:5" x14ac:dyDescent="0.25">
      <c r="A3" s="535" t="s">
        <v>785</v>
      </c>
      <c r="B3" s="535"/>
      <c r="C3" s="535"/>
      <c r="D3" s="535"/>
      <c r="E3" s="535"/>
    </row>
    <row r="4" spans="1:5" ht="14.4" x14ac:dyDescent="0.25">
      <c r="A4" s="3" t="s">
        <v>2784</v>
      </c>
      <c r="B4" s="3" t="s">
        <v>2785</v>
      </c>
      <c r="C4" s="3" t="s">
        <v>2786</v>
      </c>
      <c r="D4" s="3" t="s">
        <v>2787</v>
      </c>
      <c r="E4" s="3" t="s">
        <v>2968</v>
      </c>
    </row>
    <row r="5" spans="1:5" ht="14.4" x14ac:dyDescent="0.25">
      <c r="A5" s="15" t="s">
        <v>2988</v>
      </c>
      <c r="B5" s="2" t="s">
        <v>1676</v>
      </c>
      <c r="C5" s="16" t="s">
        <v>2989</v>
      </c>
      <c r="D5" s="12"/>
      <c r="E5" s="14"/>
    </row>
    <row r="6" spans="1:5" ht="14.4" x14ac:dyDescent="0.25">
      <c r="A6" s="15" t="s">
        <v>1436</v>
      </c>
      <c r="B6" s="2" t="s">
        <v>1676</v>
      </c>
      <c r="C6" s="16" t="s">
        <v>2790</v>
      </c>
      <c r="D6" s="12"/>
      <c r="E6" s="14"/>
    </row>
    <row r="7" spans="1:5" ht="14.4" x14ac:dyDescent="0.25">
      <c r="A7" s="50" t="s">
        <v>6823</v>
      </c>
      <c r="B7" s="41" t="s">
        <v>1676</v>
      </c>
      <c r="C7" s="31" t="s">
        <v>6824</v>
      </c>
      <c r="D7" s="121"/>
      <c r="E7" s="30"/>
    </row>
    <row r="8" spans="1:5" ht="14.4" x14ac:dyDescent="0.25">
      <c r="A8" s="14" t="s">
        <v>4511</v>
      </c>
      <c r="B8" s="2" t="s">
        <v>1676</v>
      </c>
      <c r="C8" s="16" t="s">
        <v>4512</v>
      </c>
      <c r="D8" s="12"/>
      <c r="E8" s="14"/>
    </row>
    <row r="9" spans="1:5" ht="14.4" x14ac:dyDescent="0.25">
      <c r="A9" s="14" t="s">
        <v>6811</v>
      </c>
      <c r="B9" s="2" t="s">
        <v>1676</v>
      </c>
      <c r="C9" s="29" t="s">
        <v>6812</v>
      </c>
      <c r="D9" s="14"/>
      <c r="E9" s="14"/>
    </row>
    <row r="10" spans="1:5" x14ac:dyDescent="0.25">
      <c r="A10" s="14" t="s">
        <v>6815</v>
      </c>
      <c r="B10" s="2" t="s">
        <v>1676</v>
      </c>
      <c r="C10" s="14" t="s">
        <v>6816</v>
      </c>
      <c r="D10" s="14"/>
      <c r="E10" s="14"/>
    </row>
    <row r="11" spans="1:5" x14ac:dyDescent="0.25">
      <c r="A11" s="14" t="s">
        <v>6819</v>
      </c>
      <c r="B11" s="2" t="s">
        <v>1676</v>
      </c>
      <c r="C11" s="14" t="s">
        <v>6820</v>
      </c>
      <c r="D11" s="14"/>
      <c r="E11" s="14"/>
    </row>
    <row r="12" spans="1:5" ht="15.6" x14ac:dyDescent="0.35">
      <c r="A12" s="14" t="s">
        <v>6827</v>
      </c>
      <c r="B12" s="2" t="s">
        <v>1676</v>
      </c>
      <c r="C12" s="14" t="s">
        <v>6828</v>
      </c>
      <c r="D12" s="14"/>
      <c r="E12" s="14"/>
    </row>
    <row r="13" spans="1:5" ht="15.6" x14ac:dyDescent="0.35">
      <c r="A13" s="14" t="s">
        <v>2805</v>
      </c>
      <c r="B13" s="2" t="s">
        <v>1676</v>
      </c>
      <c r="C13" s="102" t="s">
        <v>2806</v>
      </c>
      <c r="D13" s="14"/>
      <c r="E13" s="14"/>
    </row>
    <row r="14" spans="1:5" ht="15.6" x14ac:dyDescent="0.35">
      <c r="A14" s="14" t="s">
        <v>6829</v>
      </c>
      <c r="B14" s="2" t="s">
        <v>1676</v>
      </c>
      <c r="C14" s="102" t="s">
        <v>6830</v>
      </c>
      <c r="D14" s="14"/>
      <c r="E14" s="14"/>
    </row>
  </sheetData>
  <mergeCells count="1">
    <mergeCell ref="A3:E3"/>
  </mergeCells>
  <phoneticPr fontId="36" type="noConversion"/>
  <hyperlinks>
    <hyperlink ref="A1" location="目录!A297" display="返回" xr:uid="{00000000-0004-0000-7200-000000000000}"/>
  </hyperlinks>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E9"/>
  <sheetViews>
    <sheetView workbookViewId="0"/>
  </sheetViews>
  <sheetFormatPr defaultColWidth="9" defaultRowHeight="13.8" x14ac:dyDescent="0.25"/>
  <cols>
    <col min="1" max="1" width="23" customWidth="1"/>
    <col min="2" max="2" width="12.09765625" customWidth="1"/>
    <col min="3" max="3" width="27" customWidth="1"/>
    <col min="4" max="4" width="14.09765625" customWidth="1"/>
    <col min="5" max="5" width="11.8984375" customWidth="1"/>
  </cols>
  <sheetData>
    <row r="1" spans="1:5" ht="14.4" x14ac:dyDescent="0.25">
      <c r="A1" s="17" t="s">
        <v>3045</v>
      </c>
    </row>
    <row r="2" spans="1:5" x14ac:dyDescent="0.25">
      <c r="A2" s="17"/>
    </row>
    <row r="3" spans="1:5" x14ac:dyDescent="0.25">
      <c r="A3" s="535" t="s">
        <v>783</v>
      </c>
      <c r="B3" s="535"/>
      <c r="C3" s="535"/>
      <c r="D3" s="535"/>
      <c r="E3" s="535"/>
    </row>
    <row r="4" spans="1:5" ht="14.4" x14ac:dyDescent="0.25">
      <c r="A4" s="3" t="s">
        <v>2784</v>
      </c>
      <c r="B4" s="3" t="s">
        <v>2785</v>
      </c>
      <c r="C4" s="3" t="s">
        <v>2786</v>
      </c>
      <c r="D4" s="3" t="s">
        <v>2787</v>
      </c>
      <c r="E4" s="3" t="s">
        <v>2968</v>
      </c>
    </row>
    <row r="5" spans="1:5" ht="14.4" x14ac:dyDescent="0.25">
      <c r="A5" s="15" t="s">
        <v>2988</v>
      </c>
      <c r="B5" s="2" t="s">
        <v>1676</v>
      </c>
      <c r="C5" s="16" t="s">
        <v>2989</v>
      </c>
      <c r="D5" s="12"/>
      <c r="E5" s="14"/>
    </row>
    <row r="6" spans="1:5" ht="14.4" x14ac:dyDescent="0.25">
      <c r="A6" s="15" t="s">
        <v>1436</v>
      </c>
      <c r="B6" s="2" t="s">
        <v>1676</v>
      </c>
      <c r="C6" s="16" t="s">
        <v>2790</v>
      </c>
      <c r="D6" s="12"/>
      <c r="E6" s="14"/>
    </row>
    <row r="7" spans="1:5" ht="14.4" x14ac:dyDescent="0.25">
      <c r="A7" s="14" t="s">
        <v>6811</v>
      </c>
      <c r="B7" s="2" t="s">
        <v>1676</v>
      </c>
      <c r="C7" s="29" t="s">
        <v>6812</v>
      </c>
      <c r="D7" s="14"/>
      <c r="E7" s="14"/>
    </row>
    <row r="8" spans="1:5" x14ac:dyDescent="0.25">
      <c r="A8" s="14" t="s">
        <v>6815</v>
      </c>
      <c r="B8" s="2" t="s">
        <v>1676</v>
      </c>
      <c r="C8" s="14" t="s">
        <v>6816</v>
      </c>
      <c r="D8" s="14"/>
      <c r="E8" s="14"/>
    </row>
    <row r="9" spans="1:5" x14ac:dyDescent="0.25">
      <c r="A9" s="14" t="s">
        <v>6819</v>
      </c>
      <c r="B9" s="2" t="s">
        <v>1676</v>
      </c>
      <c r="C9" s="14" t="s">
        <v>6820</v>
      </c>
      <c r="D9" s="14"/>
      <c r="E9" s="14"/>
    </row>
  </sheetData>
  <mergeCells count="1">
    <mergeCell ref="A3:E3"/>
  </mergeCells>
  <phoneticPr fontId="36" type="noConversion"/>
  <hyperlinks>
    <hyperlink ref="A1" location="目录!A296" display="返回" xr:uid="{00000000-0004-0000-7300-000000000000}"/>
  </hyperlinks>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I38"/>
  <sheetViews>
    <sheetView workbookViewId="0"/>
  </sheetViews>
  <sheetFormatPr defaultColWidth="9" defaultRowHeight="13.8" x14ac:dyDescent="0.25"/>
  <cols>
    <col min="1" max="1" width="25" customWidth="1"/>
    <col min="2" max="2" width="14.69921875" customWidth="1"/>
    <col min="3" max="3" width="23.5" customWidth="1"/>
    <col min="4" max="4" width="14.09765625" customWidth="1"/>
    <col min="6" max="6" width="23.09765625" customWidth="1"/>
    <col min="7" max="9" width="18" customWidth="1"/>
  </cols>
  <sheetData>
    <row r="1" spans="1:9" x14ac:dyDescent="0.25">
      <c r="A1" s="17" t="s">
        <v>2967</v>
      </c>
    </row>
    <row r="2" spans="1:9" x14ac:dyDescent="0.25">
      <c r="A2" s="17"/>
    </row>
    <row r="5" spans="1:9" x14ac:dyDescent="0.25">
      <c r="A5" s="535" t="s">
        <v>765</v>
      </c>
      <c r="B5" s="535"/>
      <c r="C5" s="535"/>
      <c r="D5" s="535"/>
      <c r="F5" s="535" t="s">
        <v>767</v>
      </c>
      <c r="G5" s="535"/>
      <c r="H5" s="535"/>
      <c r="I5" s="535"/>
    </row>
    <row r="6" spans="1:9" ht="14.4" x14ac:dyDescent="0.25">
      <c r="A6" s="3" t="s">
        <v>2784</v>
      </c>
      <c r="B6" s="3" t="s">
        <v>2785</v>
      </c>
      <c r="C6" s="3" t="s">
        <v>2786</v>
      </c>
      <c r="D6" s="3" t="s">
        <v>2787</v>
      </c>
      <c r="F6" s="3" t="s">
        <v>2784</v>
      </c>
      <c r="G6" s="3" t="s">
        <v>2785</v>
      </c>
      <c r="H6" s="3" t="s">
        <v>2786</v>
      </c>
      <c r="I6" s="3" t="s">
        <v>2787</v>
      </c>
    </row>
    <row r="7" spans="1:9" ht="14.4" x14ac:dyDescent="0.25">
      <c r="A7" s="19" t="s">
        <v>2788</v>
      </c>
      <c r="B7" s="6" t="s">
        <v>1676</v>
      </c>
      <c r="C7" s="20" t="s">
        <v>2789</v>
      </c>
      <c r="D7" s="21"/>
      <c r="F7" s="19" t="s">
        <v>2788</v>
      </c>
      <c r="G7" s="6" t="s">
        <v>1676</v>
      </c>
      <c r="H7" s="20" t="s">
        <v>2789</v>
      </c>
      <c r="I7" s="21"/>
    </row>
    <row r="8" spans="1:9" ht="14.4" x14ac:dyDescent="0.25">
      <c r="A8" s="19" t="s">
        <v>1436</v>
      </c>
      <c r="B8" s="6" t="s">
        <v>1676</v>
      </c>
      <c r="C8" s="20" t="s">
        <v>2790</v>
      </c>
      <c r="D8" s="21"/>
      <c r="F8" s="19" t="s">
        <v>2791</v>
      </c>
      <c r="G8" s="6" t="s">
        <v>1676</v>
      </c>
      <c r="H8" s="63" t="s">
        <v>2792</v>
      </c>
      <c r="I8" s="21"/>
    </row>
    <row r="9" spans="1:9" ht="14.4" x14ac:dyDescent="0.25">
      <c r="A9" s="19" t="s">
        <v>2791</v>
      </c>
      <c r="B9" s="6" t="s">
        <v>1676</v>
      </c>
      <c r="C9" s="63" t="s">
        <v>2792</v>
      </c>
      <c r="D9" s="21"/>
      <c r="F9" s="19" t="s">
        <v>2793</v>
      </c>
      <c r="G9" s="6" t="s">
        <v>1676</v>
      </c>
      <c r="H9" s="63" t="s">
        <v>2696</v>
      </c>
      <c r="I9" s="23"/>
    </row>
    <row r="10" spans="1:9" ht="14.4" x14ac:dyDescent="0.25">
      <c r="A10" s="19" t="s">
        <v>2793</v>
      </c>
      <c r="B10" s="6" t="s">
        <v>1676</v>
      </c>
      <c r="C10" s="63" t="s">
        <v>2696</v>
      </c>
      <c r="D10" s="23"/>
      <c r="F10" s="19" t="s">
        <v>2794</v>
      </c>
      <c r="G10" s="6" t="s">
        <v>1676</v>
      </c>
      <c r="H10" s="63" t="s">
        <v>2698</v>
      </c>
      <c r="I10" s="23"/>
    </row>
    <row r="11" spans="1:9" ht="14.4" x14ac:dyDescent="0.25">
      <c r="A11" s="19" t="s">
        <v>2794</v>
      </c>
      <c r="B11" s="6" t="s">
        <v>1676</v>
      </c>
      <c r="C11" s="63" t="s">
        <v>2698</v>
      </c>
      <c r="D11" s="23"/>
      <c r="F11" s="19" t="s">
        <v>2795</v>
      </c>
      <c r="G11" s="6" t="s">
        <v>1676</v>
      </c>
      <c r="H11" s="23" t="s">
        <v>2700</v>
      </c>
      <c r="I11" s="23"/>
    </row>
    <row r="12" spans="1:9" x14ac:dyDescent="0.25">
      <c r="A12" s="19" t="s">
        <v>2795</v>
      </c>
      <c r="B12" s="6" t="s">
        <v>1676</v>
      </c>
      <c r="C12" s="23" t="s">
        <v>2700</v>
      </c>
      <c r="D12" s="23"/>
      <c r="F12" s="19" t="s">
        <v>2796</v>
      </c>
      <c r="G12" s="6" t="s">
        <v>1676</v>
      </c>
      <c r="H12" s="23" t="s">
        <v>2702</v>
      </c>
      <c r="I12" s="23"/>
    </row>
    <row r="13" spans="1:9" x14ac:dyDescent="0.25">
      <c r="A13" s="19" t="s">
        <v>2796</v>
      </c>
      <c r="B13" s="6" t="s">
        <v>1676</v>
      </c>
      <c r="C13" s="23" t="s">
        <v>2702</v>
      </c>
      <c r="D13" s="23"/>
      <c r="F13" s="19" t="s">
        <v>2797</v>
      </c>
      <c r="G13" s="6" t="s">
        <v>1676</v>
      </c>
      <c r="H13" s="23" t="s">
        <v>2704</v>
      </c>
      <c r="I13" s="23"/>
    </row>
    <row r="14" spans="1:9" x14ac:dyDescent="0.25">
      <c r="A14" s="19" t="s">
        <v>2797</v>
      </c>
      <c r="B14" s="6" t="s">
        <v>1676</v>
      </c>
      <c r="C14" s="23" t="s">
        <v>2704</v>
      </c>
      <c r="D14" s="23"/>
      <c r="F14" s="19" t="s">
        <v>2980</v>
      </c>
      <c r="G14" s="6" t="s">
        <v>1676</v>
      </c>
      <c r="H14" t="s">
        <v>2981</v>
      </c>
      <c r="I14" s="23"/>
    </row>
    <row r="15" spans="1:9" ht="14.4" x14ac:dyDescent="0.25">
      <c r="A15" s="19" t="s">
        <v>2980</v>
      </c>
      <c r="B15" s="6" t="s">
        <v>1676</v>
      </c>
      <c r="C15" t="s">
        <v>2981</v>
      </c>
      <c r="D15" s="23"/>
      <c r="F15" s="19" t="s">
        <v>2283</v>
      </c>
      <c r="G15" s="6" t="s">
        <v>1676</v>
      </c>
      <c r="H15" s="63" t="s">
        <v>2982</v>
      </c>
      <c r="I15" s="23"/>
    </row>
    <row r="16" spans="1:9" ht="14.4" x14ac:dyDescent="0.25">
      <c r="A16" s="19" t="s">
        <v>2283</v>
      </c>
      <c r="B16" s="6" t="s">
        <v>1676</v>
      </c>
      <c r="C16" s="63" t="s">
        <v>2982</v>
      </c>
      <c r="D16" s="23"/>
      <c r="F16" s="19" t="s">
        <v>1675</v>
      </c>
      <c r="G16" s="6" t="s">
        <v>1676</v>
      </c>
      <c r="H16" s="23" t="s">
        <v>1677</v>
      </c>
      <c r="I16" s="23"/>
    </row>
    <row r="17" spans="1:9" x14ac:dyDescent="0.25">
      <c r="A17" s="19" t="s">
        <v>1675</v>
      </c>
      <c r="B17" s="6" t="s">
        <v>1676</v>
      </c>
      <c r="C17" s="23" t="s">
        <v>1677</v>
      </c>
      <c r="D17" s="23"/>
      <c r="F17" s="19" t="s">
        <v>1690</v>
      </c>
      <c r="G17" s="6" t="s">
        <v>1676</v>
      </c>
      <c r="H17" s="23" t="s">
        <v>1691</v>
      </c>
      <c r="I17" s="23"/>
    </row>
    <row r="18" spans="1:9" x14ac:dyDescent="0.25">
      <c r="A18" s="19" t="s">
        <v>1690</v>
      </c>
      <c r="B18" s="6" t="s">
        <v>1676</v>
      </c>
      <c r="C18" s="23" t="s">
        <v>1691</v>
      </c>
      <c r="D18" s="23"/>
      <c r="F18" s="19" t="s">
        <v>1696</v>
      </c>
      <c r="G18" s="6" t="s">
        <v>1676</v>
      </c>
      <c r="H18" s="23" t="s">
        <v>1697</v>
      </c>
      <c r="I18" s="23"/>
    </row>
    <row r="19" spans="1:9" x14ac:dyDescent="0.25">
      <c r="A19" s="19" t="s">
        <v>1696</v>
      </c>
      <c r="B19" s="6" t="s">
        <v>1676</v>
      </c>
      <c r="C19" s="23" t="s">
        <v>1697</v>
      </c>
      <c r="D19" s="23"/>
      <c r="F19" s="19" t="s">
        <v>1723</v>
      </c>
      <c r="G19" s="6" t="s">
        <v>1676</v>
      </c>
      <c r="H19" s="23" t="s">
        <v>1724</v>
      </c>
      <c r="I19" s="23"/>
    </row>
    <row r="20" spans="1:9" x14ac:dyDescent="0.25">
      <c r="A20" s="19" t="s">
        <v>1723</v>
      </c>
      <c r="B20" s="6" t="s">
        <v>1676</v>
      </c>
      <c r="C20" s="23" t="s">
        <v>1724</v>
      </c>
      <c r="D20" s="23"/>
      <c r="F20" s="19" t="s">
        <v>1754</v>
      </c>
      <c r="G20" s="6" t="s">
        <v>1676</v>
      </c>
      <c r="H20" s="23" t="s">
        <v>1755</v>
      </c>
      <c r="I20" s="23"/>
    </row>
    <row r="21" spans="1:9" x14ac:dyDescent="0.25">
      <c r="A21" s="19" t="s">
        <v>1754</v>
      </c>
      <c r="B21" s="6" t="s">
        <v>1676</v>
      </c>
      <c r="C21" s="23" t="s">
        <v>1755</v>
      </c>
      <c r="D21" s="23"/>
      <c r="F21" s="19" t="s">
        <v>1837</v>
      </c>
      <c r="G21" s="6" t="s">
        <v>1676</v>
      </c>
      <c r="H21" s="23" t="s">
        <v>1838</v>
      </c>
      <c r="I21" s="23"/>
    </row>
    <row r="22" spans="1:9" x14ac:dyDescent="0.25">
      <c r="A22" s="19" t="s">
        <v>1837</v>
      </c>
      <c r="B22" s="6" t="s">
        <v>1676</v>
      </c>
      <c r="C22" s="23" t="s">
        <v>1838</v>
      </c>
      <c r="D22" s="23"/>
      <c r="F22" s="19" t="s">
        <v>2057</v>
      </c>
      <c r="G22" s="6" t="s">
        <v>1676</v>
      </c>
      <c r="H22" s="23" t="s">
        <v>2058</v>
      </c>
      <c r="I22" s="23"/>
    </row>
    <row r="23" spans="1:9" x14ac:dyDescent="0.25">
      <c r="A23" s="19" t="s">
        <v>2057</v>
      </c>
      <c r="B23" s="6" t="s">
        <v>1676</v>
      </c>
      <c r="C23" s="23" t="s">
        <v>2058</v>
      </c>
      <c r="D23" s="23"/>
      <c r="F23" s="19" t="s">
        <v>2064</v>
      </c>
      <c r="G23" s="6" t="s">
        <v>1676</v>
      </c>
      <c r="H23" s="23" t="s">
        <v>2065</v>
      </c>
      <c r="I23" s="23"/>
    </row>
    <row r="24" spans="1:9" ht="14.4" x14ac:dyDescent="0.25">
      <c r="A24" s="19" t="s">
        <v>2064</v>
      </c>
      <c r="B24" s="6" t="s">
        <v>1676</v>
      </c>
      <c r="C24" s="23" t="s">
        <v>2065</v>
      </c>
      <c r="D24" s="23"/>
      <c r="F24" s="23" t="s">
        <v>1761</v>
      </c>
      <c r="G24" s="5" t="s">
        <v>1676</v>
      </c>
      <c r="H24" s="29" t="s">
        <v>1762</v>
      </c>
      <c r="I24" s="14"/>
    </row>
    <row r="25" spans="1:9" ht="14.4" x14ac:dyDescent="0.25">
      <c r="A25" s="23" t="s">
        <v>1761</v>
      </c>
      <c r="B25" s="5" t="s">
        <v>1676</v>
      </c>
      <c r="C25" s="29" t="s">
        <v>1762</v>
      </c>
      <c r="D25" s="14"/>
      <c r="F25" s="23" t="s">
        <v>1770</v>
      </c>
      <c r="G25" s="5" t="s">
        <v>1676</v>
      </c>
      <c r="H25" s="29" t="s">
        <v>1771</v>
      </c>
      <c r="I25" s="14"/>
    </row>
    <row r="26" spans="1:9" ht="14.4" x14ac:dyDescent="0.25">
      <c r="A26" s="23" t="s">
        <v>1770</v>
      </c>
      <c r="B26" s="5" t="s">
        <v>1676</v>
      </c>
      <c r="C26" s="29" t="s">
        <v>1771</v>
      </c>
      <c r="D26" s="14"/>
      <c r="F26" s="23" t="s">
        <v>1774</v>
      </c>
      <c r="G26" s="5" t="s">
        <v>1676</v>
      </c>
      <c r="H26" s="29" t="s">
        <v>1775</v>
      </c>
      <c r="I26" s="14"/>
    </row>
    <row r="27" spans="1:9" ht="14.4" x14ac:dyDescent="0.25">
      <c r="A27" s="23" t="s">
        <v>1774</v>
      </c>
      <c r="B27" s="5" t="s">
        <v>1676</v>
      </c>
      <c r="C27" s="29" t="s">
        <v>1775</v>
      </c>
      <c r="D27" s="14"/>
      <c r="F27" s="23" t="s">
        <v>1794</v>
      </c>
      <c r="G27" s="5" t="s">
        <v>1676</v>
      </c>
      <c r="H27" s="29" t="s">
        <v>1795</v>
      </c>
      <c r="I27" s="14"/>
    </row>
    <row r="28" spans="1:9" ht="14.4" x14ac:dyDescent="0.25">
      <c r="A28" s="23" t="s">
        <v>1794</v>
      </c>
      <c r="B28" s="5" t="s">
        <v>1676</v>
      </c>
      <c r="C28" s="29" t="s">
        <v>1795</v>
      </c>
      <c r="D28" s="14"/>
      <c r="F28" s="23" t="s">
        <v>1801</v>
      </c>
      <c r="G28" s="5" t="s">
        <v>1676</v>
      </c>
      <c r="H28" s="29" t="s">
        <v>1802</v>
      </c>
      <c r="I28" s="14"/>
    </row>
    <row r="29" spans="1:9" ht="14.4" x14ac:dyDescent="0.25">
      <c r="A29" s="23" t="s">
        <v>1801</v>
      </c>
      <c r="B29" s="5" t="s">
        <v>1676</v>
      </c>
      <c r="C29" s="29" t="s">
        <v>1802</v>
      </c>
      <c r="D29" s="14"/>
      <c r="F29" s="23" t="s">
        <v>1818</v>
      </c>
      <c r="G29" s="5" t="s">
        <v>1676</v>
      </c>
      <c r="H29" s="29" t="s">
        <v>1819</v>
      </c>
      <c r="I29" s="14"/>
    </row>
    <row r="30" spans="1:9" ht="14.4" x14ac:dyDescent="0.25">
      <c r="A30" s="23" t="s">
        <v>1818</v>
      </c>
      <c r="B30" s="5" t="s">
        <v>1676</v>
      </c>
      <c r="C30" s="29" t="s">
        <v>1819</v>
      </c>
      <c r="D30" s="14"/>
      <c r="F30" s="23" t="s">
        <v>1841</v>
      </c>
      <c r="G30" s="5" t="s">
        <v>1676</v>
      </c>
      <c r="H30" s="29" t="s">
        <v>1842</v>
      </c>
      <c r="I30" s="14"/>
    </row>
    <row r="31" spans="1:9" ht="14.4" x14ac:dyDescent="0.25">
      <c r="A31" s="23" t="s">
        <v>1841</v>
      </c>
      <c r="B31" s="5" t="s">
        <v>1676</v>
      </c>
      <c r="C31" s="29" t="s">
        <v>1842</v>
      </c>
      <c r="D31" s="14"/>
      <c r="F31" s="14" t="s">
        <v>6843</v>
      </c>
      <c r="G31" s="6" t="s">
        <v>2386</v>
      </c>
      <c r="H31" s="29" t="s">
        <v>6844</v>
      </c>
      <c r="I31" s="14"/>
    </row>
    <row r="32" spans="1:9" ht="14.4" x14ac:dyDescent="0.25">
      <c r="A32" s="14" t="s">
        <v>6843</v>
      </c>
      <c r="B32" s="6" t="s">
        <v>2386</v>
      </c>
      <c r="C32" s="29" t="s">
        <v>6844</v>
      </c>
      <c r="D32" s="14"/>
      <c r="F32" s="14" t="s">
        <v>6845</v>
      </c>
      <c r="G32" s="6" t="s">
        <v>2386</v>
      </c>
      <c r="H32" s="29" t="s">
        <v>6846</v>
      </c>
      <c r="I32" s="14"/>
    </row>
    <row r="33" spans="1:9" ht="14.4" x14ac:dyDescent="0.25">
      <c r="A33" s="14" t="s">
        <v>6845</v>
      </c>
      <c r="B33" s="6" t="s">
        <v>2386</v>
      </c>
      <c r="C33" s="29" t="s">
        <v>6846</v>
      </c>
      <c r="D33" s="14"/>
      <c r="F33" s="14" t="s">
        <v>6847</v>
      </c>
      <c r="G33" s="6" t="s">
        <v>2386</v>
      </c>
      <c r="H33" s="29" t="s">
        <v>6848</v>
      </c>
      <c r="I33" s="14"/>
    </row>
    <row r="34" spans="1:9" ht="14.4" x14ac:dyDescent="0.25">
      <c r="A34" s="14" t="s">
        <v>6847</v>
      </c>
      <c r="B34" s="6" t="s">
        <v>2386</v>
      </c>
      <c r="C34" s="29" t="s">
        <v>6848</v>
      </c>
      <c r="D34" s="14"/>
      <c r="F34" s="14" t="s">
        <v>6849</v>
      </c>
      <c r="G34" s="6" t="s">
        <v>2386</v>
      </c>
      <c r="H34" s="29" t="s">
        <v>6850</v>
      </c>
      <c r="I34" s="14"/>
    </row>
    <row r="35" spans="1:9" ht="14.4" x14ac:dyDescent="0.25">
      <c r="A35" s="14" t="s">
        <v>6849</v>
      </c>
      <c r="B35" s="6" t="s">
        <v>2386</v>
      </c>
      <c r="C35" s="29" t="s">
        <v>6850</v>
      </c>
      <c r="D35" s="14"/>
      <c r="F35" s="14" t="s">
        <v>6851</v>
      </c>
      <c r="G35" s="6" t="s">
        <v>2386</v>
      </c>
      <c r="H35" s="29" t="s">
        <v>6852</v>
      </c>
      <c r="I35" s="14"/>
    </row>
    <row r="36" spans="1:9" ht="14.4" x14ac:dyDescent="0.25">
      <c r="A36" s="14" t="s">
        <v>6851</v>
      </c>
      <c r="B36" s="6" t="s">
        <v>2386</v>
      </c>
      <c r="C36" s="29" t="s">
        <v>6852</v>
      </c>
      <c r="D36" s="14"/>
      <c r="F36" s="14" t="s">
        <v>6853</v>
      </c>
      <c r="G36" s="6" t="s">
        <v>2386</v>
      </c>
      <c r="H36" s="29" t="s">
        <v>6854</v>
      </c>
      <c r="I36" s="14"/>
    </row>
    <row r="37" spans="1:9" ht="14.4" x14ac:dyDescent="0.25">
      <c r="A37" s="14" t="s">
        <v>6853</v>
      </c>
      <c r="B37" s="6" t="s">
        <v>2386</v>
      </c>
      <c r="C37" s="29" t="s">
        <v>6854</v>
      </c>
      <c r="D37" s="14"/>
      <c r="F37" s="67" t="s">
        <v>2842</v>
      </c>
      <c r="G37" s="67" t="s">
        <v>2843</v>
      </c>
      <c r="H37" s="67" t="s">
        <v>3174</v>
      </c>
      <c r="I37" s="187"/>
    </row>
    <row r="38" spans="1:9" ht="14.4" x14ac:dyDescent="0.25">
      <c r="A38" s="67" t="s">
        <v>2842</v>
      </c>
      <c r="B38" s="67" t="s">
        <v>2843</v>
      </c>
      <c r="C38" s="67" t="s">
        <v>3174</v>
      </c>
      <c r="D38" s="187"/>
    </row>
  </sheetData>
  <mergeCells count="2">
    <mergeCell ref="A5:D5"/>
    <mergeCell ref="F5:I5"/>
  </mergeCells>
  <phoneticPr fontId="36" type="noConversion"/>
  <hyperlinks>
    <hyperlink ref="A1" location="目录!C288" display="返回" xr:uid="{00000000-0004-0000-7400-000000000000}"/>
  </hyperlinks>
  <pageMargins left="0.7" right="0.7" top="0.75" bottom="0.75" header="0.3" footer="0.3"/>
  <pageSetup paperSize="9" orientation="portrait"/>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J99"/>
  <sheetViews>
    <sheetView topLeftCell="A16" workbookViewId="0">
      <selection activeCell="C37" sqref="C37"/>
    </sheetView>
  </sheetViews>
  <sheetFormatPr defaultColWidth="9" defaultRowHeight="13.8" x14ac:dyDescent="0.25"/>
  <cols>
    <col min="1" max="1" width="23.09765625" customWidth="1"/>
    <col min="2" max="2" width="14.59765625" customWidth="1"/>
    <col min="3" max="3" width="39.3984375" customWidth="1"/>
    <col min="4" max="4" width="14.09765625" customWidth="1"/>
    <col min="5" max="5" width="21.69921875" customWidth="1"/>
    <col min="6" max="6" width="14.69921875" customWidth="1"/>
    <col min="7" max="7" width="35.69921875" customWidth="1"/>
    <col min="8" max="10" width="24.59765625" customWidth="1"/>
  </cols>
  <sheetData>
    <row r="1" spans="1:7" ht="14.4" x14ac:dyDescent="0.25">
      <c r="A1" s="17" t="s">
        <v>3045</v>
      </c>
    </row>
    <row r="3" spans="1:7" ht="14.4" x14ac:dyDescent="0.25">
      <c r="A3" s="535" t="s">
        <v>6855</v>
      </c>
      <c r="B3" s="535"/>
      <c r="C3" s="535"/>
      <c r="D3" s="535"/>
    </row>
    <row r="4" spans="1:7" ht="14.4" x14ac:dyDescent="0.25">
      <c r="A4" s="3" t="s">
        <v>2784</v>
      </c>
      <c r="B4" s="3" t="s">
        <v>2785</v>
      </c>
      <c r="C4" s="3" t="s">
        <v>2786</v>
      </c>
      <c r="D4" s="3" t="s">
        <v>2787</v>
      </c>
    </row>
    <row r="5" spans="1:7" ht="14.4" x14ac:dyDescent="0.25">
      <c r="A5" s="15" t="s">
        <v>2988</v>
      </c>
      <c r="B5" s="7" t="s">
        <v>1676</v>
      </c>
      <c r="C5" s="20" t="s">
        <v>2789</v>
      </c>
      <c r="D5" s="21"/>
    </row>
    <row r="6" spans="1:7" ht="14.4" x14ac:dyDescent="0.25">
      <c r="A6" s="19" t="s">
        <v>1436</v>
      </c>
      <c r="B6" s="7" t="s">
        <v>1676</v>
      </c>
      <c r="C6" s="20" t="s">
        <v>2790</v>
      </c>
      <c r="D6" s="21"/>
    </row>
    <row r="7" spans="1:7" x14ac:dyDescent="0.25">
      <c r="A7" s="46" t="s">
        <v>6856</v>
      </c>
      <c r="B7" s="6" t="s">
        <v>2386</v>
      </c>
      <c r="C7" s="23" t="s">
        <v>6857</v>
      </c>
      <c r="D7" s="23"/>
    </row>
    <row r="8" spans="1:7" x14ac:dyDescent="0.25">
      <c r="A8" s="46" t="s">
        <v>6858</v>
      </c>
      <c r="B8" s="6" t="s">
        <v>2386</v>
      </c>
      <c r="C8" s="23" t="s">
        <v>6859</v>
      </c>
      <c r="D8" s="23"/>
    </row>
    <row r="9" spans="1:7" ht="14.4" x14ac:dyDescent="0.25">
      <c r="A9" s="46" t="s">
        <v>6860</v>
      </c>
      <c r="B9" s="6" t="s">
        <v>2386</v>
      </c>
      <c r="C9" s="23" t="s">
        <v>6207</v>
      </c>
      <c r="D9" s="28"/>
      <c r="E9">
        <v>45411342.068700001</v>
      </c>
      <c r="F9" s="2" t="s">
        <v>3287</v>
      </c>
      <c r="G9" t="s">
        <v>6861</v>
      </c>
    </row>
    <row r="10" spans="1:7" ht="14.4" x14ac:dyDescent="0.25">
      <c r="A10" s="46" t="s">
        <v>6862</v>
      </c>
      <c r="B10" s="6" t="s">
        <v>2386</v>
      </c>
      <c r="C10" s="23" t="s">
        <v>6863</v>
      </c>
      <c r="D10" s="28"/>
      <c r="E10">
        <v>16447036.091600001</v>
      </c>
      <c r="F10" s="2" t="s">
        <v>3287</v>
      </c>
      <c r="G10" t="s">
        <v>6864</v>
      </c>
    </row>
    <row r="11" spans="1:7" ht="14.4" x14ac:dyDescent="0.25">
      <c r="A11" s="46" t="s">
        <v>6230</v>
      </c>
      <c r="B11" s="6" t="s">
        <v>2386</v>
      </c>
      <c r="C11" s="23" t="s">
        <v>6231</v>
      </c>
      <c r="D11" s="12"/>
      <c r="E11">
        <v>9861120.5208999999</v>
      </c>
      <c r="F11" s="2" t="s">
        <v>3287</v>
      </c>
      <c r="G11" t="s">
        <v>6865</v>
      </c>
    </row>
    <row r="12" spans="1:7" ht="14.4" x14ac:dyDescent="0.25">
      <c r="A12" s="46" t="s">
        <v>6866</v>
      </c>
      <c r="B12" s="6" t="s">
        <v>2386</v>
      </c>
      <c r="C12" s="23" t="s">
        <v>6867</v>
      </c>
      <c r="D12" s="14"/>
      <c r="E12">
        <v>3964672</v>
      </c>
      <c r="F12" s="70" t="s">
        <v>2386</v>
      </c>
      <c r="G12" t="s">
        <v>6868</v>
      </c>
    </row>
    <row r="13" spans="1:7" ht="14.4" x14ac:dyDescent="0.25">
      <c r="A13" s="46" t="s">
        <v>6869</v>
      </c>
      <c r="B13" s="6" t="s">
        <v>2386</v>
      </c>
      <c r="C13" s="23" t="s">
        <v>6870</v>
      </c>
      <c r="D13" s="14"/>
      <c r="E13">
        <v>18386</v>
      </c>
      <c r="F13" s="70" t="s">
        <v>2386</v>
      </c>
      <c r="G13" t="s">
        <v>6871</v>
      </c>
    </row>
    <row r="14" spans="1:7" ht="14.4" x14ac:dyDescent="0.25">
      <c r="A14" s="46" t="s">
        <v>6872</v>
      </c>
      <c r="B14" s="6" t="s">
        <v>2386</v>
      </c>
      <c r="C14" s="23" t="s">
        <v>6873</v>
      </c>
      <c r="D14" s="14"/>
      <c r="E14">
        <v>14514</v>
      </c>
      <c r="F14" s="70" t="s">
        <v>2386</v>
      </c>
      <c r="G14" t="s">
        <v>6874</v>
      </c>
    </row>
    <row r="15" spans="1:7" x14ac:dyDescent="0.25">
      <c r="A15" s="46" t="s">
        <v>6220</v>
      </c>
      <c r="B15" s="6" t="s">
        <v>2386</v>
      </c>
      <c r="C15" s="23" t="s">
        <v>6221</v>
      </c>
      <c r="D15" s="14"/>
    </row>
    <row r="16" spans="1:7" ht="14.4" x14ac:dyDescent="0.25">
      <c r="A16" s="46" t="s">
        <v>6875</v>
      </c>
      <c r="B16" s="6" t="s">
        <v>2386</v>
      </c>
      <c r="C16" s="23" t="s">
        <v>6876</v>
      </c>
      <c r="D16" s="14"/>
    </row>
    <row r="17" spans="1:5" x14ac:dyDescent="0.25">
      <c r="A17" s="46" t="s">
        <v>6877</v>
      </c>
      <c r="B17" s="6" t="s">
        <v>2386</v>
      </c>
      <c r="C17" s="23" t="s">
        <v>6878</v>
      </c>
      <c r="D17" s="14"/>
      <c r="E17">
        <f>E10/(E9+E10)</f>
        <v>0.26588210976012172</v>
      </c>
    </row>
    <row r="18" spans="1:5" x14ac:dyDescent="0.25">
      <c r="A18" s="46" t="s">
        <v>6879</v>
      </c>
      <c r="B18" s="6" t="s">
        <v>2386</v>
      </c>
      <c r="C18" s="23" t="s">
        <v>6880</v>
      </c>
      <c r="D18" s="14"/>
    </row>
    <row r="19" spans="1:5" x14ac:dyDescent="0.25">
      <c r="A19" s="46" t="s">
        <v>6222</v>
      </c>
      <c r="B19" s="2" t="s">
        <v>3287</v>
      </c>
      <c r="C19" s="23" t="s">
        <v>6223</v>
      </c>
      <c r="D19" s="14"/>
    </row>
    <row r="20" spans="1:5" x14ac:dyDescent="0.25">
      <c r="A20" s="19" t="s">
        <v>6224</v>
      </c>
      <c r="B20" s="2" t="s">
        <v>3287</v>
      </c>
      <c r="C20" s="23" t="s">
        <v>6225</v>
      </c>
      <c r="D20" s="14"/>
    </row>
    <row r="21" spans="1:5" x14ac:dyDescent="0.25">
      <c r="A21" s="19" t="s">
        <v>6881</v>
      </c>
      <c r="B21" s="2" t="s">
        <v>3287</v>
      </c>
      <c r="C21" s="23" t="s">
        <v>6882</v>
      </c>
      <c r="D21" s="14"/>
    </row>
    <row r="22" spans="1:5" x14ac:dyDescent="0.25">
      <c r="A22" s="19" t="s">
        <v>6883</v>
      </c>
      <c r="B22" s="2" t="s">
        <v>3287</v>
      </c>
      <c r="C22" s="23" t="s">
        <v>6884</v>
      </c>
      <c r="D22" s="14"/>
    </row>
    <row r="23" spans="1:5" x14ac:dyDescent="0.25">
      <c r="A23" s="19" t="s">
        <v>6885</v>
      </c>
      <c r="B23" s="2" t="s">
        <v>3287</v>
      </c>
      <c r="C23" s="23" t="s">
        <v>6886</v>
      </c>
      <c r="D23" s="14"/>
    </row>
    <row r="24" spans="1:5" ht="14.4" x14ac:dyDescent="0.25">
      <c r="A24" s="15" t="s">
        <v>6233</v>
      </c>
      <c r="B24" s="2" t="s">
        <v>3287</v>
      </c>
      <c r="C24" s="14" t="s">
        <v>6234</v>
      </c>
      <c r="D24" s="14"/>
    </row>
    <row r="25" spans="1:5" ht="14.4" x14ac:dyDescent="0.25">
      <c r="A25" s="15" t="s">
        <v>6235</v>
      </c>
      <c r="B25" s="2" t="s">
        <v>3287</v>
      </c>
      <c r="C25" s="14" t="s">
        <v>6236</v>
      </c>
      <c r="D25" s="14"/>
    </row>
    <row r="26" spans="1:5" ht="14.4" x14ac:dyDescent="0.25">
      <c r="A26" s="15" t="s">
        <v>6108</v>
      </c>
      <c r="B26" s="2" t="s">
        <v>2386</v>
      </c>
      <c r="C26" s="14" t="s">
        <v>6109</v>
      </c>
      <c r="D26" s="14"/>
    </row>
    <row r="27" spans="1:5" ht="14.4" x14ac:dyDescent="0.25">
      <c r="A27" s="15" t="s">
        <v>6887</v>
      </c>
      <c r="B27" s="2" t="s">
        <v>2386</v>
      </c>
      <c r="C27" s="29" t="s">
        <v>6888</v>
      </c>
      <c r="D27" s="14"/>
    </row>
    <row r="28" spans="1:5" ht="14.4" x14ac:dyDescent="0.25">
      <c r="A28" s="15" t="s">
        <v>6239</v>
      </c>
      <c r="B28" s="2" t="s">
        <v>2386</v>
      </c>
      <c r="C28" s="14" t="s">
        <v>6240</v>
      </c>
      <c r="D28" s="14"/>
    </row>
    <row r="29" spans="1:5" ht="14.4" x14ac:dyDescent="0.25">
      <c r="A29" s="19" t="s">
        <v>6889</v>
      </c>
      <c r="B29" s="2" t="s">
        <v>2386</v>
      </c>
      <c r="C29" s="63" t="s">
        <v>6890</v>
      </c>
      <c r="D29" s="14"/>
    </row>
    <row r="30" spans="1:5" ht="14.4" x14ac:dyDescent="0.25">
      <c r="A30" s="19" t="s">
        <v>6891</v>
      </c>
      <c r="B30" s="2" t="s">
        <v>2386</v>
      </c>
      <c r="C30" s="63" t="s">
        <v>6892</v>
      </c>
      <c r="D30" s="14"/>
    </row>
    <row r="31" spans="1:5" ht="14.4" x14ac:dyDescent="0.25">
      <c r="A31" s="19" t="s">
        <v>6893</v>
      </c>
      <c r="B31" s="2" t="s">
        <v>2386</v>
      </c>
      <c r="C31" s="63" t="s">
        <v>6894</v>
      </c>
      <c r="D31" s="14"/>
    </row>
    <row r="32" spans="1:5" x14ac:dyDescent="0.25">
      <c r="A32" s="210"/>
      <c r="B32" s="70"/>
      <c r="C32" s="91"/>
    </row>
    <row r="33" spans="1:10" x14ac:dyDescent="0.25">
      <c r="A33" s="549" t="s">
        <v>775</v>
      </c>
      <c r="B33" s="550"/>
      <c r="C33" s="550"/>
      <c r="D33" s="551"/>
      <c r="G33" s="535" t="s">
        <v>777</v>
      </c>
      <c r="H33" s="535"/>
      <c r="I33" s="535"/>
      <c r="J33" s="535"/>
    </row>
    <row r="34" spans="1:10" ht="14.4" x14ac:dyDescent="0.25">
      <c r="A34" s="3" t="s">
        <v>2784</v>
      </c>
      <c r="B34" s="3" t="s">
        <v>2785</v>
      </c>
      <c r="C34" s="3" t="s">
        <v>2786</v>
      </c>
      <c r="D34" s="3" t="s">
        <v>2787</v>
      </c>
      <c r="G34" s="3" t="s">
        <v>2784</v>
      </c>
      <c r="H34" s="3" t="s">
        <v>2785</v>
      </c>
      <c r="I34" s="3" t="s">
        <v>2786</v>
      </c>
      <c r="J34" s="3" t="s">
        <v>2787</v>
      </c>
    </row>
    <row r="35" spans="1:10" ht="14.4" x14ac:dyDescent="0.25">
      <c r="A35" s="15" t="s">
        <v>2988</v>
      </c>
      <c r="B35" s="7" t="s">
        <v>1676</v>
      </c>
      <c r="C35" s="20" t="s">
        <v>2789</v>
      </c>
      <c r="D35" s="21"/>
      <c r="G35" s="15" t="s">
        <v>2988</v>
      </c>
      <c r="H35" s="7" t="s">
        <v>1676</v>
      </c>
      <c r="I35" s="20" t="s">
        <v>2789</v>
      </c>
      <c r="J35" s="21"/>
    </row>
    <row r="36" spans="1:10" ht="14.4" x14ac:dyDescent="0.25">
      <c r="A36" s="19" t="s">
        <v>1436</v>
      </c>
      <c r="B36" s="7" t="s">
        <v>1676</v>
      </c>
      <c r="C36" s="20" t="s">
        <v>2790</v>
      </c>
      <c r="D36" s="21"/>
      <c r="G36" s="19" t="s">
        <v>2791</v>
      </c>
      <c r="H36" s="7" t="s">
        <v>1676</v>
      </c>
      <c r="I36" s="63" t="s">
        <v>2792</v>
      </c>
      <c r="J36" s="21"/>
    </row>
    <row r="37" spans="1:10" ht="14.4" x14ac:dyDescent="0.25">
      <c r="A37" s="19" t="s">
        <v>2791</v>
      </c>
      <c r="B37" s="7" t="s">
        <v>1676</v>
      </c>
      <c r="C37" s="63" t="s">
        <v>2792</v>
      </c>
      <c r="D37" s="21"/>
      <c r="G37" s="19" t="s">
        <v>2793</v>
      </c>
      <c r="H37" s="7" t="s">
        <v>1676</v>
      </c>
      <c r="I37" s="63" t="s">
        <v>2696</v>
      </c>
      <c r="J37" s="23"/>
    </row>
    <row r="38" spans="1:10" ht="14.4" x14ac:dyDescent="0.25">
      <c r="A38" s="19" t="s">
        <v>2793</v>
      </c>
      <c r="B38" s="7" t="s">
        <v>1676</v>
      </c>
      <c r="C38" s="63" t="s">
        <v>2696</v>
      </c>
      <c r="D38" s="23"/>
      <c r="G38" s="19" t="s">
        <v>2794</v>
      </c>
      <c r="H38" s="7" t="s">
        <v>1676</v>
      </c>
      <c r="I38" s="63" t="s">
        <v>2698</v>
      </c>
      <c r="J38" s="23"/>
    </row>
    <row r="39" spans="1:10" ht="14.4" x14ac:dyDescent="0.25">
      <c r="A39" s="19" t="s">
        <v>2794</v>
      </c>
      <c r="B39" s="7" t="s">
        <v>1676</v>
      </c>
      <c r="C39" s="63" t="s">
        <v>2698</v>
      </c>
      <c r="D39" s="23"/>
      <c r="G39" s="19" t="s">
        <v>2795</v>
      </c>
      <c r="H39" s="7" t="s">
        <v>1676</v>
      </c>
      <c r="I39" s="23" t="s">
        <v>2700</v>
      </c>
      <c r="J39" s="23"/>
    </row>
    <row r="40" spans="1:10" x14ac:dyDescent="0.25">
      <c r="A40" s="19" t="s">
        <v>2795</v>
      </c>
      <c r="B40" s="7" t="s">
        <v>1676</v>
      </c>
      <c r="C40" s="23" t="s">
        <v>2700</v>
      </c>
      <c r="D40" s="23"/>
      <c r="G40" s="19" t="s">
        <v>2796</v>
      </c>
      <c r="H40" s="7" t="s">
        <v>1676</v>
      </c>
      <c r="I40" s="23" t="s">
        <v>2702</v>
      </c>
      <c r="J40" s="23"/>
    </row>
    <row r="41" spans="1:10" x14ac:dyDescent="0.25">
      <c r="A41" s="19" t="s">
        <v>2796</v>
      </c>
      <c r="B41" s="7" t="s">
        <v>1676</v>
      </c>
      <c r="C41" s="23" t="s">
        <v>2702</v>
      </c>
      <c r="D41" s="23"/>
      <c r="G41" s="19" t="s">
        <v>2797</v>
      </c>
      <c r="H41" s="7" t="s">
        <v>1676</v>
      </c>
      <c r="I41" s="23" t="s">
        <v>2704</v>
      </c>
      <c r="J41" s="23"/>
    </row>
    <row r="42" spans="1:10" x14ac:dyDescent="0.25">
      <c r="A42" s="19" t="s">
        <v>2797</v>
      </c>
      <c r="B42" s="7" t="s">
        <v>1676</v>
      </c>
      <c r="C42" s="23" t="s">
        <v>2704</v>
      </c>
      <c r="D42" s="23"/>
      <c r="G42" s="19" t="s">
        <v>2980</v>
      </c>
      <c r="H42" s="7" t="s">
        <v>1676</v>
      </c>
      <c r="I42" t="s">
        <v>2981</v>
      </c>
      <c r="J42" s="23"/>
    </row>
    <row r="43" spans="1:10" ht="14.4" x14ac:dyDescent="0.25">
      <c r="A43" s="19" t="s">
        <v>2980</v>
      </c>
      <c r="B43" s="7" t="s">
        <v>1676</v>
      </c>
      <c r="C43" t="s">
        <v>2981</v>
      </c>
      <c r="D43" s="23"/>
      <c r="G43" s="19" t="s">
        <v>2283</v>
      </c>
      <c r="H43" s="7" t="s">
        <v>1676</v>
      </c>
      <c r="I43" s="63" t="s">
        <v>2982</v>
      </c>
      <c r="J43" s="23"/>
    </row>
    <row r="44" spans="1:10" ht="14.4" x14ac:dyDescent="0.25">
      <c r="A44" s="19" t="s">
        <v>2283</v>
      </c>
      <c r="B44" s="7" t="s">
        <v>1676</v>
      </c>
      <c r="C44" s="63" t="s">
        <v>2982</v>
      </c>
      <c r="D44" s="23"/>
      <c r="G44" s="19" t="s">
        <v>2798</v>
      </c>
      <c r="H44" s="7" t="s">
        <v>1676</v>
      </c>
      <c r="I44" s="23" t="s">
        <v>2799</v>
      </c>
      <c r="J44" s="23"/>
    </row>
    <row r="45" spans="1:10" x14ac:dyDescent="0.25">
      <c r="A45" s="19" t="s">
        <v>2798</v>
      </c>
      <c r="B45" s="7" t="s">
        <v>1676</v>
      </c>
      <c r="C45" s="23" t="s">
        <v>2799</v>
      </c>
      <c r="D45" s="23"/>
      <c r="G45" s="19" t="s">
        <v>1675</v>
      </c>
      <c r="H45" s="7" t="s">
        <v>1676</v>
      </c>
      <c r="I45" s="23" t="s">
        <v>1677</v>
      </c>
      <c r="J45" s="23"/>
    </row>
    <row r="46" spans="1:10" x14ac:dyDescent="0.25">
      <c r="A46" s="19" t="s">
        <v>1675</v>
      </c>
      <c r="B46" s="7" t="s">
        <v>1676</v>
      </c>
      <c r="C46" s="23" t="s">
        <v>1677</v>
      </c>
      <c r="D46" s="23"/>
      <c r="G46" s="19" t="s">
        <v>1690</v>
      </c>
      <c r="H46" s="7" t="s">
        <v>1676</v>
      </c>
      <c r="I46" s="23" t="s">
        <v>1691</v>
      </c>
      <c r="J46" s="23"/>
    </row>
    <row r="47" spans="1:10" x14ac:dyDescent="0.25">
      <c r="A47" s="19" t="s">
        <v>1690</v>
      </c>
      <c r="B47" s="7" t="s">
        <v>1676</v>
      </c>
      <c r="C47" s="23" t="s">
        <v>1691</v>
      </c>
      <c r="D47" s="23"/>
      <c r="G47" s="19" t="s">
        <v>1696</v>
      </c>
      <c r="H47" s="7" t="s">
        <v>1676</v>
      </c>
      <c r="I47" s="23" t="s">
        <v>1697</v>
      </c>
      <c r="J47" s="23"/>
    </row>
    <row r="48" spans="1:10" x14ac:dyDescent="0.25">
      <c r="A48" s="19" t="s">
        <v>1696</v>
      </c>
      <c r="B48" s="7" t="s">
        <v>1676</v>
      </c>
      <c r="C48" s="23" t="s">
        <v>1697</v>
      </c>
      <c r="D48" s="23"/>
      <c r="G48" s="19" t="s">
        <v>1723</v>
      </c>
      <c r="H48" s="7" t="s">
        <v>1676</v>
      </c>
      <c r="I48" s="23" t="s">
        <v>1724</v>
      </c>
      <c r="J48" s="23"/>
    </row>
    <row r="49" spans="1:10" x14ac:dyDescent="0.25">
      <c r="A49" s="19" t="s">
        <v>1723</v>
      </c>
      <c r="B49" s="7" t="s">
        <v>1676</v>
      </c>
      <c r="C49" s="23" t="s">
        <v>1724</v>
      </c>
      <c r="D49" s="23"/>
      <c r="G49" s="19" t="s">
        <v>1754</v>
      </c>
      <c r="H49" s="7" t="s">
        <v>1676</v>
      </c>
      <c r="I49" s="23" t="s">
        <v>1755</v>
      </c>
      <c r="J49" s="23"/>
    </row>
    <row r="50" spans="1:10" x14ac:dyDescent="0.25">
      <c r="A50" s="19" t="s">
        <v>1754</v>
      </c>
      <c r="B50" s="7" t="s">
        <v>1676</v>
      </c>
      <c r="C50" s="23" t="s">
        <v>1755</v>
      </c>
      <c r="D50" s="23"/>
      <c r="G50" s="19" t="s">
        <v>1837</v>
      </c>
      <c r="H50" s="7" t="s">
        <v>1676</v>
      </c>
      <c r="I50" s="23" t="s">
        <v>1838</v>
      </c>
      <c r="J50" s="23"/>
    </row>
    <row r="51" spans="1:10" ht="14.4" x14ac:dyDescent="0.25">
      <c r="A51" s="19" t="s">
        <v>1837</v>
      </c>
      <c r="B51" s="7" t="s">
        <v>1676</v>
      </c>
      <c r="C51" s="23" t="s">
        <v>1838</v>
      </c>
      <c r="D51" s="23"/>
      <c r="G51" s="14" t="s">
        <v>1761</v>
      </c>
      <c r="H51" s="2" t="s">
        <v>1676</v>
      </c>
      <c r="I51" s="29" t="s">
        <v>1762</v>
      </c>
      <c r="J51" s="14"/>
    </row>
    <row r="52" spans="1:10" ht="14.4" x14ac:dyDescent="0.25">
      <c r="A52" s="14" t="s">
        <v>1761</v>
      </c>
      <c r="B52" s="2" t="s">
        <v>1676</v>
      </c>
      <c r="C52" s="29" t="s">
        <v>1762</v>
      </c>
      <c r="D52" s="14"/>
      <c r="G52" s="14" t="s">
        <v>1770</v>
      </c>
      <c r="H52" s="2" t="s">
        <v>1676</v>
      </c>
      <c r="I52" s="29" t="s">
        <v>1771</v>
      </c>
      <c r="J52" s="14"/>
    </row>
    <row r="53" spans="1:10" ht="14.4" x14ac:dyDescent="0.25">
      <c r="A53" s="14" t="s">
        <v>1770</v>
      </c>
      <c r="B53" s="2" t="s">
        <v>1676</v>
      </c>
      <c r="C53" s="29" t="s">
        <v>1771</v>
      </c>
      <c r="D53" s="14"/>
      <c r="G53" s="14" t="s">
        <v>1774</v>
      </c>
      <c r="H53" s="2" t="s">
        <v>1676</v>
      </c>
      <c r="I53" s="29" t="s">
        <v>1775</v>
      </c>
      <c r="J53" s="14"/>
    </row>
    <row r="54" spans="1:10" ht="14.4" x14ac:dyDescent="0.25">
      <c r="A54" s="14" t="s">
        <v>1774</v>
      </c>
      <c r="B54" s="2" t="s">
        <v>1676</v>
      </c>
      <c r="C54" s="29" t="s">
        <v>1775</v>
      </c>
      <c r="D54" s="14"/>
      <c r="G54" s="14" t="s">
        <v>1794</v>
      </c>
      <c r="H54" s="2" t="s">
        <v>1676</v>
      </c>
      <c r="I54" s="29" t="s">
        <v>2748</v>
      </c>
      <c r="J54" s="14"/>
    </row>
    <row r="55" spans="1:10" ht="14.4" x14ac:dyDescent="0.25">
      <c r="A55" s="14" t="s">
        <v>1794</v>
      </c>
      <c r="B55" s="2" t="s">
        <v>1676</v>
      </c>
      <c r="C55" s="29" t="s">
        <v>2748</v>
      </c>
      <c r="D55" s="14"/>
      <c r="G55" s="14" t="s">
        <v>1801</v>
      </c>
      <c r="H55" s="2" t="s">
        <v>1676</v>
      </c>
      <c r="I55" s="29" t="s">
        <v>2752</v>
      </c>
      <c r="J55" s="14"/>
    </row>
    <row r="56" spans="1:10" ht="14.4" x14ac:dyDescent="0.25">
      <c r="A56" s="14" t="s">
        <v>1801</v>
      </c>
      <c r="B56" s="2" t="s">
        <v>1676</v>
      </c>
      <c r="C56" s="29" t="s">
        <v>2752</v>
      </c>
      <c r="D56" s="14"/>
      <c r="G56" s="14" t="s">
        <v>1818</v>
      </c>
      <c r="H56" s="2" t="s">
        <v>1676</v>
      </c>
      <c r="I56" s="29" t="s">
        <v>2984</v>
      </c>
      <c r="J56" s="14"/>
    </row>
    <row r="57" spans="1:10" ht="14.4" x14ac:dyDescent="0.25">
      <c r="A57" s="14" t="s">
        <v>1818</v>
      </c>
      <c r="B57" s="2" t="s">
        <v>1676</v>
      </c>
      <c r="C57" s="29" t="s">
        <v>2984</v>
      </c>
      <c r="D57" s="14"/>
      <c r="G57" s="14" t="s">
        <v>1841</v>
      </c>
      <c r="H57" s="2" t="s">
        <v>1676</v>
      </c>
      <c r="I57" s="29" t="s">
        <v>1842</v>
      </c>
      <c r="J57" s="14"/>
    </row>
    <row r="58" spans="1:10" ht="14.4" x14ac:dyDescent="0.25">
      <c r="A58" s="14" t="s">
        <v>1841</v>
      </c>
      <c r="B58" s="2" t="s">
        <v>1676</v>
      </c>
      <c r="C58" s="29" t="s">
        <v>1842</v>
      </c>
      <c r="D58" s="14"/>
      <c r="G58" s="19" t="s">
        <v>2800</v>
      </c>
      <c r="H58" s="7" t="s">
        <v>1676</v>
      </c>
      <c r="I58" s="23" t="s">
        <v>2801</v>
      </c>
      <c r="J58" s="23"/>
    </row>
    <row r="59" spans="1:10" x14ac:dyDescent="0.25">
      <c r="A59" s="19" t="s">
        <v>2800</v>
      </c>
      <c r="B59" s="7" t="s">
        <v>1676</v>
      </c>
      <c r="C59" s="23" t="s">
        <v>2801</v>
      </c>
      <c r="D59" s="23"/>
      <c r="G59" s="19" t="s">
        <v>2802</v>
      </c>
      <c r="H59" s="7" t="s">
        <v>1676</v>
      </c>
      <c r="I59" s="23" t="s">
        <v>2691</v>
      </c>
      <c r="J59" s="23"/>
    </row>
    <row r="60" spans="1:10" x14ac:dyDescent="0.25">
      <c r="A60" s="19" t="s">
        <v>2802</v>
      </c>
      <c r="B60" s="7" t="s">
        <v>1676</v>
      </c>
      <c r="C60" s="23" t="s">
        <v>2691</v>
      </c>
      <c r="D60" s="23"/>
      <c r="G60" s="19" t="s">
        <v>1845</v>
      </c>
      <c r="H60" s="7" t="s">
        <v>1676</v>
      </c>
      <c r="I60" s="23" t="s">
        <v>1846</v>
      </c>
      <c r="J60" s="23"/>
    </row>
    <row r="61" spans="1:10" x14ac:dyDescent="0.25">
      <c r="A61" s="19" t="s">
        <v>1845</v>
      </c>
      <c r="B61" s="7" t="s">
        <v>1676</v>
      </c>
      <c r="C61" s="23" t="s">
        <v>1846</v>
      </c>
      <c r="D61" s="23"/>
      <c r="G61" s="19" t="s">
        <v>1910</v>
      </c>
      <c r="H61" s="7" t="s">
        <v>1676</v>
      </c>
      <c r="I61" s="23" t="s">
        <v>1911</v>
      </c>
      <c r="J61" s="23"/>
    </row>
    <row r="62" spans="1:10" x14ac:dyDescent="0.25">
      <c r="A62" s="19" t="s">
        <v>1910</v>
      </c>
      <c r="B62" s="7" t="s">
        <v>1676</v>
      </c>
      <c r="C62" s="23" t="s">
        <v>1911</v>
      </c>
      <c r="D62" s="23"/>
      <c r="G62" s="19" t="s">
        <v>1881</v>
      </c>
      <c r="H62" s="7" t="s">
        <v>1676</v>
      </c>
      <c r="I62" s="23" t="s">
        <v>1882</v>
      </c>
      <c r="J62" s="23"/>
    </row>
    <row r="63" spans="1:10" x14ac:dyDescent="0.25">
      <c r="A63" s="19" t="s">
        <v>1881</v>
      </c>
      <c r="B63" s="7" t="s">
        <v>1676</v>
      </c>
      <c r="C63" s="23" t="s">
        <v>1882</v>
      </c>
      <c r="D63" s="23"/>
      <c r="G63" s="19" t="s">
        <v>3200</v>
      </c>
      <c r="H63" s="7" t="s">
        <v>2386</v>
      </c>
      <c r="I63" s="23" t="s">
        <v>3201</v>
      </c>
      <c r="J63" s="23"/>
    </row>
    <row r="64" spans="1:10" x14ac:dyDescent="0.25">
      <c r="A64" s="19" t="s">
        <v>3200</v>
      </c>
      <c r="B64" s="7" t="s">
        <v>2386</v>
      </c>
      <c r="C64" s="23" t="s">
        <v>3201</v>
      </c>
      <c r="D64" s="23"/>
      <c r="G64" s="19" t="s">
        <v>1896</v>
      </c>
      <c r="H64" s="7" t="s">
        <v>1676</v>
      </c>
      <c r="I64" s="23" t="s">
        <v>1897</v>
      </c>
      <c r="J64" s="23"/>
    </row>
    <row r="65" spans="1:10" x14ac:dyDescent="0.25">
      <c r="A65" s="19" t="s">
        <v>1896</v>
      </c>
      <c r="B65" s="7" t="s">
        <v>1676</v>
      </c>
      <c r="C65" s="23" t="s">
        <v>1897</v>
      </c>
      <c r="D65" s="23"/>
      <c r="G65" s="19" t="s">
        <v>2803</v>
      </c>
      <c r="H65" s="7" t="s">
        <v>1676</v>
      </c>
      <c r="I65" s="23" t="s">
        <v>2804</v>
      </c>
      <c r="J65" s="23"/>
    </row>
    <row r="66" spans="1:10" x14ac:dyDescent="0.25">
      <c r="A66" s="19" t="s">
        <v>2803</v>
      </c>
      <c r="B66" s="7" t="s">
        <v>1676</v>
      </c>
      <c r="C66" s="23" t="s">
        <v>2804</v>
      </c>
      <c r="D66" s="23"/>
      <c r="G66" s="19" t="s">
        <v>2805</v>
      </c>
      <c r="H66" s="7" t="s">
        <v>1676</v>
      </c>
      <c r="I66" s="23" t="s">
        <v>2806</v>
      </c>
      <c r="J66" s="23"/>
    </row>
    <row r="67" spans="1:10" x14ac:dyDescent="0.25">
      <c r="A67" s="19" t="s">
        <v>2805</v>
      </c>
      <c r="B67" s="7" t="s">
        <v>1676</v>
      </c>
      <c r="C67" s="23" t="s">
        <v>2806</v>
      </c>
      <c r="D67" s="23"/>
      <c r="G67" s="19" t="s">
        <v>1981</v>
      </c>
      <c r="H67" s="7" t="s">
        <v>1676</v>
      </c>
      <c r="I67" s="23" t="s">
        <v>1982</v>
      </c>
      <c r="J67" s="23"/>
    </row>
    <row r="68" spans="1:10" x14ac:dyDescent="0.25">
      <c r="A68" s="19" t="s">
        <v>1981</v>
      </c>
      <c r="B68" s="7" t="s">
        <v>1676</v>
      </c>
      <c r="C68" s="23" t="s">
        <v>1982</v>
      </c>
      <c r="D68" s="23"/>
      <c r="G68" s="19" t="s">
        <v>1992</v>
      </c>
      <c r="H68" s="7" t="s">
        <v>1676</v>
      </c>
      <c r="I68" s="23" t="s">
        <v>1993</v>
      </c>
      <c r="J68" s="23"/>
    </row>
    <row r="69" spans="1:10" x14ac:dyDescent="0.25">
      <c r="A69" s="19" t="s">
        <v>1992</v>
      </c>
      <c r="B69" s="7" t="s">
        <v>1676</v>
      </c>
      <c r="C69" s="23" t="s">
        <v>1993</v>
      </c>
      <c r="D69" s="23"/>
      <c r="G69" s="19" t="s">
        <v>2807</v>
      </c>
      <c r="H69" s="7" t="s">
        <v>2386</v>
      </c>
      <c r="I69" s="23" t="s">
        <v>2808</v>
      </c>
      <c r="J69" s="23"/>
    </row>
    <row r="70" spans="1:10" x14ac:dyDescent="0.25">
      <c r="A70" s="19" t="s">
        <v>2807</v>
      </c>
      <c r="B70" s="7" t="s">
        <v>2386</v>
      </c>
      <c r="C70" s="23" t="s">
        <v>2808</v>
      </c>
      <c r="D70" s="23"/>
      <c r="G70" s="46" t="s">
        <v>2057</v>
      </c>
      <c r="H70" s="7" t="s">
        <v>1676</v>
      </c>
      <c r="I70" s="23" t="s">
        <v>2058</v>
      </c>
      <c r="J70" s="23"/>
    </row>
    <row r="71" spans="1:10" x14ac:dyDescent="0.25">
      <c r="A71" s="46" t="s">
        <v>2057</v>
      </c>
      <c r="B71" s="7" t="s">
        <v>1676</v>
      </c>
      <c r="C71" s="23" t="s">
        <v>2058</v>
      </c>
      <c r="D71" s="23"/>
      <c r="G71" s="46" t="s">
        <v>2064</v>
      </c>
      <c r="H71" s="7" t="s">
        <v>1676</v>
      </c>
      <c r="I71" s="23" t="s">
        <v>2065</v>
      </c>
      <c r="J71" s="23"/>
    </row>
    <row r="72" spans="1:10" x14ac:dyDescent="0.25">
      <c r="A72" s="46" t="s">
        <v>2064</v>
      </c>
      <c r="B72" s="7" t="s">
        <v>1676</v>
      </c>
      <c r="C72" s="23" t="s">
        <v>2065</v>
      </c>
      <c r="D72" s="23"/>
      <c r="G72" s="46" t="s">
        <v>2071</v>
      </c>
      <c r="H72" s="7" t="s">
        <v>1676</v>
      </c>
      <c r="I72" s="23" t="s">
        <v>2072</v>
      </c>
      <c r="J72" s="23"/>
    </row>
    <row r="73" spans="1:10" x14ac:dyDescent="0.25">
      <c r="A73" s="46" t="s">
        <v>2071</v>
      </c>
      <c r="B73" s="7" t="s">
        <v>1676</v>
      </c>
      <c r="C73" s="23" t="s">
        <v>2072</v>
      </c>
      <c r="D73" s="23"/>
      <c r="G73" s="46" t="s">
        <v>6856</v>
      </c>
      <c r="H73" s="6" t="s">
        <v>2386</v>
      </c>
      <c r="I73" s="23" t="s">
        <v>6857</v>
      </c>
      <c r="J73" s="23"/>
    </row>
    <row r="74" spans="1:10" x14ac:dyDescent="0.25">
      <c r="A74" s="46" t="s">
        <v>6856</v>
      </c>
      <c r="B74" s="6" t="s">
        <v>2386</v>
      </c>
      <c r="C74" s="23" t="s">
        <v>6857</v>
      </c>
      <c r="D74" s="23"/>
      <c r="G74" s="46" t="s">
        <v>6858</v>
      </c>
      <c r="H74" s="6" t="s">
        <v>2386</v>
      </c>
      <c r="I74" s="23" t="s">
        <v>6859</v>
      </c>
      <c r="J74" s="23"/>
    </row>
    <row r="75" spans="1:10" x14ac:dyDescent="0.25">
      <c r="A75" s="46" t="s">
        <v>6858</v>
      </c>
      <c r="B75" s="6" t="s">
        <v>2386</v>
      </c>
      <c r="C75" s="23" t="s">
        <v>6859</v>
      </c>
      <c r="D75" s="23"/>
      <c r="G75" s="46" t="s">
        <v>6860</v>
      </c>
      <c r="H75" s="6" t="s">
        <v>2386</v>
      </c>
      <c r="I75" s="23" t="s">
        <v>6207</v>
      </c>
      <c r="J75" s="28"/>
    </row>
    <row r="76" spans="1:10" x14ac:dyDescent="0.25">
      <c r="A76" s="46" t="s">
        <v>6860</v>
      </c>
      <c r="B76" s="6" t="s">
        <v>2386</v>
      </c>
      <c r="C76" s="23" t="s">
        <v>6207</v>
      </c>
      <c r="D76" s="28"/>
      <c r="G76" s="46" t="s">
        <v>6862</v>
      </c>
      <c r="H76" s="6" t="s">
        <v>2386</v>
      </c>
      <c r="I76" s="23" t="s">
        <v>6863</v>
      </c>
      <c r="J76" s="28"/>
    </row>
    <row r="77" spans="1:10" x14ac:dyDescent="0.25">
      <c r="A77" s="46" t="s">
        <v>6862</v>
      </c>
      <c r="B77" s="6" t="s">
        <v>2386</v>
      </c>
      <c r="C77" s="23" t="s">
        <v>6863</v>
      </c>
      <c r="D77" s="28"/>
      <c r="G77" s="46" t="s">
        <v>6230</v>
      </c>
      <c r="H77" s="6" t="s">
        <v>2386</v>
      </c>
      <c r="I77" s="23" t="s">
        <v>6231</v>
      </c>
      <c r="J77" s="12"/>
    </row>
    <row r="78" spans="1:10" x14ac:dyDescent="0.25">
      <c r="A78" s="46" t="s">
        <v>6230</v>
      </c>
      <c r="B78" s="6" t="s">
        <v>2386</v>
      </c>
      <c r="C78" s="23" t="s">
        <v>6231</v>
      </c>
      <c r="D78" s="12"/>
      <c r="G78" s="46" t="s">
        <v>6866</v>
      </c>
      <c r="H78" s="6" t="s">
        <v>2386</v>
      </c>
      <c r="I78" s="23" t="s">
        <v>6895</v>
      </c>
      <c r="J78" s="14"/>
    </row>
    <row r="79" spans="1:10" ht="14.4" x14ac:dyDescent="0.25">
      <c r="A79" s="46" t="s">
        <v>6866</v>
      </c>
      <c r="B79" s="6" t="s">
        <v>2386</v>
      </c>
      <c r="C79" s="23" t="s">
        <v>6895</v>
      </c>
      <c r="D79" s="14" t="s">
        <v>6896</v>
      </c>
      <c r="G79" s="46" t="s">
        <v>6869</v>
      </c>
      <c r="H79" s="6" t="s">
        <v>2386</v>
      </c>
      <c r="I79" s="23" t="s">
        <v>6870</v>
      </c>
      <c r="J79" s="14"/>
    </row>
    <row r="80" spans="1:10" x14ac:dyDescent="0.25">
      <c r="A80" s="46" t="s">
        <v>6869</v>
      </c>
      <c r="B80" s="6" t="s">
        <v>2386</v>
      </c>
      <c r="C80" s="23" t="s">
        <v>6870</v>
      </c>
      <c r="D80" s="14"/>
      <c r="G80" s="46" t="s">
        <v>6872</v>
      </c>
      <c r="H80" s="6" t="s">
        <v>2386</v>
      </c>
      <c r="I80" s="23" t="s">
        <v>6873</v>
      </c>
      <c r="J80" s="14"/>
    </row>
    <row r="81" spans="1:10" x14ac:dyDescent="0.25">
      <c r="A81" s="46" t="s">
        <v>6872</v>
      </c>
      <c r="B81" s="6" t="s">
        <v>2386</v>
      </c>
      <c r="C81" s="23" t="s">
        <v>6873</v>
      </c>
      <c r="D81" s="14"/>
      <c r="G81" s="46" t="s">
        <v>6220</v>
      </c>
      <c r="H81" s="6" t="s">
        <v>2386</v>
      </c>
      <c r="I81" s="23" t="s">
        <v>6221</v>
      </c>
      <c r="J81" s="14"/>
    </row>
    <row r="82" spans="1:10" ht="14.4" x14ac:dyDescent="0.25">
      <c r="A82" s="46" t="s">
        <v>6220</v>
      </c>
      <c r="B82" s="6" t="s">
        <v>2386</v>
      </c>
      <c r="C82" s="23" t="s">
        <v>6221</v>
      </c>
      <c r="D82" s="14"/>
      <c r="G82" s="46" t="s">
        <v>6875</v>
      </c>
      <c r="H82" s="6" t="s">
        <v>2386</v>
      </c>
      <c r="I82" s="23" t="s">
        <v>6876</v>
      </c>
      <c r="J82" s="14"/>
    </row>
    <row r="83" spans="1:10" ht="14.4" x14ac:dyDescent="0.25">
      <c r="A83" s="46" t="s">
        <v>6875</v>
      </c>
      <c r="B83" s="6" t="s">
        <v>2386</v>
      </c>
      <c r="C83" s="23" t="s">
        <v>6876</v>
      </c>
      <c r="D83" s="14"/>
      <c r="G83" s="46" t="s">
        <v>6877</v>
      </c>
      <c r="H83" s="6" t="s">
        <v>2386</v>
      </c>
      <c r="I83" s="23" t="s">
        <v>6878</v>
      </c>
      <c r="J83" s="14"/>
    </row>
    <row r="84" spans="1:10" x14ac:dyDescent="0.25">
      <c r="A84" s="46" t="s">
        <v>6877</v>
      </c>
      <c r="B84" s="6" t="s">
        <v>2386</v>
      </c>
      <c r="C84" s="23" t="s">
        <v>6878</v>
      </c>
      <c r="D84" s="14"/>
      <c r="G84" s="46" t="s">
        <v>6879</v>
      </c>
      <c r="H84" s="6" t="s">
        <v>2386</v>
      </c>
      <c r="I84" s="23" t="s">
        <v>6880</v>
      </c>
      <c r="J84" s="14"/>
    </row>
    <row r="85" spans="1:10" x14ac:dyDescent="0.25">
      <c r="A85" s="46" t="s">
        <v>6879</v>
      </c>
      <c r="B85" s="6" t="s">
        <v>2386</v>
      </c>
      <c r="C85" s="23" t="s">
        <v>6880</v>
      </c>
      <c r="D85" s="14"/>
      <c r="G85" s="46" t="s">
        <v>6222</v>
      </c>
      <c r="H85" s="2" t="s">
        <v>3287</v>
      </c>
      <c r="I85" s="23" t="s">
        <v>6223</v>
      </c>
      <c r="J85" s="14"/>
    </row>
    <row r="86" spans="1:10" x14ac:dyDescent="0.25">
      <c r="A86" s="46" t="s">
        <v>6222</v>
      </c>
      <c r="B86" s="2" t="s">
        <v>3287</v>
      </c>
      <c r="C86" s="23" t="s">
        <v>6223</v>
      </c>
      <c r="D86" s="14"/>
      <c r="G86" s="19" t="s">
        <v>6224</v>
      </c>
      <c r="H86" s="2" t="s">
        <v>3287</v>
      </c>
      <c r="I86" s="23" t="s">
        <v>6225</v>
      </c>
      <c r="J86" s="14"/>
    </row>
    <row r="87" spans="1:10" x14ac:dyDescent="0.25">
      <c r="A87" s="19" t="s">
        <v>6224</v>
      </c>
      <c r="B87" s="2" t="s">
        <v>3287</v>
      </c>
      <c r="C87" s="23" t="s">
        <v>6225</v>
      </c>
      <c r="D87" s="14"/>
      <c r="G87" s="19" t="s">
        <v>6881</v>
      </c>
      <c r="H87" s="2" t="s">
        <v>3287</v>
      </c>
      <c r="I87" s="23" t="s">
        <v>6882</v>
      </c>
      <c r="J87" s="14"/>
    </row>
    <row r="88" spans="1:10" x14ac:dyDescent="0.25">
      <c r="A88" s="19" t="s">
        <v>6881</v>
      </c>
      <c r="B88" s="2" t="s">
        <v>3287</v>
      </c>
      <c r="C88" s="23" t="s">
        <v>6882</v>
      </c>
      <c r="D88" s="14"/>
      <c r="G88" s="19" t="s">
        <v>6883</v>
      </c>
      <c r="H88" s="2" t="s">
        <v>3287</v>
      </c>
      <c r="I88" s="23" t="s">
        <v>6884</v>
      </c>
      <c r="J88" s="14"/>
    </row>
    <row r="89" spans="1:10" x14ac:dyDescent="0.25">
      <c r="A89" s="19" t="s">
        <v>6883</v>
      </c>
      <c r="B89" s="2" t="s">
        <v>3287</v>
      </c>
      <c r="C89" s="23" t="s">
        <v>6884</v>
      </c>
      <c r="D89" s="14"/>
      <c r="G89" s="19" t="s">
        <v>6885</v>
      </c>
      <c r="H89" s="2" t="s">
        <v>3287</v>
      </c>
      <c r="I89" s="23" t="s">
        <v>6886</v>
      </c>
      <c r="J89" s="14"/>
    </row>
    <row r="90" spans="1:10" x14ac:dyDescent="0.25">
      <c r="A90" s="19" t="s">
        <v>6885</v>
      </c>
      <c r="B90" s="2" t="s">
        <v>3287</v>
      </c>
      <c r="C90" s="23" t="s">
        <v>6886</v>
      </c>
      <c r="D90" s="14"/>
      <c r="G90" s="19" t="s">
        <v>3017</v>
      </c>
      <c r="H90" s="2" t="s">
        <v>2843</v>
      </c>
      <c r="I90" s="23" t="s">
        <v>3360</v>
      </c>
      <c r="J90" s="14"/>
    </row>
    <row r="91" spans="1:10" ht="14.4" x14ac:dyDescent="0.25">
      <c r="A91" s="19" t="s">
        <v>3017</v>
      </c>
      <c r="B91" s="2" t="s">
        <v>2843</v>
      </c>
      <c r="C91" s="23" t="s">
        <v>3360</v>
      </c>
      <c r="D91" s="14"/>
      <c r="G91" s="15" t="s">
        <v>6233</v>
      </c>
      <c r="H91" s="2" t="s">
        <v>3287</v>
      </c>
      <c r="I91" s="14" t="s">
        <v>6234</v>
      </c>
      <c r="J91" s="14"/>
    </row>
    <row r="92" spans="1:10" ht="14.4" x14ac:dyDescent="0.25">
      <c r="A92" s="15" t="s">
        <v>6233</v>
      </c>
      <c r="B92" s="2" t="s">
        <v>3287</v>
      </c>
      <c r="C92" s="14" t="s">
        <v>6234</v>
      </c>
      <c r="D92" s="14"/>
      <c r="G92" s="15" t="s">
        <v>6235</v>
      </c>
      <c r="H92" s="2" t="s">
        <v>3287</v>
      </c>
      <c r="I92" s="14" t="s">
        <v>6236</v>
      </c>
      <c r="J92" s="14"/>
    </row>
    <row r="93" spans="1:10" ht="14.4" x14ac:dyDescent="0.25">
      <c r="A93" s="15" t="s">
        <v>6235</v>
      </c>
      <c r="B93" s="2" t="s">
        <v>3287</v>
      </c>
      <c r="C93" s="14" t="s">
        <v>6236</v>
      </c>
      <c r="D93" s="14"/>
      <c r="G93" s="15" t="s">
        <v>6108</v>
      </c>
      <c r="H93" s="2" t="s">
        <v>2386</v>
      </c>
      <c r="I93" s="14" t="s">
        <v>6109</v>
      </c>
      <c r="J93" s="14"/>
    </row>
    <row r="94" spans="1:10" ht="14.4" x14ac:dyDescent="0.25">
      <c r="A94" s="15" t="s">
        <v>6108</v>
      </c>
      <c r="B94" s="2" t="s">
        <v>2386</v>
      </c>
      <c r="C94" s="14" t="s">
        <v>6109</v>
      </c>
      <c r="D94" s="14"/>
      <c r="G94" s="15" t="s">
        <v>6887</v>
      </c>
      <c r="H94" s="2" t="s">
        <v>2386</v>
      </c>
      <c r="I94" s="29" t="s">
        <v>6888</v>
      </c>
      <c r="J94" s="14"/>
    </row>
    <row r="95" spans="1:10" ht="14.4" x14ac:dyDescent="0.25">
      <c r="A95" s="15" t="s">
        <v>6887</v>
      </c>
      <c r="B95" s="2" t="s">
        <v>2386</v>
      </c>
      <c r="C95" s="29" t="s">
        <v>6888</v>
      </c>
      <c r="D95" s="14"/>
      <c r="G95" s="15" t="s">
        <v>6239</v>
      </c>
      <c r="H95" s="2" t="s">
        <v>2386</v>
      </c>
      <c r="I95" s="14" t="s">
        <v>6240</v>
      </c>
      <c r="J95" s="14"/>
    </row>
    <row r="96" spans="1:10" ht="14.4" x14ac:dyDescent="0.25">
      <c r="A96" s="15" t="s">
        <v>6239</v>
      </c>
      <c r="B96" s="2" t="s">
        <v>2386</v>
      </c>
      <c r="C96" s="14" t="s">
        <v>6240</v>
      </c>
      <c r="D96" s="14"/>
      <c r="G96" s="19" t="s">
        <v>6889</v>
      </c>
      <c r="H96" s="2" t="s">
        <v>2386</v>
      </c>
      <c r="I96" s="63" t="s">
        <v>6890</v>
      </c>
      <c r="J96" s="14"/>
    </row>
    <row r="97" spans="1:10" ht="14.4" x14ac:dyDescent="0.25">
      <c r="A97" s="19" t="s">
        <v>6889</v>
      </c>
      <c r="B97" s="2" t="s">
        <v>2386</v>
      </c>
      <c r="C97" s="63" t="s">
        <v>6890</v>
      </c>
      <c r="D97" s="14"/>
      <c r="G97" s="19" t="s">
        <v>6891</v>
      </c>
      <c r="H97" s="2" t="s">
        <v>2386</v>
      </c>
      <c r="I97" s="63" t="s">
        <v>6892</v>
      </c>
      <c r="J97" s="14"/>
    </row>
    <row r="98" spans="1:10" ht="14.4" x14ac:dyDescent="0.25">
      <c r="A98" s="19" t="s">
        <v>6891</v>
      </c>
      <c r="B98" s="2" t="s">
        <v>2386</v>
      </c>
      <c r="C98" s="63" t="s">
        <v>6892</v>
      </c>
      <c r="D98" s="14"/>
      <c r="G98" s="19" t="s">
        <v>6893</v>
      </c>
      <c r="H98" s="2" t="s">
        <v>2386</v>
      </c>
      <c r="I98" s="63" t="s">
        <v>6894</v>
      </c>
      <c r="J98" s="14"/>
    </row>
    <row r="99" spans="1:10" ht="14.4" x14ac:dyDescent="0.25">
      <c r="A99" s="19" t="s">
        <v>6893</v>
      </c>
      <c r="B99" s="2" t="s">
        <v>2386</v>
      </c>
      <c r="C99" s="63" t="s">
        <v>6894</v>
      </c>
      <c r="D99" s="14"/>
    </row>
  </sheetData>
  <mergeCells count="3">
    <mergeCell ref="A3:D3"/>
    <mergeCell ref="A33:D33"/>
    <mergeCell ref="G33:J33"/>
  </mergeCells>
  <phoneticPr fontId="36" type="noConversion"/>
  <hyperlinks>
    <hyperlink ref="A1" location="目录!C292" display="返回" xr:uid="{00000000-0004-0000-7500-000000000000}"/>
  </hyperlinks>
  <pageMargins left="0.7" right="0.7" top="0.75" bottom="0.75" header="0.3" footer="0.3"/>
  <pageSetup paperSize="9" orientation="portrait"/>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E16"/>
  <sheetViews>
    <sheetView workbookViewId="0">
      <selection activeCell="E16" sqref="A3:E16"/>
    </sheetView>
  </sheetViews>
  <sheetFormatPr defaultColWidth="9" defaultRowHeight="13.8" x14ac:dyDescent="0.25"/>
  <cols>
    <col min="1" max="1" width="23" customWidth="1"/>
    <col min="2" max="2" width="12.09765625" customWidth="1"/>
    <col min="3" max="3" width="27" customWidth="1"/>
    <col min="4" max="4" width="14.09765625" customWidth="1"/>
    <col min="5" max="5" width="11.8984375" customWidth="1"/>
  </cols>
  <sheetData>
    <row r="1" spans="1:5" ht="14.4" x14ac:dyDescent="0.25">
      <c r="A1" s="17" t="s">
        <v>3045</v>
      </c>
    </row>
    <row r="2" spans="1:5" x14ac:dyDescent="0.25">
      <c r="A2" s="17"/>
    </row>
    <row r="3" spans="1:5" x14ac:dyDescent="0.25">
      <c r="A3" s="535" t="s">
        <v>763</v>
      </c>
      <c r="B3" s="535"/>
      <c r="C3" s="535"/>
      <c r="D3" s="535"/>
      <c r="E3" s="535"/>
    </row>
    <row r="4" spans="1:5" ht="14.4" x14ac:dyDescent="0.25">
      <c r="A4" s="3" t="s">
        <v>2784</v>
      </c>
      <c r="B4" s="3" t="s">
        <v>2785</v>
      </c>
      <c r="C4" s="3" t="s">
        <v>2786</v>
      </c>
      <c r="D4" s="3" t="s">
        <v>2787</v>
      </c>
      <c r="E4" s="3" t="s">
        <v>2968</v>
      </c>
    </row>
    <row r="5" spans="1:5" ht="14.4" x14ac:dyDescent="0.25">
      <c r="A5" s="15" t="s">
        <v>2788</v>
      </c>
      <c r="B5" s="2" t="s">
        <v>1676</v>
      </c>
      <c r="C5" s="16" t="s">
        <v>2789</v>
      </c>
      <c r="D5" s="12"/>
      <c r="E5" s="14"/>
    </row>
    <row r="6" spans="1:5" ht="14.4" x14ac:dyDescent="0.25">
      <c r="A6" s="15" t="s">
        <v>1436</v>
      </c>
      <c r="B6" s="2" t="s">
        <v>1676</v>
      </c>
      <c r="C6" s="16" t="s">
        <v>2790</v>
      </c>
      <c r="D6" s="12"/>
      <c r="E6" s="14"/>
    </row>
    <row r="7" spans="1:5" ht="14.4" x14ac:dyDescent="0.25">
      <c r="A7" s="15" t="s">
        <v>3382</v>
      </c>
      <c r="B7" s="2" t="s">
        <v>1676</v>
      </c>
      <c r="C7" s="16" t="s">
        <v>1532</v>
      </c>
      <c r="D7" s="12"/>
      <c r="E7" s="14"/>
    </row>
    <row r="8" spans="1:5" ht="14.4" x14ac:dyDescent="0.25">
      <c r="A8" s="14" t="s">
        <v>6811</v>
      </c>
      <c r="B8" s="2" t="s">
        <v>1676</v>
      </c>
      <c r="C8" s="16" t="s">
        <v>6812</v>
      </c>
      <c r="D8" s="12"/>
      <c r="E8" s="14"/>
    </row>
    <row r="9" spans="1:5" x14ac:dyDescent="0.25">
      <c r="A9" s="14" t="s">
        <v>6897</v>
      </c>
      <c r="B9" s="2" t="s">
        <v>1676</v>
      </c>
      <c r="C9" s="14" t="s">
        <v>6897</v>
      </c>
      <c r="D9" s="12"/>
      <c r="E9" s="14"/>
    </row>
    <row r="10" spans="1:5" ht="14.4" x14ac:dyDescent="0.25">
      <c r="A10" s="14" t="s">
        <v>6815</v>
      </c>
      <c r="B10" s="2" t="s">
        <v>1676</v>
      </c>
      <c r="C10" s="16" t="s">
        <v>6815</v>
      </c>
      <c r="D10" s="12"/>
      <c r="E10" s="14"/>
    </row>
    <row r="11" spans="1:5" ht="14.4" x14ac:dyDescent="0.25">
      <c r="A11" s="15" t="s">
        <v>6819</v>
      </c>
      <c r="B11" s="2" t="s">
        <v>1676</v>
      </c>
      <c r="C11" s="26" t="s">
        <v>6819</v>
      </c>
      <c r="D11" s="12"/>
      <c r="E11" s="14"/>
    </row>
    <row r="12" spans="1:5" ht="14.4" x14ac:dyDescent="0.25">
      <c r="A12" s="14" t="s">
        <v>6898</v>
      </c>
      <c r="B12" s="2" t="s">
        <v>1676</v>
      </c>
      <c r="C12" s="16" t="s">
        <v>6899</v>
      </c>
      <c r="D12" s="12"/>
      <c r="E12" s="14"/>
    </row>
    <row r="13" spans="1:5" ht="14.4" x14ac:dyDescent="0.25">
      <c r="A13" s="14" t="s">
        <v>6900</v>
      </c>
      <c r="B13" s="2" t="s">
        <v>1676</v>
      </c>
      <c r="C13" s="40" t="s">
        <v>6901</v>
      </c>
      <c r="D13" s="15"/>
      <c r="E13" s="15"/>
    </row>
    <row r="14" spans="1:5" ht="14.4" x14ac:dyDescent="0.25">
      <c r="A14" s="14" t="s">
        <v>6902</v>
      </c>
      <c r="B14" s="2" t="s">
        <v>1676</v>
      </c>
      <c r="C14" s="16" t="s">
        <v>6903</v>
      </c>
      <c r="D14" s="12"/>
      <c r="E14" s="14"/>
    </row>
    <row r="15" spans="1:5" ht="14.4" x14ac:dyDescent="0.25">
      <c r="A15" s="15" t="s">
        <v>6904</v>
      </c>
      <c r="B15" s="2" t="s">
        <v>1676</v>
      </c>
      <c r="C15" s="16" t="s">
        <v>6905</v>
      </c>
      <c r="D15" s="12"/>
      <c r="E15" s="14"/>
    </row>
    <row r="16" spans="1:5" ht="14.4" x14ac:dyDescent="0.25">
      <c r="A16" s="14" t="s">
        <v>3041</v>
      </c>
      <c r="B16" s="2" t="s">
        <v>1676</v>
      </c>
      <c r="C16" s="29" t="s">
        <v>3042</v>
      </c>
      <c r="D16" s="14"/>
      <c r="E16" s="14"/>
    </row>
  </sheetData>
  <mergeCells count="1">
    <mergeCell ref="A3:E3"/>
  </mergeCells>
  <phoneticPr fontId="36" type="noConversion"/>
  <hyperlinks>
    <hyperlink ref="A1" location="目录!A287" display="返回" xr:uid="{00000000-0004-0000-7600-000000000000}"/>
  </hyperlinks>
  <pageMargins left="0.7" right="0.7" top="0.75" bottom="0.75" header="0.3" footer="0.3"/>
  <pageSetup paperSize="9" orientation="portrait"/>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E40"/>
  <sheetViews>
    <sheetView workbookViewId="0"/>
  </sheetViews>
  <sheetFormatPr defaultColWidth="9" defaultRowHeight="13.8" x14ac:dyDescent="0.25"/>
  <cols>
    <col min="1" max="1" width="21.09765625" customWidth="1"/>
    <col min="2" max="2" width="12.09765625" customWidth="1"/>
    <col min="3" max="3" width="27" customWidth="1"/>
    <col min="4" max="4" width="14.09765625" customWidth="1"/>
    <col min="5" max="5" width="11.8984375" customWidth="1"/>
  </cols>
  <sheetData>
    <row r="1" spans="1:5" ht="14.4" x14ac:dyDescent="0.25">
      <c r="A1" s="17" t="s">
        <v>3045</v>
      </c>
    </row>
    <row r="2" spans="1:5" x14ac:dyDescent="0.25">
      <c r="A2" s="17"/>
    </row>
    <row r="3" spans="1:5" x14ac:dyDescent="0.25">
      <c r="A3" s="535" t="s">
        <v>761</v>
      </c>
      <c r="B3" s="535"/>
      <c r="C3" s="535"/>
      <c r="D3" s="535"/>
      <c r="E3" s="535"/>
    </row>
    <row r="4" spans="1:5" ht="14.4" x14ac:dyDescent="0.25">
      <c r="A4" s="3" t="s">
        <v>2784</v>
      </c>
      <c r="B4" s="3" t="s">
        <v>2785</v>
      </c>
      <c r="C4" s="3" t="s">
        <v>2786</v>
      </c>
      <c r="D4" s="3" t="s">
        <v>2787</v>
      </c>
      <c r="E4" s="3" t="s">
        <v>2968</v>
      </c>
    </row>
    <row r="5" spans="1:5" ht="14.4" x14ac:dyDescent="0.25">
      <c r="A5" s="15" t="s">
        <v>2788</v>
      </c>
      <c r="B5" s="2" t="s">
        <v>1676</v>
      </c>
      <c r="C5" s="16" t="s">
        <v>2789</v>
      </c>
      <c r="D5" s="12"/>
      <c r="E5" s="14"/>
    </row>
    <row r="6" spans="1:5" ht="14.4" x14ac:dyDescent="0.25">
      <c r="A6" s="15" t="s">
        <v>1436</v>
      </c>
      <c r="B6" s="2" t="s">
        <v>1676</v>
      </c>
      <c r="C6" s="16" t="s">
        <v>2790</v>
      </c>
      <c r="D6" s="12"/>
      <c r="E6" s="14"/>
    </row>
    <row r="7" spans="1:5" ht="14.4" x14ac:dyDescent="0.25">
      <c r="A7" s="15" t="s">
        <v>2798</v>
      </c>
      <c r="B7" s="2" t="s">
        <v>1676</v>
      </c>
      <c r="C7" s="16" t="s">
        <v>2799</v>
      </c>
      <c r="D7" s="12"/>
      <c r="E7" s="14"/>
    </row>
    <row r="8" spans="1:5" ht="14.4" x14ac:dyDescent="0.25">
      <c r="A8" s="15" t="s">
        <v>3177</v>
      </c>
      <c r="B8" s="2" t="s">
        <v>1676</v>
      </c>
      <c r="C8" s="16" t="s">
        <v>3178</v>
      </c>
      <c r="D8" s="12"/>
      <c r="E8" s="14"/>
    </row>
    <row r="9" spans="1:5" ht="14.4" x14ac:dyDescent="0.25">
      <c r="A9" s="15" t="s">
        <v>3006</v>
      </c>
      <c r="B9" s="2" t="s">
        <v>1676</v>
      </c>
      <c r="C9" s="16" t="s">
        <v>3037</v>
      </c>
      <c r="D9" s="12"/>
      <c r="E9" s="14"/>
    </row>
    <row r="10" spans="1:5" ht="14.4" x14ac:dyDescent="0.25">
      <c r="A10" s="14" t="s">
        <v>3276</v>
      </c>
      <c r="B10" s="2" t="s">
        <v>3277</v>
      </c>
      <c r="C10" s="16" t="s">
        <v>3278</v>
      </c>
      <c r="D10" s="12"/>
      <c r="E10" s="14"/>
    </row>
    <row r="11" spans="1:5" ht="14.4" x14ac:dyDescent="0.25">
      <c r="A11" s="14" t="s">
        <v>6906</v>
      </c>
      <c r="B11" s="2" t="s">
        <v>3277</v>
      </c>
      <c r="C11" s="16" t="s">
        <v>6907</v>
      </c>
      <c r="D11" s="12"/>
      <c r="E11" s="14"/>
    </row>
    <row r="12" spans="1:5" ht="14.4" x14ac:dyDescent="0.25">
      <c r="A12" s="14" t="s">
        <v>6908</v>
      </c>
      <c r="B12" s="2" t="s">
        <v>1676</v>
      </c>
      <c r="C12" s="16" t="s">
        <v>6909</v>
      </c>
      <c r="D12" s="12"/>
      <c r="E12" s="14"/>
    </row>
    <row r="13" spans="1:5" ht="14.4" x14ac:dyDescent="0.25">
      <c r="A13" s="14" t="s">
        <v>6668</v>
      </c>
      <c r="B13" s="2" t="s">
        <v>1676</v>
      </c>
      <c r="C13" s="16" t="s">
        <v>6669</v>
      </c>
      <c r="D13" s="12"/>
      <c r="E13" s="14"/>
    </row>
    <row r="14" spans="1:5" ht="14.4" x14ac:dyDescent="0.25">
      <c r="A14" s="14" t="s">
        <v>6910</v>
      </c>
      <c r="B14" s="2" t="s">
        <v>1676</v>
      </c>
      <c r="C14" s="29" t="s">
        <v>6911</v>
      </c>
      <c r="D14" s="14"/>
      <c r="E14" s="14"/>
    </row>
    <row r="15" spans="1:5" ht="14.4" x14ac:dyDescent="0.25">
      <c r="A15" s="14" t="s">
        <v>5096</v>
      </c>
      <c r="B15" s="2" t="s">
        <v>1676</v>
      </c>
      <c r="C15" s="29" t="s">
        <v>6912</v>
      </c>
      <c r="D15" s="14"/>
      <c r="E15" s="14"/>
    </row>
    <row r="16" spans="1:5" ht="14.4" x14ac:dyDescent="0.25">
      <c r="A16" s="14" t="s">
        <v>1845</v>
      </c>
      <c r="B16" s="2" t="s">
        <v>1676</v>
      </c>
      <c r="C16" s="29" t="s">
        <v>3718</v>
      </c>
      <c r="D16" s="14"/>
      <c r="E16" s="14"/>
    </row>
    <row r="17" spans="1:5" ht="14.4" x14ac:dyDescent="0.25">
      <c r="A17" s="14" t="s">
        <v>6913</v>
      </c>
      <c r="B17" s="2" t="s">
        <v>1676</v>
      </c>
      <c r="C17" s="29" t="s">
        <v>6017</v>
      </c>
      <c r="D17" s="14"/>
      <c r="E17" s="14"/>
    </row>
    <row r="18" spans="1:5" x14ac:dyDescent="0.25">
      <c r="A18" s="14" t="s">
        <v>6914</v>
      </c>
      <c r="B18" s="2" t="s">
        <v>3324</v>
      </c>
      <c r="C18" s="14" t="s">
        <v>6915</v>
      </c>
      <c r="D18" s="14"/>
      <c r="E18" s="14"/>
    </row>
    <row r="19" spans="1:5" ht="14.4" x14ac:dyDescent="0.25">
      <c r="A19" s="14" t="s">
        <v>6916</v>
      </c>
      <c r="B19" s="2" t="s">
        <v>3324</v>
      </c>
      <c r="C19" s="29" t="s">
        <v>6917</v>
      </c>
      <c r="D19" s="14"/>
      <c r="E19" s="14"/>
    </row>
    <row r="20" spans="1:5" x14ac:dyDescent="0.25">
      <c r="A20" s="209"/>
      <c r="B20" s="209"/>
      <c r="C20" s="209"/>
    </row>
    <row r="21" spans="1:5" x14ac:dyDescent="0.25">
      <c r="A21" s="209"/>
      <c r="B21" s="209"/>
      <c r="C21" s="209"/>
    </row>
    <row r="22" spans="1:5" x14ac:dyDescent="0.25">
      <c r="A22" s="209"/>
      <c r="B22" s="209"/>
      <c r="C22" s="209"/>
    </row>
    <row r="23" spans="1:5" x14ac:dyDescent="0.25">
      <c r="A23" s="209"/>
      <c r="B23" s="209"/>
      <c r="C23" s="209"/>
    </row>
    <row r="24" spans="1:5" x14ac:dyDescent="0.25">
      <c r="A24" s="209"/>
      <c r="B24" s="209"/>
      <c r="C24" s="209"/>
    </row>
    <row r="39" spans="1:3" x14ac:dyDescent="0.25">
      <c r="A39" s="209"/>
      <c r="B39" s="209"/>
      <c r="C39" s="209"/>
    </row>
    <row r="40" spans="1:3" x14ac:dyDescent="0.25">
      <c r="A40" s="209"/>
      <c r="B40" s="209"/>
      <c r="C40" s="209"/>
    </row>
  </sheetData>
  <mergeCells count="1">
    <mergeCell ref="A3:E3"/>
  </mergeCells>
  <phoneticPr fontId="36" type="noConversion"/>
  <hyperlinks>
    <hyperlink ref="A1" location="目录!A286" display="返回" xr:uid="{00000000-0004-0000-7700-000000000000}"/>
  </hyperlinks>
  <pageMargins left="0.7" right="0.7" top="0.75" bottom="0.75" header="0.3" footer="0.3"/>
  <pageSetup paperSize="9" orientation="portrait"/>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I50"/>
  <sheetViews>
    <sheetView workbookViewId="0"/>
  </sheetViews>
  <sheetFormatPr defaultColWidth="9" defaultRowHeight="13.8" x14ac:dyDescent="0.25"/>
  <cols>
    <col min="1" max="1" width="29.3984375" customWidth="1"/>
    <col min="2" max="2" width="14.69921875" customWidth="1"/>
    <col min="3" max="3" width="35.8984375" customWidth="1"/>
    <col min="4" max="5" width="14.09765625" customWidth="1"/>
    <col min="6" max="6" width="31.19921875" customWidth="1"/>
    <col min="7" max="7" width="14.69921875" customWidth="1"/>
    <col min="8" max="8" width="35.8984375" customWidth="1"/>
    <col min="9" max="9" width="14.09765625" customWidth="1"/>
  </cols>
  <sheetData>
    <row r="1" spans="1:9" x14ac:dyDescent="0.25">
      <c r="A1" s="17" t="s">
        <v>2967</v>
      </c>
      <c r="B1" s="17"/>
    </row>
    <row r="2" spans="1:9" x14ac:dyDescent="0.25">
      <c r="A2" s="17"/>
      <c r="B2" s="17"/>
    </row>
    <row r="3" spans="1:9" x14ac:dyDescent="0.25">
      <c r="A3" s="535" t="s">
        <v>753</v>
      </c>
      <c r="B3" s="535"/>
      <c r="C3" s="535"/>
      <c r="D3" s="535"/>
      <c r="E3" s="70"/>
      <c r="F3" s="535" t="s">
        <v>755</v>
      </c>
      <c r="G3" s="535"/>
      <c r="H3" s="535"/>
      <c r="I3" s="535"/>
    </row>
    <row r="4" spans="1:9" ht="14.4" x14ac:dyDescent="0.25">
      <c r="A4" s="3" t="s">
        <v>2784</v>
      </c>
      <c r="B4" s="3" t="s">
        <v>2785</v>
      </c>
      <c r="C4" s="3" t="s">
        <v>2786</v>
      </c>
      <c r="D4" s="3" t="s">
        <v>2787</v>
      </c>
      <c r="E4" s="70"/>
      <c r="F4" s="3" t="s">
        <v>2784</v>
      </c>
      <c r="G4" s="3" t="s">
        <v>2785</v>
      </c>
      <c r="H4" s="3" t="s">
        <v>2786</v>
      </c>
      <c r="I4" s="3" t="s">
        <v>2787</v>
      </c>
    </row>
    <row r="5" spans="1:9" ht="14.4" x14ac:dyDescent="0.25">
      <c r="A5" s="19" t="s">
        <v>2988</v>
      </c>
      <c r="B5" s="7" t="s">
        <v>1676</v>
      </c>
      <c r="C5" s="20" t="s">
        <v>2989</v>
      </c>
      <c r="D5" s="21"/>
      <c r="E5" s="70"/>
      <c r="F5" s="19" t="s">
        <v>2988</v>
      </c>
      <c r="G5" s="7" t="s">
        <v>1676</v>
      </c>
      <c r="H5" s="20" t="s">
        <v>2989</v>
      </c>
      <c r="I5" s="21"/>
    </row>
    <row r="6" spans="1:9" ht="14.4" x14ac:dyDescent="0.25">
      <c r="A6" s="19" t="s">
        <v>3382</v>
      </c>
      <c r="B6" s="7" t="s">
        <v>1676</v>
      </c>
      <c r="C6" s="20" t="s">
        <v>1532</v>
      </c>
      <c r="D6" s="21"/>
      <c r="E6" s="70"/>
      <c r="F6" s="19" t="s">
        <v>2791</v>
      </c>
      <c r="G6" s="7" t="s">
        <v>1676</v>
      </c>
      <c r="H6" s="63" t="s">
        <v>2792</v>
      </c>
      <c r="I6" s="21"/>
    </row>
    <row r="7" spans="1:9" ht="14.4" x14ac:dyDescent="0.25">
      <c r="A7" s="19" t="s">
        <v>1436</v>
      </c>
      <c r="B7" s="7" t="s">
        <v>1676</v>
      </c>
      <c r="C7" s="20" t="s">
        <v>2790</v>
      </c>
      <c r="D7" s="21"/>
      <c r="E7" s="70"/>
      <c r="F7" s="19" t="s">
        <v>2793</v>
      </c>
      <c r="G7" s="7" t="s">
        <v>1676</v>
      </c>
      <c r="H7" s="63" t="s">
        <v>2696</v>
      </c>
      <c r="I7" s="23"/>
    </row>
    <row r="8" spans="1:9" ht="14.4" x14ac:dyDescent="0.25">
      <c r="A8" s="19" t="s">
        <v>2791</v>
      </c>
      <c r="B8" s="7" t="s">
        <v>1676</v>
      </c>
      <c r="C8" s="63" t="s">
        <v>2792</v>
      </c>
      <c r="D8" s="21"/>
      <c r="E8" s="70"/>
      <c r="F8" s="19" t="s">
        <v>2794</v>
      </c>
      <c r="G8" s="7" t="s">
        <v>1676</v>
      </c>
      <c r="H8" s="63" t="s">
        <v>2698</v>
      </c>
      <c r="I8" s="23"/>
    </row>
    <row r="9" spans="1:9" ht="14.4" x14ac:dyDescent="0.25">
      <c r="A9" s="19" t="s">
        <v>2793</v>
      </c>
      <c r="B9" s="7" t="s">
        <v>1676</v>
      </c>
      <c r="C9" s="63" t="s">
        <v>2696</v>
      </c>
      <c r="D9" s="23"/>
      <c r="E9" s="70"/>
      <c r="F9" s="19" t="s">
        <v>2795</v>
      </c>
      <c r="G9" s="7" t="s">
        <v>1676</v>
      </c>
      <c r="H9" s="23" t="s">
        <v>2700</v>
      </c>
      <c r="I9" s="23"/>
    </row>
    <row r="10" spans="1:9" ht="14.4" x14ac:dyDescent="0.25">
      <c r="A10" s="19" t="s">
        <v>2794</v>
      </c>
      <c r="B10" s="7" t="s">
        <v>1676</v>
      </c>
      <c r="C10" s="63" t="s">
        <v>2698</v>
      </c>
      <c r="D10" s="23"/>
      <c r="E10" s="70"/>
      <c r="F10" s="19" t="s">
        <v>2796</v>
      </c>
      <c r="G10" s="7" t="s">
        <v>1676</v>
      </c>
      <c r="H10" s="23" t="s">
        <v>2702</v>
      </c>
      <c r="I10" s="23"/>
    </row>
    <row r="11" spans="1:9" x14ac:dyDescent="0.25">
      <c r="A11" s="19" t="s">
        <v>2795</v>
      </c>
      <c r="B11" s="7" t="s">
        <v>1676</v>
      </c>
      <c r="C11" s="23" t="s">
        <v>2700</v>
      </c>
      <c r="D11" s="23"/>
      <c r="E11" s="70"/>
      <c r="F11" s="19" t="s">
        <v>2797</v>
      </c>
      <c r="G11" s="7" t="s">
        <v>1676</v>
      </c>
      <c r="H11" s="23" t="s">
        <v>2704</v>
      </c>
      <c r="I11" s="23"/>
    </row>
    <row r="12" spans="1:9" x14ac:dyDescent="0.25">
      <c r="A12" s="19" t="s">
        <v>2796</v>
      </c>
      <c r="B12" s="7" t="s">
        <v>1676</v>
      </c>
      <c r="C12" s="23" t="s">
        <v>2702</v>
      </c>
      <c r="D12" s="23"/>
      <c r="E12" s="70"/>
      <c r="F12" s="19" t="s">
        <v>2980</v>
      </c>
      <c r="G12" s="7" t="s">
        <v>1676</v>
      </c>
      <c r="H12" t="s">
        <v>2981</v>
      </c>
      <c r="I12" s="23"/>
    </row>
    <row r="13" spans="1:9" ht="14.4" x14ac:dyDescent="0.25">
      <c r="A13" s="19" t="s">
        <v>2797</v>
      </c>
      <c r="B13" s="7" t="s">
        <v>1676</v>
      </c>
      <c r="C13" s="23" t="s">
        <v>2704</v>
      </c>
      <c r="D13" s="23"/>
      <c r="E13" s="70"/>
      <c r="F13" s="19" t="s">
        <v>2283</v>
      </c>
      <c r="G13" s="7" t="s">
        <v>1676</v>
      </c>
      <c r="H13" s="63" t="s">
        <v>2982</v>
      </c>
      <c r="I13" s="23"/>
    </row>
    <row r="14" spans="1:9" x14ac:dyDescent="0.25">
      <c r="A14" s="19" t="s">
        <v>2980</v>
      </c>
      <c r="B14" s="7" t="s">
        <v>1676</v>
      </c>
      <c r="C14" t="s">
        <v>2981</v>
      </c>
      <c r="D14" s="23"/>
      <c r="E14" s="70"/>
      <c r="F14" s="19" t="s">
        <v>1675</v>
      </c>
      <c r="G14" s="7" t="s">
        <v>1676</v>
      </c>
      <c r="H14" s="23" t="s">
        <v>1677</v>
      </c>
      <c r="I14" s="23"/>
    </row>
    <row r="15" spans="1:9" ht="14.4" x14ac:dyDescent="0.25">
      <c r="A15" s="19" t="s">
        <v>2283</v>
      </c>
      <c r="B15" s="7" t="s">
        <v>1676</v>
      </c>
      <c r="C15" s="63" t="s">
        <v>2982</v>
      </c>
      <c r="D15" s="23"/>
      <c r="E15" s="70"/>
      <c r="F15" s="19" t="s">
        <v>1690</v>
      </c>
      <c r="G15" s="7" t="s">
        <v>1676</v>
      </c>
      <c r="H15" s="23" t="s">
        <v>1691</v>
      </c>
      <c r="I15" s="23"/>
    </row>
    <row r="16" spans="1:9" x14ac:dyDescent="0.25">
      <c r="A16" s="19" t="s">
        <v>1675</v>
      </c>
      <c r="B16" s="7" t="s">
        <v>1676</v>
      </c>
      <c r="C16" s="23" t="s">
        <v>1677</v>
      </c>
      <c r="D16" s="23"/>
      <c r="E16" s="70"/>
      <c r="F16" s="19" t="s">
        <v>1696</v>
      </c>
      <c r="G16" s="7" t="s">
        <v>1676</v>
      </c>
      <c r="H16" s="23" t="s">
        <v>1697</v>
      </c>
      <c r="I16" s="23"/>
    </row>
    <row r="17" spans="1:9" x14ac:dyDescent="0.25">
      <c r="A17" s="19" t="s">
        <v>1690</v>
      </c>
      <c r="B17" s="7" t="s">
        <v>1676</v>
      </c>
      <c r="C17" s="23" t="s">
        <v>1691</v>
      </c>
      <c r="D17" s="23"/>
      <c r="E17" s="70"/>
      <c r="F17" s="19" t="s">
        <v>1723</v>
      </c>
      <c r="G17" s="7" t="s">
        <v>1676</v>
      </c>
      <c r="H17" s="23" t="s">
        <v>1724</v>
      </c>
      <c r="I17" s="23"/>
    </row>
    <row r="18" spans="1:9" x14ac:dyDescent="0.25">
      <c r="A18" s="19" t="s">
        <v>1696</v>
      </c>
      <c r="B18" s="7" t="s">
        <v>1676</v>
      </c>
      <c r="C18" s="23" t="s">
        <v>1697</v>
      </c>
      <c r="D18" s="23"/>
      <c r="E18" s="70"/>
      <c r="F18" s="19" t="s">
        <v>1754</v>
      </c>
      <c r="G18" s="7" t="s">
        <v>1676</v>
      </c>
      <c r="H18" s="23" t="s">
        <v>1755</v>
      </c>
      <c r="I18" s="23"/>
    </row>
    <row r="19" spans="1:9" x14ac:dyDescent="0.25">
      <c r="A19" s="19" t="s">
        <v>1723</v>
      </c>
      <c r="B19" s="7" t="s">
        <v>1676</v>
      </c>
      <c r="C19" s="23" t="s">
        <v>1724</v>
      </c>
      <c r="D19" s="23"/>
      <c r="E19" s="70"/>
      <c r="F19" s="19" t="s">
        <v>1837</v>
      </c>
      <c r="G19" s="7" t="s">
        <v>1676</v>
      </c>
      <c r="H19" s="23" t="s">
        <v>1838</v>
      </c>
      <c r="I19" s="23"/>
    </row>
    <row r="20" spans="1:9" x14ac:dyDescent="0.25">
      <c r="A20" s="19" t="s">
        <v>1754</v>
      </c>
      <c r="B20" s="7" t="s">
        <v>1676</v>
      </c>
      <c r="C20" s="23" t="s">
        <v>1755</v>
      </c>
      <c r="D20" s="23"/>
      <c r="E20" s="70"/>
      <c r="F20" s="15" t="s">
        <v>1761</v>
      </c>
      <c r="G20" s="2" t="s">
        <v>1676</v>
      </c>
      <c r="H20" s="14" t="s">
        <v>1762</v>
      </c>
      <c r="I20" s="14"/>
    </row>
    <row r="21" spans="1:9" ht="14.4" x14ac:dyDescent="0.25">
      <c r="A21" s="19" t="s">
        <v>1837</v>
      </c>
      <c r="B21" s="7" t="s">
        <v>1676</v>
      </c>
      <c r="C21" s="23" t="s">
        <v>1838</v>
      </c>
      <c r="D21" s="23"/>
      <c r="E21" s="70"/>
      <c r="F21" s="50" t="s">
        <v>1770</v>
      </c>
      <c r="G21" s="41" t="s">
        <v>1676</v>
      </c>
      <c r="H21" s="31" t="s">
        <v>1771</v>
      </c>
      <c r="I21" s="28"/>
    </row>
    <row r="22" spans="1:9" ht="14.4" x14ac:dyDescent="0.25">
      <c r="A22" s="15" t="s">
        <v>1761</v>
      </c>
      <c r="B22" s="2" t="s">
        <v>1676</v>
      </c>
      <c r="C22" s="14" t="s">
        <v>1762</v>
      </c>
      <c r="D22" s="14"/>
      <c r="E22" s="70"/>
      <c r="F22" s="50" t="s">
        <v>1774</v>
      </c>
      <c r="G22" s="41" t="s">
        <v>1676</v>
      </c>
      <c r="H22" s="31" t="s">
        <v>1775</v>
      </c>
      <c r="I22" s="28"/>
    </row>
    <row r="23" spans="1:9" ht="14.4" x14ac:dyDescent="0.25">
      <c r="A23" s="50" t="s">
        <v>1770</v>
      </c>
      <c r="B23" s="41" t="s">
        <v>1676</v>
      </c>
      <c r="C23" s="31" t="s">
        <v>1771</v>
      </c>
      <c r="D23" s="28"/>
      <c r="E23" s="70"/>
      <c r="F23" s="50" t="s">
        <v>1794</v>
      </c>
      <c r="G23" s="41" t="s">
        <v>1676</v>
      </c>
      <c r="H23" s="31" t="s">
        <v>1795</v>
      </c>
      <c r="I23" s="28"/>
    </row>
    <row r="24" spans="1:9" ht="14.4" x14ac:dyDescent="0.25">
      <c r="A24" s="50" t="s">
        <v>1774</v>
      </c>
      <c r="B24" s="41" t="s">
        <v>1676</v>
      </c>
      <c r="C24" s="31" t="s">
        <v>1775</v>
      </c>
      <c r="D24" s="28"/>
      <c r="E24" s="70"/>
      <c r="F24" s="50" t="s">
        <v>1801</v>
      </c>
      <c r="G24" s="41" t="s">
        <v>1676</v>
      </c>
      <c r="H24" s="31" t="s">
        <v>1802</v>
      </c>
      <c r="I24" s="28"/>
    </row>
    <row r="25" spans="1:9" ht="14.4" x14ac:dyDescent="0.25">
      <c r="A25" s="50" t="s">
        <v>1794</v>
      </c>
      <c r="B25" s="41" t="s">
        <v>1676</v>
      </c>
      <c r="C25" s="31" t="s">
        <v>1795</v>
      </c>
      <c r="D25" s="28"/>
      <c r="E25" s="70"/>
      <c r="F25" s="50" t="s">
        <v>1818</v>
      </c>
      <c r="G25" s="41" t="s">
        <v>1676</v>
      </c>
      <c r="H25" s="31" t="s">
        <v>1819</v>
      </c>
      <c r="I25" s="28"/>
    </row>
    <row r="26" spans="1:9" ht="14.4" x14ac:dyDescent="0.25">
      <c r="A26" s="50" t="s">
        <v>1801</v>
      </c>
      <c r="B26" s="41" t="s">
        <v>1676</v>
      </c>
      <c r="C26" s="31" t="s">
        <v>1802</v>
      </c>
      <c r="D26" s="28"/>
      <c r="E26" s="70"/>
      <c r="F26" s="15" t="s">
        <v>1841</v>
      </c>
      <c r="G26" s="2" t="s">
        <v>1676</v>
      </c>
      <c r="H26" s="14" t="s">
        <v>1842</v>
      </c>
      <c r="I26" s="14"/>
    </row>
    <row r="27" spans="1:9" ht="14.4" x14ac:dyDescent="0.25">
      <c r="A27" s="50" t="s">
        <v>1818</v>
      </c>
      <c r="B27" s="41" t="s">
        <v>1676</v>
      </c>
      <c r="C27" s="31" t="s">
        <v>1819</v>
      </c>
      <c r="D27" s="28"/>
      <c r="E27" s="70"/>
      <c r="F27" s="15" t="s">
        <v>1711</v>
      </c>
      <c r="G27" s="2" t="s">
        <v>1676</v>
      </c>
      <c r="H27" s="14" t="s">
        <v>1712</v>
      </c>
      <c r="I27" s="14"/>
    </row>
    <row r="28" spans="1:9" x14ac:dyDescent="0.25">
      <c r="A28" s="15" t="s">
        <v>1841</v>
      </c>
      <c r="B28" s="2" t="s">
        <v>1676</v>
      </c>
      <c r="C28" s="14" t="s">
        <v>1842</v>
      </c>
      <c r="D28" s="14"/>
      <c r="E28" s="70"/>
      <c r="F28" s="15" t="s">
        <v>1729</v>
      </c>
      <c r="G28" s="2" t="s">
        <v>1676</v>
      </c>
      <c r="H28" s="14" t="s">
        <v>1730</v>
      </c>
      <c r="I28" s="14"/>
    </row>
    <row r="29" spans="1:9" x14ac:dyDescent="0.25">
      <c r="A29" s="15" t="s">
        <v>1711</v>
      </c>
      <c r="B29" s="2" t="s">
        <v>1676</v>
      </c>
      <c r="C29" s="14" t="s">
        <v>1712</v>
      </c>
      <c r="D29" s="14"/>
      <c r="E29" s="70"/>
      <c r="F29" s="19" t="s">
        <v>2057</v>
      </c>
      <c r="G29" s="7" t="s">
        <v>1676</v>
      </c>
      <c r="H29" s="23" t="s">
        <v>2058</v>
      </c>
      <c r="I29" s="23"/>
    </row>
    <row r="30" spans="1:9" x14ac:dyDescent="0.25">
      <c r="A30" s="15" t="s">
        <v>1729</v>
      </c>
      <c r="B30" s="2" t="s">
        <v>1676</v>
      </c>
      <c r="C30" s="14" t="s">
        <v>1730</v>
      </c>
      <c r="D30" s="14"/>
      <c r="E30" s="70"/>
      <c r="F30" s="19" t="s">
        <v>2064</v>
      </c>
      <c r="G30" s="7" t="s">
        <v>1676</v>
      </c>
      <c r="H30" s="23" t="s">
        <v>2065</v>
      </c>
      <c r="I30" s="23"/>
    </row>
    <row r="31" spans="1:9" ht="14.4" x14ac:dyDescent="0.25">
      <c r="A31" s="19" t="s">
        <v>2057</v>
      </c>
      <c r="B31" s="7" t="s">
        <v>1676</v>
      </c>
      <c r="C31" s="23" t="s">
        <v>2058</v>
      </c>
      <c r="D31" s="23"/>
      <c r="E31" s="70"/>
      <c r="F31" s="39" t="s">
        <v>6918</v>
      </c>
      <c r="G31" s="2" t="s">
        <v>2386</v>
      </c>
      <c r="H31" s="114" t="s">
        <v>6919</v>
      </c>
      <c r="I31" s="14"/>
    </row>
    <row r="32" spans="1:9" ht="14.4" x14ac:dyDescent="0.25">
      <c r="A32" s="19" t="s">
        <v>2064</v>
      </c>
      <c r="B32" s="7" t="s">
        <v>1676</v>
      </c>
      <c r="C32" s="23" t="s">
        <v>2065</v>
      </c>
      <c r="D32" s="23"/>
      <c r="E32" s="70"/>
      <c r="F32" s="14" t="s">
        <v>6920</v>
      </c>
      <c r="G32" s="2" t="s">
        <v>3186</v>
      </c>
      <c r="H32" s="29" t="s">
        <v>6921</v>
      </c>
      <c r="I32" s="14"/>
    </row>
    <row r="33" spans="1:5" ht="14.4" x14ac:dyDescent="0.25">
      <c r="A33" s="39" t="s">
        <v>6918</v>
      </c>
      <c r="B33" s="2" t="s">
        <v>2386</v>
      </c>
      <c r="C33" s="114" t="s">
        <v>6919</v>
      </c>
      <c r="D33" s="14"/>
      <c r="E33" s="70"/>
    </row>
    <row r="34" spans="1:5" ht="14.4" x14ac:dyDescent="0.25">
      <c r="A34" s="14" t="s">
        <v>6920</v>
      </c>
      <c r="B34" s="2" t="s">
        <v>3186</v>
      </c>
      <c r="C34" s="29" t="s">
        <v>6921</v>
      </c>
      <c r="D34" s="14"/>
      <c r="E34" s="70"/>
    </row>
    <row r="35" spans="1:5" x14ac:dyDescent="0.25">
      <c r="E35" s="70"/>
    </row>
    <row r="36" spans="1:5" x14ac:dyDescent="0.25">
      <c r="E36" s="70"/>
    </row>
    <row r="37" spans="1:5" x14ac:dyDescent="0.25">
      <c r="A37" s="70"/>
      <c r="E37" s="70"/>
    </row>
    <row r="38" spans="1:5" x14ac:dyDescent="0.25">
      <c r="E38" s="70"/>
    </row>
    <row r="39" spans="1:5" x14ac:dyDescent="0.25">
      <c r="E39" s="70"/>
    </row>
    <row r="40" spans="1:5" x14ac:dyDescent="0.25">
      <c r="E40" s="70"/>
    </row>
    <row r="41" spans="1:5" x14ac:dyDescent="0.25">
      <c r="E41" s="70"/>
    </row>
    <row r="42" spans="1:5" x14ac:dyDescent="0.25">
      <c r="E42" s="70"/>
    </row>
    <row r="43" spans="1:5" x14ac:dyDescent="0.25">
      <c r="E43" s="70"/>
    </row>
    <row r="44" spans="1:5" x14ac:dyDescent="0.25">
      <c r="E44" s="70"/>
    </row>
    <row r="45" spans="1:5" x14ac:dyDescent="0.25">
      <c r="E45" s="70"/>
    </row>
    <row r="46" spans="1:5" x14ac:dyDescent="0.25">
      <c r="E46" s="70"/>
    </row>
    <row r="47" spans="1:5" x14ac:dyDescent="0.25">
      <c r="E47" s="70"/>
    </row>
    <row r="48" spans="1:5" x14ac:dyDescent="0.25">
      <c r="E48" s="70"/>
    </row>
    <row r="49" spans="5:5" x14ac:dyDescent="0.25">
      <c r="E49" s="70"/>
    </row>
    <row r="50" spans="5:5" x14ac:dyDescent="0.25">
      <c r="E50" s="70"/>
    </row>
  </sheetData>
  <mergeCells count="2">
    <mergeCell ref="A3:D3"/>
    <mergeCell ref="F3:I3"/>
  </mergeCells>
  <phoneticPr fontId="36" type="noConversion"/>
  <hyperlinks>
    <hyperlink ref="A1:B1" location="TPLAB_USER_DIM_M!A16" display="返回" xr:uid="{00000000-0004-0000-7800-000000000000}"/>
    <hyperlink ref="A1" location="目录!C282" display="返回" xr:uid="{00000000-0004-0000-7800-000001000000}"/>
  </hyperlinks>
  <pageMargins left="0.7" right="0.7" top="0.75" bottom="0.75" header="0.3" footer="0.3"/>
  <pageSetup paperSize="9" orientation="portrait"/>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I66"/>
  <sheetViews>
    <sheetView topLeftCell="A37" workbookViewId="0">
      <selection activeCell="A53" sqref="A53"/>
    </sheetView>
  </sheetViews>
  <sheetFormatPr defaultColWidth="9" defaultRowHeight="13.8" x14ac:dyDescent="0.25"/>
  <cols>
    <col min="1" max="1" width="29.3984375" customWidth="1"/>
    <col min="2" max="2" width="14.69921875" customWidth="1"/>
    <col min="3" max="3" width="35.8984375" customWidth="1"/>
    <col min="4" max="5" width="14.09765625" customWidth="1"/>
    <col min="6" max="6" width="31.19921875" customWidth="1"/>
    <col min="7" max="7" width="14.69921875" customWidth="1"/>
    <col min="8" max="8" width="35.8984375" customWidth="1"/>
    <col min="9" max="9" width="14.09765625" customWidth="1"/>
  </cols>
  <sheetData>
    <row r="1" spans="1:9" x14ac:dyDescent="0.25">
      <c r="A1" s="17" t="s">
        <v>2967</v>
      </c>
      <c r="B1" s="17"/>
    </row>
    <row r="2" spans="1:9" x14ac:dyDescent="0.25">
      <c r="A2" s="17"/>
      <c r="B2" s="17"/>
    </row>
    <row r="3" spans="1:9" x14ac:dyDescent="0.25">
      <c r="A3" s="535" t="s">
        <v>745</v>
      </c>
      <c r="B3" s="535"/>
      <c r="C3" s="535"/>
      <c r="D3" s="535"/>
      <c r="E3" s="70"/>
      <c r="F3" s="535" t="s">
        <v>747</v>
      </c>
      <c r="G3" s="535"/>
      <c r="H3" s="535"/>
      <c r="I3" s="535"/>
    </row>
    <row r="4" spans="1:9" ht="14.4" x14ac:dyDescent="0.25">
      <c r="A4" s="3" t="s">
        <v>2784</v>
      </c>
      <c r="B4" s="3" t="s">
        <v>2785</v>
      </c>
      <c r="C4" s="3" t="s">
        <v>2786</v>
      </c>
      <c r="D4" s="3" t="s">
        <v>2787</v>
      </c>
      <c r="E4" s="70"/>
      <c r="F4" s="3" t="s">
        <v>2784</v>
      </c>
      <c r="G4" s="3" t="s">
        <v>2785</v>
      </c>
      <c r="H4" s="3" t="s">
        <v>2786</v>
      </c>
      <c r="I4" s="3" t="s">
        <v>2787</v>
      </c>
    </row>
    <row r="5" spans="1:9" ht="14.4" x14ac:dyDescent="0.25">
      <c r="A5" s="19" t="s">
        <v>2988</v>
      </c>
      <c r="B5" s="7" t="s">
        <v>1676</v>
      </c>
      <c r="C5" s="20" t="s">
        <v>2989</v>
      </c>
      <c r="D5" s="21"/>
      <c r="E5" s="70"/>
      <c r="F5" s="19" t="s">
        <v>2988</v>
      </c>
      <c r="G5" s="7" t="s">
        <v>1676</v>
      </c>
      <c r="H5" s="20" t="s">
        <v>2989</v>
      </c>
      <c r="I5" s="21"/>
    </row>
    <row r="6" spans="1:9" ht="14.4" x14ac:dyDescent="0.25">
      <c r="A6" s="19" t="s">
        <v>1436</v>
      </c>
      <c r="B6" s="7" t="s">
        <v>1676</v>
      </c>
      <c r="C6" s="20" t="s">
        <v>2790</v>
      </c>
      <c r="D6" s="21"/>
      <c r="E6" s="70"/>
      <c r="F6" s="19" t="s">
        <v>2791</v>
      </c>
      <c r="G6" s="7" t="s">
        <v>1676</v>
      </c>
      <c r="H6" s="63" t="s">
        <v>2792</v>
      </c>
      <c r="I6" s="21"/>
    </row>
    <row r="7" spans="1:9" ht="14.4" x14ac:dyDescent="0.25">
      <c r="A7" s="19" t="s">
        <v>2791</v>
      </c>
      <c r="B7" s="7" t="s">
        <v>1676</v>
      </c>
      <c r="C7" s="63" t="s">
        <v>2792</v>
      </c>
      <c r="D7" s="21"/>
      <c r="E7" s="70"/>
      <c r="F7" s="19" t="s">
        <v>2793</v>
      </c>
      <c r="G7" s="7" t="s">
        <v>1676</v>
      </c>
      <c r="H7" s="63" t="s">
        <v>2696</v>
      </c>
      <c r="I7" s="23"/>
    </row>
    <row r="8" spans="1:9" ht="14.4" x14ac:dyDescent="0.25">
      <c r="A8" s="19" t="s">
        <v>2793</v>
      </c>
      <c r="B8" s="7" t="s">
        <v>1676</v>
      </c>
      <c r="C8" s="63" t="s">
        <v>2696</v>
      </c>
      <c r="D8" s="23"/>
      <c r="E8" s="70"/>
      <c r="F8" s="19" t="s">
        <v>2794</v>
      </c>
      <c r="G8" s="7" t="s">
        <v>1676</v>
      </c>
      <c r="H8" s="63" t="s">
        <v>2698</v>
      </c>
      <c r="I8" s="23"/>
    </row>
    <row r="9" spans="1:9" ht="14.4" x14ac:dyDescent="0.25">
      <c r="A9" s="19" t="s">
        <v>2794</v>
      </c>
      <c r="B9" s="7" t="s">
        <v>1676</v>
      </c>
      <c r="C9" s="63" t="s">
        <v>2698</v>
      </c>
      <c r="D9" s="23"/>
      <c r="E9" s="70"/>
      <c r="F9" s="19" t="s">
        <v>2795</v>
      </c>
      <c r="G9" s="7" t="s">
        <v>1676</v>
      </c>
      <c r="H9" s="23" t="s">
        <v>2700</v>
      </c>
      <c r="I9" s="23"/>
    </row>
    <row r="10" spans="1:9" x14ac:dyDescent="0.25">
      <c r="A10" s="19" t="s">
        <v>2795</v>
      </c>
      <c r="B10" s="7" t="s">
        <v>1676</v>
      </c>
      <c r="C10" s="23" t="s">
        <v>2700</v>
      </c>
      <c r="D10" s="23"/>
      <c r="E10" s="70"/>
      <c r="F10" s="19" t="s">
        <v>2796</v>
      </c>
      <c r="G10" s="7" t="s">
        <v>1676</v>
      </c>
      <c r="H10" s="23" t="s">
        <v>2702</v>
      </c>
      <c r="I10" s="23"/>
    </row>
    <row r="11" spans="1:9" x14ac:dyDescent="0.25">
      <c r="A11" s="19" t="s">
        <v>2796</v>
      </c>
      <c r="B11" s="7" t="s">
        <v>1676</v>
      </c>
      <c r="C11" s="23" t="s">
        <v>2702</v>
      </c>
      <c r="D11" s="23"/>
      <c r="E11" s="70"/>
      <c r="F11" s="19" t="s">
        <v>2797</v>
      </c>
      <c r="G11" s="7" t="s">
        <v>1676</v>
      </c>
      <c r="H11" s="23" t="s">
        <v>2704</v>
      </c>
      <c r="I11" s="23"/>
    </row>
    <row r="12" spans="1:9" x14ac:dyDescent="0.25">
      <c r="A12" s="19" t="s">
        <v>2797</v>
      </c>
      <c r="B12" s="7" t="s">
        <v>1676</v>
      </c>
      <c r="C12" s="23" t="s">
        <v>2704</v>
      </c>
      <c r="D12" s="23"/>
      <c r="E12" s="70"/>
      <c r="F12" s="19" t="s">
        <v>2980</v>
      </c>
      <c r="G12" s="7" t="s">
        <v>1676</v>
      </c>
      <c r="H12" t="s">
        <v>2981</v>
      </c>
      <c r="I12" s="23"/>
    </row>
    <row r="13" spans="1:9" ht="14.4" x14ac:dyDescent="0.25">
      <c r="A13" s="19" t="s">
        <v>2980</v>
      </c>
      <c r="B13" s="7" t="s">
        <v>1676</v>
      </c>
      <c r="C13" t="s">
        <v>2981</v>
      </c>
      <c r="D13" s="23"/>
      <c r="E13" s="70"/>
      <c r="F13" s="19" t="s">
        <v>2283</v>
      </c>
      <c r="G13" s="7" t="s">
        <v>1676</v>
      </c>
      <c r="H13" s="63" t="s">
        <v>2982</v>
      </c>
      <c r="I13" s="23"/>
    </row>
    <row r="14" spans="1:9" ht="14.4" x14ac:dyDescent="0.25">
      <c r="A14" s="19" t="s">
        <v>2283</v>
      </c>
      <c r="B14" s="7" t="s">
        <v>1676</v>
      </c>
      <c r="C14" s="63" t="s">
        <v>2982</v>
      </c>
      <c r="D14" s="23"/>
      <c r="E14" s="70"/>
      <c r="F14" s="19" t="s">
        <v>2798</v>
      </c>
      <c r="G14" s="7" t="s">
        <v>1676</v>
      </c>
      <c r="H14" s="23" t="s">
        <v>2799</v>
      </c>
      <c r="I14" s="23"/>
    </row>
    <row r="15" spans="1:9" x14ac:dyDescent="0.25">
      <c r="A15" s="19" t="s">
        <v>2798</v>
      </c>
      <c r="B15" s="7" t="s">
        <v>1676</v>
      </c>
      <c r="C15" s="23" t="s">
        <v>2799</v>
      </c>
      <c r="D15" s="23"/>
      <c r="E15" s="70"/>
      <c r="F15" s="19" t="s">
        <v>1675</v>
      </c>
      <c r="G15" s="7" t="s">
        <v>1676</v>
      </c>
      <c r="H15" s="23" t="s">
        <v>1677</v>
      </c>
      <c r="I15" s="23"/>
    </row>
    <row r="16" spans="1:9" x14ac:dyDescent="0.25">
      <c r="A16" s="19" t="s">
        <v>1675</v>
      </c>
      <c r="B16" s="7" t="s">
        <v>1676</v>
      </c>
      <c r="C16" s="23" t="s">
        <v>1677</v>
      </c>
      <c r="D16" s="23"/>
      <c r="E16" s="70"/>
      <c r="F16" s="19" t="s">
        <v>1690</v>
      </c>
      <c r="G16" s="7" t="s">
        <v>1676</v>
      </c>
      <c r="H16" s="23" t="s">
        <v>1691</v>
      </c>
      <c r="I16" s="23"/>
    </row>
    <row r="17" spans="1:9" x14ac:dyDescent="0.25">
      <c r="A17" s="19" t="s">
        <v>1690</v>
      </c>
      <c r="B17" s="7" t="s">
        <v>1676</v>
      </c>
      <c r="C17" s="23" t="s">
        <v>1691</v>
      </c>
      <c r="D17" s="23"/>
      <c r="E17" s="70"/>
      <c r="F17" s="19" t="s">
        <v>1696</v>
      </c>
      <c r="G17" s="7" t="s">
        <v>1676</v>
      </c>
      <c r="H17" s="23" t="s">
        <v>1697</v>
      </c>
      <c r="I17" s="23"/>
    </row>
    <row r="18" spans="1:9" x14ac:dyDescent="0.25">
      <c r="A18" s="19" t="s">
        <v>1696</v>
      </c>
      <c r="B18" s="7" t="s">
        <v>1676</v>
      </c>
      <c r="C18" s="23" t="s">
        <v>1697</v>
      </c>
      <c r="D18" s="23"/>
      <c r="E18" s="70"/>
      <c r="F18" s="19" t="s">
        <v>1723</v>
      </c>
      <c r="G18" s="7" t="s">
        <v>1676</v>
      </c>
      <c r="H18" s="23" t="s">
        <v>1724</v>
      </c>
      <c r="I18" s="23"/>
    </row>
    <row r="19" spans="1:9" x14ac:dyDescent="0.25">
      <c r="A19" s="19" t="s">
        <v>1723</v>
      </c>
      <c r="B19" s="7" t="s">
        <v>1676</v>
      </c>
      <c r="C19" s="23" t="s">
        <v>1724</v>
      </c>
      <c r="D19" s="23"/>
      <c r="E19" s="70"/>
      <c r="F19" s="19" t="s">
        <v>1754</v>
      </c>
      <c r="G19" s="7" t="s">
        <v>1676</v>
      </c>
      <c r="H19" s="23" t="s">
        <v>1755</v>
      </c>
      <c r="I19" s="23"/>
    </row>
    <row r="20" spans="1:9" x14ac:dyDescent="0.25">
      <c r="A20" s="19" t="s">
        <v>1754</v>
      </c>
      <c r="B20" s="7" t="s">
        <v>1676</v>
      </c>
      <c r="C20" s="23" t="s">
        <v>1755</v>
      </c>
      <c r="D20" s="23"/>
      <c r="E20" s="70"/>
      <c r="F20" s="19" t="s">
        <v>1837</v>
      </c>
      <c r="G20" s="7" t="s">
        <v>1676</v>
      </c>
      <c r="H20" s="23" t="s">
        <v>1838</v>
      </c>
      <c r="I20" s="23"/>
    </row>
    <row r="21" spans="1:9" x14ac:dyDescent="0.25">
      <c r="A21" s="19" t="s">
        <v>1837</v>
      </c>
      <c r="B21" s="7" t="s">
        <v>1676</v>
      </c>
      <c r="C21" s="23" t="s">
        <v>1838</v>
      </c>
      <c r="D21" s="23"/>
      <c r="E21" s="70"/>
      <c r="F21" s="15" t="s">
        <v>1761</v>
      </c>
      <c r="G21" s="2" t="s">
        <v>1676</v>
      </c>
      <c r="H21" s="14" t="s">
        <v>1762</v>
      </c>
      <c r="I21" s="14"/>
    </row>
    <row r="22" spans="1:9" ht="14.4" x14ac:dyDescent="0.25">
      <c r="A22" s="15" t="s">
        <v>1761</v>
      </c>
      <c r="B22" s="2" t="s">
        <v>1676</v>
      </c>
      <c r="C22" s="14" t="s">
        <v>1762</v>
      </c>
      <c r="D22" s="14"/>
      <c r="E22" s="70"/>
      <c r="F22" s="50" t="s">
        <v>1770</v>
      </c>
      <c r="G22" s="41" t="s">
        <v>1676</v>
      </c>
      <c r="H22" s="31" t="s">
        <v>1771</v>
      </c>
      <c r="I22" s="28"/>
    </row>
    <row r="23" spans="1:9" ht="14.4" x14ac:dyDescent="0.25">
      <c r="A23" s="50" t="s">
        <v>1770</v>
      </c>
      <c r="B23" s="41" t="s">
        <v>1676</v>
      </c>
      <c r="C23" s="31" t="s">
        <v>1771</v>
      </c>
      <c r="D23" s="28"/>
      <c r="E23" s="70"/>
      <c r="F23" s="50" t="s">
        <v>1774</v>
      </c>
      <c r="G23" s="41" t="s">
        <v>1676</v>
      </c>
      <c r="H23" s="31" t="s">
        <v>1775</v>
      </c>
      <c r="I23" s="28"/>
    </row>
    <row r="24" spans="1:9" ht="14.4" x14ac:dyDescent="0.25">
      <c r="A24" s="50" t="s">
        <v>1774</v>
      </c>
      <c r="B24" s="41" t="s">
        <v>1676</v>
      </c>
      <c r="C24" s="31" t="s">
        <v>1775</v>
      </c>
      <c r="D24" s="28"/>
      <c r="E24" s="70"/>
      <c r="F24" s="50" t="s">
        <v>1794</v>
      </c>
      <c r="G24" s="41" t="s">
        <v>1676</v>
      </c>
      <c r="H24" s="31" t="s">
        <v>1795</v>
      </c>
      <c r="I24" s="28"/>
    </row>
    <row r="25" spans="1:9" ht="14.4" x14ac:dyDescent="0.25">
      <c r="A25" s="50" t="s">
        <v>1794</v>
      </c>
      <c r="B25" s="41" t="s">
        <v>1676</v>
      </c>
      <c r="C25" s="31" t="s">
        <v>1795</v>
      </c>
      <c r="D25" s="28"/>
      <c r="E25" s="70"/>
      <c r="F25" s="50" t="s">
        <v>1801</v>
      </c>
      <c r="G25" s="41" t="s">
        <v>1676</v>
      </c>
      <c r="H25" s="31" t="s">
        <v>1802</v>
      </c>
      <c r="I25" s="28"/>
    </row>
    <row r="26" spans="1:9" ht="14.4" x14ac:dyDescent="0.25">
      <c r="A26" s="50" t="s">
        <v>1801</v>
      </c>
      <c r="B26" s="41" t="s">
        <v>1676</v>
      </c>
      <c r="C26" s="31" t="s">
        <v>1802</v>
      </c>
      <c r="D26" s="28"/>
      <c r="E26" s="70"/>
      <c r="F26" s="50" t="s">
        <v>1818</v>
      </c>
      <c r="G26" s="41" t="s">
        <v>1676</v>
      </c>
      <c r="H26" s="31" t="s">
        <v>1819</v>
      </c>
      <c r="I26" s="28"/>
    </row>
    <row r="27" spans="1:9" ht="14.4" x14ac:dyDescent="0.25">
      <c r="A27" s="50" t="s">
        <v>1818</v>
      </c>
      <c r="B27" s="41" t="s">
        <v>1676</v>
      </c>
      <c r="C27" s="31" t="s">
        <v>1819</v>
      </c>
      <c r="D27" s="28"/>
      <c r="E27" s="70"/>
      <c r="F27" s="15" t="s">
        <v>1841</v>
      </c>
      <c r="G27" s="2" t="s">
        <v>1676</v>
      </c>
      <c r="H27" s="14" t="s">
        <v>1842</v>
      </c>
      <c r="I27" s="14"/>
    </row>
    <row r="28" spans="1:9" x14ac:dyDescent="0.25">
      <c r="A28" s="15" t="s">
        <v>1841</v>
      </c>
      <c r="B28" s="2" t="s">
        <v>1676</v>
      </c>
      <c r="C28" s="14" t="s">
        <v>1842</v>
      </c>
      <c r="D28" s="14"/>
      <c r="E28" s="70"/>
      <c r="F28" s="15" t="s">
        <v>1711</v>
      </c>
      <c r="G28" s="2" t="s">
        <v>1676</v>
      </c>
      <c r="H28" s="14" t="s">
        <v>1712</v>
      </c>
      <c r="I28" s="14"/>
    </row>
    <row r="29" spans="1:9" x14ac:dyDescent="0.25">
      <c r="A29" s="15" t="s">
        <v>1711</v>
      </c>
      <c r="B29" s="2" t="s">
        <v>1676</v>
      </c>
      <c r="C29" s="14" t="s">
        <v>1712</v>
      </c>
      <c r="D29" s="14"/>
      <c r="E29" s="70"/>
      <c r="F29" s="15" t="s">
        <v>1729</v>
      </c>
      <c r="G29" s="2" t="s">
        <v>1676</v>
      </c>
      <c r="H29" s="14" t="s">
        <v>1730</v>
      </c>
      <c r="I29" s="14"/>
    </row>
    <row r="30" spans="1:9" x14ac:dyDescent="0.25">
      <c r="A30" s="15" t="s">
        <v>1729</v>
      </c>
      <c r="B30" s="2" t="s">
        <v>1676</v>
      </c>
      <c r="C30" s="14" t="s">
        <v>1730</v>
      </c>
      <c r="D30" s="14"/>
      <c r="E30" s="70"/>
      <c r="F30" s="19" t="s">
        <v>2800</v>
      </c>
      <c r="G30" s="7" t="s">
        <v>1676</v>
      </c>
      <c r="H30" s="23" t="s">
        <v>2801</v>
      </c>
      <c r="I30" s="23"/>
    </row>
    <row r="31" spans="1:9" x14ac:dyDescent="0.25">
      <c r="A31" s="19" t="s">
        <v>2800</v>
      </c>
      <c r="B31" s="7" t="s">
        <v>1676</v>
      </c>
      <c r="C31" s="23" t="s">
        <v>2801</v>
      </c>
      <c r="D31" s="23"/>
      <c r="E31" s="70"/>
      <c r="F31" s="19" t="s">
        <v>2802</v>
      </c>
      <c r="G31" s="7" t="s">
        <v>1676</v>
      </c>
      <c r="H31" s="23" t="s">
        <v>2691</v>
      </c>
      <c r="I31" s="23"/>
    </row>
    <row r="32" spans="1:9" x14ac:dyDescent="0.25">
      <c r="A32" s="19" t="s">
        <v>2802</v>
      </c>
      <c r="B32" s="7" t="s">
        <v>1676</v>
      </c>
      <c r="C32" s="23" t="s">
        <v>2691</v>
      </c>
      <c r="D32" s="23"/>
      <c r="E32" s="70"/>
      <c r="F32" s="19" t="s">
        <v>1845</v>
      </c>
      <c r="G32" s="7" t="s">
        <v>1676</v>
      </c>
      <c r="H32" s="23" t="s">
        <v>1846</v>
      </c>
      <c r="I32" s="23"/>
    </row>
    <row r="33" spans="1:9" x14ac:dyDescent="0.25">
      <c r="A33" s="19" t="s">
        <v>1845</v>
      </c>
      <c r="B33" s="7" t="s">
        <v>1676</v>
      </c>
      <c r="C33" s="23" t="s">
        <v>1846</v>
      </c>
      <c r="D33" s="23"/>
      <c r="E33" s="70"/>
      <c r="F33" s="19" t="s">
        <v>1910</v>
      </c>
      <c r="G33" s="7" t="s">
        <v>1676</v>
      </c>
      <c r="H33" s="23" t="s">
        <v>1911</v>
      </c>
      <c r="I33" s="23"/>
    </row>
    <row r="34" spans="1:9" x14ac:dyDescent="0.25">
      <c r="A34" s="19" t="s">
        <v>1910</v>
      </c>
      <c r="B34" s="7" t="s">
        <v>1676</v>
      </c>
      <c r="C34" s="23" t="s">
        <v>1911</v>
      </c>
      <c r="D34" s="23"/>
      <c r="E34" s="70"/>
      <c r="F34" s="19" t="s">
        <v>1881</v>
      </c>
      <c r="G34" s="7" t="s">
        <v>1676</v>
      </c>
      <c r="H34" s="23" t="s">
        <v>1882</v>
      </c>
      <c r="I34" s="23"/>
    </row>
    <row r="35" spans="1:9" x14ac:dyDescent="0.25">
      <c r="A35" s="19" t="s">
        <v>1881</v>
      </c>
      <c r="B35" s="7" t="s">
        <v>1676</v>
      </c>
      <c r="C35" s="23" t="s">
        <v>1882</v>
      </c>
      <c r="D35" s="23"/>
      <c r="E35" s="70"/>
      <c r="F35" s="19" t="s">
        <v>3200</v>
      </c>
      <c r="G35" s="7" t="s">
        <v>2386</v>
      </c>
      <c r="H35" s="23" t="s">
        <v>3201</v>
      </c>
      <c r="I35" s="23"/>
    </row>
    <row r="36" spans="1:9" x14ac:dyDescent="0.25">
      <c r="A36" s="19" t="s">
        <v>3200</v>
      </c>
      <c r="B36" s="7" t="s">
        <v>2386</v>
      </c>
      <c r="C36" s="23" t="s">
        <v>3201</v>
      </c>
      <c r="D36" s="23"/>
      <c r="E36" s="70"/>
      <c r="F36" s="19" t="s">
        <v>1896</v>
      </c>
      <c r="G36" s="7" t="s">
        <v>1676</v>
      </c>
      <c r="H36" s="23" t="s">
        <v>1897</v>
      </c>
      <c r="I36" s="23"/>
    </row>
    <row r="37" spans="1:9" x14ac:dyDescent="0.25">
      <c r="A37" s="19" t="s">
        <v>1896</v>
      </c>
      <c r="B37" s="7" t="s">
        <v>1676</v>
      </c>
      <c r="C37" s="23" t="s">
        <v>1897</v>
      </c>
      <c r="D37" s="23"/>
      <c r="E37" s="70"/>
      <c r="F37" s="19" t="s">
        <v>2803</v>
      </c>
      <c r="G37" s="7" t="s">
        <v>1676</v>
      </c>
      <c r="H37" s="23" t="s">
        <v>2804</v>
      </c>
      <c r="I37" s="23"/>
    </row>
    <row r="38" spans="1:9" x14ac:dyDescent="0.25">
      <c r="A38" s="19" t="s">
        <v>2803</v>
      </c>
      <c r="B38" s="7" t="s">
        <v>1676</v>
      </c>
      <c r="C38" s="23" t="s">
        <v>2804</v>
      </c>
      <c r="D38" s="23"/>
      <c r="E38" s="70"/>
      <c r="F38" s="19" t="s">
        <v>2805</v>
      </c>
      <c r="G38" s="7" t="s">
        <v>1676</v>
      </c>
      <c r="H38" s="23" t="s">
        <v>2806</v>
      </c>
      <c r="I38" s="23"/>
    </row>
    <row r="39" spans="1:9" x14ac:dyDescent="0.25">
      <c r="A39" s="19" t="s">
        <v>2805</v>
      </c>
      <c r="B39" s="7" t="s">
        <v>1676</v>
      </c>
      <c r="C39" s="23" t="s">
        <v>2806</v>
      </c>
      <c r="D39" s="23"/>
      <c r="E39" s="70"/>
      <c r="F39" s="19" t="s">
        <v>1981</v>
      </c>
      <c r="G39" s="7" t="s">
        <v>1676</v>
      </c>
      <c r="H39" s="23" t="s">
        <v>1982</v>
      </c>
      <c r="I39" s="23"/>
    </row>
    <row r="40" spans="1:9" x14ac:dyDescent="0.25">
      <c r="A40" s="19" t="s">
        <v>1981</v>
      </c>
      <c r="B40" s="7" t="s">
        <v>1676</v>
      </c>
      <c r="C40" s="23" t="s">
        <v>1982</v>
      </c>
      <c r="D40" s="23"/>
      <c r="E40" s="70"/>
      <c r="F40" s="19" t="s">
        <v>1992</v>
      </c>
      <c r="G40" s="7" t="s">
        <v>1676</v>
      </c>
      <c r="H40" s="23" t="s">
        <v>1993</v>
      </c>
      <c r="I40" s="23"/>
    </row>
    <row r="41" spans="1:9" x14ac:dyDescent="0.25">
      <c r="A41" s="19" t="s">
        <v>1992</v>
      </c>
      <c r="B41" s="7" t="s">
        <v>1676</v>
      </c>
      <c r="C41" s="23" t="s">
        <v>1993</v>
      </c>
      <c r="D41" s="23"/>
      <c r="E41" s="70"/>
      <c r="F41" s="19" t="s">
        <v>2807</v>
      </c>
      <c r="G41" s="7" t="s">
        <v>2386</v>
      </c>
      <c r="H41" s="23" t="s">
        <v>2808</v>
      </c>
      <c r="I41" s="23"/>
    </row>
    <row r="42" spans="1:9" x14ac:dyDescent="0.25">
      <c r="A42" s="19" t="s">
        <v>2807</v>
      </c>
      <c r="B42" s="7" t="s">
        <v>2386</v>
      </c>
      <c r="C42" s="23" t="s">
        <v>2808</v>
      </c>
      <c r="D42" s="23"/>
      <c r="E42" s="70"/>
      <c r="F42" s="19" t="s">
        <v>2057</v>
      </c>
      <c r="G42" s="7" t="s">
        <v>1676</v>
      </c>
      <c r="H42" s="23" t="s">
        <v>2058</v>
      </c>
      <c r="I42" s="23"/>
    </row>
    <row r="43" spans="1:9" x14ac:dyDescent="0.25">
      <c r="A43" s="19" t="s">
        <v>2057</v>
      </c>
      <c r="B43" s="7" t="s">
        <v>1676</v>
      </c>
      <c r="C43" s="23" t="s">
        <v>2058</v>
      </c>
      <c r="D43" s="23"/>
      <c r="E43" s="70"/>
      <c r="F43" s="19" t="s">
        <v>2064</v>
      </c>
      <c r="G43" s="7" t="s">
        <v>1676</v>
      </c>
      <c r="H43" s="23" t="s">
        <v>2065</v>
      </c>
      <c r="I43" s="23"/>
    </row>
    <row r="44" spans="1:9" x14ac:dyDescent="0.25">
      <c r="A44" s="19" t="s">
        <v>2064</v>
      </c>
      <c r="B44" s="7" t="s">
        <v>1676</v>
      </c>
      <c r="C44" s="23" t="s">
        <v>2065</v>
      </c>
      <c r="D44" s="23"/>
      <c r="E44" s="70"/>
      <c r="F44" s="19" t="s">
        <v>2071</v>
      </c>
      <c r="G44" s="7" t="s">
        <v>1676</v>
      </c>
      <c r="H44" s="23" t="s">
        <v>2072</v>
      </c>
      <c r="I44" s="23"/>
    </row>
    <row r="45" spans="1:9" ht="14.4" x14ac:dyDescent="0.25">
      <c r="A45" s="19" t="s">
        <v>2071</v>
      </c>
      <c r="B45" s="7" t="s">
        <v>1676</v>
      </c>
      <c r="C45" s="23" t="s">
        <v>2072</v>
      </c>
      <c r="D45" s="23"/>
      <c r="E45" s="70"/>
      <c r="F45" s="15" t="s">
        <v>6922</v>
      </c>
      <c r="G45" s="2" t="s">
        <v>2386</v>
      </c>
      <c r="H45" s="114" t="s">
        <v>6923</v>
      </c>
      <c r="I45" s="14"/>
    </row>
    <row r="46" spans="1:9" ht="14.4" x14ac:dyDescent="0.25">
      <c r="A46" s="19" t="s">
        <v>5953</v>
      </c>
      <c r="B46" s="7" t="s">
        <v>1676</v>
      </c>
      <c r="C46" s="23" t="s">
        <v>5954</v>
      </c>
      <c r="D46" s="23"/>
      <c r="E46" s="70"/>
      <c r="F46" s="15" t="s">
        <v>6924</v>
      </c>
      <c r="G46" s="2" t="s">
        <v>2386</v>
      </c>
      <c r="H46" s="114" t="s">
        <v>6925</v>
      </c>
      <c r="I46" s="14"/>
    </row>
    <row r="47" spans="1:9" ht="14.4" x14ac:dyDescent="0.25">
      <c r="A47" s="19" t="s">
        <v>5957</v>
      </c>
      <c r="B47" s="7" t="s">
        <v>1676</v>
      </c>
      <c r="C47" s="23" t="s">
        <v>5958</v>
      </c>
      <c r="D47" s="23"/>
      <c r="E47" s="70"/>
      <c r="F47" s="14" t="s">
        <v>6926</v>
      </c>
      <c r="G47" s="2" t="s">
        <v>2386</v>
      </c>
      <c r="H47" s="29" t="s">
        <v>6927</v>
      </c>
      <c r="I47" s="14"/>
    </row>
    <row r="48" spans="1:9" ht="14.4" x14ac:dyDescent="0.25">
      <c r="A48" s="15" t="s">
        <v>6922</v>
      </c>
      <c r="B48" s="2" t="s">
        <v>2386</v>
      </c>
      <c r="C48" s="114" t="s">
        <v>6923</v>
      </c>
      <c r="D48" s="14"/>
      <c r="E48" s="70"/>
      <c r="F48" s="14" t="s">
        <v>6928</v>
      </c>
      <c r="G48" s="2" t="s">
        <v>2386</v>
      </c>
      <c r="H48" s="29" t="s">
        <v>6929</v>
      </c>
      <c r="I48" s="14"/>
    </row>
    <row r="49" spans="1:9" ht="14.4" x14ac:dyDescent="0.25">
      <c r="A49" s="15" t="s">
        <v>6924</v>
      </c>
      <c r="B49" s="2" t="s">
        <v>2386</v>
      </c>
      <c r="C49" s="114" t="s">
        <v>6925</v>
      </c>
      <c r="D49" s="14"/>
      <c r="E49" s="70"/>
      <c r="F49" s="15" t="s">
        <v>5959</v>
      </c>
      <c r="G49" s="2" t="s">
        <v>2386</v>
      </c>
      <c r="H49" s="29" t="s">
        <v>5960</v>
      </c>
      <c r="I49" s="14"/>
    </row>
    <row r="50" spans="1:9" ht="14.4" x14ac:dyDescent="0.25">
      <c r="A50" s="14" t="s">
        <v>6926</v>
      </c>
      <c r="B50" s="2" t="s">
        <v>2386</v>
      </c>
      <c r="C50" s="29" t="s">
        <v>6927</v>
      </c>
      <c r="D50" s="14"/>
      <c r="E50" s="70"/>
      <c r="F50" s="15" t="s">
        <v>5961</v>
      </c>
      <c r="G50" s="2" t="s">
        <v>2386</v>
      </c>
      <c r="H50" s="29" t="s">
        <v>5962</v>
      </c>
      <c r="I50" s="14"/>
    </row>
    <row r="51" spans="1:9" ht="14.4" x14ac:dyDescent="0.25">
      <c r="A51" s="14" t="s">
        <v>6928</v>
      </c>
      <c r="B51" s="2" t="s">
        <v>2386</v>
      </c>
      <c r="C51" s="29" t="s">
        <v>6929</v>
      </c>
      <c r="D51" s="14"/>
      <c r="F51" s="15" t="s">
        <v>6930</v>
      </c>
      <c r="G51" s="2" t="s">
        <v>2386</v>
      </c>
      <c r="H51" s="29" t="s">
        <v>6931</v>
      </c>
      <c r="I51" s="14"/>
    </row>
    <row r="52" spans="1:9" ht="14.4" x14ac:dyDescent="0.25">
      <c r="A52" s="15" t="s">
        <v>5959</v>
      </c>
      <c r="B52" s="2" t="s">
        <v>2386</v>
      </c>
      <c r="C52" s="29" t="s">
        <v>5960</v>
      </c>
      <c r="D52" s="14"/>
      <c r="F52" s="15" t="s">
        <v>6932</v>
      </c>
      <c r="G52" s="2" t="s">
        <v>2386</v>
      </c>
      <c r="H52" s="29" t="s">
        <v>6933</v>
      </c>
      <c r="I52" s="14"/>
    </row>
    <row r="53" spans="1:9" ht="14.4" x14ac:dyDescent="0.25">
      <c r="A53" s="15" t="s">
        <v>5961</v>
      </c>
      <c r="B53" s="2" t="s">
        <v>2386</v>
      </c>
      <c r="C53" s="29" t="s">
        <v>5962</v>
      </c>
      <c r="D53" s="14"/>
      <c r="F53" s="15" t="s">
        <v>6934</v>
      </c>
      <c r="G53" s="2" t="s">
        <v>2386</v>
      </c>
      <c r="H53" s="29" t="s">
        <v>6935</v>
      </c>
      <c r="I53" s="14"/>
    </row>
    <row r="54" spans="1:9" ht="14.4" x14ac:dyDescent="0.25">
      <c r="A54" s="15" t="s">
        <v>6930</v>
      </c>
      <c r="B54" s="2" t="s">
        <v>2386</v>
      </c>
      <c r="C54" s="29" t="s">
        <v>6931</v>
      </c>
      <c r="D54" s="14"/>
      <c r="F54" s="15" t="s">
        <v>6936</v>
      </c>
      <c r="G54" s="2" t="s">
        <v>3186</v>
      </c>
      <c r="H54" s="29" t="s">
        <v>6937</v>
      </c>
      <c r="I54" s="14"/>
    </row>
    <row r="55" spans="1:9" ht="14.4" x14ac:dyDescent="0.25">
      <c r="A55" s="15" t="s">
        <v>6932</v>
      </c>
      <c r="B55" s="2" t="s">
        <v>2386</v>
      </c>
      <c r="C55" s="29" t="s">
        <v>6933</v>
      </c>
      <c r="D55" s="14"/>
      <c r="F55" s="14" t="s">
        <v>3017</v>
      </c>
      <c r="G55" s="2" t="s">
        <v>2843</v>
      </c>
      <c r="H55" s="14" t="s">
        <v>3211</v>
      </c>
      <c r="I55" s="14"/>
    </row>
    <row r="56" spans="1:9" ht="14.4" x14ac:dyDescent="0.25">
      <c r="A56" s="15" t="s">
        <v>6934</v>
      </c>
      <c r="B56" s="2" t="s">
        <v>2386</v>
      </c>
      <c r="C56" s="29" t="s">
        <v>6935</v>
      </c>
      <c r="D56" s="14"/>
      <c r="F56" s="14" t="s">
        <v>5557</v>
      </c>
      <c r="G56" s="2" t="s">
        <v>2843</v>
      </c>
      <c r="H56" s="14" t="s">
        <v>5558</v>
      </c>
      <c r="I56" s="14"/>
    </row>
    <row r="57" spans="1:9" ht="14.4" x14ac:dyDescent="0.25">
      <c r="A57" s="15" t="s">
        <v>6936</v>
      </c>
      <c r="B57" s="2" t="s">
        <v>3186</v>
      </c>
      <c r="C57" s="29" t="s">
        <v>6937</v>
      </c>
      <c r="D57" s="14"/>
      <c r="F57" s="14" t="s">
        <v>5559</v>
      </c>
      <c r="G57" s="2" t="s">
        <v>2843</v>
      </c>
      <c r="H57" s="14" t="s">
        <v>5560</v>
      </c>
      <c r="I57" s="14"/>
    </row>
    <row r="58" spans="1:9" ht="14.4" x14ac:dyDescent="0.25">
      <c r="A58" s="14" t="s">
        <v>3017</v>
      </c>
      <c r="B58" s="2" t="s">
        <v>2843</v>
      </c>
      <c r="C58" s="14" t="s">
        <v>3211</v>
      </c>
      <c r="D58" s="14"/>
      <c r="F58" s="56" t="s">
        <v>5965</v>
      </c>
      <c r="G58" s="43" t="s">
        <v>2386</v>
      </c>
      <c r="H58" s="57" t="s">
        <v>5966</v>
      </c>
      <c r="I58" s="42"/>
    </row>
    <row r="59" spans="1:9" ht="14.4" x14ac:dyDescent="0.25">
      <c r="A59" s="14" t="s">
        <v>5557</v>
      </c>
      <c r="B59" s="2" t="s">
        <v>2843</v>
      </c>
      <c r="C59" s="14" t="s">
        <v>5558</v>
      </c>
      <c r="D59" s="14"/>
      <c r="F59" s="42" t="s">
        <v>5967</v>
      </c>
      <c r="G59" s="43" t="s">
        <v>2386</v>
      </c>
      <c r="H59" s="58" t="s">
        <v>6938</v>
      </c>
      <c r="I59" s="42"/>
    </row>
    <row r="60" spans="1:9" ht="14.4" x14ac:dyDescent="0.25">
      <c r="A60" s="14" t="s">
        <v>5559</v>
      </c>
      <c r="B60" s="2" t="s">
        <v>2843</v>
      </c>
      <c r="C60" s="14" t="s">
        <v>5560</v>
      </c>
      <c r="D60" s="14"/>
      <c r="F60" s="14" t="s">
        <v>3541</v>
      </c>
      <c r="G60" s="2" t="s">
        <v>1676</v>
      </c>
      <c r="H60" s="29" t="s">
        <v>3542</v>
      </c>
      <c r="I60" s="557" t="s">
        <v>6939</v>
      </c>
    </row>
    <row r="61" spans="1:9" ht="14.4" x14ac:dyDescent="0.25">
      <c r="A61" s="42" t="s">
        <v>4325</v>
      </c>
      <c r="B61" s="43" t="s">
        <v>1676</v>
      </c>
      <c r="C61" s="208" t="s">
        <v>4326</v>
      </c>
      <c r="D61" s="552" t="s">
        <v>5969</v>
      </c>
      <c r="F61" s="14" t="s">
        <v>3545</v>
      </c>
      <c r="G61" s="2" t="s">
        <v>1676</v>
      </c>
      <c r="H61" s="29" t="s">
        <v>3546</v>
      </c>
      <c r="I61" s="557"/>
    </row>
    <row r="62" spans="1:9" ht="14.4" x14ac:dyDescent="0.25">
      <c r="A62" s="42" t="s">
        <v>5970</v>
      </c>
      <c r="B62" s="43" t="s">
        <v>3277</v>
      </c>
      <c r="C62" s="58" t="s">
        <v>5971</v>
      </c>
      <c r="D62" s="553"/>
    </row>
    <row r="63" spans="1:9" ht="14.4" x14ac:dyDescent="0.25">
      <c r="A63" s="56" t="s">
        <v>5965</v>
      </c>
      <c r="B63" s="43" t="s">
        <v>2386</v>
      </c>
      <c r="C63" s="57" t="s">
        <v>5966</v>
      </c>
      <c r="D63" s="553"/>
    </row>
    <row r="64" spans="1:9" ht="14.4" x14ac:dyDescent="0.25">
      <c r="A64" s="42" t="s">
        <v>5967</v>
      </c>
      <c r="B64" s="43" t="s">
        <v>2386</v>
      </c>
      <c r="C64" s="58" t="s">
        <v>6938</v>
      </c>
      <c r="D64" s="554"/>
    </row>
    <row r="65" spans="1:4" ht="14.4" x14ac:dyDescent="0.25">
      <c r="A65" s="14" t="s">
        <v>3541</v>
      </c>
      <c r="B65" s="2" t="s">
        <v>1676</v>
      </c>
      <c r="C65" s="29" t="s">
        <v>3542</v>
      </c>
      <c r="D65" s="557" t="s">
        <v>6939</v>
      </c>
    </row>
    <row r="66" spans="1:4" ht="14.4" x14ac:dyDescent="0.25">
      <c r="A66" s="14" t="s">
        <v>3545</v>
      </c>
      <c r="B66" s="2" t="s">
        <v>1676</v>
      </c>
      <c r="C66" s="29" t="s">
        <v>3546</v>
      </c>
      <c r="D66" s="557"/>
    </row>
  </sheetData>
  <mergeCells count="5">
    <mergeCell ref="A3:D3"/>
    <mergeCell ref="F3:I3"/>
    <mergeCell ref="D61:D64"/>
    <mergeCell ref="D65:D66"/>
    <mergeCell ref="I60:I61"/>
  </mergeCells>
  <phoneticPr fontId="36" type="noConversion"/>
  <hyperlinks>
    <hyperlink ref="A1:B1" location="TPLAB_USER_DIM_M!A16" display="返回" xr:uid="{00000000-0004-0000-7900-000000000000}"/>
    <hyperlink ref="A1" location="目录!C278" display="返回" xr:uid="{00000000-0004-0000-7900-000001000000}"/>
  </hyperlinks>
  <pageMargins left="0.7" right="0.7" top="0.75" bottom="0.75" header="0.3" footer="0.3"/>
  <pageSetup paperSize="9" orientation="portrait"/>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I66"/>
  <sheetViews>
    <sheetView workbookViewId="0"/>
  </sheetViews>
  <sheetFormatPr defaultColWidth="9" defaultRowHeight="13.8" x14ac:dyDescent="0.25"/>
  <cols>
    <col min="1" max="1" width="25" customWidth="1"/>
    <col min="2" max="2" width="14.69921875" customWidth="1"/>
    <col min="3" max="3" width="27" customWidth="1"/>
    <col min="4" max="4" width="14.09765625" customWidth="1"/>
    <col min="6" max="6" width="25" customWidth="1"/>
    <col min="7" max="7" width="14.69921875" customWidth="1"/>
    <col min="8" max="8" width="27" customWidth="1"/>
    <col min="9" max="9" width="14.09765625" customWidth="1"/>
  </cols>
  <sheetData>
    <row r="1" spans="1:9" x14ac:dyDescent="0.25">
      <c r="A1" s="17" t="s">
        <v>2967</v>
      </c>
    </row>
    <row r="2" spans="1:9" x14ac:dyDescent="0.25">
      <c r="A2" s="17"/>
    </row>
    <row r="5" spans="1:9" x14ac:dyDescent="0.25">
      <c r="A5" s="535" t="s">
        <v>741</v>
      </c>
      <c r="B5" s="535"/>
      <c r="C5" s="535"/>
      <c r="D5" s="535"/>
      <c r="F5" s="535" t="s">
        <v>737</v>
      </c>
      <c r="G5" s="535"/>
      <c r="H5" s="535"/>
      <c r="I5" s="535"/>
    </row>
    <row r="6" spans="1:9" ht="14.4" x14ac:dyDescent="0.25">
      <c r="A6" s="3" t="s">
        <v>2784</v>
      </c>
      <c r="B6" s="3" t="s">
        <v>2785</v>
      </c>
      <c r="C6" s="3" t="s">
        <v>2786</v>
      </c>
      <c r="D6" s="3" t="s">
        <v>2787</v>
      </c>
      <c r="F6" s="3" t="s">
        <v>2784</v>
      </c>
      <c r="G6" s="3" t="s">
        <v>2785</v>
      </c>
      <c r="H6" s="3" t="s">
        <v>2786</v>
      </c>
      <c r="I6" s="3" t="s">
        <v>2787</v>
      </c>
    </row>
    <row r="7" spans="1:9" ht="14.4" x14ac:dyDescent="0.25">
      <c r="A7" s="19" t="s">
        <v>2788</v>
      </c>
      <c r="B7" s="6" t="s">
        <v>1676</v>
      </c>
      <c r="C7" s="20" t="s">
        <v>2789</v>
      </c>
      <c r="D7" s="21"/>
      <c r="F7" s="19" t="s">
        <v>2788</v>
      </c>
      <c r="G7" s="7" t="s">
        <v>1676</v>
      </c>
      <c r="H7" s="20" t="s">
        <v>2789</v>
      </c>
      <c r="I7" s="21"/>
    </row>
    <row r="8" spans="1:9" ht="14.4" x14ac:dyDescent="0.25">
      <c r="A8" s="19" t="s">
        <v>1436</v>
      </c>
      <c r="B8" s="6" t="s">
        <v>1676</v>
      </c>
      <c r="C8" s="20" t="s">
        <v>2790</v>
      </c>
      <c r="D8" s="21"/>
      <c r="F8" s="19" t="s">
        <v>2791</v>
      </c>
      <c r="G8" s="6" t="s">
        <v>1676</v>
      </c>
      <c r="H8" s="63" t="s">
        <v>2792</v>
      </c>
      <c r="I8" s="21"/>
    </row>
    <row r="9" spans="1:9" ht="14.4" x14ac:dyDescent="0.25">
      <c r="A9" s="19" t="s">
        <v>3722</v>
      </c>
      <c r="B9" s="6" t="s">
        <v>1676</v>
      </c>
      <c r="C9" s="20" t="s">
        <v>6940</v>
      </c>
      <c r="D9" s="21"/>
      <c r="F9" s="19" t="s">
        <v>2793</v>
      </c>
      <c r="G9" s="6" t="s">
        <v>1676</v>
      </c>
      <c r="H9" s="63" t="s">
        <v>2696</v>
      </c>
      <c r="I9" s="23"/>
    </row>
    <row r="10" spans="1:9" ht="14.4" x14ac:dyDescent="0.25">
      <c r="A10" s="19" t="s">
        <v>4325</v>
      </c>
      <c r="B10" s="6" t="s">
        <v>1676</v>
      </c>
      <c r="C10" t="s">
        <v>4326</v>
      </c>
      <c r="D10" s="21"/>
      <c r="F10" s="19" t="s">
        <v>2794</v>
      </c>
      <c r="G10" s="6" t="s">
        <v>1676</v>
      </c>
      <c r="H10" s="63" t="s">
        <v>2698</v>
      </c>
      <c r="I10" s="23"/>
    </row>
    <row r="11" spans="1:9" ht="14.4" x14ac:dyDescent="0.25">
      <c r="A11" s="19" t="s">
        <v>2791</v>
      </c>
      <c r="B11" s="6" t="s">
        <v>1676</v>
      </c>
      <c r="C11" s="63" t="s">
        <v>2792</v>
      </c>
      <c r="D11" s="21"/>
      <c r="F11" s="19" t="s">
        <v>2795</v>
      </c>
      <c r="G11" s="6" t="s">
        <v>1676</v>
      </c>
      <c r="H11" s="23" t="s">
        <v>2700</v>
      </c>
      <c r="I11" s="23"/>
    </row>
    <row r="12" spans="1:9" ht="14.4" x14ac:dyDescent="0.25">
      <c r="A12" s="19" t="s">
        <v>2793</v>
      </c>
      <c r="B12" s="6" t="s">
        <v>1676</v>
      </c>
      <c r="C12" s="63" t="s">
        <v>2696</v>
      </c>
      <c r="D12" s="23"/>
      <c r="F12" s="19" t="s">
        <v>2796</v>
      </c>
      <c r="G12" s="6" t="s">
        <v>1676</v>
      </c>
      <c r="H12" s="23" t="s">
        <v>2702</v>
      </c>
      <c r="I12" s="23"/>
    </row>
    <row r="13" spans="1:9" ht="14.4" x14ac:dyDescent="0.25">
      <c r="A13" s="19" t="s">
        <v>2794</v>
      </c>
      <c r="B13" s="6" t="s">
        <v>1676</v>
      </c>
      <c r="C13" s="63" t="s">
        <v>2698</v>
      </c>
      <c r="D13" s="23"/>
      <c r="F13" s="19" t="s">
        <v>2797</v>
      </c>
      <c r="G13" s="6" t="s">
        <v>1676</v>
      </c>
      <c r="H13" s="23" t="s">
        <v>2704</v>
      </c>
      <c r="I13" s="23"/>
    </row>
    <row r="14" spans="1:9" x14ac:dyDescent="0.25">
      <c r="A14" s="19" t="s">
        <v>2795</v>
      </c>
      <c r="B14" s="6" t="s">
        <v>1676</v>
      </c>
      <c r="C14" s="23" t="s">
        <v>2700</v>
      </c>
      <c r="D14" s="23"/>
      <c r="F14" s="19" t="s">
        <v>2980</v>
      </c>
      <c r="G14" s="6" t="s">
        <v>1676</v>
      </c>
      <c r="H14" t="s">
        <v>2981</v>
      </c>
      <c r="I14" s="23"/>
    </row>
    <row r="15" spans="1:9" ht="14.4" x14ac:dyDescent="0.25">
      <c r="A15" s="19" t="s">
        <v>2796</v>
      </c>
      <c r="B15" s="6" t="s">
        <v>1676</v>
      </c>
      <c r="C15" s="23" t="s">
        <v>2702</v>
      </c>
      <c r="D15" s="23"/>
      <c r="F15" s="19" t="s">
        <v>2283</v>
      </c>
      <c r="G15" s="6" t="s">
        <v>1676</v>
      </c>
      <c r="H15" s="63" t="s">
        <v>2982</v>
      </c>
      <c r="I15" s="23"/>
    </row>
    <row r="16" spans="1:9" x14ac:dyDescent="0.25">
      <c r="A16" s="19" t="s">
        <v>2797</v>
      </c>
      <c r="B16" s="6" t="s">
        <v>1676</v>
      </c>
      <c r="C16" s="23" t="s">
        <v>2704</v>
      </c>
      <c r="D16" s="23"/>
      <c r="F16" s="19" t="s">
        <v>2798</v>
      </c>
      <c r="G16" s="6" t="s">
        <v>1676</v>
      </c>
      <c r="H16" s="23" t="s">
        <v>2799</v>
      </c>
      <c r="I16" s="23"/>
    </row>
    <row r="17" spans="1:9" x14ac:dyDescent="0.25">
      <c r="A17" s="19" t="s">
        <v>2980</v>
      </c>
      <c r="B17" s="6" t="s">
        <v>1676</v>
      </c>
      <c r="C17" t="s">
        <v>2981</v>
      </c>
      <c r="D17" s="23"/>
      <c r="F17" s="19" t="s">
        <v>1675</v>
      </c>
      <c r="G17" s="6" t="s">
        <v>1676</v>
      </c>
      <c r="H17" s="23" t="s">
        <v>1677</v>
      </c>
      <c r="I17" s="23"/>
    </row>
    <row r="18" spans="1:9" ht="14.4" x14ac:dyDescent="0.25">
      <c r="A18" s="19" t="s">
        <v>2283</v>
      </c>
      <c r="B18" s="6" t="s">
        <v>1676</v>
      </c>
      <c r="C18" s="63" t="s">
        <v>2982</v>
      </c>
      <c r="D18" s="23"/>
      <c r="F18" s="19" t="s">
        <v>1690</v>
      </c>
      <c r="G18" s="6" t="s">
        <v>1676</v>
      </c>
      <c r="H18" s="23" t="s">
        <v>1691</v>
      </c>
      <c r="I18" s="23"/>
    </row>
    <row r="19" spans="1:9" x14ac:dyDescent="0.25">
      <c r="A19" s="19" t="s">
        <v>2798</v>
      </c>
      <c r="B19" s="6" t="s">
        <v>1676</v>
      </c>
      <c r="C19" s="23" t="s">
        <v>2799</v>
      </c>
      <c r="D19" s="23"/>
      <c r="F19" s="19" t="s">
        <v>1696</v>
      </c>
      <c r="G19" s="6" t="s">
        <v>1676</v>
      </c>
      <c r="H19" s="23" t="s">
        <v>1697</v>
      </c>
      <c r="I19" s="23"/>
    </row>
    <row r="20" spans="1:9" x14ac:dyDescent="0.25">
      <c r="A20" s="19" t="s">
        <v>1675</v>
      </c>
      <c r="B20" s="6" t="s">
        <v>1676</v>
      </c>
      <c r="C20" s="23" t="s">
        <v>1677</v>
      </c>
      <c r="D20" s="23"/>
      <c r="F20" s="19" t="s">
        <v>1723</v>
      </c>
      <c r="G20" s="6" t="s">
        <v>1676</v>
      </c>
      <c r="H20" s="23" t="s">
        <v>1724</v>
      </c>
      <c r="I20" s="23"/>
    </row>
    <row r="21" spans="1:9" x14ac:dyDescent="0.25">
      <c r="A21" s="19" t="s">
        <v>1690</v>
      </c>
      <c r="B21" s="6" t="s">
        <v>1676</v>
      </c>
      <c r="C21" s="23" t="s">
        <v>1691</v>
      </c>
      <c r="D21" s="23"/>
      <c r="F21" s="19" t="s">
        <v>1754</v>
      </c>
      <c r="G21" s="6" t="s">
        <v>1676</v>
      </c>
      <c r="H21" s="23" t="s">
        <v>1755</v>
      </c>
      <c r="I21" s="23"/>
    </row>
    <row r="22" spans="1:9" x14ac:dyDescent="0.25">
      <c r="A22" s="19" t="s">
        <v>1696</v>
      </c>
      <c r="B22" s="6" t="s">
        <v>1676</v>
      </c>
      <c r="C22" s="23" t="s">
        <v>1697</v>
      </c>
      <c r="D22" s="23"/>
      <c r="F22" s="19" t="s">
        <v>1837</v>
      </c>
      <c r="G22" s="6" t="s">
        <v>1676</v>
      </c>
      <c r="H22" s="23" t="s">
        <v>1838</v>
      </c>
      <c r="I22" s="23"/>
    </row>
    <row r="23" spans="1:9" x14ac:dyDescent="0.25">
      <c r="A23" s="19" t="s">
        <v>1723</v>
      </c>
      <c r="B23" s="6" t="s">
        <v>1676</v>
      </c>
      <c r="C23" s="23" t="s">
        <v>1724</v>
      </c>
      <c r="D23" s="23"/>
      <c r="F23" s="19" t="s">
        <v>2800</v>
      </c>
      <c r="G23" s="6" t="s">
        <v>1676</v>
      </c>
      <c r="H23" s="23" t="s">
        <v>2801</v>
      </c>
      <c r="I23" s="23"/>
    </row>
    <row r="24" spans="1:9" x14ac:dyDescent="0.25">
      <c r="A24" s="19" t="s">
        <v>1754</v>
      </c>
      <c r="B24" s="6" t="s">
        <v>1676</v>
      </c>
      <c r="C24" s="23" t="s">
        <v>1755</v>
      </c>
      <c r="D24" s="23"/>
      <c r="F24" s="19" t="s">
        <v>2802</v>
      </c>
      <c r="G24" s="6" t="s">
        <v>1676</v>
      </c>
      <c r="H24" s="23" t="s">
        <v>2691</v>
      </c>
      <c r="I24" s="23"/>
    </row>
    <row r="25" spans="1:9" x14ac:dyDescent="0.25">
      <c r="A25" s="19" t="s">
        <v>1837</v>
      </c>
      <c r="B25" s="6" t="s">
        <v>1676</v>
      </c>
      <c r="C25" s="23" t="s">
        <v>1838</v>
      </c>
      <c r="D25" s="23"/>
      <c r="F25" s="19" t="s">
        <v>1845</v>
      </c>
      <c r="G25" s="6" t="s">
        <v>1676</v>
      </c>
      <c r="H25" s="23" t="s">
        <v>1846</v>
      </c>
      <c r="I25" s="23"/>
    </row>
    <row r="26" spans="1:9" x14ac:dyDescent="0.25">
      <c r="A26" s="19" t="s">
        <v>2800</v>
      </c>
      <c r="B26" s="6" t="s">
        <v>1676</v>
      </c>
      <c r="C26" s="23" t="s">
        <v>2801</v>
      </c>
      <c r="D26" s="23"/>
      <c r="F26" s="19" t="s">
        <v>1910</v>
      </c>
      <c r="G26" s="6" t="s">
        <v>1676</v>
      </c>
      <c r="H26" s="23" t="s">
        <v>1911</v>
      </c>
      <c r="I26" s="23"/>
    </row>
    <row r="27" spans="1:9" x14ac:dyDescent="0.25">
      <c r="A27" s="19" t="s">
        <v>2802</v>
      </c>
      <c r="B27" s="6" t="s">
        <v>1676</v>
      </c>
      <c r="C27" s="23" t="s">
        <v>2691</v>
      </c>
      <c r="D27" s="23"/>
      <c r="F27" s="19" t="s">
        <v>1881</v>
      </c>
      <c r="G27" s="6" t="s">
        <v>1676</v>
      </c>
      <c r="H27" s="23" t="s">
        <v>1882</v>
      </c>
      <c r="I27" s="23"/>
    </row>
    <row r="28" spans="1:9" x14ac:dyDescent="0.25">
      <c r="A28" s="19" t="s">
        <v>1845</v>
      </c>
      <c r="B28" s="6" t="s">
        <v>1676</v>
      </c>
      <c r="C28" s="23" t="s">
        <v>1846</v>
      </c>
      <c r="D28" s="23"/>
      <c r="F28" s="19" t="s">
        <v>3200</v>
      </c>
      <c r="G28" s="6" t="s">
        <v>2386</v>
      </c>
      <c r="H28" s="23" t="s">
        <v>3201</v>
      </c>
      <c r="I28" s="23"/>
    </row>
    <row r="29" spans="1:9" x14ac:dyDescent="0.25">
      <c r="A29" s="19" t="s">
        <v>1910</v>
      </c>
      <c r="B29" s="6" t="s">
        <v>1676</v>
      </c>
      <c r="C29" s="23" t="s">
        <v>1911</v>
      </c>
      <c r="D29" s="23"/>
      <c r="F29" s="19" t="s">
        <v>1896</v>
      </c>
      <c r="G29" s="6" t="s">
        <v>1676</v>
      </c>
      <c r="H29" s="23" t="s">
        <v>1897</v>
      </c>
      <c r="I29" s="23"/>
    </row>
    <row r="30" spans="1:9" x14ac:dyDescent="0.25">
      <c r="A30" s="19" t="s">
        <v>1881</v>
      </c>
      <c r="B30" s="6" t="s">
        <v>1676</v>
      </c>
      <c r="C30" s="23" t="s">
        <v>1882</v>
      </c>
      <c r="D30" s="23"/>
      <c r="F30" s="19" t="s">
        <v>2803</v>
      </c>
      <c r="G30" s="6" t="s">
        <v>1676</v>
      </c>
      <c r="H30" s="23" t="s">
        <v>2804</v>
      </c>
      <c r="I30" s="23"/>
    </row>
    <row r="31" spans="1:9" x14ac:dyDescent="0.25">
      <c r="A31" s="19" t="s">
        <v>3200</v>
      </c>
      <c r="B31" s="6" t="s">
        <v>2386</v>
      </c>
      <c r="C31" s="23" t="s">
        <v>3201</v>
      </c>
      <c r="D31" s="23"/>
      <c r="F31" s="19" t="s">
        <v>2805</v>
      </c>
      <c r="G31" s="6" t="s">
        <v>1676</v>
      </c>
      <c r="H31" s="23" t="s">
        <v>2806</v>
      </c>
      <c r="I31" s="23"/>
    </row>
    <row r="32" spans="1:9" x14ac:dyDescent="0.25">
      <c r="A32" s="19" t="s">
        <v>1896</v>
      </c>
      <c r="B32" s="6" t="s">
        <v>1676</v>
      </c>
      <c r="C32" s="23" t="s">
        <v>1897</v>
      </c>
      <c r="D32" s="23"/>
      <c r="F32" s="19" t="s">
        <v>1981</v>
      </c>
      <c r="G32" s="6" t="s">
        <v>1676</v>
      </c>
      <c r="H32" s="23" t="s">
        <v>1982</v>
      </c>
      <c r="I32" s="23"/>
    </row>
    <row r="33" spans="1:9" x14ac:dyDescent="0.25">
      <c r="A33" s="19" t="s">
        <v>2803</v>
      </c>
      <c r="B33" s="6" t="s">
        <v>1676</v>
      </c>
      <c r="C33" s="23" t="s">
        <v>2804</v>
      </c>
      <c r="D33" s="23"/>
      <c r="F33" s="19" t="s">
        <v>1992</v>
      </c>
      <c r="G33" s="6" t="s">
        <v>1676</v>
      </c>
      <c r="H33" s="23" t="s">
        <v>1993</v>
      </c>
      <c r="I33" s="23"/>
    </row>
    <row r="34" spans="1:9" x14ac:dyDescent="0.25">
      <c r="A34" s="19" t="s">
        <v>2805</v>
      </c>
      <c r="B34" s="6" t="s">
        <v>1676</v>
      </c>
      <c r="C34" s="23" t="s">
        <v>2806</v>
      </c>
      <c r="D34" s="23"/>
      <c r="F34" s="19" t="s">
        <v>2807</v>
      </c>
      <c r="G34" s="6" t="s">
        <v>2386</v>
      </c>
      <c r="H34" s="23" t="s">
        <v>2808</v>
      </c>
      <c r="I34" s="23"/>
    </row>
    <row r="35" spans="1:9" x14ac:dyDescent="0.25">
      <c r="A35" s="19" t="s">
        <v>1981</v>
      </c>
      <c r="B35" s="6" t="s">
        <v>1676</v>
      </c>
      <c r="C35" s="23" t="s">
        <v>1982</v>
      </c>
      <c r="D35" s="23"/>
      <c r="F35" s="19" t="s">
        <v>2057</v>
      </c>
      <c r="G35" s="6" t="s">
        <v>1676</v>
      </c>
      <c r="H35" s="23" t="s">
        <v>2058</v>
      </c>
      <c r="I35" s="23"/>
    </row>
    <row r="36" spans="1:9" x14ac:dyDescent="0.25">
      <c r="A36" s="19" t="s">
        <v>1992</v>
      </c>
      <c r="B36" s="6" t="s">
        <v>1676</v>
      </c>
      <c r="C36" s="23" t="s">
        <v>1993</v>
      </c>
      <c r="D36" s="23"/>
      <c r="F36" s="19" t="s">
        <v>2064</v>
      </c>
      <c r="G36" s="6" t="s">
        <v>1676</v>
      </c>
      <c r="H36" s="23" t="s">
        <v>2065</v>
      </c>
      <c r="I36" s="23"/>
    </row>
    <row r="37" spans="1:9" x14ac:dyDescent="0.25">
      <c r="A37" s="19" t="s">
        <v>2807</v>
      </c>
      <c r="B37" s="6" t="s">
        <v>2386</v>
      </c>
      <c r="C37" s="23" t="s">
        <v>2808</v>
      </c>
      <c r="D37" s="23"/>
      <c r="F37" s="19" t="s">
        <v>2071</v>
      </c>
      <c r="G37" s="6" t="s">
        <v>1676</v>
      </c>
      <c r="H37" s="23" t="s">
        <v>2072</v>
      </c>
      <c r="I37" s="23"/>
    </row>
    <row r="38" spans="1:9" ht="14.4" x14ac:dyDescent="0.25">
      <c r="A38" s="19" t="s">
        <v>2057</v>
      </c>
      <c r="B38" s="6" t="s">
        <v>1676</v>
      </c>
      <c r="C38" s="23" t="s">
        <v>2058</v>
      </c>
      <c r="D38" s="23"/>
      <c r="F38" s="14" t="s">
        <v>1761</v>
      </c>
      <c r="G38" s="5" t="s">
        <v>1676</v>
      </c>
      <c r="H38" s="29" t="s">
        <v>1762</v>
      </c>
      <c r="I38" s="14"/>
    </row>
    <row r="39" spans="1:9" ht="14.4" x14ac:dyDescent="0.25">
      <c r="A39" s="19" t="s">
        <v>2064</v>
      </c>
      <c r="B39" s="6" t="s">
        <v>1676</v>
      </c>
      <c r="C39" s="23" t="s">
        <v>2065</v>
      </c>
      <c r="D39" s="23"/>
      <c r="F39" s="14" t="s">
        <v>1770</v>
      </c>
      <c r="G39" s="5" t="s">
        <v>1676</v>
      </c>
      <c r="H39" s="29" t="s">
        <v>1771</v>
      </c>
      <c r="I39" s="14"/>
    </row>
    <row r="40" spans="1:9" ht="14.4" x14ac:dyDescent="0.25">
      <c r="A40" s="19" t="s">
        <v>2071</v>
      </c>
      <c r="B40" s="6" t="s">
        <v>1676</v>
      </c>
      <c r="C40" s="23" t="s">
        <v>2072</v>
      </c>
      <c r="D40" s="23"/>
      <c r="F40" s="14" t="s">
        <v>1774</v>
      </c>
      <c r="G40" s="5" t="s">
        <v>1676</v>
      </c>
      <c r="H40" s="29" t="s">
        <v>1775</v>
      </c>
      <c r="I40" s="14"/>
    </row>
    <row r="41" spans="1:9" ht="14.4" x14ac:dyDescent="0.25">
      <c r="A41" s="14" t="s">
        <v>1761</v>
      </c>
      <c r="B41" s="5" t="s">
        <v>1676</v>
      </c>
      <c r="C41" s="29" t="s">
        <v>1762</v>
      </c>
      <c r="D41" s="14"/>
      <c r="F41" s="14" t="s">
        <v>1794</v>
      </c>
      <c r="G41" s="5" t="s">
        <v>1676</v>
      </c>
      <c r="H41" s="29" t="s">
        <v>1795</v>
      </c>
      <c r="I41" s="14"/>
    </row>
    <row r="42" spans="1:9" ht="14.4" x14ac:dyDescent="0.25">
      <c r="A42" s="14" t="s">
        <v>1770</v>
      </c>
      <c r="B42" s="5" t="s">
        <v>1676</v>
      </c>
      <c r="C42" s="29" t="s">
        <v>1771</v>
      </c>
      <c r="D42" s="14"/>
      <c r="F42" s="14" t="s">
        <v>1801</v>
      </c>
      <c r="G42" s="5" t="s">
        <v>1676</v>
      </c>
      <c r="H42" s="29" t="s">
        <v>1802</v>
      </c>
      <c r="I42" s="14"/>
    </row>
    <row r="43" spans="1:9" ht="14.4" x14ac:dyDescent="0.25">
      <c r="A43" s="14" t="s">
        <v>1774</v>
      </c>
      <c r="B43" s="5" t="s">
        <v>1676</v>
      </c>
      <c r="C43" s="29" t="s">
        <v>1775</v>
      </c>
      <c r="D43" s="14"/>
      <c r="F43" s="14" t="s">
        <v>1818</v>
      </c>
      <c r="G43" s="5" t="s">
        <v>1676</v>
      </c>
      <c r="H43" s="29" t="s">
        <v>1819</v>
      </c>
      <c r="I43" s="14"/>
    </row>
    <row r="44" spans="1:9" ht="14.4" x14ac:dyDescent="0.25">
      <c r="A44" s="14" t="s">
        <v>1794</v>
      </c>
      <c r="B44" s="5" t="s">
        <v>1676</v>
      </c>
      <c r="C44" s="29" t="s">
        <v>1795</v>
      </c>
      <c r="D44" s="14"/>
      <c r="F44" s="14" t="s">
        <v>1841</v>
      </c>
      <c r="G44" s="5" t="s">
        <v>1676</v>
      </c>
      <c r="H44" s="29" t="s">
        <v>1842</v>
      </c>
      <c r="I44" s="14"/>
    </row>
    <row r="45" spans="1:9" ht="14.4" x14ac:dyDescent="0.25">
      <c r="A45" s="14" t="s">
        <v>1801</v>
      </c>
      <c r="B45" s="5" t="s">
        <v>1676</v>
      </c>
      <c r="C45" s="29" t="s">
        <v>1802</v>
      </c>
      <c r="D45" s="14"/>
      <c r="F45" s="14" t="s">
        <v>4456</v>
      </c>
      <c r="G45" s="5" t="s">
        <v>1676</v>
      </c>
      <c r="H45" s="97" t="s">
        <v>4457</v>
      </c>
      <c r="I45" s="14"/>
    </row>
    <row r="46" spans="1:9" ht="14.4" x14ac:dyDescent="0.25">
      <c r="A46" s="14" t="s">
        <v>1818</v>
      </c>
      <c r="B46" s="5" t="s">
        <v>1676</v>
      </c>
      <c r="C46" s="29" t="s">
        <v>1819</v>
      </c>
      <c r="D46" s="14"/>
      <c r="F46" s="14" t="s">
        <v>6941</v>
      </c>
      <c r="G46" s="5" t="s">
        <v>1676</v>
      </c>
      <c r="H46" s="97" t="s">
        <v>6942</v>
      </c>
      <c r="I46" s="14"/>
    </row>
    <row r="47" spans="1:9" ht="14.4" x14ac:dyDescent="0.25">
      <c r="A47" s="14" t="s">
        <v>1841</v>
      </c>
      <c r="B47" s="5" t="s">
        <v>1676</v>
      </c>
      <c r="C47" s="29" t="s">
        <v>1842</v>
      </c>
      <c r="D47" s="14"/>
      <c r="F47" s="14" t="s">
        <v>6943</v>
      </c>
      <c r="G47" s="6" t="s">
        <v>2386</v>
      </c>
      <c r="H47" s="29" t="s">
        <v>6944</v>
      </c>
      <c r="I47" s="14"/>
    </row>
    <row r="48" spans="1:9" ht="14.4" x14ac:dyDescent="0.25">
      <c r="A48" s="14" t="s">
        <v>4456</v>
      </c>
      <c r="B48" s="5" t="s">
        <v>1676</v>
      </c>
      <c r="C48" s="97" t="s">
        <v>4457</v>
      </c>
      <c r="D48" s="14"/>
      <c r="F48" s="14" t="s">
        <v>6945</v>
      </c>
      <c r="G48" s="5" t="s">
        <v>3186</v>
      </c>
      <c r="H48" s="14" t="s">
        <v>6946</v>
      </c>
      <c r="I48" s="14"/>
    </row>
    <row r="49" spans="1:9" ht="14.4" x14ac:dyDescent="0.25">
      <c r="A49" s="14" t="s">
        <v>6941</v>
      </c>
      <c r="B49" s="5" t="s">
        <v>1676</v>
      </c>
      <c r="C49" s="97" t="s">
        <v>6942</v>
      </c>
      <c r="D49" s="14"/>
      <c r="F49" s="14" t="s">
        <v>6947</v>
      </c>
      <c r="G49" s="5" t="s">
        <v>3186</v>
      </c>
      <c r="H49" s="14" t="s">
        <v>6948</v>
      </c>
      <c r="I49" s="14"/>
    </row>
    <row r="50" spans="1:9" ht="14.4" x14ac:dyDescent="0.25">
      <c r="A50" s="14" t="s">
        <v>6943</v>
      </c>
      <c r="B50" s="6" t="s">
        <v>2386</v>
      </c>
      <c r="C50" s="29" t="s">
        <v>6944</v>
      </c>
      <c r="D50" s="14"/>
      <c r="F50" s="14" t="s">
        <v>6949</v>
      </c>
      <c r="G50" s="5" t="s">
        <v>3186</v>
      </c>
      <c r="H50" s="29" t="s">
        <v>6950</v>
      </c>
      <c r="I50" s="14"/>
    </row>
    <row r="51" spans="1:9" ht="14.4" x14ac:dyDescent="0.25">
      <c r="A51" s="14" t="s">
        <v>6945</v>
      </c>
      <c r="B51" s="5" t="s">
        <v>3186</v>
      </c>
      <c r="C51" s="14" t="s">
        <v>6946</v>
      </c>
      <c r="D51" s="14"/>
      <c r="F51" s="14" t="s">
        <v>6951</v>
      </c>
      <c r="G51" s="5" t="s">
        <v>3186</v>
      </c>
      <c r="H51" s="29" t="s">
        <v>6952</v>
      </c>
      <c r="I51" s="14"/>
    </row>
    <row r="52" spans="1:9" ht="14.4" x14ac:dyDescent="0.25">
      <c r="A52" s="14" t="s">
        <v>6947</v>
      </c>
      <c r="B52" s="5" t="s">
        <v>3186</v>
      </c>
      <c r="C52" s="14" t="s">
        <v>6948</v>
      </c>
      <c r="D52" s="14"/>
      <c r="F52" s="14" t="s">
        <v>6953</v>
      </c>
      <c r="G52" s="5" t="s">
        <v>3186</v>
      </c>
      <c r="H52" s="29" t="s">
        <v>6954</v>
      </c>
      <c r="I52" s="14"/>
    </row>
    <row r="53" spans="1:9" ht="14.4" x14ac:dyDescent="0.25">
      <c r="A53" s="14" t="s">
        <v>6949</v>
      </c>
      <c r="B53" s="5" t="s">
        <v>3186</v>
      </c>
      <c r="C53" s="29" t="s">
        <v>6950</v>
      </c>
      <c r="D53" s="14"/>
      <c r="F53" s="14" t="s">
        <v>6955</v>
      </c>
      <c r="G53" s="5" t="s">
        <v>3186</v>
      </c>
      <c r="H53" s="29" t="s">
        <v>6956</v>
      </c>
      <c r="I53" s="14"/>
    </row>
    <row r="54" spans="1:9" ht="14.4" x14ac:dyDescent="0.25">
      <c r="A54" s="14" t="s">
        <v>6951</v>
      </c>
      <c r="B54" s="5" t="s">
        <v>3186</v>
      </c>
      <c r="C54" s="29" t="s">
        <v>6952</v>
      </c>
      <c r="D54" s="14"/>
      <c r="F54" s="14" t="s">
        <v>6957</v>
      </c>
      <c r="G54" s="5" t="s">
        <v>3186</v>
      </c>
      <c r="H54" s="14" t="s">
        <v>6958</v>
      </c>
      <c r="I54" s="14"/>
    </row>
    <row r="55" spans="1:9" ht="14.4" x14ac:dyDescent="0.25">
      <c r="A55" s="14" t="s">
        <v>6953</v>
      </c>
      <c r="B55" s="5" t="s">
        <v>3186</v>
      </c>
      <c r="C55" s="29" t="s">
        <v>6954</v>
      </c>
      <c r="D55" s="14"/>
    </row>
    <row r="56" spans="1:9" ht="14.4" x14ac:dyDescent="0.25">
      <c r="A56" s="14" t="s">
        <v>6955</v>
      </c>
      <c r="B56" s="5" t="s">
        <v>3186</v>
      </c>
      <c r="C56" s="29" t="s">
        <v>6956</v>
      </c>
      <c r="D56" s="14"/>
    </row>
    <row r="57" spans="1:9" x14ac:dyDescent="0.25">
      <c r="A57" s="14" t="s">
        <v>6957</v>
      </c>
      <c r="B57" s="5" t="s">
        <v>3186</v>
      </c>
      <c r="C57" s="14" t="s">
        <v>6958</v>
      </c>
      <c r="D57" s="14"/>
    </row>
    <row r="60" spans="1:9" ht="14.4" x14ac:dyDescent="0.25">
      <c r="A60" s="26" t="s">
        <v>6959</v>
      </c>
    </row>
    <row r="61" spans="1:9" ht="14.4" x14ac:dyDescent="0.25">
      <c r="A61" s="26" t="s">
        <v>6960</v>
      </c>
    </row>
    <row r="62" spans="1:9" ht="14.4" x14ac:dyDescent="0.25">
      <c r="A62" s="26" t="s">
        <v>6961</v>
      </c>
    </row>
    <row r="63" spans="1:9" ht="14.4" x14ac:dyDescent="0.25">
      <c r="A63" s="29" t="s">
        <v>6962</v>
      </c>
    </row>
    <row r="64" spans="1:9" ht="14.4" x14ac:dyDescent="0.25">
      <c r="A64" s="29" t="s">
        <v>6963</v>
      </c>
    </row>
    <row r="65" spans="1:1" ht="14.4" x14ac:dyDescent="0.25">
      <c r="A65" s="29" t="s">
        <v>6964</v>
      </c>
    </row>
    <row r="66" spans="1:1" ht="14.4" x14ac:dyDescent="0.25">
      <c r="A66" s="29" t="s">
        <v>6965</v>
      </c>
    </row>
  </sheetData>
  <mergeCells count="2">
    <mergeCell ref="A5:D5"/>
    <mergeCell ref="F5:I5"/>
  </mergeCells>
  <phoneticPr fontId="36" type="noConversion"/>
  <hyperlinks>
    <hyperlink ref="A1" location="目录!C276" display="返回" xr:uid="{00000000-0004-0000-7A00-000000000000}"/>
  </hyperlinks>
  <pageMargins left="0.7" right="0.7" top="0.75" bottom="0.75" header="0.3" footer="0.3"/>
  <pageSetup paperSize="9" orientation="portrait"/>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H185"/>
  <sheetViews>
    <sheetView topLeftCell="A31" workbookViewId="0">
      <selection activeCell="A47" sqref="A47:D49"/>
    </sheetView>
  </sheetViews>
  <sheetFormatPr defaultColWidth="9" defaultRowHeight="13.8" x14ac:dyDescent="0.25"/>
  <cols>
    <col min="1" max="1" width="31.8984375" customWidth="1"/>
    <col min="2" max="2" width="14.69921875" customWidth="1"/>
    <col min="3" max="3" width="38.69921875" customWidth="1"/>
    <col min="4" max="4" width="39" customWidth="1"/>
    <col min="5" max="5" width="40.5" customWidth="1"/>
    <col min="6" max="6" width="33.19921875" customWidth="1"/>
  </cols>
  <sheetData>
    <row r="1" spans="1:5" ht="14.4" x14ac:dyDescent="0.25">
      <c r="A1" s="17" t="s">
        <v>3045</v>
      </c>
    </row>
    <row r="3" spans="1:5" x14ac:dyDescent="0.25">
      <c r="A3" s="549" t="s">
        <v>735</v>
      </c>
      <c r="B3" s="550"/>
      <c r="C3" s="550"/>
      <c r="D3" s="550"/>
      <c r="E3" s="551"/>
    </row>
    <row r="4" spans="1:5" ht="14.4" x14ac:dyDescent="0.25">
      <c r="A4" s="3" t="s">
        <v>2784</v>
      </c>
      <c r="B4" s="3" t="s">
        <v>2785</v>
      </c>
      <c r="C4" s="3" t="s">
        <v>2786</v>
      </c>
      <c r="D4" s="3" t="s">
        <v>2787</v>
      </c>
      <c r="E4" s="3" t="s">
        <v>2968</v>
      </c>
    </row>
    <row r="5" spans="1:5" ht="14.4" x14ac:dyDescent="0.25">
      <c r="A5" s="50" t="s">
        <v>2788</v>
      </c>
      <c r="B5" s="41" t="s">
        <v>1676</v>
      </c>
      <c r="C5" s="51" t="s">
        <v>2789</v>
      </c>
      <c r="D5" s="121"/>
      <c r="E5" s="30"/>
    </row>
    <row r="6" spans="1:5" ht="14.4" x14ac:dyDescent="0.25">
      <c r="A6" s="180" t="s">
        <v>1436</v>
      </c>
      <c r="B6" s="104" t="s">
        <v>1676</v>
      </c>
      <c r="C6" s="200" t="s">
        <v>2790</v>
      </c>
      <c r="D6" s="201" t="s">
        <v>6966</v>
      </c>
      <c r="E6" s="122"/>
    </row>
    <row r="7" spans="1:5" ht="14.4" x14ac:dyDescent="0.25">
      <c r="A7" s="180" t="s">
        <v>3382</v>
      </c>
      <c r="B7" s="104" t="s">
        <v>1676</v>
      </c>
      <c r="C7" s="200" t="s">
        <v>1532</v>
      </c>
      <c r="D7" s="201" t="s">
        <v>6966</v>
      </c>
      <c r="E7" s="122"/>
    </row>
    <row r="8" spans="1:5" ht="14.4" x14ac:dyDescent="0.25">
      <c r="A8" s="180" t="s">
        <v>4865</v>
      </c>
      <c r="B8" s="104" t="s">
        <v>1676</v>
      </c>
      <c r="C8" s="200" t="s">
        <v>4866</v>
      </c>
      <c r="D8" s="201" t="s">
        <v>6966</v>
      </c>
      <c r="E8" s="122"/>
    </row>
    <row r="9" spans="1:5" ht="14.4" x14ac:dyDescent="0.25">
      <c r="A9" s="122" t="s">
        <v>4456</v>
      </c>
      <c r="B9" s="104" t="s">
        <v>1676</v>
      </c>
      <c r="C9" s="122" t="s">
        <v>6967</v>
      </c>
      <c r="D9" s="122" t="s">
        <v>6966</v>
      </c>
      <c r="E9" s="122"/>
    </row>
    <row r="10" spans="1:5" ht="14.4" x14ac:dyDescent="0.25">
      <c r="A10" s="122" t="s">
        <v>3284</v>
      </c>
      <c r="B10" s="104" t="s">
        <v>1676</v>
      </c>
      <c r="C10" s="123" t="s">
        <v>4327</v>
      </c>
      <c r="D10" s="122" t="s">
        <v>6966</v>
      </c>
      <c r="E10" s="122"/>
    </row>
    <row r="11" spans="1:5" ht="14.4" x14ac:dyDescent="0.25">
      <c r="A11" s="122" t="s">
        <v>4328</v>
      </c>
      <c r="B11" s="104" t="s">
        <v>1676</v>
      </c>
      <c r="C11" s="123" t="s">
        <v>4329</v>
      </c>
      <c r="D11" s="122" t="s">
        <v>6966</v>
      </c>
      <c r="E11" s="122"/>
    </row>
    <row r="12" spans="1:5" ht="14.4" x14ac:dyDescent="0.25">
      <c r="A12" s="122" t="s">
        <v>4365</v>
      </c>
      <c r="B12" s="104" t="s">
        <v>3277</v>
      </c>
      <c r="C12" s="123" t="s">
        <v>4366</v>
      </c>
      <c r="D12" s="122" t="s">
        <v>6966</v>
      </c>
      <c r="E12" s="122"/>
    </row>
    <row r="13" spans="1:5" ht="14.4" x14ac:dyDescent="0.25">
      <c r="A13" s="122" t="s">
        <v>4375</v>
      </c>
      <c r="B13" s="104" t="s">
        <v>3324</v>
      </c>
      <c r="C13" s="123" t="s">
        <v>4873</v>
      </c>
      <c r="D13" s="122" t="s">
        <v>6966</v>
      </c>
      <c r="E13" s="122"/>
    </row>
    <row r="14" spans="1:5" ht="14.4" x14ac:dyDescent="0.25">
      <c r="A14" s="122" t="s">
        <v>4391</v>
      </c>
      <c r="B14" s="104" t="s">
        <v>1676</v>
      </c>
      <c r="C14" s="123" t="s">
        <v>4392</v>
      </c>
      <c r="D14" s="122" t="s">
        <v>6966</v>
      </c>
      <c r="E14" s="122" t="s">
        <v>6968</v>
      </c>
    </row>
    <row r="15" spans="1:5" ht="14.4" x14ac:dyDescent="0.25">
      <c r="A15" s="180" t="s">
        <v>4335</v>
      </c>
      <c r="B15" s="104" t="s">
        <v>1676</v>
      </c>
      <c r="C15" s="123" t="s">
        <v>6969</v>
      </c>
      <c r="D15" s="122" t="s">
        <v>6966</v>
      </c>
      <c r="E15" s="122"/>
    </row>
    <row r="16" spans="1:5" ht="14.4" x14ac:dyDescent="0.25">
      <c r="A16" s="180" t="s">
        <v>4337</v>
      </c>
      <c r="B16" s="104" t="s">
        <v>1676</v>
      </c>
      <c r="C16" s="123" t="s">
        <v>6970</v>
      </c>
      <c r="D16" s="122" t="s">
        <v>6971</v>
      </c>
      <c r="E16" s="122"/>
    </row>
    <row r="17" spans="1:6" ht="14.4" x14ac:dyDescent="0.25">
      <c r="A17" s="180" t="s">
        <v>4339</v>
      </c>
      <c r="B17" s="104" t="s">
        <v>1676</v>
      </c>
      <c r="C17" s="123" t="s">
        <v>6972</v>
      </c>
      <c r="D17" s="122" t="s">
        <v>6966</v>
      </c>
      <c r="E17" s="122"/>
    </row>
    <row r="18" spans="1:6" ht="14.4" x14ac:dyDescent="0.25">
      <c r="A18" s="180" t="s">
        <v>4341</v>
      </c>
      <c r="B18" s="104" t="s">
        <v>1676</v>
      </c>
      <c r="C18" s="123" t="s">
        <v>6973</v>
      </c>
      <c r="D18" s="122" t="s">
        <v>6971</v>
      </c>
      <c r="E18" s="122"/>
    </row>
    <row r="19" spans="1:6" ht="14.4" x14ac:dyDescent="0.25">
      <c r="A19" s="180" t="s">
        <v>4343</v>
      </c>
      <c r="B19" s="104" t="s">
        <v>1676</v>
      </c>
      <c r="C19" s="123" t="s">
        <v>6974</v>
      </c>
      <c r="D19" s="122" t="s">
        <v>6966</v>
      </c>
      <c r="E19" s="122"/>
    </row>
    <row r="20" spans="1:6" ht="14.4" x14ac:dyDescent="0.25">
      <c r="A20" s="180" t="s">
        <v>4345</v>
      </c>
      <c r="B20" s="104" t="s">
        <v>1676</v>
      </c>
      <c r="C20" s="123" t="s">
        <v>6975</v>
      </c>
      <c r="D20" s="122" t="s">
        <v>6971</v>
      </c>
      <c r="E20" s="122"/>
    </row>
    <row r="21" spans="1:6" ht="14.4" x14ac:dyDescent="0.25">
      <c r="A21" s="122" t="s">
        <v>4458</v>
      </c>
      <c r="B21" s="104" t="s">
        <v>1676</v>
      </c>
      <c r="C21" s="123" t="s">
        <v>4459</v>
      </c>
      <c r="D21" s="122" t="s">
        <v>6976</v>
      </c>
      <c r="E21" s="122" t="s">
        <v>6977</v>
      </c>
    </row>
    <row r="22" spans="1:6" ht="14.4" x14ac:dyDescent="0.25">
      <c r="A22" s="122" t="s">
        <v>4460</v>
      </c>
      <c r="B22" s="104" t="s">
        <v>1676</v>
      </c>
      <c r="C22" s="123" t="s">
        <v>6978</v>
      </c>
      <c r="D22" s="122" t="s">
        <v>6976</v>
      </c>
      <c r="E22" s="122"/>
    </row>
    <row r="23" spans="1:6" ht="14.4" x14ac:dyDescent="0.25">
      <c r="A23" s="122" t="s">
        <v>4462</v>
      </c>
      <c r="B23" s="104" t="s">
        <v>1676</v>
      </c>
      <c r="C23" s="123" t="s">
        <v>6979</v>
      </c>
      <c r="D23" s="122" t="s">
        <v>6976</v>
      </c>
      <c r="E23" s="122"/>
    </row>
    <row r="24" spans="1:6" ht="14.4" x14ac:dyDescent="0.25">
      <c r="A24" s="122" t="s">
        <v>4464</v>
      </c>
      <c r="B24" s="104" t="s">
        <v>1676</v>
      </c>
      <c r="C24" s="123" t="s">
        <v>4465</v>
      </c>
      <c r="D24" s="122" t="s">
        <v>6976</v>
      </c>
      <c r="E24" s="122"/>
    </row>
    <row r="25" spans="1:6" ht="14.4" x14ac:dyDescent="0.25">
      <c r="A25" s="122" t="s">
        <v>4466</v>
      </c>
      <c r="B25" s="104" t="s">
        <v>1676</v>
      </c>
      <c r="C25" s="123" t="s">
        <v>6980</v>
      </c>
      <c r="D25" s="122" t="s">
        <v>6976</v>
      </c>
      <c r="E25" s="122"/>
    </row>
    <row r="26" spans="1:6" ht="14.4" x14ac:dyDescent="0.25">
      <c r="A26" s="122" t="s">
        <v>4468</v>
      </c>
      <c r="B26" s="104" t="s">
        <v>1676</v>
      </c>
      <c r="C26" s="123" t="s">
        <v>4469</v>
      </c>
      <c r="D26" s="122" t="s">
        <v>6976</v>
      </c>
      <c r="E26" s="122"/>
    </row>
    <row r="27" spans="1:6" ht="14.4" x14ac:dyDescent="0.25">
      <c r="A27" s="122" t="s">
        <v>4470</v>
      </c>
      <c r="B27" s="104" t="s">
        <v>1676</v>
      </c>
      <c r="C27" s="123" t="s">
        <v>6981</v>
      </c>
      <c r="D27" s="122" t="s">
        <v>6976</v>
      </c>
      <c r="E27" s="122"/>
    </row>
    <row r="28" spans="1:6" ht="14.4" x14ac:dyDescent="0.25">
      <c r="A28" s="122" t="s">
        <v>4472</v>
      </c>
      <c r="B28" s="104" t="s">
        <v>1676</v>
      </c>
      <c r="C28" s="123" t="s">
        <v>4473</v>
      </c>
      <c r="D28" s="122" t="s">
        <v>6976</v>
      </c>
      <c r="E28" s="122"/>
    </row>
    <row r="29" spans="1:6" ht="14.4" x14ac:dyDescent="0.25">
      <c r="A29" s="122" t="s">
        <v>3415</v>
      </c>
      <c r="B29" s="104" t="s">
        <v>1676</v>
      </c>
      <c r="C29" s="123" t="s">
        <v>3416</v>
      </c>
      <c r="D29" s="122" t="s">
        <v>6966</v>
      </c>
      <c r="E29" s="122"/>
    </row>
    <row r="30" spans="1:6" ht="14.4" x14ac:dyDescent="0.25">
      <c r="A30" s="180" t="s">
        <v>3898</v>
      </c>
      <c r="B30" s="104" t="s">
        <v>1676</v>
      </c>
      <c r="C30" s="123" t="s">
        <v>4474</v>
      </c>
      <c r="D30" s="122" t="s">
        <v>6982</v>
      </c>
      <c r="E30" s="122" t="s">
        <v>6983</v>
      </c>
      <c r="F30" t="s">
        <v>6984</v>
      </c>
    </row>
    <row r="31" spans="1:6" ht="14.4" x14ac:dyDescent="0.25">
      <c r="A31" s="180" t="s">
        <v>4475</v>
      </c>
      <c r="B31" s="104" t="s">
        <v>1676</v>
      </c>
      <c r="C31" s="123" t="s">
        <v>4476</v>
      </c>
      <c r="D31" s="122" t="s">
        <v>6982</v>
      </c>
      <c r="E31" s="122"/>
      <c r="F31" t="s">
        <v>6984</v>
      </c>
    </row>
    <row r="32" spans="1:6" ht="14.4" x14ac:dyDescent="0.25">
      <c r="A32" s="180" t="s">
        <v>1729</v>
      </c>
      <c r="B32" s="104" t="s">
        <v>1676</v>
      </c>
      <c r="C32" s="123" t="s">
        <v>1730</v>
      </c>
      <c r="D32" s="122" t="s">
        <v>6985</v>
      </c>
      <c r="E32" s="122"/>
      <c r="F32" t="s">
        <v>6986</v>
      </c>
    </row>
    <row r="33" spans="1:6" ht="14.4" x14ac:dyDescent="0.25">
      <c r="A33" s="180" t="s">
        <v>4477</v>
      </c>
      <c r="B33" s="104" t="s">
        <v>1676</v>
      </c>
      <c r="C33" s="123" t="s">
        <v>4478</v>
      </c>
      <c r="D33" s="122" t="s">
        <v>6985</v>
      </c>
      <c r="E33" s="122"/>
      <c r="F33" t="s">
        <v>6987</v>
      </c>
    </row>
    <row r="34" spans="1:6" ht="14.4" x14ac:dyDescent="0.25">
      <c r="A34" s="180" t="s">
        <v>4479</v>
      </c>
      <c r="B34" s="104" t="s">
        <v>1676</v>
      </c>
      <c r="C34" s="123" t="s">
        <v>4480</v>
      </c>
      <c r="D34" s="122" t="s">
        <v>6985</v>
      </c>
      <c r="E34" s="122"/>
    </row>
    <row r="35" spans="1:6" ht="14.4" x14ac:dyDescent="0.25">
      <c r="A35" s="180" t="s">
        <v>4896</v>
      </c>
      <c r="B35" s="104" t="s">
        <v>1676</v>
      </c>
      <c r="C35" s="123" t="s">
        <v>4897</v>
      </c>
      <c r="D35" s="123" t="s">
        <v>6988</v>
      </c>
      <c r="E35" s="122"/>
    </row>
    <row r="36" spans="1:6" ht="14.4" x14ac:dyDescent="0.25">
      <c r="A36" s="180" t="s">
        <v>4899</v>
      </c>
      <c r="B36" s="104" t="s">
        <v>1676</v>
      </c>
      <c r="C36" s="123" t="s">
        <v>4900</v>
      </c>
      <c r="D36" s="123" t="s">
        <v>6988</v>
      </c>
      <c r="E36" s="122"/>
    </row>
    <row r="37" spans="1:6" ht="14.4" x14ac:dyDescent="0.25">
      <c r="A37" s="122" t="s">
        <v>4902</v>
      </c>
      <c r="B37" s="104" t="s">
        <v>1676</v>
      </c>
      <c r="C37" s="123" t="s">
        <v>6989</v>
      </c>
      <c r="D37" s="123" t="s">
        <v>6988</v>
      </c>
      <c r="E37" s="122"/>
    </row>
    <row r="38" spans="1:6" ht="14.4" x14ac:dyDescent="0.25">
      <c r="A38" s="122" t="s">
        <v>4905</v>
      </c>
      <c r="B38" s="104" t="s">
        <v>1676</v>
      </c>
      <c r="C38" s="123" t="s">
        <v>4906</v>
      </c>
      <c r="D38" s="123" t="s">
        <v>6988</v>
      </c>
      <c r="E38" s="122"/>
    </row>
    <row r="39" spans="1:6" ht="14.4" x14ac:dyDescent="0.25">
      <c r="A39" s="122" t="s">
        <v>4908</v>
      </c>
      <c r="B39" s="104" t="s">
        <v>2386</v>
      </c>
      <c r="C39" s="200" t="s">
        <v>4909</v>
      </c>
      <c r="D39" s="123" t="s">
        <v>6988</v>
      </c>
      <c r="E39" s="122"/>
    </row>
    <row r="40" spans="1:6" ht="14.4" x14ac:dyDescent="0.25">
      <c r="A40" s="180" t="s">
        <v>4911</v>
      </c>
      <c r="B40" s="104" t="s">
        <v>1676</v>
      </c>
      <c r="C40" s="123" t="s">
        <v>4912</v>
      </c>
      <c r="D40" s="123" t="s">
        <v>6988</v>
      </c>
      <c r="E40" s="122"/>
    </row>
    <row r="41" spans="1:6" ht="14.4" x14ac:dyDescent="0.25">
      <c r="A41" s="122" t="s">
        <v>4040</v>
      </c>
      <c r="B41" s="104" t="s">
        <v>1676</v>
      </c>
      <c r="C41" s="123" t="s">
        <v>4041</v>
      </c>
      <c r="D41" s="122"/>
      <c r="E41" s="123" t="s">
        <v>6990</v>
      </c>
    </row>
    <row r="42" spans="1:6" ht="14.4" x14ac:dyDescent="0.25">
      <c r="A42" s="122" t="s">
        <v>4915</v>
      </c>
      <c r="B42" s="104" t="s">
        <v>1676</v>
      </c>
      <c r="C42" s="123" t="s">
        <v>4916</v>
      </c>
      <c r="D42" s="122" t="s">
        <v>6966</v>
      </c>
      <c r="E42" s="122" t="s">
        <v>9249</v>
      </c>
    </row>
    <row r="43" spans="1:6" ht="14.4" x14ac:dyDescent="0.25">
      <c r="A43" s="122" t="s">
        <v>2810</v>
      </c>
      <c r="B43" s="104" t="s">
        <v>1676</v>
      </c>
      <c r="C43" s="123" t="s">
        <v>2713</v>
      </c>
      <c r="D43" s="122"/>
      <c r="E43" s="122" t="s">
        <v>6991</v>
      </c>
    </row>
    <row r="44" spans="1:6" ht="14.4" x14ac:dyDescent="0.25">
      <c r="A44" s="122" t="s">
        <v>4919</v>
      </c>
      <c r="B44" s="104" t="s">
        <v>3277</v>
      </c>
      <c r="C44" s="123" t="s">
        <v>4920</v>
      </c>
      <c r="D44" s="122"/>
      <c r="E44" s="122" t="s">
        <v>6991</v>
      </c>
    </row>
    <row r="45" spans="1:6" ht="14.4" x14ac:dyDescent="0.25">
      <c r="A45" s="122" t="s">
        <v>2809</v>
      </c>
      <c r="B45" s="104" t="s">
        <v>1676</v>
      </c>
      <c r="C45" s="123" t="s">
        <v>2706</v>
      </c>
      <c r="D45" s="122"/>
      <c r="E45" s="122" t="s">
        <v>6991</v>
      </c>
    </row>
    <row r="46" spans="1:6" ht="14.4" x14ac:dyDescent="0.25">
      <c r="A46" s="122" t="s">
        <v>3973</v>
      </c>
      <c r="B46" s="104" t="s">
        <v>1676</v>
      </c>
      <c r="C46" s="123" t="s">
        <v>3974</v>
      </c>
      <c r="D46" s="122"/>
      <c r="E46" s="122" t="s">
        <v>6991</v>
      </c>
    </row>
    <row r="47" spans="1:6" ht="14.4" x14ac:dyDescent="0.25">
      <c r="A47" s="122" t="s">
        <v>9250</v>
      </c>
      <c r="B47" s="104" t="s">
        <v>1676</v>
      </c>
      <c r="C47" s="123" t="s">
        <v>4482</v>
      </c>
      <c r="D47" s="122"/>
      <c r="E47" s="122" t="s">
        <v>6992</v>
      </c>
    </row>
    <row r="48" spans="1:6" ht="14.4" x14ac:dyDescent="0.25">
      <c r="A48" s="122" t="s">
        <v>3006</v>
      </c>
      <c r="B48" s="104" t="s">
        <v>1676</v>
      </c>
      <c r="C48" s="122" t="s">
        <v>6993</v>
      </c>
      <c r="D48" s="122" t="s">
        <v>6966</v>
      </c>
      <c r="E48" s="122" t="s">
        <v>6994</v>
      </c>
    </row>
    <row r="49" spans="1:6" ht="14.4" x14ac:dyDescent="0.25">
      <c r="A49" s="122" t="s">
        <v>9132</v>
      </c>
      <c r="B49" s="104" t="s">
        <v>1676</v>
      </c>
      <c r="C49" s="123" t="s">
        <v>4088</v>
      </c>
      <c r="D49" s="122"/>
      <c r="E49" s="122" t="s">
        <v>6992</v>
      </c>
    </row>
    <row r="50" spans="1:6" ht="14.4" x14ac:dyDescent="0.25">
      <c r="A50" s="122" t="s">
        <v>3722</v>
      </c>
      <c r="B50" s="104" t="s">
        <v>1676</v>
      </c>
      <c r="C50" s="122" t="s">
        <v>6995</v>
      </c>
      <c r="D50" s="122" t="s">
        <v>6966</v>
      </c>
      <c r="E50" s="122"/>
    </row>
    <row r="51" spans="1:6" ht="14.4" x14ac:dyDescent="0.25">
      <c r="A51" s="180" t="s">
        <v>4325</v>
      </c>
      <c r="B51" s="104" t="s">
        <v>1676</v>
      </c>
      <c r="C51" s="200" t="s">
        <v>4326</v>
      </c>
      <c r="D51" s="180" t="s">
        <v>6996</v>
      </c>
      <c r="E51" s="180"/>
    </row>
    <row r="52" spans="1:6" ht="14.4" x14ac:dyDescent="0.25">
      <c r="A52" s="180" t="s">
        <v>4929</v>
      </c>
      <c r="B52" s="104" t="s">
        <v>1676</v>
      </c>
      <c r="C52" s="200" t="s">
        <v>4930</v>
      </c>
      <c r="D52" s="180" t="s">
        <v>6997</v>
      </c>
      <c r="E52" s="180" t="s">
        <v>6998</v>
      </c>
    </row>
    <row r="53" spans="1:6" ht="14.4" x14ac:dyDescent="0.25">
      <c r="A53" s="180" t="s">
        <v>4932</v>
      </c>
      <c r="B53" s="104" t="s">
        <v>1676</v>
      </c>
      <c r="C53" s="200" t="s">
        <v>4933</v>
      </c>
      <c r="D53" s="180" t="s">
        <v>6997</v>
      </c>
      <c r="E53" s="180" t="s">
        <v>6999</v>
      </c>
    </row>
    <row r="54" spans="1:6" ht="14.4" x14ac:dyDescent="0.25">
      <c r="A54" s="180" t="s">
        <v>4935</v>
      </c>
      <c r="B54" s="104" t="s">
        <v>2386</v>
      </c>
      <c r="C54" s="200" t="s">
        <v>4936</v>
      </c>
      <c r="D54" s="180" t="s">
        <v>6996</v>
      </c>
      <c r="E54" s="200" t="s">
        <v>7000</v>
      </c>
    </row>
    <row r="55" spans="1:6" ht="14.4" x14ac:dyDescent="0.25">
      <c r="A55" s="180" t="s">
        <v>4483</v>
      </c>
      <c r="B55" s="104" t="s">
        <v>1676</v>
      </c>
      <c r="C55" s="123" t="s">
        <v>4484</v>
      </c>
      <c r="D55" s="180" t="s">
        <v>6996</v>
      </c>
      <c r="E55" s="122"/>
    </row>
    <row r="56" spans="1:6" ht="14.4" x14ac:dyDescent="0.25">
      <c r="A56" s="180" t="s">
        <v>4485</v>
      </c>
      <c r="B56" s="104" t="s">
        <v>1676</v>
      </c>
      <c r="C56" s="123" t="s">
        <v>4486</v>
      </c>
      <c r="D56" s="180" t="s">
        <v>6996</v>
      </c>
      <c r="E56" s="122"/>
    </row>
    <row r="57" spans="1:6" ht="14.4" x14ac:dyDescent="0.25">
      <c r="A57" s="122" t="s">
        <v>4487</v>
      </c>
      <c r="B57" s="104" t="s">
        <v>1676</v>
      </c>
      <c r="C57" s="123" t="s">
        <v>4488</v>
      </c>
      <c r="D57" s="180" t="s">
        <v>6996</v>
      </c>
      <c r="E57" s="122"/>
    </row>
    <row r="58" spans="1:6" ht="14.4" x14ac:dyDescent="0.25">
      <c r="A58" s="180" t="s">
        <v>4493</v>
      </c>
      <c r="B58" s="104" t="s">
        <v>1676</v>
      </c>
      <c r="C58" s="123" t="s">
        <v>7001</v>
      </c>
      <c r="D58" s="180" t="s">
        <v>6996</v>
      </c>
      <c r="E58" s="122" t="s">
        <v>7002</v>
      </c>
    </row>
    <row r="59" spans="1:6" ht="14.4" x14ac:dyDescent="0.25">
      <c r="A59" s="122" t="s">
        <v>4495</v>
      </c>
      <c r="B59" s="104" t="s">
        <v>1676</v>
      </c>
      <c r="C59" s="123" t="s">
        <v>4496</v>
      </c>
      <c r="D59" s="180" t="s">
        <v>6996</v>
      </c>
      <c r="E59" s="122"/>
    </row>
    <row r="60" spans="1:6" ht="14.4" x14ac:dyDescent="0.25">
      <c r="A60" s="122" t="s">
        <v>4497</v>
      </c>
      <c r="B60" s="104" t="s">
        <v>1676</v>
      </c>
      <c r="C60" s="123" t="s">
        <v>4498</v>
      </c>
      <c r="D60" s="180" t="s">
        <v>6996</v>
      </c>
      <c r="E60" s="122"/>
    </row>
    <row r="61" spans="1:6" ht="14.4" x14ac:dyDescent="0.25">
      <c r="A61" s="122" t="s">
        <v>3417</v>
      </c>
      <c r="B61" s="104" t="s">
        <v>1676</v>
      </c>
      <c r="C61" s="123" t="s">
        <v>3418</v>
      </c>
      <c r="D61" s="180" t="s">
        <v>6996</v>
      </c>
      <c r="E61" s="122"/>
    </row>
    <row r="62" spans="1:6" ht="14.4" x14ac:dyDescent="0.25">
      <c r="A62" s="122" t="s">
        <v>4499</v>
      </c>
      <c r="B62" s="104" t="s">
        <v>1676</v>
      </c>
      <c r="C62" s="123" t="s">
        <v>4500</v>
      </c>
      <c r="D62" s="180" t="s">
        <v>6996</v>
      </c>
      <c r="E62" s="122"/>
    </row>
    <row r="63" spans="1:6" ht="14.4" x14ac:dyDescent="0.25">
      <c r="A63" s="180" t="s">
        <v>4503</v>
      </c>
      <c r="B63" s="104" t="s">
        <v>1676</v>
      </c>
      <c r="C63" s="123" t="s">
        <v>4504</v>
      </c>
      <c r="D63" s="122" t="s">
        <v>7003</v>
      </c>
      <c r="E63" s="122" t="s">
        <v>7004</v>
      </c>
      <c r="F63" t="s">
        <v>7005</v>
      </c>
    </row>
    <row r="64" spans="1:6" ht="14.4" x14ac:dyDescent="0.25">
      <c r="A64" s="180" t="s">
        <v>4505</v>
      </c>
      <c r="B64" s="104" t="s">
        <v>1676</v>
      </c>
      <c r="C64" s="123" t="s">
        <v>4506</v>
      </c>
      <c r="D64" s="122" t="s">
        <v>7003</v>
      </c>
      <c r="E64" s="122" t="s">
        <v>7004</v>
      </c>
      <c r="F64" t="s">
        <v>7006</v>
      </c>
    </row>
    <row r="65" spans="1:8" ht="14.4" x14ac:dyDescent="0.25">
      <c r="A65" s="180" t="s">
        <v>4507</v>
      </c>
      <c r="B65" s="104" t="s">
        <v>1676</v>
      </c>
      <c r="C65" s="123" t="s">
        <v>4508</v>
      </c>
      <c r="D65" s="122" t="s">
        <v>6985</v>
      </c>
      <c r="E65" s="122"/>
    </row>
    <row r="66" spans="1:8" ht="14.4" x14ac:dyDescent="0.25">
      <c r="A66" s="180" t="s">
        <v>4509</v>
      </c>
      <c r="B66" s="104" t="s">
        <v>1676</v>
      </c>
      <c r="C66" s="123" t="s">
        <v>4510</v>
      </c>
      <c r="D66" s="122" t="s">
        <v>6985</v>
      </c>
      <c r="E66" s="122"/>
    </row>
    <row r="67" spans="1:8" ht="14.4" x14ac:dyDescent="0.25">
      <c r="A67" s="122" t="s">
        <v>4511</v>
      </c>
      <c r="B67" s="104" t="s">
        <v>1676</v>
      </c>
      <c r="C67" s="123" t="s">
        <v>4512</v>
      </c>
      <c r="D67" s="180" t="s">
        <v>6996</v>
      </c>
      <c r="E67" s="122"/>
    </row>
    <row r="68" spans="1:8" ht="14.4" x14ac:dyDescent="0.25">
      <c r="A68" s="122" t="s">
        <v>4513</v>
      </c>
      <c r="B68" s="104" t="s">
        <v>1676</v>
      </c>
      <c r="C68" s="123" t="s">
        <v>4514</v>
      </c>
      <c r="D68" s="180" t="s">
        <v>6996</v>
      </c>
      <c r="E68" s="122"/>
    </row>
    <row r="69" spans="1:8" ht="14.4" x14ac:dyDescent="0.25">
      <c r="A69" s="180" t="s">
        <v>4517</v>
      </c>
      <c r="B69" s="104" t="s">
        <v>2386</v>
      </c>
      <c r="C69" s="123" t="s">
        <v>4518</v>
      </c>
      <c r="D69" s="180" t="s">
        <v>6996</v>
      </c>
      <c r="E69" s="122"/>
    </row>
    <row r="70" spans="1:8" ht="14.4" x14ac:dyDescent="0.25">
      <c r="A70" s="50" t="s">
        <v>4953</v>
      </c>
      <c r="B70" s="41" t="s">
        <v>2843</v>
      </c>
      <c r="C70" s="30" t="s">
        <v>4954</v>
      </c>
      <c r="D70" s="30" t="s">
        <v>7007</v>
      </c>
      <c r="E70" s="30" t="s">
        <v>7008</v>
      </c>
      <c r="F70" s="26" t="s">
        <v>7009</v>
      </c>
    </row>
    <row r="71" spans="1:8" ht="14.4" x14ac:dyDescent="0.25">
      <c r="A71" s="50" t="s">
        <v>4956</v>
      </c>
      <c r="B71" s="41" t="s">
        <v>1676</v>
      </c>
      <c r="C71" s="31" t="s">
        <v>4957</v>
      </c>
      <c r="D71" s="30" t="s">
        <v>7007</v>
      </c>
      <c r="E71" s="30" t="s">
        <v>7010</v>
      </c>
      <c r="F71" s="26" t="s">
        <v>7009</v>
      </c>
    </row>
    <row r="72" spans="1:8" ht="14.4" x14ac:dyDescent="0.25">
      <c r="A72" s="180" t="s">
        <v>4959</v>
      </c>
      <c r="B72" s="104" t="s">
        <v>1676</v>
      </c>
      <c r="C72" s="122" t="s">
        <v>7011</v>
      </c>
      <c r="D72" s="122" t="s">
        <v>7012</v>
      </c>
      <c r="E72" s="122"/>
    </row>
    <row r="73" spans="1:8" ht="14.4" x14ac:dyDescent="0.25">
      <c r="A73" s="122" t="s">
        <v>4521</v>
      </c>
      <c r="B73" s="104" t="s">
        <v>1676</v>
      </c>
      <c r="C73" s="123" t="s">
        <v>4522</v>
      </c>
      <c r="D73" s="122" t="s">
        <v>7012</v>
      </c>
      <c r="E73" s="122" t="s">
        <v>7013</v>
      </c>
    </row>
    <row r="74" spans="1:8" ht="14.4" x14ac:dyDescent="0.25">
      <c r="A74" s="122" t="s">
        <v>4523</v>
      </c>
      <c r="B74" s="104" t="s">
        <v>1676</v>
      </c>
      <c r="C74" s="123" t="s">
        <v>7014</v>
      </c>
      <c r="D74" s="122" t="s">
        <v>7012</v>
      </c>
      <c r="E74" s="122" t="s">
        <v>7015</v>
      </c>
    </row>
    <row r="75" spans="1:8" ht="14.4" x14ac:dyDescent="0.25">
      <c r="A75" s="122" t="s">
        <v>4525</v>
      </c>
      <c r="B75" s="104" t="s">
        <v>1676</v>
      </c>
      <c r="C75" s="123" t="s">
        <v>4526</v>
      </c>
      <c r="D75" s="122" t="s">
        <v>7012</v>
      </c>
      <c r="E75" s="122" t="s">
        <v>7016</v>
      </c>
    </row>
    <row r="76" spans="1:8" ht="14.4" x14ac:dyDescent="0.25">
      <c r="A76" s="122" t="s">
        <v>4965</v>
      </c>
      <c r="B76" s="104" t="s">
        <v>1676</v>
      </c>
      <c r="C76" s="123" t="s">
        <v>4966</v>
      </c>
      <c r="D76" s="122" t="s">
        <v>7012</v>
      </c>
      <c r="E76" s="122" t="s">
        <v>7017</v>
      </c>
    </row>
    <row r="77" spans="1:8" ht="14.4" x14ac:dyDescent="0.25">
      <c r="A77" s="122" t="s">
        <v>4968</v>
      </c>
      <c r="B77" s="104" t="s">
        <v>1676</v>
      </c>
      <c r="C77" s="123" t="s">
        <v>4969</v>
      </c>
      <c r="D77" s="122" t="s">
        <v>7012</v>
      </c>
      <c r="E77" s="122" t="s">
        <v>7018</v>
      </c>
    </row>
    <row r="78" spans="1:8" ht="14.4" x14ac:dyDescent="0.25">
      <c r="A78" s="122" t="s">
        <v>1448</v>
      </c>
      <c r="B78" s="104" t="s">
        <v>2386</v>
      </c>
      <c r="C78" s="123" t="s">
        <v>4971</v>
      </c>
      <c r="D78" s="122" t="s">
        <v>7019</v>
      </c>
      <c r="E78" s="122" t="s">
        <v>7020</v>
      </c>
      <c r="F78" s="26" t="s">
        <v>7021</v>
      </c>
      <c r="H78">
        <v>1</v>
      </c>
    </row>
    <row r="79" spans="1:8" ht="14.4" x14ac:dyDescent="0.25">
      <c r="A79" s="180" t="s">
        <v>4527</v>
      </c>
      <c r="B79" s="104" t="s">
        <v>2386</v>
      </c>
      <c r="C79" s="123" t="s">
        <v>4528</v>
      </c>
      <c r="D79" s="122" t="s">
        <v>7019</v>
      </c>
      <c r="E79" s="122" t="s">
        <v>7022</v>
      </c>
      <c r="H79">
        <v>1</v>
      </c>
    </row>
    <row r="80" spans="1:8" ht="14.4" x14ac:dyDescent="0.25">
      <c r="A80" s="180" t="s">
        <v>4529</v>
      </c>
      <c r="B80" s="104" t="s">
        <v>1676</v>
      </c>
      <c r="C80" s="123" t="s">
        <v>7023</v>
      </c>
      <c r="D80" s="122" t="s">
        <v>7019</v>
      </c>
      <c r="E80" s="122" t="s">
        <v>7022</v>
      </c>
      <c r="H80">
        <v>1</v>
      </c>
    </row>
    <row r="81" spans="1:8" ht="14.4" x14ac:dyDescent="0.25">
      <c r="A81" s="180" t="s">
        <v>4531</v>
      </c>
      <c r="B81" s="104" t="s">
        <v>1676</v>
      </c>
      <c r="C81" s="123" t="s">
        <v>4532</v>
      </c>
      <c r="D81" s="122" t="s">
        <v>7019</v>
      </c>
      <c r="E81" s="122" t="s">
        <v>7022</v>
      </c>
      <c r="H81">
        <v>1</v>
      </c>
    </row>
    <row r="82" spans="1:8" ht="14.4" x14ac:dyDescent="0.25">
      <c r="A82" s="180" t="s">
        <v>4533</v>
      </c>
      <c r="B82" s="104" t="s">
        <v>2386</v>
      </c>
      <c r="C82" s="123" t="s">
        <v>4534</v>
      </c>
      <c r="D82" s="122" t="s">
        <v>7024</v>
      </c>
      <c r="E82" s="122" t="s">
        <v>7025</v>
      </c>
      <c r="H82">
        <v>1</v>
      </c>
    </row>
    <row r="83" spans="1:8" ht="14.4" x14ac:dyDescent="0.25">
      <c r="A83" s="180" t="s">
        <v>4535</v>
      </c>
      <c r="B83" s="104" t="s">
        <v>1676</v>
      </c>
      <c r="C83" s="123" t="s">
        <v>7026</v>
      </c>
      <c r="D83" s="122" t="s">
        <v>7019</v>
      </c>
      <c r="E83" s="122" t="s">
        <v>7027</v>
      </c>
      <c r="H83">
        <v>1</v>
      </c>
    </row>
    <row r="84" spans="1:8" ht="14.4" x14ac:dyDescent="0.25">
      <c r="A84" s="180" t="s">
        <v>4537</v>
      </c>
      <c r="B84" s="104" t="s">
        <v>1676</v>
      </c>
      <c r="C84" s="123" t="s">
        <v>4538</v>
      </c>
      <c r="D84" s="122" t="s">
        <v>7019</v>
      </c>
      <c r="E84" s="122" t="s">
        <v>7027</v>
      </c>
      <c r="H84">
        <v>1</v>
      </c>
    </row>
    <row r="85" spans="1:8" ht="14.4" x14ac:dyDescent="0.25">
      <c r="A85" s="122" t="s">
        <v>4539</v>
      </c>
      <c r="B85" s="104" t="s">
        <v>1676</v>
      </c>
      <c r="C85" s="123" t="s">
        <v>4540</v>
      </c>
      <c r="D85" s="122" t="s">
        <v>7019</v>
      </c>
      <c r="E85" s="122" t="s">
        <v>7028</v>
      </c>
      <c r="F85" s="26" t="s">
        <v>7029</v>
      </c>
      <c r="G85" s="26" t="s">
        <v>7030</v>
      </c>
      <c r="H85">
        <v>1</v>
      </c>
    </row>
    <row r="86" spans="1:8" ht="14.4" x14ac:dyDescent="0.25">
      <c r="A86" s="122" t="s">
        <v>4980</v>
      </c>
      <c r="B86" s="104" t="s">
        <v>1676</v>
      </c>
      <c r="C86" s="123" t="s">
        <v>4981</v>
      </c>
      <c r="D86" s="122" t="s">
        <v>7019</v>
      </c>
      <c r="E86" s="122" t="s">
        <v>7028</v>
      </c>
      <c r="F86" t="s">
        <v>7031</v>
      </c>
      <c r="G86" s="26" t="s">
        <v>7030</v>
      </c>
      <c r="H86">
        <v>1</v>
      </c>
    </row>
    <row r="87" spans="1:8" ht="14.4" x14ac:dyDescent="0.25">
      <c r="A87" s="122" t="s">
        <v>4983</v>
      </c>
      <c r="B87" s="104" t="s">
        <v>1676</v>
      </c>
      <c r="C87" s="123" t="s">
        <v>4984</v>
      </c>
      <c r="D87" s="122" t="s">
        <v>7019</v>
      </c>
      <c r="E87" s="122" t="s">
        <v>7028</v>
      </c>
      <c r="F87" s="26" t="s">
        <v>7032</v>
      </c>
      <c r="G87" s="26" t="s">
        <v>7030</v>
      </c>
      <c r="H87">
        <v>1</v>
      </c>
    </row>
    <row r="88" spans="1:8" ht="14.4" x14ac:dyDescent="0.25">
      <c r="A88" s="122" t="s">
        <v>4986</v>
      </c>
      <c r="B88" s="104" t="s">
        <v>1676</v>
      </c>
      <c r="C88" s="123" t="s">
        <v>4987</v>
      </c>
      <c r="D88" s="122" t="s">
        <v>7019</v>
      </c>
      <c r="E88" s="122" t="s">
        <v>7028</v>
      </c>
      <c r="F88" t="s">
        <v>7033</v>
      </c>
      <c r="G88" s="26" t="s">
        <v>7030</v>
      </c>
      <c r="H88">
        <v>1</v>
      </c>
    </row>
    <row r="89" spans="1:8" ht="14.4" x14ac:dyDescent="0.25">
      <c r="A89" s="122" t="s">
        <v>4989</v>
      </c>
      <c r="B89" s="104" t="s">
        <v>1676</v>
      </c>
      <c r="C89" s="123" t="s">
        <v>4990</v>
      </c>
      <c r="D89" s="122" t="s">
        <v>7019</v>
      </c>
      <c r="E89" s="122" t="s">
        <v>7028</v>
      </c>
      <c r="F89" t="s">
        <v>7034</v>
      </c>
      <c r="G89" s="26" t="s">
        <v>7030</v>
      </c>
      <c r="H89">
        <v>1</v>
      </c>
    </row>
    <row r="90" spans="1:8" ht="14.4" x14ac:dyDescent="0.25">
      <c r="A90" s="122" t="s">
        <v>4992</v>
      </c>
      <c r="B90" s="104" t="s">
        <v>1676</v>
      </c>
      <c r="C90" s="123" t="s">
        <v>4993</v>
      </c>
      <c r="D90" s="122" t="s">
        <v>7019</v>
      </c>
      <c r="E90" s="122" t="s">
        <v>7035</v>
      </c>
      <c r="G90" s="26" t="s">
        <v>7030</v>
      </c>
      <c r="H90">
        <v>1</v>
      </c>
    </row>
    <row r="91" spans="1:8" ht="14.4" x14ac:dyDescent="0.25">
      <c r="A91" s="122" t="s">
        <v>4995</v>
      </c>
      <c r="B91" s="104" t="s">
        <v>2386</v>
      </c>
      <c r="C91" s="123" t="s">
        <v>4996</v>
      </c>
      <c r="D91" s="122" t="s">
        <v>7019</v>
      </c>
      <c r="E91" s="122" t="s">
        <v>7036</v>
      </c>
      <c r="G91" s="26" t="s">
        <v>7030</v>
      </c>
      <c r="H91">
        <v>1</v>
      </c>
    </row>
    <row r="92" spans="1:8" ht="14.4" x14ac:dyDescent="0.25">
      <c r="A92" s="122" t="s">
        <v>4998</v>
      </c>
      <c r="B92" s="104" t="s">
        <v>2386</v>
      </c>
      <c r="C92" s="123" t="s">
        <v>4999</v>
      </c>
      <c r="D92" s="122" t="s">
        <v>7019</v>
      </c>
      <c r="E92" s="122" t="s">
        <v>7037</v>
      </c>
      <c r="G92" s="26" t="s">
        <v>7030</v>
      </c>
      <c r="H92">
        <v>1</v>
      </c>
    </row>
    <row r="93" spans="1:8" ht="14.4" x14ac:dyDescent="0.25">
      <c r="A93" s="122" t="s">
        <v>5001</v>
      </c>
      <c r="B93" s="104" t="s">
        <v>1676</v>
      </c>
      <c r="C93" s="123" t="s">
        <v>5002</v>
      </c>
      <c r="D93" s="122" t="s">
        <v>7019</v>
      </c>
      <c r="E93" s="122" t="s">
        <v>7028</v>
      </c>
      <c r="F93" s="26" t="s">
        <v>7038</v>
      </c>
      <c r="G93" s="26" t="s">
        <v>7030</v>
      </c>
      <c r="H93">
        <v>1</v>
      </c>
    </row>
    <row r="94" spans="1:8" ht="14.4" x14ac:dyDescent="0.25">
      <c r="A94" s="122" t="s">
        <v>5004</v>
      </c>
      <c r="B94" s="104" t="s">
        <v>1676</v>
      </c>
      <c r="C94" s="123" t="s">
        <v>5005</v>
      </c>
      <c r="D94" s="122" t="s">
        <v>7019</v>
      </c>
      <c r="E94" s="122" t="s">
        <v>7028</v>
      </c>
      <c r="F94" s="26" t="s">
        <v>7039</v>
      </c>
      <c r="G94" s="26" t="s">
        <v>7030</v>
      </c>
      <c r="H94">
        <v>1</v>
      </c>
    </row>
    <row r="95" spans="1:8" ht="14.4" x14ac:dyDescent="0.25">
      <c r="A95" s="122" t="s">
        <v>5007</v>
      </c>
      <c r="B95" s="104" t="s">
        <v>1676</v>
      </c>
      <c r="C95" s="123" t="s">
        <v>5008</v>
      </c>
      <c r="D95" s="122" t="s">
        <v>7019</v>
      </c>
      <c r="E95" s="122" t="s">
        <v>7028</v>
      </c>
      <c r="F95" s="26" t="s">
        <v>7039</v>
      </c>
      <c r="G95" s="26" t="s">
        <v>7030</v>
      </c>
      <c r="H95">
        <v>1</v>
      </c>
    </row>
    <row r="96" spans="1:8" ht="14.4" x14ac:dyDescent="0.25">
      <c r="A96" s="122" t="s">
        <v>5010</v>
      </c>
      <c r="B96" s="104" t="s">
        <v>3277</v>
      </c>
      <c r="C96" s="123" t="s">
        <v>5011</v>
      </c>
      <c r="D96" s="122" t="s">
        <v>7019</v>
      </c>
      <c r="E96" s="122" t="s">
        <v>7028</v>
      </c>
      <c r="F96" s="26" t="s">
        <v>7040</v>
      </c>
      <c r="G96" s="26" t="s">
        <v>7030</v>
      </c>
      <c r="H96">
        <v>1</v>
      </c>
    </row>
    <row r="97" spans="1:8" ht="14.4" x14ac:dyDescent="0.25">
      <c r="A97" s="122" t="s">
        <v>5013</v>
      </c>
      <c r="B97" s="104" t="s">
        <v>3277</v>
      </c>
      <c r="C97" s="123" t="s">
        <v>5014</v>
      </c>
      <c r="D97" s="122" t="s">
        <v>7019</v>
      </c>
      <c r="E97" s="122" t="s">
        <v>7028</v>
      </c>
      <c r="F97" s="26" t="s">
        <v>7041</v>
      </c>
      <c r="G97" s="26" t="s">
        <v>7030</v>
      </c>
      <c r="H97">
        <v>1</v>
      </c>
    </row>
    <row r="98" spans="1:8" ht="14.4" x14ac:dyDescent="0.25">
      <c r="A98" s="122" t="s">
        <v>5016</v>
      </c>
      <c r="B98" s="104" t="s">
        <v>3186</v>
      </c>
      <c r="C98" s="123" t="s">
        <v>5017</v>
      </c>
      <c r="D98" s="122" t="s">
        <v>7019</v>
      </c>
      <c r="E98" s="122" t="s">
        <v>7042</v>
      </c>
      <c r="G98" s="26" t="s">
        <v>7030</v>
      </c>
      <c r="H98">
        <v>1</v>
      </c>
    </row>
    <row r="99" spans="1:8" ht="14.4" x14ac:dyDescent="0.25">
      <c r="A99" s="122" t="s">
        <v>5019</v>
      </c>
      <c r="B99" s="104" t="s">
        <v>1676</v>
      </c>
      <c r="C99" s="123" t="s">
        <v>5020</v>
      </c>
      <c r="D99" s="122" t="s">
        <v>7043</v>
      </c>
      <c r="E99" s="122" t="s">
        <v>7044</v>
      </c>
      <c r="F99" s="26" t="s">
        <v>7045</v>
      </c>
      <c r="G99" s="26" t="s">
        <v>7030</v>
      </c>
      <c r="H99">
        <v>1</v>
      </c>
    </row>
    <row r="100" spans="1:8" ht="14.4" x14ac:dyDescent="0.25">
      <c r="A100" s="202" t="s">
        <v>5022</v>
      </c>
      <c r="B100" s="104" t="s">
        <v>1676</v>
      </c>
      <c r="C100" s="123" t="s">
        <v>5023</v>
      </c>
      <c r="D100" s="122" t="s">
        <v>7046</v>
      </c>
      <c r="E100" s="122" t="s">
        <v>7047</v>
      </c>
      <c r="F100" t="s">
        <v>7048</v>
      </c>
    </row>
    <row r="101" spans="1:8" ht="14.4" x14ac:dyDescent="0.25">
      <c r="A101" s="122" t="s">
        <v>5025</v>
      </c>
      <c r="B101" s="104" t="s">
        <v>1676</v>
      </c>
      <c r="C101" s="123" t="s">
        <v>5026</v>
      </c>
      <c r="D101" s="122" t="s">
        <v>7046</v>
      </c>
      <c r="E101" s="122" t="s">
        <v>7047</v>
      </c>
      <c r="F101" s="26" t="s">
        <v>7049</v>
      </c>
    </row>
    <row r="102" spans="1:8" ht="14.4" x14ac:dyDescent="0.25">
      <c r="A102" s="122" t="s">
        <v>5028</v>
      </c>
      <c r="B102" s="104" t="s">
        <v>1676</v>
      </c>
      <c r="C102" s="123" t="s">
        <v>5029</v>
      </c>
      <c r="D102" s="122" t="s">
        <v>7046</v>
      </c>
      <c r="E102" s="122" t="s">
        <v>7050</v>
      </c>
      <c r="F102" s="26" t="s">
        <v>7051</v>
      </c>
    </row>
    <row r="103" spans="1:8" ht="14.4" x14ac:dyDescent="0.25">
      <c r="A103" s="122" t="s">
        <v>5031</v>
      </c>
      <c r="B103" s="104" t="s">
        <v>2843</v>
      </c>
      <c r="C103" s="123" t="s">
        <v>5032</v>
      </c>
      <c r="D103" s="122" t="s">
        <v>7046</v>
      </c>
      <c r="E103" s="122" t="s">
        <v>7052</v>
      </c>
      <c r="F103" s="26" t="s">
        <v>7053</v>
      </c>
    </row>
    <row r="104" spans="1:8" ht="14.4" x14ac:dyDescent="0.25">
      <c r="A104" s="122" t="s">
        <v>5034</v>
      </c>
      <c r="B104" s="104" t="s">
        <v>1676</v>
      </c>
      <c r="C104" s="123" t="s">
        <v>5034</v>
      </c>
      <c r="D104" s="122" t="s">
        <v>7046</v>
      </c>
      <c r="E104" s="122" t="s">
        <v>7054</v>
      </c>
      <c r="F104" s="26" t="s">
        <v>7055</v>
      </c>
    </row>
    <row r="105" spans="1:8" ht="14.4" x14ac:dyDescent="0.25">
      <c r="A105" s="180" t="s">
        <v>4541</v>
      </c>
      <c r="B105" s="104" t="s">
        <v>1676</v>
      </c>
      <c r="C105" s="122" t="s">
        <v>7056</v>
      </c>
      <c r="D105" s="122" t="s">
        <v>7046</v>
      </c>
      <c r="E105" s="122" t="s">
        <v>7057</v>
      </c>
      <c r="F105" s="26" t="s">
        <v>7058</v>
      </c>
    </row>
    <row r="106" spans="1:8" ht="14.4" x14ac:dyDescent="0.25">
      <c r="A106" s="180" t="s">
        <v>4543</v>
      </c>
      <c r="B106" s="104" t="s">
        <v>1676</v>
      </c>
      <c r="C106" s="123" t="s">
        <v>4544</v>
      </c>
      <c r="D106" s="122" t="s">
        <v>7046</v>
      </c>
      <c r="E106" s="122" t="s">
        <v>7059</v>
      </c>
      <c r="F106" s="26" t="s">
        <v>7060</v>
      </c>
    </row>
    <row r="107" spans="1:8" ht="14.4" x14ac:dyDescent="0.25">
      <c r="A107" s="180" t="s">
        <v>4545</v>
      </c>
      <c r="B107" s="104" t="s">
        <v>1676</v>
      </c>
      <c r="C107" s="123" t="s">
        <v>4546</v>
      </c>
      <c r="D107" s="122" t="s">
        <v>7043</v>
      </c>
      <c r="E107" s="122" t="s">
        <v>7061</v>
      </c>
      <c r="F107" s="26" t="s">
        <v>7021</v>
      </c>
      <c r="H107">
        <v>1</v>
      </c>
    </row>
    <row r="108" spans="1:8" ht="14.4" x14ac:dyDescent="0.25">
      <c r="A108" s="180" t="s">
        <v>4363</v>
      </c>
      <c r="B108" s="104" t="s">
        <v>1676</v>
      </c>
      <c r="C108" s="123" t="s">
        <v>5563</v>
      </c>
      <c r="D108" s="122" t="s">
        <v>7046</v>
      </c>
      <c r="E108" s="122" t="s">
        <v>7062</v>
      </c>
      <c r="F108" s="26" t="s">
        <v>7063</v>
      </c>
    </row>
    <row r="109" spans="1:8" ht="14.4" x14ac:dyDescent="0.25">
      <c r="A109" s="180" t="s">
        <v>4547</v>
      </c>
      <c r="B109" s="104" t="s">
        <v>1676</v>
      </c>
      <c r="C109" s="123" t="s">
        <v>4548</v>
      </c>
      <c r="D109" s="122" t="s">
        <v>7046</v>
      </c>
      <c r="E109" s="122" t="s">
        <v>7064</v>
      </c>
      <c r="F109" s="26" t="s">
        <v>7065</v>
      </c>
    </row>
    <row r="110" spans="1:8" ht="14.4" x14ac:dyDescent="0.25">
      <c r="A110" s="180" t="s">
        <v>5041</v>
      </c>
      <c r="B110" s="104" t="s">
        <v>1676</v>
      </c>
      <c r="C110" s="123" t="s">
        <v>5042</v>
      </c>
      <c r="D110" s="122" t="s">
        <v>7046</v>
      </c>
      <c r="E110" s="122" t="s">
        <v>7064</v>
      </c>
      <c r="F110" s="26" t="s">
        <v>7066</v>
      </c>
    </row>
    <row r="111" spans="1:8" ht="14.4" x14ac:dyDescent="0.25">
      <c r="A111" s="180" t="s">
        <v>5044</v>
      </c>
      <c r="B111" s="104" t="s">
        <v>1676</v>
      </c>
      <c r="C111" s="123" t="s">
        <v>5045</v>
      </c>
      <c r="D111" s="122" t="s">
        <v>7046</v>
      </c>
      <c r="E111" s="122" t="s">
        <v>7067</v>
      </c>
      <c r="F111" s="26" t="s">
        <v>7068</v>
      </c>
    </row>
    <row r="112" spans="1:8" ht="14.4" x14ac:dyDescent="0.25">
      <c r="A112" s="180" t="s">
        <v>5047</v>
      </c>
      <c r="B112" s="104" t="s">
        <v>1676</v>
      </c>
      <c r="C112" s="123" t="s">
        <v>5048</v>
      </c>
      <c r="D112" s="122" t="s">
        <v>7046</v>
      </c>
      <c r="E112" s="122" t="s">
        <v>7067</v>
      </c>
      <c r="F112" s="26" t="s">
        <v>7069</v>
      </c>
    </row>
    <row r="113" spans="1:8" ht="14.4" x14ac:dyDescent="0.25">
      <c r="A113" s="122" t="s">
        <v>4349</v>
      </c>
      <c r="B113" s="104" t="s">
        <v>1676</v>
      </c>
      <c r="C113" s="123" t="s">
        <v>4350</v>
      </c>
      <c r="D113" s="122" t="s">
        <v>7046</v>
      </c>
      <c r="E113" s="122" t="s">
        <v>7064</v>
      </c>
      <c r="F113" s="26" t="s">
        <v>7070</v>
      </c>
    </row>
    <row r="114" spans="1:8" ht="14.4" x14ac:dyDescent="0.25">
      <c r="A114" s="122" t="s">
        <v>4353</v>
      </c>
      <c r="B114" s="104" t="s">
        <v>1676</v>
      </c>
      <c r="C114" s="123" t="s">
        <v>4354</v>
      </c>
      <c r="D114" s="122" t="s">
        <v>7043</v>
      </c>
      <c r="E114" s="122" t="s">
        <v>7071</v>
      </c>
      <c r="F114" s="26" t="s">
        <v>7021</v>
      </c>
      <c r="H114">
        <v>1</v>
      </c>
    </row>
    <row r="115" spans="1:8" ht="14.4" x14ac:dyDescent="0.25">
      <c r="A115" s="122" t="s">
        <v>5052</v>
      </c>
      <c r="B115" s="104" t="s">
        <v>1676</v>
      </c>
      <c r="C115" s="123" t="s">
        <v>5053</v>
      </c>
      <c r="D115" s="122" t="s">
        <v>7046</v>
      </c>
      <c r="E115" s="122" t="s">
        <v>7072</v>
      </c>
      <c r="F115" s="26" t="s">
        <v>7073</v>
      </c>
    </row>
    <row r="116" spans="1:8" ht="14.4" x14ac:dyDescent="0.25">
      <c r="A116" s="50" t="s">
        <v>4549</v>
      </c>
      <c r="B116" s="41" t="s">
        <v>1676</v>
      </c>
      <c r="C116" s="31" t="s">
        <v>4550</v>
      </c>
      <c r="D116" s="30" t="s">
        <v>7074</v>
      </c>
      <c r="E116" s="30" t="s">
        <v>7075</v>
      </c>
    </row>
    <row r="117" spans="1:8" ht="14.4" x14ac:dyDescent="0.25">
      <c r="A117" s="203" t="s">
        <v>4557</v>
      </c>
      <c r="B117" s="204" t="s">
        <v>1676</v>
      </c>
      <c r="C117" s="205" t="s">
        <v>7076</v>
      </c>
      <c r="D117" s="205" t="s">
        <v>7077</v>
      </c>
      <c r="E117" s="203"/>
    </row>
    <row r="118" spans="1:8" ht="14.4" x14ac:dyDescent="0.25">
      <c r="A118" s="203" t="s">
        <v>4559</v>
      </c>
      <c r="B118" s="204" t="s">
        <v>1676</v>
      </c>
      <c r="C118" s="205" t="s">
        <v>7078</v>
      </c>
      <c r="D118" s="205" t="s">
        <v>7077</v>
      </c>
      <c r="E118" s="203"/>
    </row>
    <row r="119" spans="1:8" ht="14.4" x14ac:dyDescent="0.25">
      <c r="A119" s="203" t="s">
        <v>4561</v>
      </c>
      <c r="B119" s="204" t="s">
        <v>1676</v>
      </c>
      <c r="C119" s="205" t="s">
        <v>7079</v>
      </c>
      <c r="D119" s="205" t="s">
        <v>7077</v>
      </c>
      <c r="E119" s="203"/>
    </row>
    <row r="120" spans="1:8" ht="14.4" x14ac:dyDescent="0.25">
      <c r="A120" s="122" t="s">
        <v>5058</v>
      </c>
      <c r="B120" s="104" t="s">
        <v>2386</v>
      </c>
      <c r="C120" s="123" t="s">
        <v>5059</v>
      </c>
      <c r="D120" s="122" t="s">
        <v>7080</v>
      </c>
      <c r="E120" s="122"/>
      <c r="F120" s="26" t="s">
        <v>7081</v>
      </c>
    </row>
    <row r="121" spans="1:8" ht="14.4" x14ac:dyDescent="0.25">
      <c r="A121" s="122" t="s">
        <v>4393</v>
      </c>
      <c r="B121" s="104" t="s">
        <v>1676</v>
      </c>
      <c r="C121" s="123" t="s">
        <v>4394</v>
      </c>
      <c r="D121" s="122" t="s">
        <v>7080</v>
      </c>
      <c r="E121" s="122"/>
      <c r="F121" s="26" t="s">
        <v>7082</v>
      </c>
    </row>
    <row r="122" spans="1:8" ht="14.4" x14ac:dyDescent="0.25">
      <c r="A122" s="122" t="s">
        <v>4395</v>
      </c>
      <c r="B122" s="104" t="s">
        <v>1676</v>
      </c>
      <c r="C122" s="123" t="s">
        <v>4396</v>
      </c>
      <c r="D122" s="122" t="s">
        <v>7080</v>
      </c>
      <c r="E122" s="122"/>
      <c r="F122" s="26" t="s">
        <v>7083</v>
      </c>
    </row>
    <row r="123" spans="1:8" ht="14.4" x14ac:dyDescent="0.25">
      <c r="A123" s="122" t="s">
        <v>4397</v>
      </c>
      <c r="B123" s="104" t="s">
        <v>3186</v>
      </c>
      <c r="C123" s="122" t="s">
        <v>7084</v>
      </c>
      <c r="D123" s="122" t="s">
        <v>7080</v>
      </c>
      <c r="E123" s="122" t="s">
        <v>7085</v>
      </c>
    </row>
    <row r="124" spans="1:8" ht="14.4" x14ac:dyDescent="0.25">
      <c r="A124" s="122" t="s">
        <v>4399</v>
      </c>
      <c r="B124" s="104" t="s">
        <v>3186</v>
      </c>
      <c r="C124" s="123" t="s">
        <v>7086</v>
      </c>
      <c r="D124" s="122" t="s">
        <v>7080</v>
      </c>
      <c r="E124" s="122" t="s">
        <v>7087</v>
      </c>
    </row>
    <row r="125" spans="1:8" ht="14.4" x14ac:dyDescent="0.25">
      <c r="A125" s="122" t="s">
        <v>4563</v>
      </c>
      <c r="B125" s="104" t="s">
        <v>1676</v>
      </c>
      <c r="C125" s="122" t="s">
        <v>7088</v>
      </c>
      <c r="D125" s="122" t="s">
        <v>7046</v>
      </c>
      <c r="E125" s="122" t="s">
        <v>7089</v>
      </c>
      <c r="F125" s="26" t="s">
        <v>7090</v>
      </c>
    </row>
    <row r="126" spans="1:8" ht="14.4" x14ac:dyDescent="0.25">
      <c r="A126" s="122" t="s">
        <v>4824</v>
      </c>
      <c r="B126" s="104" t="s">
        <v>1676</v>
      </c>
      <c r="C126" s="123" t="s">
        <v>4825</v>
      </c>
      <c r="D126" s="122" t="s">
        <v>7046</v>
      </c>
      <c r="E126" s="122" t="s">
        <v>7091</v>
      </c>
      <c r="F126" s="26" t="s">
        <v>7092</v>
      </c>
    </row>
    <row r="127" spans="1:8" ht="14.4" x14ac:dyDescent="0.25">
      <c r="A127" s="122" t="s">
        <v>4565</v>
      </c>
      <c r="B127" s="104" t="s">
        <v>1676</v>
      </c>
      <c r="C127" s="123" t="s">
        <v>4566</v>
      </c>
      <c r="D127" s="122" t="s">
        <v>7093</v>
      </c>
      <c r="E127" s="122" t="s">
        <v>7094</v>
      </c>
      <c r="F127" t="s">
        <v>7095</v>
      </c>
    </row>
    <row r="128" spans="1:8" ht="14.4" x14ac:dyDescent="0.25">
      <c r="A128" s="203" t="s">
        <v>4567</v>
      </c>
      <c r="B128" s="204" t="s">
        <v>2386</v>
      </c>
      <c r="C128" s="205" t="s">
        <v>4568</v>
      </c>
      <c r="D128" s="203" t="s">
        <v>7096</v>
      </c>
      <c r="E128" s="203" t="s">
        <v>7097</v>
      </c>
    </row>
    <row r="129" spans="1:6" ht="14.4" x14ac:dyDescent="0.25">
      <c r="A129" s="203" t="s">
        <v>4569</v>
      </c>
      <c r="B129" s="204" t="s">
        <v>1676</v>
      </c>
      <c r="C129" s="205" t="s">
        <v>4570</v>
      </c>
      <c r="D129" s="203" t="s">
        <v>7096</v>
      </c>
      <c r="E129" s="203" t="s">
        <v>7098</v>
      </c>
    </row>
    <row r="130" spans="1:6" ht="14.4" x14ac:dyDescent="0.25">
      <c r="A130" s="122" t="s">
        <v>4571</v>
      </c>
      <c r="B130" s="104" t="s">
        <v>2386</v>
      </c>
      <c r="C130" s="122" t="s">
        <v>7099</v>
      </c>
      <c r="D130" s="122" t="s">
        <v>7100</v>
      </c>
      <c r="E130" s="122"/>
      <c r="F130" t="s">
        <v>7101</v>
      </c>
    </row>
    <row r="131" spans="1:6" ht="14.4" x14ac:dyDescent="0.25">
      <c r="A131" s="122" t="s">
        <v>4573</v>
      </c>
      <c r="B131" s="104" t="s">
        <v>1676</v>
      </c>
      <c r="C131" s="122" t="s">
        <v>7102</v>
      </c>
      <c r="D131" s="122" t="s">
        <v>7100</v>
      </c>
      <c r="E131" s="122" t="s">
        <v>7103</v>
      </c>
      <c r="F131" t="s">
        <v>7101</v>
      </c>
    </row>
    <row r="132" spans="1:6" ht="14.4" x14ac:dyDescent="0.25">
      <c r="A132" s="122" t="s">
        <v>5070</v>
      </c>
      <c r="B132" s="104" t="s">
        <v>3186</v>
      </c>
      <c r="C132" s="123" t="s">
        <v>5071</v>
      </c>
      <c r="D132" s="123" t="s">
        <v>6988</v>
      </c>
      <c r="E132" s="122"/>
    </row>
    <row r="133" spans="1:6" ht="14.4" x14ac:dyDescent="0.25">
      <c r="A133" s="122" t="s">
        <v>5073</v>
      </c>
      <c r="B133" s="104" t="s">
        <v>1676</v>
      </c>
      <c r="C133" s="123" t="s">
        <v>5074</v>
      </c>
      <c r="D133" s="122"/>
      <c r="E133" s="122"/>
      <c r="F133" s="558" t="s">
        <v>7104</v>
      </c>
    </row>
    <row r="134" spans="1:6" ht="14.4" x14ac:dyDescent="0.25">
      <c r="A134" s="122" t="s">
        <v>5076</v>
      </c>
      <c r="B134" s="104" t="s">
        <v>2386</v>
      </c>
      <c r="C134" s="123" t="s">
        <v>5077</v>
      </c>
      <c r="D134" s="122"/>
      <c r="E134" s="122"/>
      <c r="F134" s="559"/>
    </row>
    <row r="135" spans="1:6" ht="14.4" x14ac:dyDescent="0.25">
      <c r="A135" s="122" t="s">
        <v>5079</v>
      </c>
      <c r="B135" s="104" t="s">
        <v>1676</v>
      </c>
      <c r="C135" s="123" t="s">
        <v>5080</v>
      </c>
      <c r="D135" s="122"/>
      <c r="E135" s="122"/>
      <c r="F135" s="559"/>
    </row>
    <row r="136" spans="1:6" ht="14.4" x14ac:dyDescent="0.25">
      <c r="A136" s="122" t="s">
        <v>5082</v>
      </c>
      <c r="B136" s="104" t="s">
        <v>1676</v>
      </c>
      <c r="C136" s="123" t="s">
        <v>5083</v>
      </c>
      <c r="D136" s="122"/>
      <c r="E136" s="122"/>
      <c r="F136" s="559"/>
    </row>
    <row r="137" spans="1:6" ht="14.4" x14ac:dyDescent="0.25">
      <c r="A137" s="122" t="s">
        <v>3175</v>
      </c>
      <c r="B137" s="104" t="s">
        <v>2386</v>
      </c>
      <c r="C137" s="123" t="s">
        <v>3176</v>
      </c>
      <c r="D137" s="122" t="s">
        <v>7019</v>
      </c>
      <c r="E137" s="122" t="s">
        <v>7105</v>
      </c>
      <c r="F137" t="s">
        <v>7106</v>
      </c>
    </row>
    <row r="138" spans="1:6" ht="14.4" x14ac:dyDescent="0.25">
      <c r="A138" s="122" t="s">
        <v>2971</v>
      </c>
      <c r="B138" s="104" t="s">
        <v>1676</v>
      </c>
      <c r="C138" s="123" t="s">
        <v>2972</v>
      </c>
      <c r="D138" s="201"/>
      <c r="E138" s="122"/>
      <c r="F138" s="26" t="s">
        <v>7021</v>
      </c>
    </row>
    <row r="139" spans="1:6" ht="14.4" x14ac:dyDescent="0.25">
      <c r="A139" s="122" t="s">
        <v>5087</v>
      </c>
      <c r="B139" s="104" t="s">
        <v>1676</v>
      </c>
      <c r="C139" s="123" t="s">
        <v>5088</v>
      </c>
      <c r="D139" s="123" t="s">
        <v>6988</v>
      </c>
      <c r="E139" s="122"/>
    </row>
    <row r="140" spans="1:6" ht="14.4" x14ac:dyDescent="0.25">
      <c r="A140" s="122" t="s">
        <v>5090</v>
      </c>
      <c r="B140" s="104" t="s">
        <v>1676</v>
      </c>
      <c r="C140" s="123" t="s">
        <v>5091</v>
      </c>
      <c r="D140" s="123" t="s">
        <v>6988</v>
      </c>
      <c r="E140" s="122"/>
    </row>
    <row r="141" spans="1:6" ht="14.4" x14ac:dyDescent="0.25">
      <c r="A141" s="122" t="s">
        <v>5093</v>
      </c>
      <c r="B141" s="104" t="s">
        <v>1676</v>
      </c>
      <c r="C141" s="123" t="s">
        <v>5094</v>
      </c>
      <c r="D141" s="123" t="s">
        <v>6988</v>
      </c>
      <c r="E141" s="122"/>
    </row>
    <row r="142" spans="1:6" ht="14.4" x14ac:dyDescent="0.25">
      <c r="A142" s="122" t="s">
        <v>5096</v>
      </c>
      <c r="B142" s="104" t="s">
        <v>1676</v>
      </c>
      <c r="C142" s="123" t="s">
        <v>5097</v>
      </c>
      <c r="D142" s="122"/>
      <c r="E142" s="122"/>
      <c r="F142" t="s">
        <v>7107</v>
      </c>
    </row>
    <row r="143" spans="1:6" ht="14.4" x14ac:dyDescent="0.25">
      <c r="A143" s="122" t="s">
        <v>5099</v>
      </c>
      <c r="B143" s="104" t="s">
        <v>1676</v>
      </c>
      <c r="C143" s="123" t="s">
        <v>5100</v>
      </c>
      <c r="D143" s="122" t="s">
        <v>7046</v>
      </c>
      <c r="E143" s="122" t="s">
        <v>7108</v>
      </c>
    </row>
    <row r="144" spans="1:6" ht="14.4" x14ac:dyDescent="0.25">
      <c r="A144" s="122" t="s">
        <v>4820</v>
      </c>
      <c r="B144" s="104" t="s">
        <v>1676</v>
      </c>
      <c r="C144" s="123" t="s">
        <v>4821</v>
      </c>
      <c r="D144" s="122" t="s">
        <v>6976</v>
      </c>
      <c r="E144" s="122"/>
      <c r="F144" s="206" t="s">
        <v>7109</v>
      </c>
    </row>
    <row r="145" spans="1:6" ht="14.4" x14ac:dyDescent="0.25">
      <c r="A145" s="122" t="s">
        <v>5103</v>
      </c>
      <c r="B145" s="104" t="s">
        <v>2386</v>
      </c>
      <c r="C145" s="123" t="s">
        <v>5104</v>
      </c>
      <c r="D145" s="123" t="s">
        <v>6988</v>
      </c>
      <c r="E145" s="122"/>
    </row>
    <row r="146" spans="1:6" ht="14.4" x14ac:dyDescent="0.25">
      <c r="A146" s="122" t="s">
        <v>5106</v>
      </c>
      <c r="B146" s="104" t="s">
        <v>1676</v>
      </c>
      <c r="C146" s="123" t="s">
        <v>5107</v>
      </c>
      <c r="D146" s="122"/>
      <c r="E146" s="122"/>
      <c r="F146" s="26" t="s">
        <v>7021</v>
      </c>
    </row>
    <row r="147" spans="1:6" ht="14.4" x14ac:dyDescent="0.25">
      <c r="A147" s="122" t="s">
        <v>5109</v>
      </c>
      <c r="B147" s="104" t="s">
        <v>1676</v>
      </c>
      <c r="C147" s="123" t="s">
        <v>5110</v>
      </c>
      <c r="D147" s="122" t="s">
        <v>7110</v>
      </c>
      <c r="E147" s="123" t="s">
        <v>7111</v>
      </c>
    </row>
    <row r="148" spans="1:6" ht="14.4" x14ac:dyDescent="0.25">
      <c r="A148" s="122" t="s">
        <v>5112</v>
      </c>
      <c r="B148" s="104" t="s">
        <v>3277</v>
      </c>
      <c r="C148" s="123" t="s">
        <v>5113</v>
      </c>
      <c r="D148" s="122" t="s">
        <v>7110</v>
      </c>
      <c r="E148" s="122" t="s">
        <v>7112</v>
      </c>
    </row>
    <row r="149" spans="1:6" ht="14.4" x14ac:dyDescent="0.25">
      <c r="A149" s="122" t="s">
        <v>5115</v>
      </c>
      <c r="B149" s="104" t="s">
        <v>3277</v>
      </c>
      <c r="C149" s="123" t="s">
        <v>5116</v>
      </c>
      <c r="D149" s="122" t="s">
        <v>7110</v>
      </c>
      <c r="E149" s="122" t="s">
        <v>7113</v>
      </c>
    </row>
    <row r="150" spans="1:6" ht="14.4" x14ac:dyDescent="0.25">
      <c r="A150" s="122" t="s">
        <v>5118</v>
      </c>
      <c r="B150" s="104" t="s">
        <v>1676</v>
      </c>
      <c r="C150" s="123" t="s">
        <v>5119</v>
      </c>
      <c r="D150" s="122" t="s">
        <v>7110</v>
      </c>
      <c r="E150" s="122" t="s">
        <v>7114</v>
      </c>
      <c r="F150" s="207"/>
    </row>
    <row r="151" spans="1:6" ht="14.4" x14ac:dyDescent="0.25">
      <c r="A151" s="122" t="s">
        <v>5121</v>
      </c>
      <c r="B151" s="104" t="s">
        <v>1676</v>
      </c>
      <c r="C151" s="123" t="s">
        <v>5122</v>
      </c>
      <c r="D151" s="122" t="s">
        <v>7110</v>
      </c>
      <c r="E151" s="122" t="s">
        <v>7115</v>
      </c>
      <c r="F151" s="206"/>
    </row>
    <row r="152" spans="1:6" ht="14.4" x14ac:dyDescent="0.25">
      <c r="A152" s="122" t="s">
        <v>5124</v>
      </c>
      <c r="B152" s="104" t="s">
        <v>1676</v>
      </c>
      <c r="C152" s="123" t="s">
        <v>5125</v>
      </c>
      <c r="D152" s="122" t="s">
        <v>7110</v>
      </c>
      <c r="E152" s="122" t="s">
        <v>7116</v>
      </c>
    </row>
    <row r="153" spans="1:6" x14ac:dyDescent="0.25">
      <c r="A153" s="122" t="s">
        <v>4381</v>
      </c>
      <c r="B153" s="104" t="s">
        <v>4382</v>
      </c>
      <c r="C153" s="122" t="s">
        <v>4383</v>
      </c>
      <c r="D153" s="122" t="s">
        <v>7117</v>
      </c>
      <c r="E153" s="122" t="s">
        <v>4381</v>
      </c>
    </row>
    <row r="154" spans="1:6" ht="14.4" x14ac:dyDescent="0.25">
      <c r="A154" s="122" t="s">
        <v>4384</v>
      </c>
      <c r="B154" s="104" t="s">
        <v>4382</v>
      </c>
      <c r="C154" s="123" t="s">
        <v>4385</v>
      </c>
      <c r="D154" s="122" t="s">
        <v>7117</v>
      </c>
      <c r="E154" s="122" t="s">
        <v>4384</v>
      </c>
    </row>
    <row r="155" spans="1:6" ht="14.4" x14ac:dyDescent="0.25">
      <c r="A155" s="122" t="s">
        <v>4386</v>
      </c>
      <c r="B155" s="104" t="s">
        <v>4382</v>
      </c>
      <c r="C155" s="123" t="s">
        <v>4387</v>
      </c>
      <c r="D155" s="122" t="s">
        <v>7117</v>
      </c>
      <c r="E155" s="122" t="s">
        <v>4386</v>
      </c>
    </row>
    <row r="156" spans="1:6" ht="14.4" x14ac:dyDescent="0.25">
      <c r="A156" s="122" t="s">
        <v>4388</v>
      </c>
      <c r="B156" s="104" t="s">
        <v>4382</v>
      </c>
      <c r="C156" s="123" t="s">
        <v>4390</v>
      </c>
      <c r="D156" s="122" t="s">
        <v>7117</v>
      </c>
      <c r="E156" s="122" t="s">
        <v>4388</v>
      </c>
    </row>
    <row r="157" spans="1:6" ht="14.4" x14ac:dyDescent="0.25">
      <c r="A157" s="122" t="s">
        <v>5131</v>
      </c>
      <c r="B157" s="104" t="s">
        <v>4382</v>
      </c>
      <c r="C157" s="123" t="s">
        <v>5132</v>
      </c>
      <c r="D157" s="123" t="s">
        <v>6988</v>
      </c>
      <c r="E157" s="122"/>
    </row>
    <row r="158" spans="1:6" ht="14.4" x14ac:dyDescent="0.25">
      <c r="A158" s="122" t="s">
        <v>5134</v>
      </c>
      <c r="B158" s="104" t="s">
        <v>4382</v>
      </c>
      <c r="C158" s="123" t="s">
        <v>5135</v>
      </c>
      <c r="D158" s="122" t="s">
        <v>7118</v>
      </c>
      <c r="E158" s="42" t="s">
        <v>7119</v>
      </c>
    </row>
    <row r="159" spans="1:6" ht="14.4" x14ac:dyDescent="0.25">
      <c r="A159" s="30" t="s">
        <v>5366</v>
      </c>
      <c r="B159" s="41" t="s">
        <v>2386</v>
      </c>
      <c r="C159" s="30" t="s">
        <v>7120</v>
      </c>
      <c r="D159" s="30" t="s">
        <v>7074</v>
      </c>
      <c r="E159" s="30" t="s">
        <v>7121</v>
      </c>
    </row>
    <row r="160" spans="1:6" ht="14.4" x14ac:dyDescent="0.25">
      <c r="A160" s="30" t="s">
        <v>5369</v>
      </c>
      <c r="B160" s="41" t="s">
        <v>2386</v>
      </c>
      <c r="C160" s="30" t="s">
        <v>7122</v>
      </c>
      <c r="D160" s="30" t="s">
        <v>7074</v>
      </c>
      <c r="E160" s="30" t="s">
        <v>7123</v>
      </c>
    </row>
    <row r="161" spans="1:6" ht="14.4" x14ac:dyDescent="0.25">
      <c r="A161" s="30" t="s">
        <v>4764</v>
      </c>
      <c r="B161" s="41" t="s">
        <v>1676</v>
      </c>
      <c r="C161" s="30" t="s">
        <v>7124</v>
      </c>
      <c r="D161" s="30" t="s">
        <v>7074</v>
      </c>
      <c r="E161" s="30" t="s">
        <v>3154</v>
      </c>
    </row>
    <row r="162" spans="1:6" ht="14.4" x14ac:dyDescent="0.25">
      <c r="A162" s="30" t="s">
        <v>4766</v>
      </c>
      <c r="B162" s="41" t="s">
        <v>1676</v>
      </c>
      <c r="C162" s="30" t="s">
        <v>7125</v>
      </c>
      <c r="D162" s="30" t="s">
        <v>7074</v>
      </c>
      <c r="E162" s="30" t="s">
        <v>3158</v>
      </c>
    </row>
    <row r="163" spans="1:6" x14ac:dyDescent="0.25">
      <c r="A163" s="30" t="s">
        <v>4768</v>
      </c>
      <c r="B163" s="41" t="s">
        <v>1676</v>
      </c>
      <c r="C163" s="30" t="s">
        <v>4769</v>
      </c>
      <c r="D163" s="30" t="s">
        <v>7074</v>
      </c>
      <c r="E163" s="30" t="s">
        <v>4768</v>
      </c>
    </row>
    <row r="164" spans="1:6" ht="14.4" x14ac:dyDescent="0.25">
      <c r="A164" s="30" t="s">
        <v>4770</v>
      </c>
      <c r="B164" s="41" t="s">
        <v>1676</v>
      </c>
      <c r="C164" s="30" t="s">
        <v>7126</v>
      </c>
      <c r="D164" s="30" t="s">
        <v>7074</v>
      </c>
      <c r="E164" s="30" t="s">
        <v>4770</v>
      </c>
    </row>
    <row r="165" spans="1:6" ht="14.4" x14ac:dyDescent="0.25">
      <c r="A165" s="30" t="s">
        <v>5376</v>
      </c>
      <c r="B165" s="41" t="s">
        <v>2386</v>
      </c>
      <c r="C165" s="30" t="s">
        <v>7127</v>
      </c>
      <c r="D165" s="30" t="s">
        <v>7074</v>
      </c>
      <c r="E165" s="30" t="s">
        <v>6104</v>
      </c>
    </row>
    <row r="166" spans="1:6" ht="14.4" x14ac:dyDescent="0.25">
      <c r="A166" s="42" t="s">
        <v>4822</v>
      </c>
      <c r="B166" s="104" t="s">
        <v>1676</v>
      </c>
      <c r="C166" s="42" t="s">
        <v>7128</v>
      </c>
      <c r="D166" s="122" t="s">
        <v>7046</v>
      </c>
      <c r="E166" s="122" t="s">
        <v>7129</v>
      </c>
      <c r="F166" s="26" t="s">
        <v>7130</v>
      </c>
    </row>
    <row r="169" spans="1:6" x14ac:dyDescent="0.25">
      <c r="A169" t="s">
        <v>7131</v>
      </c>
      <c r="B169" t="s">
        <v>1676</v>
      </c>
    </row>
    <row r="170" spans="1:6" x14ac:dyDescent="0.25">
      <c r="A170" t="s">
        <v>7132</v>
      </c>
      <c r="B170" t="s">
        <v>1676</v>
      </c>
    </row>
    <row r="171" spans="1:6" x14ac:dyDescent="0.25">
      <c r="A171" t="s">
        <v>7133</v>
      </c>
      <c r="B171" t="s">
        <v>1676</v>
      </c>
    </row>
    <row r="172" spans="1:6" x14ac:dyDescent="0.25">
      <c r="A172" t="s">
        <v>7134</v>
      </c>
      <c r="B172" t="s">
        <v>2843</v>
      </c>
    </row>
    <row r="173" spans="1:6" x14ac:dyDescent="0.25">
      <c r="A173" t="s">
        <v>7135</v>
      </c>
      <c r="B173" t="s">
        <v>1676</v>
      </c>
    </row>
    <row r="174" spans="1:6" x14ac:dyDescent="0.25">
      <c r="A174" t="s">
        <v>7136</v>
      </c>
      <c r="B174" t="s">
        <v>1676</v>
      </c>
    </row>
    <row r="175" spans="1:6" x14ac:dyDescent="0.25">
      <c r="A175" t="s">
        <v>7137</v>
      </c>
      <c r="B175" t="s">
        <v>1676</v>
      </c>
    </row>
    <row r="176" spans="1:6" x14ac:dyDescent="0.25">
      <c r="A176" t="s">
        <v>7138</v>
      </c>
      <c r="B176" t="s">
        <v>1676</v>
      </c>
    </row>
    <row r="177" spans="1:2" x14ac:dyDescent="0.25">
      <c r="A177" t="s">
        <v>7139</v>
      </c>
      <c r="B177" t="s">
        <v>1676</v>
      </c>
    </row>
    <row r="178" spans="1:2" x14ac:dyDescent="0.25">
      <c r="A178" t="s">
        <v>7140</v>
      </c>
      <c r="B178" t="s">
        <v>1676</v>
      </c>
    </row>
    <row r="179" spans="1:2" x14ac:dyDescent="0.25">
      <c r="A179" t="s">
        <v>7141</v>
      </c>
      <c r="B179" t="s">
        <v>1676</v>
      </c>
    </row>
    <row r="180" spans="1:2" x14ac:dyDescent="0.25">
      <c r="A180" t="s">
        <v>7142</v>
      </c>
      <c r="B180" t="s">
        <v>1676</v>
      </c>
    </row>
    <row r="181" spans="1:2" x14ac:dyDescent="0.25">
      <c r="A181" t="s">
        <v>7143</v>
      </c>
      <c r="B181" t="s">
        <v>1676</v>
      </c>
    </row>
    <row r="182" spans="1:2" x14ac:dyDescent="0.25">
      <c r="A182" t="s">
        <v>7144</v>
      </c>
      <c r="B182" t="s">
        <v>1676</v>
      </c>
    </row>
    <row r="183" spans="1:2" x14ac:dyDescent="0.25">
      <c r="A183" t="s">
        <v>7145</v>
      </c>
      <c r="B183" t="s">
        <v>1676</v>
      </c>
    </row>
    <row r="184" spans="1:2" x14ac:dyDescent="0.25">
      <c r="A184" t="s">
        <v>7146</v>
      </c>
      <c r="B184" t="s">
        <v>1676</v>
      </c>
    </row>
    <row r="185" spans="1:2" x14ac:dyDescent="0.25">
      <c r="A185" t="s">
        <v>7147</v>
      </c>
      <c r="B185" t="s">
        <v>1676</v>
      </c>
    </row>
  </sheetData>
  <autoFilter ref="A4:E166" xr:uid="{00000000-0009-0000-0000-00007B000000}"/>
  <mergeCells count="2">
    <mergeCell ref="A3:E3"/>
    <mergeCell ref="F133:F136"/>
  </mergeCells>
  <phoneticPr fontId="36" type="noConversion"/>
  <hyperlinks>
    <hyperlink ref="A1" location="目录!A273" display="返回" xr:uid="{00000000-0004-0000-7B00-000000000000}"/>
  </hyperlinks>
  <pageMargins left="0.7" right="0.7" top="0.75" bottom="0.75" header="0.3" footer="0.3"/>
  <pageSetup paperSize="9" orientation="portrait"/>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J76"/>
  <sheetViews>
    <sheetView workbookViewId="0"/>
  </sheetViews>
  <sheetFormatPr defaultColWidth="9" defaultRowHeight="13.8" x14ac:dyDescent="0.25"/>
  <cols>
    <col min="1" max="1" width="23.09765625" customWidth="1"/>
    <col min="2" max="2" width="14.59765625" customWidth="1"/>
    <col min="3" max="3" width="39.3984375" customWidth="1"/>
    <col min="4" max="4" width="14.09765625" customWidth="1"/>
    <col min="5" max="5" width="11.8984375" customWidth="1"/>
    <col min="7" max="7" width="28.69921875" customWidth="1"/>
    <col min="8" max="8" width="24.59765625" customWidth="1"/>
    <col min="9" max="9" width="26.8984375" customWidth="1"/>
    <col min="10" max="10" width="24.59765625" customWidth="1"/>
  </cols>
  <sheetData>
    <row r="1" spans="1:10" ht="14.4" x14ac:dyDescent="0.25">
      <c r="A1" s="17" t="s">
        <v>3045</v>
      </c>
    </row>
    <row r="4" spans="1:10" x14ac:dyDescent="0.25">
      <c r="A4" s="535" t="s">
        <v>727</v>
      </c>
      <c r="B4" s="535"/>
      <c r="C4" s="535"/>
      <c r="D4" s="535"/>
      <c r="G4" s="535" t="s">
        <v>731</v>
      </c>
      <c r="H4" s="535"/>
      <c r="I4" s="535"/>
      <c r="J4" s="535"/>
    </row>
    <row r="5" spans="1:10" ht="14.4" x14ac:dyDescent="0.25">
      <c r="A5" s="3" t="s">
        <v>2784</v>
      </c>
      <c r="B5" s="3" t="s">
        <v>2785</v>
      </c>
      <c r="C5" s="3" t="s">
        <v>2786</v>
      </c>
      <c r="D5" s="3" t="s">
        <v>2787</v>
      </c>
      <c r="G5" s="3" t="s">
        <v>2784</v>
      </c>
      <c r="H5" s="3" t="s">
        <v>2785</v>
      </c>
      <c r="I5" s="3" t="s">
        <v>2786</v>
      </c>
      <c r="J5" s="3" t="s">
        <v>2787</v>
      </c>
    </row>
    <row r="6" spans="1:10" ht="14.4" x14ac:dyDescent="0.25">
      <c r="A6" s="15" t="s">
        <v>2788</v>
      </c>
      <c r="B6" s="7" t="s">
        <v>1676</v>
      </c>
      <c r="C6" s="20" t="s">
        <v>2789</v>
      </c>
      <c r="D6" s="21"/>
      <c r="G6" s="15" t="s">
        <v>2788</v>
      </c>
      <c r="H6" s="7" t="s">
        <v>1676</v>
      </c>
      <c r="I6" s="14" t="s">
        <v>2789</v>
      </c>
      <c r="J6" s="21"/>
    </row>
    <row r="7" spans="1:10" ht="14.4" x14ac:dyDescent="0.25">
      <c r="A7" s="19" t="s">
        <v>2791</v>
      </c>
      <c r="B7" s="7" t="s">
        <v>1676</v>
      </c>
      <c r="C7" s="63" t="s">
        <v>2792</v>
      </c>
      <c r="D7" s="21"/>
      <c r="G7" s="19" t="s">
        <v>1436</v>
      </c>
      <c r="H7" s="7" t="s">
        <v>1676</v>
      </c>
      <c r="I7" s="14" t="s">
        <v>2790</v>
      </c>
      <c r="J7" s="21"/>
    </row>
    <row r="8" spans="1:10" ht="14.4" x14ac:dyDescent="0.25">
      <c r="A8" s="19" t="s">
        <v>2793</v>
      </c>
      <c r="B8" s="7" t="s">
        <v>1676</v>
      </c>
      <c r="C8" s="63" t="s">
        <v>2696</v>
      </c>
      <c r="D8" s="23"/>
      <c r="G8" s="15" t="s">
        <v>3177</v>
      </c>
      <c r="H8" s="2" t="s">
        <v>1676</v>
      </c>
      <c r="I8" s="14" t="s">
        <v>3178</v>
      </c>
      <c r="J8" s="14"/>
    </row>
    <row r="9" spans="1:10" ht="14.4" x14ac:dyDescent="0.25">
      <c r="A9" s="19" t="s">
        <v>2794</v>
      </c>
      <c r="B9" s="7" t="s">
        <v>1676</v>
      </c>
      <c r="C9" s="63" t="s">
        <v>2698</v>
      </c>
      <c r="D9" s="23"/>
      <c r="G9" s="19" t="s">
        <v>2791</v>
      </c>
      <c r="H9" s="7" t="s">
        <v>1676</v>
      </c>
      <c r="I9" s="14" t="s">
        <v>2792</v>
      </c>
      <c r="J9" s="21"/>
    </row>
    <row r="10" spans="1:10" x14ac:dyDescent="0.25">
      <c r="A10" s="19" t="s">
        <v>2795</v>
      </c>
      <c r="B10" s="7" t="s">
        <v>1676</v>
      </c>
      <c r="C10" s="23" t="s">
        <v>2700</v>
      </c>
      <c r="D10" s="23"/>
      <c r="G10" s="19" t="s">
        <v>2793</v>
      </c>
      <c r="H10" s="7" t="s">
        <v>1676</v>
      </c>
      <c r="I10" s="14" t="s">
        <v>2696</v>
      </c>
      <c r="J10" s="23"/>
    </row>
    <row r="11" spans="1:10" x14ac:dyDescent="0.25">
      <c r="A11" s="19" t="s">
        <v>2796</v>
      </c>
      <c r="B11" s="7" t="s">
        <v>1676</v>
      </c>
      <c r="C11" s="23" t="s">
        <v>2702</v>
      </c>
      <c r="D11" s="23"/>
      <c r="G11" s="19" t="s">
        <v>2794</v>
      </c>
      <c r="H11" s="7" t="s">
        <v>1676</v>
      </c>
      <c r="I11" s="14" t="s">
        <v>2698</v>
      </c>
      <c r="J11" s="23"/>
    </row>
    <row r="12" spans="1:10" x14ac:dyDescent="0.25">
      <c r="A12" s="19" t="s">
        <v>2797</v>
      </c>
      <c r="B12" s="7" t="s">
        <v>1676</v>
      </c>
      <c r="C12" s="23" t="s">
        <v>2704</v>
      </c>
      <c r="D12" s="23"/>
      <c r="G12" s="19" t="s">
        <v>2795</v>
      </c>
      <c r="H12" s="7" t="s">
        <v>1676</v>
      </c>
      <c r="I12" s="14" t="s">
        <v>2700</v>
      </c>
      <c r="J12" s="23"/>
    </row>
    <row r="13" spans="1:10" x14ac:dyDescent="0.25">
      <c r="A13" s="19" t="s">
        <v>2980</v>
      </c>
      <c r="B13" s="7" t="s">
        <v>1676</v>
      </c>
      <c r="C13" t="s">
        <v>2981</v>
      </c>
      <c r="D13" s="23"/>
      <c r="G13" s="19" t="s">
        <v>2796</v>
      </c>
      <c r="H13" s="7" t="s">
        <v>1676</v>
      </c>
      <c r="I13" s="14" t="s">
        <v>2702</v>
      </c>
      <c r="J13" s="23"/>
    </row>
    <row r="14" spans="1:10" ht="14.4" x14ac:dyDescent="0.25">
      <c r="A14" s="19" t="s">
        <v>2283</v>
      </c>
      <c r="B14" s="7" t="s">
        <v>1676</v>
      </c>
      <c r="C14" s="63" t="s">
        <v>2982</v>
      </c>
      <c r="D14" s="23"/>
      <c r="G14" s="19" t="s">
        <v>2797</v>
      </c>
      <c r="H14" s="7" t="s">
        <v>1676</v>
      </c>
      <c r="I14" s="14" t="s">
        <v>2704</v>
      </c>
      <c r="J14" s="23"/>
    </row>
    <row r="15" spans="1:10" x14ac:dyDescent="0.25">
      <c r="A15" s="19" t="s">
        <v>2798</v>
      </c>
      <c r="B15" s="7" t="s">
        <v>1676</v>
      </c>
      <c r="C15" s="23" t="s">
        <v>2799</v>
      </c>
      <c r="D15" s="23"/>
      <c r="G15" s="19" t="s">
        <v>2980</v>
      </c>
      <c r="H15" s="7" t="s">
        <v>1676</v>
      </c>
      <c r="I15" s="14" t="s">
        <v>2981</v>
      </c>
      <c r="J15" s="23"/>
    </row>
    <row r="16" spans="1:10" x14ac:dyDescent="0.25">
      <c r="A16" s="19" t="s">
        <v>1675</v>
      </c>
      <c r="B16" s="7" t="s">
        <v>1676</v>
      </c>
      <c r="C16" s="23" t="s">
        <v>1677</v>
      </c>
      <c r="D16" s="23"/>
      <c r="G16" s="19" t="s">
        <v>2283</v>
      </c>
      <c r="H16" s="7" t="s">
        <v>1676</v>
      </c>
      <c r="I16" s="14" t="s">
        <v>2982</v>
      </c>
      <c r="J16" s="23"/>
    </row>
    <row r="17" spans="1:10" x14ac:dyDescent="0.25">
      <c r="A17" s="19" t="s">
        <v>1690</v>
      </c>
      <c r="B17" s="7" t="s">
        <v>1676</v>
      </c>
      <c r="C17" s="23" t="s">
        <v>1691</v>
      </c>
      <c r="D17" s="23"/>
      <c r="G17" s="19" t="s">
        <v>2798</v>
      </c>
      <c r="H17" s="7" t="s">
        <v>1676</v>
      </c>
      <c r="I17" s="14" t="s">
        <v>2799</v>
      </c>
      <c r="J17" s="23"/>
    </row>
    <row r="18" spans="1:10" x14ac:dyDescent="0.25">
      <c r="A18" s="19" t="s">
        <v>1696</v>
      </c>
      <c r="B18" s="7" t="s">
        <v>1676</v>
      </c>
      <c r="C18" s="23" t="s">
        <v>1697</v>
      </c>
      <c r="D18" s="23"/>
      <c r="G18" s="19" t="s">
        <v>1675</v>
      </c>
      <c r="H18" s="7" t="s">
        <v>1676</v>
      </c>
      <c r="I18" s="14" t="s">
        <v>1677</v>
      </c>
      <c r="J18" s="23"/>
    </row>
    <row r="19" spans="1:10" x14ac:dyDescent="0.25">
      <c r="A19" s="19" t="s">
        <v>1723</v>
      </c>
      <c r="B19" s="7" t="s">
        <v>1676</v>
      </c>
      <c r="C19" s="23" t="s">
        <v>1724</v>
      </c>
      <c r="D19" s="23"/>
      <c r="G19" s="19" t="s">
        <v>1690</v>
      </c>
      <c r="H19" s="7" t="s">
        <v>1676</v>
      </c>
      <c r="I19" s="14" t="s">
        <v>1691</v>
      </c>
      <c r="J19" s="23"/>
    </row>
    <row r="20" spans="1:10" x14ac:dyDescent="0.25">
      <c r="A20" s="19" t="s">
        <v>1754</v>
      </c>
      <c r="B20" s="7" t="s">
        <v>1676</v>
      </c>
      <c r="C20" s="23" t="s">
        <v>1755</v>
      </c>
      <c r="D20" s="23"/>
      <c r="G20" s="19" t="s">
        <v>1696</v>
      </c>
      <c r="H20" s="7" t="s">
        <v>1676</v>
      </c>
      <c r="I20" s="14" t="s">
        <v>1697</v>
      </c>
      <c r="J20" s="23"/>
    </row>
    <row r="21" spans="1:10" x14ac:dyDescent="0.25">
      <c r="A21" s="19" t="s">
        <v>1837</v>
      </c>
      <c r="B21" s="7" t="s">
        <v>1676</v>
      </c>
      <c r="C21" s="23" t="s">
        <v>1838</v>
      </c>
      <c r="D21" s="23"/>
      <c r="G21" s="19" t="s">
        <v>1723</v>
      </c>
      <c r="H21" s="7" t="s">
        <v>1676</v>
      </c>
      <c r="I21" s="14" t="s">
        <v>1724</v>
      </c>
      <c r="J21" s="23"/>
    </row>
    <row r="22" spans="1:10" ht="14.4" x14ac:dyDescent="0.25">
      <c r="A22" s="14" t="s">
        <v>1761</v>
      </c>
      <c r="B22" s="2" t="s">
        <v>1676</v>
      </c>
      <c r="C22" s="29" t="s">
        <v>1762</v>
      </c>
      <c r="D22" s="14"/>
      <c r="G22" s="19" t="s">
        <v>1754</v>
      </c>
      <c r="H22" s="7" t="s">
        <v>1676</v>
      </c>
      <c r="I22" s="14" t="s">
        <v>1755</v>
      </c>
      <c r="J22" s="23"/>
    </row>
    <row r="23" spans="1:10" ht="14.4" x14ac:dyDescent="0.25">
      <c r="A23" s="14" t="s">
        <v>1770</v>
      </c>
      <c r="B23" s="2" t="s">
        <v>1676</v>
      </c>
      <c r="C23" s="29" t="s">
        <v>1771</v>
      </c>
      <c r="D23" s="14"/>
      <c r="G23" s="19" t="s">
        <v>1837</v>
      </c>
      <c r="H23" s="7" t="s">
        <v>1676</v>
      </c>
      <c r="I23" s="14" t="s">
        <v>1838</v>
      </c>
      <c r="J23" s="23"/>
    </row>
    <row r="24" spans="1:10" ht="14.4" x14ac:dyDescent="0.25">
      <c r="A24" s="14" t="s">
        <v>1774</v>
      </c>
      <c r="B24" s="2" t="s">
        <v>1676</v>
      </c>
      <c r="C24" s="29" t="s">
        <v>1775</v>
      </c>
      <c r="D24" s="14"/>
      <c r="G24" s="14" t="s">
        <v>1761</v>
      </c>
      <c r="H24" s="2" t="s">
        <v>1676</v>
      </c>
      <c r="I24" s="14" t="s">
        <v>1762</v>
      </c>
      <c r="J24" s="14"/>
    </row>
    <row r="25" spans="1:10" ht="14.4" x14ac:dyDescent="0.25">
      <c r="A25" s="14" t="s">
        <v>1794</v>
      </c>
      <c r="B25" s="2" t="s">
        <v>1676</v>
      </c>
      <c r="C25" s="29" t="s">
        <v>2748</v>
      </c>
      <c r="D25" s="14"/>
      <c r="G25" s="14" t="s">
        <v>1770</v>
      </c>
      <c r="H25" s="2" t="s">
        <v>1676</v>
      </c>
      <c r="I25" s="14" t="s">
        <v>1771</v>
      </c>
      <c r="J25" s="14"/>
    </row>
    <row r="26" spans="1:10" ht="14.4" x14ac:dyDescent="0.25">
      <c r="A26" s="14" t="s">
        <v>1801</v>
      </c>
      <c r="B26" s="2" t="s">
        <v>1676</v>
      </c>
      <c r="C26" s="29" t="s">
        <v>2752</v>
      </c>
      <c r="D26" s="14"/>
      <c r="G26" s="14" t="s">
        <v>1774</v>
      </c>
      <c r="H26" s="2" t="s">
        <v>1676</v>
      </c>
      <c r="I26" s="14" t="s">
        <v>1775</v>
      </c>
      <c r="J26" s="14"/>
    </row>
    <row r="27" spans="1:10" ht="14.4" x14ac:dyDescent="0.25">
      <c r="A27" s="14" t="s">
        <v>1818</v>
      </c>
      <c r="B27" s="2" t="s">
        <v>1676</v>
      </c>
      <c r="C27" s="29" t="s">
        <v>2984</v>
      </c>
      <c r="D27" s="14"/>
      <c r="G27" s="14" t="s">
        <v>1794</v>
      </c>
      <c r="H27" s="2" t="s">
        <v>1676</v>
      </c>
      <c r="I27" s="14" t="s">
        <v>2748</v>
      </c>
      <c r="J27" s="14"/>
    </row>
    <row r="28" spans="1:10" ht="14.4" x14ac:dyDescent="0.25">
      <c r="A28" s="14" t="s">
        <v>1841</v>
      </c>
      <c r="B28" s="2" t="s">
        <v>1676</v>
      </c>
      <c r="C28" s="29" t="s">
        <v>1842</v>
      </c>
      <c r="D28" s="14"/>
      <c r="G28" s="14" t="s">
        <v>1801</v>
      </c>
      <c r="H28" s="2" t="s">
        <v>1676</v>
      </c>
      <c r="I28" s="14" t="s">
        <v>2752</v>
      </c>
      <c r="J28" s="14"/>
    </row>
    <row r="29" spans="1:10" x14ac:dyDescent="0.25">
      <c r="A29" s="19" t="s">
        <v>2800</v>
      </c>
      <c r="B29" s="7" t="s">
        <v>1676</v>
      </c>
      <c r="C29" s="23" t="s">
        <v>2801</v>
      </c>
      <c r="D29" s="23"/>
      <c r="G29" s="14" t="s">
        <v>1818</v>
      </c>
      <c r="H29" s="2" t="s">
        <v>1676</v>
      </c>
      <c r="I29" s="14" t="s">
        <v>2984</v>
      </c>
      <c r="J29" s="14"/>
    </row>
    <row r="30" spans="1:10" x14ac:dyDescent="0.25">
      <c r="A30" s="19" t="s">
        <v>2802</v>
      </c>
      <c r="B30" s="7" t="s">
        <v>1676</v>
      </c>
      <c r="C30" s="23" t="s">
        <v>2691</v>
      </c>
      <c r="D30" s="23"/>
      <c r="G30" s="14" t="s">
        <v>1841</v>
      </c>
      <c r="H30" s="2" t="s">
        <v>1676</v>
      </c>
      <c r="I30" s="14" t="s">
        <v>1842</v>
      </c>
      <c r="J30" s="14"/>
    </row>
    <row r="31" spans="1:10" x14ac:dyDescent="0.25">
      <c r="A31" s="19" t="s">
        <v>1845</v>
      </c>
      <c r="B31" s="7" t="s">
        <v>1676</v>
      </c>
      <c r="C31" s="23" t="s">
        <v>1846</v>
      </c>
      <c r="D31" s="23"/>
      <c r="G31" s="19" t="s">
        <v>2800</v>
      </c>
      <c r="H31" s="7" t="s">
        <v>1676</v>
      </c>
      <c r="I31" s="14" t="s">
        <v>2801</v>
      </c>
      <c r="J31" s="23"/>
    </row>
    <row r="32" spans="1:10" x14ac:dyDescent="0.25">
      <c r="A32" s="19" t="s">
        <v>1910</v>
      </c>
      <c r="B32" s="7" t="s">
        <v>1676</v>
      </c>
      <c r="C32" s="23" t="s">
        <v>1911</v>
      </c>
      <c r="D32" s="23"/>
      <c r="G32" s="19" t="s">
        <v>2802</v>
      </c>
      <c r="H32" s="7" t="s">
        <v>1676</v>
      </c>
      <c r="I32" s="14" t="s">
        <v>2691</v>
      </c>
      <c r="J32" s="23"/>
    </row>
    <row r="33" spans="1:10" x14ac:dyDescent="0.25">
      <c r="A33" s="19" t="s">
        <v>1881</v>
      </c>
      <c r="B33" s="7" t="s">
        <v>1676</v>
      </c>
      <c r="C33" s="23" t="s">
        <v>1882</v>
      </c>
      <c r="D33" s="23"/>
      <c r="G33" s="19" t="s">
        <v>1845</v>
      </c>
      <c r="H33" s="7" t="s">
        <v>1676</v>
      </c>
      <c r="I33" s="14" t="s">
        <v>1846</v>
      </c>
      <c r="J33" s="23"/>
    </row>
    <row r="34" spans="1:10" x14ac:dyDescent="0.25">
      <c r="A34" s="19" t="s">
        <v>3200</v>
      </c>
      <c r="B34" s="7" t="s">
        <v>2386</v>
      </c>
      <c r="C34" s="23" t="s">
        <v>3201</v>
      </c>
      <c r="D34" s="23"/>
      <c r="G34" s="19" t="s">
        <v>1910</v>
      </c>
      <c r="H34" s="7" t="s">
        <v>1676</v>
      </c>
      <c r="I34" s="14" t="s">
        <v>1911</v>
      </c>
      <c r="J34" s="23"/>
    </row>
    <row r="35" spans="1:10" x14ac:dyDescent="0.25">
      <c r="A35" s="19" t="s">
        <v>1896</v>
      </c>
      <c r="B35" s="7" t="s">
        <v>1676</v>
      </c>
      <c r="C35" s="23" t="s">
        <v>1897</v>
      </c>
      <c r="D35" s="23"/>
      <c r="G35" s="19" t="s">
        <v>1881</v>
      </c>
      <c r="H35" s="7" t="s">
        <v>1676</v>
      </c>
      <c r="I35" s="14" t="s">
        <v>1882</v>
      </c>
      <c r="J35" s="23"/>
    </row>
    <row r="36" spans="1:10" x14ac:dyDescent="0.25">
      <c r="A36" s="19" t="s">
        <v>2803</v>
      </c>
      <c r="B36" s="7" t="s">
        <v>1676</v>
      </c>
      <c r="C36" s="23" t="s">
        <v>2804</v>
      </c>
      <c r="D36" s="23"/>
      <c r="G36" s="19" t="s">
        <v>3200</v>
      </c>
      <c r="H36" s="7" t="s">
        <v>2386</v>
      </c>
      <c r="I36" s="14" t="s">
        <v>3201</v>
      </c>
      <c r="J36" s="23"/>
    </row>
    <row r="37" spans="1:10" x14ac:dyDescent="0.25">
      <c r="A37" s="19" t="s">
        <v>2805</v>
      </c>
      <c r="B37" s="7" t="s">
        <v>1676</v>
      </c>
      <c r="C37" s="23" t="s">
        <v>2806</v>
      </c>
      <c r="D37" s="23"/>
      <c r="G37" s="19" t="s">
        <v>1896</v>
      </c>
      <c r="H37" s="7" t="s">
        <v>1676</v>
      </c>
      <c r="I37" s="14" t="s">
        <v>1897</v>
      </c>
      <c r="J37" s="23"/>
    </row>
    <row r="38" spans="1:10" x14ac:dyDescent="0.25">
      <c r="A38" s="19" t="s">
        <v>1981</v>
      </c>
      <c r="B38" s="7" t="s">
        <v>1676</v>
      </c>
      <c r="C38" s="23" t="s">
        <v>1982</v>
      </c>
      <c r="D38" s="23"/>
      <c r="G38" s="19" t="s">
        <v>2803</v>
      </c>
      <c r="H38" s="7" t="s">
        <v>1676</v>
      </c>
      <c r="I38" s="14" t="s">
        <v>2804</v>
      </c>
      <c r="J38" s="23"/>
    </row>
    <row r="39" spans="1:10" x14ac:dyDescent="0.25">
      <c r="A39" s="19" t="s">
        <v>1992</v>
      </c>
      <c r="B39" s="7" t="s">
        <v>1676</v>
      </c>
      <c r="C39" s="23" t="s">
        <v>1993</v>
      </c>
      <c r="D39" s="23"/>
      <c r="G39" s="19" t="s">
        <v>2805</v>
      </c>
      <c r="H39" s="7" t="s">
        <v>1676</v>
      </c>
      <c r="I39" s="14" t="s">
        <v>2806</v>
      </c>
      <c r="J39" s="23"/>
    </row>
    <row r="40" spans="1:10" x14ac:dyDescent="0.25">
      <c r="A40" s="19" t="s">
        <v>2807</v>
      </c>
      <c r="B40" s="7" t="s">
        <v>2386</v>
      </c>
      <c r="C40" s="23" t="s">
        <v>2808</v>
      </c>
      <c r="D40" s="23"/>
      <c r="G40" s="19" t="s">
        <v>1981</v>
      </c>
      <c r="H40" s="7" t="s">
        <v>1676</v>
      </c>
      <c r="I40" s="14" t="s">
        <v>1982</v>
      </c>
      <c r="J40" s="23"/>
    </row>
    <row r="41" spans="1:10" x14ac:dyDescent="0.25">
      <c r="A41" s="19" t="s">
        <v>2057</v>
      </c>
      <c r="B41" s="7" t="s">
        <v>1676</v>
      </c>
      <c r="C41" s="23" t="s">
        <v>2058</v>
      </c>
      <c r="D41" s="23"/>
      <c r="G41" s="19" t="s">
        <v>1992</v>
      </c>
      <c r="H41" s="7" t="s">
        <v>1676</v>
      </c>
      <c r="I41" s="14" t="s">
        <v>1993</v>
      </c>
      <c r="J41" s="23"/>
    </row>
    <row r="42" spans="1:10" x14ac:dyDescent="0.25">
      <c r="A42" s="19" t="s">
        <v>2064</v>
      </c>
      <c r="B42" s="7" t="s">
        <v>1676</v>
      </c>
      <c r="C42" s="23" t="s">
        <v>2065</v>
      </c>
      <c r="D42" s="23"/>
      <c r="G42" s="19" t="s">
        <v>2807</v>
      </c>
      <c r="H42" s="7" t="s">
        <v>2386</v>
      </c>
      <c r="I42" s="14" t="s">
        <v>2808</v>
      </c>
      <c r="J42" s="23"/>
    </row>
    <row r="43" spans="1:10" x14ac:dyDescent="0.25">
      <c r="A43" s="19" t="s">
        <v>2071</v>
      </c>
      <c r="B43" s="7" t="s">
        <v>1676</v>
      </c>
      <c r="C43" s="23" t="s">
        <v>2072</v>
      </c>
      <c r="D43" s="23"/>
      <c r="G43" s="19" t="s">
        <v>2057</v>
      </c>
      <c r="H43" s="7" t="s">
        <v>1676</v>
      </c>
      <c r="I43" s="14" t="s">
        <v>2058</v>
      </c>
      <c r="J43" s="23"/>
    </row>
    <row r="44" spans="1:10" ht="14.4" x14ac:dyDescent="0.25">
      <c r="A44" s="14" t="s">
        <v>3033</v>
      </c>
      <c r="B44" s="7" t="s">
        <v>1676</v>
      </c>
      <c r="C44" s="23" t="s">
        <v>3910</v>
      </c>
      <c r="D44" s="23"/>
      <c r="G44" s="19" t="s">
        <v>2064</v>
      </c>
      <c r="H44" s="7" t="s">
        <v>1676</v>
      </c>
      <c r="I44" s="14" t="s">
        <v>2065</v>
      </c>
      <c r="J44" s="23"/>
    </row>
    <row r="45" spans="1:10" x14ac:dyDescent="0.25">
      <c r="A45" s="4" t="s">
        <v>5360</v>
      </c>
      <c r="B45" s="5" t="s">
        <v>2386</v>
      </c>
      <c r="C45" s="4" t="s">
        <v>5361</v>
      </c>
      <c r="D45" s="7"/>
      <c r="G45" s="19" t="s">
        <v>2071</v>
      </c>
      <c r="H45" s="7" t="s">
        <v>1676</v>
      </c>
      <c r="I45" s="14" t="s">
        <v>2072</v>
      </c>
      <c r="J45" s="23"/>
    </row>
    <row r="46" spans="1:10" ht="14.4" x14ac:dyDescent="0.25">
      <c r="A46" s="19" t="s">
        <v>5363</v>
      </c>
      <c r="B46" s="6" t="s">
        <v>2386</v>
      </c>
      <c r="C46" s="23" t="s">
        <v>7148</v>
      </c>
      <c r="D46" s="23"/>
      <c r="G46" s="14" t="s">
        <v>3033</v>
      </c>
      <c r="H46" s="7" t="s">
        <v>1676</v>
      </c>
      <c r="I46" s="14" t="s">
        <v>3910</v>
      </c>
      <c r="J46" s="23"/>
    </row>
    <row r="47" spans="1:10" ht="14.4" x14ac:dyDescent="0.25">
      <c r="A47" s="14" t="s">
        <v>7149</v>
      </c>
      <c r="B47" s="2" t="s">
        <v>2386</v>
      </c>
      <c r="C47" s="84" t="s">
        <v>7150</v>
      </c>
      <c r="D47" s="14"/>
      <c r="G47" s="14" t="s">
        <v>3035</v>
      </c>
      <c r="H47" s="7" t="s">
        <v>1676</v>
      </c>
      <c r="I47" s="14" t="s">
        <v>3036</v>
      </c>
      <c r="J47" s="23"/>
    </row>
    <row r="48" spans="1:10" ht="14.4" x14ac:dyDescent="0.25">
      <c r="A48" s="14" t="s">
        <v>5140</v>
      </c>
      <c r="B48" s="2" t="s">
        <v>2386</v>
      </c>
      <c r="C48" s="29" t="s">
        <v>5141</v>
      </c>
      <c r="D48" s="14"/>
      <c r="G48" s="19" t="s">
        <v>3006</v>
      </c>
      <c r="H48" s="7" t="s">
        <v>1676</v>
      </c>
      <c r="I48" s="14" t="s">
        <v>7151</v>
      </c>
      <c r="J48" s="23"/>
    </row>
    <row r="49" spans="1:10" ht="14.4" x14ac:dyDescent="0.25">
      <c r="A49" s="14" t="s">
        <v>7152</v>
      </c>
      <c r="B49" s="2" t="s">
        <v>2386</v>
      </c>
      <c r="C49" s="29" t="s">
        <v>7153</v>
      </c>
      <c r="D49" s="14"/>
      <c r="G49" s="14" t="s">
        <v>3038</v>
      </c>
      <c r="H49" s="7" t="s">
        <v>1676</v>
      </c>
      <c r="I49" s="14" t="s">
        <v>3039</v>
      </c>
      <c r="J49" s="23"/>
    </row>
    <row r="50" spans="1:10" ht="14.4" x14ac:dyDescent="0.25">
      <c r="A50" s="14" t="s">
        <v>7154</v>
      </c>
      <c r="B50" s="2" t="s">
        <v>2386</v>
      </c>
      <c r="C50" s="29" t="s">
        <v>7155</v>
      </c>
      <c r="D50" s="14"/>
      <c r="G50" s="15" t="s">
        <v>3040</v>
      </c>
      <c r="H50" s="2" t="s">
        <v>1676</v>
      </c>
      <c r="I50" s="14" t="s">
        <v>1542</v>
      </c>
      <c r="J50" s="12"/>
    </row>
    <row r="51" spans="1:10" ht="14.4" x14ac:dyDescent="0.25">
      <c r="A51" s="14" t="s">
        <v>3902</v>
      </c>
      <c r="B51" s="2" t="s">
        <v>2386</v>
      </c>
      <c r="C51" s="29" t="s">
        <v>3903</v>
      </c>
      <c r="D51" s="12"/>
      <c r="G51" s="19" t="s">
        <v>2990</v>
      </c>
      <c r="H51" s="7" t="s">
        <v>1676</v>
      </c>
      <c r="I51" s="14" t="s">
        <v>2991</v>
      </c>
      <c r="J51" s="23"/>
    </row>
    <row r="52" spans="1:10" ht="14.4" x14ac:dyDescent="0.25">
      <c r="A52" s="14" t="s">
        <v>4123</v>
      </c>
      <c r="B52" s="2" t="s">
        <v>2386</v>
      </c>
      <c r="C52" s="29" t="s">
        <v>4124</v>
      </c>
      <c r="D52" s="12"/>
      <c r="G52" s="19" t="s">
        <v>2992</v>
      </c>
      <c r="H52" s="7" t="s">
        <v>1676</v>
      </c>
      <c r="I52" s="14" t="s">
        <v>7156</v>
      </c>
      <c r="J52" s="23"/>
    </row>
    <row r="53" spans="1:10" ht="14.4" x14ac:dyDescent="0.25">
      <c r="A53" s="67" t="s">
        <v>2842</v>
      </c>
      <c r="B53" s="67" t="s">
        <v>2843</v>
      </c>
      <c r="C53" s="67" t="s">
        <v>3174</v>
      </c>
      <c r="D53" s="187"/>
      <c r="G53" s="19" t="s">
        <v>2994</v>
      </c>
      <c r="H53" s="7" t="s">
        <v>1676</v>
      </c>
      <c r="I53" s="14" t="s">
        <v>7157</v>
      </c>
      <c r="J53" s="23"/>
    </row>
    <row r="54" spans="1:10" ht="14.4" x14ac:dyDescent="0.25">
      <c r="G54" s="19" t="s">
        <v>2996</v>
      </c>
      <c r="H54" s="7" t="s">
        <v>1676</v>
      </c>
      <c r="I54" s="14" t="s">
        <v>7158</v>
      </c>
      <c r="J54" s="23"/>
    </row>
    <row r="55" spans="1:10" ht="14.4" x14ac:dyDescent="0.25">
      <c r="G55" s="19" t="s">
        <v>2998</v>
      </c>
      <c r="H55" s="7" t="s">
        <v>1676</v>
      </c>
      <c r="I55" s="14" t="s">
        <v>3871</v>
      </c>
      <c r="J55" s="23"/>
    </row>
    <row r="56" spans="1:10" x14ac:dyDescent="0.25">
      <c r="G56" s="19" t="s">
        <v>3000</v>
      </c>
      <c r="H56" s="7" t="s">
        <v>1676</v>
      </c>
      <c r="I56" s="14" t="s">
        <v>3001</v>
      </c>
      <c r="J56" s="23"/>
    </row>
    <row r="57" spans="1:10" x14ac:dyDescent="0.25">
      <c r="G57" s="19" t="s">
        <v>3002</v>
      </c>
      <c r="H57" s="7" t="s">
        <v>1676</v>
      </c>
      <c r="I57" s="14" t="s">
        <v>3003</v>
      </c>
      <c r="J57" s="23"/>
    </row>
    <row r="58" spans="1:10" x14ac:dyDescent="0.25">
      <c r="G58" s="19" t="s">
        <v>3004</v>
      </c>
      <c r="H58" s="7" t="s">
        <v>1676</v>
      </c>
      <c r="I58" s="14" t="s">
        <v>3005</v>
      </c>
      <c r="J58" s="23"/>
    </row>
    <row r="59" spans="1:10" x14ac:dyDescent="0.25">
      <c r="G59" s="19" t="s">
        <v>3015</v>
      </c>
      <c r="H59" s="7" t="s">
        <v>1676</v>
      </c>
      <c r="I59" s="14" t="s">
        <v>3016</v>
      </c>
      <c r="J59" s="23"/>
    </row>
    <row r="60" spans="1:10" x14ac:dyDescent="0.25">
      <c r="G60" s="19" t="s">
        <v>3021</v>
      </c>
      <c r="H60" s="7" t="s">
        <v>1676</v>
      </c>
      <c r="I60" s="14" t="s">
        <v>3022</v>
      </c>
      <c r="J60" s="23"/>
    </row>
    <row r="61" spans="1:10" x14ac:dyDescent="0.25">
      <c r="G61" s="19" t="s">
        <v>3025</v>
      </c>
      <c r="H61" s="7" t="s">
        <v>1676</v>
      </c>
      <c r="I61" s="14" t="s">
        <v>3026</v>
      </c>
      <c r="J61" s="23"/>
    </row>
    <row r="62" spans="1:10" x14ac:dyDescent="0.25">
      <c r="G62" s="19" t="s">
        <v>3027</v>
      </c>
      <c r="H62" s="7" t="s">
        <v>1676</v>
      </c>
      <c r="I62" s="14" t="s">
        <v>3028</v>
      </c>
      <c r="J62" s="23"/>
    </row>
    <row r="63" spans="1:10" x14ac:dyDescent="0.25">
      <c r="G63" s="19" t="s">
        <v>3031</v>
      </c>
      <c r="H63" s="7" t="s">
        <v>1676</v>
      </c>
      <c r="I63" s="14" t="s">
        <v>3032</v>
      </c>
      <c r="J63" s="23"/>
    </row>
    <row r="64" spans="1:10" x14ac:dyDescent="0.25">
      <c r="G64" s="14" t="s">
        <v>2971</v>
      </c>
      <c r="H64" s="7" t="s">
        <v>1676</v>
      </c>
      <c r="I64" s="14" t="s">
        <v>2972</v>
      </c>
      <c r="J64" s="23"/>
    </row>
    <row r="65" spans="7:10" x14ac:dyDescent="0.25">
      <c r="G65" s="15" t="s">
        <v>4545</v>
      </c>
      <c r="H65" s="2" t="s">
        <v>1676</v>
      </c>
      <c r="I65" s="14" t="s">
        <v>4546</v>
      </c>
      <c r="J65" s="14"/>
    </row>
    <row r="66" spans="7:10" x14ac:dyDescent="0.25">
      <c r="G66" s="15" t="s">
        <v>4986</v>
      </c>
      <c r="H66" s="2" t="s">
        <v>1676</v>
      </c>
      <c r="I66" s="14" t="s">
        <v>4987</v>
      </c>
      <c r="J66" s="14"/>
    </row>
    <row r="67" spans="7:10" x14ac:dyDescent="0.25">
      <c r="G67" s="4" t="s">
        <v>5360</v>
      </c>
      <c r="H67" s="5" t="s">
        <v>2386</v>
      </c>
      <c r="I67" s="14" t="s">
        <v>5361</v>
      </c>
      <c r="J67" s="7"/>
    </row>
    <row r="68" spans="7:10" ht="14.4" x14ac:dyDescent="0.25">
      <c r="G68" s="19" t="s">
        <v>5363</v>
      </c>
      <c r="H68" s="6" t="s">
        <v>2386</v>
      </c>
      <c r="I68" s="14" t="s">
        <v>7148</v>
      </c>
      <c r="J68" s="23"/>
    </row>
    <row r="69" spans="7:10" x14ac:dyDescent="0.25">
      <c r="G69" s="14" t="s">
        <v>7149</v>
      </c>
      <c r="H69" s="2" t="s">
        <v>2386</v>
      </c>
      <c r="I69" s="14" t="s">
        <v>7150</v>
      </c>
      <c r="J69" s="14"/>
    </row>
    <row r="70" spans="7:10" x14ac:dyDescent="0.25">
      <c r="G70" s="14" t="s">
        <v>5140</v>
      </c>
      <c r="H70" s="2" t="s">
        <v>2386</v>
      </c>
      <c r="I70" s="14" t="s">
        <v>5141</v>
      </c>
      <c r="J70" s="14"/>
    </row>
    <row r="71" spans="7:10" x14ac:dyDescent="0.25">
      <c r="G71" s="14" t="s">
        <v>7152</v>
      </c>
      <c r="H71" s="2" t="s">
        <v>2386</v>
      </c>
      <c r="I71" s="14" t="s">
        <v>7153</v>
      </c>
      <c r="J71" s="14"/>
    </row>
    <row r="72" spans="7:10" x14ac:dyDescent="0.25">
      <c r="G72" s="14" t="s">
        <v>7154</v>
      </c>
      <c r="H72" s="2" t="s">
        <v>2386</v>
      </c>
      <c r="I72" s="14" t="s">
        <v>7155</v>
      </c>
      <c r="J72" s="14"/>
    </row>
    <row r="73" spans="7:10" x14ac:dyDescent="0.25">
      <c r="G73" s="14" t="s">
        <v>3902</v>
      </c>
      <c r="H73" s="2" t="s">
        <v>2386</v>
      </c>
      <c r="I73" s="14" t="s">
        <v>3903</v>
      </c>
      <c r="J73" s="12"/>
    </row>
    <row r="74" spans="7:10" x14ac:dyDescent="0.25">
      <c r="G74" s="14" t="s">
        <v>4123</v>
      </c>
      <c r="H74" s="2" t="s">
        <v>2386</v>
      </c>
      <c r="I74" s="14" t="s">
        <v>4124</v>
      </c>
      <c r="J74" s="12"/>
    </row>
    <row r="75" spans="7:10" ht="14.4" x14ac:dyDescent="0.25">
      <c r="G75" s="67" t="s">
        <v>2842</v>
      </c>
      <c r="H75" s="5" t="s">
        <v>2843</v>
      </c>
      <c r="I75" s="14" t="s">
        <v>3174</v>
      </c>
      <c r="J75" s="187"/>
    </row>
    <row r="76" spans="7:10" x14ac:dyDescent="0.25">
      <c r="G76" s="14" t="s">
        <v>4980</v>
      </c>
      <c r="H76" s="2" t="s">
        <v>1676</v>
      </c>
      <c r="I76" s="14" t="s">
        <v>4981</v>
      </c>
      <c r="J76" s="14"/>
    </row>
  </sheetData>
  <mergeCells count="2">
    <mergeCell ref="A4:D4"/>
    <mergeCell ref="G4:J4"/>
  </mergeCells>
  <phoneticPr fontId="36" type="noConversion"/>
  <hyperlinks>
    <hyperlink ref="A1" location="目录!C271" display="返回" xr:uid="{00000000-0004-0000-7C00-000000000000}"/>
  </hyperlinks>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J73"/>
  <sheetViews>
    <sheetView topLeftCell="A52" workbookViewId="0">
      <selection activeCell="C65" sqref="C65"/>
    </sheetView>
  </sheetViews>
  <sheetFormatPr defaultColWidth="9" defaultRowHeight="13.8" x14ac:dyDescent="0.25"/>
  <cols>
    <col min="1" max="1" width="23.09765625" customWidth="1"/>
    <col min="2" max="2" width="14.59765625" customWidth="1"/>
    <col min="3" max="3" width="39.3984375" customWidth="1"/>
    <col min="4" max="4" width="14.09765625" customWidth="1"/>
    <col min="5" max="5" width="11.8984375" customWidth="1"/>
    <col min="7" max="7" width="28.69921875" customWidth="1"/>
    <col min="8" max="10" width="24.59765625" customWidth="1"/>
  </cols>
  <sheetData>
    <row r="1" spans="1:10" ht="14.4" x14ac:dyDescent="0.25">
      <c r="A1" s="17" t="s">
        <v>3045</v>
      </c>
    </row>
    <row r="4" spans="1:10" x14ac:dyDescent="0.25">
      <c r="A4" s="535" t="s">
        <v>719</v>
      </c>
      <c r="B4" s="535"/>
      <c r="C4" s="535"/>
      <c r="D4" s="535"/>
      <c r="G4" s="535" t="s">
        <v>723</v>
      </c>
      <c r="H4" s="535"/>
      <c r="I4" s="535"/>
      <c r="J4" s="535"/>
    </row>
    <row r="5" spans="1:10" ht="14.4" x14ac:dyDescent="0.25">
      <c r="A5" s="3" t="s">
        <v>2784</v>
      </c>
      <c r="B5" s="3" t="s">
        <v>2785</v>
      </c>
      <c r="C5" s="3" t="s">
        <v>2786</v>
      </c>
      <c r="D5" s="3" t="s">
        <v>2787</v>
      </c>
      <c r="G5" s="3" t="s">
        <v>2784</v>
      </c>
      <c r="H5" s="3" t="s">
        <v>2785</v>
      </c>
      <c r="I5" s="3" t="s">
        <v>2786</v>
      </c>
      <c r="J5" s="3" t="s">
        <v>2787</v>
      </c>
    </row>
    <row r="6" spans="1:10" ht="14.4" x14ac:dyDescent="0.25">
      <c r="A6" s="15" t="s">
        <v>2988</v>
      </c>
      <c r="B6" s="7" t="s">
        <v>1676</v>
      </c>
      <c r="C6" s="20" t="s">
        <v>2789</v>
      </c>
      <c r="D6" s="21"/>
      <c r="G6" s="15" t="s">
        <v>2988</v>
      </c>
      <c r="H6" s="7" t="s">
        <v>1676</v>
      </c>
      <c r="I6" s="20" t="s">
        <v>2789</v>
      </c>
      <c r="J6" s="21"/>
    </row>
    <row r="7" spans="1:10" ht="14.4" x14ac:dyDescent="0.25">
      <c r="A7" s="19" t="s">
        <v>2791</v>
      </c>
      <c r="B7" s="7" t="s">
        <v>1676</v>
      </c>
      <c r="C7" s="63" t="s">
        <v>2792</v>
      </c>
      <c r="D7" s="21"/>
      <c r="G7" s="19" t="s">
        <v>1436</v>
      </c>
      <c r="H7" s="7" t="s">
        <v>1676</v>
      </c>
      <c r="I7" s="20" t="s">
        <v>2790</v>
      </c>
      <c r="J7" s="21"/>
    </row>
    <row r="8" spans="1:10" ht="14.4" x14ac:dyDescent="0.25">
      <c r="A8" s="19" t="s">
        <v>2793</v>
      </c>
      <c r="B8" s="7" t="s">
        <v>1676</v>
      </c>
      <c r="C8" s="63" t="s">
        <v>2696</v>
      </c>
      <c r="D8" s="23"/>
      <c r="G8" s="15" t="s">
        <v>3177</v>
      </c>
      <c r="H8" s="2" t="s">
        <v>1676</v>
      </c>
      <c r="I8" s="40" t="s">
        <v>3178</v>
      </c>
      <c r="J8" s="14"/>
    </row>
    <row r="9" spans="1:10" ht="14.4" x14ac:dyDescent="0.25">
      <c r="A9" s="19" t="s">
        <v>2794</v>
      </c>
      <c r="B9" s="7" t="s">
        <v>1676</v>
      </c>
      <c r="C9" s="63" t="s">
        <v>2698</v>
      </c>
      <c r="D9" s="23"/>
      <c r="G9" s="19" t="s">
        <v>2791</v>
      </c>
      <c r="H9" s="7" t="s">
        <v>1676</v>
      </c>
      <c r="I9" s="63" t="s">
        <v>2792</v>
      </c>
      <c r="J9" s="21"/>
    </row>
    <row r="10" spans="1:10" ht="14.4" x14ac:dyDescent="0.25">
      <c r="A10" s="19" t="s">
        <v>2795</v>
      </c>
      <c r="B10" s="7" t="s">
        <v>1676</v>
      </c>
      <c r="C10" s="23" t="s">
        <v>2700</v>
      </c>
      <c r="D10" s="23"/>
      <c r="G10" s="19" t="s">
        <v>2793</v>
      </c>
      <c r="H10" s="7" t="s">
        <v>1676</v>
      </c>
      <c r="I10" s="63" t="s">
        <v>2696</v>
      </c>
      <c r="J10" s="23"/>
    </row>
    <row r="11" spans="1:10" ht="14.4" x14ac:dyDescent="0.25">
      <c r="A11" s="19" t="s">
        <v>2796</v>
      </c>
      <c r="B11" s="7" t="s">
        <v>1676</v>
      </c>
      <c r="C11" s="23" t="s">
        <v>2702</v>
      </c>
      <c r="D11" s="23"/>
      <c r="G11" s="19" t="s">
        <v>2794</v>
      </c>
      <c r="H11" s="7" t="s">
        <v>1676</v>
      </c>
      <c r="I11" s="63" t="s">
        <v>2698</v>
      </c>
      <c r="J11" s="23"/>
    </row>
    <row r="12" spans="1:10" x14ac:dyDescent="0.25">
      <c r="A12" s="19" t="s">
        <v>2797</v>
      </c>
      <c r="B12" s="7" t="s">
        <v>1676</v>
      </c>
      <c r="C12" s="23" t="s">
        <v>2704</v>
      </c>
      <c r="D12" s="23"/>
      <c r="G12" s="19" t="s">
        <v>2795</v>
      </c>
      <c r="H12" s="7" t="s">
        <v>1676</v>
      </c>
      <c r="I12" s="23" t="s">
        <v>2700</v>
      </c>
      <c r="J12" s="23"/>
    </row>
    <row r="13" spans="1:10" x14ac:dyDescent="0.25">
      <c r="A13" s="19" t="s">
        <v>2980</v>
      </c>
      <c r="B13" s="7" t="s">
        <v>1676</v>
      </c>
      <c r="C13" t="s">
        <v>2981</v>
      </c>
      <c r="D13" s="23"/>
      <c r="G13" s="19" t="s">
        <v>2796</v>
      </c>
      <c r="H13" s="7" t="s">
        <v>1676</v>
      </c>
      <c r="I13" s="23" t="s">
        <v>2702</v>
      </c>
      <c r="J13" s="23"/>
    </row>
    <row r="14" spans="1:10" ht="14.4" x14ac:dyDescent="0.25">
      <c r="A14" s="19" t="s">
        <v>2283</v>
      </c>
      <c r="B14" s="7" t="s">
        <v>1676</v>
      </c>
      <c r="C14" s="63" t="s">
        <v>2982</v>
      </c>
      <c r="D14" s="23"/>
      <c r="G14" s="19" t="s">
        <v>2797</v>
      </c>
      <c r="H14" s="7" t="s">
        <v>1676</v>
      </c>
      <c r="I14" s="23" t="s">
        <v>2704</v>
      </c>
      <c r="J14" s="23"/>
    </row>
    <row r="15" spans="1:10" x14ac:dyDescent="0.25">
      <c r="A15" s="19" t="s">
        <v>2798</v>
      </c>
      <c r="B15" s="7" t="s">
        <v>1676</v>
      </c>
      <c r="C15" s="23" t="s">
        <v>2799</v>
      </c>
      <c r="D15" s="23"/>
      <c r="G15" s="19" t="s">
        <v>2980</v>
      </c>
      <c r="H15" s="7" t="s">
        <v>1676</v>
      </c>
      <c r="I15" t="s">
        <v>2981</v>
      </c>
      <c r="J15" s="23"/>
    </row>
    <row r="16" spans="1:10" ht="14.4" x14ac:dyDescent="0.25">
      <c r="A16" s="19" t="s">
        <v>1675</v>
      </c>
      <c r="B16" s="7" t="s">
        <v>1676</v>
      </c>
      <c r="C16" s="23" t="s">
        <v>1677</v>
      </c>
      <c r="D16" s="23"/>
      <c r="G16" s="19" t="s">
        <v>2283</v>
      </c>
      <c r="H16" s="7" t="s">
        <v>1676</v>
      </c>
      <c r="I16" s="63" t="s">
        <v>2982</v>
      </c>
      <c r="J16" s="23"/>
    </row>
    <row r="17" spans="1:10" x14ac:dyDescent="0.25">
      <c r="A17" s="19" t="s">
        <v>1690</v>
      </c>
      <c r="B17" s="7" t="s">
        <v>1676</v>
      </c>
      <c r="C17" s="23" t="s">
        <v>1691</v>
      </c>
      <c r="D17" s="23"/>
      <c r="G17" s="19" t="s">
        <v>2798</v>
      </c>
      <c r="H17" s="7" t="s">
        <v>1676</v>
      </c>
      <c r="I17" s="23" t="s">
        <v>2799</v>
      </c>
      <c r="J17" s="23"/>
    </row>
    <row r="18" spans="1:10" x14ac:dyDescent="0.25">
      <c r="A18" s="19" t="s">
        <v>1696</v>
      </c>
      <c r="B18" s="7" t="s">
        <v>1676</v>
      </c>
      <c r="C18" s="23" t="s">
        <v>1697</v>
      </c>
      <c r="D18" s="23"/>
      <c r="G18" s="19" t="s">
        <v>1675</v>
      </c>
      <c r="H18" s="7" t="s">
        <v>1676</v>
      </c>
      <c r="I18" s="23" t="s">
        <v>1677</v>
      </c>
      <c r="J18" s="23"/>
    </row>
    <row r="19" spans="1:10" x14ac:dyDescent="0.25">
      <c r="A19" s="19" t="s">
        <v>1723</v>
      </c>
      <c r="B19" s="7" t="s">
        <v>1676</v>
      </c>
      <c r="C19" s="23" t="s">
        <v>1724</v>
      </c>
      <c r="D19" s="23"/>
      <c r="G19" s="19" t="s">
        <v>1690</v>
      </c>
      <c r="H19" s="7" t="s">
        <v>1676</v>
      </c>
      <c r="I19" s="23" t="s">
        <v>1691</v>
      </c>
      <c r="J19" s="23"/>
    </row>
    <row r="20" spans="1:10" x14ac:dyDescent="0.25">
      <c r="A20" s="19" t="s">
        <v>1754</v>
      </c>
      <c r="B20" s="7" t="s">
        <v>1676</v>
      </c>
      <c r="C20" s="23" t="s">
        <v>1755</v>
      </c>
      <c r="D20" s="23"/>
      <c r="G20" s="19" t="s">
        <v>1696</v>
      </c>
      <c r="H20" s="7" t="s">
        <v>1676</v>
      </c>
      <c r="I20" s="23" t="s">
        <v>1697</v>
      </c>
      <c r="J20" s="23"/>
    </row>
    <row r="21" spans="1:10" x14ac:dyDescent="0.25">
      <c r="A21" s="19" t="s">
        <v>1837</v>
      </c>
      <c r="B21" s="7" t="s">
        <v>1676</v>
      </c>
      <c r="C21" s="23" t="s">
        <v>1838</v>
      </c>
      <c r="D21" s="23"/>
      <c r="G21" s="19" t="s">
        <v>1723</v>
      </c>
      <c r="H21" s="7" t="s">
        <v>1676</v>
      </c>
      <c r="I21" s="23" t="s">
        <v>1724</v>
      </c>
      <c r="J21" s="23"/>
    </row>
    <row r="22" spans="1:10" ht="14.4" x14ac:dyDescent="0.25">
      <c r="A22" s="14" t="s">
        <v>1761</v>
      </c>
      <c r="B22" s="2" t="s">
        <v>1676</v>
      </c>
      <c r="C22" s="29" t="s">
        <v>1762</v>
      </c>
      <c r="D22" s="14"/>
      <c r="G22" s="19" t="s">
        <v>1754</v>
      </c>
      <c r="H22" s="7" t="s">
        <v>1676</v>
      </c>
      <c r="I22" s="23" t="s">
        <v>1755</v>
      </c>
      <c r="J22" s="23"/>
    </row>
    <row r="23" spans="1:10" ht="14.4" x14ac:dyDescent="0.25">
      <c r="A23" s="14" t="s">
        <v>1770</v>
      </c>
      <c r="B23" s="2" t="s">
        <v>1676</v>
      </c>
      <c r="C23" s="29" t="s">
        <v>1771</v>
      </c>
      <c r="D23" s="14"/>
      <c r="G23" s="19" t="s">
        <v>1837</v>
      </c>
      <c r="H23" s="7" t="s">
        <v>1676</v>
      </c>
      <c r="I23" s="23" t="s">
        <v>1838</v>
      </c>
      <c r="J23" s="23"/>
    </row>
    <row r="24" spans="1:10" ht="14.4" x14ac:dyDescent="0.25">
      <c r="A24" s="14" t="s">
        <v>1774</v>
      </c>
      <c r="B24" s="2" t="s">
        <v>1676</v>
      </c>
      <c r="C24" s="29" t="s">
        <v>1775</v>
      </c>
      <c r="D24" s="14"/>
      <c r="G24" s="14" t="s">
        <v>1761</v>
      </c>
      <c r="H24" s="2" t="s">
        <v>1676</v>
      </c>
      <c r="I24" s="29" t="s">
        <v>1762</v>
      </c>
      <c r="J24" s="14"/>
    </row>
    <row r="25" spans="1:10" ht="14.4" x14ac:dyDescent="0.25">
      <c r="A25" s="14" t="s">
        <v>1794</v>
      </c>
      <c r="B25" s="2" t="s">
        <v>1676</v>
      </c>
      <c r="C25" s="29" t="s">
        <v>2748</v>
      </c>
      <c r="D25" s="14"/>
      <c r="G25" s="14" t="s">
        <v>1770</v>
      </c>
      <c r="H25" s="2" t="s">
        <v>1676</v>
      </c>
      <c r="I25" s="29" t="s">
        <v>1771</v>
      </c>
      <c r="J25" s="14"/>
    </row>
    <row r="26" spans="1:10" ht="14.4" x14ac:dyDescent="0.25">
      <c r="A26" s="14" t="s">
        <v>1801</v>
      </c>
      <c r="B26" s="2" t="s">
        <v>1676</v>
      </c>
      <c r="C26" s="29" t="s">
        <v>2752</v>
      </c>
      <c r="D26" s="14"/>
      <c r="G26" s="14" t="s">
        <v>1774</v>
      </c>
      <c r="H26" s="2" t="s">
        <v>1676</v>
      </c>
      <c r="I26" s="29" t="s">
        <v>1775</v>
      </c>
      <c r="J26" s="14"/>
    </row>
    <row r="27" spans="1:10" ht="14.4" x14ac:dyDescent="0.25">
      <c r="A27" s="14" t="s">
        <v>1818</v>
      </c>
      <c r="B27" s="2" t="s">
        <v>1676</v>
      </c>
      <c r="C27" s="29" t="s">
        <v>2984</v>
      </c>
      <c r="D27" s="14"/>
      <c r="G27" s="14" t="s">
        <v>1794</v>
      </c>
      <c r="H27" s="2" t="s">
        <v>1676</v>
      </c>
      <c r="I27" s="29" t="s">
        <v>2748</v>
      </c>
      <c r="J27" s="14"/>
    </row>
    <row r="28" spans="1:10" ht="14.4" x14ac:dyDescent="0.25">
      <c r="A28" s="14" t="s">
        <v>1841</v>
      </c>
      <c r="B28" s="2" t="s">
        <v>1676</v>
      </c>
      <c r="C28" s="29" t="s">
        <v>1842</v>
      </c>
      <c r="D28" s="14"/>
      <c r="G28" s="14" t="s">
        <v>1801</v>
      </c>
      <c r="H28" s="2" t="s">
        <v>1676</v>
      </c>
      <c r="I28" s="29" t="s">
        <v>2752</v>
      </c>
      <c r="J28" s="14"/>
    </row>
    <row r="29" spans="1:10" ht="14.4" x14ac:dyDescent="0.25">
      <c r="A29" s="19" t="s">
        <v>2800</v>
      </c>
      <c r="B29" s="7" t="s">
        <v>1676</v>
      </c>
      <c r="C29" s="23" t="s">
        <v>2801</v>
      </c>
      <c r="D29" s="23"/>
      <c r="G29" s="14" t="s">
        <v>1818</v>
      </c>
      <c r="H29" s="2" t="s">
        <v>1676</v>
      </c>
      <c r="I29" s="29" t="s">
        <v>2984</v>
      </c>
      <c r="J29" s="14"/>
    </row>
    <row r="30" spans="1:10" ht="14.4" x14ac:dyDescent="0.25">
      <c r="A30" s="19" t="s">
        <v>2802</v>
      </c>
      <c r="B30" s="7" t="s">
        <v>1676</v>
      </c>
      <c r="C30" s="23" t="s">
        <v>2691</v>
      </c>
      <c r="D30" s="23"/>
      <c r="G30" s="14" t="s">
        <v>1841</v>
      </c>
      <c r="H30" s="2" t="s">
        <v>1676</v>
      </c>
      <c r="I30" s="29" t="s">
        <v>1842</v>
      </c>
      <c r="J30" s="14"/>
    </row>
    <row r="31" spans="1:10" x14ac:dyDescent="0.25">
      <c r="A31" s="19" t="s">
        <v>1845</v>
      </c>
      <c r="B31" s="7" t="s">
        <v>1676</v>
      </c>
      <c r="C31" s="23" t="s">
        <v>1846</v>
      </c>
      <c r="D31" s="23"/>
      <c r="G31" s="19" t="s">
        <v>2800</v>
      </c>
      <c r="H31" s="7" t="s">
        <v>1676</v>
      </c>
      <c r="I31" s="23" t="s">
        <v>2801</v>
      </c>
      <c r="J31" s="23"/>
    </row>
    <row r="32" spans="1:10" x14ac:dyDescent="0.25">
      <c r="A32" s="19" t="s">
        <v>1910</v>
      </c>
      <c r="B32" s="7" t="s">
        <v>1676</v>
      </c>
      <c r="C32" s="23" t="s">
        <v>1911</v>
      </c>
      <c r="D32" s="23"/>
      <c r="G32" s="19" t="s">
        <v>2802</v>
      </c>
      <c r="H32" s="7" t="s">
        <v>1676</v>
      </c>
      <c r="I32" s="23" t="s">
        <v>2691</v>
      </c>
      <c r="J32" s="23"/>
    </row>
    <row r="33" spans="1:10" x14ac:dyDescent="0.25">
      <c r="A33" s="19" t="s">
        <v>1881</v>
      </c>
      <c r="B33" s="7" t="s">
        <v>1676</v>
      </c>
      <c r="C33" s="23" t="s">
        <v>1882</v>
      </c>
      <c r="D33" s="23"/>
      <c r="G33" s="19" t="s">
        <v>1845</v>
      </c>
      <c r="H33" s="7" t="s">
        <v>1676</v>
      </c>
      <c r="I33" s="23" t="s">
        <v>1846</v>
      </c>
      <c r="J33" s="23"/>
    </row>
    <row r="34" spans="1:10" x14ac:dyDescent="0.25">
      <c r="A34" s="19" t="s">
        <v>3200</v>
      </c>
      <c r="B34" s="7" t="s">
        <v>2386</v>
      </c>
      <c r="C34" s="23" t="s">
        <v>3201</v>
      </c>
      <c r="D34" s="23"/>
      <c r="G34" s="19" t="s">
        <v>1910</v>
      </c>
      <c r="H34" s="7" t="s">
        <v>1676</v>
      </c>
      <c r="I34" s="23" t="s">
        <v>1911</v>
      </c>
      <c r="J34" s="23"/>
    </row>
    <row r="35" spans="1:10" x14ac:dyDescent="0.25">
      <c r="A35" s="19" t="s">
        <v>1896</v>
      </c>
      <c r="B35" s="7" t="s">
        <v>1676</v>
      </c>
      <c r="C35" s="23" t="s">
        <v>1897</v>
      </c>
      <c r="D35" s="23"/>
      <c r="G35" s="19" t="s">
        <v>1881</v>
      </c>
      <c r="H35" s="7" t="s">
        <v>1676</v>
      </c>
      <c r="I35" s="23" t="s">
        <v>1882</v>
      </c>
      <c r="J35" s="23"/>
    </row>
    <row r="36" spans="1:10" x14ac:dyDescent="0.25">
      <c r="A36" s="19" t="s">
        <v>2803</v>
      </c>
      <c r="B36" s="7" t="s">
        <v>1676</v>
      </c>
      <c r="C36" s="23" t="s">
        <v>2804</v>
      </c>
      <c r="D36" s="23"/>
      <c r="G36" s="19" t="s">
        <v>3200</v>
      </c>
      <c r="H36" s="7" t="s">
        <v>2386</v>
      </c>
      <c r="I36" s="23" t="s">
        <v>3201</v>
      </c>
      <c r="J36" s="23"/>
    </row>
    <row r="37" spans="1:10" x14ac:dyDescent="0.25">
      <c r="A37" s="19" t="s">
        <v>2805</v>
      </c>
      <c r="B37" s="7" t="s">
        <v>1676</v>
      </c>
      <c r="C37" s="23" t="s">
        <v>2806</v>
      </c>
      <c r="D37" s="23"/>
      <c r="G37" s="19" t="s">
        <v>1896</v>
      </c>
      <c r="H37" s="7" t="s">
        <v>1676</v>
      </c>
      <c r="I37" s="23" t="s">
        <v>1897</v>
      </c>
      <c r="J37" s="23"/>
    </row>
    <row r="38" spans="1:10" x14ac:dyDescent="0.25">
      <c r="A38" s="19" t="s">
        <v>1981</v>
      </c>
      <c r="B38" s="7" t="s">
        <v>1676</v>
      </c>
      <c r="C38" s="23" t="s">
        <v>1982</v>
      </c>
      <c r="D38" s="23"/>
      <c r="G38" s="19" t="s">
        <v>2803</v>
      </c>
      <c r="H38" s="7" t="s">
        <v>1676</v>
      </c>
      <c r="I38" s="23" t="s">
        <v>2804</v>
      </c>
      <c r="J38" s="23"/>
    </row>
    <row r="39" spans="1:10" x14ac:dyDescent="0.25">
      <c r="A39" s="19" t="s">
        <v>1992</v>
      </c>
      <c r="B39" s="7" t="s">
        <v>1676</v>
      </c>
      <c r="C39" s="23" t="s">
        <v>1993</v>
      </c>
      <c r="D39" s="23"/>
      <c r="G39" s="19" t="s">
        <v>2805</v>
      </c>
      <c r="H39" s="7" t="s">
        <v>1676</v>
      </c>
      <c r="I39" s="23" t="s">
        <v>2806</v>
      </c>
      <c r="J39" s="23"/>
    </row>
    <row r="40" spans="1:10" x14ac:dyDescent="0.25">
      <c r="A40" s="19" t="s">
        <v>2807</v>
      </c>
      <c r="B40" s="7" t="s">
        <v>2386</v>
      </c>
      <c r="C40" s="23" t="s">
        <v>2808</v>
      </c>
      <c r="D40" s="23"/>
      <c r="G40" s="19" t="s">
        <v>1981</v>
      </c>
      <c r="H40" s="7" t="s">
        <v>1676</v>
      </c>
      <c r="I40" s="23" t="s">
        <v>1982</v>
      </c>
      <c r="J40" s="23"/>
    </row>
    <row r="41" spans="1:10" x14ac:dyDescent="0.25">
      <c r="A41" s="19" t="s">
        <v>2057</v>
      </c>
      <c r="B41" s="7" t="s">
        <v>1676</v>
      </c>
      <c r="C41" s="23" t="s">
        <v>2058</v>
      </c>
      <c r="D41" s="23"/>
      <c r="G41" s="19" t="s">
        <v>1992</v>
      </c>
      <c r="H41" s="7" t="s">
        <v>1676</v>
      </c>
      <c r="I41" s="23" t="s">
        <v>1993</v>
      </c>
      <c r="J41" s="23"/>
    </row>
    <row r="42" spans="1:10" x14ac:dyDescent="0.25">
      <c r="A42" s="19" t="s">
        <v>2064</v>
      </c>
      <c r="B42" s="7" t="s">
        <v>1676</v>
      </c>
      <c r="C42" s="23" t="s">
        <v>2065</v>
      </c>
      <c r="D42" s="23"/>
      <c r="G42" s="19" t="s">
        <v>2807</v>
      </c>
      <c r="H42" s="7" t="s">
        <v>2386</v>
      </c>
      <c r="I42" s="23" t="s">
        <v>2808</v>
      </c>
      <c r="J42" s="23"/>
    </row>
    <row r="43" spans="1:10" x14ac:dyDescent="0.25">
      <c r="A43" s="19" t="s">
        <v>2071</v>
      </c>
      <c r="B43" s="7" t="s">
        <v>1676</v>
      </c>
      <c r="C43" s="23" t="s">
        <v>2072</v>
      </c>
      <c r="D43" s="23"/>
      <c r="G43" s="19" t="s">
        <v>2057</v>
      </c>
      <c r="H43" s="7" t="s">
        <v>1676</v>
      </c>
      <c r="I43" s="23" t="s">
        <v>2058</v>
      </c>
      <c r="J43" s="23"/>
    </row>
    <row r="44" spans="1:10" ht="14.4" x14ac:dyDescent="0.25">
      <c r="A44" s="14" t="s">
        <v>3033</v>
      </c>
      <c r="B44" s="7" t="s">
        <v>1676</v>
      </c>
      <c r="C44" s="23" t="s">
        <v>3910</v>
      </c>
      <c r="D44" s="23"/>
      <c r="G44" s="19" t="s">
        <v>2064</v>
      </c>
      <c r="H44" s="7" t="s">
        <v>1676</v>
      </c>
      <c r="I44" s="23" t="s">
        <v>2065</v>
      </c>
      <c r="J44" s="23"/>
    </row>
    <row r="45" spans="1:10" x14ac:dyDescent="0.25">
      <c r="A45" s="19" t="s">
        <v>5363</v>
      </c>
      <c r="B45" s="6" t="s">
        <v>2386</v>
      </c>
      <c r="C45" s="23" t="s">
        <v>5364</v>
      </c>
      <c r="D45" s="23"/>
      <c r="G45" s="19" t="s">
        <v>2071</v>
      </c>
      <c r="H45" s="7" t="s">
        <v>1676</v>
      </c>
      <c r="I45" s="23" t="s">
        <v>2072</v>
      </c>
      <c r="J45" s="23"/>
    </row>
    <row r="46" spans="1:10" ht="14.4" x14ac:dyDescent="0.25">
      <c r="A46" s="28" t="s">
        <v>7149</v>
      </c>
      <c r="B46" s="34" t="s">
        <v>2386</v>
      </c>
      <c r="C46" s="142" t="s">
        <v>7150</v>
      </c>
      <c r="D46" s="28"/>
      <c r="G46" s="14" t="s">
        <v>3033</v>
      </c>
      <c r="H46" s="7" t="s">
        <v>1676</v>
      </c>
      <c r="I46" s="23" t="s">
        <v>3910</v>
      </c>
      <c r="J46" s="23"/>
    </row>
    <row r="47" spans="1:10" ht="14.4" x14ac:dyDescent="0.25">
      <c r="A47" s="28" t="s">
        <v>5140</v>
      </c>
      <c r="B47" s="34" t="s">
        <v>2386</v>
      </c>
      <c r="C47" s="35" t="s">
        <v>5141</v>
      </c>
      <c r="D47" s="28"/>
      <c r="G47" s="14" t="s">
        <v>3035</v>
      </c>
      <c r="H47" s="7" t="s">
        <v>1676</v>
      </c>
      <c r="I47" s="63" t="s">
        <v>3036</v>
      </c>
      <c r="J47" s="23"/>
    </row>
    <row r="48" spans="1:10" ht="14.4" x14ac:dyDescent="0.25">
      <c r="A48" s="28" t="s">
        <v>7154</v>
      </c>
      <c r="B48" s="34" t="s">
        <v>2386</v>
      </c>
      <c r="C48" s="35" t="s">
        <v>7155</v>
      </c>
      <c r="D48" s="28"/>
      <c r="G48" s="19" t="s">
        <v>3006</v>
      </c>
      <c r="H48" s="7" t="s">
        <v>1676</v>
      </c>
      <c r="I48" s="63" t="s">
        <v>3861</v>
      </c>
      <c r="J48" s="23"/>
    </row>
    <row r="49" spans="1:10" ht="14.4" x14ac:dyDescent="0.25">
      <c r="A49" s="14" t="s">
        <v>4123</v>
      </c>
      <c r="B49" s="2" t="s">
        <v>2386</v>
      </c>
      <c r="C49" s="29" t="s">
        <v>4124</v>
      </c>
      <c r="D49" s="12"/>
      <c r="G49" s="14" t="s">
        <v>3038</v>
      </c>
      <c r="H49" s="7" t="s">
        <v>1676</v>
      </c>
      <c r="I49" t="s">
        <v>3039</v>
      </c>
      <c r="J49" s="23"/>
    </row>
    <row r="50" spans="1:10" ht="14.4" x14ac:dyDescent="0.25">
      <c r="A50" s="14" t="s">
        <v>3017</v>
      </c>
      <c r="B50" s="2" t="s">
        <v>2843</v>
      </c>
      <c r="C50" s="14" t="s">
        <v>3360</v>
      </c>
      <c r="D50" s="14"/>
      <c r="G50" s="15" t="s">
        <v>3040</v>
      </c>
      <c r="H50" s="2" t="s">
        <v>1676</v>
      </c>
      <c r="I50" s="16" t="s">
        <v>1542</v>
      </c>
      <c r="J50" s="12"/>
    </row>
    <row r="51" spans="1:10" ht="14.4" x14ac:dyDescent="0.25">
      <c r="G51" s="19" t="s">
        <v>2990</v>
      </c>
      <c r="H51" s="7" t="s">
        <v>1676</v>
      </c>
      <c r="I51" s="63" t="s">
        <v>2991</v>
      </c>
      <c r="J51" s="23"/>
    </row>
    <row r="52" spans="1:10" ht="14.4" x14ac:dyDescent="0.25">
      <c r="G52" s="19" t="s">
        <v>2992</v>
      </c>
      <c r="H52" s="7" t="s">
        <v>1676</v>
      </c>
      <c r="I52" s="63" t="s">
        <v>3868</v>
      </c>
      <c r="J52" s="23"/>
    </row>
    <row r="53" spans="1:10" ht="14.4" x14ac:dyDescent="0.25">
      <c r="G53" s="19" t="s">
        <v>2994</v>
      </c>
      <c r="H53" s="7" t="s">
        <v>1676</v>
      </c>
      <c r="I53" s="63" t="s">
        <v>3869</v>
      </c>
      <c r="J53" s="23"/>
    </row>
    <row r="54" spans="1:10" ht="14.4" x14ac:dyDescent="0.25">
      <c r="G54" s="19" t="s">
        <v>2996</v>
      </c>
      <c r="H54" s="7" t="s">
        <v>1676</v>
      </c>
      <c r="I54" s="63" t="s">
        <v>3870</v>
      </c>
      <c r="J54" s="23"/>
    </row>
    <row r="55" spans="1:10" ht="14.4" x14ac:dyDescent="0.25">
      <c r="G55" s="19" t="s">
        <v>2998</v>
      </c>
      <c r="H55" s="7" t="s">
        <v>1676</v>
      </c>
      <c r="I55" s="23" t="s">
        <v>3871</v>
      </c>
      <c r="J55" s="23"/>
    </row>
    <row r="56" spans="1:10" ht="14.4" x14ac:dyDescent="0.25">
      <c r="G56" s="19" t="s">
        <v>3000</v>
      </c>
      <c r="H56" s="7" t="s">
        <v>1676</v>
      </c>
      <c r="I56" s="63" t="s">
        <v>3001</v>
      </c>
      <c r="J56" s="23"/>
    </row>
    <row r="57" spans="1:10" ht="14.4" x14ac:dyDescent="0.25">
      <c r="G57" s="19" t="s">
        <v>3002</v>
      </c>
      <c r="H57" s="7" t="s">
        <v>1676</v>
      </c>
      <c r="I57" s="63" t="s">
        <v>3003</v>
      </c>
      <c r="J57" s="23"/>
    </row>
    <row r="58" spans="1:10" ht="14.4" x14ac:dyDescent="0.25">
      <c r="G58" s="19" t="s">
        <v>3004</v>
      </c>
      <c r="H58" s="7" t="s">
        <v>1676</v>
      </c>
      <c r="I58" s="63" t="s">
        <v>3005</v>
      </c>
      <c r="J58" s="23"/>
    </row>
    <row r="59" spans="1:10" ht="14.4" x14ac:dyDescent="0.25">
      <c r="G59" s="19" t="s">
        <v>3015</v>
      </c>
      <c r="H59" s="7" t="s">
        <v>1676</v>
      </c>
      <c r="I59" s="20" t="s">
        <v>3016</v>
      </c>
      <c r="J59" s="23"/>
    </row>
    <row r="60" spans="1:10" ht="14.4" x14ac:dyDescent="0.25">
      <c r="G60" s="19" t="s">
        <v>3021</v>
      </c>
      <c r="H60" s="7" t="s">
        <v>1676</v>
      </c>
      <c r="I60" s="20" t="s">
        <v>3022</v>
      </c>
      <c r="J60" s="23"/>
    </row>
    <row r="61" spans="1:10" ht="14.4" x14ac:dyDescent="0.25">
      <c r="G61" s="19" t="s">
        <v>3025</v>
      </c>
      <c r="H61" s="7" t="s">
        <v>1676</v>
      </c>
      <c r="I61" s="20" t="s">
        <v>3026</v>
      </c>
      <c r="J61" s="23"/>
    </row>
    <row r="62" spans="1:10" ht="14.4" x14ac:dyDescent="0.25">
      <c r="G62" s="19" t="s">
        <v>3027</v>
      </c>
      <c r="H62" s="7" t="s">
        <v>1676</v>
      </c>
      <c r="I62" s="20" t="s">
        <v>3028</v>
      </c>
      <c r="J62" s="23"/>
    </row>
    <row r="63" spans="1:10" ht="14.4" x14ac:dyDescent="0.25">
      <c r="G63" s="19" t="s">
        <v>3031</v>
      </c>
      <c r="H63" s="7" t="s">
        <v>1676</v>
      </c>
      <c r="I63" s="20" t="s">
        <v>3032</v>
      </c>
      <c r="J63" s="23"/>
    </row>
    <row r="64" spans="1:10" x14ac:dyDescent="0.25">
      <c r="G64" s="14" t="s">
        <v>2971</v>
      </c>
      <c r="H64" s="7" t="s">
        <v>1676</v>
      </c>
      <c r="I64" s="14" t="s">
        <v>2972</v>
      </c>
      <c r="J64" s="23"/>
    </row>
    <row r="65" spans="7:10" ht="14.4" x14ac:dyDescent="0.25">
      <c r="G65" s="50" t="s">
        <v>4545</v>
      </c>
      <c r="H65" s="41" t="s">
        <v>1676</v>
      </c>
      <c r="I65" s="31" t="s">
        <v>4546</v>
      </c>
      <c r="J65" s="14"/>
    </row>
    <row r="66" spans="7:10" ht="14.4" x14ac:dyDescent="0.25">
      <c r="G66" s="60" t="s">
        <v>4986</v>
      </c>
      <c r="H66" s="34" t="s">
        <v>1676</v>
      </c>
      <c r="I66" s="35" t="s">
        <v>4987</v>
      </c>
      <c r="J66" s="28"/>
    </row>
    <row r="67" spans="7:10" x14ac:dyDescent="0.25">
      <c r="G67" s="19" t="s">
        <v>5363</v>
      </c>
      <c r="H67" s="6" t="s">
        <v>2386</v>
      </c>
      <c r="I67" s="23" t="s">
        <v>5364</v>
      </c>
      <c r="J67" s="23"/>
    </row>
    <row r="68" spans="7:10" ht="14.4" x14ac:dyDescent="0.25">
      <c r="G68" s="28" t="s">
        <v>7149</v>
      </c>
      <c r="H68" s="34" t="s">
        <v>2386</v>
      </c>
      <c r="I68" s="142" t="s">
        <v>7150</v>
      </c>
      <c r="J68" s="28"/>
    </row>
    <row r="69" spans="7:10" ht="14.4" x14ac:dyDescent="0.25">
      <c r="G69" s="28" t="s">
        <v>5140</v>
      </c>
      <c r="H69" s="34" t="s">
        <v>2386</v>
      </c>
      <c r="I69" s="35" t="s">
        <v>5141</v>
      </c>
      <c r="J69" s="28"/>
    </row>
    <row r="70" spans="7:10" ht="14.4" x14ac:dyDescent="0.25">
      <c r="G70" s="28" t="s">
        <v>7154</v>
      </c>
      <c r="H70" s="34" t="s">
        <v>2386</v>
      </c>
      <c r="I70" s="35" t="s">
        <v>7155</v>
      </c>
      <c r="J70" s="28"/>
    </row>
    <row r="71" spans="7:10" ht="14.4" x14ac:dyDescent="0.25">
      <c r="G71" s="14" t="s">
        <v>4123</v>
      </c>
      <c r="H71" s="2" t="s">
        <v>2386</v>
      </c>
      <c r="I71" s="29" t="s">
        <v>4124</v>
      </c>
      <c r="J71" s="12"/>
    </row>
    <row r="72" spans="7:10" x14ac:dyDescent="0.25">
      <c r="G72" s="14" t="s">
        <v>3017</v>
      </c>
      <c r="H72" s="2" t="s">
        <v>2843</v>
      </c>
      <c r="I72" s="14" t="s">
        <v>3360</v>
      </c>
      <c r="J72" s="14"/>
    </row>
    <row r="73" spans="7:10" x14ac:dyDescent="0.25">
      <c r="G73" s="14" t="s">
        <v>4980</v>
      </c>
      <c r="H73" s="2" t="s">
        <v>1676</v>
      </c>
      <c r="I73" s="14" t="s">
        <v>4981</v>
      </c>
      <c r="J73" s="14"/>
    </row>
  </sheetData>
  <mergeCells count="2">
    <mergeCell ref="A4:D4"/>
    <mergeCell ref="G4:J4"/>
  </mergeCells>
  <phoneticPr fontId="36" type="noConversion"/>
  <hyperlinks>
    <hyperlink ref="A1" location="目录!C267" display="返回" xr:uid="{00000000-0004-0000-7D00-000000000000}"/>
  </hyperlinks>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M50"/>
  <sheetViews>
    <sheetView workbookViewId="0"/>
  </sheetViews>
  <sheetFormatPr defaultColWidth="9" defaultRowHeight="13.8" x14ac:dyDescent="0.25"/>
  <cols>
    <col min="1" max="1" width="25" customWidth="1"/>
    <col min="2" max="2" width="9.69921875" customWidth="1"/>
    <col min="3" max="3" width="19.19921875" customWidth="1"/>
    <col min="4" max="4" width="14.09765625" customWidth="1"/>
    <col min="5" max="5" width="11.8984375" customWidth="1"/>
  </cols>
  <sheetData>
    <row r="1" spans="1:13" ht="14.4" x14ac:dyDescent="0.25">
      <c r="A1" s="17" t="s">
        <v>3045</v>
      </c>
    </row>
    <row r="3" spans="1:13" ht="14.4" x14ac:dyDescent="0.25">
      <c r="A3" s="3" t="s">
        <v>2784</v>
      </c>
      <c r="B3" s="3" t="s">
        <v>2785</v>
      </c>
      <c r="C3" s="3" t="s">
        <v>2786</v>
      </c>
      <c r="D3" s="3" t="s">
        <v>2787</v>
      </c>
      <c r="E3" s="3" t="s">
        <v>2968</v>
      </c>
    </row>
    <row r="4" spans="1:13" ht="14.4" x14ac:dyDescent="0.25">
      <c r="A4" s="15" t="s">
        <v>2988</v>
      </c>
      <c r="B4" s="2" t="s">
        <v>1676</v>
      </c>
      <c r="C4" s="40" t="s">
        <v>2989</v>
      </c>
      <c r="D4" s="12"/>
      <c r="E4" s="14"/>
    </row>
    <row r="5" spans="1:13" ht="14.4" x14ac:dyDescent="0.25">
      <c r="A5" s="15" t="s">
        <v>1436</v>
      </c>
      <c r="B5" s="2" t="s">
        <v>1676</v>
      </c>
      <c r="C5" s="40" t="s">
        <v>2790</v>
      </c>
      <c r="D5" s="12"/>
      <c r="E5" s="14"/>
    </row>
    <row r="6" spans="1:13" x14ac:dyDescent="0.25">
      <c r="A6" s="56" t="s">
        <v>1572</v>
      </c>
      <c r="B6" s="43" t="s">
        <v>1676</v>
      </c>
      <c r="C6" s="42" t="s">
        <v>1573</v>
      </c>
      <c r="D6" s="14"/>
      <c r="E6" s="14"/>
    </row>
    <row r="7" spans="1:13" x14ac:dyDescent="0.25">
      <c r="A7" s="56" t="s">
        <v>2794</v>
      </c>
      <c r="B7" s="43" t="s">
        <v>1676</v>
      </c>
      <c r="C7" s="42" t="s">
        <v>1579</v>
      </c>
      <c r="D7" s="14"/>
      <c r="E7" s="14"/>
      <c r="I7" t="s">
        <v>7159</v>
      </c>
      <c r="J7">
        <v>133</v>
      </c>
      <c r="K7" s="409" t="s">
        <v>7160</v>
      </c>
      <c r="L7">
        <v>133</v>
      </c>
      <c r="M7" s="409" t="s">
        <v>7161</v>
      </c>
    </row>
    <row r="8" spans="1:13" x14ac:dyDescent="0.25">
      <c r="A8" s="56" t="s">
        <v>2795</v>
      </c>
      <c r="B8" s="43" t="s">
        <v>1676</v>
      </c>
      <c r="C8" s="42" t="s">
        <v>2700</v>
      </c>
      <c r="D8" s="14"/>
      <c r="E8" s="14"/>
      <c r="I8" t="s">
        <v>7162</v>
      </c>
      <c r="J8">
        <v>153</v>
      </c>
      <c r="K8" s="409" t="s">
        <v>7160</v>
      </c>
      <c r="L8">
        <v>153</v>
      </c>
      <c r="M8" s="409" t="s">
        <v>7161</v>
      </c>
    </row>
    <row r="9" spans="1:13" x14ac:dyDescent="0.25">
      <c r="A9" s="56" t="s">
        <v>2796</v>
      </c>
      <c r="B9" s="43" t="s">
        <v>1676</v>
      </c>
      <c r="C9" s="42" t="s">
        <v>2702</v>
      </c>
      <c r="D9" s="14"/>
      <c r="E9" s="14"/>
      <c r="I9" t="s">
        <v>7162</v>
      </c>
      <c r="J9">
        <v>173</v>
      </c>
      <c r="K9" s="409" t="s">
        <v>7160</v>
      </c>
      <c r="L9">
        <v>173</v>
      </c>
      <c r="M9" s="409" t="s">
        <v>7161</v>
      </c>
    </row>
    <row r="10" spans="1:13" x14ac:dyDescent="0.25">
      <c r="A10" s="56" t="s">
        <v>2797</v>
      </c>
      <c r="B10" s="43" t="s">
        <v>1676</v>
      </c>
      <c r="C10" s="42" t="s">
        <v>2704</v>
      </c>
      <c r="D10" s="14"/>
      <c r="E10" s="14"/>
      <c r="I10" t="s">
        <v>7162</v>
      </c>
      <c r="J10">
        <v>177</v>
      </c>
      <c r="K10" s="409" t="s">
        <v>7160</v>
      </c>
      <c r="L10">
        <v>177</v>
      </c>
      <c r="M10" s="409" t="s">
        <v>7161</v>
      </c>
    </row>
    <row r="11" spans="1:13" x14ac:dyDescent="0.25">
      <c r="A11" s="56" t="s">
        <v>1675</v>
      </c>
      <c r="B11" s="43" t="s">
        <v>1676</v>
      </c>
      <c r="C11" s="42" t="s">
        <v>1677</v>
      </c>
      <c r="D11" s="14"/>
      <c r="E11" s="14"/>
      <c r="I11" t="s">
        <v>7162</v>
      </c>
      <c r="J11">
        <v>180</v>
      </c>
      <c r="K11" s="409" t="s">
        <v>7160</v>
      </c>
      <c r="L11">
        <v>180</v>
      </c>
      <c r="M11" s="409" t="s">
        <v>7161</v>
      </c>
    </row>
    <row r="12" spans="1:13" x14ac:dyDescent="0.25">
      <c r="A12" s="56" t="s">
        <v>1690</v>
      </c>
      <c r="B12" s="43" t="s">
        <v>1676</v>
      </c>
      <c r="C12" s="42" t="s">
        <v>1691</v>
      </c>
      <c r="D12" s="14"/>
      <c r="E12" s="14"/>
      <c r="I12" t="s">
        <v>7162</v>
      </c>
      <c r="J12">
        <v>181</v>
      </c>
      <c r="K12" s="409" t="s">
        <v>7160</v>
      </c>
      <c r="L12">
        <v>181</v>
      </c>
      <c r="M12" s="409" t="s">
        <v>7161</v>
      </c>
    </row>
    <row r="13" spans="1:13" x14ac:dyDescent="0.25">
      <c r="A13" s="56" t="s">
        <v>1696</v>
      </c>
      <c r="B13" s="43" t="s">
        <v>1676</v>
      </c>
      <c r="C13" s="42" t="s">
        <v>1697</v>
      </c>
      <c r="D13" s="14"/>
      <c r="E13" s="14"/>
      <c r="I13" t="s">
        <v>7162</v>
      </c>
      <c r="J13">
        <v>189</v>
      </c>
      <c r="K13" s="409" t="s">
        <v>7160</v>
      </c>
      <c r="L13">
        <v>189</v>
      </c>
      <c r="M13" s="409" t="s">
        <v>7161</v>
      </c>
    </row>
    <row r="14" spans="1:13" x14ac:dyDescent="0.25">
      <c r="A14" s="191" t="s">
        <v>5153</v>
      </c>
      <c r="B14" s="192" t="s">
        <v>1676</v>
      </c>
      <c r="C14" s="193" t="s">
        <v>5154</v>
      </c>
      <c r="D14" s="193"/>
      <c r="E14" s="193"/>
      <c r="I14" t="s">
        <v>7162</v>
      </c>
      <c r="J14">
        <v>190</v>
      </c>
      <c r="K14" s="409" t="s">
        <v>7160</v>
      </c>
      <c r="L14">
        <v>190</v>
      </c>
      <c r="M14" s="409" t="s">
        <v>7161</v>
      </c>
    </row>
    <row r="15" spans="1:13" x14ac:dyDescent="0.25">
      <c r="A15" s="191" t="s">
        <v>5156</v>
      </c>
      <c r="B15" s="192" t="s">
        <v>1676</v>
      </c>
      <c r="C15" s="193" t="s">
        <v>5157</v>
      </c>
      <c r="D15" s="193"/>
      <c r="E15" s="193"/>
      <c r="I15" t="s">
        <v>7162</v>
      </c>
      <c r="J15">
        <v>191</v>
      </c>
      <c r="K15" s="409" t="s">
        <v>7160</v>
      </c>
      <c r="L15">
        <v>191</v>
      </c>
      <c r="M15" s="409" t="s">
        <v>7161</v>
      </c>
    </row>
    <row r="16" spans="1:13" x14ac:dyDescent="0.25">
      <c r="A16" s="56" t="s">
        <v>1711</v>
      </c>
      <c r="B16" s="43" t="s">
        <v>1676</v>
      </c>
      <c r="C16" s="42" t="s">
        <v>1712</v>
      </c>
      <c r="D16" s="14"/>
      <c r="E16" s="14"/>
      <c r="I16" t="s">
        <v>7162</v>
      </c>
      <c r="J16">
        <v>193</v>
      </c>
      <c r="K16" s="409" t="s">
        <v>7160</v>
      </c>
      <c r="L16">
        <v>193</v>
      </c>
      <c r="M16" s="409" t="s">
        <v>7161</v>
      </c>
    </row>
    <row r="17" spans="1:13" x14ac:dyDescent="0.25">
      <c r="A17" s="56" t="s">
        <v>1723</v>
      </c>
      <c r="B17" s="43" t="s">
        <v>1676</v>
      </c>
      <c r="C17" s="42" t="s">
        <v>1724</v>
      </c>
      <c r="D17" s="14"/>
      <c r="E17" s="14"/>
      <c r="I17" t="s">
        <v>7162</v>
      </c>
      <c r="J17">
        <v>199</v>
      </c>
      <c r="K17" s="409" t="s">
        <v>7160</v>
      </c>
      <c r="L17">
        <v>199</v>
      </c>
      <c r="M17" s="409" t="s">
        <v>7161</v>
      </c>
    </row>
    <row r="18" spans="1:13" ht="14.4" x14ac:dyDescent="0.25">
      <c r="A18" s="56" t="s">
        <v>1729</v>
      </c>
      <c r="B18" s="43" t="s">
        <v>1676</v>
      </c>
      <c r="C18" s="42" t="s">
        <v>1730</v>
      </c>
      <c r="D18" s="14"/>
      <c r="E18" s="14"/>
      <c r="I18" t="s">
        <v>7163</v>
      </c>
      <c r="J18" s="26">
        <v>-1</v>
      </c>
      <c r="K18" s="409" t="s">
        <v>7164</v>
      </c>
      <c r="L18" s="26"/>
    </row>
    <row r="19" spans="1:13" x14ac:dyDescent="0.25">
      <c r="A19" s="56" t="s">
        <v>1754</v>
      </c>
      <c r="B19" s="43" t="s">
        <v>1676</v>
      </c>
      <c r="C19" s="42" t="s">
        <v>1755</v>
      </c>
      <c r="D19" s="14"/>
      <c r="E19" s="14"/>
    </row>
    <row r="20" spans="1:13" x14ac:dyDescent="0.25">
      <c r="A20" s="191" t="s">
        <v>1761</v>
      </c>
      <c r="B20" s="192" t="s">
        <v>1676</v>
      </c>
      <c r="C20" s="193" t="s">
        <v>1762</v>
      </c>
      <c r="D20" s="193"/>
      <c r="E20" s="193"/>
    </row>
    <row r="21" spans="1:13" ht="14.4" x14ac:dyDescent="0.25">
      <c r="A21" s="194" t="s">
        <v>1770</v>
      </c>
      <c r="B21" s="195" t="s">
        <v>1676</v>
      </c>
      <c r="C21" s="196" t="s">
        <v>1771</v>
      </c>
      <c r="D21" s="197"/>
      <c r="E21" s="197"/>
    </row>
    <row r="22" spans="1:13" ht="14.4" x14ac:dyDescent="0.25">
      <c r="A22" s="194" t="s">
        <v>1774</v>
      </c>
      <c r="B22" s="195" t="s">
        <v>1676</v>
      </c>
      <c r="C22" s="196" t="s">
        <v>1775</v>
      </c>
      <c r="D22" s="197"/>
      <c r="E22" s="197"/>
    </row>
    <row r="23" spans="1:13" ht="14.4" x14ac:dyDescent="0.25">
      <c r="A23" s="194" t="s">
        <v>1794</v>
      </c>
      <c r="B23" s="195" t="s">
        <v>1676</v>
      </c>
      <c r="C23" s="196" t="s">
        <v>1795</v>
      </c>
      <c r="D23" s="197"/>
      <c r="E23" s="197"/>
    </row>
    <row r="24" spans="1:13" ht="14.4" x14ac:dyDescent="0.25">
      <c r="A24" s="194" t="s">
        <v>1801</v>
      </c>
      <c r="B24" s="195" t="s">
        <v>1676</v>
      </c>
      <c r="C24" s="196" t="s">
        <v>1802</v>
      </c>
      <c r="D24" s="197"/>
      <c r="E24" s="197"/>
    </row>
    <row r="25" spans="1:13" ht="14.4" x14ac:dyDescent="0.25">
      <c r="A25" s="194" t="s">
        <v>1818</v>
      </c>
      <c r="B25" s="195" t="s">
        <v>1676</v>
      </c>
      <c r="C25" s="196" t="s">
        <v>1819</v>
      </c>
      <c r="D25" s="197"/>
      <c r="E25" s="197"/>
    </row>
    <row r="26" spans="1:13" x14ac:dyDescent="0.25">
      <c r="A26" s="56" t="s">
        <v>1837</v>
      </c>
      <c r="B26" s="43" t="s">
        <v>1676</v>
      </c>
      <c r="C26" s="42" t="s">
        <v>1838</v>
      </c>
      <c r="D26" s="14"/>
      <c r="E26" s="14"/>
    </row>
    <row r="27" spans="1:13" x14ac:dyDescent="0.25">
      <c r="A27" s="191" t="s">
        <v>1841</v>
      </c>
      <c r="B27" s="192" t="s">
        <v>1676</v>
      </c>
      <c r="C27" s="193" t="s">
        <v>1842</v>
      </c>
      <c r="D27" s="193"/>
      <c r="E27" s="193"/>
    </row>
    <row r="28" spans="1:13" x14ac:dyDescent="0.25">
      <c r="A28" s="105" t="s">
        <v>2798</v>
      </c>
      <c r="B28" s="43" t="s">
        <v>1676</v>
      </c>
      <c r="C28" s="42" t="s">
        <v>2799</v>
      </c>
      <c r="D28" s="14"/>
      <c r="E28" s="14"/>
    </row>
    <row r="29" spans="1:13" x14ac:dyDescent="0.25">
      <c r="A29" s="105" t="s">
        <v>2800</v>
      </c>
      <c r="B29" s="43" t="s">
        <v>1676</v>
      </c>
      <c r="C29" s="42" t="s">
        <v>2801</v>
      </c>
      <c r="D29" s="14"/>
      <c r="E29" s="14"/>
    </row>
    <row r="30" spans="1:13" x14ac:dyDescent="0.25">
      <c r="A30" s="198" t="s">
        <v>2802</v>
      </c>
      <c r="B30" s="192" t="s">
        <v>1676</v>
      </c>
      <c r="C30" s="193" t="s">
        <v>2691</v>
      </c>
      <c r="D30" s="193"/>
      <c r="E30" s="193"/>
    </row>
    <row r="31" spans="1:13" x14ac:dyDescent="0.25">
      <c r="A31" s="56" t="s">
        <v>1845</v>
      </c>
      <c r="B31" s="43" t="s">
        <v>1676</v>
      </c>
      <c r="C31" s="42" t="s">
        <v>1846</v>
      </c>
      <c r="D31" s="14"/>
      <c r="E31" s="14"/>
    </row>
    <row r="32" spans="1:13" x14ac:dyDescent="0.25">
      <c r="A32" s="56" t="s">
        <v>1910</v>
      </c>
      <c r="B32" s="43" t="s">
        <v>1676</v>
      </c>
      <c r="C32" s="42" t="s">
        <v>1911</v>
      </c>
      <c r="D32" s="14"/>
      <c r="E32" s="14"/>
    </row>
    <row r="33" spans="1:5" ht="15.6" x14ac:dyDescent="0.35">
      <c r="A33" s="56" t="s">
        <v>1881</v>
      </c>
      <c r="B33" s="43" t="s">
        <v>1676</v>
      </c>
      <c r="C33" s="199" t="s">
        <v>1882</v>
      </c>
      <c r="D33" s="14"/>
      <c r="E33" s="14"/>
    </row>
    <row r="34" spans="1:5" x14ac:dyDescent="0.25">
      <c r="A34" s="56" t="s">
        <v>3200</v>
      </c>
      <c r="B34" s="43" t="s">
        <v>2386</v>
      </c>
      <c r="C34" s="42" t="s">
        <v>3201</v>
      </c>
      <c r="D34" s="14"/>
      <c r="E34" s="14"/>
    </row>
    <row r="35" spans="1:5" x14ac:dyDescent="0.25">
      <c r="A35" s="180" t="s">
        <v>1896</v>
      </c>
      <c r="B35" s="43" t="s">
        <v>1676</v>
      </c>
      <c r="C35" s="42" t="s">
        <v>1897</v>
      </c>
      <c r="D35" s="14"/>
      <c r="E35" s="14"/>
    </row>
    <row r="36" spans="1:5" x14ac:dyDescent="0.25">
      <c r="A36" s="56" t="s">
        <v>2803</v>
      </c>
      <c r="B36" s="43" t="s">
        <v>1676</v>
      </c>
      <c r="C36" s="42" t="s">
        <v>2804</v>
      </c>
      <c r="D36" s="14"/>
      <c r="E36" s="14"/>
    </row>
    <row r="37" spans="1:5" x14ac:dyDescent="0.25">
      <c r="A37" s="56" t="s">
        <v>2805</v>
      </c>
      <c r="B37" s="43" t="s">
        <v>1676</v>
      </c>
      <c r="C37" s="42" t="s">
        <v>7165</v>
      </c>
      <c r="D37" s="14"/>
      <c r="E37" s="14"/>
    </row>
    <row r="38" spans="1:5" x14ac:dyDescent="0.25">
      <c r="A38" s="56" t="s">
        <v>1981</v>
      </c>
      <c r="B38" s="43" t="s">
        <v>1676</v>
      </c>
      <c r="C38" s="42" t="s">
        <v>7166</v>
      </c>
      <c r="D38" s="14"/>
      <c r="E38" s="14"/>
    </row>
    <row r="39" spans="1:5" x14ac:dyDescent="0.25">
      <c r="A39" s="56" t="s">
        <v>1992</v>
      </c>
      <c r="B39" s="43" t="s">
        <v>1676</v>
      </c>
      <c r="C39" s="42" t="s">
        <v>7167</v>
      </c>
      <c r="D39" s="14"/>
      <c r="E39" s="14"/>
    </row>
    <row r="40" spans="1:5" x14ac:dyDescent="0.25">
      <c r="A40" s="56" t="s">
        <v>2807</v>
      </c>
      <c r="B40" s="43" t="s">
        <v>2386</v>
      </c>
      <c r="C40" s="42" t="s">
        <v>6832</v>
      </c>
      <c r="D40" s="14"/>
      <c r="E40" s="14"/>
    </row>
    <row r="41" spans="1:5" x14ac:dyDescent="0.25">
      <c r="A41" s="56" t="s">
        <v>2057</v>
      </c>
      <c r="B41" s="43" t="s">
        <v>1676</v>
      </c>
      <c r="C41" s="42" t="s">
        <v>2058</v>
      </c>
      <c r="D41" s="14"/>
      <c r="E41" s="14"/>
    </row>
    <row r="42" spans="1:5" x14ac:dyDescent="0.25">
      <c r="A42" s="56" t="s">
        <v>2064</v>
      </c>
      <c r="B42" s="43" t="s">
        <v>1676</v>
      </c>
      <c r="C42" s="42" t="s">
        <v>2065</v>
      </c>
      <c r="D42" s="14"/>
      <c r="E42" s="14"/>
    </row>
    <row r="43" spans="1:5" x14ac:dyDescent="0.25">
      <c r="A43" s="56" t="s">
        <v>2071</v>
      </c>
      <c r="B43" s="43" t="s">
        <v>1676</v>
      </c>
      <c r="C43" s="42" t="s">
        <v>2072</v>
      </c>
      <c r="D43" s="14"/>
      <c r="E43" s="14"/>
    </row>
    <row r="44" spans="1:5" x14ac:dyDescent="0.25">
      <c r="A44" s="14" t="s">
        <v>2394</v>
      </c>
      <c r="B44" s="7" t="s">
        <v>1676</v>
      </c>
      <c r="C44" s="14" t="s">
        <v>2395</v>
      </c>
      <c r="D44" s="14"/>
      <c r="E44" s="14"/>
    </row>
    <row r="45" spans="1:5" ht="15.6" x14ac:dyDescent="0.35">
      <c r="A45" s="14" t="s">
        <v>3722</v>
      </c>
      <c r="B45" s="2" t="s">
        <v>1676</v>
      </c>
      <c r="C45" s="14" t="s">
        <v>7168</v>
      </c>
      <c r="D45" s="14"/>
      <c r="E45" s="14"/>
    </row>
    <row r="46" spans="1:5" ht="15.6" x14ac:dyDescent="0.35">
      <c r="A46" s="14" t="s">
        <v>7169</v>
      </c>
      <c r="B46" s="2" t="s">
        <v>1676</v>
      </c>
      <c r="C46" s="102" t="s">
        <v>7170</v>
      </c>
      <c r="D46" s="14"/>
      <c r="E46" s="14"/>
    </row>
    <row r="47" spans="1:5" ht="15.6" x14ac:dyDescent="0.35">
      <c r="A47" s="14" t="s">
        <v>3175</v>
      </c>
      <c r="B47" s="2" t="s">
        <v>2386</v>
      </c>
      <c r="C47" s="102" t="s">
        <v>3176</v>
      </c>
      <c r="D47" s="14"/>
      <c r="E47" s="14"/>
    </row>
    <row r="48" spans="1:5" ht="14.4" x14ac:dyDescent="0.25">
      <c r="A48" s="14" t="s">
        <v>3541</v>
      </c>
      <c r="B48" s="2" t="s">
        <v>1676</v>
      </c>
      <c r="C48" s="29" t="s">
        <v>3542</v>
      </c>
      <c r="D48" s="14"/>
      <c r="E48" s="14"/>
    </row>
    <row r="49" spans="1:5" ht="14.4" x14ac:dyDescent="0.25">
      <c r="A49" s="14" t="s">
        <v>3545</v>
      </c>
      <c r="B49" s="2" t="s">
        <v>1676</v>
      </c>
      <c r="C49" s="29" t="s">
        <v>3546</v>
      </c>
      <c r="D49" s="14"/>
      <c r="E49" s="14"/>
    </row>
    <row r="50" spans="1:5" x14ac:dyDescent="0.25">
      <c r="A50" s="14" t="s">
        <v>2312</v>
      </c>
      <c r="B50" s="2" t="s">
        <v>1676</v>
      </c>
      <c r="C50" s="23" t="s">
        <v>2313</v>
      </c>
      <c r="D50" s="14"/>
      <c r="E50" s="14"/>
    </row>
  </sheetData>
  <phoneticPr fontId="36" type="noConversion"/>
  <hyperlinks>
    <hyperlink ref="A1" location="目录!A28" display="返回" xr:uid="{00000000-0004-0000-7E00-000000000000}"/>
  </hyperlinks>
  <pageMargins left="0.7" right="0.7" top="0.75" bottom="0.75" header="0.3" footer="0.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I63"/>
  <sheetViews>
    <sheetView workbookViewId="0"/>
  </sheetViews>
  <sheetFormatPr defaultColWidth="9" defaultRowHeight="13.8" x14ac:dyDescent="0.25"/>
  <cols>
    <col min="1" max="1" width="22.59765625" customWidth="1"/>
    <col min="2" max="2" width="14.69921875" customWidth="1"/>
    <col min="3" max="3" width="19.19921875" customWidth="1"/>
    <col min="4" max="4" width="14.09765625" customWidth="1"/>
    <col min="5" max="5" width="11.8984375" customWidth="1"/>
    <col min="6" max="6" width="25.09765625" customWidth="1"/>
    <col min="7" max="7" width="14.69921875" customWidth="1"/>
    <col min="8" max="8" width="17.8984375" customWidth="1"/>
    <col min="9" max="9" width="14.09765625" customWidth="1"/>
  </cols>
  <sheetData>
    <row r="1" spans="1:5" x14ac:dyDescent="0.25">
      <c r="A1" s="17" t="s">
        <v>2967</v>
      </c>
    </row>
    <row r="2" spans="1:5" x14ac:dyDescent="0.25">
      <c r="A2" s="17"/>
    </row>
    <row r="3" spans="1:5" x14ac:dyDescent="0.25">
      <c r="A3" s="535" t="s">
        <v>707</v>
      </c>
      <c r="B3" s="535"/>
      <c r="C3" s="535"/>
      <c r="D3" s="535"/>
      <c r="E3" s="535"/>
    </row>
    <row r="4" spans="1:5" ht="14.4" x14ac:dyDescent="0.25">
      <c r="A4" s="3" t="s">
        <v>2784</v>
      </c>
      <c r="B4" s="3" t="s">
        <v>2785</v>
      </c>
      <c r="C4" s="3" t="s">
        <v>2786</v>
      </c>
      <c r="D4" s="3" t="s">
        <v>2787</v>
      </c>
      <c r="E4" s="3" t="s">
        <v>2968</v>
      </c>
    </row>
    <row r="5" spans="1:5" x14ac:dyDescent="0.25">
      <c r="A5" s="15" t="s">
        <v>2988</v>
      </c>
      <c r="B5" s="2" t="s">
        <v>1676</v>
      </c>
      <c r="C5" s="14" t="s">
        <v>2989</v>
      </c>
      <c r="D5" s="12"/>
      <c r="E5" s="14"/>
    </row>
    <row r="6" spans="1:5" x14ac:dyDescent="0.25">
      <c r="A6" s="15" t="s">
        <v>1436</v>
      </c>
      <c r="B6" s="2" t="s">
        <v>1676</v>
      </c>
      <c r="C6" s="14" t="s">
        <v>2790</v>
      </c>
      <c r="D6" s="12"/>
      <c r="E6" s="14"/>
    </row>
    <row r="7" spans="1:5" x14ac:dyDescent="0.25">
      <c r="A7" s="15" t="s">
        <v>3382</v>
      </c>
      <c r="B7" s="2" t="s">
        <v>1676</v>
      </c>
      <c r="C7" s="14" t="s">
        <v>1532</v>
      </c>
      <c r="D7" s="12"/>
      <c r="E7" s="14"/>
    </row>
    <row r="8" spans="1:5" x14ac:dyDescent="0.25">
      <c r="A8" s="15" t="s">
        <v>4325</v>
      </c>
      <c r="B8" s="2" t="s">
        <v>1676</v>
      </c>
      <c r="C8" s="14" t="s">
        <v>4326</v>
      </c>
      <c r="D8" s="12"/>
      <c r="E8" s="14"/>
    </row>
    <row r="9" spans="1:5" x14ac:dyDescent="0.25">
      <c r="A9" s="15" t="s">
        <v>3033</v>
      </c>
      <c r="B9" s="2" t="s">
        <v>1676</v>
      </c>
      <c r="C9" s="14" t="s">
        <v>3034</v>
      </c>
      <c r="D9" s="12"/>
      <c r="E9" s="14"/>
    </row>
    <row r="10" spans="1:5" x14ac:dyDescent="0.25">
      <c r="A10" s="14" t="s">
        <v>6668</v>
      </c>
      <c r="B10" s="2" t="s">
        <v>1676</v>
      </c>
      <c r="C10" s="14" t="s">
        <v>6669</v>
      </c>
      <c r="D10" s="12"/>
      <c r="E10" s="14"/>
    </row>
    <row r="11" spans="1:5" x14ac:dyDescent="0.25">
      <c r="A11" s="14" t="s">
        <v>7171</v>
      </c>
      <c r="B11" s="2" t="s">
        <v>1676</v>
      </c>
      <c r="C11" s="14" t="s">
        <v>7172</v>
      </c>
      <c r="D11" s="12"/>
      <c r="E11" s="14"/>
    </row>
    <row r="12" spans="1:5" x14ac:dyDescent="0.25">
      <c r="A12" s="14" t="s">
        <v>7173</v>
      </c>
      <c r="B12" s="2" t="s">
        <v>1676</v>
      </c>
      <c r="C12" s="14" t="s">
        <v>7174</v>
      </c>
      <c r="D12" s="12"/>
      <c r="E12" s="14"/>
    </row>
    <row r="13" spans="1:5" x14ac:dyDescent="0.25">
      <c r="A13" s="14" t="s">
        <v>7175</v>
      </c>
      <c r="B13" s="2" t="s">
        <v>1676</v>
      </c>
      <c r="C13" s="14" t="s">
        <v>7176</v>
      </c>
      <c r="D13" s="12"/>
      <c r="E13" s="14"/>
    </row>
    <row r="14" spans="1:5" x14ac:dyDescent="0.25">
      <c r="A14" s="12" t="s">
        <v>7177</v>
      </c>
      <c r="B14" s="2" t="s">
        <v>1676</v>
      </c>
      <c r="C14" s="14" t="s">
        <v>7178</v>
      </c>
      <c r="D14" s="12"/>
      <c r="E14" s="14"/>
    </row>
    <row r="15" spans="1:5" x14ac:dyDescent="0.25">
      <c r="A15" s="14" t="s">
        <v>7179</v>
      </c>
      <c r="B15" s="2" t="s">
        <v>1676</v>
      </c>
      <c r="C15" s="14" t="s">
        <v>7180</v>
      </c>
      <c r="D15" s="12"/>
      <c r="E15" s="14"/>
    </row>
    <row r="16" spans="1:5" x14ac:dyDescent="0.25">
      <c r="A16" s="12" t="s">
        <v>7181</v>
      </c>
      <c r="B16" s="2" t="s">
        <v>1676</v>
      </c>
      <c r="C16" s="14" t="s">
        <v>7182</v>
      </c>
      <c r="D16" s="12"/>
      <c r="E16" s="14"/>
    </row>
    <row r="17" spans="1:5" x14ac:dyDescent="0.25">
      <c r="A17" s="14" t="s">
        <v>4328</v>
      </c>
      <c r="B17" s="2" t="s">
        <v>1676</v>
      </c>
      <c r="C17" s="14" t="s">
        <v>4329</v>
      </c>
      <c r="D17" s="12"/>
      <c r="E17" s="14"/>
    </row>
    <row r="18" spans="1:5" x14ac:dyDescent="0.25">
      <c r="A18" s="14" t="s">
        <v>4929</v>
      </c>
      <c r="B18" s="2" t="s">
        <v>1676</v>
      </c>
      <c r="C18" s="14" t="s">
        <v>4930</v>
      </c>
      <c r="D18" s="12"/>
      <c r="E18" s="14"/>
    </row>
    <row r="19" spans="1:5" x14ac:dyDescent="0.25">
      <c r="A19" s="14" t="s">
        <v>4932</v>
      </c>
      <c r="B19" s="2" t="s">
        <v>1676</v>
      </c>
      <c r="C19" s="14" t="s">
        <v>4933</v>
      </c>
      <c r="D19" s="12"/>
      <c r="E19" s="14"/>
    </row>
    <row r="20" spans="1:5" x14ac:dyDescent="0.25">
      <c r="A20" s="14" t="s">
        <v>7183</v>
      </c>
      <c r="B20" s="2" t="s">
        <v>1676</v>
      </c>
      <c r="C20" s="14" t="s">
        <v>7184</v>
      </c>
      <c r="D20" s="12"/>
      <c r="E20" s="14"/>
    </row>
    <row r="21" spans="1:5" x14ac:dyDescent="0.25">
      <c r="A21" s="14" t="s">
        <v>7185</v>
      </c>
      <c r="B21" s="2" t="s">
        <v>3186</v>
      </c>
      <c r="C21" s="14" t="s">
        <v>7186</v>
      </c>
      <c r="D21" s="12"/>
      <c r="E21" s="14"/>
    </row>
    <row r="22" spans="1:5" x14ac:dyDescent="0.25">
      <c r="A22" s="14" t="s">
        <v>4968</v>
      </c>
      <c r="B22" s="2" t="s">
        <v>1676</v>
      </c>
      <c r="C22" s="14" t="s">
        <v>4969</v>
      </c>
      <c r="D22" s="12"/>
      <c r="E22" s="14"/>
    </row>
    <row r="23" spans="1:5" x14ac:dyDescent="0.25">
      <c r="A23" s="14" t="s">
        <v>7187</v>
      </c>
      <c r="B23" s="2" t="s">
        <v>1676</v>
      </c>
      <c r="C23" s="14" t="s">
        <v>7188</v>
      </c>
      <c r="D23" s="12"/>
      <c r="E23" s="14"/>
    </row>
    <row r="24" spans="1:5" x14ac:dyDescent="0.25">
      <c r="A24" s="14" t="s">
        <v>7189</v>
      </c>
      <c r="B24" s="2" t="s">
        <v>2386</v>
      </c>
      <c r="C24" s="14" t="s">
        <v>7190</v>
      </c>
      <c r="D24" s="12"/>
      <c r="E24" s="14"/>
    </row>
    <row r="34" spans="1:9" x14ac:dyDescent="0.25">
      <c r="A34" s="447" t="s">
        <v>713</v>
      </c>
      <c r="B34" s="447"/>
      <c r="C34" s="447"/>
      <c r="D34" s="447"/>
      <c r="F34" s="447" t="s">
        <v>709</v>
      </c>
      <c r="G34" s="447"/>
      <c r="H34" s="447"/>
      <c r="I34" s="447"/>
    </row>
    <row r="35" spans="1:9" ht="14.4" x14ac:dyDescent="0.25">
      <c r="A35" s="18" t="s">
        <v>2784</v>
      </c>
      <c r="B35" s="18" t="s">
        <v>2785</v>
      </c>
      <c r="C35" s="18" t="s">
        <v>2786</v>
      </c>
      <c r="D35" s="18" t="s">
        <v>2787</v>
      </c>
      <c r="F35" s="18" t="s">
        <v>2784</v>
      </c>
      <c r="G35" s="18" t="s">
        <v>2785</v>
      </c>
      <c r="H35" s="18" t="s">
        <v>2786</v>
      </c>
      <c r="I35" s="18" t="s">
        <v>2787</v>
      </c>
    </row>
    <row r="36" spans="1:9" ht="14.4" x14ac:dyDescent="0.25">
      <c r="A36" s="19" t="s">
        <v>2988</v>
      </c>
      <c r="B36" s="7" t="s">
        <v>1676</v>
      </c>
      <c r="C36" s="20" t="s">
        <v>2989</v>
      </c>
      <c r="D36" s="21"/>
      <c r="F36" s="19" t="s">
        <v>2988</v>
      </c>
      <c r="G36" s="7" t="s">
        <v>1676</v>
      </c>
      <c r="H36" s="20" t="s">
        <v>2989</v>
      </c>
      <c r="I36" s="36"/>
    </row>
    <row r="37" spans="1:9" ht="14.4" x14ac:dyDescent="0.25">
      <c r="A37" s="19" t="s">
        <v>1436</v>
      </c>
      <c r="B37" s="7" t="s">
        <v>1676</v>
      </c>
      <c r="C37" s="20" t="s">
        <v>2790</v>
      </c>
      <c r="D37" s="21"/>
      <c r="F37" s="19" t="s">
        <v>2791</v>
      </c>
      <c r="G37" s="7" t="s">
        <v>1676</v>
      </c>
      <c r="H37" s="22" t="s">
        <v>2977</v>
      </c>
      <c r="I37" s="37"/>
    </row>
    <row r="38" spans="1:9" x14ac:dyDescent="0.25">
      <c r="A38" s="19" t="s">
        <v>2791</v>
      </c>
      <c r="B38" s="7" t="s">
        <v>1676</v>
      </c>
      <c r="C38" s="22" t="s">
        <v>2977</v>
      </c>
      <c r="D38" s="23"/>
      <c r="F38" s="19" t="s">
        <v>2793</v>
      </c>
      <c r="G38" s="7" t="s">
        <v>1676</v>
      </c>
      <c r="H38" s="22" t="s">
        <v>2978</v>
      </c>
      <c r="I38" s="37"/>
    </row>
    <row r="39" spans="1:9" ht="14.4" x14ac:dyDescent="0.25">
      <c r="A39" s="19" t="s">
        <v>2793</v>
      </c>
      <c r="B39" s="7" t="s">
        <v>1676</v>
      </c>
      <c r="C39" s="22" t="s">
        <v>2978</v>
      </c>
      <c r="D39" s="23"/>
      <c r="F39" s="14" t="s">
        <v>7175</v>
      </c>
      <c r="G39" s="2" t="s">
        <v>1676</v>
      </c>
      <c r="H39" s="16" t="s">
        <v>7176</v>
      </c>
      <c r="I39" s="12"/>
    </row>
    <row r="40" spans="1:9" ht="14.4" x14ac:dyDescent="0.25">
      <c r="A40" s="19" t="s">
        <v>3382</v>
      </c>
      <c r="B40" s="6" t="s">
        <v>1676</v>
      </c>
      <c r="C40" s="63" t="s">
        <v>1532</v>
      </c>
      <c r="D40" s="23"/>
      <c r="F40" s="28" t="s">
        <v>7191</v>
      </c>
      <c r="G40" s="34" t="s">
        <v>2386</v>
      </c>
      <c r="H40" s="35" t="s">
        <v>7192</v>
      </c>
      <c r="I40" s="28"/>
    </row>
    <row r="41" spans="1:9" ht="14.4" x14ac:dyDescent="0.25">
      <c r="A41" s="14" t="s">
        <v>7175</v>
      </c>
      <c r="B41" s="2" t="s">
        <v>1676</v>
      </c>
      <c r="C41" s="16" t="s">
        <v>7176</v>
      </c>
      <c r="D41" s="12"/>
      <c r="F41" s="28" t="s">
        <v>7193</v>
      </c>
      <c r="G41" s="34" t="s">
        <v>2386</v>
      </c>
      <c r="H41" s="35" t="s">
        <v>7194</v>
      </c>
      <c r="I41" s="28"/>
    </row>
    <row r="42" spans="1:9" ht="14.4" x14ac:dyDescent="0.25">
      <c r="A42" s="28" t="s">
        <v>7195</v>
      </c>
      <c r="B42" s="34" t="s">
        <v>1676</v>
      </c>
      <c r="C42" s="35" t="s">
        <v>7196</v>
      </c>
      <c r="D42" s="25"/>
      <c r="F42" s="30" t="s">
        <v>3017</v>
      </c>
      <c r="G42" s="41" t="s">
        <v>2843</v>
      </c>
      <c r="H42" s="30" t="s">
        <v>7197</v>
      </c>
      <c r="I42" s="14"/>
    </row>
    <row r="43" spans="1:9" ht="14.4" x14ac:dyDescent="0.25">
      <c r="A43" s="15" t="s">
        <v>4325</v>
      </c>
      <c r="B43" s="2" t="s">
        <v>1676</v>
      </c>
      <c r="C43" s="16" t="s">
        <v>4326</v>
      </c>
      <c r="D43" s="12"/>
    </row>
    <row r="44" spans="1:9" ht="14.4" x14ac:dyDescent="0.25">
      <c r="A44" s="12" t="s">
        <v>7181</v>
      </c>
      <c r="B44" s="2" t="s">
        <v>1676</v>
      </c>
      <c r="C44" s="16" t="s">
        <v>7182</v>
      </c>
      <c r="D44" s="12"/>
    </row>
    <row r="45" spans="1:9" x14ac:dyDescent="0.25">
      <c r="A45" s="15" t="s">
        <v>3033</v>
      </c>
      <c r="B45" s="2" t="s">
        <v>1676</v>
      </c>
      <c r="C45" t="s">
        <v>3034</v>
      </c>
      <c r="D45" s="12"/>
    </row>
    <row r="46" spans="1:9" ht="14.4" x14ac:dyDescent="0.25">
      <c r="A46" s="15" t="s">
        <v>3035</v>
      </c>
      <c r="B46" s="2" t="s">
        <v>1676</v>
      </c>
      <c r="C46" s="16" t="s">
        <v>3036</v>
      </c>
      <c r="D46" s="12"/>
    </row>
    <row r="47" spans="1:9" ht="14.4" x14ac:dyDescent="0.25">
      <c r="A47" s="14" t="s">
        <v>6668</v>
      </c>
      <c r="B47" s="2" t="s">
        <v>1676</v>
      </c>
      <c r="C47" s="16" t="s">
        <v>6669</v>
      </c>
      <c r="D47" s="12"/>
    </row>
    <row r="48" spans="1:9" ht="14.4" x14ac:dyDescent="0.25">
      <c r="A48" s="14" t="s">
        <v>7171</v>
      </c>
      <c r="B48" s="2" t="s">
        <v>1676</v>
      </c>
      <c r="C48" s="16" t="s">
        <v>7172</v>
      </c>
      <c r="D48" s="12"/>
    </row>
    <row r="49" spans="1:4" ht="14.4" x14ac:dyDescent="0.25">
      <c r="A49" s="14" t="s">
        <v>7173</v>
      </c>
      <c r="B49" s="2" t="s">
        <v>1676</v>
      </c>
      <c r="C49" s="16" t="s">
        <v>7174</v>
      </c>
      <c r="D49" s="12"/>
    </row>
    <row r="50" spans="1:4" ht="14.4" x14ac:dyDescent="0.25">
      <c r="A50" s="14" t="s">
        <v>7179</v>
      </c>
      <c r="B50" s="2" t="s">
        <v>1676</v>
      </c>
      <c r="C50" s="16" t="s">
        <v>7180</v>
      </c>
      <c r="D50" s="12"/>
    </row>
    <row r="51" spans="1:4" ht="14.4" x14ac:dyDescent="0.25">
      <c r="A51" s="14" t="s">
        <v>3765</v>
      </c>
      <c r="B51" s="2" t="s">
        <v>1676</v>
      </c>
      <c r="C51" s="16" t="s">
        <v>3766</v>
      </c>
      <c r="D51" s="12"/>
    </row>
    <row r="52" spans="1:4" ht="14.4" x14ac:dyDescent="0.25">
      <c r="A52" s="28" t="s">
        <v>7198</v>
      </c>
      <c r="B52" s="34" t="s">
        <v>2386</v>
      </c>
      <c r="C52" s="35" t="s">
        <v>7199</v>
      </c>
      <c r="D52" s="28"/>
    </row>
    <row r="53" spans="1:4" ht="14.4" x14ac:dyDescent="0.25">
      <c r="A53" s="28" t="s">
        <v>7191</v>
      </c>
      <c r="B53" s="34" t="s">
        <v>2386</v>
      </c>
      <c r="C53" s="35" t="s">
        <v>7192</v>
      </c>
      <c r="D53" s="28"/>
    </row>
    <row r="54" spans="1:4" ht="14.4" x14ac:dyDescent="0.25">
      <c r="A54" s="28" t="s">
        <v>7193</v>
      </c>
      <c r="B54" s="34" t="s">
        <v>2386</v>
      </c>
      <c r="C54" s="35" t="s">
        <v>7194</v>
      </c>
      <c r="D54" s="28"/>
    </row>
    <row r="55" spans="1:4" ht="14.4" x14ac:dyDescent="0.25">
      <c r="A55" s="30" t="s">
        <v>3017</v>
      </c>
      <c r="B55" s="41" t="s">
        <v>2843</v>
      </c>
      <c r="C55" s="30" t="s">
        <v>7197</v>
      </c>
      <c r="D55" s="14"/>
    </row>
    <row r="56" spans="1:4" x14ac:dyDescent="0.25">
      <c r="A56" s="14" t="s">
        <v>4328</v>
      </c>
      <c r="B56" s="2" t="s">
        <v>1676</v>
      </c>
      <c r="C56" s="14" t="s">
        <v>4329</v>
      </c>
      <c r="D56" s="12"/>
    </row>
    <row r="57" spans="1:4" x14ac:dyDescent="0.25">
      <c r="A57" s="14" t="s">
        <v>4929</v>
      </c>
      <c r="B57" s="2" t="s">
        <v>1676</v>
      </c>
      <c r="C57" s="14" t="s">
        <v>4930</v>
      </c>
      <c r="D57" s="12"/>
    </row>
    <row r="58" spans="1:4" x14ac:dyDescent="0.25">
      <c r="A58" s="14" t="s">
        <v>4932</v>
      </c>
      <c r="B58" s="2" t="s">
        <v>1676</v>
      </c>
      <c r="C58" s="14" t="s">
        <v>4933</v>
      </c>
      <c r="D58" s="12"/>
    </row>
    <row r="59" spans="1:4" x14ac:dyDescent="0.25">
      <c r="A59" s="14" t="s">
        <v>7183</v>
      </c>
      <c r="B59" s="2" t="s">
        <v>1676</v>
      </c>
      <c r="C59" s="14" t="s">
        <v>7184</v>
      </c>
      <c r="D59" s="12"/>
    </row>
    <row r="60" spans="1:4" x14ac:dyDescent="0.25">
      <c r="A60" s="14" t="s">
        <v>7185</v>
      </c>
      <c r="B60" s="2" t="s">
        <v>3186</v>
      </c>
      <c r="C60" s="14" t="s">
        <v>7186</v>
      </c>
      <c r="D60" s="12"/>
    </row>
    <row r="61" spans="1:4" x14ac:dyDescent="0.25">
      <c r="A61" s="14" t="s">
        <v>4968</v>
      </c>
      <c r="B61" s="2" t="s">
        <v>1676</v>
      </c>
      <c r="C61" s="14" t="s">
        <v>4969</v>
      </c>
      <c r="D61" s="12"/>
    </row>
    <row r="62" spans="1:4" x14ac:dyDescent="0.25">
      <c r="A62" s="14" t="s">
        <v>7187</v>
      </c>
      <c r="B62" s="2" t="s">
        <v>1676</v>
      </c>
      <c r="C62" s="14" t="s">
        <v>7188</v>
      </c>
      <c r="D62" s="12"/>
    </row>
    <row r="63" spans="1:4" x14ac:dyDescent="0.25">
      <c r="A63" s="14" t="s">
        <v>7189</v>
      </c>
      <c r="B63" s="2" t="s">
        <v>2386</v>
      </c>
      <c r="C63" s="14" t="s">
        <v>7190</v>
      </c>
      <c r="D63" s="12"/>
    </row>
  </sheetData>
  <mergeCells count="3">
    <mergeCell ref="A3:E3"/>
    <mergeCell ref="A34:D34"/>
    <mergeCell ref="F34:I34"/>
  </mergeCells>
  <phoneticPr fontId="36" type="noConversion"/>
  <hyperlinks>
    <hyperlink ref="A1" location="目录!A260" display="返回" xr:uid="{00000000-0004-0000-7F00-000000000000}"/>
  </hyperlinks>
  <pageMargins left="0.7" right="0.7" top="0.75" bottom="0.75" header="0.3" footer="0.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I42"/>
  <sheetViews>
    <sheetView workbookViewId="0"/>
  </sheetViews>
  <sheetFormatPr defaultColWidth="9" defaultRowHeight="14.4" x14ac:dyDescent="0.25"/>
  <cols>
    <col min="1" max="1" width="21.59765625" style="184" customWidth="1"/>
    <col min="2" max="2" width="16" style="184" customWidth="1"/>
    <col min="3" max="3" width="18.3984375" style="184" customWidth="1"/>
    <col min="4" max="4" width="14.09765625" style="184" customWidth="1"/>
    <col min="5" max="5" width="9" style="184"/>
    <col min="6" max="6" width="27.69921875" style="184" customWidth="1"/>
    <col min="7" max="7" width="14.69921875" style="184" customWidth="1"/>
    <col min="8" max="8" width="25.09765625" style="184" customWidth="1"/>
    <col min="9" max="9" width="14.09765625" style="184" customWidth="1"/>
    <col min="10" max="16384" width="9" style="184"/>
  </cols>
  <sheetData>
    <row r="1" spans="1:9" x14ac:dyDescent="0.25">
      <c r="A1" s="17" t="s">
        <v>2967</v>
      </c>
    </row>
    <row r="4" spans="1:9" x14ac:dyDescent="0.25">
      <c r="A4" s="545" t="s">
        <v>699</v>
      </c>
      <c r="B4" s="545"/>
      <c r="C4" s="545"/>
      <c r="D4" s="545"/>
      <c r="F4" s="545" t="s">
        <v>701</v>
      </c>
      <c r="G4" s="545"/>
      <c r="H4" s="545"/>
      <c r="I4" s="545"/>
    </row>
    <row r="5" spans="1:9" x14ac:dyDescent="0.25">
      <c r="A5" s="185" t="s">
        <v>2784</v>
      </c>
      <c r="B5" s="185" t="s">
        <v>2785</v>
      </c>
      <c r="C5" s="185" t="s">
        <v>2786</v>
      </c>
      <c r="D5" s="185" t="s">
        <v>2787</v>
      </c>
      <c r="F5" s="185" t="s">
        <v>2784</v>
      </c>
      <c r="G5" s="185" t="s">
        <v>2785</v>
      </c>
      <c r="H5" s="185" t="s">
        <v>2786</v>
      </c>
      <c r="I5" s="185" t="s">
        <v>2787</v>
      </c>
    </row>
    <row r="6" spans="1:9" x14ac:dyDescent="0.25">
      <c r="A6" s="67" t="s">
        <v>2988</v>
      </c>
      <c r="B6" s="67" t="s">
        <v>1676</v>
      </c>
      <c r="C6" s="67" t="s">
        <v>2989</v>
      </c>
      <c r="D6" s="186"/>
      <c r="F6" s="67" t="s">
        <v>2988</v>
      </c>
      <c r="G6" s="67" t="s">
        <v>1676</v>
      </c>
      <c r="H6" s="67" t="s">
        <v>2989</v>
      </c>
      <c r="I6" s="186"/>
    </row>
    <row r="7" spans="1:9" x14ac:dyDescent="0.25">
      <c r="A7" s="67" t="s">
        <v>2791</v>
      </c>
      <c r="B7" s="67" t="s">
        <v>1676</v>
      </c>
      <c r="C7" s="67" t="s">
        <v>2977</v>
      </c>
      <c r="D7" s="186"/>
      <c r="F7" s="67" t="s">
        <v>2791</v>
      </c>
      <c r="G7" s="67" t="s">
        <v>1676</v>
      </c>
      <c r="H7" s="67" t="s">
        <v>2977</v>
      </c>
      <c r="I7" s="186"/>
    </row>
    <row r="8" spans="1:9" x14ac:dyDescent="0.25">
      <c r="A8" s="67" t="s">
        <v>2793</v>
      </c>
      <c r="B8" s="67" t="s">
        <v>1676</v>
      </c>
      <c r="C8" s="67" t="s">
        <v>2978</v>
      </c>
      <c r="D8" s="187"/>
      <c r="F8" s="67" t="s">
        <v>2793</v>
      </c>
      <c r="G8" s="67" t="s">
        <v>1676</v>
      </c>
      <c r="H8" s="67" t="s">
        <v>2978</v>
      </c>
      <c r="I8" s="187"/>
    </row>
    <row r="9" spans="1:9" x14ac:dyDescent="0.25">
      <c r="A9" s="67" t="s">
        <v>2794</v>
      </c>
      <c r="B9" s="67" t="s">
        <v>1676</v>
      </c>
      <c r="C9" s="67" t="s">
        <v>2979</v>
      </c>
      <c r="D9" s="187"/>
      <c r="F9" s="67" t="s">
        <v>2794</v>
      </c>
      <c r="G9" s="67" t="s">
        <v>1676</v>
      </c>
      <c r="H9" s="67" t="s">
        <v>2979</v>
      </c>
      <c r="I9" s="187"/>
    </row>
    <row r="10" spans="1:9" x14ac:dyDescent="0.25">
      <c r="A10" s="67" t="s">
        <v>2795</v>
      </c>
      <c r="B10" s="67" t="s">
        <v>1676</v>
      </c>
      <c r="C10" s="67" t="s">
        <v>2700</v>
      </c>
      <c r="D10" s="187"/>
      <c r="F10" s="67" t="s">
        <v>2795</v>
      </c>
      <c r="G10" s="67" t="s">
        <v>1676</v>
      </c>
      <c r="H10" s="67" t="s">
        <v>2700</v>
      </c>
      <c r="I10" s="187"/>
    </row>
    <row r="11" spans="1:9" x14ac:dyDescent="0.25">
      <c r="A11" s="67" t="s">
        <v>2796</v>
      </c>
      <c r="B11" s="67" t="s">
        <v>1676</v>
      </c>
      <c r="C11" s="67" t="s">
        <v>2702</v>
      </c>
      <c r="D11" s="187"/>
      <c r="F11" s="67" t="s">
        <v>2796</v>
      </c>
      <c r="G11" s="67" t="s">
        <v>1676</v>
      </c>
      <c r="H11" s="67" t="s">
        <v>2702</v>
      </c>
      <c r="I11" s="187"/>
    </row>
    <row r="12" spans="1:9" x14ac:dyDescent="0.25">
      <c r="A12" s="67" t="s">
        <v>2797</v>
      </c>
      <c r="B12" s="67" t="s">
        <v>1676</v>
      </c>
      <c r="C12" s="67" t="s">
        <v>2704</v>
      </c>
      <c r="D12" s="187"/>
      <c r="F12" s="67" t="s">
        <v>2797</v>
      </c>
      <c r="G12" s="67" t="s">
        <v>1676</v>
      </c>
      <c r="H12" s="67" t="s">
        <v>2704</v>
      </c>
      <c r="I12" s="187"/>
    </row>
    <row r="13" spans="1:9" x14ac:dyDescent="0.25">
      <c r="A13" s="67" t="s">
        <v>2980</v>
      </c>
      <c r="B13" s="67" t="s">
        <v>1676</v>
      </c>
      <c r="C13" s="67" t="s">
        <v>2981</v>
      </c>
      <c r="D13" s="187"/>
      <c r="F13" s="67" t="s">
        <v>2980</v>
      </c>
      <c r="G13" s="67" t="s">
        <v>1676</v>
      </c>
      <c r="H13" s="67" t="s">
        <v>2981</v>
      </c>
      <c r="I13" s="187"/>
    </row>
    <row r="14" spans="1:9" x14ac:dyDescent="0.25">
      <c r="A14" s="67" t="s">
        <v>2283</v>
      </c>
      <c r="B14" s="67" t="s">
        <v>1676</v>
      </c>
      <c r="C14" s="67" t="s">
        <v>2982</v>
      </c>
      <c r="D14" s="187"/>
      <c r="F14" s="67" t="s">
        <v>2283</v>
      </c>
      <c r="G14" s="67" t="s">
        <v>1676</v>
      </c>
      <c r="H14" s="67" t="s">
        <v>2982</v>
      </c>
      <c r="I14" s="187"/>
    </row>
    <row r="15" spans="1:9" x14ac:dyDescent="0.25">
      <c r="A15" s="67" t="s">
        <v>1675</v>
      </c>
      <c r="B15" s="67" t="s">
        <v>1676</v>
      </c>
      <c r="C15" s="67" t="s">
        <v>1677</v>
      </c>
      <c r="D15" s="187"/>
      <c r="F15" s="67" t="s">
        <v>1675</v>
      </c>
      <c r="G15" s="67" t="s">
        <v>1676</v>
      </c>
      <c r="H15" s="67" t="s">
        <v>1677</v>
      </c>
      <c r="I15" s="187"/>
    </row>
    <row r="16" spans="1:9" x14ac:dyDescent="0.25">
      <c r="A16" s="67" t="s">
        <v>1690</v>
      </c>
      <c r="B16" s="67" t="s">
        <v>1676</v>
      </c>
      <c r="C16" s="67" t="s">
        <v>1691</v>
      </c>
      <c r="D16" s="187"/>
      <c r="F16" s="67" t="s">
        <v>1690</v>
      </c>
      <c r="G16" s="67" t="s">
        <v>1676</v>
      </c>
      <c r="H16" s="67" t="s">
        <v>1691</v>
      </c>
      <c r="I16" s="187"/>
    </row>
    <row r="17" spans="1:9" x14ac:dyDescent="0.25">
      <c r="A17" s="67" t="s">
        <v>1696</v>
      </c>
      <c r="B17" s="67" t="s">
        <v>1676</v>
      </c>
      <c r="C17" s="67" t="s">
        <v>1697</v>
      </c>
      <c r="D17" s="187"/>
      <c r="F17" s="67" t="s">
        <v>1696</v>
      </c>
      <c r="G17" s="67" t="s">
        <v>1676</v>
      </c>
      <c r="H17" s="67" t="s">
        <v>1697</v>
      </c>
      <c r="I17" s="187"/>
    </row>
    <row r="18" spans="1:9" x14ac:dyDescent="0.25">
      <c r="A18" s="67" t="s">
        <v>1723</v>
      </c>
      <c r="B18" s="67" t="s">
        <v>1676</v>
      </c>
      <c r="C18" s="67" t="s">
        <v>2983</v>
      </c>
      <c r="D18" s="187"/>
      <c r="F18" s="67" t="s">
        <v>1723</v>
      </c>
      <c r="G18" s="67" t="s">
        <v>1676</v>
      </c>
      <c r="H18" s="67" t="s">
        <v>2983</v>
      </c>
      <c r="I18" s="187"/>
    </row>
    <row r="19" spans="1:9" x14ac:dyDescent="0.25">
      <c r="A19" s="67" t="s">
        <v>2057</v>
      </c>
      <c r="B19" s="67" t="s">
        <v>1676</v>
      </c>
      <c r="C19" s="67" t="s">
        <v>2058</v>
      </c>
      <c r="D19" s="187"/>
      <c r="F19" s="67" t="s">
        <v>2057</v>
      </c>
      <c r="G19" s="67" t="s">
        <v>1676</v>
      </c>
      <c r="H19" s="67" t="s">
        <v>2058</v>
      </c>
      <c r="I19" s="187"/>
    </row>
    <row r="20" spans="1:9" x14ac:dyDescent="0.25">
      <c r="A20" s="67" t="s">
        <v>2064</v>
      </c>
      <c r="B20" s="67" t="s">
        <v>1676</v>
      </c>
      <c r="C20" s="67" t="s">
        <v>2065</v>
      </c>
      <c r="D20" s="188"/>
      <c r="F20" s="67" t="s">
        <v>2064</v>
      </c>
      <c r="G20" s="67" t="s">
        <v>1676</v>
      </c>
      <c r="H20" s="67" t="s">
        <v>2065</v>
      </c>
      <c r="I20" s="188"/>
    </row>
    <row r="21" spans="1:9" x14ac:dyDescent="0.25">
      <c r="A21" s="67" t="s">
        <v>7200</v>
      </c>
      <c r="B21" s="67" t="s">
        <v>1676</v>
      </c>
      <c r="C21" s="67" t="s">
        <v>7201</v>
      </c>
      <c r="D21" s="187"/>
      <c r="F21" s="67" t="s">
        <v>7202</v>
      </c>
      <c r="G21" s="67" t="s">
        <v>2386</v>
      </c>
      <c r="H21" s="67" t="s">
        <v>7203</v>
      </c>
      <c r="I21" s="187"/>
    </row>
    <row r="22" spans="1:9" x14ac:dyDescent="0.25">
      <c r="A22" s="67" t="s">
        <v>7204</v>
      </c>
      <c r="B22" s="67" t="s">
        <v>1676</v>
      </c>
      <c r="C22" s="67" t="s">
        <v>7205</v>
      </c>
      <c r="D22" s="187"/>
      <c r="F22" s="67" t="s">
        <v>7206</v>
      </c>
      <c r="G22" s="67" t="s">
        <v>2386</v>
      </c>
      <c r="H22" s="67" t="s">
        <v>7207</v>
      </c>
      <c r="I22" s="187"/>
    </row>
    <row r="23" spans="1:9" x14ac:dyDescent="0.25">
      <c r="A23" s="67" t="s">
        <v>7208</v>
      </c>
      <c r="B23" s="67" t="s">
        <v>1676</v>
      </c>
      <c r="C23" s="67" t="s">
        <v>7209</v>
      </c>
      <c r="D23" s="187"/>
      <c r="F23" s="67" t="s">
        <v>7210</v>
      </c>
      <c r="G23" s="67" t="s">
        <v>2386</v>
      </c>
      <c r="H23" s="67" t="s">
        <v>7211</v>
      </c>
      <c r="I23" s="187"/>
    </row>
    <row r="24" spans="1:9" x14ac:dyDescent="0.25">
      <c r="A24" s="67" t="s">
        <v>7212</v>
      </c>
      <c r="B24" s="67" t="s">
        <v>1676</v>
      </c>
      <c r="C24" s="67" t="s">
        <v>7213</v>
      </c>
      <c r="D24" s="187"/>
      <c r="F24" s="67" t="s">
        <v>7214</v>
      </c>
      <c r="G24" s="67" t="s">
        <v>2386</v>
      </c>
      <c r="H24" s="67" t="s">
        <v>7215</v>
      </c>
      <c r="I24" s="187"/>
    </row>
    <row r="25" spans="1:9" x14ac:dyDescent="0.25">
      <c r="A25" s="67" t="s">
        <v>7216</v>
      </c>
      <c r="B25" s="67" t="s">
        <v>1676</v>
      </c>
      <c r="C25" s="67" t="s">
        <v>7217</v>
      </c>
      <c r="D25" s="187"/>
      <c r="F25" s="67" t="s">
        <v>7218</v>
      </c>
      <c r="G25" s="67" t="s">
        <v>2386</v>
      </c>
      <c r="H25" s="67" t="s">
        <v>7219</v>
      </c>
      <c r="I25" s="187"/>
    </row>
    <row r="26" spans="1:9" x14ac:dyDescent="0.25">
      <c r="A26" s="67" t="s">
        <v>7220</v>
      </c>
      <c r="B26" s="67" t="s">
        <v>3277</v>
      </c>
      <c r="C26" s="67" t="s">
        <v>7221</v>
      </c>
      <c r="D26" s="187"/>
      <c r="F26" s="67" t="s">
        <v>7222</v>
      </c>
      <c r="G26" s="67" t="s">
        <v>2386</v>
      </c>
      <c r="H26" s="67" t="s">
        <v>7223</v>
      </c>
      <c r="I26" s="187"/>
    </row>
    <row r="27" spans="1:9" x14ac:dyDescent="0.25">
      <c r="A27" s="67" t="s">
        <v>7224</v>
      </c>
      <c r="B27" s="67" t="s">
        <v>3277</v>
      </c>
      <c r="C27" s="67" t="s">
        <v>7225</v>
      </c>
      <c r="D27" s="187"/>
      <c r="F27" s="67" t="s">
        <v>7226</v>
      </c>
      <c r="G27" s="67" t="s">
        <v>2386</v>
      </c>
      <c r="H27" s="67" t="s">
        <v>7227</v>
      </c>
      <c r="I27" s="187"/>
    </row>
    <row r="28" spans="1:9" x14ac:dyDescent="0.25">
      <c r="A28" s="67" t="s">
        <v>7228</v>
      </c>
      <c r="B28" s="67" t="s">
        <v>1676</v>
      </c>
      <c r="C28" s="67" t="s">
        <v>7229</v>
      </c>
      <c r="D28" s="187"/>
      <c r="F28" s="67" t="s">
        <v>7230</v>
      </c>
      <c r="G28" s="67" t="s">
        <v>2386</v>
      </c>
      <c r="H28" s="67" t="s">
        <v>7231</v>
      </c>
      <c r="I28" s="187"/>
    </row>
    <row r="29" spans="1:9" x14ac:dyDescent="0.25">
      <c r="A29" s="67" t="s">
        <v>7232</v>
      </c>
      <c r="B29" s="67" t="s">
        <v>1676</v>
      </c>
      <c r="C29" s="67" t="s">
        <v>7233</v>
      </c>
      <c r="D29" s="187"/>
      <c r="F29" s="67" t="s">
        <v>3017</v>
      </c>
      <c r="G29" s="67" t="s">
        <v>2843</v>
      </c>
      <c r="H29" s="67" t="s">
        <v>3360</v>
      </c>
      <c r="I29" s="190"/>
    </row>
    <row r="30" spans="1:9" x14ac:dyDescent="0.25">
      <c r="A30" s="67" t="s">
        <v>7234</v>
      </c>
      <c r="B30" s="67" t="s">
        <v>3277</v>
      </c>
      <c r="C30" s="67" t="s">
        <v>7235</v>
      </c>
      <c r="D30" s="190"/>
      <c r="F30" s="67" t="s">
        <v>7236</v>
      </c>
      <c r="G30" s="67" t="s">
        <v>3186</v>
      </c>
      <c r="H30" s="67" t="s">
        <v>7237</v>
      </c>
      <c r="I30" s="190"/>
    </row>
    <row r="31" spans="1:9" x14ac:dyDescent="0.25">
      <c r="A31" s="67" t="s">
        <v>7202</v>
      </c>
      <c r="B31" s="67" t="s">
        <v>2386</v>
      </c>
      <c r="C31" s="67" t="s">
        <v>7203</v>
      </c>
      <c r="D31" s="190"/>
      <c r="F31" s="190" t="s">
        <v>2545</v>
      </c>
      <c r="G31" s="67" t="s">
        <v>1676</v>
      </c>
      <c r="H31" s="190" t="s">
        <v>7238</v>
      </c>
      <c r="I31" s="190"/>
    </row>
    <row r="32" spans="1:9" x14ac:dyDescent="0.25">
      <c r="A32" s="67" t="s">
        <v>7206</v>
      </c>
      <c r="B32" s="67" t="s">
        <v>2386</v>
      </c>
      <c r="C32" s="67" t="s">
        <v>7207</v>
      </c>
      <c r="D32" s="190"/>
      <c r="F32" s="190" t="s">
        <v>2552</v>
      </c>
      <c r="G32" s="67" t="s">
        <v>1676</v>
      </c>
      <c r="H32" s="190" t="s">
        <v>7239</v>
      </c>
      <c r="I32" s="190"/>
    </row>
    <row r="33" spans="1:4" x14ac:dyDescent="0.25">
      <c r="A33" s="67" t="s">
        <v>7210</v>
      </c>
      <c r="B33" s="67" t="s">
        <v>2386</v>
      </c>
      <c r="C33" s="67" t="s">
        <v>7211</v>
      </c>
      <c r="D33" s="190"/>
    </row>
    <row r="34" spans="1:4" x14ac:dyDescent="0.25">
      <c r="A34" s="67" t="s">
        <v>7214</v>
      </c>
      <c r="B34" s="67" t="s">
        <v>2386</v>
      </c>
      <c r="C34" s="67" t="s">
        <v>7215</v>
      </c>
      <c r="D34" s="190"/>
    </row>
    <row r="35" spans="1:4" x14ac:dyDescent="0.25">
      <c r="A35" s="67" t="s">
        <v>7218</v>
      </c>
      <c r="B35" s="67" t="s">
        <v>2386</v>
      </c>
      <c r="C35" s="67" t="s">
        <v>7219</v>
      </c>
      <c r="D35" s="190"/>
    </row>
    <row r="36" spans="1:4" x14ac:dyDescent="0.25">
      <c r="A36" s="67" t="s">
        <v>7222</v>
      </c>
      <c r="B36" s="67" t="s">
        <v>2386</v>
      </c>
      <c r="C36" s="67" t="s">
        <v>7223</v>
      </c>
      <c r="D36" s="190"/>
    </row>
    <row r="37" spans="1:4" x14ac:dyDescent="0.25">
      <c r="A37" s="67" t="s">
        <v>7226</v>
      </c>
      <c r="B37" s="67" t="s">
        <v>2386</v>
      </c>
      <c r="C37" s="67" t="s">
        <v>7227</v>
      </c>
      <c r="D37" s="190"/>
    </row>
    <row r="38" spans="1:4" x14ac:dyDescent="0.25">
      <c r="A38" s="67" t="s">
        <v>7230</v>
      </c>
      <c r="B38" s="67" t="s">
        <v>2386</v>
      </c>
      <c r="C38" s="67" t="s">
        <v>7231</v>
      </c>
      <c r="D38" s="190"/>
    </row>
    <row r="39" spans="1:4" x14ac:dyDescent="0.25">
      <c r="A39" s="67" t="s">
        <v>3017</v>
      </c>
      <c r="B39" s="67" t="s">
        <v>2843</v>
      </c>
      <c r="C39" s="67" t="s">
        <v>3360</v>
      </c>
      <c r="D39" s="190"/>
    </row>
    <row r="40" spans="1:4" x14ac:dyDescent="0.25">
      <c r="A40" s="67" t="s">
        <v>7236</v>
      </c>
      <c r="B40" s="67" t="s">
        <v>3186</v>
      </c>
      <c r="C40" s="67" t="s">
        <v>7237</v>
      </c>
      <c r="D40" s="190"/>
    </row>
    <row r="41" spans="1:4" x14ac:dyDescent="0.25">
      <c r="A41" s="190" t="s">
        <v>2545</v>
      </c>
      <c r="B41" s="67" t="s">
        <v>1676</v>
      </c>
      <c r="C41" s="190" t="s">
        <v>7238</v>
      </c>
      <c r="D41" s="190"/>
    </row>
    <row r="42" spans="1:4" x14ac:dyDescent="0.25">
      <c r="A42" s="190" t="s">
        <v>2552</v>
      </c>
      <c r="B42" s="67" t="s">
        <v>1676</v>
      </c>
      <c r="C42" s="190" t="s">
        <v>7239</v>
      </c>
      <c r="D42" s="190"/>
    </row>
  </sheetData>
  <mergeCells count="2">
    <mergeCell ref="A4:D4"/>
    <mergeCell ref="F4:I4"/>
  </mergeCells>
  <phoneticPr fontId="36" type="noConversion"/>
  <hyperlinks>
    <hyperlink ref="A1" location="目录!C256" display="返回" xr:uid="{00000000-0004-0000-8000-000000000000}"/>
  </hyperlinks>
  <pageMargins left="0.7" right="0.7" top="0.75" bottom="0.75" header="0.3" footer="0.3"/>
  <pageSetup paperSize="9" orientation="portrait"/>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I36"/>
  <sheetViews>
    <sheetView workbookViewId="0"/>
  </sheetViews>
  <sheetFormatPr defaultColWidth="9" defaultRowHeight="14.4" x14ac:dyDescent="0.25"/>
  <cols>
    <col min="1" max="1" width="21.59765625" style="184" customWidth="1"/>
    <col min="2" max="2" width="16" style="184" customWidth="1"/>
    <col min="3" max="3" width="18.3984375" style="184" customWidth="1"/>
    <col min="4" max="4" width="14.09765625" style="184" customWidth="1"/>
    <col min="5" max="5" width="9" style="184"/>
    <col min="6" max="6" width="27.69921875" style="184" customWidth="1"/>
    <col min="7" max="7" width="14.69921875" style="184" customWidth="1"/>
    <col min="8" max="8" width="25.09765625" style="184" customWidth="1"/>
    <col min="9" max="9" width="14.09765625" style="184" customWidth="1"/>
    <col min="10" max="16384" width="9" style="184"/>
  </cols>
  <sheetData>
    <row r="1" spans="1:9" x14ac:dyDescent="0.25">
      <c r="A1" s="17" t="s">
        <v>2967</v>
      </c>
    </row>
    <row r="4" spans="1:9" x14ac:dyDescent="0.25">
      <c r="A4" s="545" t="s">
        <v>691</v>
      </c>
      <c r="B4" s="545"/>
      <c r="C4" s="545"/>
      <c r="D4" s="545"/>
      <c r="F4" s="545" t="s">
        <v>693</v>
      </c>
      <c r="G4" s="545"/>
      <c r="H4" s="545"/>
      <c r="I4" s="545"/>
    </row>
    <row r="5" spans="1:9" x14ac:dyDescent="0.25">
      <c r="A5" s="185" t="s">
        <v>2784</v>
      </c>
      <c r="B5" s="185" t="s">
        <v>2785</v>
      </c>
      <c r="C5" s="185" t="s">
        <v>2786</v>
      </c>
      <c r="D5" s="185" t="s">
        <v>2787</v>
      </c>
      <c r="F5" s="185" t="s">
        <v>2784</v>
      </c>
      <c r="G5" s="185" t="s">
        <v>2785</v>
      </c>
      <c r="H5" s="185" t="s">
        <v>2786</v>
      </c>
      <c r="I5" s="185" t="s">
        <v>2787</v>
      </c>
    </row>
    <row r="6" spans="1:9" x14ac:dyDescent="0.25">
      <c r="A6" s="67" t="s">
        <v>2788</v>
      </c>
      <c r="B6" s="67" t="s">
        <v>1676</v>
      </c>
      <c r="C6" s="67" t="s">
        <v>2789</v>
      </c>
      <c r="D6" s="186"/>
      <c r="F6" s="67" t="s">
        <v>2788</v>
      </c>
      <c r="G6" s="67" t="s">
        <v>1676</v>
      </c>
      <c r="H6" s="67" t="s">
        <v>2789</v>
      </c>
      <c r="I6" s="186"/>
    </row>
    <row r="7" spans="1:9" x14ac:dyDescent="0.25">
      <c r="A7" s="67" t="s">
        <v>2791</v>
      </c>
      <c r="B7" s="67" t="s">
        <v>1676</v>
      </c>
      <c r="C7" s="67" t="s">
        <v>2977</v>
      </c>
      <c r="D7" s="186"/>
      <c r="F7" s="67" t="s">
        <v>2791</v>
      </c>
      <c r="G7" s="67" t="s">
        <v>1676</v>
      </c>
      <c r="H7" s="67" t="s">
        <v>2977</v>
      </c>
      <c r="I7" s="186"/>
    </row>
    <row r="8" spans="1:9" x14ac:dyDescent="0.25">
      <c r="A8" s="67" t="s">
        <v>2793</v>
      </c>
      <c r="B8" s="67" t="s">
        <v>1676</v>
      </c>
      <c r="C8" s="67" t="s">
        <v>2978</v>
      </c>
      <c r="D8" s="187"/>
      <c r="F8" s="67" t="s">
        <v>2793</v>
      </c>
      <c r="G8" s="67" t="s">
        <v>1676</v>
      </c>
      <c r="H8" s="67" t="s">
        <v>2978</v>
      </c>
      <c r="I8" s="187"/>
    </row>
    <row r="9" spans="1:9" x14ac:dyDescent="0.25">
      <c r="A9" s="67" t="s">
        <v>2794</v>
      </c>
      <c r="B9" s="67" t="s">
        <v>1676</v>
      </c>
      <c r="C9" s="67" t="s">
        <v>2979</v>
      </c>
      <c r="D9" s="187"/>
      <c r="F9" s="67" t="s">
        <v>2794</v>
      </c>
      <c r="G9" s="67" t="s">
        <v>1676</v>
      </c>
      <c r="H9" s="67" t="s">
        <v>2979</v>
      </c>
      <c r="I9" s="187"/>
    </row>
    <row r="10" spans="1:9" x14ac:dyDescent="0.25">
      <c r="A10" s="67" t="s">
        <v>2795</v>
      </c>
      <c r="B10" s="67" t="s">
        <v>1676</v>
      </c>
      <c r="C10" s="67" t="s">
        <v>2700</v>
      </c>
      <c r="D10" s="187"/>
      <c r="F10" s="67" t="s">
        <v>2795</v>
      </c>
      <c r="G10" s="67" t="s">
        <v>1676</v>
      </c>
      <c r="H10" s="67" t="s">
        <v>2700</v>
      </c>
      <c r="I10" s="187"/>
    </row>
    <row r="11" spans="1:9" x14ac:dyDescent="0.25">
      <c r="A11" s="67" t="s">
        <v>2796</v>
      </c>
      <c r="B11" s="67" t="s">
        <v>1676</v>
      </c>
      <c r="C11" s="67" t="s">
        <v>2702</v>
      </c>
      <c r="D11" s="187"/>
      <c r="F11" s="67" t="s">
        <v>2796</v>
      </c>
      <c r="G11" s="67" t="s">
        <v>1676</v>
      </c>
      <c r="H11" s="67" t="s">
        <v>2702</v>
      </c>
      <c r="I11" s="187"/>
    </row>
    <row r="12" spans="1:9" x14ac:dyDescent="0.25">
      <c r="A12" s="67" t="s">
        <v>2797</v>
      </c>
      <c r="B12" s="67" t="s">
        <v>1676</v>
      </c>
      <c r="C12" s="67" t="s">
        <v>2704</v>
      </c>
      <c r="D12" s="187"/>
      <c r="F12" s="67" t="s">
        <v>2797</v>
      </c>
      <c r="G12" s="67" t="s">
        <v>1676</v>
      </c>
      <c r="H12" s="67" t="s">
        <v>2704</v>
      </c>
      <c r="I12" s="187"/>
    </row>
    <row r="13" spans="1:9" x14ac:dyDescent="0.25">
      <c r="A13" s="67" t="s">
        <v>2980</v>
      </c>
      <c r="B13" s="67" t="s">
        <v>1676</v>
      </c>
      <c r="C13" s="67" t="s">
        <v>2981</v>
      </c>
      <c r="D13" s="187"/>
      <c r="F13" s="67" t="s">
        <v>2980</v>
      </c>
      <c r="G13" s="67" t="s">
        <v>1676</v>
      </c>
      <c r="H13" s="67" t="s">
        <v>2981</v>
      </c>
      <c r="I13" s="187"/>
    </row>
    <row r="14" spans="1:9" x14ac:dyDescent="0.25">
      <c r="A14" s="67" t="s">
        <v>2283</v>
      </c>
      <c r="B14" s="67" t="s">
        <v>1676</v>
      </c>
      <c r="C14" s="67" t="s">
        <v>2982</v>
      </c>
      <c r="D14" s="187"/>
      <c r="F14" s="67" t="s">
        <v>2283</v>
      </c>
      <c r="G14" s="67" t="s">
        <v>1676</v>
      </c>
      <c r="H14" s="67" t="s">
        <v>2982</v>
      </c>
      <c r="I14" s="187"/>
    </row>
    <row r="15" spans="1:9" x14ac:dyDescent="0.25">
      <c r="A15" s="67" t="s">
        <v>1675</v>
      </c>
      <c r="B15" s="67" t="s">
        <v>1676</v>
      </c>
      <c r="C15" s="67" t="s">
        <v>1677</v>
      </c>
      <c r="D15" s="187"/>
      <c r="F15" s="67" t="s">
        <v>1675</v>
      </c>
      <c r="G15" s="67" t="s">
        <v>1676</v>
      </c>
      <c r="H15" s="67" t="s">
        <v>1677</v>
      </c>
      <c r="I15" s="187"/>
    </row>
    <row r="16" spans="1:9" x14ac:dyDescent="0.25">
      <c r="A16" s="67" t="s">
        <v>1690</v>
      </c>
      <c r="B16" s="67" t="s">
        <v>1676</v>
      </c>
      <c r="C16" s="67" t="s">
        <v>1691</v>
      </c>
      <c r="D16" s="187"/>
      <c r="F16" s="67" t="s">
        <v>1690</v>
      </c>
      <c r="G16" s="67" t="s">
        <v>1676</v>
      </c>
      <c r="H16" s="67" t="s">
        <v>1691</v>
      </c>
      <c r="I16" s="187"/>
    </row>
    <row r="17" spans="1:9" x14ac:dyDescent="0.25">
      <c r="A17" s="67" t="s">
        <v>1696</v>
      </c>
      <c r="B17" s="67" t="s">
        <v>1676</v>
      </c>
      <c r="C17" s="67" t="s">
        <v>1697</v>
      </c>
      <c r="D17" s="187"/>
      <c r="F17" s="67" t="s">
        <v>1696</v>
      </c>
      <c r="G17" s="67" t="s">
        <v>1676</v>
      </c>
      <c r="H17" s="67" t="s">
        <v>1697</v>
      </c>
      <c r="I17" s="187"/>
    </row>
    <row r="18" spans="1:9" x14ac:dyDescent="0.25">
      <c r="A18" s="67" t="s">
        <v>1723</v>
      </c>
      <c r="B18" s="67" t="s">
        <v>1676</v>
      </c>
      <c r="C18" s="67" t="s">
        <v>2983</v>
      </c>
      <c r="D18" s="187"/>
      <c r="F18" s="67" t="s">
        <v>1723</v>
      </c>
      <c r="G18" s="67" t="s">
        <v>1676</v>
      </c>
      <c r="H18" s="67" t="s">
        <v>2983</v>
      </c>
      <c r="I18" s="187"/>
    </row>
    <row r="19" spans="1:9" x14ac:dyDescent="0.25">
      <c r="A19" s="67" t="s">
        <v>2057</v>
      </c>
      <c r="B19" s="67" t="s">
        <v>1676</v>
      </c>
      <c r="C19" s="67" t="s">
        <v>2058</v>
      </c>
      <c r="D19" s="187"/>
      <c r="F19" s="67" t="s">
        <v>2057</v>
      </c>
      <c r="G19" s="67" t="s">
        <v>1676</v>
      </c>
      <c r="H19" s="67" t="s">
        <v>2058</v>
      </c>
      <c r="I19" s="187"/>
    </row>
    <row r="20" spans="1:9" x14ac:dyDescent="0.25">
      <c r="A20" s="67" t="s">
        <v>2064</v>
      </c>
      <c r="B20" s="67" t="s">
        <v>1676</v>
      </c>
      <c r="C20" s="67" t="s">
        <v>2065</v>
      </c>
      <c r="D20" s="188"/>
      <c r="F20" s="67" t="s">
        <v>2064</v>
      </c>
      <c r="G20" s="67" t="s">
        <v>1676</v>
      </c>
      <c r="H20" s="67" t="s">
        <v>2065</v>
      </c>
      <c r="I20" s="188"/>
    </row>
    <row r="21" spans="1:9" x14ac:dyDescent="0.25">
      <c r="A21" s="67" t="s">
        <v>7240</v>
      </c>
      <c r="B21" s="67" t="s">
        <v>1676</v>
      </c>
      <c r="C21" s="67" t="s">
        <v>7241</v>
      </c>
      <c r="D21" s="187"/>
      <c r="F21" s="67" t="s">
        <v>7240</v>
      </c>
      <c r="G21" s="67" t="s">
        <v>1676</v>
      </c>
      <c r="H21" s="67" t="s">
        <v>7241</v>
      </c>
      <c r="I21" s="187"/>
    </row>
    <row r="22" spans="1:9" x14ac:dyDescent="0.25">
      <c r="A22" s="67" t="s">
        <v>7242</v>
      </c>
      <c r="B22" s="67" t="s">
        <v>1676</v>
      </c>
      <c r="C22" s="67" t="s">
        <v>7243</v>
      </c>
      <c r="D22" s="187"/>
      <c r="F22" s="67" t="s">
        <v>7244</v>
      </c>
      <c r="G22" s="67" t="s">
        <v>2386</v>
      </c>
      <c r="H22" s="67" t="s">
        <v>7245</v>
      </c>
      <c r="I22" s="187"/>
    </row>
    <row r="23" spans="1:9" x14ac:dyDescent="0.25">
      <c r="A23" s="67" t="s">
        <v>7200</v>
      </c>
      <c r="B23" s="67" t="s">
        <v>1676</v>
      </c>
      <c r="C23" s="67" t="s">
        <v>7201</v>
      </c>
      <c r="D23" s="187"/>
      <c r="F23" s="67" t="s">
        <v>7246</v>
      </c>
      <c r="G23" s="67" t="s">
        <v>2386</v>
      </c>
      <c r="H23" s="67" t="s">
        <v>7247</v>
      </c>
      <c r="I23" s="187"/>
    </row>
    <row r="24" spans="1:9" x14ac:dyDescent="0.25">
      <c r="A24" s="67" t="s">
        <v>7248</v>
      </c>
      <c r="B24" s="67" t="s">
        <v>1676</v>
      </c>
      <c r="C24" s="67" t="s">
        <v>7249</v>
      </c>
      <c r="D24" s="187"/>
      <c r="F24" s="67" t="s">
        <v>2842</v>
      </c>
      <c r="G24" s="67" t="s">
        <v>2843</v>
      </c>
      <c r="H24" s="67" t="s">
        <v>3174</v>
      </c>
      <c r="I24" s="187"/>
    </row>
    <row r="25" spans="1:9" x14ac:dyDescent="0.25">
      <c r="A25" s="67" t="s">
        <v>7250</v>
      </c>
      <c r="B25" s="67" t="s">
        <v>1676</v>
      </c>
      <c r="C25" s="67" t="s">
        <v>7229</v>
      </c>
      <c r="D25" s="187"/>
      <c r="F25" s="67" t="s">
        <v>7251</v>
      </c>
      <c r="G25" s="67" t="s">
        <v>2386</v>
      </c>
      <c r="H25" s="67" t="s">
        <v>7252</v>
      </c>
      <c r="I25" s="187"/>
    </row>
    <row r="26" spans="1:9" x14ac:dyDescent="0.25">
      <c r="A26" s="67" t="s">
        <v>7253</v>
      </c>
      <c r="B26" s="67" t="s">
        <v>3277</v>
      </c>
      <c r="C26" s="67" t="s">
        <v>7254</v>
      </c>
      <c r="D26" s="187"/>
      <c r="F26" s="67" t="s">
        <v>7255</v>
      </c>
      <c r="G26" s="67" t="s">
        <v>2386</v>
      </c>
      <c r="H26" s="67" t="s">
        <v>7256</v>
      </c>
      <c r="I26" s="187"/>
    </row>
    <row r="27" spans="1:9" x14ac:dyDescent="0.25">
      <c r="A27" s="67" t="s">
        <v>7244</v>
      </c>
      <c r="B27" s="67" t="s">
        <v>2386</v>
      </c>
      <c r="C27" s="67" t="s">
        <v>7245</v>
      </c>
      <c r="D27" s="187"/>
      <c r="F27" s="67" t="s">
        <v>7257</v>
      </c>
      <c r="G27" s="67" t="s">
        <v>2386</v>
      </c>
      <c r="H27" s="67" t="s">
        <v>7258</v>
      </c>
      <c r="I27" s="187"/>
    </row>
    <row r="28" spans="1:9" x14ac:dyDescent="0.25">
      <c r="A28" s="67" t="s">
        <v>7246</v>
      </c>
      <c r="B28" s="67" t="s">
        <v>2386</v>
      </c>
      <c r="C28" s="67" t="s">
        <v>7247</v>
      </c>
      <c r="D28" s="187"/>
      <c r="F28" s="67" t="s">
        <v>7259</v>
      </c>
      <c r="G28" s="67" t="s">
        <v>2386</v>
      </c>
      <c r="H28" s="67" t="s">
        <v>7260</v>
      </c>
      <c r="I28" s="187"/>
    </row>
    <row r="29" spans="1:9" x14ac:dyDescent="0.25">
      <c r="A29" s="67" t="s">
        <v>2842</v>
      </c>
      <c r="B29" s="67" t="s">
        <v>2843</v>
      </c>
      <c r="C29" s="67" t="s">
        <v>3174</v>
      </c>
      <c r="D29" s="187"/>
    </row>
    <row r="30" spans="1:9" x14ac:dyDescent="0.25">
      <c r="A30" s="67" t="s">
        <v>7261</v>
      </c>
      <c r="B30" s="67" t="s">
        <v>3277</v>
      </c>
      <c r="C30" s="67" t="s">
        <v>7262</v>
      </c>
      <c r="D30" s="190"/>
    </row>
    <row r="31" spans="1:9" x14ac:dyDescent="0.25">
      <c r="A31" s="67" t="s">
        <v>7263</v>
      </c>
      <c r="B31" s="67" t="s">
        <v>3277</v>
      </c>
      <c r="C31" s="67" t="s">
        <v>7264</v>
      </c>
      <c r="D31" s="190"/>
    </row>
    <row r="32" spans="1:9" x14ac:dyDescent="0.25">
      <c r="A32" s="67" t="s">
        <v>7265</v>
      </c>
      <c r="B32" s="67" t="s">
        <v>1676</v>
      </c>
      <c r="C32" s="67" t="s">
        <v>7266</v>
      </c>
      <c r="D32" s="190"/>
    </row>
    <row r="33" spans="1:4" x14ac:dyDescent="0.25">
      <c r="A33" s="67" t="s">
        <v>7251</v>
      </c>
      <c r="B33" s="67" t="s">
        <v>2386</v>
      </c>
      <c r="C33" s="67" t="s">
        <v>7252</v>
      </c>
      <c r="D33" s="190"/>
    </row>
    <row r="34" spans="1:4" x14ac:dyDescent="0.25">
      <c r="A34" s="67" t="s">
        <v>7255</v>
      </c>
      <c r="B34" s="67" t="s">
        <v>2386</v>
      </c>
      <c r="C34" s="67" t="s">
        <v>7256</v>
      </c>
      <c r="D34" s="190"/>
    </row>
    <row r="35" spans="1:4" x14ac:dyDescent="0.25">
      <c r="A35" s="67" t="s">
        <v>7257</v>
      </c>
      <c r="B35" s="67" t="s">
        <v>2386</v>
      </c>
      <c r="C35" s="67" t="s">
        <v>7258</v>
      </c>
      <c r="D35" s="190"/>
    </row>
    <row r="36" spans="1:4" x14ac:dyDescent="0.25">
      <c r="A36" s="67" t="s">
        <v>7259</v>
      </c>
      <c r="B36" s="67" t="s">
        <v>2386</v>
      </c>
      <c r="C36" s="67" t="s">
        <v>7260</v>
      </c>
      <c r="D36" s="190"/>
    </row>
  </sheetData>
  <mergeCells count="2">
    <mergeCell ref="A4:D4"/>
    <mergeCell ref="F4:I4"/>
  </mergeCells>
  <phoneticPr fontId="36" type="noConversion"/>
  <hyperlinks>
    <hyperlink ref="A1" location="目录!C252" display="返回" xr:uid="{00000000-0004-0000-8100-000000000000}"/>
  </hyperlinks>
  <pageMargins left="0.7" right="0.7" top="0.75" bottom="0.75" header="0.3" footer="0.3"/>
  <pageSetup paperSize="9" orientation="portrait"/>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I43"/>
  <sheetViews>
    <sheetView workbookViewId="0"/>
  </sheetViews>
  <sheetFormatPr defaultColWidth="9" defaultRowHeight="14.4" x14ac:dyDescent="0.25"/>
  <cols>
    <col min="1" max="1" width="36.59765625" style="184" customWidth="1"/>
    <col min="2" max="2" width="16" style="184" customWidth="1"/>
    <col min="3" max="3" width="18.3984375" style="184" customWidth="1"/>
    <col min="4" max="4" width="14.09765625" style="184" customWidth="1"/>
    <col min="5" max="5" width="9" style="184"/>
    <col min="6" max="6" width="27.69921875" style="184" customWidth="1"/>
    <col min="7" max="7" width="14.69921875" style="184" customWidth="1"/>
    <col min="8" max="8" width="25.09765625" style="184" customWidth="1"/>
    <col min="9" max="9" width="14.09765625" style="184" customWidth="1"/>
    <col min="10" max="16384" width="9" style="184"/>
  </cols>
  <sheetData>
    <row r="1" spans="1:9" x14ac:dyDescent="0.25">
      <c r="A1" s="17" t="s">
        <v>2967</v>
      </c>
    </row>
    <row r="4" spans="1:9" x14ac:dyDescent="0.25">
      <c r="A4" s="545" t="s">
        <v>683</v>
      </c>
      <c r="B4" s="545"/>
      <c r="C4" s="545"/>
      <c r="D4" s="545"/>
      <c r="F4" s="545" t="s">
        <v>685</v>
      </c>
      <c r="G4" s="545"/>
      <c r="H4" s="545"/>
      <c r="I4" s="545"/>
    </row>
    <row r="5" spans="1:9" x14ac:dyDescent="0.25">
      <c r="A5" s="185" t="s">
        <v>2784</v>
      </c>
      <c r="B5" s="185" t="s">
        <v>2785</v>
      </c>
      <c r="C5" s="185" t="s">
        <v>2786</v>
      </c>
      <c r="D5" s="185" t="s">
        <v>2787</v>
      </c>
      <c r="F5" s="185" t="s">
        <v>2784</v>
      </c>
      <c r="G5" s="185" t="s">
        <v>2785</v>
      </c>
      <c r="H5" s="185" t="s">
        <v>2786</v>
      </c>
      <c r="I5" s="185" t="s">
        <v>2787</v>
      </c>
    </row>
    <row r="6" spans="1:9" x14ac:dyDescent="0.25">
      <c r="A6" s="67" t="s">
        <v>2988</v>
      </c>
      <c r="B6" s="5" t="s">
        <v>1676</v>
      </c>
      <c r="C6" s="67" t="s">
        <v>2989</v>
      </c>
      <c r="D6" s="186"/>
      <c r="F6" s="67" t="s">
        <v>2988</v>
      </c>
      <c r="G6" s="67" t="s">
        <v>1676</v>
      </c>
      <c r="H6" s="67" t="s">
        <v>2989</v>
      </c>
      <c r="I6" s="186"/>
    </row>
    <row r="7" spans="1:9" x14ac:dyDescent="0.25">
      <c r="A7" s="67" t="s">
        <v>1436</v>
      </c>
      <c r="B7" s="5" t="s">
        <v>1676</v>
      </c>
      <c r="C7" s="67" t="s">
        <v>2790</v>
      </c>
      <c r="D7" s="186"/>
      <c r="F7" s="67" t="s">
        <v>2791</v>
      </c>
      <c r="G7" s="67" t="s">
        <v>1676</v>
      </c>
      <c r="H7" s="67" t="s">
        <v>2977</v>
      </c>
      <c r="I7" s="186"/>
    </row>
    <row r="8" spans="1:9" x14ac:dyDescent="0.25">
      <c r="A8" s="67" t="s">
        <v>3382</v>
      </c>
      <c r="B8" s="5" t="s">
        <v>1676</v>
      </c>
      <c r="C8" s="67" t="s">
        <v>1532</v>
      </c>
      <c r="D8" s="187"/>
      <c r="F8" s="67" t="s">
        <v>2793</v>
      </c>
      <c r="G8" s="67" t="s">
        <v>1676</v>
      </c>
      <c r="H8" s="67" t="s">
        <v>2978</v>
      </c>
      <c r="I8" s="187"/>
    </row>
    <row r="9" spans="1:9" x14ac:dyDescent="0.25">
      <c r="A9" s="67" t="s">
        <v>2791</v>
      </c>
      <c r="B9" s="5" t="s">
        <v>1676</v>
      </c>
      <c r="C9" s="67" t="s">
        <v>2977</v>
      </c>
      <c r="D9" s="187"/>
      <c r="F9" s="67" t="s">
        <v>2794</v>
      </c>
      <c r="G9" s="67" t="s">
        <v>1676</v>
      </c>
      <c r="H9" s="67" t="s">
        <v>2979</v>
      </c>
      <c r="I9" s="187"/>
    </row>
    <row r="10" spans="1:9" x14ac:dyDescent="0.25">
      <c r="A10" s="67" t="s">
        <v>2793</v>
      </c>
      <c r="B10" s="5" t="s">
        <v>1676</v>
      </c>
      <c r="C10" s="67" t="s">
        <v>2978</v>
      </c>
      <c r="D10" s="187"/>
      <c r="F10" s="67" t="s">
        <v>2795</v>
      </c>
      <c r="G10" s="67" t="s">
        <v>1676</v>
      </c>
      <c r="H10" s="67" t="s">
        <v>2700</v>
      </c>
      <c r="I10" s="187"/>
    </row>
    <row r="11" spans="1:9" x14ac:dyDescent="0.25">
      <c r="A11" s="67" t="s">
        <v>2794</v>
      </c>
      <c r="B11" s="5" t="s">
        <v>1676</v>
      </c>
      <c r="C11" s="67" t="s">
        <v>2979</v>
      </c>
      <c r="D11" s="187"/>
      <c r="F11" s="67" t="s">
        <v>2796</v>
      </c>
      <c r="G11" s="67" t="s">
        <v>1676</v>
      </c>
      <c r="H11" s="67" t="s">
        <v>2702</v>
      </c>
      <c r="I11" s="187"/>
    </row>
    <row r="12" spans="1:9" x14ac:dyDescent="0.25">
      <c r="A12" s="67" t="s">
        <v>2795</v>
      </c>
      <c r="B12" s="5" t="s">
        <v>1676</v>
      </c>
      <c r="C12" s="67" t="s">
        <v>2700</v>
      </c>
      <c r="D12" s="187"/>
      <c r="F12" s="67" t="s">
        <v>2797</v>
      </c>
      <c r="G12" s="67" t="s">
        <v>1676</v>
      </c>
      <c r="H12" s="67" t="s">
        <v>2704</v>
      </c>
      <c r="I12" s="187"/>
    </row>
    <row r="13" spans="1:9" x14ac:dyDescent="0.25">
      <c r="A13" s="67" t="s">
        <v>2796</v>
      </c>
      <c r="B13" s="5" t="s">
        <v>1676</v>
      </c>
      <c r="C13" s="67" t="s">
        <v>2702</v>
      </c>
      <c r="D13" s="187"/>
      <c r="F13" s="67" t="s">
        <v>2980</v>
      </c>
      <c r="G13" s="67" t="s">
        <v>1676</v>
      </c>
      <c r="H13" s="67" t="s">
        <v>2981</v>
      </c>
      <c r="I13" s="187"/>
    </row>
    <row r="14" spans="1:9" x14ac:dyDescent="0.25">
      <c r="A14" s="67" t="s">
        <v>2797</v>
      </c>
      <c r="B14" s="5" t="s">
        <v>1676</v>
      </c>
      <c r="C14" s="67" t="s">
        <v>2704</v>
      </c>
      <c r="D14" s="187"/>
      <c r="F14" s="67" t="s">
        <v>2283</v>
      </c>
      <c r="G14" s="67" t="s">
        <v>1676</v>
      </c>
      <c r="H14" s="67" t="s">
        <v>2982</v>
      </c>
      <c r="I14" s="187"/>
    </row>
    <row r="15" spans="1:9" x14ac:dyDescent="0.25">
      <c r="A15" s="67" t="s">
        <v>2980</v>
      </c>
      <c r="B15" s="5" t="s">
        <v>1676</v>
      </c>
      <c r="C15" s="67" t="s">
        <v>2981</v>
      </c>
      <c r="D15" s="187"/>
      <c r="F15" s="67" t="s">
        <v>1675</v>
      </c>
      <c r="G15" s="67" t="s">
        <v>1676</v>
      </c>
      <c r="H15" s="67" t="s">
        <v>1677</v>
      </c>
      <c r="I15" s="187"/>
    </row>
    <row r="16" spans="1:9" x14ac:dyDescent="0.25">
      <c r="A16" s="67" t="s">
        <v>2283</v>
      </c>
      <c r="B16" s="5" t="s">
        <v>1676</v>
      </c>
      <c r="C16" s="67" t="s">
        <v>2982</v>
      </c>
      <c r="D16" s="187"/>
      <c r="F16" s="67" t="s">
        <v>1690</v>
      </c>
      <c r="G16" s="67" t="s">
        <v>1676</v>
      </c>
      <c r="H16" s="67" t="s">
        <v>1691</v>
      </c>
      <c r="I16" s="187"/>
    </row>
    <row r="17" spans="1:9" x14ac:dyDescent="0.25">
      <c r="A17" s="67" t="s">
        <v>1675</v>
      </c>
      <c r="B17" s="5" t="s">
        <v>1676</v>
      </c>
      <c r="C17" s="67" t="s">
        <v>1677</v>
      </c>
      <c r="D17" s="187"/>
      <c r="F17" s="67" t="s">
        <v>1696</v>
      </c>
      <c r="G17" s="67" t="s">
        <v>1676</v>
      </c>
      <c r="H17" s="67" t="s">
        <v>1697</v>
      </c>
      <c r="I17" s="187"/>
    </row>
    <row r="18" spans="1:9" x14ac:dyDescent="0.25">
      <c r="A18" s="67" t="s">
        <v>1690</v>
      </c>
      <c r="B18" s="5" t="s">
        <v>1676</v>
      </c>
      <c r="C18" s="67" t="s">
        <v>1691</v>
      </c>
      <c r="D18" s="187"/>
      <c r="F18" s="67" t="s">
        <v>1723</v>
      </c>
      <c r="G18" s="67" t="s">
        <v>1676</v>
      </c>
      <c r="H18" s="67" t="s">
        <v>2983</v>
      </c>
      <c r="I18" s="187"/>
    </row>
    <row r="19" spans="1:9" x14ac:dyDescent="0.25">
      <c r="A19" s="67" t="s">
        <v>1696</v>
      </c>
      <c r="B19" s="5" t="s">
        <v>1676</v>
      </c>
      <c r="C19" s="67" t="s">
        <v>1697</v>
      </c>
      <c r="D19" s="187"/>
      <c r="F19" s="67" t="s">
        <v>2057</v>
      </c>
      <c r="G19" s="67" t="s">
        <v>1676</v>
      </c>
      <c r="H19" s="67" t="s">
        <v>2058</v>
      </c>
      <c r="I19" s="187"/>
    </row>
    <row r="20" spans="1:9" x14ac:dyDescent="0.25">
      <c r="A20" s="67" t="s">
        <v>1723</v>
      </c>
      <c r="B20" s="5" t="s">
        <v>1676</v>
      </c>
      <c r="C20" s="67" t="s">
        <v>2983</v>
      </c>
      <c r="D20" s="188"/>
      <c r="F20" s="67" t="s">
        <v>2064</v>
      </c>
      <c r="G20" s="67" t="s">
        <v>1676</v>
      </c>
      <c r="H20" s="67" t="s">
        <v>2065</v>
      </c>
      <c r="I20" s="188"/>
    </row>
    <row r="21" spans="1:9" x14ac:dyDescent="0.25">
      <c r="A21" s="67" t="s">
        <v>2803</v>
      </c>
      <c r="B21" s="5" t="s">
        <v>1676</v>
      </c>
      <c r="C21" s="67" t="s">
        <v>2804</v>
      </c>
      <c r="D21" s="187"/>
      <c r="F21" s="67" t="s">
        <v>7240</v>
      </c>
      <c r="G21" s="67" t="s">
        <v>1676</v>
      </c>
      <c r="H21" s="67" t="s">
        <v>7241</v>
      </c>
      <c r="I21" s="187"/>
    </row>
    <row r="22" spans="1:9" x14ac:dyDescent="0.25">
      <c r="A22" s="67" t="s">
        <v>2805</v>
      </c>
      <c r="B22" s="5" t="s">
        <v>1676</v>
      </c>
      <c r="C22" s="67" t="s">
        <v>2806</v>
      </c>
      <c r="D22" s="187"/>
      <c r="F22" s="67" t="s">
        <v>7267</v>
      </c>
      <c r="G22" s="67" t="s">
        <v>2386</v>
      </c>
      <c r="H22" s="67" t="s">
        <v>7268</v>
      </c>
      <c r="I22" s="187"/>
    </row>
    <row r="23" spans="1:9" x14ac:dyDescent="0.25">
      <c r="A23" s="67" t="s">
        <v>1881</v>
      </c>
      <c r="B23" s="5" t="s">
        <v>1676</v>
      </c>
      <c r="C23" s="67" t="s">
        <v>1882</v>
      </c>
      <c r="D23" s="187"/>
      <c r="F23" s="67" t="s">
        <v>7269</v>
      </c>
      <c r="G23" s="67" t="s">
        <v>2386</v>
      </c>
      <c r="H23" s="67" t="s">
        <v>7270</v>
      </c>
      <c r="I23" s="187"/>
    </row>
    <row r="24" spans="1:9" x14ac:dyDescent="0.25">
      <c r="A24" s="67" t="s">
        <v>1992</v>
      </c>
      <c r="B24" s="5" t="s">
        <v>1676</v>
      </c>
      <c r="C24" s="67" t="s">
        <v>1993</v>
      </c>
      <c r="D24" s="187"/>
      <c r="F24" s="67" t="s">
        <v>7271</v>
      </c>
      <c r="G24" s="67" t="s">
        <v>2386</v>
      </c>
      <c r="H24" s="67" t="s">
        <v>7272</v>
      </c>
      <c r="I24" s="187"/>
    </row>
    <row r="25" spans="1:9" x14ac:dyDescent="0.25">
      <c r="A25" s="67" t="s">
        <v>2807</v>
      </c>
      <c r="B25" s="5" t="s">
        <v>2386</v>
      </c>
      <c r="C25" s="67" t="s">
        <v>3719</v>
      </c>
      <c r="D25" s="187"/>
      <c r="F25" s="67" t="s">
        <v>7273</v>
      </c>
      <c r="G25" s="67" t="s">
        <v>2386</v>
      </c>
      <c r="H25" s="67" t="s">
        <v>7274</v>
      </c>
      <c r="I25" s="187"/>
    </row>
    <row r="26" spans="1:9" x14ac:dyDescent="0.25">
      <c r="A26" s="67" t="s">
        <v>2057</v>
      </c>
      <c r="B26" s="5" t="s">
        <v>1676</v>
      </c>
      <c r="C26" s="67" t="s">
        <v>2058</v>
      </c>
      <c r="D26" s="187"/>
      <c r="F26" s="67" t="s">
        <v>7275</v>
      </c>
      <c r="G26" s="67" t="s">
        <v>2386</v>
      </c>
      <c r="H26" s="67" t="s">
        <v>7276</v>
      </c>
      <c r="I26" s="187"/>
    </row>
    <row r="27" spans="1:9" x14ac:dyDescent="0.25">
      <c r="A27" s="67" t="s">
        <v>2064</v>
      </c>
      <c r="B27" s="5" t="s">
        <v>1676</v>
      </c>
      <c r="C27" s="67" t="s">
        <v>2065</v>
      </c>
      <c r="D27" s="187"/>
      <c r="F27" s="67" t="s">
        <v>3017</v>
      </c>
      <c r="G27" s="67" t="s">
        <v>2843</v>
      </c>
      <c r="H27" s="67" t="s">
        <v>3360</v>
      </c>
      <c r="I27" s="187"/>
    </row>
    <row r="28" spans="1:9" x14ac:dyDescent="0.25">
      <c r="A28" s="67" t="s">
        <v>1845</v>
      </c>
      <c r="B28" s="5" t="s">
        <v>1676</v>
      </c>
      <c r="C28" s="67" t="s">
        <v>3718</v>
      </c>
      <c r="D28" s="187"/>
      <c r="F28" s="67" t="s">
        <v>3301</v>
      </c>
      <c r="G28" s="67" t="s">
        <v>3186</v>
      </c>
      <c r="H28" s="67" t="s">
        <v>3302</v>
      </c>
      <c r="I28" s="187"/>
    </row>
    <row r="29" spans="1:9" x14ac:dyDescent="0.25">
      <c r="A29" s="67" t="s">
        <v>1981</v>
      </c>
      <c r="B29" s="5" t="s">
        <v>1676</v>
      </c>
      <c r="C29" s="67" t="s">
        <v>1982</v>
      </c>
      <c r="D29" s="187"/>
    </row>
    <row r="30" spans="1:9" x14ac:dyDescent="0.25">
      <c r="A30" s="67" t="s">
        <v>7240</v>
      </c>
      <c r="B30" s="5" t="s">
        <v>1676</v>
      </c>
      <c r="C30" s="67" t="s">
        <v>7241</v>
      </c>
      <c r="D30" s="190"/>
    </row>
    <row r="31" spans="1:9" x14ac:dyDescent="0.25">
      <c r="A31" s="67" t="s">
        <v>7242</v>
      </c>
      <c r="B31" s="5" t="s">
        <v>1676</v>
      </c>
      <c r="C31" s="67" t="s">
        <v>7243</v>
      </c>
      <c r="D31" s="190"/>
    </row>
    <row r="32" spans="1:9" x14ac:dyDescent="0.25">
      <c r="A32" s="67" t="s">
        <v>7267</v>
      </c>
      <c r="B32" s="5" t="s">
        <v>2386</v>
      </c>
      <c r="C32" s="67" t="s">
        <v>7268</v>
      </c>
      <c r="D32" s="190"/>
    </row>
    <row r="33" spans="1:4" x14ac:dyDescent="0.25">
      <c r="A33" s="67" t="s">
        <v>7269</v>
      </c>
      <c r="B33" s="5" t="s">
        <v>2386</v>
      </c>
      <c r="C33" s="67" t="s">
        <v>7270</v>
      </c>
      <c r="D33" s="190"/>
    </row>
    <row r="34" spans="1:4" x14ac:dyDescent="0.25">
      <c r="A34" s="67" t="s">
        <v>7271</v>
      </c>
      <c r="B34" s="5" t="s">
        <v>2386</v>
      </c>
      <c r="C34" s="67" t="s">
        <v>7272</v>
      </c>
      <c r="D34" s="190"/>
    </row>
    <row r="35" spans="1:4" x14ac:dyDescent="0.25">
      <c r="A35" s="67" t="s">
        <v>7273</v>
      </c>
      <c r="B35" s="5" t="s">
        <v>2386</v>
      </c>
      <c r="C35" s="67" t="s">
        <v>7274</v>
      </c>
      <c r="D35" s="190"/>
    </row>
    <row r="36" spans="1:4" x14ac:dyDescent="0.25">
      <c r="A36" s="67" t="s">
        <v>7275</v>
      </c>
      <c r="B36" s="5" t="s">
        <v>2386</v>
      </c>
      <c r="C36" s="67" t="s">
        <v>7276</v>
      </c>
      <c r="D36" s="190"/>
    </row>
    <row r="37" spans="1:4" x14ac:dyDescent="0.25">
      <c r="A37" s="67" t="s">
        <v>3017</v>
      </c>
      <c r="B37" s="5" t="s">
        <v>2843</v>
      </c>
      <c r="C37" s="67" t="s">
        <v>3360</v>
      </c>
      <c r="D37" s="190"/>
    </row>
    <row r="38" spans="1:4" x14ac:dyDescent="0.25">
      <c r="A38" s="67" t="s">
        <v>3301</v>
      </c>
      <c r="B38" s="5" t="s">
        <v>3186</v>
      </c>
      <c r="C38" s="67" t="s">
        <v>3302</v>
      </c>
      <c r="D38" s="190"/>
    </row>
    <row r="39" spans="1:4" x14ac:dyDescent="0.25">
      <c r="A39" s="125" t="s">
        <v>3006</v>
      </c>
      <c r="B39" s="125" t="s">
        <v>1676</v>
      </c>
      <c r="C39" s="125" t="s">
        <v>3037</v>
      </c>
      <c r="D39" s="125"/>
    </row>
    <row r="40" spans="1:4" x14ac:dyDescent="0.25">
      <c r="A40" s="125" t="s">
        <v>3038</v>
      </c>
      <c r="B40" s="125" t="s">
        <v>1676</v>
      </c>
      <c r="C40" s="125" t="s">
        <v>3039</v>
      </c>
      <c r="D40" s="125"/>
    </row>
    <row r="41" spans="1:4" x14ac:dyDescent="0.25">
      <c r="A41" s="125" t="s">
        <v>4481</v>
      </c>
      <c r="B41" s="125" t="s">
        <v>1676</v>
      </c>
      <c r="C41" s="125" t="s">
        <v>4482</v>
      </c>
      <c r="D41" s="125"/>
    </row>
    <row r="42" spans="1:4" x14ac:dyDescent="0.25">
      <c r="A42" s="125" t="s">
        <v>7277</v>
      </c>
      <c r="B42" s="125" t="s">
        <v>1676</v>
      </c>
      <c r="C42" s="125" t="s">
        <v>7278</v>
      </c>
      <c r="D42" s="125"/>
    </row>
    <row r="43" spans="1:4" x14ac:dyDescent="0.25">
      <c r="A43" s="125" t="s">
        <v>2990</v>
      </c>
      <c r="B43" s="125" t="s">
        <v>1676</v>
      </c>
      <c r="C43" s="125" t="s">
        <v>2991</v>
      </c>
      <c r="D43" s="125"/>
    </row>
  </sheetData>
  <mergeCells count="2">
    <mergeCell ref="A4:D4"/>
    <mergeCell ref="F4:I4"/>
  </mergeCells>
  <phoneticPr fontId="36" type="noConversion"/>
  <hyperlinks>
    <hyperlink ref="A1" location="目录!C248" display="返回" xr:uid="{00000000-0004-0000-8200-000000000000}"/>
  </hyperlinks>
  <pageMargins left="0.7" right="0.7" top="0.75" bottom="0.75" header="0.3" footer="0.3"/>
  <pageSetup paperSize="9" orientation="portrait"/>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I55"/>
  <sheetViews>
    <sheetView workbookViewId="0"/>
  </sheetViews>
  <sheetFormatPr defaultColWidth="9" defaultRowHeight="14.4" x14ac:dyDescent="0.25"/>
  <cols>
    <col min="1" max="1" width="24.19921875" style="184" customWidth="1"/>
    <col min="2" max="2" width="16" style="184" customWidth="1"/>
    <col min="3" max="3" width="18.3984375" style="184" customWidth="1"/>
    <col min="4" max="4" width="14.09765625" style="184" customWidth="1"/>
    <col min="5" max="5" width="9" style="184"/>
    <col min="6" max="6" width="27.69921875" style="184" customWidth="1"/>
    <col min="7" max="7" width="14.69921875" style="184" customWidth="1"/>
    <col min="8" max="8" width="25.09765625" style="184" customWidth="1"/>
    <col min="9" max="9" width="14.09765625" style="184" customWidth="1"/>
    <col min="10" max="16384" width="9" style="184"/>
  </cols>
  <sheetData>
    <row r="1" spans="1:9" x14ac:dyDescent="0.25">
      <c r="A1" s="17" t="s">
        <v>2967</v>
      </c>
    </row>
    <row r="4" spans="1:9" x14ac:dyDescent="0.25">
      <c r="A4" s="545" t="s">
        <v>675</v>
      </c>
      <c r="B4" s="545"/>
      <c r="C4" s="545"/>
      <c r="D4" s="545"/>
      <c r="F4" s="545" t="s">
        <v>677</v>
      </c>
      <c r="G4" s="545"/>
      <c r="H4" s="545"/>
      <c r="I4" s="545"/>
    </row>
    <row r="5" spans="1:9" x14ac:dyDescent="0.25">
      <c r="A5" s="185" t="s">
        <v>2784</v>
      </c>
      <c r="B5" s="185" t="s">
        <v>2785</v>
      </c>
      <c r="C5" s="185" t="s">
        <v>2786</v>
      </c>
      <c r="D5" s="185" t="s">
        <v>2787</v>
      </c>
      <c r="F5" s="185" t="s">
        <v>2784</v>
      </c>
      <c r="G5" s="185" t="s">
        <v>2785</v>
      </c>
      <c r="H5" s="185" t="s">
        <v>2786</v>
      </c>
      <c r="I5" s="185" t="s">
        <v>2787</v>
      </c>
    </row>
    <row r="6" spans="1:9" x14ac:dyDescent="0.25">
      <c r="A6" s="67" t="s">
        <v>2788</v>
      </c>
      <c r="B6" s="5" t="s">
        <v>1676</v>
      </c>
      <c r="C6" s="67" t="s">
        <v>2789</v>
      </c>
      <c r="D6" s="186"/>
      <c r="F6" s="67" t="s">
        <v>2788</v>
      </c>
      <c r="G6" s="5" t="s">
        <v>1676</v>
      </c>
      <c r="H6" s="67" t="s">
        <v>2789</v>
      </c>
      <c r="I6" s="186"/>
    </row>
    <row r="7" spans="1:9" x14ac:dyDescent="0.25">
      <c r="A7" s="67" t="s">
        <v>1436</v>
      </c>
      <c r="B7" s="5" t="s">
        <v>1676</v>
      </c>
      <c r="C7" s="67" t="s">
        <v>2790</v>
      </c>
      <c r="D7" s="186"/>
      <c r="F7" s="67" t="s">
        <v>2791</v>
      </c>
      <c r="G7" s="5" t="s">
        <v>1676</v>
      </c>
      <c r="H7" s="67" t="s">
        <v>2977</v>
      </c>
      <c r="I7" s="186"/>
    </row>
    <row r="8" spans="1:9" x14ac:dyDescent="0.25">
      <c r="A8" s="67" t="s">
        <v>3382</v>
      </c>
      <c r="B8" s="5" t="s">
        <v>1676</v>
      </c>
      <c r="C8" s="67" t="s">
        <v>1532</v>
      </c>
      <c r="D8" s="187"/>
      <c r="F8" s="67" t="s">
        <v>2793</v>
      </c>
      <c r="G8" s="5" t="s">
        <v>1676</v>
      </c>
      <c r="H8" s="67" t="s">
        <v>2978</v>
      </c>
      <c r="I8" s="187"/>
    </row>
    <row r="9" spans="1:9" x14ac:dyDescent="0.25">
      <c r="A9" s="67" t="s">
        <v>2791</v>
      </c>
      <c r="B9" s="5" t="s">
        <v>1676</v>
      </c>
      <c r="C9" s="67" t="s">
        <v>2977</v>
      </c>
      <c r="D9" s="187"/>
      <c r="F9" s="67" t="s">
        <v>2794</v>
      </c>
      <c r="G9" s="5" t="s">
        <v>1676</v>
      </c>
      <c r="H9" s="67" t="s">
        <v>2979</v>
      </c>
      <c r="I9" s="187"/>
    </row>
    <row r="10" spans="1:9" x14ac:dyDescent="0.25">
      <c r="A10" s="67" t="s">
        <v>2793</v>
      </c>
      <c r="B10" s="5" t="s">
        <v>1676</v>
      </c>
      <c r="C10" s="67" t="s">
        <v>2978</v>
      </c>
      <c r="D10" s="187"/>
      <c r="F10" s="67" t="s">
        <v>2795</v>
      </c>
      <c r="G10" s="5" t="s">
        <v>1676</v>
      </c>
      <c r="H10" s="67" t="s">
        <v>2700</v>
      </c>
      <c r="I10" s="187"/>
    </row>
    <row r="11" spans="1:9" x14ac:dyDescent="0.25">
      <c r="A11" s="67" t="s">
        <v>2794</v>
      </c>
      <c r="B11" s="5" t="s">
        <v>1676</v>
      </c>
      <c r="C11" s="67" t="s">
        <v>2979</v>
      </c>
      <c r="D11" s="187"/>
      <c r="F11" s="67" t="s">
        <v>2796</v>
      </c>
      <c r="G11" s="5" t="s">
        <v>1676</v>
      </c>
      <c r="H11" s="67" t="s">
        <v>2702</v>
      </c>
      <c r="I11" s="187"/>
    </row>
    <row r="12" spans="1:9" x14ac:dyDescent="0.25">
      <c r="A12" s="67" t="s">
        <v>2795</v>
      </c>
      <c r="B12" s="5" t="s">
        <v>1676</v>
      </c>
      <c r="C12" s="67" t="s">
        <v>2700</v>
      </c>
      <c r="D12" s="187"/>
      <c r="F12" s="67" t="s">
        <v>2797</v>
      </c>
      <c r="G12" s="5" t="s">
        <v>1676</v>
      </c>
      <c r="H12" s="67" t="s">
        <v>2704</v>
      </c>
      <c r="I12" s="187"/>
    </row>
    <row r="13" spans="1:9" x14ac:dyDescent="0.25">
      <c r="A13" s="67" t="s">
        <v>2796</v>
      </c>
      <c r="B13" s="5" t="s">
        <v>1676</v>
      </c>
      <c r="C13" s="67" t="s">
        <v>2702</v>
      </c>
      <c r="D13" s="187"/>
      <c r="F13" s="67" t="s">
        <v>2980</v>
      </c>
      <c r="G13" s="5" t="s">
        <v>1676</v>
      </c>
      <c r="H13" s="67" t="s">
        <v>2981</v>
      </c>
      <c r="I13" s="187"/>
    </row>
    <row r="14" spans="1:9" x14ac:dyDescent="0.25">
      <c r="A14" s="67" t="s">
        <v>2797</v>
      </c>
      <c r="B14" s="5" t="s">
        <v>1676</v>
      </c>
      <c r="C14" s="67" t="s">
        <v>2704</v>
      </c>
      <c r="D14" s="187"/>
      <c r="F14" s="67" t="s">
        <v>2283</v>
      </c>
      <c r="G14" s="5" t="s">
        <v>1676</v>
      </c>
      <c r="H14" s="67" t="s">
        <v>2982</v>
      </c>
      <c r="I14" s="187"/>
    </row>
    <row r="15" spans="1:9" x14ac:dyDescent="0.25">
      <c r="A15" s="67" t="s">
        <v>2980</v>
      </c>
      <c r="B15" s="5" t="s">
        <v>1676</v>
      </c>
      <c r="C15" s="67" t="s">
        <v>2981</v>
      </c>
      <c r="D15" s="187"/>
      <c r="F15" s="67" t="s">
        <v>1675</v>
      </c>
      <c r="G15" s="5" t="s">
        <v>1676</v>
      </c>
      <c r="H15" s="67" t="s">
        <v>1677</v>
      </c>
      <c r="I15" s="187"/>
    </row>
    <row r="16" spans="1:9" x14ac:dyDescent="0.25">
      <c r="A16" s="67" t="s">
        <v>2283</v>
      </c>
      <c r="B16" s="5" t="s">
        <v>1676</v>
      </c>
      <c r="C16" s="67" t="s">
        <v>2982</v>
      </c>
      <c r="D16" s="187"/>
      <c r="F16" s="67" t="s">
        <v>1690</v>
      </c>
      <c r="G16" s="5" t="s">
        <v>1676</v>
      </c>
      <c r="H16" s="67" t="s">
        <v>1691</v>
      </c>
      <c r="I16" s="187"/>
    </row>
    <row r="17" spans="1:9" x14ac:dyDescent="0.25">
      <c r="A17" s="67" t="s">
        <v>1675</v>
      </c>
      <c r="B17" s="5" t="s">
        <v>1676</v>
      </c>
      <c r="C17" s="67" t="s">
        <v>1677</v>
      </c>
      <c r="D17" s="187"/>
      <c r="F17" s="67" t="s">
        <v>1696</v>
      </c>
      <c r="G17" s="5" t="s">
        <v>1676</v>
      </c>
      <c r="H17" s="67" t="s">
        <v>1697</v>
      </c>
      <c r="I17" s="187"/>
    </row>
    <row r="18" spans="1:9" x14ac:dyDescent="0.25">
      <c r="A18" s="67" t="s">
        <v>1690</v>
      </c>
      <c r="B18" s="5" t="s">
        <v>1676</v>
      </c>
      <c r="C18" s="67" t="s">
        <v>1691</v>
      </c>
      <c r="D18" s="187"/>
      <c r="F18" s="67" t="s">
        <v>1723</v>
      </c>
      <c r="G18" s="5" t="s">
        <v>1676</v>
      </c>
      <c r="H18" s="67" t="s">
        <v>2983</v>
      </c>
      <c r="I18" s="187"/>
    </row>
    <row r="19" spans="1:9" x14ac:dyDescent="0.25">
      <c r="A19" s="67" t="s">
        <v>1696</v>
      </c>
      <c r="B19" s="5" t="s">
        <v>1676</v>
      </c>
      <c r="C19" s="67" t="s">
        <v>1697</v>
      </c>
      <c r="D19" s="187"/>
      <c r="F19" s="67" t="s">
        <v>2057</v>
      </c>
      <c r="G19" s="5" t="s">
        <v>1676</v>
      </c>
      <c r="H19" s="67" t="s">
        <v>2058</v>
      </c>
      <c r="I19" s="187"/>
    </row>
    <row r="20" spans="1:9" x14ac:dyDescent="0.25">
      <c r="A20" s="67" t="s">
        <v>1723</v>
      </c>
      <c r="B20" s="5" t="s">
        <v>1676</v>
      </c>
      <c r="C20" s="67" t="s">
        <v>2983</v>
      </c>
      <c r="D20" s="188"/>
      <c r="F20" s="67" t="s">
        <v>2064</v>
      </c>
      <c r="G20" s="5" t="s">
        <v>1676</v>
      </c>
      <c r="H20" s="67" t="s">
        <v>2065</v>
      </c>
      <c r="I20" s="188"/>
    </row>
    <row r="21" spans="1:9" x14ac:dyDescent="0.25">
      <c r="A21" s="67" t="s">
        <v>2803</v>
      </c>
      <c r="B21" s="5" t="s">
        <v>1676</v>
      </c>
      <c r="C21" s="67" t="s">
        <v>2804</v>
      </c>
      <c r="D21" s="187"/>
      <c r="F21" s="67" t="s">
        <v>7240</v>
      </c>
      <c r="G21" s="5" t="s">
        <v>1676</v>
      </c>
      <c r="H21" s="67" t="s">
        <v>7241</v>
      </c>
      <c r="I21" s="187"/>
    </row>
    <row r="22" spans="1:9" x14ac:dyDescent="0.25">
      <c r="A22" s="67" t="s">
        <v>2805</v>
      </c>
      <c r="B22" s="5" t="s">
        <v>1676</v>
      </c>
      <c r="C22" s="67" t="s">
        <v>2806</v>
      </c>
      <c r="D22" s="187"/>
      <c r="F22" s="67" t="s">
        <v>7279</v>
      </c>
      <c r="G22" s="5" t="s">
        <v>2386</v>
      </c>
      <c r="H22" s="67" t="s">
        <v>7280</v>
      </c>
      <c r="I22" s="187"/>
    </row>
    <row r="23" spans="1:9" x14ac:dyDescent="0.25">
      <c r="A23" s="67" t="s">
        <v>1881</v>
      </c>
      <c r="B23" s="5" t="s">
        <v>1676</v>
      </c>
      <c r="C23" s="67" t="s">
        <v>1882</v>
      </c>
      <c r="D23" s="187"/>
      <c r="F23" s="67" t="s">
        <v>7267</v>
      </c>
      <c r="G23" s="5" t="s">
        <v>2386</v>
      </c>
      <c r="H23" s="67" t="s">
        <v>7268</v>
      </c>
      <c r="I23" s="187"/>
    </row>
    <row r="24" spans="1:9" x14ac:dyDescent="0.25">
      <c r="A24" s="67" t="s">
        <v>1992</v>
      </c>
      <c r="B24" s="5" t="s">
        <v>1676</v>
      </c>
      <c r="C24" s="67" t="s">
        <v>1993</v>
      </c>
      <c r="D24" s="187"/>
      <c r="F24" s="67" t="s">
        <v>7281</v>
      </c>
      <c r="G24" s="5" t="s">
        <v>2386</v>
      </c>
      <c r="H24" s="67" t="s">
        <v>7282</v>
      </c>
      <c r="I24" s="187"/>
    </row>
    <row r="25" spans="1:9" x14ac:dyDescent="0.25">
      <c r="A25" s="67" t="s">
        <v>2807</v>
      </c>
      <c r="B25" s="5" t="s">
        <v>2386</v>
      </c>
      <c r="C25" s="67" t="s">
        <v>3719</v>
      </c>
      <c r="D25" s="187"/>
      <c r="F25" s="67" t="s">
        <v>7271</v>
      </c>
      <c r="G25" s="5" t="s">
        <v>2386</v>
      </c>
      <c r="H25" s="67" t="s">
        <v>7272</v>
      </c>
      <c r="I25" s="187"/>
    </row>
    <row r="26" spans="1:9" x14ac:dyDescent="0.25">
      <c r="A26" s="67" t="s">
        <v>2057</v>
      </c>
      <c r="B26" s="5" t="s">
        <v>1676</v>
      </c>
      <c r="C26" s="67" t="s">
        <v>2058</v>
      </c>
      <c r="D26" s="187"/>
      <c r="F26" s="67" t="s">
        <v>7251</v>
      </c>
      <c r="G26" s="5" t="s">
        <v>2386</v>
      </c>
      <c r="H26" s="67" t="s">
        <v>7252</v>
      </c>
      <c r="I26" s="187"/>
    </row>
    <row r="27" spans="1:9" x14ac:dyDescent="0.25">
      <c r="A27" s="67" t="s">
        <v>2064</v>
      </c>
      <c r="B27" s="5" t="s">
        <v>1676</v>
      </c>
      <c r="C27" s="67" t="s">
        <v>2065</v>
      </c>
      <c r="D27" s="187"/>
      <c r="F27" s="67" t="s">
        <v>7255</v>
      </c>
      <c r="G27" s="5" t="s">
        <v>2386</v>
      </c>
      <c r="H27" s="67" t="s">
        <v>7256</v>
      </c>
      <c r="I27" s="187"/>
    </row>
    <row r="28" spans="1:9" x14ac:dyDescent="0.25">
      <c r="A28" s="67" t="s">
        <v>1845</v>
      </c>
      <c r="B28" s="5" t="s">
        <v>1676</v>
      </c>
      <c r="C28" s="67" t="s">
        <v>3718</v>
      </c>
      <c r="D28" s="187"/>
      <c r="F28" s="67" t="s">
        <v>7283</v>
      </c>
      <c r="G28" s="5" t="s">
        <v>2386</v>
      </c>
      <c r="H28" s="67" t="s">
        <v>7284</v>
      </c>
      <c r="I28" s="187"/>
    </row>
    <row r="29" spans="1:9" x14ac:dyDescent="0.25">
      <c r="A29" s="67" t="s">
        <v>1981</v>
      </c>
      <c r="B29" s="5" t="s">
        <v>1676</v>
      </c>
      <c r="C29" s="67" t="s">
        <v>1982</v>
      </c>
      <c r="D29" s="187"/>
      <c r="F29" s="67" t="s">
        <v>7285</v>
      </c>
      <c r="G29" s="5" t="s">
        <v>2386</v>
      </c>
      <c r="H29" s="67" t="s">
        <v>7286</v>
      </c>
      <c r="I29" s="187"/>
    </row>
    <row r="30" spans="1:9" x14ac:dyDescent="0.25">
      <c r="A30" s="67" t="s">
        <v>7240</v>
      </c>
      <c r="B30" s="5" t="s">
        <v>1676</v>
      </c>
      <c r="C30" s="67" t="s">
        <v>7241</v>
      </c>
      <c r="D30" s="190"/>
      <c r="F30" s="67" t="s">
        <v>7257</v>
      </c>
      <c r="G30" s="5" t="s">
        <v>2386</v>
      </c>
      <c r="H30" s="67" t="s">
        <v>7258</v>
      </c>
      <c r="I30" s="190"/>
    </row>
    <row r="31" spans="1:9" x14ac:dyDescent="0.25">
      <c r="A31" s="67" t="s">
        <v>7242</v>
      </c>
      <c r="B31" s="5" t="s">
        <v>1676</v>
      </c>
      <c r="C31" s="67" t="s">
        <v>7243</v>
      </c>
      <c r="D31" s="190"/>
      <c r="F31" s="67" t="s">
        <v>7259</v>
      </c>
      <c r="G31" s="5" t="s">
        <v>2386</v>
      </c>
      <c r="H31" s="67" t="s">
        <v>7260</v>
      </c>
      <c r="I31" s="190"/>
    </row>
    <row r="32" spans="1:9" x14ac:dyDescent="0.25">
      <c r="A32" s="67" t="s">
        <v>7279</v>
      </c>
      <c r="B32" s="5" t="s">
        <v>2386</v>
      </c>
      <c r="C32" s="67" t="s">
        <v>7280</v>
      </c>
      <c r="D32" s="190"/>
      <c r="F32" s="67" t="s">
        <v>2842</v>
      </c>
      <c r="G32" s="5" t="s">
        <v>2843</v>
      </c>
      <c r="H32" s="67" t="s">
        <v>3174</v>
      </c>
      <c r="I32" s="190"/>
    </row>
    <row r="33" spans="1:9" x14ac:dyDescent="0.25">
      <c r="A33" s="67" t="s">
        <v>7267</v>
      </c>
      <c r="B33" s="5" t="s">
        <v>2386</v>
      </c>
      <c r="C33" s="67" t="s">
        <v>7268</v>
      </c>
      <c r="D33" s="190"/>
      <c r="F33" s="67" t="s">
        <v>7287</v>
      </c>
      <c r="G33" s="5" t="s">
        <v>2386</v>
      </c>
      <c r="H33" s="67" t="s">
        <v>7288</v>
      </c>
      <c r="I33" s="190"/>
    </row>
    <row r="34" spans="1:9" x14ac:dyDescent="0.25">
      <c r="A34" s="67" t="s">
        <v>7281</v>
      </c>
      <c r="B34" s="5" t="s">
        <v>2386</v>
      </c>
      <c r="C34" s="67" t="s">
        <v>7282</v>
      </c>
      <c r="D34" s="190"/>
    </row>
    <row r="35" spans="1:9" x14ac:dyDescent="0.25">
      <c r="A35" s="67" t="s">
        <v>7271</v>
      </c>
      <c r="B35" s="5" t="s">
        <v>2386</v>
      </c>
      <c r="C35" s="67" t="s">
        <v>7272</v>
      </c>
      <c r="D35" s="190"/>
    </row>
    <row r="36" spans="1:9" x14ac:dyDescent="0.25">
      <c r="A36" s="67" t="s">
        <v>7251</v>
      </c>
      <c r="B36" s="5" t="s">
        <v>2386</v>
      </c>
      <c r="C36" s="67" t="s">
        <v>7252</v>
      </c>
      <c r="D36" s="190"/>
    </row>
    <row r="37" spans="1:9" x14ac:dyDescent="0.25">
      <c r="A37" s="67" t="s">
        <v>7255</v>
      </c>
      <c r="B37" s="5" t="s">
        <v>2386</v>
      </c>
      <c r="C37" s="67" t="s">
        <v>7256</v>
      </c>
      <c r="D37" s="190"/>
    </row>
    <row r="38" spans="1:9" x14ac:dyDescent="0.25">
      <c r="A38" s="67" t="s">
        <v>7283</v>
      </c>
      <c r="B38" s="5" t="s">
        <v>2386</v>
      </c>
      <c r="C38" s="67" t="s">
        <v>7284</v>
      </c>
      <c r="D38" s="190"/>
    </row>
    <row r="39" spans="1:9" x14ac:dyDescent="0.25">
      <c r="A39" s="67" t="s">
        <v>7285</v>
      </c>
      <c r="B39" s="5" t="s">
        <v>2386</v>
      </c>
      <c r="C39" s="67" t="s">
        <v>7286</v>
      </c>
      <c r="D39" s="190"/>
    </row>
    <row r="40" spans="1:9" x14ac:dyDescent="0.25">
      <c r="A40" s="67" t="s">
        <v>7257</v>
      </c>
      <c r="B40" s="5" t="s">
        <v>2386</v>
      </c>
      <c r="C40" s="67" t="s">
        <v>7258</v>
      </c>
      <c r="D40" s="190"/>
    </row>
    <row r="41" spans="1:9" x14ac:dyDescent="0.25">
      <c r="A41" s="67" t="s">
        <v>7259</v>
      </c>
      <c r="B41" s="5" t="s">
        <v>2386</v>
      </c>
      <c r="C41" s="67" t="s">
        <v>7260</v>
      </c>
      <c r="D41" s="190"/>
    </row>
    <row r="42" spans="1:9" x14ac:dyDescent="0.25">
      <c r="A42" s="67" t="s">
        <v>7200</v>
      </c>
      <c r="B42" s="5" t="s">
        <v>1676</v>
      </c>
      <c r="C42" s="67" t="s">
        <v>7201</v>
      </c>
      <c r="D42" s="190"/>
    </row>
    <row r="43" spans="1:9" x14ac:dyDescent="0.25">
      <c r="A43" s="67" t="s">
        <v>7248</v>
      </c>
      <c r="B43" s="5" t="s">
        <v>1676</v>
      </c>
      <c r="C43" s="67" t="s">
        <v>7249</v>
      </c>
      <c r="D43" s="190"/>
    </row>
    <row r="44" spans="1:9" x14ac:dyDescent="0.25">
      <c r="A44" s="67" t="s">
        <v>7261</v>
      </c>
      <c r="B44" s="5" t="s">
        <v>3277</v>
      </c>
      <c r="C44" s="67" t="s">
        <v>7262</v>
      </c>
      <c r="D44" s="190"/>
    </row>
    <row r="45" spans="1:9" x14ac:dyDescent="0.25">
      <c r="A45" s="67" t="s">
        <v>7263</v>
      </c>
      <c r="B45" s="5" t="s">
        <v>3277</v>
      </c>
      <c r="C45" s="67" t="s">
        <v>7264</v>
      </c>
      <c r="D45" s="190"/>
    </row>
    <row r="46" spans="1:9" x14ac:dyDescent="0.25">
      <c r="A46" s="67" t="s">
        <v>7265</v>
      </c>
      <c r="B46" s="5" t="s">
        <v>1676</v>
      </c>
      <c r="C46" s="67" t="s">
        <v>7266</v>
      </c>
      <c r="D46" s="190"/>
    </row>
    <row r="47" spans="1:9" x14ac:dyDescent="0.25">
      <c r="A47" s="67" t="s">
        <v>7289</v>
      </c>
      <c r="B47" s="5" t="s">
        <v>1676</v>
      </c>
      <c r="C47" s="67" t="s">
        <v>7290</v>
      </c>
      <c r="D47" s="190"/>
    </row>
    <row r="48" spans="1:9" x14ac:dyDescent="0.25">
      <c r="A48" s="67" t="s">
        <v>7291</v>
      </c>
      <c r="B48" s="5" t="s">
        <v>1676</v>
      </c>
      <c r="C48" s="67" t="s">
        <v>7292</v>
      </c>
      <c r="D48" s="190"/>
    </row>
    <row r="49" spans="1:4" x14ac:dyDescent="0.25">
      <c r="A49" s="67" t="s">
        <v>2842</v>
      </c>
      <c r="B49" s="5" t="s">
        <v>2843</v>
      </c>
      <c r="C49" s="67" t="s">
        <v>3174</v>
      </c>
      <c r="D49" s="190"/>
    </row>
    <row r="50" spans="1:4" x14ac:dyDescent="0.25">
      <c r="A50" s="67" t="s">
        <v>7287</v>
      </c>
      <c r="B50" s="67" t="s">
        <v>2386</v>
      </c>
      <c r="C50" s="67" t="s">
        <v>7288</v>
      </c>
      <c r="D50" s="67"/>
    </row>
    <row r="51" spans="1:4" x14ac:dyDescent="0.25">
      <c r="A51" s="125" t="s">
        <v>3006</v>
      </c>
      <c r="B51" s="125" t="s">
        <v>1676</v>
      </c>
      <c r="C51" s="125" t="s">
        <v>3037</v>
      </c>
      <c r="D51" s="125"/>
    </row>
    <row r="52" spans="1:4" x14ac:dyDescent="0.25">
      <c r="A52" s="125" t="s">
        <v>3038</v>
      </c>
      <c r="B52" s="125" t="s">
        <v>1676</v>
      </c>
      <c r="C52" s="125" t="s">
        <v>3039</v>
      </c>
      <c r="D52" s="125"/>
    </row>
    <row r="53" spans="1:4" x14ac:dyDescent="0.25">
      <c r="A53" s="125" t="s">
        <v>4481</v>
      </c>
      <c r="B53" s="125" t="s">
        <v>1676</v>
      </c>
      <c r="C53" s="125" t="s">
        <v>4482</v>
      </c>
      <c r="D53" s="125"/>
    </row>
    <row r="54" spans="1:4" x14ac:dyDescent="0.25">
      <c r="A54" s="125" t="s">
        <v>7277</v>
      </c>
      <c r="B54" s="125" t="s">
        <v>1676</v>
      </c>
      <c r="C54" s="125" t="s">
        <v>7278</v>
      </c>
      <c r="D54" s="125"/>
    </row>
    <row r="55" spans="1:4" x14ac:dyDescent="0.25">
      <c r="A55" s="125" t="s">
        <v>2990</v>
      </c>
      <c r="B55" s="125" t="s">
        <v>1676</v>
      </c>
      <c r="C55" s="125" t="s">
        <v>2991</v>
      </c>
      <c r="D55" s="125"/>
    </row>
  </sheetData>
  <mergeCells count="2">
    <mergeCell ref="A4:D4"/>
    <mergeCell ref="F4:I4"/>
  </mergeCells>
  <phoneticPr fontId="36" type="noConversion"/>
  <hyperlinks>
    <hyperlink ref="A1" location="目录!C244" display="返回" xr:uid="{00000000-0004-0000-8300-000000000000}"/>
  </hyperlinks>
  <pageMargins left="0.7" right="0.7" top="0.75" bottom="0.75" header="0.3" footer="0.3"/>
  <pageSetup paperSize="9" orientation="portrait"/>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D38"/>
  <sheetViews>
    <sheetView workbookViewId="0"/>
  </sheetViews>
  <sheetFormatPr defaultColWidth="9" defaultRowHeight="14.4" x14ac:dyDescent="0.25"/>
  <cols>
    <col min="1" max="1" width="21.59765625" style="184" customWidth="1"/>
    <col min="2" max="2" width="16" style="184" customWidth="1"/>
    <col min="3" max="3" width="18.3984375" style="184" customWidth="1"/>
    <col min="4" max="4" width="51.69921875" style="184" customWidth="1"/>
    <col min="5" max="16384" width="9" style="184"/>
  </cols>
  <sheetData>
    <row r="1" spans="1:4" x14ac:dyDescent="0.25">
      <c r="A1" s="17" t="s">
        <v>2967</v>
      </c>
    </row>
    <row r="4" spans="1:4" x14ac:dyDescent="0.25">
      <c r="A4" s="560" t="s">
        <v>671</v>
      </c>
      <c r="B4" s="561"/>
      <c r="C4" s="561"/>
      <c r="D4" s="562"/>
    </row>
    <row r="5" spans="1:4" x14ac:dyDescent="0.25">
      <c r="A5" s="185" t="s">
        <v>2784</v>
      </c>
      <c r="B5" s="185" t="s">
        <v>2785</v>
      </c>
      <c r="C5" s="185" t="s">
        <v>2786</v>
      </c>
      <c r="D5" s="185" t="s">
        <v>2787</v>
      </c>
    </row>
    <row r="6" spans="1:4" x14ac:dyDescent="0.25">
      <c r="A6" s="67" t="s">
        <v>2788</v>
      </c>
      <c r="B6" s="67" t="s">
        <v>1676</v>
      </c>
      <c r="C6" s="67" t="s">
        <v>2789</v>
      </c>
      <c r="D6" s="186"/>
    </row>
    <row r="7" spans="1:4" x14ac:dyDescent="0.25">
      <c r="A7" s="67" t="s">
        <v>1436</v>
      </c>
      <c r="B7" s="67" t="s">
        <v>1676</v>
      </c>
      <c r="C7" s="67" t="s">
        <v>2790</v>
      </c>
      <c r="D7" s="186"/>
    </row>
    <row r="8" spans="1:4" x14ac:dyDescent="0.25">
      <c r="A8" s="67" t="s">
        <v>2791</v>
      </c>
      <c r="B8" s="67" t="s">
        <v>1676</v>
      </c>
      <c r="C8" s="67" t="s">
        <v>2977</v>
      </c>
      <c r="D8" s="187"/>
    </row>
    <row r="9" spans="1:4" x14ac:dyDescent="0.25">
      <c r="A9" s="67" t="s">
        <v>2793</v>
      </c>
      <c r="B9" s="67" t="s">
        <v>1676</v>
      </c>
      <c r="C9" s="67" t="s">
        <v>2978</v>
      </c>
      <c r="D9" s="187"/>
    </row>
    <row r="10" spans="1:4" x14ac:dyDescent="0.25">
      <c r="A10" s="67" t="s">
        <v>2794</v>
      </c>
      <c r="B10" s="67" t="s">
        <v>1676</v>
      </c>
      <c r="C10" s="67" t="s">
        <v>2979</v>
      </c>
      <c r="D10" s="187"/>
    </row>
    <row r="11" spans="1:4" x14ac:dyDescent="0.25">
      <c r="A11" s="67" t="s">
        <v>2795</v>
      </c>
      <c r="B11" s="67" t="s">
        <v>1676</v>
      </c>
      <c r="C11" s="67" t="s">
        <v>2700</v>
      </c>
      <c r="D11" s="187"/>
    </row>
    <row r="12" spans="1:4" x14ac:dyDescent="0.25">
      <c r="A12" s="67" t="s">
        <v>2796</v>
      </c>
      <c r="B12" s="67" t="s">
        <v>1676</v>
      </c>
      <c r="C12" s="67" t="s">
        <v>2702</v>
      </c>
      <c r="D12" s="187"/>
    </row>
    <row r="13" spans="1:4" x14ac:dyDescent="0.25">
      <c r="A13" s="67" t="s">
        <v>2797</v>
      </c>
      <c r="B13" s="67" t="s">
        <v>1676</v>
      </c>
      <c r="C13" s="67" t="s">
        <v>2704</v>
      </c>
      <c r="D13" s="187"/>
    </row>
    <row r="14" spans="1:4" x14ac:dyDescent="0.25">
      <c r="A14" s="67" t="s">
        <v>2980</v>
      </c>
      <c r="B14" s="67" t="s">
        <v>1676</v>
      </c>
      <c r="C14" s="67" t="s">
        <v>2981</v>
      </c>
      <c r="D14" s="187"/>
    </row>
    <row r="15" spans="1:4" x14ac:dyDescent="0.25">
      <c r="A15" s="67" t="s">
        <v>2283</v>
      </c>
      <c r="B15" s="67" t="s">
        <v>1676</v>
      </c>
      <c r="C15" s="67" t="s">
        <v>2982</v>
      </c>
      <c r="D15" s="187"/>
    </row>
    <row r="16" spans="1:4" x14ac:dyDescent="0.25">
      <c r="A16" s="67" t="s">
        <v>1675</v>
      </c>
      <c r="B16" s="67" t="s">
        <v>1676</v>
      </c>
      <c r="C16" s="67" t="s">
        <v>1677</v>
      </c>
      <c r="D16" s="187"/>
    </row>
    <row r="17" spans="1:4" x14ac:dyDescent="0.25">
      <c r="A17" s="67" t="s">
        <v>1690</v>
      </c>
      <c r="B17" s="67" t="s">
        <v>1676</v>
      </c>
      <c r="C17" s="67" t="s">
        <v>1691</v>
      </c>
      <c r="D17" s="187"/>
    </row>
    <row r="18" spans="1:4" x14ac:dyDescent="0.25">
      <c r="A18" s="67" t="s">
        <v>1696</v>
      </c>
      <c r="B18" s="67" t="s">
        <v>1676</v>
      </c>
      <c r="C18" s="67" t="s">
        <v>1697</v>
      </c>
      <c r="D18" s="187"/>
    </row>
    <row r="19" spans="1:4" x14ac:dyDescent="0.25">
      <c r="A19" s="67" t="s">
        <v>1723</v>
      </c>
      <c r="B19" s="67" t="s">
        <v>1676</v>
      </c>
      <c r="C19" s="67" t="s">
        <v>2983</v>
      </c>
      <c r="D19" s="187"/>
    </row>
    <row r="20" spans="1:4" x14ac:dyDescent="0.25">
      <c r="A20" s="67" t="s">
        <v>2057</v>
      </c>
      <c r="B20" s="67" t="s">
        <v>1676</v>
      </c>
      <c r="C20" s="67" t="s">
        <v>2058</v>
      </c>
      <c r="D20" s="188"/>
    </row>
    <row r="21" spans="1:4" s="183" customFormat="1" x14ac:dyDescent="0.25">
      <c r="A21" s="67" t="s">
        <v>2064</v>
      </c>
      <c r="B21" s="67" t="s">
        <v>1676</v>
      </c>
      <c r="C21" s="67" t="s">
        <v>2065</v>
      </c>
      <c r="D21" s="189"/>
    </row>
    <row r="22" spans="1:4" x14ac:dyDescent="0.25">
      <c r="A22" s="67" t="s">
        <v>7240</v>
      </c>
      <c r="B22" s="67" t="s">
        <v>1676</v>
      </c>
      <c r="C22" s="67" t="s">
        <v>7241</v>
      </c>
      <c r="D22" s="187"/>
    </row>
    <row r="23" spans="1:4" x14ac:dyDescent="0.25">
      <c r="A23" s="67" t="s">
        <v>7242</v>
      </c>
      <c r="B23" s="67" t="s">
        <v>1676</v>
      </c>
      <c r="C23" s="67" t="s">
        <v>7243</v>
      </c>
      <c r="D23" s="187"/>
    </row>
    <row r="24" spans="1:4" x14ac:dyDescent="0.25">
      <c r="A24" s="67" t="s">
        <v>7200</v>
      </c>
      <c r="B24" s="67" t="s">
        <v>1676</v>
      </c>
      <c r="C24" s="67" t="s">
        <v>7201</v>
      </c>
      <c r="D24" s="187"/>
    </row>
    <row r="25" spans="1:4" x14ac:dyDescent="0.25">
      <c r="A25" s="67" t="s">
        <v>7248</v>
      </c>
      <c r="B25" s="67" t="s">
        <v>1676</v>
      </c>
      <c r="C25" s="67" t="s">
        <v>7249</v>
      </c>
      <c r="D25" s="187"/>
    </row>
    <row r="26" spans="1:4" x14ac:dyDescent="0.25">
      <c r="A26" s="67" t="s">
        <v>7261</v>
      </c>
      <c r="B26" s="67" t="s">
        <v>3277</v>
      </c>
      <c r="C26" s="67" t="s">
        <v>7262</v>
      </c>
      <c r="D26" s="187"/>
    </row>
    <row r="27" spans="1:4" x14ac:dyDescent="0.25">
      <c r="A27" s="67" t="s">
        <v>7263</v>
      </c>
      <c r="B27" s="67" t="s">
        <v>3277</v>
      </c>
      <c r="C27" s="67" t="s">
        <v>7264</v>
      </c>
      <c r="D27" s="187"/>
    </row>
    <row r="28" spans="1:4" x14ac:dyDescent="0.25">
      <c r="A28" s="67" t="s">
        <v>7265</v>
      </c>
      <c r="B28" s="67" t="s">
        <v>1676</v>
      </c>
      <c r="C28" s="67" t="s">
        <v>7266</v>
      </c>
      <c r="D28" s="187"/>
    </row>
    <row r="29" spans="1:4" x14ac:dyDescent="0.25">
      <c r="A29" s="67" t="s">
        <v>7293</v>
      </c>
      <c r="B29" s="67" t="s">
        <v>1676</v>
      </c>
      <c r="C29" s="67" t="s">
        <v>7294</v>
      </c>
      <c r="D29" s="187"/>
    </row>
    <row r="30" spans="1:4" x14ac:dyDescent="0.25">
      <c r="A30" s="67" t="s">
        <v>7295</v>
      </c>
      <c r="B30" s="67" t="s">
        <v>1676</v>
      </c>
      <c r="C30" s="67" t="s">
        <v>7296</v>
      </c>
      <c r="D30" s="187"/>
    </row>
    <row r="31" spans="1:4" x14ac:dyDescent="0.25">
      <c r="A31" s="67" t="s">
        <v>7297</v>
      </c>
      <c r="B31" s="67" t="s">
        <v>1676</v>
      </c>
      <c r="C31" s="67" t="s">
        <v>4981</v>
      </c>
      <c r="D31" s="190"/>
    </row>
    <row r="32" spans="1:4" x14ac:dyDescent="0.25">
      <c r="A32" s="67" t="s">
        <v>7298</v>
      </c>
      <c r="B32" s="67" t="s">
        <v>1676</v>
      </c>
      <c r="C32" s="67" t="s">
        <v>7299</v>
      </c>
      <c r="D32" s="190"/>
    </row>
    <row r="33" spans="1:4" x14ac:dyDescent="0.25">
      <c r="A33" s="67" t="s">
        <v>7300</v>
      </c>
      <c r="B33" s="67" t="s">
        <v>3277</v>
      </c>
      <c r="C33" s="67" t="s">
        <v>7301</v>
      </c>
      <c r="D33" s="190"/>
    </row>
    <row r="34" spans="1:4" x14ac:dyDescent="0.25">
      <c r="A34" s="67" t="s">
        <v>7302</v>
      </c>
      <c r="B34" s="67" t="s">
        <v>1676</v>
      </c>
      <c r="C34" s="67" t="s">
        <v>7303</v>
      </c>
      <c r="D34" s="190"/>
    </row>
    <row r="35" spans="1:4" x14ac:dyDescent="0.25">
      <c r="A35" s="67" t="s">
        <v>7177</v>
      </c>
      <c r="B35" s="67" t="s">
        <v>1676</v>
      </c>
      <c r="C35" s="67" t="s">
        <v>7178</v>
      </c>
      <c r="D35" s="190"/>
    </row>
    <row r="36" spans="1:4" x14ac:dyDescent="0.25">
      <c r="A36" s="67" t="s">
        <v>7304</v>
      </c>
      <c r="B36" s="67" t="s">
        <v>7305</v>
      </c>
      <c r="C36" s="67" t="s">
        <v>7306</v>
      </c>
      <c r="D36" s="190"/>
    </row>
    <row r="37" spans="1:4" x14ac:dyDescent="0.25">
      <c r="A37" s="67" t="s">
        <v>7307</v>
      </c>
      <c r="B37" s="67" t="s">
        <v>1676</v>
      </c>
      <c r="C37" s="67" t="s">
        <v>7308</v>
      </c>
      <c r="D37" s="190"/>
    </row>
    <row r="38" spans="1:4" x14ac:dyDescent="0.25">
      <c r="A38" s="67" t="s">
        <v>2842</v>
      </c>
      <c r="B38" s="67" t="s">
        <v>2843</v>
      </c>
      <c r="C38" s="67" t="s">
        <v>3174</v>
      </c>
      <c r="D38" s="190"/>
    </row>
  </sheetData>
  <mergeCells count="1">
    <mergeCell ref="A4:D4"/>
  </mergeCells>
  <phoneticPr fontId="36" type="noConversion"/>
  <hyperlinks>
    <hyperlink ref="A1" location="目录!C240" display="返回" xr:uid="{00000000-0004-0000-8400-000000000000}"/>
  </hyperlinks>
  <pageMargins left="0.7" right="0.7" top="0.75" bottom="0.75" header="0.3" footer="0.3"/>
  <pageSetup paperSize="9" orientation="portrait"/>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dimension ref="A1:I24"/>
  <sheetViews>
    <sheetView workbookViewId="0"/>
  </sheetViews>
  <sheetFormatPr defaultColWidth="9" defaultRowHeight="13.8" x14ac:dyDescent="0.25"/>
  <cols>
    <col min="1" max="1" width="25.5" customWidth="1"/>
    <col min="2" max="2" width="14.69921875" customWidth="1"/>
    <col min="3" max="3" width="27" customWidth="1"/>
    <col min="4" max="4" width="14.09765625" customWidth="1"/>
    <col min="7" max="7" width="12.69921875" customWidth="1"/>
  </cols>
  <sheetData>
    <row r="1" spans="1:9" x14ac:dyDescent="0.25">
      <c r="A1" s="17" t="s">
        <v>2967</v>
      </c>
    </row>
    <row r="3" spans="1:9" x14ac:dyDescent="0.25">
      <c r="A3" s="535" t="s">
        <v>7309</v>
      </c>
      <c r="B3" s="535"/>
      <c r="C3" s="535"/>
      <c r="D3" s="535"/>
    </row>
    <row r="4" spans="1:9" ht="14.4" x14ac:dyDescent="0.25">
      <c r="A4" s="3" t="s">
        <v>2784</v>
      </c>
      <c r="B4" s="3" t="s">
        <v>2785</v>
      </c>
      <c r="C4" s="3" t="s">
        <v>2786</v>
      </c>
      <c r="D4" s="3" t="s">
        <v>2787</v>
      </c>
      <c r="F4" t="s">
        <v>7310</v>
      </c>
    </row>
    <row r="5" spans="1:9" ht="14.4" x14ac:dyDescent="0.25">
      <c r="A5" s="19" t="s">
        <v>2988</v>
      </c>
      <c r="B5" s="7" t="s">
        <v>1676</v>
      </c>
      <c r="C5" s="20" t="s">
        <v>2989</v>
      </c>
      <c r="D5" s="21"/>
      <c r="F5" t="s">
        <v>7311</v>
      </c>
    </row>
    <row r="6" spans="1:9" ht="14.4" x14ac:dyDescent="0.25">
      <c r="A6" s="19" t="s">
        <v>2791</v>
      </c>
      <c r="B6" s="7" t="s">
        <v>1676</v>
      </c>
      <c r="C6" s="63" t="s">
        <v>2792</v>
      </c>
      <c r="D6" s="21"/>
      <c r="F6" t="s">
        <v>7312</v>
      </c>
      <c r="G6" t="s">
        <v>7305</v>
      </c>
      <c r="H6" s="26" t="s">
        <v>7313</v>
      </c>
    </row>
    <row r="7" spans="1:9" ht="14.4" x14ac:dyDescent="0.25">
      <c r="A7" s="19" t="s">
        <v>2793</v>
      </c>
      <c r="B7" s="7" t="s">
        <v>1676</v>
      </c>
      <c r="C7" s="63" t="s">
        <v>2696</v>
      </c>
      <c r="D7" s="23"/>
      <c r="F7" t="s">
        <v>7314</v>
      </c>
      <c r="G7" t="s">
        <v>7305</v>
      </c>
      <c r="H7" s="26" t="s">
        <v>3464</v>
      </c>
    </row>
    <row r="8" spans="1:9" ht="14.4" x14ac:dyDescent="0.25">
      <c r="A8" s="15" t="s">
        <v>7315</v>
      </c>
      <c r="B8" s="100" t="s">
        <v>2386</v>
      </c>
      <c r="C8" s="29" t="s">
        <v>7316</v>
      </c>
      <c r="D8" s="14"/>
      <c r="F8" t="s">
        <v>7317</v>
      </c>
      <c r="G8" t="s">
        <v>7318</v>
      </c>
      <c r="H8" s="26" t="s">
        <v>7319</v>
      </c>
    </row>
    <row r="9" spans="1:9" ht="14.4" x14ac:dyDescent="0.25">
      <c r="A9" s="15" t="s">
        <v>7320</v>
      </c>
      <c r="B9" s="100" t="s">
        <v>2386</v>
      </c>
      <c r="C9" s="29" t="s">
        <v>7321</v>
      </c>
      <c r="D9" s="14"/>
      <c r="F9" t="s">
        <v>7322</v>
      </c>
      <c r="G9" t="s">
        <v>7323</v>
      </c>
      <c r="H9" s="26" t="s">
        <v>7324</v>
      </c>
      <c r="I9" s="26"/>
    </row>
    <row r="10" spans="1:9" ht="14.4" x14ac:dyDescent="0.25">
      <c r="A10" s="15" t="s">
        <v>7325</v>
      </c>
      <c r="B10" s="100" t="s">
        <v>2386</v>
      </c>
      <c r="C10" s="29" t="s">
        <v>7326</v>
      </c>
      <c r="D10" s="14"/>
      <c r="F10" t="s">
        <v>7327</v>
      </c>
      <c r="G10" t="s">
        <v>7328</v>
      </c>
      <c r="H10" s="26" t="s">
        <v>7329</v>
      </c>
      <c r="I10" s="26"/>
    </row>
    <row r="11" spans="1:9" ht="14.4" x14ac:dyDescent="0.25">
      <c r="A11" s="14" t="s">
        <v>7330</v>
      </c>
      <c r="B11" s="100" t="s">
        <v>2386</v>
      </c>
      <c r="C11" s="29" t="s">
        <v>7331</v>
      </c>
      <c r="D11" s="14"/>
      <c r="F11" t="s">
        <v>7332</v>
      </c>
      <c r="G11" t="s">
        <v>7333</v>
      </c>
      <c r="H11" s="26" t="s">
        <v>7334</v>
      </c>
      <c r="I11" s="26"/>
    </row>
    <row r="12" spans="1:9" ht="14.4" x14ac:dyDescent="0.25">
      <c r="A12" s="14" t="s">
        <v>7335</v>
      </c>
      <c r="B12" s="100" t="s">
        <v>2386</v>
      </c>
      <c r="C12" s="29" t="s">
        <v>7336</v>
      </c>
      <c r="D12" s="14"/>
      <c r="F12" t="s">
        <v>7337</v>
      </c>
      <c r="G12" t="s">
        <v>7338</v>
      </c>
      <c r="H12" s="26" t="s">
        <v>7339</v>
      </c>
      <c r="I12" s="26"/>
    </row>
    <row r="13" spans="1:9" ht="14.4" x14ac:dyDescent="0.25">
      <c r="A13" s="14" t="s">
        <v>7340</v>
      </c>
      <c r="B13" s="100" t="s">
        <v>2386</v>
      </c>
      <c r="C13" s="29" t="s">
        <v>7341</v>
      </c>
      <c r="D13" s="14"/>
      <c r="F13" t="s">
        <v>7342</v>
      </c>
      <c r="G13" t="s">
        <v>7343</v>
      </c>
      <c r="H13" s="26" t="s">
        <v>7344</v>
      </c>
      <c r="I13" s="26"/>
    </row>
    <row r="14" spans="1:9" ht="14.4" x14ac:dyDescent="0.25">
      <c r="A14" s="30" t="s">
        <v>3017</v>
      </c>
      <c r="B14" s="41" t="s">
        <v>2843</v>
      </c>
      <c r="C14" s="30" t="s">
        <v>7197</v>
      </c>
      <c r="D14" s="14"/>
      <c r="F14" t="s">
        <v>7345</v>
      </c>
      <c r="G14" t="s">
        <v>7346</v>
      </c>
      <c r="H14" s="26" t="s">
        <v>7347</v>
      </c>
      <c r="I14" s="26"/>
    </row>
    <row r="15" spans="1:9" ht="14.4" x14ac:dyDescent="0.25">
      <c r="A15" s="14" t="s">
        <v>3315</v>
      </c>
      <c r="B15" s="2" t="s">
        <v>3287</v>
      </c>
      <c r="C15" s="29" t="s">
        <v>6092</v>
      </c>
      <c r="D15" s="14"/>
      <c r="I15" s="26"/>
    </row>
    <row r="16" spans="1:9" ht="14.4" x14ac:dyDescent="0.25">
      <c r="I16" s="26"/>
    </row>
    <row r="17" spans="9:9" ht="14.4" x14ac:dyDescent="0.25">
      <c r="I17" s="26"/>
    </row>
    <row r="18" spans="9:9" ht="14.4" x14ac:dyDescent="0.25">
      <c r="I18" s="26"/>
    </row>
    <row r="19" spans="9:9" ht="14.4" x14ac:dyDescent="0.25">
      <c r="I19" s="26"/>
    </row>
    <row r="20" spans="9:9" ht="14.4" x14ac:dyDescent="0.25">
      <c r="I20" s="26"/>
    </row>
    <row r="21" spans="9:9" ht="14.4" x14ac:dyDescent="0.25">
      <c r="I21" s="26"/>
    </row>
    <row r="22" spans="9:9" ht="14.4" x14ac:dyDescent="0.25">
      <c r="I22" s="26"/>
    </row>
    <row r="23" spans="9:9" ht="14.4" x14ac:dyDescent="0.25">
      <c r="I23" s="26"/>
    </row>
    <row r="24" spans="9:9" ht="14.4" x14ac:dyDescent="0.25">
      <c r="I24" s="26"/>
    </row>
  </sheetData>
  <mergeCells count="1">
    <mergeCell ref="A3:D3"/>
  </mergeCells>
  <phoneticPr fontId="36" type="noConversion"/>
  <hyperlinks>
    <hyperlink ref="A1" location="目录!C232" display="返回" xr:uid="{00000000-0004-0000-8500-000000000000}"/>
  </hyperlinks>
  <pageMargins left="0.7" right="0.7" top="0.75" bottom="0.75" header="0.3" footer="0.3"/>
  <pageSetup paperSize="9" orientation="portrait"/>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dimension ref="A1:I68"/>
  <sheetViews>
    <sheetView workbookViewId="0"/>
  </sheetViews>
  <sheetFormatPr defaultColWidth="9" defaultRowHeight="13.8" x14ac:dyDescent="0.25"/>
  <cols>
    <col min="1" max="1" width="25.09765625" customWidth="1"/>
    <col min="2" max="2" width="14.69921875" customWidth="1"/>
    <col min="3" max="3" width="19.19921875" customWidth="1"/>
    <col min="4" max="4" width="14.09765625" customWidth="1"/>
    <col min="6" max="6" width="25.09765625" customWidth="1"/>
    <col min="7" max="7" width="14.69921875" customWidth="1"/>
    <col min="8" max="8" width="19.19921875" customWidth="1"/>
    <col min="9" max="9" width="14.09765625" customWidth="1"/>
  </cols>
  <sheetData>
    <row r="1" spans="1:9" x14ac:dyDescent="0.25">
      <c r="A1" s="17" t="s">
        <v>2967</v>
      </c>
    </row>
    <row r="2" spans="1:9" x14ac:dyDescent="0.25">
      <c r="A2" s="17"/>
    </row>
    <row r="3" spans="1:9" x14ac:dyDescent="0.25">
      <c r="A3" s="447" t="s">
        <v>659</v>
      </c>
      <c r="B3" s="447"/>
      <c r="C3" s="447"/>
      <c r="D3" s="447"/>
      <c r="F3" s="447" t="s">
        <v>663</v>
      </c>
      <c r="G3" s="447"/>
      <c r="H3" s="447"/>
      <c r="I3" s="447"/>
    </row>
    <row r="4" spans="1:9" ht="14.4" x14ac:dyDescent="0.25">
      <c r="A4" s="18" t="s">
        <v>2784</v>
      </c>
      <c r="B4" s="18" t="s">
        <v>2785</v>
      </c>
      <c r="C4" s="18" t="s">
        <v>2786</v>
      </c>
      <c r="D4" s="18" t="s">
        <v>2787</v>
      </c>
      <c r="F4" s="18" t="s">
        <v>2784</v>
      </c>
      <c r="G4" s="18" t="s">
        <v>2785</v>
      </c>
      <c r="H4" s="18" t="s">
        <v>2786</v>
      </c>
      <c r="I4" s="18" t="s">
        <v>2787</v>
      </c>
    </row>
    <row r="5" spans="1:9" ht="14.4" x14ac:dyDescent="0.25">
      <c r="A5" s="19" t="s">
        <v>2988</v>
      </c>
      <c r="B5" s="7" t="s">
        <v>1676</v>
      </c>
      <c r="C5" s="20" t="s">
        <v>2989</v>
      </c>
      <c r="D5" s="21"/>
      <c r="F5" s="19" t="s">
        <v>2788</v>
      </c>
      <c r="G5" s="7" t="s">
        <v>1676</v>
      </c>
      <c r="H5" s="20" t="s">
        <v>2989</v>
      </c>
      <c r="I5" s="36"/>
    </row>
    <row r="6" spans="1:9" ht="14.4" x14ac:dyDescent="0.25">
      <c r="A6" s="19" t="s">
        <v>1436</v>
      </c>
      <c r="B6" s="7" t="s">
        <v>1676</v>
      </c>
      <c r="C6" s="20" t="s">
        <v>2790</v>
      </c>
      <c r="D6" s="21"/>
      <c r="F6" s="19" t="s">
        <v>2791</v>
      </c>
      <c r="G6" s="7" t="s">
        <v>1676</v>
      </c>
      <c r="H6" s="22" t="s">
        <v>2977</v>
      </c>
      <c r="I6" s="37"/>
    </row>
    <row r="7" spans="1:9" x14ac:dyDescent="0.25">
      <c r="A7" s="19" t="s">
        <v>2791</v>
      </c>
      <c r="B7" s="7" t="s">
        <v>1676</v>
      </c>
      <c r="C7" s="22" t="s">
        <v>2977</v>
      </c>
      <c r="D7" s="23"/>
      <c r="F7" s="19" t="s">
        <v>2793</v>
      </c>
      <c r="G7" s="7" t="s">
        <v>1676</v>
      </c>
      <c r="H7" s="22" t="s">
        <v>2978</v>
      </c>
      <c r="I7" s="37"/>
    </row>
    <row r="8" spans="1:9" x14ac:dyDescent="0.25">
      <c r="A8" s="19" t="s">
        <v>2793</v>
      </c>
      <c r="B8" s="7" t="s">
        <v>1676</v>
      </c>
      <c r="C8" s="22" t="s">
        <v>2978</v>
      </c>
      <c r="D8" s="23"/>
      <c r="F8" s="19" t="s">
        <v>2794</v>
      </c>
      <c r="G8" s="7" t="s">
        <v>1676</v>
      </c>
      <c r="H8" s="22" t="s">
        <v>2979</v>
      </c>
      <c r="I8" s="37"/>
    </row>
    <row r="9" spans="1:9" x14ac:dyDescent="0.25">
      <c r="A9" s="19" t="s">
        <v>2794</v>
      </c>
      <c r="B9" s="7" t="s">
        <v>1676</v>
      </c>
      <c r="C9" s="22" t="s">
        <v>2979</v>
      </c>
      <c r="D9" s="23"/>
      <c r="F9" s="19" t="s">
        <v>2795</v>
      </c>
      <c r="G9" s="7" t="s">
        <v>1676</v>
      </c>
      <c r="H9" s="23" t="s">
        <v>2700</v>
      </c>
      <c r="I9" s="37"/>
    </row>
    <row r="10" spans="1:9" x14ac:dyDescent="0.25">
      <c r="A10" s="19" t="s">
        <v>2795</v>
      </c>
      <c r="B10" s="7" t="s">
        <v>1676</v>
      </c>
      <c r="C10" s="23" t="s">
        <v>2700</v>
      </c>
      <c r="D10" s="23"/>
      <c r="F10" s="19" t="s">
        <v>2796</v>
      </c>
      <c r="G10" s="7" t="s">
        <v>1676</v>
      </c>
      <c r="H10" s="23" t="s">
        <v>2702</v>
      </c>
      <c r="I10" s="37"/>
    </row>
    <row r="11" spans="1:9" x14ac:dyDescent="0.25">
      <c r="A11" s="19" t="s">
        <v>2796</v>
      </c>
      <c r="B11" s="7" t="s">
        <v>1676</v>
      </c>
      <c r="C11" s="23" t="s">
        <v>2702</v>
      </c>
      <c r="D11" s="23"/>
      <c r="F11" s="19" t="s">
        <v>2797</v>
      </c>
      <c r="G11" s="7" t="s">
        <v>1676</v>
      </c>
      <c r="H11" s="23" t="s">
        <v>2704</v>
      </c>
      <c r="I11" s="37"/>
    </row>
    <row r="12" spans="1:9" x14ac:dyDescent="0.25">
      <c r="A12" s="19" t="s">
        <v>2797</v>
      </c>
      <c r="B12" s="7" t="s">
        <v>1676</v>
      </c>
      <c r="C12" s="23" t="s">
        <v>2704</v>
      </c>
      <c r="D12" s="23"/>
      <c r="F12" s="19" t="s">
        <v>1675</v>
      </c>
      <c r="G12" s="7" t="s">
        <v>1676</v>
      </c>
      <c r="H12" s="23" t="s">
        <v>1677</v>
      </c>
      <c r="I12" s="37"/>
    </row>
    <row r="13" spans="1:9" x14ac:dyDescent="0.25">
      <c r="A13" s="19" t="s">
        <v>1675</v>
      </c>
      <c r="B13" s="7" t="s">
        <v>1676</v>
      </c>
      <c r="C13" s="23" t="s">
        <v>1677</v>
      </c>
      <c r="D13" s="23"/>
      <c r="F13" s="19" t="s">
        <v>1690</v>
      </c>
      <c r="G13" s="7" t="s">
        <v>1676</v>
      </c>
      <c r="H13" s="23" t="s">
        <v>1691</v>
      </c>
      <c r="I13" s="37"/>
    </row>
    <row r="14" spans="1:9" x14ac:dyDescent="0.25">
      <c r="A14" s="19" t="s">
        <v>1690</v>
      </c>
      <c r="B14" s="7" t="s">
        <v>1676</v>
      </c>
      <c r="C14" s="23" t="s">
        <v>1691</v>
      </c>
      <c r="D14" s="23"/>
      <c r="F14" s="19" t="s">
        <v>1696</v>
      </c>
      <c r="G14" s="7" t="s">
        <v>1676</v>
      </c>
      <c r="H14" s="23" t="s">
        <v>1697</v>
      </c>
      <c r="I14" s="37"/>
    </row>
    <row r="15" spans="1:9" x14ac:dyDescent="0.25">
      <c r="A15" s="19" t="s">
        <v>1696</v>
      </c>
      <c r="B15" s="7" t="s">
        <v>1676</v>
      </c>
      <c r="C15" s="23" t="s">
        <v>1697</v>
      </c>
      <c r="D15" s="23"/>
      <c r="F15" s="19" t="s">
        <v>2980</v>
      </c>
      <c r="G15" s="7" t="s">
        <v>1676</v>
      </c>
      <c r="H15" s="23" t="s">
        <v>2981</v>
      </c>
      <c r="I15" s="37"/>
    </row>
    <row r="16" spans="1:9" ht="14.4" x14ac:dyDescent="0.25">
      <c r="A16" s="19" t="s">
        <v>2980</v>
      </c>
      <c r="B16" s="7" t="s">
        <v>1676</v>
      </c>
      <c r="C16" s="23" t="s">
        <v>2981</v>
      </c>
      <c r="D16" s="23"/>
      <c r="F16" s="19" t="s">
        <v>2283</v>
      </c>
      <c r="G16" s="7" t="s">
        <v>1676</v>
      </c>
      <c r="H16" s="63" t="s">
        <v>2982</v>
      </c>
      <c r="I16" s="37"/>
    </row>
    <row r="17" spans="1:9" ht="14.4" x14ac:dyDescent="0.25">
      <c r="A17" s="19" t="s">
        <v>2283</v>
      </c>
      <c r="B17" s="7" t="s">
        <v>1676</v>
      </c>
      <c r="C17" s="63" t="s">
        <v>2982</v>
      </c>
      <c r="D17" s="23"/>
      <c r="F17" s="19" t="s">
        <v>1723</v>
      </c>
      <c r="G17" s="7" t="s">
        <v>1676</v>
      </c>
      <c r="H17" s="23" t="s">
        <v>1724</v>
      </c>
      <c r="I17" s="37"/>
    </row>
    <row r="18" spans="1:9" x14ac:dyDescent="0.25">
      <c r="A18" s="19" t="s">
        <v>1723</v>
      </c>
      <c r="B18" s="7" t="s">
        <v>1676</v>
      </c>
      <c r="C18" s="23" t="s">
        <v>1724</v>
      </c>
      <c r="D18" s="23"/>
      <c r="F18" s="19" t="s">
        <v>1754</v>
      </c>
      <c r="G18" s="7" t="s">
        <v>1676</v>
      </c>
      <c r="H18" s="23" t="s">
        <v>1755</v>
      </c>
      <c r="I18" s="37"/>
    </row>
    <row r="19" spans="1:9" x14ac:dyDescent="0.25">
      <c r="A19" s="19" t="s">
        <v>1754</v>
      </c>
      <c r="B19" s="7" t="s">
        <v>1676</v>
      </c>
      <c r="C19" s="23" t="s">
        <v>1755</v>
      </c>
      <c r="D19" s="23"/>
      <c r="F19" s="19" t="s">
        <v>1761</v>
      </c>
      <c r="G19" s="7" t="s">
        <v>1676</v>
      </c>
      <c r="H19" s="23" t="s">
        <v>1762</v>
      </c>
      <c r="I19" s="37"/>
    </row>
    <row r="20" spans="1:9" ht="14.4" x14ac:dyDescent="0.25">
      <c r="A20" s="19" t="s">
        <v>1761</v>
      </c>
      <c r="B20" s="7" t="s">
        <v>1676</v>
      </c>
      <c r="C20" s="23" t="s">
        <v>1762</v>
      </c>
      <c r="D20" s="23"/>
      <c r="F20" s="46" t="s">
        <v>1770</v>
      </c>
      <c r="G20" s="53" t="s">
        <v>1676</v>
      </c>
      <c r="H20" s="66" t="s">
        <v>1771</v>
      </c>
      <c r="I20" s="37"/>
    </row>
    <row r="21" spans="1:9" ht="14.4" x14ac:dyDescent="0.25">
      <c r="A21" s="46" t="s">
        <v>1770</v>
      </c>
      <c r="B21" s="53" t="s">
        <v>1676</v>
      </c>
      <c r="C21" s="66" t="s">
        <v>1771</v>
      </c>
      <c r="D21" s="23"/>
      <c r="F21" s="46" t="s">
        <v>1774</v>
      </c>
      <c r="G21" s="53" t="s">
        <v>1676</v>
      </c>
      <c r="H21" s="66" t="s">
        <v>1775</v>
      </c>
      <c r="I21" s="37"/>
    </row>
    <row r="22" spans="1:9" ht="14.4" x14ac:dyDescent="0.25">
      <c r="A22" s="46" t="s">
        <v>1774</v>
      </c>
      <c r="B22" s="53" t="s">
        <v>1676</v>
      </c>
      <c r="C22" s="66" t="s">
        <v>1775</v>
      </c>
      <c r="D22" s="23"/>
      <c r="F22" s="46" t="s">
        <v>1794</v>
      </c>
      <c r="G22" s="53" t="s">
        <v>1676</v>
      </c>
      <c r="H22" s="66" t="s">
        <v>1795</v>
      </c>
      <c r="I22" s="37"/>
    </row>
    <row r="23" spans="1:9" ht="14.4" x14ac:dyDescent="0.25">
      <c r="A23" s="46" t="s">
        <v>1794</v>
      </c>
      <c r="B23" s="53" t="s">
        <v>1676</v>
      </c>
      <c r="C23" s="66" t="s">
        <v>1795</v>
      </c>
      <c r="D23" s="23"/>
      <c r="F23" s="46" t="s">
        <v>1801</v>
      </c>
      <c r="G23" s="53" t="s">
        <v>1676</v>
      </c>
      <c r="H23" s="66" t="s">
        <v>1802</v>
      </c>
      <c r="I23" s="37"/>
    </row>
    <row r="24" spans="1:9" ht="14.4" x14ac:dyDescent="0.25">
      <c r="A24" s="46" t="s">
        <v>1801</v>
      </c>
      <c r="B24" s="53" t="s">
        <v>1676</v>
      </c>
      <c r="C24" s="66" t="s">
        <v>1802</v>
      </c>
      <c r="D24" s="23"/>
      <c r="F24" s="46" t="s">
        <v>1818</v>
      </c>
      <c r="G24" s="53" t="s">
        <v>1676</v>
      </c>
      <c r="H24" s="66" t="s">
        <v>1819</v>
      </c>
      <c r="I24" s="37"/>
    </row>
    <row r="25" spans="1:9" ht="14.4" x14ac:dyDescent="0.25">
      <c r="A25" s="46" t="s">
        <v>1818</v>
      </c>
      <c r="B25" s="53" t="s">
        <v>1676</v>
      </c>
      <c r="C25" s="66" t="s">
        <v>1819</v>
      </c>
      <c r="D25" s="23"/>
      <c r="F25" s="19" t="s">
        <v>1837</v>
      </c>
      <c r="G25" s="7" t="s">
        <v>1676</v>
      </c>
      <c r="H25" s="23" t="s">
        <v>1838</v>
      </c>
      <c r="I25" s="37"/>
    </row>
    <row r="26" spans="1:9" x14ac:dyDescent="0.25">
      <c r="A26" s="19" t="s">
        <v>1837</v>
      </c>
      <c r="B26" s="7" t="s">
        <v>1676</v>
      </c>
      <c r="C26" s="23" t="s">
        <v>1838</v>
      </c>
      <c r="D26" s="23"/>
      <c r="F26" s="19" t="s">
        <v>1841</v>
      </c>
      <c r="G26" s="7" t="s">
        <v>1676</v>
      </c>
      <c r="H26" s="23" t="s">
        <v>1842</v>
      </c>
      <c r="I26" s="37"/>
    </row>
    <row r="27" spans="1:9" x14ac:dyDescent="0.25">
      <c r="A27" s="19" t="s">
        <v>1841</v>
      </c>
      <c r="B27" s="7" t="s">
        <v>1676</v>
      </c>
      <c r="C27" s="23" t="s">
        <v>1842</v>
      </c>
      <c r="D27" s="23"/>
      <c r="F27" s="19" t="s">
        <v>2798</v>
      </c>
      <c r="G27" s="7" t="s">
        <v>1676</v>
      </c>
      <c r="H27" s="23" t="s">
        <v>2799</v>
      </c>
      <c r="I27" s="37"/>
    </row>
    <row r="28" spans="1:9" x14ac:dyDescent="0.25">
      <c r="A28" s="19" t="s">
        <v>2798</v>
      </c>
      <c r="B28" s="7" t="s">
        <v>1676</v>
      </c>
      <c r="C28" s="23" t="s">
        <v>2799</v>
      </c>
      <c r="D28" s="23"/>
      <c r="F28" s="19" t="s">
        <v>2800</v>
      </c>
      <c r="G28" s="7" t="s">
        <v>1676</v>
      </c>
      <c r="H28" s="23" t="s">
        <v>2801</v>
      </c>
      <c r="I28" s="37"/>
    </row>
    <row r="29" spans="1:9" x14ac:dyDescent="0.25">
      <c r="A29" s="19" t="s">
        <v>2800</v>
      </c>
      <c r="B29" s="7" t="s">
        <v>1676</v>
      </c>
      <c r="C29" s="23" t="s">
        <v>2801</v>
      </c>
      <c r="D29" s="23"/>
      <c r="F29" s="19" t="s">
        <v>2802</v>
      </c>
      <c r="G29" s="7" t="s">
        <v>1676</v>
      </c>
      <c r="H29" s="23" t="s">
        <v>2691</v>
      </c>
      <c r="I29" s="37"/>
    </row>
    <row r="30" spans="1:9" x14ac:dyDescent="0.25">
      <c r="A30" s="19" t="s">
        <v>2802</v>
      </c>
      <c r="B30" s="7" t="s">
        <v>1676</v>
      </c>
      <c r="C30" s="23" t="s">
        <v>2691</v>
      </c>
      <c r="D30" s="23"/>
      <c r="F30" s="19" t="s">
        <v>1845</v>
      </c>
      <c r="G30" s="7" t="s">
        <v>1676</v>
      </c>
      <c r="H30" s="23" t="s">
        <v>1846</v>
      </c>
      <c r="I30" s="37"/>
    </row>
    <row r="31" spans="1:9" x14ac:dyDescent="0.25">
      <c r="A31" s="19" t="s">
        <v>1845</v>
      </c>
      <c r="B31" s="7" t="s">
        <v>1676</v>
      </c>
      <c r="C31" s="23" t="s">
        <v>1846</v>
      </c>
      <c r="D31" s="23"/>
      <c r="F31" s="19" t="s">
        <v>1910</v>
      </c>
      <c r="G31" s="7" t="s">
        <v>1676</v>
      </c>
      <c r="H31" s="23" t="s">
        <v>1911</v>
      </c>
      <c r="I31" s="37"/>
    </row>
    <row r="32" spans="1:9" x14ac:dyDescent="0.25">
      <c r="A32" s="19" t="s">
        <v>1910</v>
      </c>
      <c r="B32" s="7" t="s">
        <v>1676</v>
      </c>
      <c r="C32" s="23" t="s">
        <v>1911</v>
      </c>
      <c r="D32" s="23"/>
      <c r="F32" s="19" t="s">
        <v>1881</v>
      </c>
      <c r="G32" s="7" t="s">
        <v>1676</v>
      </c>
      <c r="H32" s="23" t="s">
        <v>1882</v>
      </c>
      <c r="I32" s="37"/>
    </row>
    <row r="33" spans="1:9" x14ac:dyDescent="0.25">
      <c r="A33" s="19" t="s">
        <v>1881</v>
      </c>
      <c r="B33" s="7" t="s">
        <v>1676</v>
      </c>
      <c r="C33" s="23" t="s">
        <v>1882</v>
      </c>
      <c r="D33" s="23"/>
      <c r="F33" s="19" t="s">
        <v>3200</v>
      </c>
      <c r="G33" s="7" t="s">
        <v>2386</v>
      </c>
      <c r="H33" s="23" t="s">
        <v>3201</v>
      </c>
      <c r="I33" s="37"/>
    </row>
    <row r="34" spans="1:9" x14ac:dyDescent="0.25">
      <c r="A34" s="19" t="s">
        <v>3200</v>
      </c>
      <c r="B34" s="7" t="s">
        <v>2386</v>
      </c>
      <c r="C34" s="23" t="s">
        <v>3201</v>
      </c>
      <c r="D34" s="23"/>
      <c r="F34" s="19" t="s">
        <v>1896</v>
      </c>
      <c r="G34" s="6" t="s">
        <v>1676</v>
      </c>
      <c r="H34" s="23" t="s">
        <v>1897</v>
      </c>
      <c r="I34" s="37"/>
    </row>
    <row r="35" spans="1:9" x14ac:dyDescent="0.25">
      <c r="A35" s="19" t="s">
        <v>1896</v>
      </c>
      <c r="B35" s="6" t="s">
        <v>1676</v>
      </c>
      <c r="C35" s="23" t="s">
        <v>1897</v>
      </c>
      <c r="D35" s="23"/>
      <c r="F35" s="19" t="s">
        <v>2803</v>
      </c>
      <c r="G35" s="6" t="s">
        <v>1676</v>
      </c>
      <c r="H35" s="23" t="s">
        <v>2804</v>
      </c>
      <c r="I35" s="37"/>
    </row>
    <row r="36" spans="1:9" x14ac:dyDescent="0.25">
      <c r="A36" s="19" t="s">
        <v>2803</v>
      </c>
      <c r="B36" s="6" t="s">
        <v>1676</v>
      </c>
      <c r="C36" s="23" t="s">
        <v>2804</v>
      </c>
      <c r="D36" s="23"/>
      <c r="F36" s="19" t="s">
        <v>2805</v>
      </c>
      <c r="G36" s="6" t="s">
        <v>1676</v>
      </c>
      <c r="H36" s="23" t="s">
        <v>2806</v>
      </c>
      <c r="I36" s="37"/>
    </row>
    <row r="37" spans="1:9" x14ac:dyDescent="0.25">
      <c r="A37" s="19" t="s">
        <v>2805</v>
      </c>
      <c r="B37" s="6" t="s">
        <v>1676</v>
      </c>
      <c r="C37" s="23" t="s">
        <v>2806</v>
      </c>
      <c r="D37" s="23"/>
      <c r="F37" s="19" t="s">
        <v>1981</v>
      </c>
      <c r="G37" s="6" t="s">
        <v>1676</v>
      </c>
      <c r="H37" s="23" t="s">
        <v>1982</v>
      </c>
      <c r="I37" s="37"/>
    </row>
    <row r="38" spans="1:9" x14ac:dyDescent="0.25">
      <c r="A38" s="19" t="s">
        <v>1981</v>
      </c>
      <c r="B38" s="6" t="s">
        <v>1676</v>
      </c>
      <c r="C38" s="23" t="s">
        <v>1982</v>
      </c>
      <c r="D38" s="23"/>
      <c r="F38" s="19" t="s">
        <v>1992</v>
      </c>
      <c r="G38" s="6" t="s">
        <v>1676</v>
      </c>
      <c r="H38" s="23" t="s">
        <v>1993</v>
      </c>
      <c r="I38" s="37"/>
    </row>
    <row r="39" spans="1:9" x14ac:dyDescent="0.25">
      <c r="A39" s="19" t="s">
        <v>1992</v>
      </c>
      <c r="B39" s="6" t="s">
        <v>1676</v>
      </c>
      <c r="C39" s="23" t="s">
        <v>1993</v>
      </c>
      <c r="D39" s="23"/>
      <c r="F39" s="19" t="s">
        <v>2807</v>
      </c>
      <c r="G39" s="6" t="s">
        <v>2386</v>
      </c>
      <c r="H39" s="23" t="s">
        <v>2808</v>
      </c>
      <c r="I39" s="37"/>
    </row>
    <row r="40" spans="1:9" x14ac:dyDescent="0.25">
      <c r="A40" s="19" t="s">
        <v>2807</v>
      </c>
      <c r="B40" s="6" t="s">
        <v>2386</v>
      </c>
      <c r="C40" s="23" t="s">
        <v>2808</v>
      </c>
      <c r="D40" s="23"/>
      <c r="F40" s="19" t="s">
        <v>2057</v>
      </c>
      <c r="G40" s="6" t="s">
        <v>1676</v>
      </c>
      <c r="H40" s="23" t="s">
        <v>2058</v>
      </c>
      <c r="I40" s="37"/>
    </row>
    <row r="41" spans="1:9" x14ac:dyDescent="0.25">
      <c r="A41" s="19" t="s">
        <v>2057</v>
      </c>
      <c r="B41" s="6" t="s">
        <v>1676</v>
      </c>
      <c r="C41" s="23" t="s">
        <v>2058</v>
      </c>
      <c r="D41" s="23"/>
      <c r="F41" s="19" t="s">
        <v>2064</v>
      </c>
      <c r="G41" s="6" t="s">
        <v>1676</v>
      </c>
      <c r="H41" s="23" t="s">
        <v>2065</v>
      </c>
      <c r="I41" s="37"/>
    </row>
    <row r="42" spans="1:9" x14ac:dyDescent="0.25">
      <c r="A42" s="19" t="s">
        <v>2064</v>
      </c>
      <c r="B42" s="6" t="s">
        <v>1676</v>
      </c>
      <c r="C42" s="23" t="s">
        <v>2065</v>
      </c>
      <c r="D42" s="23"/>
      <c r="F42" s="19" t="s">
        <v>2071</v>
      </c>
      <c r="G42" s="6" t="s">
        <v>1676</v>
      </c>
      <c r="H42" s="23" t="s">
        <v>2072</v>
      </c>
      <c r="I42" s="37"/>
    </row>
    <row r="43" spans="1:9" ht="14.4" x14ac:dyDescent="0.25">
      <c r="A43" s="19" t="s">
        <v>2071</v>
      </c>
      <c r="B43" s="6" t="s">
        <v>1676</v>
      </c>
      <c r="C43" s="23" t="s">
        <v>2072</v>
      </c>
      <c r="D43" s="23"/>
      <c r="F43" s="19" t="s">
        <v>3382</v>
      </c>
      <c r="G43" s="6" t="s">
        <v>1676</v>
      </c>
      <c r="H43" s="63" t="s">
        <v>1532</v>
      </c>
      <c r="I43" s="37"/>
    </row>
    <row r="44" spans="1:9" ht="14.4" x14ac:dyDescent="0.25">
      <c r="A44" s="19" t="s">
        <v>3382</v>
      </c>
      <c r="B44" s="6" t="s">
        <v>1676</v>
      </c>
      <c r="C44" s="63" t="s">
        <v>1532</v>
      </c>
      <c r="D44" s="23"/>
      <c r="F44" s="14" t="s">
        <v>2429</v>
      </c>
      <c r="G44" s="14" t="s">
        <v>1676</v>
      </c>
      <c r="H44" s="22" t="s">
        <v>7348</v>
      </c>
      <c r="I44" s="37"/>
    </row>
    <row r="45" spans="1:9" ht="14.4" x14ac:dyDescent="0.25">
      <c r="A45" s="14" t="s">
        <v>2429</v>
      </c>
      <c r="B45" s="14" t="s">
        <v>1676</v>
      </c>
      <c r="C45" s="22" t="s">
        <v>7348</v>
      </c>
      <c r="D45" s="14"/>
      <c r="F45" s="14" t="s">
        <v>2439</v>
      </c>
      <c r="G45" s="14" t="s">
        <v>1676</v>
      </c>
      <c r="H45" s="29" t="s">
        <v>7349</v>
      </c>
      <c r="I45" s="37"/>
    </row>
    <row r="46" spans="1:9" ht="14.4" x14ac:dyDescent="0.25">
      <c r="A46" s="14" t="s">
        <v>2439</v>
      </c>
      <c r="B46" s="14" t="s">
        <v>1676</v>
      </c>
      <c r="C46" s="29" t="s">
        <v>7349</v>
      </c>
      <c r="D46" s="14"/>
      <c r="F46" s="14" t="s">
        <v>2442</v>
      </c>
      <c r="G46" s="14" t="s">
        <v>1676</v>
      </c>
      <c r="H46" s="29" t="s">
        <v>7350</v>
      </c>
      <c r="I46" s="37"/>
    </row>
    <row r="47" spans="1:9" ht="14.4" x14ac:dyDescent="0.25">
      <c r="A47" s="14" t="s">
        <v>2442</v>
      </c>
      <c r="B47" s="14" t="s">
        <v>1676</v>
      </c>
      <c r="C47" s="29" t="s">
        <v>7350</v>
      </c>
      <c r="D47" s="29"/>
      <c r="F47" s="14" t="s">
        <v>2433</v>
      </c>
      <c r="G47" s="14" t="s">
        <v>1676</v>
      </c>
      <c r="H47" s="29" t="s">
        <v>7351</v>
      </c>
      <c r="I47" s="37"/>
    </row>
    <row r="48" spans="1:9" ht="14.4" x14ac:dyDescent="0.25">
      <c r="A48" s="14" t="s">
        <v>2433</v>
      </c>
      <c r="B48" s="14" t="s">
        <v>1676</v>
      </c>
      <c r="C48" s="29" t="s">
        <v>7351</v>
      </c>
      <c r="D48" s="29"/>
      <c r="F48" s="14" t="s">
        <v>2447</v>
      </c>
      <c r="G48" s="14" t="s">
        <v>1676</v>
      </c>
      <c r="H48" s="29" t="s">
        <v>7352</v>
      </c>
      <c r="I48" s="14"/>
    </row>
    <row r="49" spans="1:9" ht="14.4" x14ac:dyDescent="0.25">
      <c r="A49" s="14" t="s">
        <v>2447</v>
      </c>
      <c r="B49" s="14" t="s">
        <v>1676</v>
      </c>
      <c r="C49" s="29" t="s">
        <v>7352</v>
      </c>
      <c r="D49" s="29"/>
      <c r="F49" s="29" t="s">
        <v>4003</v>
      </c>
      <c r="G49" s="14" t="s">
        <v>1676</v>
      </c>
      <c r="H49" s="29" t="s">
        <v>4004</v>
      </c>
      <c r="I49" s="14"/>
    </row>
    <row r="50" spans="1:9" ht="14.4" x14ac:dyDescent="0.25">
      <c r="A50" s="29" t="s">
        <v>4003</v>
      </c>
      <c r="B50" s="14" t="s">
        <v>1676</v>
      </c>
      <c r="C50" s="29" t="s">
        <v>4004</v>
      </c>
      <c r="D50" s="14"/>
      <c r="F50" s="14" t="s">
        <v>3315</v>
      </c>
      <c r="G50" s="2" t="s">
        <v>3287</v>
      </c>
      <c r="H50" s="29" t="s">
        <v>6092</v>
      </c>
      <c r="I50" s="14"/>
    </row>
    <row r="51" spans="1:9" ht="14.4" x14ac:dyDescent="0.25">
      <c r="A51" s="14" t="s">
        <v>3315</v>
      </c>
      <c r="B51" s="2" t="s">
        <v>3287</v>
      </c>
      <c r="C51" s="29" t="s">
        <v>6092</v>
      </c>
      <c r="D51" s="14"/>
      <c r="F51" s="14" t="s">
        <v>7353</v>
      </c>
      <c r="G51" s="2" t="s">
        <v>3287</v>
      </c>
      <c r="H51" s="29" t="s">
        <v>7354</v>
      </c>
      <c r="I51" s="14"/>
    </row>
    <row r="52" spans="1:9" ht="14.4" x14ac:dyDescent="0.25">
      <c r="A52" s="14" t="s">
        <v>7353</v>
      </c>
      <c r="B52" s="2" t="s">
        <v>3287</v>
      </c>
      <c r="C52" s="29" t="s">
        <v>7354</v>
      </c>
      <c r="D52" s="14"/>
    </row>
    <row r="56" spans="1:9" ht="14.4" x14ac:dyDescent="0.25">
      <c r="G56" s="26"/>
    </row>
    <row r="57" spans="1:9" ht="14.4" x14ac:dyDescent="0.25">
      <c r="G57" s="26"/>
    </row>
    <row r="58" spans="1:9" ht="14.4" x14ac:dyDescent="0.25">
      <c r="G58" s="26"/>
    </row>
    <row r="59" spans="1:9" ht="14.4" x14ac:dyDescent="0.25">
      <c r="G59" s="26"/>
    </row>
    <row r="60" spans="1:9" ht="14.4" x14ac:dyDescent="0.25">
      <c r="G60" s="26"/>
    </row>
    <row r="61" spans="1:9" ht="14.4" x14ac:dyDescent="0.25">
      <c r="G61" s="26"/>
    </row>
    <row r="62" spans="1:9" ht="14.4" x14ac:dyDescent="0.25">
      <c r="G62" s="26"/>
    </row>
    <row r="63" spans="1:9" ht="14.4" x14ac:dyDescent="0.25">
      <c r="G63" s="26"/>
    </row>
    <row r="64" spans="1:9" ht="14.4" x14ac:dyDescent="0.25">
      <c r="G64" s="26"/>
    </row>
    <row r="65" spans="7:7" ht="14.4" x14ac:dyDescent="0.25">
      <c r="G65" s="26"/>
    </row>
    <row r="66" spans="7:7" ht="14.4" x14ac:dyDescent="0.25">
      <c r="G66" s="26"/>
    </row>
    <row r="67" spans="7:7" ht="14.4" x14ac:dyDescent="0.25">
      <c r="G67" s="26"/>
    </row>
    <row r="68" spans="7:7" ht="14.4" x14ac:dyDescent="0.25">
      <c r="G68" s="26"/>
    </row>
  </sheetData>
  <mergeCells count="2">
    <mergeCell ref="A3:D3"/>
    <mergeCell ref="F3:I3"/>
  </mergeCells>
  <phoneticPr fontId="36" type="noConversion"/>
  <hyperlinks>
    <hyperlink ref="A1" location="目录!C236" display="返回" xr:uid="{00000000-0004-0000-8600-000000000000}"/>
  </hyperlinks>
  <pageMargins left="0.7" right="0.7" top="0.75" bottom="0.75" header="0.3" footer="0.3"/>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dimension ref="A1:K27"/>
  <sheetViews>
    <sheetView topLeftCell="A19" workbookViewId="0">
      <selection activeCell="D27" sqref="A27:D28"/>
    </sheetView>
  </sheetViews>
  <sheetFormatPr defaultColWidth="9" defaultRowHeight="13.8" x14ac:dyDescent="0.25"/>
  <cols>
    <col min="1" max="1" width="25.5" customWidth="1"/>
    <col min="2" max="3" width="14.69921875" customWidth="1"/>
    <col min="4" max="4" width="27" customWidth="1"/>
    <col min="5" max="5" width="14.09765625" customWidth="1"/>
    <col min="7" max="7" width="22" customWidth="1"/>
    <col min="8" max="8" width="14.69921875" customWidth="1"/>
  </cols>
  <sheetData>
    <row r="1" spans="1:11" x14ac:dyDescent="0.25">
      <c r="A1" s="17" t="s">
        <v>2967</v>
      </c>
    </row>
    <row r="3" spans="1:11" x14ac:dyDescent="0.25">
      <c r="A3" s="549" t="s">
        <v>654</v>
      </c>
      <c r="B3" s="550"/>
      <c r="C3" s="550"/>
      <c r="D3" s="550"/>
    </row>
    <row r="4" spans="1:11" ht="14.4" x14ac:dyDescent="0.25">
      <c r="A4" s="3" t="s">
        <v>2784</v>
      </c>
      <c r="B4" s="3" t="s">
        <v>2785</v>
      </c>
      <c r="C4" s="3" t="s">
        <v>2786</v>
      </c>
      <c r="D4" s="3" t="s">
        <v>2787</v>
      </c>
    </row>
    <row r="5" spans="1:11" ht="14.4" x14ac:dyDescent="0.25">
      <c r="A5" s="14" t="s">
        <v>2988</v>
      </c>
      <c r="B5" s="2" t="s">
        <v>1676</v>
      </c>
      <c r="C5" s="29" t="s">
        <v>2989</v>
      </c>
      <c r="D5" s="14"/>
      <c r="F5" t="s">
        <v>7355</v>
      </c>
      <c r="G5" t="s">
        <v>1676</v>
      </c>
      <c r="H5" s="26" t="s">
        <v>1529</v>
      </c>
    </row>
    <row r="6" spans="1:11" ht="14.4" x14ac:dyDescent="0.25">
      <c r="A6" s="19" t="s">
        <v>2791</v>
      </c>
      <c r="B6" s="7" t="s">
        <v>1676</v>
      </c>
      <c r="C6" s="63" t="s">
        <v>2792</v>
      </c>
      <c r="D6" s="14"/>
      <c r="F6" t="s">
        <v>1572</v>
      </c>
      <c r="G6" t="s">
        <v>1676</v>
      </c>
      <c r="H6" s="26" t="s">
        <v>7356</v>
      </c>
    </row>
    <row r="7" spans="1:11" ht="14.4" x14ac:dyDescent="0.25">
      <c r="A7" s="19" t="s">
        <v>2793</v>
      </c>
      <c r="B7" s="7" t="s">
        <v>1676</v>
      </c>
      <c r="C7" s="63" t="s">
        <v>2696</v>
      </c>
      <c r="D7" s="14"/>
      <c r="F7" t="s">
        <v>1578</v>
      </c>
      <c r="G7" t="s">
        <v>1676</v>
      </c>
      <c r="H7" s="26" t="s">
        <v>7357</v>
      </c>
    </row>
    <row r="8" spans="1:11" ht="14.4" x14ac:dyDescent="0.25">
      <c r="A8" s="19" t="s">
        <v>2794</v>
      </c>
      <c r="B8" s="7" t="s">
        <v>1676</v>
      </c>
      <c r="C8" s="63" t="s">
        <v>2698</v>
      </c>
      <c r="D8" s="14"/>
      <c r="F8" t="s">
        <v>7358</v>
      </c>
      <c r="G8" t="s">
        <v>1676</v>
      </c>
      <c r="H8" t="s">
        <v>7359</v>
      </c>
    </row>
    <row r="9" spans="1:11" ht="14.4" x14ac:dyDescent="0.25">
      <c r="A9" s="19" t="s">
        <v>2795</v>
      </c>
      <c r="B9" s="7" t="s">
        <v>1676</v>
      </c>
      <c r="C9" s="23" t="s">
        <v>2700</v>
      </c>
      <c r="D9" s="14"/>
      <c r="F9" t="s">
        <v>7360</v>
      </c>
      <c r="G9" t="s">
        <v>1676</v>
      </c>
      <c r="H9" s="26" t="s">
        <v>1724</v>
      </c>
      <c r="I9" s="26" t="s">
        <v>7361</v>
      </c>
      <c r="J9" t="s">
        <v>7362</v>
      </c>
      <c r="K9" t="s">
        <v>7363</v>
      </c>
    </row>
    <row r="10" spans="1:11" ht="14.4" x14ac:dyDescent="0.25">
      <c r="A10" s="19" t="s">
        <v>2796</v>
      </c>
      <c r="B10" s="7" t="s">
        <v>1676</v>
      </c>
      <c r="C10" s="23" t="s">
        <v>2702</v>
      </c>
      <c r="D10" s="14"/>
      <c r="F10" t="s">
        <v>7364</v>
      </c>
      <c r="G10" t="s">
        <v>1676</v>
      </c>
      <c r="H10" s="26" t="s">
        <v>1691</v>
      </c>
      <c r="I10" s="26"/>
    </row>
    <row r="11" spans="1:11" ht="14.4" x14ac:dyDescent="0.25">
      <c r="A11" s="19" t="s">
        <v>2797</v>
      </c>
      <c r="B11" s="7" t="s">
        <v>1676</v>
      </c>
      <c r="C11" s="23" t="s">
        <v>2704</v>
      </c>
      <c r="D11" s="14"/>
      <c r="F11" t="s">
        <v>1696</v>
      </c>
      <c r="G11" t="s">
        <v>1676</v>
      </c>
      <c r="H11" s="26" t="s">
        <v>1697</v>
      </c>
      <c r="I11" s="26"/>
    </row>
    <row r="12" spans="1:11" ht="14.4" x14ac:dyDescent="0.25">
      <c r="A12" s="19" t="s">
        <v>1794</v>
      </c>
      <c r="B12" s="7" t="s">
        <v>1676</v>
      </c>
      <c r="C12" s="63" t="s">
        <v>1795</v>
      </c>
      <c r="D12" s="14"/>
      <c r="F12" t="s">
        <v>1675</v>
      </c>
      <c r="G12" t="s">
        <v>1676</v>
      </c>
      <c r="H12" s="26" t="s">
        <v>1677</v>
      </c>
      <c r="I12" s="26"/>
    </row>
    <row r="13" spans="1:11" ht="14.4" x14ac:dyDescent="0.25">
      <c r="A13" s="19" t="s">
        <v>1675</v>
      </c>
      <c r="B13" s="7" t="s">
        <v>1676</v>
      </c>
      <c r="C13" s="23" t="s">
        <v>1677</v>
      </c>
      <c r="D13" s="14"/>
      <c r="F13" t="s">
        <v>7365</v>
      </c>
      <c r="G13" t="s">
        <v>1676</v>
      </c>
      <c r="H13" s="26" t="s">
        <v>7366</v>
      </c>
      <c r="I13" s="26" t="s">
        <v>7367</v>
      </c>
      <c r="J13" t="s">
        <v>7368</v>
      </c>
    </row>
    <row r="14" spans="1:11" ht="14.4" x14ac:dyDescent="0.25">
      <c r="A14" s="19" t="s">
        <v>1690</v>
      </c>
      <c r="B14" s="7" t="s">
        <v>1676</v>
      </c>
      <c r="C14" s="23" t="s">
        <v>1691</v>
      </c>
      <c r="D14" s="14"/>
      <c r="F14" t="s">
        <v>7369</v>
      </c>
      <c r="G14" t="s">
        <v>3186</v>
      </c>
      <c r="H14" s="26" t="s">
        <v>7370</v>
      </c>
      <c r="I14" s="26"/>
    </row>
    <row r="15" spans="1:11" ht="14.4" x14ac:dyDescent="0.25">
      <c r="A15" s="19" t="s">
        <v>1696</v>
      </c>
      <c r="B15" s="7" t="s">
        <v>1676</v>
      </c>
      <c r="C15" s="23" t="s">
        <v>1697</v>
      </c>
      <c r="D15" s="14"/>
      <c r="F15" t="s">
        <v>7371</v>
      </c>
      <c r="G15" t="s">
        <v>3186</v>
      </c>
      <c r="H15" s="26" t="s">
        <v>7372</v>
      </c>
      <c r="I15" s="26"/>
    </row>
    <row r="16" spans="1:11" ht="14.4" x14ac:dyDescent="0.25">
      <c r="A16" s="19" t="s">
        <v>1723</v>
      </c>
      <c r="B16" s="7" t="s">
        <v>1676</v>
      </c>
      <c r="C16" s="23" t="s">
        <v>1724</v>
      </c>
      <c r="D16" s="14"/>
      <c r="F16" t="s">
        <v>7373</v>
      </c>
      <c r="G16" t="s">
        <v>3186</v>
      </c>
      <c r="H16" s="26" t="s">
        <v>7374</v>
      </c>
      <c r="I16" s="26"/>
    </row>
    <row r="17" spans="1:9" ht="14.4" x14ac:dyDescent="0.25">
      <c r="A17" s="14" t="s">
        <v>7375</v>
      </c>
      <c r="B17" s="2" t="s">
        <v>2386</v>
      </c>
      <c r="C17" s="29" t="s">
        <v>7376</v>
      </c>
      <c r="D17" s="14"/>
      <c r="F17" t="s">
        <v>7377</v>
      </c>
      <c r="G17" t="s">
        <v>3186</v>
      </c>
      <c r="H17" s="26" t="s">
        <v>7378</v>
      </c>
      <c r="I17" s="26"/>
    </row>
    <row r="18" spans="1:9" ht="14.4" x14ac:dyDescent="0.25">
      <c r="A18" s="14" t="s">
        <v>7379</v>
      </c>
      <c r="B18" s="2" t="s">
        <v>2386</v>
      </c>
      <c r="C18" s="29" t="s">
        <v>7380</v>
      </c>
      <c r="D18" s="14"/>
      <c r="F18" t="s">
        <v>7381</v>
      </c>
      <c r="G18" t="s">
        <v>3186</v>
      </c>
      <c r="H18" s="26" t="s">
        <v>7382</v>
      </c>
      <c r="I18" s="26"/>
    </row>
    <row r="19" spans="1:9" ht="14.4" x14ac:dyDescent="0.25">
      <c r="A19" s="14" t="s">
        <v>7383</v>
      </c>
      <c r="B19" s="2" t="s">
        <v>2386</v>
      </c>
      <c r="C19" s="29" t="s">
        <v>7384</v>
      </c>
      <c r="D19" s="14"/>
      <c r="F19" t="s">
        <v>7385</v>
      </c>
      <c r="G19" t="s">
        <v>3186</v>
      </c>
      <c r="H19" s="26" t="s">
        <v>7386</v>
      </c>
      <c r="I19" s="26"/>
    </row>
    <row r="20" spans="1:9" ht="14.4" x14ac:dyDescent="0.25">
      <c r="A20" s="14" t="s">
        <v>7387</v>
      </c>
      <c r="B20" s="2" t="s">
        <v>2386</v>
      </c>
      <c r="C20" s="29" t="s">
        <v>7388</v>
      </c>
      <c r="D20" s="14"/>
      <c r="F20" t="s">
        <v>7389</v>
      </c>
      <c r="G20" t="s">
        <v>3186</v>
      </c>
      <c r="H20" s="26" t="s">
        <v>7390</v>
      </c>
      <c r="I20" s="26"/>
    </row>
    <row r="21" spans="1:9" ht="14.4" x14ac:dyDescent="0.25">
      <c r="A21" s="14" t="s">
        <v>7391</v>
      </c>
      <c r="B21" s="2" t="s">
        <v>2386</v>
      </c>
      <c r="C21" s="29" t="s">
        <v>7392</v>
      </c>
      <c r="D21" s="14"/>
      <c r="F21" t="s">
        <v>7393</v>
      </c>
      <c r="G21" t="s">
        <v>3186</v>
      </c>
      <c r="H21" s="26" t="s">
        <v>7394</v>
      </c>
      <c r="I21" s="26"/>
    </row>
    <row r="22" spans="1:9" ht="14.4" x14ac:dyDescent="0.25">
      <c r="A22" s="14" t="s">
        <v>7395</v>
      </c>
      <c r="B22" s="2" t="s">
        <v>2386</v>
      </c>
      <c r="C22" s="29" t="s">
        <v>7396</v>
      </c>
      <c r="D22" s="14"/>
      <c r="F22" t="s">
        <v>7397</v>
      </c>
      <c r="G22" t="s">
        <v>3186</v>
      </c>
      <c r="H22" s="26" t="s">
        <v>7398</v>
      </c>
      <c r="I22" s="26"/>
    </row>
    <row r="23" spans="1:9" ht="14.4" x14ac:dyDescent="0.25">
      <c r="A23" s="14" t="s">
        <v>7399</v>
      </c>
      <c r="B23" s="2" t="s">
        <v>2386</v>
      </c>
      <c r="C23" s="29" t="s">
        <v>7400</v>
      </c>
      <c r="D23" s="14"/>
      <c r="F23" t="s">
        <v>7401</v>
      </c>
      <c r="G23" t="s">
        <v>3186</v>
      </c>
      <c r="H23" s="26" t="s">
        <v>7402</v>
      </c>
      <c r="I23" s="26"/>
    </row>
    <row r="24" spans="1:9" ht="14.4" x14ac:dyDescent="0.25">
      <c r="A24" s="14" t="s">
        <v>7403</v>
      </c>
      <c r="B24" s="2" t="s">
        <v>2386</v>
      </c>
      <c r="C24" s="29" t="s">
        <v>7404</v>
      </c>
      <c r="D24" s="14"/>
      <c r="I24" s="26"/>
    </row>
    <row r="25" spans="1:9" ht="14.4" x14ac:dyDescent="0.25">
      <c r="A25" s="14" t="s">
        <v>7405</v>
      </c>
      <c r="B25" s="2" t="s">
        <v>2386</v>
      </c>
      <c r="C25" s="29" t="s">
        <v>7406</v>
      </c>
      <c r="D25" s="14"/>
    </row>
    <row r="26" spans="1:9" ht="14.4" x14ac:dyDescent="0.25">
      <c r="A26" s="14" t="s">
        <v>7407</v>
      </c>
      <c r="B26" s="2" t="s">
        <v>2386</v>
      </c>
      <c r="C26" s="29" t="s">
        <v>7408</v>
      </c>
      <c r="D26" s="14"/>
    </row>
    <row r="27" spans="1:9" ht="14.4" x14ac:dyDescent="0.25">
      <c r="A27" s="30" t="s">
        <v>3017</v>
      </c>
      <c r="B27" s="41" t="s">
        <v>2843</v>
      </c>
      <c r="C27" s="30" t="s">
        <v>7197</v>
      </c>
      <c r="D27" s="14"/>
    </row>
  </sheetData>
  <mergeCells count="1">
    <mergeCell ref="A3:D3"/>
  </mergeCells>
  <phoneticPr fontId="36" type="noConversion"/>
  <hyperlinks>
    <hyperlink ref="A1" location="目录!C234" display="返回" xr:uid="{00000000-0004-0000-8700-000000000000}"/>
  </hyperlinks>
  <pageMargins left="0.7" right="0.7" top="0.75" bottom="0.75" header="0.3" footer="0.3"/>
  <pageSetup paperSize="9" orientation="portrait"/>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dimension ref="A1:I24"/>
  <sheetViews>
    <sheetView workbookViewId="0"/>
  </sheetViews>
  <sheetFormatPr defaultColWidth="9" defaultRowHeight="13.8" x14ac:dyDescent="0.25"/>
  <cols>
    <col min="1" max="1" width="25.5" customWidth="1"/>
    <col min="2" max="2" width="14.69921875" customWidth="1"/>
    <col min="3" max="3" width="27" customWidth="1"/>
    <col min="4" max="4" width="14.09765625" customWidth="1"/>
    <col min="7" max="7" width="12.69921875" customWidth="1"/>
  </cols>
  <sheetData>
    <row r="1" spans="1:9" x14ac:dyDescent="0.25">
      <c r="A1" s="17" t="s">
        <v>2967</v>
      </c>
    </row>
    <row r="3" spans="1:9" x14ac:dyDescent="0.25">
      <c r="A3" s="535" t="s">
        <v>650</v>
      </c>
      <c r="B3" s="535"/>
      <c r="C3" s="535"/>
      <c r="D3" s="535"/>
    </row>
    <row r="4" spans="1:9" ht="14.4" x14ac:dyDescent="0.25">
      <c r="A4" s="3" t="s">
        <v>2784</v>
      </c>
      <c r="B4" s="3" t="s">
        <v>2785</v>
      </c>
      <c r="C4" s="3" t="s">
        <v>2786</v>
      </c>
      <c r="D4" s="3" t="s">
        <v>2787</v>
      </c>
    </row>
    <row r="5" spans="1:9" ht="14.4" x14ac:dyDescent="0.25">
      <c r="A5" s="19" t="s">
        <v>2988</v>
      </c>
      <c r="B5" s="7" t="s">
        <v>1676</v>
      </c>
      <c r="C5" s="20" t="s">
        <v>2989</v>
      </c>
      <c r="D5" s="21"/>
    </row>
    <row r="6" spans="1:9" ht="14.4" x14ac:dyDescent="0.25">
      <c r="A6" s="19" t="s">
        <v>2791</v>
      </c>
      <c r="B6" s="7" t="s">
        <v>1676</v>
      </c>
      <c r="C6" s="63" t="s">
        <v>2792</v>
      </c>
      <c r="D6" s="21"/>
    </row>
    <row r="7" spans="1:9" ht="14.4" x14ac:dyDescent="0.25">
      <c r="A7" s="19" t="s">
        <v>2793</v>
      </c>
      <c r="B7" s="7" t="s">
        <v>1676</v>
      </c>
      <c r="C7" s="63" t="s">
        <v>2696</v>
      </c>
      <c r="D7" s="23"/>
    </row>
    <row r="8" spans="1:9" ht="14.4" x14ac:dyDescent="0.25">
      <c r="A8" s="19" t="s">
        <v>2794</v>
      </c>
      <c r="B8" s="7" t="s">
        <v>1676</v>
      </c>
      <c r="C8" s="63" t="s">
        <v>2698</v>
      </c>
      <c r="D8" s="23"/>
    </row>
    <row r="9" spans="1:9" ht="14.4" x14ac:dyDescent="0.25">
      <c r="A9" s="19" t="s">
        <v>2795</v>
      </c>
      <c r="B9" s="7" t="s">
        <v>1676</v>
      </c>
      <c r="C9" s="23" t="s">
        <v>2700</v>
      </c>
      <c r="D9" s="23"/>
      <c r="I9" s="26"/>
    </row>
    <row r="10" spans="1:9" ht="14.4" x14ac:dyDescent="0.25">
      <c r="A10" s="19" t="s">
        <v>1675</v>
      </c>
      <c r="B10" s="7" t="s">
        <v>1676</v>
      </c>
      <c r="C10" s="23" t="s">
        <v>1677</v>
      </c>
      <c r="D10" s="23"/>
      <c r="I10" s="26"/>
    </row>
    <row r="11" spans="1:9" ht="14.4" x14ac:dyDescent="0.25">
      <c r="A11" s="19" t="s">
        <v>1696</v>
      </c>
      <c r="B11" s="7" t="s">
        <v>1676</v>
      </c>
      <c r="C11" s="23" t="s">
        <v>1697</v>
      </c>
      <c r="D11" s="23"/>
      <c r="I11" s="26"/>
    </row>
    <row r="12" spans="1:9" ht="14.4" x14ac:dyDescent="0.25">
      <c r="A12" s="15" t="s">
        <v>2413</v>
      </c>
      <c r="B12" s="2" t="s">
        <v>1676</v>
      </c>
      <c r="C12" s="40" t="s">
        <v>7409</v>
      </c>
      <c r="D12" s="14"/>
      <c r="I12" s="26"/>
    </row>
    <row r="13" spans="1:9" ht="14.4" x14ac:dyDescent="0.25">
      <c r="A13" s="15" t="s">
        <v>7410</v>
      </c>
      <c r="B13" s="2" t="s">
        <v>3186</v>
      </c>
      <c r="C13" s="40" t="s">
        <v>7411</v>
      </c>
      <c r="D13" s="14"/>
      <c r="I13" s="26"/>
    </row>
    <row r="14" spans="1:9" ht="14.4" x14ac:dyDescent="0.25">
      <c r="A14" s="15" t="s">
        <v>7412</v>
      </c>
      <c r="B14" s="2" t="s">
        <v>3186</v>
      </c>
      <c r="C14" s="40" t="s">
        <v>7413</v>
      </c>
      <c r="D14" s="14"/>
      <c r="I14" s="26"/>
    </row>
    <row r="15" spans="1:9" ht="14.4" x14ac:dyDescent="0.25">
      <c r="A15" s="15" t="s">
        <v>7414</v>
      </c>
      <c r="B15" s="2" t="s">
        <v>3186</v>
      </c>
      <c r="C15" s="40" t="s">
        <v>7415</v>
      </c>
      <c r="D15" s="14"/>
      <c r="I15" s="26"/>
    </row>
    <row r="16" spans="1:9" ht="14.4" x14ac:dyDescent="0.25">
      <c r="I16" s="26"/>
    </row>
    <row r="17" spans="9:9" ht="14.4" x14ac:dyDescent="0.25">
      <c r="I17" s="26"/>
    </row>
    <row r="18" spans="9:9" ht="14.4" x14ac:dyDescent="0.25">
      <c r="I18" s="26"/>
    </row>
    <row r="19" spans="9:9" ht="14.4" x14ac:dyDescent="0.25">
      <c r="I19" s="26"/>
    </row>
    <row r="20" spans="9:9" ht="14.4" x14ac:dyDescent="0.25">
      <c r="I20" s="26"/>
    </row>
    <row r="21" spans="9:9" ht="14.4" x14ac:dyDescent="0.25">
      <c r="I21" s="26"/>
    </row>
    <row r="22" spans="9:9" ht="14.4" x14ac:dyDescent="0.25">
      <c r="I22" s="26"/>
    </row>
    <row r="23" spans="9:9" ht="14.4" x14ac:dyDescent="0.25">
      <c r="I23" s="26"/>
    </row>
    <row r="24" spans="9:9" ht="14.4" x14ac:dyDescent="0.25">
      <c r="I24" s="26"/>
    </row>
  </sheetData>
  <mergeCells count="1">
    <mergeCell ref="A3:D3"/>
  </mergeCells>
  <phoneticPr fontId="36" type="noConversion"/>
  <hyperlinks>
    <hyperlink ref="A1" location="目录!C232" display="返回" xr:uid="{00000000-0004-0000-8800-000000000000}"/>
  </hyperlinks>
  <pageMargins left="0.7" right="0.7" top="0.75" bottom="0.75" header="0.3" footer="0.3"/>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dimension ref="A1:I97"/>
  <sheetViews>
    <sheetView workbookViewId="0"/>
  </sheetViews>
  <sheetFormatPr defaultColWidth="9" defaultRowHeight="13.8" x14ac:dyDescent="0.25"/>
  <cols>
    <col min="1" max="1" width="29.3984375" customWidth="1"/>
    <col min="2" max="2" width="14.69921875" customWidth="1"/>
    <col min="3" max="3" width="35.8984375" customWidth="1"/>
    <col min="4" max="5" width="14.09765625" customWidth="1"/>
    <col min="6" max="6" width="31.19921875" customWidth="1"/>
    <col min="7" max="7" width="14.69921875" customWidth="1"/>
    <col min="8" max="8" width="35.8984375" customWidth="1"/>
    <col min="9" max="9" width="14.09765625" customWidth="1"/>
  </cols>
  <sheetData>
    <row r="1" spans="1:9" ht="14.4" x14ac:dyDescent="0.25">
      <c r="A1" s="17" t="s">
        <v>3045</v>
      </c>
      <c r="B1" s="17"/>
    </row>
    <row r="2" spans="1:9" x14ac:dyDescent="0.25">
      <c r="A2" s="17"/>
      <c r="B2" s="17"/>
    </row>
    <row r="3" spans="1:9" x14ac:dyDescent="0.25">
      <c r="A3" s="535" t="s">
        <v>642</v>
      </c>
      <c r="B3" s="535"/>
      <c r="C3" s="535"/>
      <c r="D3" s="535"/>
      <c r="E3" s="70"/>
      <c r="F3" s="535" t="s">
        <v>642</v>
      </c>
      <c r="G3" s="535"/>
      <c r="H3" s="535"/>
      <c r="I3" s="535"/>
    </row>
    <row r="4" spans="1:9" ht="14.4" x14ac:dyDescent="0.25">
      <c r="A4" s="3" t="s">
        <v>2784</v>
      </c>
      <c r="B4" s="3" t="s">
        <v>2785</v>
      </c>
      <c r="C4" s="3" t="s">
        <v>2786</v>
      </c>
      <c r="D4" s="3" t="s">
        <v>2787</v>
      </c>
      <c r="E4" s="70"/>
      <c r="F4" s="3" t="s">
        <v>2784</v>
      </c>
      <c r="G4" s="3" t="s">
        <v>2785</v>
      </c>
      <c r="H4" s="3" t="s">
        <v>2786</v>
      </c>
      <c r="I4" s="3" t="s">
        <v>2787</v>
      </c>
    </row>
    <row r="5" spans="1:9" ht="14.4" x14ac:dyDescent="0.25">
      <c r="A5" s="19" t="s">
        <v>2988</v>
      </c>
      <c r="B5" s="7" t="s">
        <v>1676</v>
      </c>
      <c r="C5" s="20" t="s">
        <v>2989</v>
      </c>
      <c r="D5" s="21"/>
      <c r="E5" s="70"/>
      <c r="F5" s="19" t="s">
        <v>2988</v>
      </c>
      <c r="G5" s="7" t="s">
        <v>1676</v>
      </c>
      <c r="H5" s="20" t="s">
        <v>2989</v>
      </c>
      <c r="I5" s="21"/>
    </row>
    <row r="6" spans="1:9" ht="14.4" x14ac:dyDescent="0.25">
      <c r="A6" s="19" t="s">
        <v>2791</v>
      </c>
      <c r="B6" s="7" t="s">
        <v>1676</v>
      </c>
      <c r="C6" s="63" t="s">
        <v>2792</v>
      </c>
      <c r="D6" s="21"/>
      <c r="E6" s="70"/>
      <c r="F6" s="19" t="s">
        <v>1436</v>
      </c>
      <c r="G6" s="7" t="s">
        <v>1676</v>
      </c>
      <c r="H6" s="20" t="s">
        <v>2790</v>
      </c>
      <c r="I6" s="21"/>
    </row>
    <row r="7" spans="1:9" ht="14.4" x14ac:dyDescent="0.25">
      <c r="A7" s="19" t="s">
        <v>2793</v>
      </c>
      <c r="B7" s="7" t="s">
        <v>1676</v>
      </c>
      <c r="C7" s="63" t="s">
        <v>2696</v>
      </c>
      <c r="D7" s="23"/>
      <c r="E7" s="70"/>
      <c r="F7" s="19" t="s">
        <v>2791</v>
      </c>
      <c r="G7" s="7" t="s">
        <v>1676</v>
      </c>
      <c r="H7" s="63" t="s">
        <v>2792</v>
      </c>
      <c r="I7" s="21"/>
    </row>
    <row r="8" spans="1:9" ht="14.4" x14ac:dyDescent="0.25">
      <c r="A8" s="19" t="s">
        <v>2794</v>
      </c>
      <c r="B8" s="7" t="s">
        <v>1676</v>
      </c>
      <c r="C8" s="63" t="s">
        <v>2698</v>
      </c>
      <c r="D8" s="23"/>
      <c r="E8" s="70"/>
      <c r="F8" s="19" t="s">
        <v>2793</v>
      </c>
      <c r="G8" s="7" t="s">
        <v>1676</v>
      </c>
      <c r="H8" s="63" t="s">
        <v>2696</v>
      </c>
      <c r="I8" s="23"/>
    </row>
    <row r="9" spans="1:9" ht="14.4" x14ac:dyDescent="0.25">
      <c r="A9" s="19" t="s">
        <v>2795</v>
      </c>
      <c r="B9" s="7" t="s">
        <v>1676</v>
      </c>
      <c r="C9" s="23" t="s">
        <v>2700</v>
      </c>
      <c r="D9" s="23"/>
      <c r="E9" s="70"/>
      <c r="F9" s="19" t="s">
        <v>2794</v>
      </c>
      <c r="G9" s="7" t="s">
        <v>1676</v>
      </c>
      <c r="H9" s="63" t="s">
        <v>2698</v>
      </c>
      <c r="I9" s="23"/>
    </row>
    <row r="10" spans="1:9" x14ac:dyDescent="0.25">
      <c r="A10" s="19" t="s">
        <v>2796</v>
      </c>
      <c r="B10" s="7" t="s">
        <v>1676</v>
      </c>
      <c r="C10" s="23" t="s">
        <v>2702</v>
      </c>
      <c r="D10" s="23"/>
      <c r="E10" s="70"/>
      <c r="F10" s="19" t="s">
        <v>2795</v>
      </c>
      <c r="G10" s="7" t="s">
        <v>1676</v>
      </c>
      <c r="H10" s="23" t="s">
        <v>2700</v>
      </c>
      <c r="I10" s="23"/>
    </row>
    <row r="11" spans="1:9" x14ac:dyDescent="0.25">
      <c r="A11" s="19" t="s">
        <v>2797</v>
      </c>
      <c r="B11" s="7" t="s">
        <v>1676</v>
      </c>
      <c r="C11" s="23" t="s">
        <v>2704</v>
      </c>
      <c r="D11" s="23"/>
      <c r="E11" s="70"/>
      <c r="F11" s="19" t="s">
        <v>2796</v>
      </c>
      <c r="G11" s="7" t="s">
        <v>1676</v>
      </c>
      <c r="H11" s="23" t="s">
        <v>2702</v>
      </c>
      <c r="I11" s="23"/>
    </row>
    <row r="12" spans="1:9" x14ac:dyDescent="0.25">
      <c r="A12" s="19" t="s">
        <v>2980</v>
      </c>
      <c r="B12" s="7" t="s">
        <v>1676</v>
      </c>
      <c r="C12" t="s">
        <v>2981</v>
      </c>
      <c r="D12" s="23"/>
      <c r="E12" s="70"/>
      <c r="F12" s="19" t="s">
        <v>2797</v>
      </c>
      <c r="G12" s="7" t="s">
        <v>1676</v>
      </c>
      <c r="H12" s="23" t="s">
        <v>2704</v>
      </c>
      <c r="I12" s="23"/>
    </row>
    <row r="13" spans="1:9" ht="14.4" x14ac:dyDescent="0.25">
      <c r="A13" s="19" t="s">
        <v>2283</v>
      </c>
      <c r="B13" s="7" t="s">
        <v>1676</v>
      </c>
      <c r="C13" s="63" t="s">
        <v>2982</v>
      </c>
      <c r="D13" s="23"/>
      <c r="E13" s="70"/>
      <c r="F13" s="19" t="s">
        <v>2980</v>
      </c>
      <c r="G13" s="7" t="s">
        <v>1676</v>
      </c>
      <c r="H13" t="s">
        <v>2981</v>
      </c>
      <c r="I13" s="23"/>
    </row>
    <row r="14" spans="1:9" ht="14.4" x14ac:dyDescent="0.25">
      <c r="A14" s="19" t="s">
        <v>2798</v>
      </c>
      <c r="B14" s="7" t="s">
        <v>1676</v>
      </c>
      <c r="C14" s="23" t="s">
        <v>2799</v>
      </c>
      <c r="D14" s="23"/>
      <c r="E14" s="70"/>
      <c r="F14" s="19" t="s">
        <v>2283</v>
      </c>
      <c r="G14" s="7" t="s">
        <v>1676</v>
      </c>
      <c r="H14" s="63" t="s">
        <v>2982</v>
      </c>
      <c r="I14" s="23"/>
    </row>
    <row r="15" spans="1:9" x14ac:dyDescent="0.25">
      <c r="A15" s="19" t="s">
        <v>1675</v>
      </c>
      <c r="B15" s="7" t="s">
        <v>1676</v>
      </c>
      <c r="C15" s="23" t="s">
        <v>1677</v>
      </c>
      <c r="D15" s="23"/>
      <c r="E15" s="70"/>
      <c r="F15" s="19" t="s">
        <v>2798</v>
      </c>
      <c r="G15" s="7" t="s">
        <v>1676</v>
      </c>
      <c r="H15" s="23" t="s">
        <v>2799</v>
      </c>
      <c r="I15" s="23"/>
    </row>
    <row r="16" spans="1:9" x14ac:dyDescent="0.25">
      <c r="A16" s="19" t="s">
        <v>1690</v>
      </c>
      <c r="B16" s="7" t="s">
        <v>1676</v>
      </c>
      <c r="C16" s="23" t="s">
        <v>1691</v>
      </c>
      <c r="D16" s="23"/>
      <c r="E16" s="70"/>
      <c r="F16" s="19" t="s">
        <v>1675</v>
      </c>
      <c r="G16" s="7" t="s">
        <v>1676</v>
      </c>
      <c r="H16" s="23" t="s">
        <v>1677</v>
      </c>
      <c r="I16" s="23"/>
    </row>
    <row r="17" spans="1:9" x14ac:dyDescent="0.25">
      <c r="A17" s="19" t="s">
        <v>1696</v>
      </c>
      <c r="B17" s="7" t="s">
        <v>1676</v>
      </c>
      <c r="C17" s="23" t="s">
        <v>1697</v>
      </c>
      <c r="D17" s="23"/>
      <c r="E17" s="70"/>
      <c r="F17" s="19" t="s">
        <v>1690</v>
      </c>
      <c r="G17" s="7" t="s">
        <v>1676</v>
      </c>
      <c r="H17" s="23" t="s">
        <v>1691</v>
      </c>
      <c r="I17" s="23"/>
    </row>
    <row r="18" spans="1:9" x14ac:dyDescent="0.25">
      <c r="A18" s="19" t="s">
        <v>1723</v>
      </c>
      <c r="B18" s="7" t="s">
        <v>1676</v>
      </c>
      <c r="C18" s="23" t="s">
        <v>1724</v>
      </c>
      <c r="D18" s="23"/>
      <c r="E18" s="70"/>
      <c r="F18" s="19" t="s">
        <v>1696</v>
      </c>
      <c r="G18" s="7" t="s">
        <v>1676</v>
      </c>
      <c r="H18" s="23" t="s">
        <v>1697</v>
      </c>
      <c r="I18" s="23"/>
    </row>
    <row r="19" spans="1:9" x14ac:dyDescent="0.25">
      <c r="A19" s="19" t="s">
        <v>1754</v>
      </c>
      <c r="B19" s="7" t="s">
        <v>1676</v>
      </c>
      <c r="C19" s="23" t="s">
        <v>1755</v>
      </c>
      <c r="D19" s="23"/>
      <c r="E19" s="70"/>
      <c r="F19" s="19" t="s">
        <v>1723</v>
      </c>
      <c r="G19" s="7" t="s">
        <v>1676</v>
      </c>
      <c r="H19" s="23" t="s">
        <v>1724</v>
      </c>
      <c r="I19" s="23"/>
    </row>
    <row r="20" spans="1:9" x14ac:dyDescent="0.25">
      <c r="A20" s="19" t="s">
        <v>1837</v>
      </c>
      <c r="B20" s="7" t="s">
        <v>1676</v>
      </c>
      <c r="C20" s="23" t="s">
        <v>1838</v>
      </c>
      <c r="D20" s="23"/>
      <c r="E20" s="70"/>
      <c r="F20" s="19" t="s">
        <v>1754</v>
      </c>
      <c r="G20" s="7" t="s">
        <v>1676</v>
      </c>
      <c r="H20" s="23" t="s">
        <v>1755</v>
      </c>
      <c r="I20" s="23"/>
    </row>
    <row r="21" spans="1:9" x14ac:dyDescent="0.25">
      <c r="A21" s="15" t="s">
        <v>1761</v>
      </c>
      <c r="B21" s="2" t="s">
        <v>1676</v>
      </c>
      <c r="C21" s="14" t="s">
        <v>1762</v>
      </c>
      <c r="D21" s="14"/>
      <c r="E21" s="70"/>
      <c r="F21" s="19" t="s">
        <v>1837</v>
      </c>
      <c r="G21" s="7" t="s">
        <v>1676</v>
      </c>
      <c r="H21" s="23" t="s">
        <v>1838</v>
      </c>
      <c r="I21" s="23"/>
    </row>
    <row r="22" spans="1:9" ht="14.4" x14ac:dyDescent="0.25">
      <c r="A22" s="50" t="s">
        <v>1770</v>
      </c>
      <c r="B22" s="41" t="s">
        <v>1676</v>
      </c>
      <c r="C22" s="31" t="s">
        <v>1771</v>
      </c>
      <c r="D22" s="28"/>
      <c r="E22" s="70"/>
      <c r="F22" s="15" t="s">
        <v>1761</v>
      </c>
      <c r="G22" s="2" t="s">
        <v>1676</v>
      </c>
      <c r="H22" s="14" t="s">
        <v>1762</v>
      </c>
      <c r="I22" s="14"/>
    </row>
    <row r="23" spans="1:9" ht="14.4" x14ac:dyDescent="0.25">
      <c r="A23" s="50" t="s">
        <v>1774</v>
      </c>
      <c r="B23" s="41" t="s">
        <v>1676</v>
      </c>
      <c r="C23" s="31" t="s">
        <v>1775</v>
      </c>
      <c r="D23" s="28"/>
      <c r="E23" s="70"/>
      <c r="F23" s="50" t="s">
        <v>1770</v>
      </c>
      <c r="G23" s="41" t="s">
        <v>1676</v>
      </c>
      <c r="H23" s="31" t="s">
        <v>1771</v>
      </c>
      <c r="I23" s="28"/>
    </row>
    <row r="24" spans="1:9" ht="14.4" x14ac:dyDescent="0.25">
      <c r="A24" s="50" t="s">
        <v>1794</v>
      </c>
      <c r="B24" s="41" t="s">
        <v>1676</v>
      </c>
      <c r="C24" s="31" t="s">
        <v>1795</v>
      </c>
      <c r="D24" s="28"/>
      <c r="E24" s="70"/>
      <c r="F24" s="50" t="s">
        <v>1774</v>
      </c>
      <c r="G24" s="41" t="s">
        <v>1676</v>
      </c>
      <c r="H24" s="31" t="s">
        <v>1775</v>
      </c>
      <c r="I24" s="28"/>
    </row>
    <row r="25" spans="1:9" ht="14.4" x14ac:dyDescent="0.25">
      <c r="A25" s="50" t="s">
        <v>1801</v>
      </c>
      <c r="B25" s="41" t="s">
        <v>1676</v>
      </c>
      <c r="C25" s="31" t="s">
        <v>1802</v>
      </c>
      <c r="D25" s="28"/>
      <c r="E25" s="70"/>
      <c r="F25" s="50" t="s">
        <v>1794</v>
      </c>
      <c r="G25" s="41" t="s">
        <v>1676</v>
      </c>
      <c r="H25" s="31" t="s">
        <v>1795</v>
      </c>
      <c r="I25" s="28"/>
    </row>
    <row r="26" spans="1:9" ht="14.4" x14ac:dyDescent="0.25">
      <c r="A26" s="50" t="s">
        <v>1818</v>
      </c>
      <c r="B26" s="41" t="s">
        <v>1676</v>
      </c>
      <c r="C26" s="31" t="s">
        <v>1819</v>
      </c>
      <c r="D26" s="28"/>
      <c r="E26" s="70"/>
      <c r="F26" s="50" t="s">
        <v>1801</v>
      </c>
      <c r="G26" s="41" t="s">
        <v>1676</v>
      </c>
      <c r="H26" s="31" t="s">
        <v>1802</v>
      </c>
      <c r="I26" s="28"/>
    </row>
    <row r="27" spans="1:9" ht="14.4" x14ac:dyDescent="0.25">
      <c r="A27" s="15" t="s">
        <v>1841</v>
      </c>
      <c r="B27" s="2" t="s">
        <v>1676</v>
      </c>
      <c r="C27" s="14" t="s">
        <v>1842</v>
      </c>
      <c r="D27" s="14"/>
      <c r="E27" s="70"/>
      <c r="F27" s="50" t="s">
        <v>1818</v>
      </c>
      <c r="G27" s="41" t="s">
        <v>1676</v>
      </c>
      <c r="H27" s="31" t="s">
        <v>1819</v>
      </c>
      <c r="I27" s="28"/>
    </row>
    <row r="28" spans="1:9" x14ac:dyDescent="0.25">
      <c r="A28" s="15" t="s">
        <v>1711</v>
      </c>
      <c r="B28" s="2" t="s">
        <v>1676</v>
      </c>
      <c r="C28" s="14" t="s">
        <v>1712</v>
      </c>
      <c r="D28" s="14"/>
      <c r="E28" s="70"/>
      <c r="F28" s="15" t="s">
        <v>1841</v>
      </c>
      <c r="G28" s="2" t="s">
        <v>1676</v>
      </c>
      <c r="H28" s="14" t="s">
        <v>1842</v>
      </c>
      <c r="I28" s="14"/>
    </row>
    <row r="29" spans="1:9" x14ac:dyDescent="0.25">
      <c r="A29" s="15" t="s">
        <v>1729</v>
      </c>
      <c r="B29" s="2" t="s">
        <v>1676</v>
      </c>
      <c r="C29" s="14" t="s">
        <v>1730</v>
      </c>
      <c r="D29" s="14"/>
      <c r="E29" s="70"/>
      <c r="F29" s="15" t="s">
        <v>1711</v>
      </c>
      <c r="G29" s="2" t="s">
        <v>1676</v>
      </c>
      <c r="H29" s="14" t="s">
        <v>1712</v>
      </c>
      <c r="I29" s="14"/>
    </row>
    <row r="30" spans="1:9" x14ac:dyDescent="0.25">
      <c r="A30" s="19" t="s">
        <v>2800</v>
      </c>
      <c r="B30" s="7" t="s">
        <v>1676</v>
      </c>
      <c r="C30" s="23" t="s">
        <v>2801</v>
      </c>
      <c r="D30" s="23"/>
      <c r="E30" s="70"/>
      <c r="F30" s="15" t="s">
        <v>1729</v>
      </c>
      <c r="G30" s="2" t="s">
        <v>1676</v>
      </c>
      <c r="H30" s="14" t="s">
        <v>1730</v>
      </c>
      <c r="I30" s="14"/>
    </row>
    <row r="31" spans="1:9" x14ac:dyDescent="0.25">
      <c r="A31" s="19" t="s">
        <v>2802</v>
      </c>
      <c r="B31" s="7" t="s">
        <v>1676</v>
      </c>
      <c r="C31" s="23" t="s">
        <v>2691</v>
      </c>
      <c r="D31" s="23"/>
      <c r="E31" s="70"/>
      <c r="F31" s="19" t="s">
        <v>2800</v>
      </c>
      <c r="G31" s="7" t="s">
        <v>1676</v>
      </c>
      <c r="H31" s="23" t="s">
        <v>2801</v>
      </c>
      <c r="I31" s="23"/>
    </row>
    <row r="32" spans="1:9" x14ac:dyDescent="0.25">
      <c r="A32" s="19" t="s">
        <v>1845</v>
      </c>
      <c r="B32" s="7" t="s">
        <v>1676</v>
      </c>
      <c r="C32" s="23" t="s">
        <v>1846</v>
      </c>
      <c r="D32" s="23"/>
      <c r="E32" s="70"/>
      <c r="F32" s="19" t="s">
        <v>2802</v>
      </c>
      <c r="G32" s="7" t="s">
        <v>1676</v>
      </c>
      <c r="H32" s="23" t="s">
        <v>2691</v>
      </c>
      <c r="I32" s="23"/>
    </row>
    <row r="33" spans="1:9" x14ac:dyDescent="0.25">
      <c r="A33" s="19" t="s">
        <v>1910</v>
      </c>
      <c r="B33" s="7" t="s">
        <v>1676</v>
      </c>
      <c r="C33" s="23" t="s">
        <v>1911</v>
      </c>
      <c r="D33" s="23"/>
      <c r="E33" s="70"/>
      <c r="F33" s="19" t="s">
        <v>1845</v>
      </c>
      <c r="G33" s="7" t="s">
        <v>1676</v>
      </c>
      <c r="H33" s="23" t="s">
        <v>1846</v>
      </c>
      <c r="I33" s="23"/>
    </row>
    <row r="34" spans="1:9" x14ac:dyDescent="0.25">
      <c r="A34" s="19" t="s">
        <v>1881</v>
      </c>
      <c r="B34" s="7" t="s">
        <v>1676</v>
      </c>
      <c r="C34" s="23" t="s">
        <v>1882</v>
      </c>
      <c r="D34" s="23"/>
      <c r="E34" s="70"/>
      <c r="F34" s="19" t="s">
        <v>1910</v>
      </c>
      <c r="G34" s="7" t="s">
        <v>1676</v>
      </c>
      <c r="H34" s="23" t="s">
        <v>1911</v>
      </c>
      <c r="I34" s="23"/>
    </row>
    <row r="35" spans="1:9" x14ac:dyDescent="0.25">
      <c r="A35" s="19" t="s">
        <v>3200</v>
      </c>
      <c r="B35" s="7" t="s">
        <v>2386</v>
      </c>
      <c r="C35" s="23" t="s">
        <v>3201</v>
      </c>
      <c r="D35" s="23"/>
      <c r="E35" s="70"/>
      <c r="F35" s="19" t="s">
        <v>1881</v>
      </c>
      <c r="G35" s="7" t="s">
        <v>1676</v>
      </c>
      <c r="H35" s="23" t="s">
        <v>1882</v>
      </c>
      <c r="I35" s="23"/>
    </row>
    <row r="36" spans="1:9" x14ac:dyDescent="0.25">
      <c r="A36" s="19" t="s">
        <v>1896</v>
      </c>
      <c r="B36" s="7" t="s">
        <v>1676</v>
      </c>
      <c r="C36" s="23" t="s">
        <v>1897</v>
      </c>
      <c r="D36" s="23"/>
      <c r="E36" s="70"/>
      <c r="F36" s="19" t="s">
        <v>3200</v>
      </c>
      <c r="G36" s="7" t="s">
        <v>2386</v>
      </c>
      <c r="H36" s="23" t="s">
        <v>3201</v>
      </c>
      <c r="I36" s="23"/>
    </row>
    <row r="37" spans="1:9" x14ac:dyDescent="0.25">
      <c r="A37" s="19" t="s">
        <v>2803</v>
      </c>
      <c r="B37" s="7" t="s">
        <v>1676</v>
      </c>
      <c r="C37" s="23" t="s">
        <v>2804</v>
      </c>
      <c r="D37" s="23"/>
      <c r="E37" s="70"/>
      <c r="F37" s="19" t="s">
        <v>1896</v>
      </c>
      <c r="G37" s="7" t="s">
        <v>1676</v>
      </c>
      <c r="H37" s="23" t="s">
        <v>1897</v>
      </c>
      <c r="I37" s="23"/>
    </row>
    <row r="38" spans="1:9" x14ac:dyDescent="0.25">
      <c r="A38" s="19" t="s">
        <v>2805</v>
      </c>
      <c r="B38" s="7" t="s">
        <v>1676</v>
      </c>
      <c r="C38" s="23" t="s">
        <v>2806</v>
      </c>
      <c r="D38" s="23"/>
      <c r="E38" s="70"/>
      <c r="F38" s="19" t="s">
        <v>2803</v>
      </c>
      <c r="G38" s="7" t="s">
        <v>1676</v>
      </c>
      <c r="H38" s="23" t="s">
        <v>2804</v>
      </c>
      <c r="I38" s="23"/>
    </row>
    <row r="39" spans="1:9" x14ac:dyDescent="0.25">
      <c r="A39" s="46" t="s">
        <v>1981</v>
      </c>
      <c r="B39" s="53" t="s">
        <v>1676</v>
      </c>
      <c r="C39" s="49" t="s">
        <v>1982</v>
      </c>
      <c r="D39" s="49"/>
      <c r="E39" s="181"/>
      <c r="F39" s="46" t="s">
        <v>2805</v>
      </c>
      <c r="G39" s="53" t="s">
        <v>1676</v>
      </c>
      <c r="H39" s="49" t="s">
        <v>2806</v>
      </c>
      <c r="I39" s="49"/>
    </row>
    <row r="40" spans="1:9" x14ac:dyDescent="0.25">
      <c r="A40" s="46" t="s">
        <v>1992</v>
      </c>
      <c r="B40" s="53" t="s">
        <v>1676</v>
      </c>
      <c r="C40" s="49" t="s">
        <v>1993</v>
      </c>
      <c r="D40" s="49"/>
      <c r="E40" s="181"/>
      <c r="F40" s="46" t="s">
        <v>1981</v>
      </c>
      <c r="G40" s="53" t="s">
        <v>1676</v>
      </c>
      <c r="H40" s="49" t="s">
        <v>1982</v>
      </c>
      <c r="I40" s="49"/>
    </row>
    <row r="41" spans="1:9" x14ac:dyDescent="0.25">
      <c r="A41" s="46" t="s">
        <v>2807</v>
      </c>
      <c r="B41" s="53" t="s">
        <v>2386</v>
      </c>
      <c r="C41" s="49" t="s">
        <v>2808</v>
      </c>
      <c r="D41" s="49"/>
      <c r="E41" s="181"/>
      <c r="F41" s="46" t="s">
        <v>1992</v>
      </c>
      <c r="G41" s="53" t="s">
        <v>1676</v>
      </c>
      <c r="H41" s="49" t="s">
        <v>1993</v>
      </c>
      <c r="I41" s="49"/>
    </row>
    <row r="42" spans="1:9" x14ac:dyDescent="0.25">
      <c r="A42" s="46" t="s">
        <v>2057</v>
      </c>
      <c r="B42" s="53" t="s">
        <v>1676</v>
      </c>
      <c r="C42" s="49" t="s">
        <v>2058</v>
      </c>
      <c r="D42" s="49"/>
      <c r="E42" s="181"/>
      <c r="F42" s="46" t="s">
        <v>2807</v>
      </c>
      <c r="G42" s="53" t="s">
        <v>2386</v>
      </c>
      <c r="H42" s="49" t="s">
        <v>2808</v>
      </c>
      <c r="I42" s="49"/>
    </row>
    <row r="43" spans="1:9" x14ac:dyDescent="0.25">
      <c r="A43" s="46" t="s">
        <v>2064</v>
      </c>
      <c r="B43" s="53" t="s">
        <v>1676</v>
      </c>
      <c r="C43" s="49" t="s">
        <v>2065</v>
      </c>
      <c r="D43" s="49"/>
      <c r="E43" s="181"/>
      <c r="F43" s="46" t="s">
        <v>2057</v>
      </c>
      <c r="G43" s="53" t="s">
        <v>1676</v>
      </c>
      <c r="H43" s="49" t="s">
        <v>2058</v>
      </c>
      <c r="I43" s="49"/>
    </row>
    <row r="44" spans="1:9" x14ac:dyDescent="0.25">
      <c r="A44" s="46" t="s">
        <v>2071</v>
      </c>
      <c r="B44" s="53" t="s">
        <v>1676</v>
      </c>
      <c r="C44" s="49" t="s">
        <v>2072</v>
      </c>
      <c r="D44" s="49"/>
      <c r="E44" s="181"/>
      <c r="F44" s="46" t="s">
        <v>2064</v>
      </c>
      <c r="G44" s="53" t="s">
        <v>1676</v>
      </c>
      <c r="H44" s="49" t="s">
        <v>2065</v>
      </c>
      <c r="I44" s="49"/>
    </row>
    <row r="45" spans="1:9" ht="14.4" x14ac:dyDescent="0.25">
      <c r="A45" s="46" t="s">
        <v>2454</v>
      </c>
      <c r="B45" s="53" t="s">
        <v>1676</v>
      </c>
      <c r="C45" s="48" t="s">
        <v>7416</v>
      </c>
      <c r="D45" s="49"/>
      <c r="E45" s="181"/>
      <c r="F45" s="46" t="s">
        <v>2071</v>
      </c>
      <c r="G45" s="53" t="s">
        <v>1676</v>
      </c>
      <c r="H45" s="49" t="s">
        <v>2072</v>
      </c>
      <c r="I45" s="49"/>
    </row>
    <row r="46" spans="1:9" ht="14.4" x14ac:dyDescent="0.25">
      <c r="A46" s="46" t="s">
        <v>2508</v>
      </c>
      <c r="B46" s="53" t="s">
        <v>1676</v>
      </c>
      <c r="C46" s="48" t="s">
        <v>7417</v>
      </c>
      <c r="D46" s="49"/>
      <c r="E46" s="181"/>
      <c r="F46" s="46" t="s">
        <v>2454</v>
      </c>
      <c r="G46" s="53" t="s">
        <v>1676</v>
      </c>
      <c r="H46" s="48" t="s">
        <v>7416</v>
      </c>
      <c r="I46" s="49"/>
    </row>
    <row r="47" spans="1:9" ht="14.4" x14ac:dyDescent="0.25">
      <c r="A47" s="46" t="s">
        <v>2462</v>
      </c>
      <c r="B47" s="53" t="s">
        <v>1676</v>
      </c>
      <c r="C47" s="48" t="s">
        <v>7418</v>
      </c>
      <c r="D47" s="49"/>
      <c r="E47" s="181"/>
      <c r="F47" s="46" t="s">
        <v>2458</v>
      </c>
      <c r="G47" s="53" t="s">
        <v>1676</v>
      </c>
      <c r="H47" s="48" t="s">
        <v>7419</v>
      </c>
      <c r="I47" s="49"/>
    </row>
    <row r="48" spans="1:9" ht="14.4" x14ac:dyDescent="0.25">
      <c r="A48" s="50" t="s">
        <v>4669</v>
      </c>
      <c r="B48" s="41" t="s">
        <v>2386</v>
      </c>
      <c r="C48" s="182" t="s">
        <v>4670</v>
      </c>
      <c r="D48" s="30"/>
      <c r="E48" s="181"/>
      <c r="F48" s="46" t="s">
        <v>2508</v>
      </c>
      <c r="G48" s="53" t="s">
        <v>1676</v>
      </c>
      <c r="H48" s="48" t="s">
        <v>7417</v>
      </c>
      <c r="I48" s="49"/>
    </row>
    <row r="49" spans="1:9" ht="14.4" x14ac:dyDescent="0.25">
      <c r="A49" s="50" t="s">
        <v>1472</v>
      </c>
      <c r="B49" s="41" t="s">
        <v>2386</v>
      </c>
      <c r="C49" s="145" t="s">
        <v>1471</v>
      </c>
      <c r="D49" s="30"/>
      <c r="E49" s="181"/>
      <c r="F49" s="46" t="s">
        <v>2511</v>
      </c>
      <c r="G49" s="53" t="s">
        <v>1676</v>
      </c>
      <c r="H49" s="48" t="s">
        <v>7420</v>
      </c>
      <c r="I49" s="49"/>
    </row>
    <row r="50" spans="1:9" ht="14.4" x14ac:dyDescent="0.25">
      <c r="A50" s="50" t="s">
        <v>7421</v>
      </c>
      <c r="B50" s="41" t="s">
        <v>2386</v>
      </c>
      <c r="C50" s="145" t="s">
        <v>7422</v>
      </c>
      <c r="D50" s="30"/>
      <c r="E50" s="181"/>
      <c r="F50" s="46" t="s">
        <v>2462</v>
      </c>
      <c r="G50" s="53" t="s">
        <v>1676</v>
      </c>
      <c r="H50" s="48" t="s">
        <v>7418</v>
      </c>
      <c r="I50" s="49"/>
    </row>
    <row r="51" spans="1:9" ht="14.4" x14ac:dyDescent="0.25">
      <c r="A51" s="30" t="s">
        <v>3017</v>
      </c>
      <c r="B51" s="41" t="s">
        <v>2843</v>
      </c>
      <c r="C51" s="30" t="s">
        <v>7197</v>
      </c>
      <c r="D51" s="30"/>
      <c r="E51" s="181"/>
      <c r="F51" s="46" t="s">
        <v>2465</v>
      </c>
      <c r="G51" s="53" t="s">
        <v>1676</v>
      </c>
      <c r="H51" s="48" t="s">
        <v>7423</v>
      </c>
      <c r="I51" s="49"/>
    </row>
    <row r="52" spans="1:9" ht="14.4" x14ac:dyDescent="0.25">
      <c r="A52" s="30" t="s">
        <v>7424</v>
      </c>
      <c r="B52" s="62" t="s">
        <v>3287</v>
      </c>
      <c r="C52" s="31" t="s">
        <v>7425</v>
      </c>
      <c r="D52" s="30"/>
      <c r="E52" s="181"/>
      <c r="F52" s="50" t="s">
        <v>4669</v>
      </c>
      <c r="G52" s="41" t="s">
        <v>2386</v>
      </c>
      <c r="H52" s="182" t="s">
        <v>4670</v>
      </c>
      <c r="I52" s="30"/>
    </row>
    <row r="53" spans="1:9" ht="14.4" x14ac:dyDescent="0.25">
      <c r="A53" s="30" t="s">
        <v>7426</v>
      </c>
      <c r="B53" s="47" t="s">
        <v>3287</v>
      </c>
      <c r="C53" s="66" t="s">
        <v>7427</v>
      </c>
      <c r="D53" s="49"/>
      <c r="E53" s="181"/>
      <c r="F53" s="50" t="s">
        <v>1472</v>
      </c>
      <c r="G53" s="41" t="s">
        <v>2386</v>
      </c>
      <c r="H53" s="145" t="s">
        <v>1471</v>
      </c>
      <c r="I53" s="30"/>
    </row>
    <row r="54" spans="1:9" ht="14.4" x14ac:dyDescent="0.25">
      <c r="A54" s="111"/>
      <c r="B54" s="111"/>
      <c r="C54" s="111"/>
      <c r="D54" s="111"/>
      <c r="E54" s="181"/>
      <c r="F54" s="50" t="s">
        <v>7421</v>
      </c>
      <c r="G54" s="41" t="s">
        <v>2386</v>
      </c>
      <c r="H54" s="145" t="s">
        <v>7422</v>
      </c>
      <c r="I54" s="30"/>
    </row>
    <row r="55" spans="1:9" ht="14.4" x14ac:dyDescent="0.25">
      <c r="A55" s="111"/>
      <c r="B55" s="111"/>
      <c r="C55" s="111"/>
      <c r="D55" s="111"/>
      <c r="E55" s="181"/>
      <c r="F55" s="30" t="s">
        <v>3017</v>
      </c>
      <c r="G55" s="41" t="s">
        <v>2843</v>
      </c>
      <c r="H55" s="30" t="s">
        <v>7197</v>
      </c>
      <c r="I55" s="30"/>
    </row>
    <row r="56" spans="1:9" ht="14.4" x14ac:dyDescent="0.25">
      <c r="A56" s="111"/>
      <c r="B56" s="111"/>
      <c r="C56" s="111"/>
      <c r="D56" s="111"/>
      <c r="E56" s="181"/>
      <c r="F56" s="30" t="s">
        <v>7424</v>
      </c>
      <c r="G56" s="62" t="s">
        <v>3287</v>
      </c>
      <c r="H56" s="31" t="s">
        <v>7425</v>
      </c>
      <c r="I56" s="30"/>
    </row>
    <row r="57" spans="1:9" ht="14.4" x14ac:dyDescent="0.25">
      <c r="A57" s="111"/>
      <c r="B57" s="111"/>
      <c r="C57" s="111"/>
      <c r="D57" s="111"/>
      <c r="E57" s="181"/>
      <c r="F57" s="30" t="s">
        <v>7426</v>
      </c>
      <c r="G57" s="47" t="s">
        <v>3287</v>
      </c>
      <c r="H57" s="66" t="s">
        <v>7427</v>
      </c>
      <c r="I57" s="49"/>
    </row>
    <row r="58" spans="1:9" x14ac:dyDescent="0.25">
      <c r="E58" s="70"/>
    </row>
    <row r="59" spans="1:9" x14ac:dyDescent="0.25">
      <c r="E59" s="70"/>
    </row>
    <row r="60" spans="1:9" x14ac:dyDescent="0.25">
      <c r="E60" s="70"/>
    </row>
    <row r="61" spans="1:9" x14ac:dyDescent="0.25">
      <c r="E61" s="70"/>
    </row>
    <row r="62" spans="1:9" x14ac:dyDescent="0.25">
      <c r="E62" s="70"/>
    </row>
    <row r="63" spans="1:9" x14ac:dyDescent="0.25">
      <c r="E63" s="70"/>
    </row>
    <row r="64" spans="1:9" x14ac:dyDescent="0.25">
      <c r="E64" s="70"/>
    </row>
    <row r="65" spans="5:5" x14ac:dyDescent="0.25">
      <c r="E65" s="70"/>
    </row>
    <row r="66" spans="5:5" x14ac:dyDescent="0.25">
      <c r="E66" s="70"/>
    </row>
    <row r="67" spans="5:5" x14ac:dyDescent="0.25">
      <c r="E67" s="70"/>
    </row>
    <row r="68" spans="5:5" x14ac:dyDescent="0.25">
      <c r="E68" s="70"/>
    </row>
    <row r="69" spans="5:5" x14ac:dyDescent="0.25">
      <c r="E69" s="70"/>
    </row>
    <row r="70" spans="5:5" x14ac:dyDescent="0.25">
      <c r="E70" s="70"/>
    </row>
    <row r="71" spans="5:5" x14ac:dyDescent="0.25">
      <c r="E71" s="70"/>
    </row>
    <row r="72" spans="5:5" x14ac:dyDescent="0.25">
      <c r="E72" s="70"/>
    </row>
    <row r="73" spans="5:5" x14ac:dyDescent="0.25">
      <c r="E73" s="70"/>
    </row>
    <row r="74" spans="5:5" x14ac:dyDescent="0.25">
      <c r="E74" s="70"/>
    </row>
    <row r="75" spans="5:5" x14ac:dyDescent="0.25">
      <c r="E75" s="70"/>
    </row>
    <row r="76" spans="5:5" x14ac:dyDescent="0.25">
      <c r="E76" s="70"/>
    </row>
    <row r="77" spans="5:5" x14ac:dyDescent="0.25">
      <c r="E77" s="70"/>
    </row>
    <row r="78" spans="5:5" x14ac:dyDescent="0.25">
      <c r="E78" s="70"/>
    </row>
    <row r="79" spans="5:5" x14ac:dyDescent="0.25">
      <c r="E79" s="70"/>
    </row>
    <row r="80" spans="5:5" x14ac:dyDescent="0.25">
      <c r="E80" s="70"/>
    </row>
    <row r="81" spans="5:5" x14ac:dyDescent="0.25">
      <c r="E81" s="70"/>
    </row>
    <row r="82" spans="5:5" x14ac:dyDescent="0.25">
      <c r="E82" s="70"/>
    </row>
    <row r="83" spans="5:5" x14ac:dyDescent="0.25">
      <c r="E83" s="70"/>
    </row>
    <row r="84" spans="5:5" x14ac:dyDescent="0.25">
      <c r="E84" s="70"/>
    </row>
    <row r="85" spans="5:5" x14ac:dyDescent="0.25">
      <c r="E85" s="70"/>
    </row>
    <row r="86" spans="5:5" x14ac:dyDescent="0.25">
      <c r="E86" s="70"/>
    </row>
    <row r="87" spans="5:5" x14ac:dyDescent="0.25">
      <c r="E87" s="70"/>
    </row>
    <row r="88" spans="5:5" x14ac:dyDescent="0.25">
      <c r="E88" s="70"/>
    </row>
    <row r="89" spans="5:5" x14ac:dyDescent="0.25">
      <c r="E89" s="70"/>
    </row>
    <row r="90" spans="5:5" x14ac:dyDescent="0.25">
      <c r="E90" s="70"/>
    </row>
    <row r="91" spans="5:5" x14ac:dyDescent="0.25">
      <c r="E91" s="70"/>
    </row>
    <row r="92" spans="5:5" x14ac:dyDescent="0.25">
      <c r="E92" s="70"/>
    </row>
    <row r="93" spans="5:5" x14ac:dyDescent="0.25">
      <c r="E93" s="70"/>
    </row>
    <row r="94" spans="5:5" x14ac:dyDescent="0.25">
      <c r="E94" s="70"/>
    </row>
    <row r="95" spans="5:5" x14ac:dyDescent="0.25">
      <c r="E95" s="70"/>
    </row>
    <row r="96" spans="5:5" x14ac:dyDescent="0.25">
      <c r="E96" s="70"/>
    </row>
    <row r="97" spans="5:5" x14ac:dyDescent="0.25">
      <c r="E97" s="70"/>
    </row>
  </sheetData>
  <mergeCells count="2">
    <mergeCell ref="A3:D3"/>
    <mergeCell ref="F3:I3"/>
  </mergeCells>
  <phoneticPr fontId="36" type="noConversion"/>
  <hyperlinks>
    <hyperlink ref="A1:B1" location="TPLAB_USER_DIM_M!A16" display="返回" xr:uid="{00000000-0004-0000-8900-000000000000}"/>
    <hyperlink ref="A1" location="目录!C228" display="返回" xr:uid="{00000000-0004-0000-8900-000001000000}"/>
  </hyperlinks>
  <pageMargins left="0.7" right="0.7" top="0.75" bottom="0.75" header="0.3" footer="0.3"/>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dimension ref="A1:I77"/>
  <sheetViews>
    <sheetView topLeftCell="A55" workbookViewId="0">
      <selection activeCell="F70" sqref="F70:I71"/>
    </sheetView>
  </sheetViews>
  <sheetFormatPr defaultColWidth="9" defaultRowHeight="13.8" x14ac:dyDescent="0.25"/>
  <cols>
    <col min="1" max="1" width="29.3984375" customWidth="1"/>
    <col min="2" max="2" width="14.69921875" customWidth="1"/>
    <col min="3" max="3" width="35.8984375" customWidth="1"/>
    <col min="4" max="5" width="14.09765625" customWidth="1"/>
    <col min="6" max="6" width="31.19921875" customWidth="1"/>
    <col min="7" max="7" width="14.69921875" customWidth="1"/>
    <col min="8" max="8" width="35.8984375" customWidth="1"/>
    <col min="9" max="9" width="14.09765625" customWidth="1"/>
  </cols>
  <sheetData>
    <row r="1" spans="1:9" ht="14.4" x14ac:dyDescent="0.25">
      <c r="A1" s="17" t="s">
        <v>3045</v>
      </c>
      <c r="B1" s="17"/>
    </row>
    <row r="2" spans="1:9" x14ac:dyDescent="0.25">
      <c r="A2" s="17"/>
      <c r="B2" s="17"/>
    </row>
    <row r="3" spans="1:9" x14ac:dyDescent="0.25">
      <c r="A3" s="535" t="s">
        <v>638</v>
      </c>
      <c r="B3" s="535"/>
      <c r="C3" s="535"/>
      <c r="D3" s="535"/>
      <c r="E3" s="70"/>
      <c r="F3" s="535" t="s">
        <v>634</v>
      </c>
      <c r="G3" s="535"/>
      <c r="H3" s="535"/>
      <c r="I3" s="535"/>
    </row>
    <row r="4" spans="1:9" ht="14.4" x14ac:dyDescent="0.25">
      <c r="A4" s="3" t="s">
        <v>2784</v>
      </c>
      <c r="B4" s="3" t="s">
        <v>2785</v>
      </c>
      <c r="C4" s="3" t="s">
        <v>2786</v>
      </c>
      <c r="D4" s="3" t="s">
        <v>2787</v>
      </c>
      <c r="E4" s="70"/>
      <c r="F4" s="3" t="s">
        <v>2784</v>
      </c>
      <c r="G4" s="3" t="s">
        <v>2785</v>
      </c>
      <c r="H4" s="3" t="s">
        <v>2786</v>
      </c>
      <c r="I4" s="3" t="s">
        <v>2787</v>
      </c>
    </row>
    <row r="5" spans="1:9" ht="14.4" x14ac:dyDescent="0.25">
      <c r="A5" s="19" t="s">
        <v>2988</v>
      </c>
      <c r="B5" s="7" t="s">
        <v>1676</v>
      </c>
      <c r="C5" s="20" t="s">
        <v>2989</v>
      </c>
      <c r="D5" s="21"/>
      <c r="E5" s="70"/>
      <c r="F5" s="19" t="s">
        <v>2988</v>
      </c>
      <c r="G5" s="7" t="s">
        <v>1676</v>
      </c>
      <c r="H5" s="20" t="s">
        <v>2989</v>
      </c>
      <c r="I5" s="21"/>
    </row>
    <row r="6" spans="1:9" ht="14.4" x14ac:dyDescent="0.25">
      <c r="A6" s="19" t="s">
        <v>2791</v>
      </c>
      <c r="B6" s="7" t="s">
        <v>1676</v>
      </c>
      <c r="C6" s="63" t="s">
        <v>2792</v>
      </c>
      <c r="D6" s="21"/>
      <c r="E6" s="70"/>
      <c r="F6" s="19" t="s">
        <v>1436</v>
      </c>
      <c r="G6" s="7" t="s">
        <v>1676</v>
      </c>
      <c r="H6" s="20" t="s">
        <v>2790</v>
      </c>
      <c r="I6" s="21"/>
    </row>
    <row r="7" spans="1:9" ht="14.4" x14ac:dyDescent="0.25">
      <c r="A7" s="19" t="s">
        <v>2793</v>
      </c>
      <c r="B7" s="7" t="s">
        <v>1676</v>
      </c>
      <c r="C7" s="63" t="s">
        <v>2696</v>
      </c>
      <c r="D7" s="23"/>
      <c r="E7" s="70"/>
      <c r="F7" s="19" t="s">
        <v>2791</v>
      </c>
      <c r="G7" s="7" t="s">
        <v>1676</v>
      </c>
      <c r="H7" s="63" t="s">
        <v>2792</v>
      </c>
      <c r="I7" s="21"/>
    </row>
    <row r="8" spans="1:9" ht="14.4" x14ac:dyDescent="0.25">
      <c r="A8" s="19" t="s">
        <v>2794</v>
      </c>
      <c r="B8" s="7" t="s">
        <v>1676</v>
      </c>
      <c r="C8" s="63" t="s">
        <v>2698</v>
      </c>
      <c r="D8" s="23"/>
      <c r="E8" s="70"/>
      <c r="F8" s="19" t="s">
        <v>2793</v>
      </c>
      <c r="G8" s="7" t="s">
        <v>1676</v>
      </c>
      <c r="H8" s="63" t="s">
        <v>2696</v>
      </c>
      <c r="I8" s="23"/>
    </row>
    <row r="9" spans="1:9" ht="14.4" x14ac:dyDescent="0.25">
      <c r="A9" s="19" t="s">
        <v>2795</v>
      </c>
      <c r="B9" s="7" t="s">
        <v>1676</v>
      </c>
      <c r="C9" s="23" t="s">
        <v>2700</v>
      </c>
      <c r="D9" s="23"/>
      <c r="E9" s="70"/>
      <c r="F9" s="19" t="s">
        <v>2794</v>
      </c>
      <c r="G9" s="7" t="s">
        <v>1676</v>
      </c>
      <c r="H9" s="63" t="s">
        <v>2698</v>
      </c>
      <c r="I9" s="23"/>
    </row>
    <row r="10" spans="1:9" x14ac:dyDescent="0.25">
      <c r="A10" s="19" t="s">
        <v>2796</v>
      </c>
      <c r="B10" s="7" t="s">
        <v>1676</v>
      </c>
      <c r="C10" s="23" t="s">
        <v>2702</v>
      </c>
      <c r="D10" s="23"/>
      <c r="E10" s="70"/>
      <c r="F10" s="19" t="s">
        <v>2795</v>
      </c>
      <c r="G10" s="7" t="s">
        <v>1676</v>
      </c>
      <c r="H10" s="23" t="s">
        <v>2700</v>
      </c>
      <c r="I10" s="23"/>
    </row>
    <row r="11" spans="1:9" x14ac:dyDescent="0.25">
      <c r="A11" s="19" t="s">
        <v>2797</v>
      </c>
      <c r="B11" s="7" t="s">
        <v>1676</v>
      </c>
      <c r="C11" s="23" t="s">
        <v>2704</v>
      </c>
      <c r="D11" s="23"/>
      <c r="E11" s="70"/>
      <c r="F11" s="19" t="s">
        <v>2796</v>
      </c>
      <c r="G11" s="7" t="s">
        <v>1676</v>
      </c>
      <c r="H11" s="23" t="s">
        <v>2702</v>
      </c>
      <c r="I11" s="23"/>
    </row>
    <row r="12" spans="1:9" x14ac:dyDescent="0.25">
      <c r="A12" s="19" t="s">
        <v>2980</v>
      </c>
      <c r="B12" s="7" t="s">
        <v>1676</v>
      </c>
      <c r="C12" s="14" t="s">
        <v>2981</v>
      </c>
      <c r="D12" s="23"/>
      <c r="E12" s="70"/>
      <c r="F12" s="19" t="s">
        <v>2797</v>
      </c>
      <c r="G12" s="7" t="s">
        <v>1676</v>
      </c>
      <c r="H12" s="23" t="s">
        <v>2704</v>
      </c>
      <c r="I12" s="23"/>
    </row>
    <row r="13" spans="1:9" ht="14.4" x14ac:dyDescent="0.25">
      <c r="A13" s="19" t="s">
        <v>2283</v>
      </c>
      <c r="B13" s="7" t="s">
        <v>1676</v>
      </c>
      <c r="C13" s="63" t="s">
        <v>2982</v>
      </c>
      <c r="D13" s="23"/>
      <c r="E13" s="70"/>
      <c r="F13" s="19" t="s">
        <v>2980</v>
      </c>
      <c r="G13" s="7" t="s">
        <v>1676</v>
      </c>
      <c r="H13" s="14" t="s">
        <v>2981</v>
      </c>
      <c r="I13" s="23"/>
    </row>
    <row r="14" spans="1:9" ht="14.4" x14ac:dyDescent="0.25">
      <c r="A14" s="19" t="s">
        <v>2798</v>
      </c>
      <c r="B14" s="7" t="s">
        <v>1676</v>
      </c>
      <c r="C14" s="23" t="s">
        <v>2799</v>
      </c>
      <c r="D14" s="23"/>
      <c r="E14" s="70"/>
      <c r="F14" s="19" t="s">
        <v>2283</v>
      </c>
      <c r="G14" s="7" t="s">
        <v>1676</v>
      </c>
      <c r="H14" s="63" t="s">
        <v>2982</v>
      </c>
      <c r="I14" s="23"/>
    </row>
    <row r="15" spans="1:9" x14ac:dyDescent="0.25">
      <c r="A15" s="19" t="s">
        <v>1675</v>
      </c>
      <c r="B15" s="7" t="s">
        <v>1676</v>
      </c>
      <c r="C15" s="23" t="s">
        <v>1677</v>
      </c>
      <c r="D15" s="23"/>
      <c r="E15" s="70"/>
      <c r="F15" s="19" t="s">
        <v>2798</v>
      </c>
      <c r="G15" s="7" t="s">
        <v>1676</v>
      </c>
      <c r="H15" s="23" t="s">
        <v>2799</v>
      </c>
      <c r="I15" s="23"/>
    </row>
    <row r="16" spans="1:9" x14ac:dyDescent="0.25">
      <c r="A16" s="19" t="s">
        <v>1690</v>
      </c>
      <c r="B16" s="7" t="s">
        <v>1676</v>
      </c>
      <c r="C16" s="23" t="s">
        <v>1691</v>
      </c>
      <c r="D16" s="23"/>
      <c r="E16" s="70"/>
      <c r="F16" s="19" t="s">
        <v>1675</v>
      </c>
      <c r="G16" s="7" t="s">
        <v>1676</v>
      </c>
      <c r="H16" s="23" t="s">
        <v>1677</v>
      </c>
      <c r="I16" s="23"/>
    </row>
    <row r="17" spans="1:9" x14ac:dyDescent="0.25">
      <c r="A17" s="19" t="s">
        <v>1696</v>
      </c>
      <c r="B17" s="7" t="s">
        <v>1676</v>
      </c>
      <c r="C17" s="23" t="s">
        <v>1697</v>
      </c>
      <c r="D17" s="23"/>
      <c r="E17" s="70"/>
      <c r="F17" s="19" t="s">
        <v>1690</v>
      </c>
      <c r="G17" s="7" t="s">
        <v>1676</v>
      </c>
      <c r="H17" s="23" t="s">
        <v>1691</v>
      </c>
      <c r="I17" s="23"/>
    </row>
    <row r="18" spans="1:9" x14ac:dyDescent="0.25">
      <c r="A18" s="19" t="s">
        <v>1723</v>
      </c>
      <c r="B18" s="7" t="s">
        <v>1676</v>
      </c>
      <c r="C18" s="23" t="s">
        <v>1724</v>
      </c>
      <c r="D18" s="23"/>
      <c r="E18" s="70"/>
      <c r="F18" s="19" t="s">
        <v>1696</v>
      </c>
      <c r="G18" s="7" t="s">
        <v>1676</v>
      </c>
      <c r="H18" s="23" t="s">
        <v>1697</v>
      </c>
      <c r="I18" s="23"/>
    </row>
    <row r="19" spans="1:9" x14ac:dyDescent="0.25">
      <c r="A19" s="19" t="s">
        <v>1754</v>
      </c>
      <c r="B19" s="7" t="s">
        <v>1676</v>
      </c>
      <c r="C19" s="23" t="s">
        <v>1755</v>
      </c>
      <c r="D19" s="23"/>
      <c r="E19" s="70"/>
      <c r="F19" s="19" t="s">
        <v>1723</v>
      </c>
      <c r="G19" s="7" t="s">
        <v>1676</v>
      </c>
      <c r="H19" s="23" t="s">
        <v>1724</v>
      </c>
      <c r="I19" s="23"/>
    </row>
    <row r="20" spans="1:9" x14ac:dyDescent="0.25">
      <c r="A20" s="19" t="s">
        <v>1837</v>
      </c>
      <c r="B20" s="7" t="s">
        <v>1676</v>
      </c>
      <c r="C20" s="23" t="s">
        <v>1838</v>
      </c>
      <c r="D20" s="23"/>
      <c r="E20" s="70"/>
      <c r="F20" s="19" t="s">
        <v>1754</v>
      </c>
      <c r="G20" s="7" t="s">
        <v>1676</v>
      </c>
      <c r="H20" s="23" t="s">
        <v>1755</v>
      </c>
      <c r="I20" s="23"/>
    </row>
    <row r="21" spans="1:9" x14ac:dyDescent="0.25">
      <c r="A21" s="15" t="s">
        <v>1761</v>
      </c>
      <c r="B21" s="2" t="s">
        <v>1676</v>
      </c>
      <c r="C21" s="14" t="s">
        <v>1762</v>
      </c>
      <c r="D21" s="14"/>
      <c r="E21" s="70"/>
      <c r="F21" s="19" t="s">
        <v>1837</v>
      </c>
      <c r="G21" s="7" t="s">
        <v>1676</v>
      </c>
      <c r="H21" s="23" t="s">
        <v>1838</v>
      </c>
      <c r="I21" s="23"/>
    </row>
    <row r="22" spans="1:9" ht="14.4" x14ac:dyDescent="0.25">
      <c r="A22" s="50" t="s">
        <v>1770</v>
      </c>
      <c r="B22" s="41" t="s">
        <v>1676</v>
      </c>
      <c r="C22" s="31" t="s">
        <v>1771</v>
      </c>
      <c r="D22" s="28"/>
      <c r="E22" s="70"/>
      <c r="F22" s="15" t="s">
        <v>1761</v>
      </c>
      <c r="G22" s="2" t="s">
        <v>1676</v>
      </c>
      <c r="H22" s="14" t="s">
        <v>1762</v>
      </c>
      <c r="I22" s="14"/>
    </row>
    <row r="23" spans="1:9" ht="14.4" x14ac:dyDescent="0.25">
      <c r="A23" s="50" t="s">
        <v>1774</v>
      </c>
      <c r="B23" s="41" t="s">
        <v>1676</v>
      </c>
      <c r="C23" s="31" t="s">
        <v>1775</v>
      </c>
      <c r="D23" s="28"/>
      <c r="E23" s="70"/>
      <c r="F23" s="50" t="s">
        <v>1770</v>
      </c>
      <c r="G23" s="41" t="s">
        <v>1676</v>
      </c>
      <c r="H23" s="31" t="s">
        <v>1771</v>
      </c>
      <c r="I23" s="28"/>
    </row>
    <row r="24" spans="1:9" ht="14.4" x14ac:dyDescent="0.25">
      <c r="A24" s="50" t="s">
        <v>1794</v>
      </c>
      <c r="B24" s="41" t="s">
        <v>1676</v>
      </c>
      <c r="C24" s="31" t="s">
        <v>1795</v>
      </c>
      <c r="D24" s="28"/>
      <c r="E24" s="70"/>
      <c r="F24" s="50" t="s">
        <v>1774</v>
      </c>
      <c r="G24" s="41" t="s">
        <v>1676</v>
      </c>
      <c r="H24" s="31" t="s">
        <v>1775</v>
      </c>
      <c r="I24" s="28"/>
    </row>
    <row r="25" spans="1:9" ht="14.4" x14ac:dyDescent="0.25">
      <c r="A25" s="50" t="s">
        <v>1801</v>
      </c>
      <c r="B25" s="41" t="s">
        <v>1676</v>
      </c>
      <c r="C25" s="31" t="s">
        <v>1802</v>
      </c>
      <c r="D25" s="28"/>
      <c r="E25" s="70"/>
      <c r="F25" s="50" t="s">
        <v>1794</v>
      </c>
      <c r="G25" s="41" t="s">
        <v>1676</v>
      </c>
      <c r="H25" s="31" t="s">
        <v>1795</v>
      </c>
      <c r="I25" s="28"/>
    </row>
    <row r="26" spans="1:9" ht="14.4" x14ac:dyDescent="0.25">
      <c r="A26" s="50" t="s">
        <v>1818</v>
      </c>
      <c r="B26" s="41" t="s">
        <v>1676</v>
      </c>
      <c r="C26" s="31" t="s">
        <v>1819</v>
      </c>
      <c r="D26" s="28"/>
      <c r="E26" s="70"/>
      <c r="F26" s="50" t="s">
        <v>1801</v>
      </c>
      <c r="G26" s="41" t="s">
        <v>1676</v>
      </c>
      <c r="H26" s="31" t="s">
        <v>1802</v>
      </c>
      <c r="I26" s="28"/>
    </row>
    <row r="27" spans="1:9" ht="14.4" x14ac:dyDescent="0.25">
      <c r="A27" s="15" t="s">
        <v>1841</v>
      </c>
      <c r="B27" s="2" t="s">
        <v>1676</v>
      </c>
      <c r="C27" s="14" t="s">
        <v>1842</v>
      </c>
      <c r="D27" s="14"/>
      <c r="E27" s="70"/>
      <c r="F27" s="50" t="s">
        <v>1818</v>
      </c>
      <c r="G27" s="41" t="s">
        <v>1676</v>
      </c>
      <c r="H27" s="31" t="s">
        <v>1819</v>
      </c>
      <c r="I27" s="28"/>
    </row>
    <row r="28" spans="1:9" x14ac:dyDescent="0.25">
      <c r="A28" s="15" t="s">
        <v>1711</v>
      </c>
      <c r="B28" s="2" t="s">
        <v>1676</v>
      </c>
      <c r="C28" s="14" t="s">
        <v>1712</v>
      </c>
      <c r="D28" s="14"/>
      <c r="E28" s="70"/>
      <c r="F28" s="15" t="s">
        <v>1841</v>
      </c>
      <c r="G28" s="2" t="s">
        <v>1676</v>
      </c>
      <c r="H28" s="14" t="s">
        <v>1842</v>
      </c>
      <c r="I28" s="14"/>
    </row>
    <row r="29" spans="1:9" x14ac:dyDescent="0.25">
      <c r="A29" s="15" t="s">
        <v>1729</v>
      </c>
      <c r="B29" s="2" t="s">
        <v>1676</v>
      </c>
      <c r="C29" s="14" t="s">
        <v>1730</v>
      </c>
      <c r="D29" s="14"/>
      <c r="E29" s="70"/>
      <c r="F29" s="15" t="s">
        <v>1711</v>
      </c>
      <c r="G29" s="2" t="s">
        <v>1676</v>
      </c>
      <c r="H29" s="14" t="s">
        <v>1712</v>
      </c>
      <c r="I29" s="14"/>
    </row>
    <row r="30" spans="1:9" x14ac:dyDescent="0.25">
      <c r="A30" s="19" t="s">
        <v>2800</v>
      </c>
      <c r="B30" s="7" t="s">
        <v>1676</v>
      </c>
      <c r="C30" s="23" t="s">
        <v>2801</v>
      </c>
      <c r="D30" s="23"/>
      <c r="E30" s="70"/>
      <c r="F30" s="15" t="s">
        <v>1729</v>
      </c>
      <c r="G30" s="2" t="s">
        <v>1676</v>
      </c>
      <c r="H30" s="14" t="s">
        <v>1730</v>
      </c>
      <c r="I30" s="14"/>
    </row>
    <row r="31" spans="1:9" x14ac:dyDescent="0.25">
      <c r="A31" s="19" t="s">
        <v>2802</v>
      </c>
      <c r="B31" s="7" t="s">
        <v>1676</v>
      </c>
      <c r="C31" s="23" t="s">
        <v>2691</v>
      </c>
      <c r="D31" s="23"/>
      <c r="E31" s="70"/>
      <c r="F31" s="19" t="s">
        <v>2800</v>
      </c>
      <c r="G31" s="7" t="s">
        <v>1676</v>
      </c>
      <c r="H31" s="23" t="s">
        <v>2801</v>
      </c>
      <c r="I31" s="23"/>
    </row>
    <row r="32" spans="1:9" x14ac:dyDescent="0.25">
      <c r="A32" s="19" t="s">
        <v>1845</v>
      </c>
      <c r="B32" s="7" t="s">
        <v>1676</v>
      </c>
      <c r="C32" s="23" t="s">
        <v>1846</v>
      </c>
      <c r="D32" s="23"/>
      <c r="E32" s="70"/>
      <c r="F32" s="19" t="s">
        <v>2802</v>
      </c>
      <c r="G32" s="7" t="s">
        <v>1676</v>
      </c>
      <c r="H32" s="23" t="s">
        <v>2691</v>
      </c>
      <c r="I32" s="23"/>
    </row>
    <row r="33" spans="1:9" x14ac:dyDescent="0.25">
      <c r="A33" s="19" t="s">
        <v>1910</v>
      </c>
      <c r="B33" s="7" t="s">
        <v>1676</v>
      </c>
      <c r="C33" s="23" t="s">
        <v>1911</v>
      </c>
      <c r="D33" s="23"/>
      <c r="E33" s="70"/>
      <c r="F33" s="19" t="s">
        <v>1845</v>
      </c>
      <c r="G33" s="7" t="s">
        <v>1676</v>
      </c>
      <c r="H33" s="23" t="s">
        <v>1846</v>
      </c>
      <c r="I33" s="23"/>
    </row>
    <row r="34" spans="1:9" x14ac:dyDescent="0.25">
      <c r="A34" s="19" t="s">
        <v>1881</v>
      </c>
      <c r="B34" s="7" t="s">
        <v>1676</v>
      </c>
      <c r="C34" s="23" t="s">
        <v>1882</v>
      </c>
      <c r="D34" s="23"/>
      <c r="E34" s="70"/>
      <c r="F34" s="19" t="s">
        <v>1910</v>
      </c>
      <c r="G34" s="7" t="s">
        <v>1676</v>
      </c>
      <c r="H34" s="23" t="s">
        <v>1911</v>
      </c>
      <c r="I34" s="23"/>
    </row>
    <row r="35" spans="1:9" x14ac:dyDescent="0.25">
      <c r="A35" s="19" t="s">
        <v>3200</v>
      </c>
      <c r="B35" s="7" t="s">
        <v>2386</v>
      </c>
      <c r="C35" s="23" t="s">
        <v>3201</v>
      </c>
      <c r="D35" s="23"/>
      <c r="E35" s="70"/>
      <c r="F35" s="19" t="s">
        <v>1881</v>
      </c>
      <c r="G35" s="7" t="s">
        <v>1676</v>
      </c>
      <c r="H35" s="23" t="s">
        <v>1882</v>
      </c>
      <c r="I35" s="23"/>
    </row>
    <row r="36" spans="1:9" x14ac:dyDescent="0.25">
      <c r="A36" s="19" t="s">
        <v>1896</v>
      </c>
      <c r="B36" s="7" t="s">
        <v>1676</v>
      </c>
      <c r="C36" s="23" t="s">
        <v>1897</v>
      </c>
      <c r="D36" s="23"/>
      <c r="E36" s="70"/>
      <c r="F36" s="19" t="s">
        <v>3200</v>
      </c>
      <c r="G36" s="7" t="s">
        <v>2386</v>
      </c>
      <c r="H36" s="23" t="s">
        <v>3201</v>
      </c>
      <c r="I36" s="23"/>
    </row>
    <row r="37" spans="1:9" x14ac:dyDescent="0.25">
      <c r="A37" s="19" t="s">
        <v>2803</v>
      </c>
      <c r="B37" s="7" t="s">
        <v>1676</v>
      </c>
      <c r="C37" s="23" t="s">
        <v>2804</v>
      </c>
      <c r="D37" s="23"/>
      <c r="E37" s="70"/>
      <c r="F37" s="19" t="s">
        <v>1896</v>
      </c>
      <c r="G37" s="7" t="s">
        <v>1676</v>
      </c>
      <c r="H37" s="23" t="s">
        <v>1897</v>
      </c>
      <c r="I37" s="23"/>
    </row>
    <row r="38" spans="1:9" x14ac:dyDescent="0.25">
      <c r="A38" s="19" t="s">
        <v>2805</v>
      </c>
      <c r="B38" s="7" t="s">
        <v>1676</v>
      </c>
      <c r="C38" s="23" t="s">
        <v>2806</v>
      </c>
      <c r="D38" s="23"/>
      <c r="E38" s="70"/>
      <c r="F38" s="19" t="s">
        <v>2803</v>
      </c>
      <c r="G38" s="7" t="s">
        <v>1676</v>
      </c>
      <c r="H38" s="23" t="s">
        <v>2804</v>
      </c>
      <c r="I38" s="23"/>
    </row>
    <row r="39" spans="1:9" x14ac:dyDescent="0.25">
      <c r="A39" s="19" t="s">
        <v>1981</v>
      </c>
      <c r="B39" s="7" t="s">
        <v>1676</v>
      </c>
      <c r="C39" s="23" t="s">
        <v>1982</v>
      </c>
      <c r="D39" s="23"/>
      <c r="E39" s="70"/>
      <c r="F39" s="19" t="s">
        <v>2805</v>
      </c>
      <c r="G39" s="7" t="s">
        <v>1676</v>
      </c>
      <c r="H39" s="23" t="s">
        <v>2806</v>
      </c>
      <c r="I39" s="23"/>
    </row>
    <row r="40" spans="1:9" x14ac:dyDescent="0.25">
      <c r="A40" s="19" t="s">
        <v>1992</v>
      </c>
      <c r="B40" s="7" t="s">
        <v>1676</v>
      </c>
      <c r="C40" s="23" t="s">
        <v>1993</v>
      </c>
      <c r="D40" s="23"/>
      <c r="E40" s="70"/>
      <c r="F40" s="19" t="s">
        <v>1981</v>
      </c>
      <c r="G40" s="7" t="s">
        <v>1676</v>
      </c>
      <c r="H40" s="23" t="s">
        <v>1982</v>
      </c>
      <c r="I40" s="23"/>
    </row>
    <row r="41" spans="1:9" x14ac:dyDescent="0.25">
      <c r="A41" s="19" t="s">
        <v>2807</v>
      </c>
      <c r="B41" s="7" t="s">
        <v>2386</v>
      </c>
      <c r="C41" s="23" t="s">
        <v>2808</v>
      </c>
      <c r="D41" s="23"/>
      <c r="E41" s="70"/>
      <c r="F41" s="19" t="s">
        <v>1992</v>
      </c>
      <c r="G41" s="7" t="s">
        <v>1676</v>
      </c>
      <c r="H41" s="23" t="s">
        <v>1993</v>
      </c>
      <c r="I41" s="23"/>
    </row>
    <row r="42" spans="1:9" x14ac:dyDescent="0.25">
      <c r="A42" s="19" t="s">
        <v>2057</v>
      </c>
      <c r="B42" s="7" t="s">
        <v>1676</v>
      </c>
      <c r="C42" s="23" t="s">
        <v>2058</v>
      </c>
      <c r="D42" s="23"/>
      <c r="E42" s="70"/>
      <c r="F42" s="19" t="s">
        <v>2807</v>
      </c>
      <c r="G42" s="7" t="s">
        <v>2386</v>
      </c>
      <c r="H42" s="23" t="s">
        <v>2808</v>
      </c>
      <c r="I42" s="23"/>
    </row>
    <row r="43" spans="1:9" x14ac:dyDescent="0.25">
      <c r="A43" s="19" t="s">
        <v>2064</v>
      </c>
      <c r="B43" s="7" t="s">
        <v>1676</v>
      </c>
      <c r="C43" s="23" t="s">
        <v>2065</v>
      </c>
      <c r="D43" s="23"/>
      <c r="E43" s="70"/>
      <c r="F43" s="19" t="s">
        <v>2057</v>
      </c>
      <c r="G43" s="7" t="s">
        <v>1676</v>
      </c>
      <c r="H43" s="23" t="s">
        <v>2058</v>
      </c>
      <c r="I43" s="23"/>
    </row>
    <row r="44" spans="1:9" x14ac:dyDescent="0.25">
      <c r="A44" s="19" t="s">
        <v>2071</v>
      </c>
      <c r="B44" s="7" t="s">
        <v>1676</v>
      </c>
      <c r="C44" s="23" t="s">
        <v>2072</v>
      </c>
      <c r="D44" s="23"/>
      <c r="E44" s="70"/>
      <c r="F44" s="19" t="s">
        <v>2064</v>
      </c>
      <c r="G44" s="7" t="s">
        <v>1676</v>
      </c>
      <c r="H44" s="23" t="s">
        <v>2065</v>
      </c>
      <c r="I44" s="23"/>
    </row>
    <row r="45" spans="1:9" ht="14.4" x14ac:dyDescent="0.25">
      <c r="A45" s="14" t="s">
        <v>7428</v>
      </c>
      <c r="B45" s="7" t="s">
        <v>1676</v>
      </c>
      <c r="C45" s="23" t="s">
        <v>7429</v>
      </c>
      <c r="D45" s="23"/>
      <c r="E45" s="70"/>
      <c r="F45" s="19" t="s">
        <v>2071</v>
      </c>
      <c r="G45" s="7" t="s">
        <v>1676</v>
      </c>
      <c r="H45" s="23" t="s">
        <v>2072</v>
      </c>
      <c r="I45" s="23"/>
    </row>
    <row r="46" spans="1:9" ht="14.4" x14ac:dyDescent="0.25">
      <c r="A46" s="15" t="s">
        <v>4424</v>
      </c>
      <c r="B46" s="2" t="s">
        <v>2386</v>
      </c>
      <c r="C46" s="114" t="s">
        <v>4425</v>
      </c>
      <c r="D46" s="14"/>
      <c r="E46" s="70"/>
      <c r="F46" s="14" t="s">
        <v>7428</v>
      </c>
      <c r="G46" s="7" t="s">
        <v>1676</v>
      </c>
      <c r="H46" s="23" t="s">
        <v>7429</v>
      </c>
      <c r="I46" s="23"/>
    </row>
    <row r="47" spans="1:9" ht="14.4" x14ac:dyDescent="0.25">
      <c r="A47" s="15" t="s">
        <v>1440</v>
      </c>
      <c r="B47" s="2" t="s">
        <v>2386</v>
      </c>
      <c r="C47" s="114" t="s">
        <v>1439</v>
      </c>
      <c r="D47" s="14"/>
      <c r="E47" s="70"/>
      <c r="F47" s="14" t="s">
        <v>7430</v>
      </c>
      <c r="G47" s="7" t="s">
        <v>1676</v>
      </c>
      <c r="H47" s="63" t="s">
        <v>7431</v>
      </c>
      <c r="I47" s="23"/>
    </row>
    <row r="48" spans="1:9" ht="14.4" x14ac:dyDescent="0.25">
      <c r="A48" s="50" t="s">
        <v>7432</v>
      </c>
      <c r="B48" s="41" t="s">
        <v>2386</v>
      </c>
      <c r="C48" s="145" t="s">
        <v>7433</v>
      </c>
      <c r="D48" s="30"/>
      <c r="E48" s="70"/>
      <c r="F48" s="15" t="s">
        <v>4424</v>
      </c>
      <c r="G48" s="2" t="s">
        <v>2386</v>
      </c>
      <c r="H48" s="114" t="s">
        <v>4425</v>
      </c>
      <c r="I48" s="14"/>
    </row>
    <row r="49" spans="1:9" ht="14.4" x14ac:dyDescent="0.25">
      <c r="A49" s="50" t="s">
        <v>7434</v>
      </c>
      <c r="B49" s="41" t="s">
        <v>2386</v>
      </c>
      <c r="C49" s="145" t="s">
        <v>7435</v>
      </c>
      <c r="D49" s="30"/>
      <c r="E49" s="70"/>
      <c r="F49" s="15" t="s">
        <v>1440</v>
      </c>
      <c r="G49" s="2" t="s">
        <v>2386</v>
      </c>
      <c r="H49" s="114" t="s">
        <v>1439</v>
      </c>
      <c r="I49" s="14"/>
    </row>
    <row r="50" spans="1:9" ht="14.4" x14ac:dyDescent="0.25">
      <c r="A50" s="15" t="s">
        <v>1442</v>
      </c>
      <c r="B50" s="2" t="s">
        <v>2386</v>
      </c>
      <c r="C50" s="114" t="s">
        <v>3012</v>
      </c>
      <c r="D50" s="14"/>
      <c r="E50" s="70"/>
      <c r="F50" s="50" t="s">
        <v>7432</v>
      </c>
      <c r="G50" s="41" t="s">
        <v>2386</v>
      </c>
      <c r="H50" s="145" t="s">
        <v>7433</v>
      </c>
      <c r="I50" s="30"/>
    </row>
    <row r="51" spans="1:9" ht="14.4" x14ac:dyDescent="0.25">
      <c r="A51" s="15" t="s">
        <v>1444</v>
      </c>
      <c r="B51" s="2" t="s">
        <v>2386</v>
      </c>
      <c r="C51" s="114" t="s">
        <v>4659</v>
      </c>
      <c r="D51" s="14"/>
      <c r="E51" s="70"/>
      <c r="F51" s="50" t="s">
        <v>7434</v>
      </c>
      <c r="G51" s="41" t="s">
        <v>2386</v>
      </c>
      <c r="H51" s="145" t="s">
        <v>7435</v>
      </c>
      <c r="I51" s="30"/>
    </row>
    <row r="52" spans="1:9" ht="14.4" x14ac:dyDescent="0.25">
      <c r="A52" s="14" t="s">
        <v>3017</v>
      </c>
      <c r="B52" s="2" t="s">
        <v>2843</v>
      </c>
      <c r="C52" s="14" t="s">
        <v>3211</v>
      </c>
      <c r="D52" s="14"/>
      <c r="E52" s="70"/>
      <c r="F52" s="15" t="s">
        <v>1442</v>
      </c>
      <c r="G52" s="2" t="s">
        <v>2386</v>
      </c>
      <c r="H52" s="114" t="s">
        <v>3012</v>
      </c>
      <c r="I52" s="14"/>
    </row>
    <row r="53" spans="1:9" ht="14.4" x14ac:dyDescent="0.25">
      <c r="A53" s="14" t="s">
        <v>6454</v>
      </c>
      <c r="B53" s="2" t="s">
        <v>2843</v>
      </c>
      <c r="C53" s="29" t="s">
        <v>7436</v>
      </c>
      <c r="D53" s="14"/>
      <c r="E53" s="70"/>
      <c r="F53" s="15" t="s">
        <v>1444</v>
      </c>
      <c r="G53" s="2" t="s">
        <v>2386</v>
      </c>
      <c r="H53" s="114" t="s">
        <v>4659</v>
      </c>
      <c r="I53" s="14"/>
    </row>
    <row r="54" spans="1:9" ht="14.4" x14ac:dyDescent="0.25">
      <c r="A54" s="19" t="s">
        <v>4401</v>
      </c>
      <c r="B54" s="6" t="s">
        <v>3287</v>
      </c>
      <c r="C54" s="63" t="s">
        <v>4402</v>
      </c>
      <c r="D54" s="23"/>
      <c r="E54" s="70"/>
      <c r="F54" s="14" t="s">
        <v>3017</v>
      </c>
      <c r="G54" s="2" t="s">
        <v>2843</v>
      </c>
      <c r="H54" s="14" t="s">
        <v>3211</v>
      </c>
      <c r="I54" s="14"/>
    </row>
    <row r="55" spans="1:9" ht="14.4" x14ac:dyDescent="0.25">
      <c r="A55" s="23" t="s">
        <v>4403</v>
      </c>
      <c r="B55" s="6" t="s">
        <v>3287</v>
      </c>
      <c r="C55" s="63" t="s">
        <v>4404</v>
      </c>
      <c r="D55" s="23"/>
      <c r="E55" s="70"/>
      <c r="F55" s="14" t="s">
        <v>6454</v>
      </c>
      <c r="G55" s="2" t="s">
        <v>2843</v>
      </c>
      <c r="H55" s="29" t="s">
        <v>7436</v>
      </c>
      <c r="I55" s="14"/>
    </row>
    <row r="56" spans="1:9" ht="14.4" x14ac:dyDescent="0.25">
      <c r="A56" s="23" t="s">
        <v>4407</v>
      </c>
      <c r="B56" s="6" t="s">
        <v>3287</v>
      </c>
      <c r="C56" s="63" t="s">
        <v>4408</v>
      </c>
      <c r="D56" s="23"/>
      <c r="E56" s="70"/>
      <c r="F56" s="19" t="s">
        <v>4401</v>
      </c>
      <c r="G56" s="6" t="s">
        <v>3287</v>
      </c>
      <c r="H56" s="63" t="s">
        <v>4402</v>
      </c>
      <c r="I56" s="23"/>
    </row>
    <row r="57" spans="1:9" ht="14.4" x14ac:dyDescent="0.25">
      <c r="A57" s="23" t="s">
        <v>4411</v>
      </c>
      <c r="B57" s="6" t="s">
        <v>3287</v>
      </c>
      <c r="C57" s="63" t="s">
        <v>4412</v>
      </c>
      <c r="D57" s="23"/>
      <c r="E57" s="70"/>
      <c r="F57" s="23" t="s">
        <v>4403</v>
      </c>
      <c r="G57" s="6" t="s">
        <v>3287</v>
      </c>
      <c r="H57" s="63" t="s">
        <v>4404</v>
      </c>
      <c r="I57" s="23"/>
    </row>
    <row r="58" spans="1:9" ht="14.4" x14ac:dyDescent="0.25">
      <c r="A58" s="23" t="s">
        <v>4415</v>
      </c>
      <c r="B58" s="6" t="s">
        <v>3287</v>
      </c>
      <c r="C58" s="63" t="s">
        <v>4416</v>
      </c>
      <c r="D58" s="23"/>
      <c r="E58" s="70"/>
      <c r="F58" s="23" t="s">
        <v>4407</v>
      </c>
      <c r="G58" s="6" t="s">
        <v>3287</v>
      </c>
      <c r="H58" s="63" t="s">
        <v>4408</v>
      </c>
      <c r="I58" s="23"/>
    </row>
    <row r="59" spans="1:9" ht="14.4" x14ac:dyDescent="0.25">
      <c r="A59" s="23" t="s">
        <v>3299</v>
      </c>
      <c r="B59" s="5" t="s">
        <v>3287</v>
      </c>
      <c r="C59" s="29" t="s">
        <v>3300</v>
      </c>
      <c r="D59" s="14"/>
      <c r="E59" s="70"/>
      <c r="F59" s="23" t="s">
        <v>4411</v>
      </c>
      <c r="G59" s="6" t="s">
        <v>3287</v>
      </c>
      <c r="H59" s="63" t="s">
        <v>4412</v>
      </c>
      <c r="I59" s="23"/>
    </row>
    <row r="60" spans="1:9" ht="14.4" x14ac:dyDescent="0.25">
      <c r="A60" s="23" t="s">
        <v>3295</v>
      </c>
      <c r="B60" s="5" t="s">
        <v>3287</v>
      </c>
      <c r="C60" s="29" t="s">
        <v>3296</v>
      </c>
      <c r="D60" s="14"/>
      <c r="E60" s="70"/>
      <c r="F60" s="23" t="s">
        <v>4415</v>
      </c>
      <c r="G60" s="6" t="s">
        <v>3287</v>
      </c>
      <c r="H60" s="63" t="s">
        <v>4416</v>
      </c>
      <c r="I60" s="23"/>
    </row>
    <row r="61" spans="1:9" ht="14.4" x14ac:dyDescent="0.25">
      <c r="A61" s="23" t="s">
        <v>3305</v>
      </c>
      <c r="B61" s="5" t="s">
        <v>3287</v>
      </c>
      <c r="C61" s="29" t="s">
        <v>3306</v>
      </c>
      <c r="D61" s="14"/>
      <c r="E61" s="70"/>
      <c r="F61" s="23" t="s">
        <v>3299</v>
      </c>
      <c r="G61" s="5" t="s">
        <v>3287</v>
      </c>
      <c r="H61" s="29" t="s">
        <v>3300</v>
      </c>
      <c r="I61" s="14"/>
    </row>
    <row r="62" spans="1:9" ht="14.4" x14ac:dyDescent="0.25">
      <c r="A62" s="23" t="s">
        <v>4417</v>
      </c>
      <c r="B62" s="5" t="s">
        <v>3287</v>
      </c>
      <c r="C62" s="29" t="s">
        <v>4418</v>
      </c>
      <c r="D62" s="14"/>
      <c r="E62" s="70"/>
      <c r="F62" s="23" t="s">
        <v>3295</v>
      </c>
      <c r="G62" s="5" t="s">
        <v>3287</v>
      </c>
      <c r="H62" s="29" t="s">
        <v>3296</v>
      </c>
      <c r="I62" s="14"/>
    </row>
    <row r="63" spans="1:9" ht="14.4" x14ac:dyDescent="0.25">
      <c r="A63" s="23" t="s">
        <v>3307</v>
      </c>
      <c r="B63" s="5" t="s">
        <v>3287</v>
      </c>
      <c r="C63" s="29" t="s">
        <v>3308</v>
      </c>
      <c r="D63" s="14"/>
      <c r="E63" s="70"/>
      <c r="F63" s="23" t="s">
        <v>3305</v>
      </c>
      <c r="G63" s="5" t="s">
        <v>3287</v>
      </c>
      <c r="H63" s="29" t="s">
        <v>3306</v>
      </c>
      <c r="I63" s="14"/>
    </row>
    <row r="64" spans="1:9" ht="14.4" x14ac:dyDescent="0.25">
      <c r="A64" s="14" t="s">
        <v>3309</v>
      </c>
      <c r="B64" s="5" t="s">
        <v>3287</v>
      </c>
      <c r="C64" s="29" t="s">
        <v>3310</v>
      </c>
      <c r="D64" s="14"/>
      <c r="E64" s="70"/>
      <c r="F64" s="23" t="s">
        <v>4417</v>
      </c>
      <c r="G64" s="5" t="s">
        <v>3287</v>
      </c>
      <c r="H64" s="29" t="s">
        <v>4418</v>
      </c>
      <c r="I64" s="14"/>
    </row>
    <row r="65" spans="1:9" ht="14.4" x14ac:dyDescent="0.25">
      <c r="A65" s="14" t="s">
        <v>4419</v>
      </c>
      <c r="B65" s="5" t="s">
        <v>3287</v>
      </c>
      <c r="C65" s="29" t="s">
        <v>4420</v>
      </c>
      <c r="D65" s="14"/>
      <c r="E65" s="70"/>
      <c r="F65" s="23" t="s">
        <v>3307</v>
      </c>
      <c r="G65" s="5" t="s">
        <v>3287</v>
      </c>
      <c r="H65" s="29" t="s">
        <v>3308</v>
      </c>
      <c r="I65" s="14"/>
    </row>
    <row r="66" spans="1:9" ht="14.4" x14ac:dyDescent="0.25">
      <c r="A66" s="14" t="s">
        <v>3297</v>
      </c>
      <c r="B66" s="5" t="s">
        <v>3287</v>
      </c>
      <c r="C66" s="29" t="s">
        <v>3298</v>
      </c>
      <c r="D66" s="14"/>
      <c r="E66" s="70"/>
      <c r="F66" s="14" t="s">
        <v>3309</v>
      </c>
      <c r="G66" s="5" t="s">
        <v>3287</v>
      </c>
      <c r="H66" s="29" t="s">
        <v>3310</v>
      </c>
      <c r="I66" s="14"/>
    </row>
    <row r="67" spans="1:9" ht="14.4" x14ac:dyDescent="0.25">
      <c r="A67" s="14" t="s">
        <v>3311</v>
      </c>
      <c r="B67" s="5" t="s">
        <v>3287</v>
      </c>
      <c r="C67" s="29" t="s">
        <v>3312</v>
      </c>
      <c r="D67" s="14"/>
      <c r="E67" s="70"/>
      <c r="F67" s="14" t="s">
        <v>4419</v>
      </c>
      <c r="G67" s="5" t="s">
        <v>3287</v>
      </c>
      <c r="H67" s="29" t="s">
        <v>4420</v>
      </c>
      <c r="I67" s="14"/>
    </row>
    <row r="68" spans="1:9" ht="14.4" x14ac:dyDescent="0.25">
      <c r="A68" s="14" t="s">
        <v>4421</v>
      </c>
      <c r="B68" s="5" t="s">
        <v>3287</v>
      </c>
      <c r="C68" s="29" t="s">
        <v>4423</v>
      </c>
      <c r="D68" s="14"/>
      <c r="E68" s="70"/>
      <c r="F68" s="14" t="s">
        <v>3297</v>
      </c>
      <c r="G68" s="5" t="s">
        <v>3287</v>
      </c>
      <c r="H68" s="29" t="s">
        <v>3298</v>
      </c>
      <c r="I68" s="14"/>
    </row>
    <row r="69" spans="1:9" ht="14.4" x14ac:dyDescent="0.25">
      <c r="A69" s="23" t="s">
        <v>5644</v>
      </c>
      <c r="B69" s="6" t="s">
        <v>3287</v>
      </c>
      <c r="C69" s="63" t="s">
        <v>5645</v>
      </c>
      <c r="D69" s="23"/>
      <c r="E69" s="70"/>
      <c r="F69" s="14" t="s">
        <v>3311</v>
      </c>
      <c r="G69" s="5" t="s">
        <v>3287</v>
      </c>
      <c r="H69" s="29" t="s">
        <v>3312</v>
      </c>
      <c r="I69" s="14"/>
    </row>
    <row r="70" spans="1:9" ht="14.4" x14ac:dyDescent="0.25">
      <c r="E70" s="70"/>
      <c r="F70" s="14" t="s">
        <v>4421</v>
      </c>
      <c r="G70" s="5" t="s">
        <v>3287</v>
      </c>
      <c r="H70" s="29" t="s">
        <v>4423</v>
      </c>
      <c r="I70" s="14"/>
    </row>
    <row r="71" spans="1:9" ht="14.4" x14ac:dyDescent="0.25">
      <c r="E71" s="70"/>
      <c r="F71" s="23" t="s">
        <v>5644</v>
      </c>
      <c r="G71" s="6" t="s">
        <v>3287</v>
      </c>
      <c r="H71" s="63" t="s">
        <v>5645</v>
      </c>
      <c r="I71" s="23"/>
    </row>
    <row r="72" spans="1:9" x14ac:dyDescent="0.25">
      <c r="E72" s="70"/>
    </row>
    <row r="73" spans="1:9" x14ac:dyDescent="0.25">
      <c r="E73" s="70"/>
    </row>
    <row r="74" spans="1:9" x14ac:dyDescent="0.25">
      <c r="E74" s="70"/>
    </row>
    <row r="75" spans="1:9" x14ac:dyDescent="0.25">
      <c r="E75" s="70"/>
    </row>
    <row r="76" spans="1:9" x14ac:dyDescent="0.25">
      <c r="E76" s="70"/>
    </row>
    <row r="77" spans="1:9" x14ac:dyDescent="0.25">
      <c r="E77" s="70"/>
    </row>
  </sheetData>
  <mergeCells count="2">
    <mergeCell ref="A3:D3"/>
    <mergeCell ref="F3:I3"/>
  </mergeCells>
  <phoneticPr fontId="36" type="noConversion"/>
  <hyperlinks>
    <hyperlink ref="A1:B1" location="TPLAB_USER_DIM_M!A16" display="返回" xr:uid="{00000000-0004-0000-8A00-000000000000}"/>
    <hyperlink ref="A1" location="目录!C224" display="返回" xr:uid="{00000000-0004-0000-8A00-000001000000}"/>
  </hyperlinks>
  <pageMargins left="0.7" right="0.7" top="0.75" bottom="0.75" header="0.3" footer="0.3"/>
  <pageSetup paperSize="9" orientation="portrait"/>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dimension ref="A1:I77"/>
  <sheetViews>
    <sheetView workbookViewId="0"/>
  </sheetViews>
  <sheetFormatPr defaultColWidth="9" defaultRowHeight="13.8" x14ac:dyDescent="0.25"/>
  <cols>
    <col min="1" max="1" width="29.3984375" customWidth="1"/>
    <col min="2" max="2" width="14.69921875" customWidth="1"/>
    <col min="3" max="3" width="35.8984375" customWidth="1"/>
    <col min="4" max="5" width="14.09765625" customWidth="1"/>
    <col min="6" max="6" width="31.19921875" customWidth="1"/>
    <col min="7" max="7" width="14.69921875" customWidth="1"/>
    <col min="8" max="8" width="35.8984375" customWidth="1"/>
    <col min="9" max="9" width="14.09765625" customWidth="1"/>
  </cols>
  <sheetData>
    <row r="1" spans="1:9" ht="14.4" x14ac:dyDescent="0.25">
      <c r="A1" s="38" t="s">
        <v>2967</v>
      </c>
      <c r="B1" s="17"/>
    </row>
    <row r="2" spans="1:9" x14ac:dyDescent="0.25">
      <c r="A2" s="17"/>
      <c r="B2" s="17"/>
    </row>
    <row r="3" spans="1:9" x14ac:dyDescent="0.25">
      <c r="A3" s="535" t="s">
        <v>630</v>
      </c>
      <c r="B3" s="535"/>
      <c r="C3" s="535"/>
      <c r="D3" s="535"/>
      <c r="E3" s="70"/>
      <c r="F3" s="535" t="s">
        <v>626</v>
      </c>
      <c r="G3" s="535"/>
      <c r="H3" s="535"/>
      <c r="I3" s="535"/>
    </row>
    <row r="4" spans="1:9" ht="14.4" x14ac:dyDescent="0.25">
      <c r="A4" s="3" t="s">
        <v>2784</v>
      </c>
      <c r="B4" s="3" t="s">
        <v>2785</v>
      </c>
      <c r="C4" s="3" t="s">
        <v>2786</v>
      </c>
      <c r="D4" s="3" t="s">
        <v>2787</v>
      </c>
      <c r="E4" s="70"/>
      <c r="F4" s="3" t="s">
        <v>2784</v>
      </c>
      <c r="G4" s="3" t="s">
        <v>2785</v>
      </c>
      <c r="H4" s="3" t="s">
        <v>2786</v>
      </c>
      <c r="I4" s="3" t="s">
        <v>2787</v>
      </c>
    </row>
    <row r="5" spans="1:9" ht="14.4" x14ac:dyDescent="0.25">
      <c r="A5" s="19" t="s">
        <v>2988</v>
      </c>
      <c r="B5" s="7" t="s">
        <v>1676</v>
      </c>
      <c r="C5" s="20" t="s">
        <v>2989</v>
      </c>
      <c r="D5" s="21"/>
      <c r="E5" s="70"/>
      <c r="F5" s="19" t="s">
        <v>2988</v>
      </c>
      <c r="G5" s="7" t="s">
        <v>1676</v>
      </c>
      <c r="H5" s="20" t="s">
        <v>2989</v>
      </c>
      <c r="I5" s="21"/>
    </row>
    <row r="6" spans="1:9" ht="14.4" x14ac:dyDescent="0.25">
      <c r="A6" s="19" t="s">
        <v>2791</v>
      </c>
      <c r="B6" s="7" t="s">
        <v>1676</v>
      </c>
      <c r="C6" s="63" t="s">
        <v>2792</v>
      </c>
      <c r="D6" s="21"/>
      <c r="E6" s="70"/>
      <c r="F6" s="19" t="s">
        <v>1436</v>
      </c>
      <c r="G6" s="7" t="s">
        <v>1676</v>
      </c>
      <c r="H6" s="20" t="s">
        <v>2790</v>
      </c>
      <c r="I6" s="21"/>
    </row>
    <row r="7" spans="1:9" ht="14.4" x14ac:dyDescent="0.25">
      <c r="A7" s="19" t="s">
        <v>2793</v>
      </c>
      <c r="B7" s="7" t="s">
        <v>1676</v>
      </c>
      <c r="C7" s="63" t="s">
        <v>2696</v>
      </c>
      <c r="D7" s="23"/>
      <c r="E7" s="70"/>
      <c r="F7" s="19" t="s">
        <v>2791</v>
      </c>
      <c r="G7" s="7" t="s">
        <v>1676</v>
      </c>
      <c r="H7" s="63" t="s">
        <v>2792</v>
      </c>
      <c r="I7" s="21"/>
    </row>
    <row r="8" spans="1:9" ht="14.4" x14ac:dyDescent="0.25">
      <c r="A8" s="19" t="s">
        <v>2794</v>
      </c>
      <c r="B8" s="7" t="s">
        <v>1676</v>
      </c>
      <c r="C8" s="63" t="s">
        <v>2698</v>
      </c>
      <c r="D8" s="23"/>
      <c r="E8" s="70"/>
      <c r="F8" s="19" t="s">
        <v>2793</v>
      </c>
      <c r="G8" s="7" t="s">
        <v>1676</v>
      </c>
      <c r="H8" s="63" t="s">
        <v>2696</v>
      </c>
      <c r="I8" s="23"/>
    </row>
    <row r="9" spans="1:9" ht="14.4" x14ac:dyDescent="0.25">
      <c r="A9" s="19" t="s">
        <v>2795</v>
      </c>
      <c r="B9" s="7" t="s">
        <v>1676</v>
      </c>
      <c r="C9" s="23" t="s">
        <v>2700</v>
      </c>
      <c r="D9" s="23"/>
      <c r="E9" s="70"/>
      <c r="F9" s="19" t="s">
        <v>2794</v>
      </c>
      <c r="G9" s="7" t="s">
        <v>1676</v>
      </c>
      <c r="H9" s="63" t="s">
        <v>2698</v>
      </c>
      <c r="I9" s="23"/>
    </row>
    <row r="10" spans="1:9" x14ac:dyDescent="0.25">
      <c r="A10" s="19" t="s">
        <v>2796</v>
      </c>
      <c r="B10" s="7" t="s">
        <v>1676</v>
      </c>
      <c r="C10" s="23" t="s">
        <v>2702</v>
      </c>
      <c r="D10" s="23"/>
      <c r="E10" s="70"/>
      <c r="F10" s="19" t="s">
        <v>2795</v>
      </c>
      <c r="G10" s="7" t="s">
        <v>1676</v>
      </c>
      <c r="H10" s="23" t="s">
        <v>2700</v>
      </c>
      <c r="I10" s="23"/>
    </row>
    <row r="11" spans="1:9" x14ac:dyDescent="0.25">
      <c r="A11" s="19" t="s">
        <v>2797</v>
      </c>
      <c r="B11" s="7" t="s">
        <v>1676</v>
      </c>
      <c r="C11" s="23" t="s">
        <v>2704</v>
      </c>
      <c r="D11" s="23"/>
      <c r="E11" s="70"/>
      <c r="F11" s="19" t="s">
        <v>2796</v>
      </c>
      <c r="G11" s="7" t="s">
        <v>1676</v>
      </c>
      <c r="H11" s="23" t="s">
        <v>2702</v>
      </c>
      <c r="I11" s="23"/>
    </row>
    <row r="12" spans="1:9" x14ac:dyDescent="0.25">
      <c r="A12" s="19" t="s">
        <v>2980</v>
      </c>
      <c r="B12" s="7" t="s">
        <v>1676</v>
      </c>
      <c r="C12" s="14" t="s">
        <v>2981</v>
      </c>
      <c r="D12" s="23"/>
      <c r="E12" s="70"/>
      <c r="F12" s="19" t="s">
        <v>2797</v>
      </c>
      <c r="G12" s="7" t="s">
        <v>1676</v>
      </c>
      <c r="H12" s="23" t="s">
        <v>2704</v>
      </c>
      <c r="I12" s="23"/>
    </row>
    <row r="13" spans="1:9" ht="14.4" x14ac:dyDescent="0.25">
      <c r="A13" s="19" t="s">
        <v>2283</v>
      </c>
      <c r="B13" s="7" t="s">
        <v>1676</v>
      </c>
      <c r="C13" s="63" t="s">
        <v>2982</v>
      </c>
      <c r="D13" s="23"/>
      <c r="E13" s="70"/>
      <c r="F13" s="19" t="s">
        <v>2980</v>
      </c>
      <c r="G13" s="7" t="s">
        <v>1676</v>
      </c>
      <c r="H13" s="14" t="s">
        <v>2981</v>
      </c>
      <c r="I13" s="23"/>
    </row>
    <row r="14" spans="1:9" ht="14.4" x14ac:dyDescent="0.25">
      <c r="A14" s="19" t="s">
        <v>2798</v>
      </c>
      <c r="B14" s="7" t="s">
        <v>1676</v>
      </c>
      <c r="C14" s="23" t="s">
        <v>2799</v>
      </c>
      <c r="D14" s="23"/>
      <c r="E14" s="70"/>
      <c r="F14" s="19" t="s">
        <v>2283</v>
      </c>
      <c r="G14" s="7" t="s">
        <v>1676</v>
      </c>
      <c r="H14" s="63" t="s">
        <v>2982</v>
      </c>
      <c r="I14" s="23"/>
    </row>
    <row r="15" spans="1:9" x14ac:dyDescent="0.25">
      <c r="A15" s="19" t="s">
        <v>1675</v>
      </c>
      <c r="B15" s="7" t="s">
        <v>1676</v>
      </c>
      <c r="C15" s="23" t="s">
        <v>1677</v>
      </c>
      <c r="D15" s="23"/>
      <c r="E15" s="70"/>
      <c r="F15" s="19" t="s">
        <v>2798</v>
      </c>
      <c r="G15" s="7" t="s">
        <v>1676</v>
      </c>
      <c r="H15" s="23" t="s">
        <v>2799</v>
      </c>
      <c r="I15" s="23"/>
    </row>
    <row r="16" spans="1:9" x14ac:dyDescent="0.25">
      <c r="A16" s="19" t="s">
        <v>1690</v>
      </c>
      <c r="B16" s="7" t="s">
        <v>1676</v>
      </c>
      <c r="C16" s="23" t="s">
        <v>1691</v>
      </c>
      <c r="D16" s="23"/>
      <c r="E16" s="70"/>
      <c r="F16" s="19" t="s">
        <v>1675</v>
      </c>
      <c r="G16" s="7" t="s">
        <v>1676</v>
      </c>
      <c r="H16" s="23" t="s">
        <v>1677</v>
      </c>
      <c r="I16" s="23"/>
    </row>
    <row r="17" spans="1:9" x14ac:dyDescent="0.25">
      <c r="A17" s="19" t="s">
        <v>1696</v>
      </c>
      <c r="B17" s="7" t="s">
        <v>1676</v>
      </c>
      <c r="C17" s="23" t="s">
        <v>1697</v>
      </c>
      <c r="D17" s="23"/>
      <c r="E17" s="70"/>
      <c r="F17" s="19" t="s">
        <v>1690</v>
      </c>
      <c r="G17" s="7" t="s">
        <v>1676</v>
      </c>
      <c r="H17" s="23" t="s">
        <v>1691</v>
      </c>
      <c r="I17" s="23"/>
    </row>
    <row r="18" spans="1:9" x14ac:dyDescent="0.25">
      <c r="A18" s="19" t="s">
        <v>1723</v>
      </c>
      <c r="B18" s="7" t="s">
        <v>1676</v>
      </c>
      <c r="C18" s="23" t="s">
        <v>1724</v>
      </c>
      <c r="D18" s="23"/>
      <c r="E18" s="70"/>
      <c r="F18" s="19" t="s">
        <v>1696</v>
      </c>
      <c r="G18" s="7" t="s">
        <v>1676</v>
      </c>
      <c r="H18" s="23" t="s">
        <v>1697</v>
      </c>
      <c r="I18" s="23"/>
    </row>
    <row r="19" spans="1:9" x14ac:dyDescent="0.25">
      <c r="A19" s="19" t="s">
        <v>1754</v>
      </c>
      <c r="B19" s="7" t="s">
        <v>1676</v>
      </c>
      <c r="C19" s="23" t="s">
        <v>1755</v>
      </c>
      <c r="D19" s="23"/>
      <c r="E19" s="70"/>
      <c r="F19" s="19" t="s">
        <v>1723</v>
      </c>
      <c r="G19" s="7" t="s">
        <v>1676</v>
      </c>
      <c r="H19" s="23" t="s">
        <v>1724</v>
      </c>
      <c r="I19" s="23"/>
    </row>
    <row r="20" spans="1:9" x14ac:dyDescent="0.25">
      <c r="A20" s="19" t="s">
        <v>1837</v>
      </c>
      <c r="B20" s="7" t="s">
        <v>1676</v>
      </c>
      <c r="C20" s="23" t="s">
        <v>1838</v>
      </c>
      <c r="D20" s="23"/>
      <c r="E20" s="70"/>
      <c r="F20" s="19" t="s">
        <v>1754</v>
      </c>
      <c r="G20" s="7" t="s">
        <v>1676</v>
      </c>
      <c r="H20" s="23" t="s">
        <v>1755</v>
      </c>
      <c r="I20" s="23"/>
    </row>
    <row r="21" spans="1:9" x14ac:dyDescent="0.25">
      <c r="A21" s="15" t="s">
        <v>1761</v>
      </c>
      <c r="B21" s="2" t="s">
        <v>1676</v>
      </c>
      <c r="C21" s="14" t="s">
        <v>1762</v>
      </c>
      <c r="D21" s="14"/>
      <c r="E21" s="70"/>
      <c r="F21" s="19" t="s">
        <v>1837</v>
      </c>
      <c r="G21" s="7" t="s">
        <v>1676</v>
      </c>
      <c r="H21" s="23" t="s">
        <v>1838</v>
      </c>
      <c r="I21" s="23"/>
    </row>
    <row r="22" spans="1:9" ht="14.4" x14ac:dyDescent="0.25">
      <c r="A22" s="50" t="s">
        <v>1770</v>
      </c>
      <c r="B22" s="41" t="s">
        <v>1676</v>
      </c>
      <c r="C22" s="31" t="s">
        <v>1771</v>
      </c>
      <c r="D22" s="28"/>
      <c r="E22" s="70"/>
      <c r="F22" s="15" t="s">
        <v>1761</v>
      </c>
      <c r="G22" s="2" t="s">
        <v>1676</v>
      </c>
      <c r="H22" s="14" t="s">
        <v>1762</v>
      </c>
      <c r="I22" s="14"/>
    </row>
    <row r="23" spans="1:9" ht="14.4" x14ac:dyDescent="0.25">
      <c r="A23" s="50" t="s">
        <v>1774</v>
      </c>
      <c r="B23" s="41" t="s">
        <v>1676</v>
      </c>
      <c r="C23" s="31" t="s">
        <v>1775</v>
      </c>
      <c r="D23" s="28"/>
      <c r="E23" s="70"/>
      <c r="F23" s="50" t="s">
        <v>1770</v>
      </c>
      <c r="G23" s="41" t="s">
        <v>1676</v>
      </c>
      <c r="H23" s="31" t="s">
        <v>1771</v>
      </c>
      <c r="I23" s="28"/>
    </row>
    <row r="24" spans="1:9" ht="14.4" x14ac:dyDescent="0.25">
      <c r="A24" s="50" t="s">
        <v>1794</v>
      </c>
      <c r="B24" s="41" t="s">
        <v>1676</v>
      </c>
      <c r="C24" s="31" t="s">
        <v>1795</v>
      </c>
      <c r="D24" s="28"/>
      <c r="E24" s="70"/>
      <c r="F24" s="50" t="s">
        <v>1774</v>
      </c>
      <c r="G24" s="41" t="s">
        <v>1676</v>
      </c>
      <c r="H24" s="31" t="s">
        <v>1775</v>
      </c>
      <c r="I24" s="28"/>
    </row>
    <row r="25" spans="1:9" ht="14.4" x14ac:dyDescent="0.25">
      <c r="A25" s="50" t="s">
        <v>1801</v>
      </c>
      <c r="B25" s="41" t="s">
        <v>1676</v>
      </c>
      <c r="C25" s="31" t="s">
        <v>1802</v>
      </c>
      <c r="D25" s="28"/>
      <c r="E25" s="70"/>
      <c r="F25" s="50" t="s">
        <v>1794</v>
      </c>
      <c r="G25" s="41" t="s">
        <v>1676</v>
      </c>
      <c r="H25" s="31" t="s">
        <v>1795</v>
      </c>
      <c r="I25" s="28"/>
    </row>
    <row r="26" spans="1:9" ht="14.4" x14ac:dyDescent="0.25">
      <c r="A26" s="50" t="s">
        <v>1818</v>
      </c>
      <c r="B26" s="41" t="s">
        <v>1676</v>
      </c>
      <c r="C26" s="31" t="s">
        <v>1819</v>
      </c>
      <c r="D26" s="28"/>
      <c r="E26" s="70"/>
      <c r="F26" s="50" t="s">
        <v>1801</v>
      </c>
      <c r="G26" s="41" t="s">
        <v>1676</v>
      </c>
      <c r="H26" s="31" t="s">
        <v>1802</v>
      </c>
      <c r="I26" s="28"/>
    </row>
    <row r="27" spans="1:9" ht="14.4" x14ac:dyDescent="0.25">
      <c r="A27" s="15" t="s">
        <v>1841</v>
      </c>
      <c r="B27" s="2" t="s">
        <v>1676</v>
      </c>
      <c r="C27" s="14" t="s">
        <v>1842</v>
      </c>
      <c r="D27" s="14"/>
      <c r="E27" s="70"/>
      <c r="F27" s="50" t="s">
        <v>1818</v>
      </c>
      <c r="G27" s="41" t="s">
        <v>1676</v>
      </c>
      <c r="H27" s="31" t="s">
        <v>1819</v>
      </c>
      <c r="I27" s="28"/>
    </row>
    <row r="28" spans="1:9" x14ac:dyDescent="0.25">
      <c r="A28" s="15" t="s">
        <v>1711</v>
      </c>
      <c r="B28" s="2" t="s">
        <v>1676</v>
      </c>
      <c r="C28" s="14" t="s">
        <v>1712</v>
      </c>
      <c r="D28" s="14"/>
      <c r="E28" s="70"/>
      <c r="F28" s="15" t="s">
        <v>1841</v>
      </c>
      <c r="G28" s="2" t="s">
        <v>1676</v>
      </c>
      <c r="H28" s="14" t="s">
        <v>1842</v>
      </c>
      <c r="I28" s="14"/>
    </row>
    <row r="29" spans="1:9" x14ac:dyDescent="0.25">
      <c r="A29" s="15" t="s">
        <v>1729</v>
      </c>
      <c r="B29" s="2" t="s">
        <v>1676</v>
      </c>
      <c r="C29" s="14" t="s">
        <v>1730</v>
      </c>
      <c r="D29" s="14"/>
      <c r="E29" s="70"/>
      <c r="F29" s="15" t="s">
        <v>1711</v>
      </c>
      <c r="G29" s="2" t="s">
        <v>1676</v>
      </c>
      <c r="H29" s="14" t="s">
        <v>1712</v>
      </c>
      <c r="I29" s="14"/>
    </row>
    <row r="30" spans="1:9" x14ac:dyDescent="0.25">
      <c r="A30" s="19" t="s">
        <v>2800</v>
      </c>
      <c r="B30" s="7" t="s">
        <v>1676</v>
      </c>
      <c r="C30" s="23" t="s">
        <v>2801</v>
      </c>
      <c r="D30" s="23"/>
      <c r="E30" s="70"/>
      <c r="F30" s="15" t="s">
        <v>1729</v>
      </c>
      <c r="G30" s="2" t="s">
        <v>1676</v>
      </c>
      <c r="H30" s="14" t="s">
        <v>1730</v>
      </c>
      <c r="I30" s="14"/>
    </row>
    <row r="31" spans="1:9" x14ac:dyDescent="0.25">
      <c r="A31" s="19" t="s">
        <v>2802</v>
      </c>
      <c r="B31" s="7" t="s">
        <v>1676</v>
      </c>
      <c r="C31" s="23" t="s">
        <v>2691</v>
      </c>
      <c r="D31" s="23"/>
      <c r="E31" s="70"/>
      <c r="F31" s="19" t="s">
        <v>2800</v>
      </c>
      <c r="G31" s="7" t="s">
        <v>1676</v>
      </c>
      <c r="H31" s="23" t="s">
        <v>2801</v>
      </c>
      <c r="I31" s="23"/>
    </row>
    <row r="32" spans="1:9" x14ac:dyDescent="0.25">
      <c r="A32" s="19" t="s">
        <v>1845</v>
      </c>
      <c r="B32" s="7" t="s">
        <v>1676</v>
      </c>
      <c r="C32" s="23" t="s">
        <v>1846</v>
      </c>
      <c r="D32" s="23"/>
      <c r="E32" s="70"/>
      <c r="F32" s="19" t="s">
        <v>2802</v>
      </c>
      <c r="G32" s="7" t="s">
        <v>1676</v>
      </c>
      <c r="H32" s="23" t="s">
        <v>2691</v>
      </c>
      <c r="I32" s="23"/>
    </row>
    <row r="33" spans="1:9" x14ac:dyDescent="0.25">
      <c r="A33" s="19" t="s">
        <v>1910</v>
      </c>
      <c r="B33" s="7" t="s">
        <v>1676</v>
      </c>
      <c r="C33" s="23" t="s">
        <v>1911</v>
      </c>
      <c r="D33" s="23"/>
      <c r="E33" s="70"/>
      <c r="F33" s="19" t="s">
        <v>1845</v>
      </c>
      <c r="G33" s="7" t="s">
        <v>1676</v>
      </c>
      <c r="H33" s="23" t="s">
        <v>1846</v>
      </c>
      <c r="I33" s="23"/>
    </row>
    <row r="34" spans="1:9" x14ac:dyDescent="0.25">
      <c r="A34" s="19" t="s">
        <v>1881</v>
      </c>
      <c r="B34" s="7" t="s">
        <v>1676</v>
      </c>
      <c r="C34" s="23" t="s">
        <v>1882</v>
      </c>
      <c r="D34" s="23"/>
      <c r="E34" s="70"/>
      <c r="F34" s="19" t="s">
        <v>1910</v>
      </c>
      <c r="G34" s="7" t="s">
        <v>1676</v>
      </c>
      <c r="H34" s="23" t="s">
        <v>1911</v>
      </c>
      <c r="I34" s="23"/>
    </row>
    <row r="35" spans="1:9" x14ac:dyDescent="0.25">
      <c r="A35" s="19" t="s">
        <v>3200</v>
      </c>
      <c r="B35" s="7" t="s">
        <v>2386</v>
      </c>
      <c r="C35" s="23" t="s">
        <v>3201</v>
      </c>
      <c r="D35" s="23"/>
      <c r="E35" s="70"/>
      <c r="F35" s="19" t="s">
        <v>1881</v>
      </c>
      <c r="G35" s="7" t="s">
        <v>1676</v>
      </c>
      <c r="H35" s="23" t="s">
        <v>1882</v>
      </c>
      <c r="I35" s="23"/>
    </row>
    <row r="36" spans="1:9" x14ac:dyDescent="0.25">
      <c r="A36" s="19" t="s">
        <v>1896</v>
      </c>
      <c r="B36" s="7" t="s">
        <v>1676</v>
      </c>
      <c r="C36" s="23" t="s">
        <v>1897</v>
      </c>
      <c r="D36" s="23"/>
      <c r="E36" s="70"/>
      <c r="F36" s="19" t="s">
        <v>3200</v>
      </c>
      <c r="G36" s="7" t="s">
        <v>2386</v>
      </c>
      <c r="H36" s="23" t="s">
        <v>3201</v>
      </c>
      <c r="I36" s="23"/>
    </row>
    <row r="37" spans="1:9" x14ac:dyDescent="0.25">
      <c r="A37" s="19" t="s">
        <v>2803</v>
      </c>
      <c r="B37" s="7" t="s">
        <v>1676</v>
      </c>
      <c r="C37" s="23" t="s">
        <v>2804</v>
      </c>
      <c r="D37" s="23"/>
      <c r="E37" s="70"/>
      <c r="F37" s="19" t="s">
        <v>1896</v>
      </c>
      <c r="G37" s="7" t="s">
        <v>1676</v>
      </c>
      <c r="H37" s="23" t="s">
        <v>1897</v>
      </c>
      <c r="I37" s="23"/>
    </row>
    <row r="38" spans="1:9" x14ac:dyDescent="0.25">
      <c r="A38" s="19" t="s">
        <v>2805</v>
      </c>
      <c r="B38" s="7" t="s">
        <v>1676</v>
      </c>
      <c r="C38" s="23" t="s">
        <v>2806</v>
      </c>
      <c r="D38" s="23"/>
      <c r="E38" s="70"/>
      <c r="F38" s="19" t="s">
        <v>2803</v>
      </c>
      <c r="G38" s="7" t="s">
        <v>1676</v>
      </c>
      <c r="H38" s="23" t="s">
        <v>2804</v>
      </c>
      <c r="I38" s="23"/>
    </row>
    <row r="39" spans="1:9" x14ac:dyDescent="0.25">
      <c r="A39" s="19" t="s">
        <v>1981</v>
      </c>
      <c r="B39" s="7" t="s">
        <v>1676</v>
      </c>
      <c r="C39" s="23" t="s">
        <v>1982</v>
      </c>
      <c r="D39" s="23"/>
      <c r="E39" s="70"/>
      <c r="F39" s="19" t="s">
        <v>2805</v>
      </c>
      <c r="G39" s="7" t="s">
        <v>1676</v>
      </c>
      <c r="H39" s="23" t="s">
        <v>2806</v>
      </c>
      <c r="I39" s="23"/>
    </row>
    <row r="40" spans="1:9" x14ac:dyDescent="0.25">
      <c r="A40" s="19" t="s">
        <v>1992</v>
      </c>
      <c r="B40" s="7" t="s">
        <v>1676</v>
      </c>
      <c r="C40" s="23" t="s">
        <v>1993</v>
      </c>
      <c r="D40" s="23"/>
      <c r="E40" s="70"/>
      <c r="F40" s="19" t="s">
        <v>1981</v>
      </c>
      <c r="G40" s="7" t="s">
        <v>1676</v>
      </c>
      <c r="H40" s="23" t="s">
        <v>1982</v>
      </c>
      <c r="I40" s="23"/>
    </row>
    <row r="41" spans="1:9" x14ac:dyDescent="0.25">
      <c r="A41" s="19" t="s">
        <v>2807</v>
      </c>
      <c r="B41" s="7" t="s">
        <v>2386</v>
      </c>
      <c r="C41" s="23" t="s">
        <v>2808</v>
      </c>
      <c r="D41" s="23"/>
      <c r="E41" s="70"/>
      <c r="F41" s="19" t="s">
        <v>1992</v>
      </c>
      <c r="G41" s="7" t="s">
        <v>1676</v>
      </c>
      <c r="H41" s="23" t="s">
        <v>1993</v>
      </c>
      <c r="I41" s="23"/>
    </row>
    <row r="42" spans="1:9" x14ac:dyDescent="0.25">
      <c r="A42" s="19" t="s">
        <v>2057</v>
      </c>
      <c r="B42" s="7" t="s">
        <v>1676</v>
      </c>
      <c r="C42" s="23" t="s">
        <v>2058</v>
      </c>
      <c r="D42" s="23"/>
      <c r="E42" s="70"/>
      <c r="F42" s="19" t="s">
        <v>2807</v>
      </c>
      <c r="G42" s="7" t="s">
        <v>2386</v>
      </c>
      <c r="H42" s="23" t="s">
        <v>2808</v>
      </c>
      <c r="I42" s="23"/>
    </row>
    <row r="43" spans="1:9" x14ac:dyDescent="0.25">
      <c r="A43" s="19" t="s">
        <v>2064</v>
      </c>
      <c r="B43" s="7" t="s">
        <v>1676</v>
      </c>
      <c r="C43" s="23" t="s">
        <v>2065</v>
      </c>
      <c r="D43" s="23"/>
      <c r="E43" s="70"/>
      <c r="F43" s="19" t="s">
        <v>2057</v>
      </c>
      <c r="G43" s="7" t="s">
        <v>1676</v>
      </c>
      <c r="H43" s="23" t="s">
        <v>2058</v>
      </c>
      <c r="I43" s="23"/>
    </row>
    <row r="44" spans="1:9" x14ac:dyDescent="0.25">
      <c r="A44" s="19" t="s">
        <v>2071</v>
      </c>
      <c r="B44" s="7" t="s">
        <v>1676</v>
      </c>
      <c r="C44" s="23" t="s">
        <v>2072</v>
      </c>
      <c r="D44" s="23"/>
      <c r="E44" s="70"/>
      <c r="F44" s="19" t="s">
        <v>2064</v>
      </c>
      <c r="G44" s="7" t="s">
        <v>1676</v>
      </c>
      <c r="H44" s="23" t="s">
        <v>2065</v>
      </c>
      <c r="I44" s="23"/>
    </row>
    <row r="45" spans="1:9" ht="14.4" x14ac:dyDescent="0.25">
      <c r="A45" s="14" t="s">
        <v>3033</v>
      </c>
      <c r="B45" s="7" t="s">
        <v>1676</v>
      </c>
      <c r="C45" s="23" t="s">
        <v>3910</v>
      </c>
      <c r="D45" s="23"/>
      <c r="E45" s="70"/>
      <c r="F45" s="19" t="s">
        <v>2071</v>
      </c>
      <c r="G45" s="7" t="s">
        <v>1676</v>
      </c>
      <c r="H45" s="23" t="s">
        <v>2072</v>
      </c>
      <c r="I45" s="23"/>
    </row>
    <row r="46" spans="1:9" ht="14.4" x14ac:dyDescent="0.25">
      <c r="A46" s="14" t="s">
        <v>3035</v>
      </c>
      <c r="B46" s="7" t="s">
        <v>1676</v>
      </c>
      <c r="C46" s="63" t="s">
        <v>3036</v>
      </c>
      <c r="D46" s="23"/>
      <c r="E46" s="70"/>
      <c r="F46" s="14" t="s">
        <v>3033</v>
      </c>
      <c r="G46" s="7" t="s">
        <v>1676</v>
      </c>
      <c r="H46" s="23" t="s">
        <v>3910</v>
      </c>
      <c r="I46" s="23"/>
    </row>
    <row r="47" spans="1:9" ht="14.4" x14ac:dyDescent="0.25">
      <c r="A47" s="30" t="s">
        <v>2390</v>
      </c>
      <c r="B47" s="41" t="s">
        <v>2386</v>
      </c>
      <c r="C47" s="31" t="s">
        <v>3279</v>
      </c>
      <c r="D47" s="30"/>
      <c r="E47" s="70"/>
      <c r="F47" s="14" t="s">
        <v>3035</v>
      </c>
      <c r="G47" s="7" t="s">
        <v>1676</v>
      </c>
      <c r="H47" s="63" t="s">
        <v>3036</v>
      </c>
      <c r="I47" s="23"/>
    </row>
    <row r="48" spans="1:9" ht="14.4" x14ac:dyDescent="0.25">
      <c r="A48" s="30" t="s">
        <v>4591</v>
      </c>
      <c r="B48" s="41" t="s">
        <v>2386</v>
      </c>
      <c r="C48" s="30" t="s">
        <v>7437</v>
      </c>
      <c r="D48" s="30"/>
      <c r="E48" s="70"/>
      <c r="F48" s="30" t="s">
        <v>2390</v>
      </c>
      <c r="G48" s="41" t="s">
        <v>2386</v>
      </c>
      <c r="H48" s="31" t="s">
        <v>3279</v>
      </c>
      <c r="I48" s="30"/>
    </row>
    <row r="49" spans="1:9" ht="14.4" x14ac:dyDescent="0.25">
      <c r="A49" s="30" t="s">
        <v>4164</v>
      </c>
      <c r="B49" s="41" t="s">
        <v>2386</v>
      </c>
      <c r="C49" s="14" t="s">
        <v>4165</v>
      </c>
      <c r="D49" s="30"/>
      <c r="E49" s="70"/>
      <c r="F49" s="30" t="s">
        <v>4591</v>
      </c>
      <c r="G49" s="41" t="s">
        <v>2386</v>
      </c>
      <c r="H49" s="30" t="s">
        <v>7437</v>
      </c>
      <c r="I49" s="30"/>
    </row>
    <row r="50" spans="1:9" ht="14.4" x14ac:dyDescent="0.25">
      <c r="A50" s="30" t="s">
        <v>4603</v>
      </c>
      <c r="B50" s="41" t="s">
        <v>2386</v>
      </c>
      <c r="C50" s="31" t="s">
        <v>4604</v>
      </c>
      <c r="D50" s="121"/>
      <c r="E50" s="70"/>
      <c r="F50" s="30" t="s">
        <v>4164</v>
      </c>
      <c r="G50" s="41" t="s">
        <v>2386</v>
      </c>
      <c r="H50" s="14" t="s">
        <v>4165</v>
      </c>
      <c r="I50" s="30"/>
    </row>
    <row r="51" spans="1:9" ht="14.4" x14ac:dyDescent="0.25">
      <c r="A51" s="30" t="s">
        <v>1440</v>
      </c>
      <c r="B51" s="41" t="s">
        <v>2386</v>
      </c>
      <c r="C51" s="31" t="s">
        <v>7438</v>
      </c>
      <c r="D51" s="121"/>
      <c r="E51" s="70"/>
      <c r="F51" s="30" t="s">
        <v>4603</v>
      </c>
      <c r="G51" s="41" t="s">
        <v>2386</v>
      </c>
      <c r="H51" s="31" t="s">
        <v>4604</v>
      </c>
      <c r="I51" s="121"/>
    </row>
    <row r="52" spans="1:9" ht="14.4" x14ac:dyDescent="0.25">
      <c r="A52" s="50" t="s">
        <v>4424</v>
      </c>
      <c r="B52" s="41" t="s">
        <v>2386</v>
      </c>
      <c r="C52" s="51" t="s">
        <v>7439</v>
      </c>
      <c r="D52" s="30"/>
      <c r="E52" s="70"/>
      <c r="F52" s="30" t="s">
        <v>1440</v>
      </c>
      <c r="G52" s="41" t="s">
        <v>2386</v>
      </c>
      <c r="H52" s="31" t="s">
        <v>7438</v>
      </c>
      <c r="I52" s="121"/>
    </row>
    <row r="53" spans="1:9" ht="14.4" x14ac:dyDescent="0.25">
      <c r="A53" s="50" t="s">
        <v>1466</v>
      </c>
      <c r="B53" s="41" t="s">
        <v>2386</v>
      </c>
      <c r="C53" s="51" t="s">
        <v>1465</v>
      </c>
      <c r="D53" s="30"/>
      <c r="E53" s="70"/>
      <c r="F53" s="50" t="s">
        <v>4424</v>
      </c>
      <c r="G53" s="41" t="s">
        <v>2386</v>
      </c>
      <c r="H53" s="51" t="s">
        <v>7439</v>
      </c>
      <c r="I53" s="30"/>
    </row>
    <row r="54" spans="1:9" ht="14.4" x14ac:dyDescent="0.25">
      <c r="A54" s="50" t="s">
        <v>7440</v>
      </c>
      <c r="B54" s="41" t="s">
        <v>2386</v>
      </c>
      <c r="C54" s="31" t="s">
        <v>7441</v>
      </c>
      <c r="D54" s="121"/>
      <c r="E54" s="70"/>
      <c r="F54" s="50" t="s">
        <v>1466</v>
      </c>
      <c r="G54" s="41" t="s">
        <v>2386</v>
      </c>
      <c r="H54" s="51" t="s">
        <v>1465</v>
      </c>
      <c r="I54" s="30"/>
    </row>
    <row r="55" spans="1:9" ht="14.4" x14ac:dyDescent="0.25">
      <c r="A55" s="50" t="s">
        <v>4096</v>
      </c>
      <c r="B55" s="41" t="s">
        <v>1676</v>
      </c>
      <c r="C55" s="51" t="s">
        <v>4097</v>
      </c>
      <c r="D55" s="121"/>
      <c r="E55" s="70"/>
      <c r="F55" s="50" t="s">
        <v>7440</v>
      </c>
      <c r="G55" s="41" t="s">
        <v>2386</v>
      </c>
      <c r="H55" s="31" t="s">
        <v>7441</v>
      </c>
      <c r="I55" s="121"/>
    </row>
    <row r="56" spans="1:9" ht="14.4" x14ac:dyDescent="0.25">
      <c r="A56" s="144" t="s">
        <v>4647</v>
      </c>
      <c r="B56" s="41" t="s">
        <v>2386</v>
      </c>
      <c r="C56" s="31" t="s">
        <v>4648</v>
      </c>
      <c r="D56" s="30"/>
      <c r="E56" s="70"/>
      <c r="F56" s="50" t="s">
        <v>4096</v>
      </c>
      <c r="G56" s="41" t="s">
        <v>1676</v>
      </c>
      <c r="H56" s="51" t="s">
        <v>4097</v>
      </c>
      <c r="I56" s="121"/>
    </row>
    <row r="57" spans="1:9" ht="14.4" x14ac:dyDescent="0.25">
      <c r="A57" s="14" t="s">
        <v>3017</v>
      </c>
      <c r="B57" s="2" t="s">
        <v>2843</v>
      </c>
      <c r="C57" s="14" t="s">
        <v>3211</v>
      </c>
      <c r="D57" s="14"/>
      <c r="E57" s="70"/>
      <c r="F57" s="144" t="s">
        <v>4647</v>
      </c>
      <c r="G57" s="41" t="s">
        <v>2386</v>
      </c>
      <c r="H57" s="31" t="s">
        <v>4648</v>
      </c>
      <c r="I57" s="30"/>
    </row>
    <row r="58" spans="1:9" ht="14.4" x14ac:dyDescent="0.25">
      <c r="A58" s="28" t="s">
        <v>7442</v>
      </c>
      <c r="B58" s="34" t="s">
        <v>2386</v>
      </c>
      <c r="C58" s="35" t="s">
        <v>7443</v>
      </c>
      <c r="D58" s="35"/>
      <c r="E58" s="70"/>
      <c r="F58" s="14" t="s">
        <v>3017</v>
      </c>
      <c r="G58" s="2" t="s">
        <v>2843</v>
      </c>
      <c r="H58" s="14" t="s">
        <v>3211</v>
      </c>
      <c r="I58" s="14"/>
    </row>
    <row r="59" spans="1:9" ht="14.4" x14ac:dyDescent="0.25">
      <c r="A59" s="28" t="s">
        <v>5191</v>
      </c>
      <c r="B59" s="34" t="s">
        <v>1676</v>
      </c>
      <c r="C59" s="35" t="s">
        <v>5192</v>
      </c>
      <c r="D59" s="35"/>
      <c r="E59" s="70"/>
      <c r="F59" s="28" t="s">
        <v>7442</v>
      </c>
      <c r="G59" s="34" t="s">
        <v>2386</v>
      </c>
      <c r="H59" s="35" t="s">
        <v>7443</v>
      </c>
      <c r="I59" s="35"/>
    </row>
    <row r="60" spans="1:9" ht="14.4" x14ac:dyDescent="0.25">
      <c r="A60" s="14" t="s">
        <v>7884</v>
      </c>
      <c r="B60" s="2" t="s">
        <v>2386</v>
      </c>
      <c r="C60" s="14" t="s">
        <v>7885</v>
      </c>
      <c r="D60" s="14"/>
      <c r="E60" s="70"/>
      <c r="F60" s="28" t="s">
        <v>5191</v>
      </c>
      <c r="G60" s="34" t="s">
        <v>1676</v>
      </c>
      <c r="H60" s="35" t="s">
        <v>5192</v>
      </c>
      <c r="I60" s="35"/>
    </row>
    <row r="61" spans="1:9" x14ac:dyDescent="0.25">
      <c r="E61" s="70"/>
      <c r="F61" s="14" t="s">
        <v>7884</v>
      </c>
      <c r="G61" s="2" t="s">
        <v>2386</v>
      </c>
      <c r="H61" s="14" t="s">
        <v>7885</v>
      </c>
      <c r="I61" s="14"/>
    </row>
    <row r="62" spans="1:9" x14ac:dyDescent="0.25">
      <c r="E62" s="70"/>
    </row>
    <row r="63" spans="1:9" x14ac:dyDescent="0.25">
      <c r="E63" s="70"/>
    </row>
    <row r="64" spans="1:9" x14ac:dyDescent="0.25">
      <c r="E64" s="70"/>
    </row>
    <row r="65" spans="5:5" x14ac:dyDescent="0.25">
      <c r="E65" s="70"/>
    </row>
    <row r="66" spans="5:5" x14ac:dyDescent="0.25">
      <c r="E66" s="70"/>
    </row>
    <row r="67" spans="5:5" x14ac:dyDescent="0.25">
      <c r="E67" s="70"/>
    </row>
    <row r="68" spans="5:5" x14ac:dyDescent="0.25">
      <c r="E68" s="70"/>
    </row>
    <row r="69" spans="5:5" x14ac:dyDescent="0.25">
      <c r="E69" s="70"/>
    </row>
    <row r="70" spans="5:5" x14ac:dyDescent="0.25">
      <c r="E70" s="70"/>
    </row>
    <row r="71" spans="5:5" x14ac:dyDescent="0.25">
      <c r="E71" s="70"/>
    </row>
    <row r="72" spans="5:5" x14ac:dyDescent="0.25">
      <c r="E72" s="70"/>
    </row>
    <row r="73" spans="5:5" x14ac:dyDescent="0.25">
      <c r="E73" s="70"/>
    </row>
    <row r="74" spans="5:5" x14ac:dyDescent="0.25">
      <c r="E74" s="70"/>
    </row>
    <row r="75" spans="5:5" x14ac:dyDescent="0.25">
      <c r="E75" s="70"/>
    </row>
    <row r="76" spans="5:5" x14ac:dyDescent="0.25">
      <c r="E76" s="70"/>
    </row>
    <row r="77" spans="5:5" x14ac:dyDescent="0.25">
      <c r="E77" s="70"/>
    </row>
  </sheetData>
  <mergeCells count="2">
    <mergeCell ref="A3:D3"/>
    <mergeCell ref="F3:I3"/>
  </mergeCells>
  <phoneticPr fontId="36" type="noConversion"/>
  <hyperlinks>
    <hyperlink ref="A1:B1" location="TPLAB_USER_DIM_M!A16" display="返回" xr:uid="{00000000-0004-0000-8B00-000000000000}"/>
    <hyperlink ref="A1" location="目录!C220" display="返回" xr:uid="{00000000-0004-0000-8B00-000001000000}"/>
  </hyperlinks>
  <pageMargins left="0.7" right="0.7" top="0.75" bottom="0.75" header="0.3" footer="0.3"/>
  <pageSetup paperSize="9" orientation="portrait"/>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dimension ref="A1:I115"/>
  <sheetViews>
    <sheetView workbookViewId="0"/>
  </sheetViews>
  <sheetFormatPr defaultColWidth="9" defaultRowHeight="13.8" x14ac:dyDescent="0.25"/>
  <cols>
    <col min="1" max="1" width="27.3984375" customWidth="1"/>
    <col min="2" max="2" width="14.69921875" customWidth="1"/>
    <col min="3" max="3" width="35.8984375" customWidth="1"/>
    <col min="4" max="5" width="14.09765625" customWidth="1"/>
    <col min="6" max="6" width="31.19921875" customWidth="1"/>
    <col min="7" max="7" width="14.69921875" customWidth="1"/>
    <col min="8" max="8" width="35.8984375" customWidth="1"/>
    <col min="9" max="9" width="14.09765625" customWidth="1"/>
  </cols>
  <sheetData>
    <row r="1" spans="1:5" ht="14.4" x14ac:dyDescent="0.25">
      <c r="A1" s="17" t="s">
        <v>3045</v>
      </c>
      <c r="B1" s="17"/>
    </row>
    <row r="2" spans="1:5" x14ac:dyDescent="0.25">
      <c r="A2" s="17"/>
      <c r="B2" s="17"/>
    </row>
    <row r="3" spans="1:5" x14ac:dyDescent="0.25">
      <c r="A3" s="549" t="s">
        <v>602</v>
      </c>
      <c r="B3" s="550"/>
      <c r="C3" s="550"/>
      <c r="D3" s="550"/>
      <c r="E3" s="551"/>
    </row>
    <row r="4" spans="1:5" ht="14.4" x14ac:dyDescent="0.25">
      <c r="A4" s="3" t="s">
        <v>2784</v>
      </c>
      <c r="B4" s="3" t="s">
        <v>2785</v>
      </c>
      <c r="C4" s="3" t="s">
        <v>2786</v>
      </c>
      <c r="D4" s="3" t="s">
        <v>2787</v>
      </c>
      <c r="E4" s="3" t="s">
        <v>2968</v>
      </c>
    </row>
    <row r="5" spans="1:5" x14ac:dyDescent="0.25">
      <c r="A5" s="15" t="s">
        <v>2988</v>
      </c>
      <c r="B5" s="2" t="s">
        <v>1676</v>
      </c>
      <c r="C5" s="23" t="s">
        <v>2989</v>
      </c>
      <c r="D5" s="12"/>
      <c r="E5" s="14"/>
    </row>
    <row r="6" spans="1:5" x14ac:dyDescent="0.25">
      <c r="A6" s="15" t="s">
        <v>1436</v>
      </c>
      <c r="B6" s="2" t="s">
        <v>1676</v>
      </c>
      <c r="C6" s="23" t="s">
        <v>2790</v>
      </c>
      <c r="D6" s="12"/>
      <c r="E6" s="14"/>
    </row>
    <row r="7" spans="1:5" x14ac:dyDescent="0.25">
      <c r="A7" s="15" t="s">
        <v>3722</v>
      </c>
      <c r="B7" s="2" t="s">
        <v>1676</v>
      </c>
      <c r="C7" s="23" t="s">
        <v>3764</v>
      </c>
      <c r="D7" s="12"/>
      <c r="E7" s="14"/>
    </row>
    <row r="8" spans="1:5" x14ac:dyDescent="0.25">
      <c r="A8" s="19" t="s">
        <v>1572</v>
      </c>
      <c r="B8" s="7" t="s">
        <v>1676</v>
      </c>
      <c r="C8" s="23" t="s">
        <v>3930</v>
      </c>
      <c r="D8" s="23"/>
      <c r="E8" s="14"/>
    </row>
    <row r="9" spans="1:5" x14ac:dyDescent="0.25">
      <c r="A9" s="15" t="s">
        <v>3931</v>
      </c>
      <c r="B9" s="2" t="s">
        <v>1676</v>
      </c>
      <c r="C9" s="23" t="s">
        <v>3932</v>
      </c>
      <c r="D9" s="12"/>
      <c r="E9" s="14"/>
    </row>
    <row r="10" spans="1:5" x14ac:dyDescent="0.25">
      <c r="A10" s="15" t="s">
        <v>3933</v>
      </c>
      <c r="B10" s="2" t="s">
        <v>1676</v>
      </c>
      <c r="C10" s="23" t="s">
        <v>3934</v>
      </c>
      <c r="D10" s="12"/>
      <c r="E10" s="14"/>
    </row>
    <row r="11" spans="1:5" x14ac:dyDescent="0.25">
      <c r="A11" s="15" t="s">
        <v>3935</v>
      </c>
      <c r="B11" s="2" t="s">
        <v>1676</v>
      </c>
      <c r="C11" s="23" t="s">
        <v>3936</v>
      </c>
      <c r="D11" s="12"/>
      <c r="E11" s="14"/>
    </row>
    <row r="12" spans="1:5" x14ac:dyDescent="0.25">
      <c r="A12" s="15" t="s">
        <v>3937</v>
      </c>
      <c r="B12" s="2" t="s">
        <v>2386</v>
      </c>
      <c r="C12" s="23" t="s">
        <v>3938</v>
      </c>
      <c r="D12" s="12"/>
      <c r="E12" s="14"/>
    </row>
    <row r="13" spans="1:5" x14ac:dyDescent="0.25">
      <c r="A13" s="15" t="s">
        <v>3939</v>
      </c>
      <c r="B13" s="2" t="s">
        <v>2386</v>
      </c>
      <c r="C13" s="23" t="s">
        <v>3940</v>
      </c>
      <c r="D13" s="12"/>
      <c r="E13" s="14"/>
    </row>
    <row r="14" spans="1:5" x14ac:dyDescent="0.25">
      <c r="A14" s="15" t="s">
        <v>3941</v>
      </c>
      <c r="B14" s="2" t="s">
        <v>3287</v>
      </c>
      <c r="C14" s="23" t="s">
        <v>3942</v>
      </c>
      <c r="D14" s="14"/>
      <c r="E14" s="14"/>
    </row>
    <row r="15" spans="1:5" x14ac:dyDescent="0.25">
      <c r="A15" s="15" t="s">
        <v>7444</v>
      </c>
      <c r="B15" s="2" t="s">
        <v>3287</v>
      </c>
      <c r="C15" s="23" t="s">
        <v>7445</v>
      </c>
      <c r="D15" s="14"/>
      <c r="E15" s="14"/>
    </row>
    <row r="16" spans="1:5" x14ac:dyDescent="0.25">
      <c r="A16" s="15" t="s">
        <v>7446</v>
      </c>
      <c r="B16" s="2" t="s">
        <v>3287</v>
      </c>
      <c r="C16" s="23" t="s">
        <v>7447</v>
      </c>
      <c r="D16" s="14"/>
      <c r="E16" s="14"/>
    </row>
    <row r="17" spans="1:5" x14ac:dyDescent="0.25">
      <c r="A17" s="15" t="s">
        <v>7448</v>
      </c>
      <c r="B17" s="2" t="s">
        <v>1676</v>
      </c>
      <c r="C17" s="14" t="s">
        <v>7449</v>
      </c>
      <c r="D17" s="14"/>
      <c r="E17" s="14"/>
    </row>
    <row r="18" spans="1:5" ht="14.4" x14ac:dyDescent="0.25">
      <c r="A18" s="75"/>
      <c r="B18" s="70"/>
      <c r="C18" s="26"/>
    </row>
    <row r="19" spans="1:5" ht="14.4" x14ac:dyDescent="0.25">
      <c r="A19" s="127"/>
      <c r="B19" s="70"/>
      <c r="C19" s="26"/>
    </row>
    <row r="20" spans="1:5" x14ac:dyDescent="0.25">
      <c r="A20" s="549" t="s">
        <v>604</v>
      </c>
      <c r="B20" s="550"/>
      <c r="C20" s="550"/>
      <c r="D20" s="550"/>
      <c r="E20" s="551"/>
    </row>
    <row r="21" spans="1:5" ht="14.4" x14ac:dyDescent="0.25">
      <c r="A21" s="3" t="s">
        <v>2784</v>
      </c>
      <c r="B21" s="3" t="s">
        <v>2785</v>
      </c>
      <c r="C21" s="3" t="s">
        <v>2786</v>
      </c>
      <c r="D21" s="3" t="s">
        <v>2787</v>
      </c>
      <c r="E21" s="3" t="s">
        <v>2968</v>
      </c>
    </row>
    <row r="22" spans="1:5" x14ac:dyDescent="0.25">
      <c r="A22" s="15" t="s">
        <v>2988</v>
      </c>
      <c r="B22" s="2" t="s">
        <v>1676</v>
      </c>
      <c r="C22" s="23" t="s">
        <v>2989</v>
      </c>
      <c r="D22" s="12"/>
      <c r="E22" s="14"/>
    </row>
    <row r="23" spans="1:5" x14ac:dyDescent="0.25">
      <c r="A23" s="15" t="s">
        <v>1436</v>
      </c>
      <c r="B23" s="2" t="s">
        <v>1676</v>
      </c>
      <c r="C23" s="23" t="s">
        <v>2790</v>
      </c>
      <c r="D23" s="12"/>
      <c r="E23" s="14"/>
    </row>
    <row r="24" spans="1:5" x14ac:dyDescent="0.25">
      <c r="A24" s="15" t="s">
        <v>3722</v>
      </c>
      <c r="B24" s="2" t="s">
        <v>1676</v>
      </c>
      <c r="C24" s="23" t="s">
        <v>3764</v>
      </c>
      <c r="D24" s="12"/>
      <c r="E24" s="14"/>
    </row>
    <row r="25" spans="1:5" x14ac:dyDescent="0.25">
      <c r="A25" s="19" t="s">
        <v>1572</v>
      </c>
      <c r="B25" s="7" t="s">
        <v>1676</v>
      </c>
      <c r="C25" s="23" t="s">
        <v>3930</v>
      </c>
      <c r="D25" s="23"/>
      <c r="E25" s="14"/>
    </row>
    <row r="26" spans="1:5" x14ac:dyDescent="0.25">
      <c r="A26" s="15" t="s">
        <v>3931</v>
      </c>
      <c r="B26" s="2" t="s">
        <v>1676</v>
      </c>
      <c r="C26" s="23" t="s">
        <v>3932</v>
      </c>
      <c r="D26" s="12"/>
      <c r="E26" s="14"/>
    </row>
    <row r="27" spans="1:5" x14ac:dyDescent="0.25">
      <c r="A27" s="15" t="s">
        <v>3933</v>
      </c>
      <c r="B27" s="2" t="s">
        <v>1676</v>
      </c>
      <c r="C27" s="23" t="s">
        <v>3934</v>
      </c>
      <c r="D27" s="12"/>
      <c r="E27" s="14"/>
    </row>
    <row r="28" spans="1:5" x14ac:dyDescent="0.25">
      <c r="A28" s="15" t="s">
        <v>3935</v>
      </c>
      <c r="B28" s="2" t="s">
        <v>1676</v>
      </c>
      <c r="C28" s="23" t="s">
        <v>3936</v>
      </c>
      <c r="D28" s="12"/>
      <c r="E28" s="14"/>
    </row>
    <row r="29" spans="1:5" x14ac:dyDescent="0.25">
      <c r="A29" s="50" t="s">
        <v>3943</v>
      </c>
      <c r="B29" s="53" t="s">
        <v>2386</v>
      </c>
      <c r="C29" s="23" t="s">
        <v>3944</v>
      </c>
      <c r="D29" s="30"/>
      <c r="E29" s="14"/>
    </row>
    <row r="30" spans="1:5" x14ac:dyDescent="0.25">
      <c r="A30" s="50" t="s">
        <v>3945</v>
      </c>
      <c r="B30" s="53" t="s">
        <v>2386</v>
      </c>
      <c r="C30" s="23" t="s">
        <v>3946</v>
      </c>
      <c r="D30" s="30"/>
      <c r="E30" s="14"/>
    </row>
    <row r="31" spans="1:5" x14ac:dyDescent="0.25">
      <c r="A31" s="50" t="s">
        <v>3947</v>
      </c>
      <c r="B31" s="41" t="s">
        <v>3287</v>
      </c>
      <c r="C31" s="23" t="s">
        <v>3948</v>
      </c>
      <c r="D31" s="30"/>
      <c r="E31" s="14"/>
    </row>
    <row r="32" spans="1:5" x14ac:dyDescent="0.25">
      <c r="A32" s="50" t="s">
        <v>3949</v>
      </c>
      <c r="B32" s="53" t="s">
        <v>2386</v>
      </c>
      <c r="C32" s="23" t="s">
        <v>3950</v>
      </c>
      <c r="D32" s="30"/>
      <c r="E32" s="14"/>
    </row>
    <row r="33" spans="1:9" ht="15.6" x14ac:dyDescent="0.35">
      <c r="A33" s="50" t="s">
        <v>7450</v>
      </c>
      <c r="B33" s="41" t="s">
        <v>3287</v>
      </c>
      <c r="C33" s="68" t="s">
        <v>7451</v>
      </c>
      <c r="D33" s="30"/>
      <c r="E33" s="14"/>
    </row>
    <row r="34" spans="1:9" ht="15.6" x14ac:dyDescent="0.35">
      <c r="A34" s="50" t="s">
        <v>7452</v>
      </c>
      <c r="B34" s="41" t="s">
        <v>3287</v>
      </c>
      <c r="C34" s="68" t="s">
        <v>7453</v>
      </c>
      <c r="D34" s="30"/>
      <c r="E34" s="14"/>
    </row>
    <row r="35" spans="1:9" ht="14.4" x14ac:dyDescent="0.25">
      <c r="A35" s="177"/>
      <c r="B35" s="178"/>
      <c r="C35" s="179"/>
      <c r="D35" s="111"/>
    </row>
    <row r="36" spans="1:9" x14ac:dyDescent="0.25">
      <c r="A36" s="17"/>
      <c r="B36" s="17"/>
    </row>
    <row r="37" spans="1:9" x14ac:dyDescent="0.25">
      <c r="A37" s="535" t="s">
        <v>614</v>
      </c>
      <c r="B37" s="535"/>
      <c r="C37" s="535"/>
      <c r="D37" s="535"/>
      <c r="E37" s="70"/>
      <c r="F37" s="535" t="s">
        <v>606</v>
      </c>
      <c r="G37" s="535"/>
      <c r="H37" s="535"/>
      <c r="I37" s="535"/>
    </row>
    <row r="38" spans="1:9" ht="14.4" x14ac:dyDescent="0.25">
      <c r="A38" s="3" t="s">
        <v>2784</v>
      </c>
      <c r="B38" s="3" t="s">
        <v>2785</v>
      </c>
      <c r="C38" s="3" t="s">
        <v>2786</v>
      </c>
      <c r="D38" s="3" t="s">
        <v>2787</v>
      </c>
      <c r="E38" s="70"/>
      <c r="F38" s="3" t="s">
        <v>2784</v>
      </c>
      <c r="G38" s="3" t="s">
        <v>2785</v>
      </c>
      <c r="H38" s="3" t="s">
        <v>2786</v>
      </c>
      <c r="I38" s="3" t="s">
        <v>2787</v>
      </c>
    </row>
    <row r="39" spans="1:9" x14ac:dyDescent="0.25">
      <c r="A39" s="19" t="s">
        <v>2988</v>
      </c>
      <c r="B39" s="7" t="s">
        <v>1676</v>
      </c>
      <c r="C39" s="23" t="s">
        <v>2989</v>
      </c>
      <c r="D39" s="21"/>
      <c r="E39" s="70"/>
      <c r="F39" s="19" t="s">
        <v>2988</v>
      </c>
      <c r="G39" s="7" t="s">
        <v>1676</v>
      </c>
      <c r="H39" s="23" t="s">
        <v>2989</v>
      </c>
      <c r="I39" s="21"/>
    </row>
    <row r="40" spans="1:9" x14ac:dyDescent="0.25">
      <c r="A40" s="19" t="s">
        <v>2791</v>
      </c>
      <c r="B40" s="7" t="s">
        <v>1676</v>
      </c>
      <c r="C40" s="23" t="s">
        <v>2792</v>
      </c>
      <c r="D40" s="21"/>
      <c r="E40" s="70"/>
      <c r="F40" s="19" t="s">
        <v>1436</v>
      </c>
      <c r="G40" s="7" t="s">
        <v>1676</v>
      </c>
      <c r="H40" s="23" t="s">
        <v>2790</v>
      </c>
      <c r="I40" s="21"/>
    </row>
    <row r="41" spans="1:9" x14ac:dyDescent="0.25">
      <c r="A41" s="19" t="s">
        <v>2793</v>
      </c>
      <c r="B41" s="7" t="s">
        <v>1676</v>
      </c>
      <c r="C41" s="23" t="s">
        <v>2696</v>
      </c>
      <c r="D41" s="23"/>
      <c r="E41" s="70"/>
      <c r="F41" s="19" t="s">
        <v>3722</v>
      </c>
      <c r="G41" s="7" t="s">
        <v>1676</v>
      </c>
      <c r="H41" s="23" t="s">
        <v>3764</v>
      </c>
      <c r="I41" s="21"/>
    </row>
    <row r="42" spans="1:9" x14ac:dyDescent="0.25">
      <c r="A42" s="19" t="s">
        <v>2794</v>
      </c>
      <c r="B42" s="7" t="s">
        <v>1676</v>
      </c>
      <c r="C42" s="23" t="s">
        <v>2698</v>
      </c>
      <c r="D42" s="23"/>
      <c r="E42" s="70"/>
      <c r="F42" s="19" t="s">
        <v>2791</v>
      </c>
      <c r="G42" s="7" t="s">
        <v>1676</v>
      </c>
      <c r="H42" s="23" t="s">
        <v>2792</v>
      </c>
      <c r="I42" s="21"/>
    </row>
    <row r="43" spans="1:9" x14ac:dyDescent="0.25">
      <c r="A43" s="19" t="s">
        <v>2795</v>
      </c>
      <c r="B43" s="7" t="s">
        <v>1676</v>
      </c>
      <c r="C43" s="23" t="s">
        <v>2700</v>
      </c>
      <c r="D43" s="23"/>
      <c r="E43" s="70"/>
      <c r="F43" s="19" t="s">
        <v>2793</v>
      </c>
      <c r="G43" s="7" t="s">
        <v>1676</v>
      </c>
      <c r="H43" s="23" t="s">
        <v>2696</v>
      </c>
      <c r="I43" s="23"/>
    </row>
    <row r="44" spans="1:9" x14ac:dyDescent="0.25">
      <c r="A44" s="19" t="s">
        <v>2796</v>
      </c>
      <c r="B44" s="7" t="s">
        <v>1676</v>
      </c>
      <c r="C44" s="23" t="s">
        <v>2702</v>
      </c>
      <c r="D44" s="23"/>
      <c r="E44" s="70"/>
      <c r="F44" s="19" t="s">
        <v>2794</v>
      </c>
      <c r="G44" s="7" t="s">
        <v>1676</v>
      </c>
      <c r="H44" s="23" t="s">
        <v>2698</v>
      </c>
      <c r="I44" s="23"/>
    </row>
    <row r="45" spans="1:9" x14ac:dyDescent="0.25">
      <c r="A45" s="19" t="s">
        <v>2797</v>
      </c>
      <c r="B45" s="7" t="s">
        <v>1676</v>
      </c>
      <c r="C45" s="23" t="s">
        <v>2704</v>
      </c>
      <c r="D45" s="23"/>
      <c r="E45" s="70"/>
      <c r="F45" s="19" t="s">
        <v>2795</v>
      </c>
      <c r="G45" s="7" t="s">
        <v>1676</v>
      </c>
      <c r="H45" s="23" t="s">
        <v>2700</v>
      </c>
      <c r="I45" s="23"/>
    </row>
    <row r="46" spans="1:9" x14ac:dyDescent="0.25">
      <c r="A46" s="19" t="s">
        <v>2980</v>
      </c>
      <c r="B46" s="7" t="s">
        <v>1676</v>
      </c>
      <c r="C46" s="23" t="s">
        <v>2981</v>
      </c>
      <c r="D46" s="23"/>
      <c r="E46" s="70"/>
      <c r="F46" s="19" t="s">
        <v>2796</v>
      </c>
      <c r="G46" s="7" t="s">
        <v>1676</v>
      </c>
      <c r="H46" s="23" t="s">
        <v>2702</v>
      </c>
      <c r="I46" s="23"/>
    </row>
    <row r="47" spans="1:9" x14ac:dyDescent="0.25">
      <c r="A47" s="19" t="s">
        <v>2283</v>
      </c>
      <c r="B47" s="7" t="s">
        <v>1676</v>
      </c>
      <c r="C47" s="23" t="s">
        <v>2982</v>
      </c>
      <c r="D47" s="23"/>
      <c r="E47" s="70"/>
      <c r="F47" s="19" t="s">
        <v>2797</v>
      </c>
      <c r="G47" s="7" t="s">
        <v>1676</v>
      </c>
      <c r="H47" s="23" t="s">
        <v>2704</v>
      </c>
      <c r="I47" s="23"/>
    </row>
    <row r="48" spans="1:9" x14ac:dyDescent="0.25">
      <c r="A48" s="15" t="s">
        <v>1761</v>
      </c>
      <c r="B48" s="2" t="s">
        <v>1676</v>
      </c>
      <c r="C48" s="23" t="s">
        <v>1762</v>
      </c>
      <c r="D48" s="14"/>
      <c r="E48" s="70"/>
      <c r="F48" s="19" t="s">
        <v>2980</v>
      </c>
      <c r="G48" s="7" t="s">
        <v>1676</v>
      </c>
      <c r="H48" s="23" t="s">
        <v>2981</v>
      </c>
      <c r="I48" s="23"/>
    </row>
    <row r="49" spans="1:9" x14ac:dyDescent="0.25">
      <c r="A49" s="50" t="s">
        <v>1774</v>
      </c>
      <c r="B49" s="41" t="s">
        <v>1676</v>
      </c>
      <c r="C49" s="23" t="s">
        <v>1775</v>
      </c>
      <c r="D49" s="28"/>
      <c r="E49" s="70"/>
      <c r="F49" s="19" t="s">
        <v>2283</v>
      </c>
      <c r="G49" s="7" t="s">
        <v>1676</v>
      </c>
      <c r="H49" s="23" t="s">
        <v>2982</v>
      </c>
      <c r="I49" s="23"/>
    </row>
    <row r="50" spans="1:9" x14ac:dyDescent="0.25">
      <c r="A50" s="50" t="s">
        <v>1794</v>
      </c>
      <c r="B50" s="41" t="s">
        <v>1676</v>
      </c>
      <c r="C50" s="23" t="s">
        <v>1795</v>
      </c>
      <c r="D50" s="28"/>
      <c r="E50" s="70"/>
      <c r="F50" s="15" t="s">
        <v>1761</v>
      </c>
      <c r="G50" s="2" t="s">
        <v>1676</v>
      </c>
      <c r="H50" s="23" t="s">
        <v>1762</v>
      </c>
      <c r="I50" s="14"/>
    </row>
    <row r="51" spans="1:9" x14ac:dyDescent="0.25">
      <c r="A51" s="50" t="s">
        <v>1801</v>
      </c>
      <c r="B51" s="41" t="s">
        <v>1676</v>
      </c>
      <c r="C51" s="23" t="s">
        <v>1802</v>
      </c>
      <c r="D51" s="28"/>
      <c r="E51" s="70"/>
      <c r="F51" s="50" t="s">
        <v>1774</v>
      </c>
      <c r="G51" s="41" t="s">
        <v>1676</v>
      </c>
      <c r="H51" s="23" t="s">
        <v>1775</v>
      </c>
      <c r="I51" s="28"/>
    </row>
    <row r="52" spans="1:9" x14ac:dyDescent="0.25">
      <c r="A52" s="19" t="s">
        <v>2803</v>
      </c>
      <c r="B52" s="7" t="s">
        <v>1676</v>
      </c>
      <c r="C52" s="23" t="s">
        <v>2804</v>
      </c>
      <c r="D52" s="23"/>
      <c r="E52" s="70"/>
      <c r="F52" s="50" t="s">
        <v>1794</v>
      </c>
      <c r="G52" s="41" t="s">
        <v>1676</v>
      </c>
      <c r="H52" s="23" t="s">
        <v>1795</v>
      </c>
      <c r="I52" s="28"/>
    </row>
    <row r="53" spans="1:9" x14ac:dyDescent="0.25">
      <c r="A53" s="19" t="s">
        <v>2805</v>
      </c>
      <c r="B53" s="7" t="s">
        <v>1676</v>
      </c>
      <c r="C53" s="23" t="s">
        <v>2806</v>
      </c>
      <c r="D53" s="23"/>
      <c r="E53" s="70"/>
      <c r="F53" s="50" t="s">
        <v>1801</v>
      </c>
      <c r="G53" s="41" t="s">
        <v>1676</v>
      </c>
      <c r="H53" s="23" t="s">
        <v>1802</v>
      </c>
      <c r="I53" s="28"/>
    </row>
    <row r="54" spans="1:9" x14ac:dyDescent="0.25">
      <c r="A54" s="19" t="s">
        <v>2807</v>
      </c>
      <c r="B54" s="7" t="s">
        <v>2386</v>
      </c>
      <c r="C54" s="23" t="s">
        <v>2808</v>
      </c>
      <c r="D54" s="23"/>
      <c r="E54" s="70"/>
      <c r="F54" s="19" t="s">
        <v>2803</v>
      </c>
      <c r="G54" s="7" t="s">
        <v>1676</v>
      </c>
      <c r="H54" s="23" t="s">
        <v>2804</v>
      </c>
      <c r="I54" s="23"/>
    </row>
    <row r="55" spans="1:9" x14ac:dyDescent="0.25">
      <c r="A55" s="19" t="s">
        <v>2057</v>
      </c>
      <c r="B55" s="7" t="s">
        <v>1676</v>
      </c>
      <c r="C55" s="23" t="s">
        <v>2058</v>
      </c>
      <c r="D55" s="23"/>
      <c r="E55" s="70"/>
      <c r="F55" s="56" t="s">
        <v>2805</v>
      </c>
      <c r="G55" s="43" t="s">
        <v>1676</v>
      </c>
      <c r="H55" s="23" t="s">
        <v>2806</v>
      </c>
      <c r="I55" s="23"/>
    </row>
    <row r="56" spans="1:9" x14ac:dyDescent="0.25">
      <c r="A56" s="19" t="s">
        <v>2064</v>
      </c>
      <c r="B56" s="7" t="s">
        <v>1676</v>
      </c>
      <c r="C56" s="23" t="s">
        <v>2065</v>
      </c>
      <c r="D56" s="23"/>
      <c r="E56" s="70"/>
      <c r="F56" s="56" t="s">
        <v>2807</v>
      </c>
      <c r="G56" s="43" t="s">
        <v>2386</v>
      </c>
      <c r="H56" s="23" t="s">
        <v>2808</v>
      </c>
      <c r="I56" s="23"/>
    </row>
    <row r="57" spans="1:9" x14ac:dyDescent="0.25">
      <c r="A57" s="19" t="s">
        <v>2071</v>
      </c>
      <c r="B57" s="7" t="s">
        <v>1676</v>
      </c>
      <c r="C57" s="23" t="s">
        <v>2072</v>
      </c>
      <c r="D57" s="23"/>
      <c r="E57" s="70"/>
      <c r="F57" s="19" t="s">
        <v>2057</v>
      </c>
      <c r="G57" s="7" t="s">
        <v>1676</v>
      </c>
      <c r="H57" s="23" t="s">
        <v>2058</v>
      </c>
      <c r="I57" s="23"/>
    </row>
    <row r="58" spans="1:9" ht="14.4" x14ac:dyDescent="0.25">
      <c r="A58" s="46" t="s">
        <v>3931</v>
      </c>
      <c r="B58" s="53" t="s">
        <v>1676</v>
      </c>
      <c r="C58" s="23" t="s">
        <v>3951</v>
      </c>
      <c r="D58" s="49"/>
      <c r="E58" s="70"/>
      <c r="F58" s="46" t="s">
        <v>2064</v>
      </c>
      <c r="G58" s="53" t="s">
        <v>1676</v>
      </c>
      <c r="H58" s="23" t="s">
        <v>2065</v>
      </c>
      <c r="I58" s="49"/>
    </row>
    <row r="59" spans="1:9" ht="14.4" x14ac:dyDescent="0.25">
      <c r="A59" s="46" t="s">
        <v>3933</v>
      </c>
      <c r="B59" s="53" t="s">
        <v>1676</v>
      </c>
      <c r="C59" s="23" t="s">
        <v>3952</v>
      </c>
      <c r="D59" s="49"/>
      <c r="E59" s="70"/>
      <c r="F59" s="180" t="s">
        <v>2071</v>
      </c>
      <c r="G59" s="104" t="s">
        <v>1676</v>
      </c>
      <c r="H59" s="23" t="s">
        <v>2072</v>
      </c>
      <c r="I59" s="49"/>
    </row>
    <row r="60" spans="1:9" ht="14.4" x14ac:dyDescent="0.25">
      <c r="A60" s="46" t="s">
        <v>3935</v>
      </c>
      <c r="B60" s="53" t="s">
        <v>1676</v>
      </c>
      <c r="C60" s="23" t="s">
        <v>3953</v>
      </c>
      <c r="D60" s="49"/>
      <c r="E60" s="70"/>
      <c r="F60" s="46" t="s">
        <v>3931</v>
      </c>
      <c r="G60" s="53" t="s">
        <v>1676</v>
      </c>
      <c r="H60" s="23" t="s">
        <v>3951</v>
      </c>
      <c r="I60" s="49"/>
    </row>
    <row r="61" spans="1:9" ht="14.4" x14ac:dyDescent="0.25">
      <c r="A61" s="50" t="s">
        <v>3937</v>
      </c>
      <c r="B61" s="53" t="s">
        <v>2386</v>
      </c>
      <c r="C61" s="23" t="s">
        <v>3938</v>
      </c>
      <c r="D61" s="30"/>
      <c r="E61" s="70"/>
      <c r="F61" s="46" t="s">
        <v>3933</v>
      </c>
      <c r="G61" s="53" t="s">
        <v>1676</v>
      </c>
      <c r="H61" s="23" t="s">
        <v>3952</v>
      </c>
      <c r="I61" s="49"/>
    </row>
    <row r="62" spans="1:9" ht="14.4" x14ac:dyDescent="0.25">
      <c r="A62" s="50" t="s">
        <v>3939</v>
      </c>
      <c r="B62" s="53" t="s">
        <v>2386</v>
      </c>
      <c r="C62" s="23" t="s">
        <v>3940</v>
      </c>
      <c r="D62" s="30"/>
      <c r="E62" s="70"/>
      <c r="F62" s="46" t="s">
        <v>3935</v>
      </c>
      <c r="G62" s="53" t="s">
        <v>1676</v>
      </c>
      <c r="H62" s="23" t="s">
        <v>3953</v>
      </c>
      <c r="I62" s="49"/>
    </row>
    <row r="63" spans="1:9" ht="14.4" x14ac:dyDescent="0.25">
      <c r="A63" s="50" t="s">
        <v>3941</v>
      </c>
      <c r="B63" s="41" t="s">
        <v>3287</v>
      </c>
      <c r="C63" s="23" t="s">
        <v>3942</v>
      </c>
      <c r="D63" s="30"/>
      <c r="E63" s="70"/>
      <c r="F63" s="46" t="s">
        <v>3954</v>
      </c>
      <c r="G63" s="53" t="s">
        <v>1676</v>
      </c>
      <c r="H63" s="23" t="s">
        <v>3955</v>
      </c>
      <c r="I63" s="49"/>
    </row>
    <row r="64" spans="1:9" ht="14.4" x14ac:dyDescent="0.25">
      <c r="A64" s="50" t="s">
        <v>3943</v>
      </c>
      <c r="B64" s="53" t="s">
        <v>2386</v>
      </c>
      <c r="C64" s="23" t="s">
        <v>3944</v>
      </c>
      <c r="D64" s="30"/>
      <c r="E64" s="70"/>
      <c r="F64" s="46" t="s">
        <v>3956</v>
      </c>
      <c r="G64" s="53" t="s">
        <v>1676</v>
      </c>
      <c r="H64" s="23" t="s">
        <v>3957</v>
      </c>
      <c r="I64" s="49"/>
    </row>
    <row r="65" spans="1:9" ht="14.4" x14ac:dyDescent="0.25">
      <c r="A65" s="50" t="s">
        <v>3945</v>
      </c>
      <c r="B65" s="53" t="s">
        <v>2386</v>
      </c>
      <c r="C65" s="23" t="s">
        <v>3946</v>
      </c>
      <c r="D65" s="30"/>
      <c r="E65" s="70"/>
      <c r="F65" s="46" t="s">
        <v>3958</v>
      </c>
      <c r="G65" s="53" t="s">
        <v>1676</v>
      </c>
      <c r="H65" s="23" t="s">
        <v>3959</v>
      </c>
      <c r="I65" s="49"/>
    </row>
    <row r="66" spans="1:9" x14ac:dyDescent="0.25">
      <c r="A66" s="50" t="s">
        <v>3947</v>
      </c>
      <c r="B66" s="41" t="s">
        <v>3287</v>
      </c>
      <c r="C66" s="23" t="s">
        <v>3948</v>
      </c>
      <c r="D66" s="30"/>
      <c r="E66" s="70"/>
      <c r="F66" s="50" t="s">
        <v>3937</v>
      </c>
      <c r="G66" s="53" t="s">
        <v>2386</v>
      </c>
      <c r="H66" s="23" t="s">
        <v>3938</v>
      </c>
      <c r="I66" s="30"/>
    </row>
    <row r="67" spans="1:9" x14ac:dyDescent="0.25">
      <c r="A67" s="50" t="s">
        <v>3960</v>
      </c>
      <c r="B67" s="41" t="s">
        <v>3287</v>
      </c>
      <c r="C67" s="23" t="s">
        <v>3961</v>
      </c>
      <c r="D67" s="30"/>
      <c r="E67" s="70"/>
      <c r="F67" s="50" t="s">
        <v>3939</v>
      </c>
      <c r="G67" s="53" t="s">
        <v>2386</v>
      </c>
      <c r="H67" s="23" t="s">
        <v>3940</v>
      </c>
      <c r="I67" s="30"/>
    </row>
    <row r="68" spans="1:9" ht="14.4" x14ac:dyDescent="0.25">
      <c r="A68" s="14" t="s">
        <v>3017</v>
      </c>
      <c r="B68" s="2" t="s">
        <v>2843</v>
      </c>
      <c r="C68" s="23" t="s">
        <v>3211</v>
      </c>
      <c r="D68" s="14"/>
      <c r="E68" s="70"/>
      <c r="F68" s="50" t="s">
        <v>3941</v>
      </c>
      <c r="G68" s="41" t="s">
        <v>3287</v>
      </c>
      <c r="H68" s="23" t="s">
        <v>3942</v>
      </c>
      <c r="I68" s="30"/>
    </row>
    <row r="69" spans="1:9" x14ac:dyDescent="0.25">
      <c r="A69" s="50" t="s">
        <v>3949</v>
      </c>
      <c r="B69" s="53" t="s">
        <v>2386</v>
      </c>
      <c r="C69" s="23" t="s">
        <v>3950</v>
      </c>
      <c r="D69" s="30"/>
      <c r="E69" s="70"/>
      <c r="F69" s="50" t="s">
        <v>3943</v>
      </c>
      <c r="G69" s="53" t="s">
        <v>2386</v>
      </c>
      <c r="H69" s="23" t="s">
        <v>3944</v>
      </c>
      <c r="I69" s="30"/>
    </row>
    <row r="70" spans="1:9" x14ac:dyDescent="0.25">
      <c r="A70" s="15" t="s">
        <v>7444</v>
      </c>
      <c r="B70" s="2" t="s">
        <v>3287</v>
      </c>
      <c r="C70" s="23" t="s">
        <v>7445</v>
      </c>
      <c r="D70" s="14"/>
      <c r="E70" s="70"/>
      <c r="F70" s="50" t="s">
        <v>3945</v>
      </c>
      <c r="G70" s="53" t="s">
        <v>2386</v>
      </c>
      <c r="H70" s="23" t="s">
        <v>3946</v>
      </c>
      <c r="I70" s="30"/>
    </row>
    <row r="71" spans="1:9" x14ac:dyDescent="0.25">
      <c r="A71" s="15" t="s">
        <v>7446</v>
      </c>
      <c r="B71" s="2" t="s">
        <v>3287</v>
      </c>
      <c r="C71" s="23" t="s">
        <v>7447</v>
      </c>
      <c r="D71" s="14"/>
      <c r="E71" s="70"/>
      <c r="F71" s="50" t="s">
        <v>3947</v>
      </c>
      <c r="G71" s="41" t="s">
        <v>3287</v>
      </c>
      <c r="H71" s="23" t="s">
        <v>3948</v>
      </c>
      <c r="I71" s="30"/>
    </row>
    <row r="72" spans="1:9" x14ac:dyDescent="0.25">
      <c r="A72" s="50" t="s">
        <v>7450</v>
      </c>
      <c r="B72" s="41" t="s">
        <v>3287</v>
      </c>
      <c r="C72" s="23" t="s">
        <v>7451</v>
      </c>
      <c r="D72" s="30"/>
      <c r="E72" s="70"/>
      <c r="F72" s="50" t="s">
        <v>3960</v>
      </c>
      <c r="G72" s="41" t="s">
        <v>3287</v>
      </c>
      <c r="H72" s="23" t="s">
        <v>3961</v>
      </c>
      <c r="I72" s="30"/>
    </row>
    <row r="73" spans="1:9" ht="14.4" x14ac:dyDescent="0.25">
      <c r="A73" s="50" t="s">
        <v>7452</v>
      </c>
      <c r="B73" s="41" t="s">
        <v>3287</v>
      </c>
      <c r="C73" s="23" t="s">
        <v>7453</v>
      </c>
      <c r="D73" s="30"/>
      <c r="E73" s="70"/>
      <c r="F73" s="14" t="s">
        <v>3017</v>
      </c>
      <c r="G73" s="2" t="s">
        <v>2843</v>
      </c>
      <c r="H73" s="23" t="s">
        <v>3211</v>
      </c>
      <c r="I73" s="14"/>
    </row>
    <row r="74" spans="1:9" x14ac:dyDescent="0.25">
      <c r="A74" s="50" t="s">
        <v>7454</v>
      </c>
      <c r="B74" s="41" t="s">
        <v>3287</v>
      </c>
      <c r="C74" s="23" t="s">
        <v>7455</v>
      </c>
      <c r="D74" s="30"/>
      <c r="E74" s="70"/>
      <c r="F74" s="50" t="s">
        <v>3949</v>
      </c>
      <c r="G74" s="53" t="s">
        <v>2386</v>
      </c>
      <c r="H74" s="23" t="s">
        <v>3950</v>
      </c>
      <c r="I74" s="30"/>
    </row>
    <row r="75" spans="1:9" x14ac:dyDescent="0.25">
      <c r="A75" s="50" t="s">
        <v>7456</v>
      </c>
      <c r="B75" s="41" t="s">
        <v>3287</v>
      </c>
      <c r="C75" s="23" t="s">
        <v>7457</v>
      </c>
      <c r="D75" s="30"/>
      <c r="E75" s="70"/>
      <c r="F75" s="15" t="s">
        <v>7444</v>
      </c>
      <c r="G75" s="2" t="s">
        <v>3287</v>
      </c>
      <c r="H75" s="23" t="s">
        <v>7445</v>
      </c>
      <c r="I75" s="14"/>
    </row>
    <row r="76" spans="1:9" x14ac:dyDescent="0.25">
      <c r="A76" s="14" t="s">
        <v>7458</v>
      </c>
      <c r="B76" s="53" t="s">
        <v>1676</v>
      </c>
      <c r="C76" s="14" t="s">
        <v>7459</v>
      </c>
      <c r="D76" s="14"/>
      <c r="E76" s="70"/>
      <c r="F76" s="15" t="s">
        <v>7446</v>
      </c>
      <c r="G76" s="2" t="s">
        <v>3287</v>
      </c>
      <c r="H76" s="23" t="s">
        <v>7447</v>
      </c>
      <c r="I76" s="14"/>
    </row>
    <row r="77" spans="1:9" x14ac:dyDescent="0.25">
      <c r="A77" s="14" t="s">
        <v>7460</v>
      </c>
      <c r="B77" s="53" t="s">
        <v>1676</v>
      </c>
      <c r="C77" s="67" t="s">
        <v>7461</v>
      </c>
      <c r="D77" s="14"/>
      <c r="E77" s="70"/>
      <c r="F77" s="50" t="s">
        <v>7450</v>
      </c>
      <c r="G77" s="41" t="s">
        <v>3287</v>
      </c>
      <c r="H77" s="23" t="s">
        <v>7451</v>
      </c>
      <c r="I77" s="30"/>
    </row>
    <row r="78" spans="1:9" x14ac:dyDescent="0.25">
      <c r="E78" s="181"/>
      <c r="F78" s="50" t="s">
        <v>7452</v>
      </c>
      <c r="G78" s="41" t="s">
        <v>3287</v>
      </c>
      <c r="H78" s="23" t="s">
        <v>7453</v>
      </c>
      <c r="I78" s="30"/>
    </row>
    <row r="79" spans="1:9" x14ac:dyDescent="0.25">
      <c r="E79" s="181"/>
      <c r="F79" s="50" t="s">
        <v>7454</v>
      </c>
      <c r="G79" s="41" t="s">
        <v>3287</v>
      </c>
      <c r="H79" s="23" t="s">
        <v>7455</v>
      </c>
      <c r="I79" s="14"/>
    </row>
    <row r="80" spans="1:9" x14ac:dyDescent="0.25">
      <c r="E80" s="181"/>
      <c r="F80" s="50" t="s">
        <v>7456</v>
      </c>
      <c r="G80" s="41" t="s">
        <v>3287</v>
      </c>
      <c r="H80" s="23" t="s">
        <v>7457</v>
      </c>
      <c r="I80" s="14"/>
    </row>
    <row r="81" spans="1:9" x14ac:dyDescent="0.25">
      <c r="E81" s="181"/>
      <c r="F81" s="14" t="s">
        <v>7458</v>
      </c>
      <c r="G81" s="53" t="s">
        <v>1676</v>
      </c>
      <c r="H81" s="14" t="s">
        <v>7459</v>
      </c>
      <c r="I81" s="14"/>
    </row>
    <row r="82" spans="1:9" x14ac:dyDescent="0.25">
      <c r="E82" s="181"/>
      <c r="F82" s="14" t="s">
        <v>7460</v>
      </c>
      <c r="G82" s="53" t="s">
        <v>1676</v>
      </c>
      <c r="H82" s="67" t="s">
        <v>7461</v>
      </c>
      <c r="I82" s="14"/>
    </row>
    <row r="83" spans="1:9" x14ac:dyDescent="0.25">
      <c r="E83" s="181"/>
      <c r="F83" s="14" t="s">
        <v>7462</v>
      </c>
      <c r="G83" s="53" t="s">
        <v>1676</v>
      </c>
      <c r="H83" s="67" t="s">
        <v>7461</v>
      </c>
      <c r="I83" s="14"/>
    </row>
    <row r="84" spans="1:9" x14ac:dyDescent="0.25">
      <c r="E84" s="181"/>
    </row>
    <row r="85" spans="1:9" x14ac:dyDescent="0.25">
      <c r="E85" s="181"/>
    </row>
    <row r="86" spans="1:9" x14ac:dyDescent="0.25">
      <c r="A86" s="535" t="s">
        <v>616</v>
      </c>
      <c r="B86" s="535"/>
      <c r="C86" s="535"/>
      <c r="D86" s="535"/>
      <c r="E86" s="70"/>
      <c r="F86" s="535" t="s">
        <v>608</v>
      </c>
      <c r="G86" s="535"/>
      <c r="H86" s="535"/>
      <c r="I86" s="535"/>
    </row>
    <row r="87" spans="1:9" ht="14.4" x14ac:dyDescent="0.25">
      <c r="A87" s="3" t="s">
        <v>2784</v>
      </c>
      <c r="B87" s="3" t="s">
        <v>2785</v>
      </c>
      <c r="C87" s="3" t="s">
        <v>2786</v>
      </c>
      <c r="D87" s="3" t="s">
        <v>2787</v>
      </c>
      <c r="E87" s="70"/>
      <c r="F87" s="3" t="s">
        <v>2784</v>
      </c>
      <c r="G87" s="3" t="s">
        <v>2785</v>
      </c>
      <c r="H87" s="3" t="s">
        <v>2786</v>
      </c>
      <c r="I87" s="3" t="s">
        <v>2787</v>
      </c>
    </row>
    <row r="88" spans="1:9" x14ac:dyDescent="0.25">
      <c r="A88" s="19" t="s">
        <v>2988</v>
      </c>
      <c r="B88" s="7" t="s">
        <v>1676</v>
      </c>
      <c r="C88" s="23" t="s">
        <v>2989</v>
      </c>
      <c r="D88" s="21"/>
      <c r="E88" s="70"/>
      <c r="F88" s="19" t="s">
        <v>2988</v>
      </c>
      <c r="G88" s="7" t="s">
        <v>1676</v>
      </c>
      <c r="H88" s="23" t="s">
        <v>2989</v>
      </c>
      <c r="I88" s="21"/>
    </row>
    <row r="89" spans="1:9" x14ac:dyDescent="0.25">
      <c r="A89" s="19" t="s">
        <v>2791</v>
      </c>
      <c r="B89" s="7" t="s">
        <v>1676</v>
      </c>
      <c r="C89" s="23" t="s">
        <v>2792</v>
      </c>
      <c r="D89" s="21"/>
      <c r="E89" s="70"/>
      <c r="F89" s="19" t="s">
        <v>3722</v>
      </c>
      <c r="G89" s="7" t="s">
        <v>1676</v>
      </c>
      <c r="H89" s="23" t="s">
        <v>3764</v>
      </c>
      <c r="I89" s="21"/>
    </row>
    <row r="90" spans="1:9" ht="15.6" x14ac:dyDescent="0.35">
      <c r="A90" s="19" t="s">
        <v>2793</v>
      </c>
      <c r="B90" s="7" t="s">
        <v>1676</v>
      </c>
      <c r="C90" s="68" t="s">
        <v>2696</v>
      </c>
      <c r="D90" s="23"/>
      <c r="E90" s="70"/>
      <c r="F90" s="19" t="s">
        <v>2791</v>
      </c>
      <c r="G90" s="7" t="s">
        <v>1676</v>
      </c>
      <c r="H90" s="23" t="s">
        <v>2792</v>
      </c>
      <c r="I90" s="21"/>
    </row>
    <row r="91" spans="1:9" ht="15.6" x14ac:dyDescent="0.35">
      <c r="A91" s="19" t="s">
        <v>2794</v>
      </c>
      <c r="B91" s="7" t="s">
        <v>1676</v>
      </c>
      <c r="C91" s="23" t="s">
        <v>2698</v>
      </c>
      <c r="D91" s="23"/>
      <c r="E91" s="70"/>
      <c r="F91" s="19" t="s">
        <v>2793</v>
      </c>
      <c r="G91" s="7" t="s">
        <v>1676</v>
      </c>
      <c r="H91" s="68" t="s">
        <v>2696</v>
      </c>
      <c r="I91" s="23"/>
    </row>
    <row r="92" spans="1:9" x14ac:dyDescent="0.25">
      <c r="A92" s="19" t="s">
        <v>2795</v>
      </c>
      <c r="B92" s="7" t="s">
        <v>1676</v>
      </c>
      <c r="C92" s="23" t="s">
        <v>2700</v>
      </c>
      <c r="D92" s="23"/>
      <c r="E92" s="70"/>
      <c r="F92" s="19" t="s">
        <v>2794</v>
      </c>
      <c r="G92" s="7" t="s">
        <v>1676</v>
      </c>
      <c r="H92" s="23" t="s">
        <v>2698</v>
      </c>
      <c r="I92" s="23"/>
    </row>
    <row r="93" spans="1:9" x14ac:dyDescent="0.25">
      <c r="A93" s="19" t="s">
        <v>2796</v>
      </c>
      <c r="B93" s="7" t="s">
        <v>1676</v>
      </c>
      <c r="C93" s="23" t="s">
        <v>2702</v>
      </c>
      <c r="D93" s="23"/>
      <c r="E93" s="70"/>
      <c r="F93" s="19" t="s">
        <v>2795</v>
      </c>
      <c r="G93" s="7" t="s">
        <v>1676</v>
      </c>
      <c r="H93" s="23" t="s">
        <v>2700</v>
      </c>
      <c r="I93" s="23"/>
    </row>
    <row r="94" spans="1:9" x14ac:dyDescent="0.25">
      <c r="A94" s="19" t="s">
        <v>2797</v>
      </c>
      <c r="B94" s="7" t="s">
        <v>1676</v>
      </c>
      <c r="C94" s="23" t="s">
        <v>2704</v>
      </c>
      <c r="D94" s="23"/>
      <c r="E94" s="70"/>
      <c r="F94" s="19" t="s">
        <v>2796</v>
      </c>
      <c r="G94" s="7" t="s">
        <v>1676</v>
      </c>
      <c r="H94" s="23" t="s">
        <v>2702</v>
      </c>
      <c r="I94" s="23"/>
    </row>
    <row r="95" spans="1:9" ht="15.6" x14ac:dyDescent="0.35">
      <c r="A95" s="46" t="s">
        <v>3931</v>
      </c>
      <c r="B95" s="53" t="s">
        <v>1676</v>
      </c>
      <c r="C95" s="68" t="s">
        <v>3951</v>
      </c>
      <c r="D95" s="49"/>
      <c r="E95" s="70"/>
      <c r="F95" s="19" t="s">
        <v>2797</v>
      </c>
      <c r="G95" s="7" t="s">
        <v>1676</v>
      </c>
      <c r="H95" s="23" t="s">
        <v>2704</v>
      </c>
      <c r="I95" s="23"/>
    </row>
    <row r="96" spans="1:9" ht="15.6" x14ac:dyDescent="0.35">
      <c r="A96" s="46" t="s">
        <v>3935</v>
      </c>
      <c r="B96" s="53" t="s">
        <v>1676</v>
      </c>
      <c r="C96" s="68" t="s">
        <v>3953</v>
      </c>
      <c r="D96" s="49"/>
      <c r="E96" s="70"/>
      <c r="F96" s="67" t="s">
        <v>3724</v>
      </c>
      <c r="G96" s="7" t="s">
        <v>1676</v>
      </c>
      <c r="H96" s="67" t="s">
        <v>6720</v>
      </c>
      <c r="I96" s="15"/>
    </row>
    <row r="97" spans="1:9" ht="15.6" x14ac:dyDescent="0.35">
      <c r="A97" s="50" t="s">
        <v>3941</v>
      </c>
      <c r="B97" s="41" t="s">
        <v>3287</v>
      </c>
      <c r="C97" s="23" t="s">
        <v>3942</v>
      </c>
      <c r="D97" s="30"/>
      <c r="E97" s="70"/>
      <c r="F97" s="46" t="s">
        <v>3931</v>
      </c>
      <c r="G97" s="53" t="s">
        <v>1676</v>
      </c>
      <c r="H97" s="68" t="s">
        <v>3951</v>
      </c>
      <c r="I97" s="49"/>
    </row>
    <row r="98" spans="1:9" ht="15.6" x14ac:dyDescent="0.35">
      <c r="A98" s="50" t="s">
        <v>3937</v>
      </c>
      <c r="B98" s="53" t="s">
        <v>2386</v>
      </c>
      <c r="C98" s="23" t="s">
        <v>3938</v>
      </c>
      <c r="D98" s="30"/>
      <c r="E98" s="70"/>
      <c r="F98" s="46" t="s">
        <v>3935</v>
      </c>
      <c r="G98" s="53" t="s">
        <v>1676</v>
      </c>
      <c r="H98" s="68" t="s">
        <v>3953</v>
      </c>
      <c r="I98" s="49"/>
    </row>
    <row r="99" spans="1:9" ht="15.6" x14ac:dyDescent="0.35">
      <c r="A99" s="50" t="s">
        <v>3943</v>
      </c>
      <c r="B99" s="53" t="s">
        <v>2386</v>
      </c>
      <c r="C99" s="23" t="s">
        <v>3944</v>
      </c>
      <c r="D99" s="30"/>
      <c r="E99" s="70"/>
      <c r="F99" s="46" t="s">
        <v>3954</v>
      </c>
      <c r="G99" s="53" t="s">
        <v>1676</v>
      </c>
      <c r="H99" s="68" t="s">
        <v>3955</v>
      </c>
      <c r="I99" s="49"/>
    </row>
    <row r="100" spans="1:9" ht="15.6" x14ac:dyDescent="0.35">
      <c r="A100" s="50" t="s">
        <v>3947</v>
      </c>
      <c r="B100" s="41" t="s">
        <v>3287</v>
      </c>
      <c r="C100" s="23" t="s">
        <v>3948</v>
      </c>
      <c r="D100" s="30"/>
      <c r="E100" s="70"/>
      <c r="F100" s="46" t="s">
        <v>3958</v>
      </c>
      <c r="G100" s="53" t="s">
        <v>1676</v>
      </c>
      <c r="H100" s="68" t="s">
        <v>3959</v>
      </c>
      <c r="I100" s="49"/>
    </row>
    <row r="101" spans="1:9" x14ac:dyDescent="0.25">
      <c r="A101" s="50" t="s">
        <v>3960</v>
      </c>
      <c r="B101" s="41" t="s">
        <v>3287</v>
      </c>
      <c r="C101" s="23" t="s">
        <v>3961</v>
      </c>
      <c r="D101" s="30"/>
      <c r="E101" s="70"/>
      <c r="F101" s="50" t="s">
        <v>3941</v>
      </c>
      <c r="G101" s="41" t="s">
        <v>3287</v>
      </c>
      <c r="H101" s="23" t="s">
        <v>3942</v>
      </c>
      <c r="I101" s="30"/>
    </row>
    <row r="102" spans="1:9" ht="15.6" x14ac:dyDescent="0.35">
      <c r="A102" s="50" t="s">
        <v>7463</v>
      </c>
      <c r="B102" s="53" t="s">
        <v>2386</v>
      </c>
      <c r="C102" s="68" t="s">
        <v>7464</v>
      </c>
      <c r="D102" s="30"/>
      <c r="E102" s="70"/>
      <c r="F102" s="50" t="s">
        <v>3937</v>
      </c>
      <c r="G102" s="53" t="s">
        <v>2386</v>
      </c>
      <c r="H102" s="23" t="s">
        <v>3938</v>
      </c>
      <c r="I102" s="30"/>
    </row>
    <row r="103" spans="1:9" ht="15.6" x14ac:dyDescent="0.35">
      <c r="A103" s="50" t="s">
        <v>7465</v>
      </c>
      <c r="B103" s="53" t="s">
        <v>2386</v>
      </c>
      <c r="C103" s="68" t="s">
        <v>7466</v>
      </c>
      <c r="D103" s="30"/>
      <c r="E103" s="70"/>
      <c r="F103" s="50" t="s">
        <v>3943</v>
      </c>
      <c r="G103" s="53" t="s">
        <v>2386</v>
      </c>
      <c r="H103" s="23" t="s">
        <v>3944</v>
      </c>
      <c r="I103" s="30"/>
    </row>
    <row r="104" spans="1:9" ht="15.6" x14ac:dyDescent="0.35">
      <c r="A104" s="50" t="s">
        <v>7467</v>
      </c>
      <c r="B104" s="53" t="s">
        <v>2386</v>
      </c>
      <c r="C104" s="68" t="s">
        <v>7468</v>
      </c>
      <c r="D104" s="30"/>
      <c r="E104" s="70"/>
      <c r="F104" s="50" t="s">
        <v>3947</v>
      </c>
      <c r="G104" s="41" t="s">
        <v>3287</v>
      </c>
      <c r="H104" s="23" t="s">
        <v>3948</v>
      </c>
      <c r="I104" s="30"/>
    </row>
    <row r="105" spans="1:9" ht="15.6" x14ac:dyDescent="0.35">
      <c r="A105" s="50" t="s">
        <v>7469</v>
      </c>
      <c r="B105" s="53" t="s">
        <v>2386</v>
      </c>
      <c r="C105" s="68" t="s">
        <v>7470</v>
      </c>
      <c r="D105" s="30"/>
      <c r="E105" s="70"/>
      <c r="F105" s="50" t="s">
        <v>3960</v>
      </c>
      <c r="G105" s="41" t="s">
        <v>3287</v>
      </c>
      <c r="H105" s="23" t="s">
        <v>3961</v>
      </c>
      <c r="I105" s="30"/>
    </row>
    <row r="106" spans="1:9" ht="15.6" x14ac:dyDescent="0.35">
      <c r="A106" s="50" t="s">
        <v>7471</v>
      </c>
      <c r="B106" s="53" t="s">
        <v>2386</v>
      </c>
      <c r="C106" s="68" t="s">
        <v>7472</v>
      </c>
      <c r="D106" s="30"/>
      <c r="E106" s="70"/>
      <c r="F106" s="50" t="s">
        <v>7463</v>
      </c>
      <c r="G106" s="53" t="s">
        <v>2386</v>
      </c>
      <c r="H106" s="68" t="s">
        <v>7464</v>
      </c>
      <c r="I106" s="30"/>
    </row>
    <row r="107" spans="1:9" ht="15.6" x14ac:dyDescent="0.35">
      <c r="A107" s="50" t="s">
        <v>7473</v>
      </c>
      <c r="B107" s="41" t="s">
        <v>3287</v>
      </c>
      <c r="C107" s="68" t="s">
        <v>7474</v>
      </c>
      <c r="D107" s="30"/>
      <c r="E107" s="70"/>
      <c r="F107" s="50" t="s">
        <v>7465</v>
      </c>
      <c r="G107" s="53" t="s">
        <v>2386</v>
      </c>
      <c r="H107" s="68" t="s">
        <v>7466</v>
      </c>
      <c r="I107" s="30"/>
    </row>
    <row r="108" spans="1:9" ht="15.6" x14ac:dyDescent="0.35">
      <c r="A108" s="50" t="s">
        <v>7475</v>
      </c>
      <c r="B108" s="41" t="s">
        <v>3287</v>
      </c>
      <c r="C108" s="68" t="s">
        <v>7476</v>
      </c>
      <c r="D108" s="30"/>
      <c r="E108" s="70"/>
      <c r="F108" s="50" t="s">
        <v>7467</v>
      </c>
      <c r="G108" s="53" t="s">
        <v>2386</v>
      </c>
      <c r="H108" s="68" t="s">
        <v>7468</v>
      </c>
      <c r="I108" s="30"/>
    </row>
    <row r="109" spans="1:9" ht="15.6" x14ac:dyDescent="0.35">
      <c r="A109" s="14" t="s">
        <v>3017</v>
      </c>
      <c r="B109" s="2" t="s">
        <v>2843</v>
      </c>
      <c r="C109" s="68" t="s">
        <v>3211</v>
      </c>
      <c r="D109" s="14"/>
      <c r="E109" s="70"/>
      <c r="F109" s="50" t="s">
        <v>7469</v>
      </c>
      <c r="G109" s="53" t="s">
        <v>2386</v>
      </c>
      <c r="H109" s="68" t="s">
        <v>7470</v>
      </c>
      <c r="I109" s="30"/>
    </row>
    <row r="110" spans="1:9" ht="15.6" x14ac:dyDescent="0.35">
      <c r="A110" s="14" t="s">
        <v>7460</v>
      </c>
      <c r="B110" s="53" t="s">
        <v>1676</v>
      </c>
      <c r="C110" s="67" t="s">
        <v>7461</v>
      </c>
      <c r="D110" s="14"/>
      <c r="E110" s="181"/>
      <c r="F110" s="50" t="s">
        <v>7471</v>
      </c>
      <c r="G110" s="53" t="s">
        <v>2386</v>
      </c>
      <c r="H110" s="68" t="s">
        <v>7472</v>
      </c>
      <c r="I110" s="30"/>
    </row>
    <row r="111" spans="1:9" ht="15.6" x14ac:dyDescent="0.35">
      <c r="E111" s="181"/>
      <c r="F111" s="50" t="s">
        <v>7473</v>
      </c>
      <c r="G111" s="41" t="s">
        <v>3287</v>
      </c>
      <c r="H111" s="68" t="s">
        <v>7474</v>
      </c>
      <c r="I111" s="30"/>
    </row>
    <row r="112" spans="1:9" ht="15.6" x14ac:dyDescent="0.35">
      <c r="E112" s="181"/>
      <c r="F112" s="50" t="s">
        <v>7475</v>
      </c>
      <c r="G112" s="41" t="s">
        <v>3287</v>
      </c>
      <c r="H112" s="68" t="s">
        <v>7476</v>
      </c>
      <c r="I112" s="30"/>
    </row>
    <row r="113" spans="5:9" ht="15.6" x14ac:dyDescent="0.35">
      <c r="E113" s="70"/>
      <c r="F113" s="14" t="s">
        <v>3017</v>
      </c>
      <c r="G113" s="2" t="s">
        <v>2843</v>
      </c>
      <c r="H113" s="68" t="s">
        <v>3211</v>
      </c>
      <c r="I113" s="14"/>
    </row>
    <row r="114" spans="5:9" x14ac:dyDescent="0.25">
      <c r="E114" s="70"/>
      <c r="F114" s="14" t="s">
        <v>7460</v>
      </c>
      <c r="G114" s="53" t="s">
        <v>1676</v>
      </c>
      <c r="H114" s="67" t="s">
        <v>7461</v>
      </c>
      <c r="I114" s="14"/>
    </row>
    <row r="115" spans="5:9" x14ac:dyDescent="0.25">
      <c r="E115" s="70"/>
      <c r="F115" s="14" t="s">
        <v>7462</v>
      </c>
      <c r="G115" s="53" t="s">
        <v>1676</v>
      </c>
      <c r="H115" s="67" t="s">
        <v>7461</v>
      </c>
      <c r="I115" s="14"/>
    </row>
  </sheetData>
  <mergeCells count="6">
    <mergeCell ref="A3:E3"/>
    <mergeCell ref="A20:E20"/>
    <mergeCell ref="A37:D37"/>
    <mergeCell ref="F37:I37"/>
    <mergeCell ref="A86:D86"/>
    <mergeCell ref="F86:I86"/>
  </mergeCells>
  <phoneticPr fontId="36" type="noConversion"/>
  <hyperlinks>
    <hyperlink ref="A1:B1" location="TPLAB_USER_DIM_M!A16" display="返回" xr:uid="{00000000-0004-0000-8C00-000000000000}"/>
    <hyperlink ref="A1" location="目录!A214" display="返回" xr:uid="{00000000-0004-0000-8C00-000001000000}"/>
  </hyperlinks>
  <pageMargins left="0.7" right="0.7" top="0.75" bottom="0.75" header="0.3" footer="0.3"/>
  <pageSetup paperSize="9" orientation="portrait"/>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dimension ref="A1:I97"/>
  <sheetViews>
    <sheetView workbookViewId="0"/>
  </sheetViews>
  <sheetFormatPr defaultColWidth="9" defaultRowHeight="13.8" x14ac:dyDescent="0.25"/>
  <cols>
    <col min="1" max="1" width="29.3984375" customWidth="1"/>
    <col min="2" max="2" width="14.69921875" customWidth="1"/>
    <col min="3" max="3" width="35.8984375" customWidth="1"/>
    <col min="4" max="5" width="14.09765625" customWidth="1"/>
    <col min="6" max="6" width="31.19921875" customWidth="1"/>
    <col min="7" max="7" width="14.69921875" customWidth="1"/>
    <col min="8" max="8" width="35.8984375" customWidth="1"/>
    <col min="9" max="9" width="14.09765625" customWidth="1"/>
  </cols>
  <sheetData>
    <row r="1" spans="1:9" ht="14.4" x14ac:dyDescent="0.25">
      <c r="A1" s="17" t="s">
        <v>3045</v>
      </c>
      <c r="B1" s="17"/>
    </row>
    <row r="2" spans="1:9" x14ac:dyDescent="0.25">
      <c r="A2" s="17"/>
      <c r="B2" s="17"/>
    </row>
    <row r="3" spans="1:9" x14ac:dyDescent="0.25">
      <c r="A3" s="535" t="s">
        <v>598</v>
      </c>
      <c r="B3" s="535"/>
      <c r="C3" s="535"/>
      <c r="D3" s="535"/>
      <c r="E3" s="70"/>
      <c r="F3" s="535" t="s">
        <v>594</v>
      </c>
      <c r="G3" s="535"/>
      <c r="H3" s="535"/>
      <c r="I3" s="535"/>
    </row>
    <row r="4" spans="1:9" ht="14.4" x14ac:dyDescent="0.25">
      <c r="A4" s="3" t="s">
        <v>2784</v>
      </c>
      <c r="B4" s="3" t="s">
        <v>2785</v>
      </c>
      <c r="C4" s="3" t="s">
        <v>2786</v>
      </c>
      <c r="D4" s="3" t="s">
        <v>2787</v>
      </c>
      <c r="E4" s="70"/>
      <c r="F4" s="3" t="s">
        <v>2784</v>
      </c>
      <c r="G4" s="3" t="s">
        <v>2785</v>
      </c>
      <c r="H4" s="3" t="s">
        <v>2786</v>
      </c>
      <c r="I4" s="3" t="s">
        <v>2787</v>
      </c>
    </row>
    <row r="5" spans="1:9" ht="14.4" x14ac:dyDescent="0.25">
      <c r="A5" s="19" t="s">
        <v>2988</v>
      </c>
      <c r="B5" s="7" t="s">
        <v>1676</v>
      </c>
      <c r="C5" s="20" t="s">
        <v>2989</v>
      </c>
      <c r="D5" s="21"/>
      <c r="E5" s="70"/>
      <c r="F5" s="19" t="s">
        <v>2988</v>
      </c>
      <c r="G5" s="7" t="s">
        <v>1676</v>
      </c>
      <c r="H5" s="20" t="s">
        <v>2989</v>
      </c>
      <c r="I5" s="21"/>
    </row>
    <row r="6" spans="1:9" ht="14.4" x14ac:dyDescent="0.25">
      <c r="A6" s="19" t="s">
        <v>2791</v>
      </c>
      <c r="B6" s="7" t="s">
        <v>1676</v>
      </c>
      <c r="C6" s="63" t="s">
        <v>2792</v>
      </c>
      <c r="D6" s="21"/>
      <c r="E6" s="70"/>
      <c r="F6" s="19" t="s">
        <v>1436</v>
      </c>
      <c r="G6" s="7" t="s">
        <v>1676</v>
      </c>
      <c r="H6" s="20" t="s">
        <v>2790</v>
      </c>
      <c r="I6" s="21"/>
    </row>
    <row r="7" spans="1:9" ht="14.4" x14ac:dyDescent="0.25">
      <c r="A7" s="19" t="s">
        <v>2793</v>
      </c>
      <c r="B7" s="7" t="s">
        <v>1676</v>
      </c>
      <c r="C7" s="63" t="s">
        <v>2696</v>
      </c>
      <c r="D7" s="23"/>
      <c r="E7" s="70"/>
      <c r="F7" s="19" t="s">
        <v>2791</v>
      </c>
      <c r="G7" s="7" t="s">
        <v>1676</v>
      </c>
      <c r="H7" s="63" t="s">
        <v>2792</v>
      </c>
      <c r="I7" s="21"/>
    </row>
    <row r="8" spans="1:9" ht="14.4" x14ac:dyDescent="0.25">
      <c r="A8" s="19" t="s">
        <v>2794</v>
      </c>
      <c r="B8" s="7" t="s">
        <v>1676</v>
      </c>
      <c r="C8" s="63" t="s">
        <v>2698</v>
      </c>
      <c r="D8" s="23"/>
      <c r="E8" s="70"/>
      <c r="F8" s="19" t="s">
        <v>2793</v>
      </c>
      <c r="G8" s="7" t="s">
        <v>1676</v>
      </c>
      <c r="H8" s="63" t="s">
        <v>2696</v>
      </c>
      <c r="I8" s="23"/>
    </row>
    <row r="9" spans="1:9" ht="14.4" x14ac:dyDescent="0.25">
      <c r="A9" s="19" t="s">
        <v>2795</v>
      </c>
      <c r="B9" s="7" t="s">
        <v>1676</v>
      </c>
      <c r="C9" s="23" t="s">
        <v>2700</v>
      </c>
      <c r="D9" s="23"/>
      <c r="E9" s="70"/>
      <c r="F9" s="19" t="s">
        <v>2794</v>
      </c>
      <c r="G9" s="7" t="s">
        <v>1676</v>
      </c>
      <c r="H9" s="63" t="s">
        <v>2698</v>
      </c>
      <c r="I9" s="23"/>
    </row>
    <row r="10" spans="1:9" x14ac:dyDescent="0.25">
      <c r="A10" s="19" t="s">
        <v>2796</v>
      </c>
      <c r="B10" s="7" t="s">
        <v>1676</v>
      </c>
      <c r="C10" s="23" t="s">
        <v>2702</v>
      </c>
      <c r="D10" s="23"/>
      <c r="E10" s="70"/>
      <c r="F10" s="19" t="s">
        <v>2795</v>
      </c>
      <c r="G10" s="7" t="s">
        <v>1676</v>
      </c>
      <c r="H10" s="23" t="s">
        <v>2700</v>
      </c>
      <c r="I10" s="23"/>
    </row>
    <row r="11" spans="1:9" x14ac:dyDescent="0.25">
      <c r="A11" s="19" t="s">
        <v>2797</v>
      </c>
      <c r="B11" s="7" t="s">
        <v>1676</v>
      </c>
      <c r="C11" s="23" t="s">
        <v>2704</v>
      </c>
      <c r="D11" s="23"/>
      <c r="E11" s="70"/>
      <c r="F11" s="19" t="s">
        <v>2796</v>
      </c>
      <c r="G11" s="7" t="s">
        <v>1676</v>
      </c>
      <c r="H11" s="23" t="s">
        <v>2702</v>
      </c>
      <c r="I11" s="23"/>
    </row>
    <row r="12" spans="1:9" x14ac:dyDescent="0.25">
      <c r="A12" s="19" t="s">
        <v>2980</v>
      </c>
      <c r="B12" s="7" t="s">
        <v>1676</v>
      </c>
      <c r="C12" t="s">
        <v>2981</v>
      </c>
      <c r="D12" s="23"/>
      <c r="E12" s="70"/>
      <c r="F12" s="19" t="s">
        <v>2797</v>
      </c>
      <c r="G12" s="7" t="s">
        <v>1676</v>
      </c>
      <c r="H12" s="23" t="s">
        <v>2704</v>
      </c>
      <c r="I12" s="23"/>
    </row>
    <row r="13" spans="1:9" ht="14.4" x14ac:dyDescent="0.25">
      <c r="A13" s="19" t="s">
        <v>2283</v>
      </c>
      <c r="B13" s="7" t="s">
        <v>1676</v>
      </c>
      <c r="C13" s="63" t="s">
        <v>2982</v>
      </c>
      <c r="D13" s="23"/>
      <c r="E13" s="70"/>
      <c r="F13" s="19" t="s">
        <v>2980</v>
      </c>
      <c r="G13" s="7" t="s">
        <v>1676</v>
      </c>
      <c r="H13" t="s">
        <v>2981</v>
      </c>
      <c r="I13" s="23"/>
    </row>
    <row r="14" spans="1:9" ht="14.4" x14ac:dyDescent="0.25">
      <c r="A14" s="19" t="s">
        <v>2798</v>
      </c>
      <c r="B14" s="7" t="s">
        <v>1676</v>
      </c>
      <c r="C14" s="23" t="s">
        <v>2799</v>
      </c>
      <c r="D14" s="23"/>
      <c r="E14" s="70"/>
      <c r="F14" s="19" t="s">
        <v>2283</v>
      </c>
      <c r="G14" s="7" t="s">
        <v>1676</v>
      </c>
      <c r="H14" s="63" t="s">
        <v>2982</v>
      </c>
      <c r="I14" s="23"/>
    </row>
    <row r="15" spans="1:9" x14ac:dyDescent="0.25">
      <c r="A15" s="19" t="s">
        <v>1675</v>
      </c>
      <c r="B15" s="7" t="s">
        <v>1676</v>
      </c>
      <c r="C15" s="23" t="s">
        <v>1677</v>
      </c>
      <c r="D15" s="23"/>
      <c r="E15" s="70"/>
      <c r="F15" s="19" t="s">
        <v>2798</v>
      </c>
      <c r="G15" s="7" t="s">
        <v>1676</v>
      </c>
      <c r="H15" s="23" t="s">
        <v>2799</v>
      </c>
      <c r="I15" s="23"/>
    </row>
    <row r="16" spans="1:9" x14ac:dyDescent="0.25">
      <c r="A16" s="19" t="s">
        <v>1690</v>
      </c>
      <c r="B16" s="7" t="s">
        <v>1676</v>
      </c>
      <c r="C16" s="23" t="s">
        <v>1691</v>
      </c>
      <c r="D16" s="23"/>
      <c r="E16" s="70"/>
      <c r="F16" s="19" t="s">
        <v>1675</v>
      </c>
      <c r="G16" s="7" t="s">
        <v>1676</v>
      </c>
      <c r="H16" s="23" t="s">
        <v>1677</v>
      </c>
      <c r="I16" s="23"/>
    </row>
    <row r="17" spans="1:9" x14ac:dyDescent="0.25">
      <c r="A17" s="19" t="s">
        <v>1696</v>
      </c>
      <c r="B17" s="7" t="s">
        <v>1676</v>
      </c>
      <c r="C17" s="23" t="s">
        <v>1697</v>
      </c>
      <c r="D17" s="23"/>
      <c r="E17" s="70"/>
      <c r="F17" s="19" t="s">
        <v>1690</v>
      </c>
      <c r="G17" s="7" t="s">
        <v>1676</v>
      </c>
      <c r="H17" s="23" t="s">
        <v>1691</v>
      </c>
      <c r="I17" s="23"/>
    </row>
    <row r="18" spans="1:9" x14ac:dyDescent="0.25">
      <c r="A18" s="19" t="s">
        <v>1723</v>
      </c>
      <c r="B18" s="7" t="s">
        <v>1676</v>
      </c>
      <c r="C18" s="23" t="s">
        <v>1724</v>
      </c>
      <c r="D18" s="23"/>
      <c r="E18" s="70"/>
      <c r="F18" s="19" t="s">
        <v>1696</v>
      </c>
      <c r="G18" s="7" t="s">
        <v>1676</v>
      </c>
      <c r="H18" s="23" t="s">
        <v>1697</v>
      </c>
      <c r="I18" s="23"/>
    </row>
    <row r="19" spans="1:9" x14ac:dyDescent="0.25">
      <c r="A19" s="19" t="s">
        <v>1754</v>
      </c>
      <c r="B19" s="7" t="s">
        <v>1676</v>
      </c>
      <c r="C19" s="23" t="s">
        <v>1755</v>
      </c>
      <c r="D19" s="23"/>
      <c r="E19" s="70"/>
      <c r="F19" s="19" t="s">
        <v>1723</v>
      </c>
      <c r="G19" s="7" t="s">
        <v>1676</v>
      </c>
      <c r="H19" s="23" t="s">
        <v>1724</v>
      </c>
      <c r="I19" s="23"/>
    </row>
    <row r="20" spans="1:9" x14ac:dyDescent="0.25">
      <c r="A20" s="19" t="s">
        <v>1837</v>
      </c>
      <c r="B20" s="7" t="s">
        <v>1676</v>
      </c>
      <c r="C20" s="23" t="s">
        <v>1838</v>
      </c>
      <c r="D20" s="23"/>
      <c r="E20" s="70"/>
      <c r="F20" s="19" t="s">
        <v>1754</v>
      </c>
      <c r="G20" s="7" t="s">
        <v>1676</v>
      </c>
      <c r="H20" s="23" t="s">
        <v>1755</v>
      </c>
      <c r="I20" s="23"/>
    </row>
    <row r="21" spans="1:9" x14ac:dyDescent="0.25">
      <c r="A21" s="15" t="s">
        <v>1761</v>
      </c>
      <c r="B21" s="2" t="s">
        <v>1676</v>
      </c>
      <c r="C21" s="14" t="s">
        <v>1762</v>
      </c>
      <c r="D21" s="14"/>
      <c r="E21" s="70"/>
      <c r="F21" s="19" t="s">
        <v>1837</v>
      </c>
      <c r="G21" s="7" t="s">
        <v>1676</v>
      </c>
      <c r="H21" s="23" t="s">
        <v>1838</v>
      </c>
      <c r="I21" s="23"/>
    </row>
    <row r="22" spans="1:9" ht="14.4" x14ac:dyDescent="0.25">
      <c r="A22" s="50" t="s">
        <v>1770</v>
      </c>
      <c r="B22" s="41" t="s">
        <v>1676</v>
      </c>
      <c r="C22" s="31" t="s">
        <v>1771</v>
      </c>
      <c r="D22" s="28"/>
      <c r="E22" s="70"/>
      <c r="F22" s="15" t="s">
        <v>1761</v>
      </c>
      <c r="G22" s="2" t="s">
        <v>1676</v>
      </c>
      <c r="H22" s="14" t="s">
        <v>1762</v>
      </c>
      <c r="I22" s="14"/>
    </row>
    <row r="23" spans="1:9" ht="14.4" x14ac:dyDescent="0.25">
      <c r="A23" s="50" t="s">
        <v>1774</v>
      </c>
      <c r="B23" s="41" t="s">
        <v>1676</v>
      </c>
      <c r="C23" s="31" t="s">
        <v>1775</v>
      </c>
      <c r="D23" s="28"/>
      <c r="E23" s="70"/>
      <c r="F23" s="50" t="s">
        <v>1770</v>
      </c>
      <c r="G23" s="41" t="s">
        <v>1676</v>
      </c>
      <c r="H23" s="31" t="s">
        <v>1771</v>
      </c>
      <c r="I23" s="28"/>
    </row>
    <row r="24" spans="1:9" ht="14.4" x14ac:dyDescent="0.25">
      <c r="A24" s="50" t="s">
        <v>1794</v>
      </c>
      <c r="B24" s="41" t="s">
        <v>1676</v>
      </c>
      <c r="C24" s="31" t="s">
        <v>1795</v>
      </c>
      <c r="D24" s="28"/>
      <c r="E24" s="70"/>
      <c r="F24" s="50" t="s">
        <v>1774</v>
      </c>
      <c r="G24" s="41" t="s">
        <v>1676</v>
      </c>
      <c r="H24" s="31" t="s">
        <v>1775</v>
      </c>
      <c r="I24" s="28"/>
    </row>
    <row r="25" spans="1:9" ht="14.4" x14ac:dyDescent="0.25">
      <c r="A25" s="50" t="s">
        <v>1801</v>
      </c>
      <c r="B25" s="41" t="s">
        <v>1676</v>
      </c>
      <c r="C25" s="31" t="s">
        <v>1802</v>
      </c>
      <c r="D25" s="28"/>
      <c r="E25" s="70"/>
      <c r="F25" s="50" t="s">
        <v>1794</v>
      </c>
      <c r="G25" s="41" t="s">
        <v>1676</v>
      </c>
      <c r="H25" s="31" t="s">
        <v>1795</v>
      </c>
      <c r="I25" s="28"/>
    </row>
    <row r="26" spans="1:9" ht="14.4" x14ac:dyDescent="0.25">
      <c r="A26" s="50" t="s">
        <v>1818</v>
      </c>
      <c r="B26" s="41" t="s">
        <v>1676</v>
      </c>
      <c r="C26" s="31" t="s">
        <v>1819</v>
      </c>
      <c r="D26" s="28"/>
      <c r="E26" s="70"/>
      <c r="F26" s="50" t="s">
        <v>1801</v>
      </c>
      <c r="G26" s="41" t="s">
        <v>1676</v>
      </c>
      <c r="H26" s="31" t="s">
        <v>1802</v>
      </c>
      <c r="I26" s="28"/>
    </row>
    <row r="27" spans="1:9" ht="14.4" x14ac:dyDescent="0.25">
      <c r="A27" s="15" t="s">
        <v>1841</v>
      </c>
      <c r="B27" s="2" t="s">
        <v>1676</v>
      </c>
      <c r="C27" s="14" t="s">
        <v>1842</v>
      </c>
      <c r="D27" s="14"/>
      <c r="E27" s="70"/>
      <c r="F27" s="50" t="s">
        <v>1818</v>
      </c>
      <c r="G27" s="41" t="s">
        <v>1676</v>
      </c>
      <c r="H27" s="31" t="s">
        <v>1819</v>
      </c>
      <c r="I27" s="28"/>
    </row>
    <row r="28" spans="1:9" x14ac:dyDescent="0.25">
      <c r="A28" s="15" t="s">
        <v>1711</v>
      </c>
      <c r="B28" s="2" t="s">
        <v>1676</v>
      </c>
      <c r="C28" s="14" t="s">
        <v>1712</v>
      </c>
      <c r="D28" s="14"/>
      <c r="E28" s="70"/>
      <c r="F28" s="15" t="s">
        <v>1841</v>
      </c>
      <c r="G28" s="2" t="s">
        <v>1676</v>
      </c>
      <c r="H28" s="14" t="s">
        <v>1842</v>
      </c>
      <c r="I28" s="14"/>
    </row>
    <row r="29" spans="1:9" x14ac:dyDescent="0.25">
      <c r="A29" s="15" t="s">
        <v>1729</v>
      </c>
      <c r="B29" s="2" t="s">
        <v>1676</v>
      </c>
      <c r="C29" s="14" t="s">
        <v>1730</v>
      </c>
      <c r="D29" s="14"/>
      <c r="E29" s="70"/>
      <c r="F29" s="15" t="s">
        <v>1711</v>
      </c>
      <c r="G29" s="2" t="s">
        <v>1676</v>
      </c>
      <c r="H29" s="14" t="s">
        <v>1712</v>
      </c>
      <c r="I29" s="14"/>
    </row>
    <row r="30" spans="1:9" x14ac:dyDescent="0.25">
      <c r="A30" s="19" t="s">
        <v>2800</v>
      </c>
      <c r="B30" s="7" t="s">
        <v>1676</v>
      </c>
      <c r="C30" s="23" t="s">
        <v>2801</v>
      </c>
      <c r="D30" s="23"/>
      <c r="E30" s="70"/>
      <c r="F30" s="15" t="s">
        <v>1729</v>
      </c>
      <c r="G30" s="2" t="s">
        <v>1676</v>
      </c>
      <c r="H30" s="14" t="s">
        <v>1730</v>
      </c>
      <c r="I30" s="14"/>
    </row>
    <row r="31" spans="1:9" x14ac:dyDescent="0.25">
      <c r="A31" s="19" t="s">
        <v>2802</v>
      </c>
      <c r="B31" s="7" t="s">
        <v>1676</v>
      </c>
      <c r="C31" s="23" t="s">
        <v>2691</v>
      </c>
      <c r="D31" s="23"/>
      <c r="E31" s="70"/>
      <c r="F31" s="19" t="s">
        <v>2800</v>
      </c>
      <c r="G31" s="7" t="s">
        <v>1676</v>
      </c>
      <c r="H31" s="23" t="s">
        <v>2801</v>
      </c>
      <c r="I31" s="23"/>
    </row>
    <row r="32" spans="1:9" x14ac:dyDescent="0.25">
      <c r="A32" s="19" t="s">
        <v>1845</v>
      </c>
      <c r="B32" s="7" t="s">
        <v>1676</v>
      </c>
      <c r="C32" s="23" t="s">
        <v>1846</v>
      </c>
      <c r="D32" s="23"/>
      <c r="E32" s="70"/>
      <c r="F32" s="19" t="s">
        <v>2802</v>
      </c>
      <c r="G32" s="7" t="s">
        <v>1676</v>
      </c>
      <c r="H32" s="23" t="s">
        <v>2691</v>
      </c>
      <c r="I32" s="23"/>
    </row>
    <row r="33" spans="1:9" x14ac:dyDescent="0.25">
      <c r="A33" s="19" t="s">
        <v>1910</v>
      </c>
      <c r="B33" s="7" t="s">
        <v>1676</v>
      </c>
      <c r="C33" s="23" t="s">
        <v>1911</v>
      </c>
      <c r="D33" s="23"/>
      <c r="E33" s="70"/>
      <c r="F33" s="19" t="s">
        <v>1845</v>
      </c>
      <c r="G33" s="7" t="s">
        <v>1676</v>
      </c>
      <c r="H33" s="23" t="s">
        <v>1846</v>
      </c>
      <c r="I33" s="23"/>
    </row>
    <row r="34" spans="1:9" x14ac:dyDescent="0.25">
      <c r="A34" s="19" t="s">
        <v>1881</v>
      </c>
      <c r="B34" s="7" t="s">
        <v>1676</v>
      </c>
      <c r="C34" s="23" t="s">
        <v>1882</v>
      </c>
      <c r="D34" s="23"/>
      <c r="E34" s="70"/>
      <c r="F34" s="19" t="s">
        <v>1910</v>
      </c>
      <c r="G34" s="7" t="s">
        <v>1676</v>
      </c>
      <c r="H34" s="23" t="s">
        <v>1911</v>
      </c>
      <c r="I34" s="23"/>
    </row>
    <row r="35" spans="1:9" x14ac:dyDescent="0.25">
      <c r="A35" s="19" t="s">
        <v>3200</v>
      </c>
      <c r="B35" s="7" t="s">
        <v>2386</v>
      </c>
      <c r="C35" s="23" t="s">
        <v>3201</v>
      </c>
      <c r="D35" s="23"/>
      <c r="E35" s="70"/>
      <c r="F35" s="19" t="s">
        <v>1881</v>
      </c>
      <c r="G35" s="7" t="s">
        <v>1676</v>
      </c>
      <c r="H35" s="23" t="s">
        <v>1882</v>
      </c>
      <c r="I35" s="23"/>
    </row>
    <row r="36" spans="1:9" x14ac:dyDescent="0.25">
      <c r="A36" s="19" t="s">
        <v>1896</v>
      </c>
      <c r="B36" s="7" t="s">
        <v>1676</v>
      </c>
      <c r="C36" s="23" t="s">
        <v>1897</v>
      </c>
      <c r="D36" s="23"/>
      <c r="E36" s="70"/>
      <c r="F36" s="19" t="s">
        <v>3200</v>
      </c>
      <c r="G36" s="7" t="s">
        <v>2386</v>
      </c>
      <c r="H36" s="23" t="s">
        <v>3201</v>
      </c>
      <c r="I36" s="23"/>
    </row>
    <row r="37" spans="1:9" x14ac:dyDescent="0.25">
      <c r="A37" s="19" t="s">
        <v>2803</v>
      </c>
      <c r="B37" s="7" t="s">
        <v>1676</v>
      </c>
      <c r="C37" s="23" t="s">
        <v>2804</v>
      </c>
      <c r="D37" s="23"/>
      <c r="E37" s="70"/>
      <c r="F37" s="19" t="s">
        <v>1896</v>
      </c>
      <c r="G37" s="7" t="s">
        <v>1676</v>
      </c>
      <c r="H37" s="23" t="s">
        <v>1897</v>
      </c>
      <c r="I37" s="23"/>
    </row>
    <row r="38" spans="1:9" x14ac:dyDescent="0.25">
      <c r="A38" s="19" t="s">
        <v>2805</v>
      </c>
      <c r="B38" s="7" t="s">
        <v>1676</v>
      </c>
      <c r="C38" s="23" t="s">
        <v>2806</v>
      </c>
      <c r="D38" s="23"/>
      <c r="E38" s="70"/>
      <c r="F38" s="19" t="s">
        <v>2803</v>
      </c>
      <c r="G38" s="7" t="s">
        <v>1676</v>
      </c>
      <c r="H38" s="23" t="s">
        <v>2804</v>
      </c>
      <c r="I38" s="23"/>
    </row>
    <row r="39" spans="1:9" x14ac:dyDescent="0.25">
      <c r="A39" s="19" t="s">
        <v>1981</v>
      </c>
      <c r="B39" s="7" t="s">
        <v>1676</v>
      </c>
      <c r="C39" s="23" t="s">
        <v>1982</v>
      </c>
      <c r="D39" s="23"/>
      <c r="E39" s="70"/>
      <c r="F39" s="19" t="s">
        <v>2805</v>
      </c>
      <c r="G39" s="7" t="s">
        <v>1676</v>
      </c>
      <c r="H39" s="23" t="s">
        <v>2806</v>
      </c>
      <c r="I39" s="23"/>
    </row>
    <row r="40" spans="1:9" x14ac:dyDescent="0.25">
      <c r="A40" s="19" t="s">
        <v>1992</v>
      </c>
      <c r="B40" s="7" t="s">
        <v>1676</v>
      </c>
      <c r="C40" s="23" t="s">
        <v>1993</v>
      </c>
      <c r="D40" s="23"/>
      <c r="E40" s="70"/>
      <c r="F40" s="19" t="s">
        <v>1981</v>
      </c>
      <c r="G40" s="7" t="s">
        <v>1676</v>
      </c>
      <c r="H40" s="23" t="s">
        <v>1982</v>
      </c>
      <c r="I40" s="23"/>
    </row>
    <row r="41" spans="1:9" x14ac:dyDescent="0.25">
      <c r="A41" s="19" t="s">
        <v>2807</v>
      </c>
      <c r="B41" s="7" t="s">
        <v>2386</v>
      </c>
      <c r="C41" s="23" t="s">
        <v>2808</v>
      </c>
      <c r="D41" s="23"/>
      <c r="E41" s="70"/>
      <c r="F41" s="19" t="s">
        <v>1992</v>
      </c>
      <c r="G41" s="7" t="s">
        <v>1676</v>
      </c>
      <c r="H41" s="23" t="s">
        <v>1993</v>
      </c>
      <c r="I41" s="23"/>
    </row>
    <row r="42" spans="1:9" x14ac:dyDescent="0.25">
      <c r="A42" s="19" t="s">
        <v>2057</v>
      </c>
      <c r="B42" s="7" t="s">
        <v>1676</v>
      </c>
      <c r="C42" s="23" t="s">
        <v>2058</v>
      </c>
      <c r="D42" s="23"/>
      <c r="E42" s="70"/>
      <c r="F42" s="19" t="s">
        <v>2807</v>
      </c>
      <c r="G42" s="7" t="s">
        <v>2386</v>
      </c>
      <c r="H42" s="23" t="s">
        <v>2808</v>
      </c>
      <c r="I42" s="23"/>
    </row>
    <row r="43" spans="1:9" x14ac:dyDescent="0.25">
      <c r="A43" s="19" t="s">
        <v>2064</v>
      </c>
      <c r="B43" s="7" t="s">
        <v>1676</v>
      </c>
      <c r="C43" s="23" t="s">
        <v>2065</v>
      </c>
      <c r="D43" s="23"/>
      <c r="E43" s="70"/>
      <c r="F43" s="19" t="s">
        <v>2057</v>
      </c>
      <c r="G43" s="7" t="s">
        <v>1676</v>
      </c>
      <c r="H43" s="23" t="s">
        <v>2058</v>
      </c>
      <c r="I43" s="23"/>
    </row>
    <row r="44" spans="1:9" x14ac:dyDescent="0.25">
      <c r="A44" s="19" t="s">
        <v>2071</v>
      </c>
      <c r="B44" s="7" t="s">
        <v>1676</v>
      </c>
      <c r="C44" s="23" t="s">
        <v>2072</v>
      </c>
      <c r="D44" s="23"/>
      <c r="E44" s="70"/>
      <c r="F44" s="19" t="s">
        <v>2064</v>
      </c>
      <c r="G44" s="7" t="s">
        <v>1676</v>
      </c>
      <c r="H44" s="23" t="s">
        <v>2065</v>
      </c>
      <c r="I44" s="23"/>
    </row>
    <row r="45" spans="1:9" ht="14.4" x14ac:dyDescent="0.25">
      <c r="A45" s="15" t="s">
        <v>4424</v>
      </c>
      <c r="B45" s="2" t="s">
        <v>2386</v>
      </c>
      <c r="C45" s="114" t="s">
        <v>4425</v>
      </c>
      <c r="D45" s="14"/>
      <c r="E45" s="70"/>
      <c r="F45" s="19" t="s">
        <v>2071</v>
      </c>
      <c r="G45" s="7" t="s">
        <v>1676</v>
      </c>
      <c r="H45" s="23" t="s">
        <v>2072</v>
      </c>
      <c r="I45" s="23"/>
    </row>
    <row r="46" spans="1:9" ht="14.4" x14ac:dyDescent="0.25">
      <c r="A46" s="15" t="s">
        <v>3781</v>
      </c>
      <c r="B46" s="2" t="s">
        <v>2386</v>
      </c>
      <c r="C46" s="114" t="s">
        <v>3782</v>
      </c>
      <c r="D46" s="14"/>
      <c r="E46" s="70"/>
      <c r="F46" s="15" t="s">
        <v>4424</v>
      </c>
      <c r="G46" s="2" t="s">
        <v>2386</v>
      </c>
      <c r="H46" s="114" t="s">
        <v>4425</v>
      </c>
      <c r="I46" s="14"/>
    </row>
    <row r="47" spans="1:9" ht="14.4" x14ac:dyDescent="0.25">
      <c r="A47" s="15" t="s">
        <v>4426</v>
      </c>
      <c r="B47" s="2" t="s">
        <v>2386</v>
      </c>
      <c r="C47" s="114" t="s">
        <v>4427</v>
      </c>
      <c r="D47" s="14"/>
      <c r="E47" s="70"/>
      <c r="F47" s="15" t="s">
        <v>3781</v>
      </c>
      <c r="G47" s="2" t="s">
        <v>2386</v>
      </c>
      <c r="H47" s="114" t="s">
        <v>3782</v>
      </c>
      <c r="I47" s="14"/>
    </row>
    <row r="48" spans="1:9" ht="14.4" x14ac:dyDescent="0.25">
      <c r="A48" s="14" t="s">
        <v>4635</v>
      </c>
      <c r="B48" s="2" t="s">
        <v>2386</v>
      </c>
      <c r="C48" s="67" t="s">
        <v>4636</v>
      </c>
      <c r="D48" s="14"/>
      <c r="E48" s="70"/>
      <c r="F48" s="15" t="s">
        <v>4426</v>
      </c>
      <c r="G48" s="2" t="s">
        <v>2386</v>
      </c>
      <c r="H48" s="114" t="s">
        <v>4427</v>
      </c>
      <c r="I48" s="14"/>
    </row>
    <row r="49" spans="1:9" ht="14.4" x14ac:dyDescent="0.25">
      <c r="A49" s="15" t="s">
        <v>1472</v>
      </c>
      <c r="B49" s="2" t="s">
        <v>2386</v>
      </c>
      <c r="C49" s="114" t="s">
        <v>1471</v>
      </c>
      <c r="D49" s="14"/>
      <c r="E49" s="70"/>
      <c r="F49" s="14" t="s">
        <v>4635</v>
      </c>
      <c r="G49" s="2" t="s">
        <v>2386</v>
      </c>
      <c r="H49" s="67" t="s">
        <v>4636</v>
      </c>
      <c r="I49" s="14"/>
    </row>
    <row r="50" spans="1:9" ht="14.4" x14ac:dyDescent="0.25">
      <c r="A50" s="14" t="s">
        <v>7477</v>
      </c>
      <c r="B50" s="2" t="s">
        <v>2386</v>
      </c>
      <c r="C50" s="40" t="s">
        <v>7478</v>
      </c>
      <c r="D50" s="121"/>
      <c r="E50" s="70"/>
      <c r="F50" s="15" t="s">
        <v>1472</v>
      </c>
      <c r="G50" s="2" t="s">
        <v>2386</v>
      </c>
      <c r="H50" s="114" t="s">
        <v>1471</v>
      </c>
      <c r="I50" s="14"/>
    </row>
    <row r="51" spans="1:9" ht="14.4" x14ac:dyDescent="0.25">
      <c r="A51" s="14" t="s">
        <v>7479</v>
      </c>
      <c r="B51" s="7" t="s">
        <v>1676</v>
      </c>
      <c r="C51" s="63" t="s">
        <v>7480</v>
      </c>
      <c r="D51" s="14" t="s">
        <v>7481</v>
      </c>
      <c r="E51" s="70"/>
      <c r="F51" s="14" t="s">
        <v>7477</v>
      </c>
      <c r="G51" s="2" t="s">
        <v>2386</v>
      </c>
      <c r="H51" s="40" t="s">
        <v>7478</v>
      </c>
      <c r="I51" s="121"/>
    </row>
    <row r="52" spans="1:9" ht="14.4" x14ac:dyDescent="0.25">
      <c r="A52" s="14" t="s">
        <v>7482</v>
      </c>
      <c r="B52" s="2" t="s">
        <v>2386</v>
      </c>
      <c r="C52" s="40" t="s">
        <v>7483</v>
      </c>
      <c r="D52" s="121"/>
      <c r="E52" s="70"/>
      <c r="F52" s="14" t="s">
        <v>7479</v>
      </c>
      <c r="G52" s="7" t="s">
        <v>1676</v>
      </c>
      <c r="H52" s="63" t="s">
        <v>7480</v>
      </c>
      <c r="I52" s="14" t="s">
        <v>7481</v>
      </c>
    </row>
    <row r="53" spans="1:9" ht="14.4" x14ac:dyDescent="0.25">
      <c r="A53" s="14" t="s">
        <v>7484</v>
      </c>
      <c r="B53" s="2" t="s">
        <v>2386</v>
      </c>
      <c r="C53" s="40" t="s">
        <v>7485</v>
      </c>
      <c r="D53" s="121"/>
      <c r="E53" s="70"/>
      <c r="F53" s="14" t="s">
        <v>7482</v>
      </c>
      <c r="G53" s="2" t="s">
        <v>2386</v>
      </c>
      <c r="H53" s="40" t="s">
        <v>7483</v>
      </c>
      <c r="I53" s="121"/>
    </row>
    <row r="54" spans="1:9" ht="14.4" x14ac:dyDescent="0.25">
      <c r="A54" s="14" t="s">
        <v>7486</v>
      </c>
      <c r="B54" s="2" t="s">
        <v>2386</v>
      </c>
      <c r="C54" s="40" t="s">
        <v>7487</v>
      </c>
      <c r="D54" s="121"/>
      <c r="E54" s="70"/>
      <c r="F54" s="14" t="s">
        <v>7484</v>
      </c>
      <c r="G54" s="2" t="s">
        <v>2386</v>
      </c>
      <c r="H54" s="40" t="s">
        <v>7485</v>
      </c>
      <c r="I54" s="121"/>
    </row>
    <row r="55" spans="1:9" ht="14.4" x14ac:dyDescent="0.25">
      <c r="A55" s="14" t="s">
        <v>3017</v>
      </c>
      <c r="B55" s="2" t="s">
        <v>2843</v>
      </c>
      <c r="C55" s="14" t="s">
        <v>3211</v>
      </c>
      <c r="D55" s="14"/>
      <c r="E55" s="70"/>
      <c r="F55" s="14" t="s">
        <v>7486</v>
      </c>
      <c r="G55" s="2" t="s">
        <v>2386</v>
      </c>
      <c r="H55" s="40" t="s">
        <v>7487</v>
      </c>
      <c r="I55" s="121"/>
    </row>
    <row r="56" spans="1:9" ht="14.4" x14ac:dyDescent="0.25">
      <c r="A56" s="14" t="s">
        <v>5557</v>
      </c>
      <c r="B56" s="2" t="s">
        <v>2843</v>
      </c>
      <c r="C56" s="14" t="s">
        <v>5558</v>
      </c>
      <c r="D56" s="14"/>
      <c r="E56" s="70"/>
      <c r="F56" s="14" t="s">
        <v>3017</v>
      </c>
      <c r="G56" s="2" t="s">
        <v>2843</v>
      </c>
      <c r="H56" s="14" t="s">
        <v>3211</v>
      </c>
      <c r="I56" s="14"/>
    </row>
    <row r="57" spans="1:9" ht="14.4" x14ac:dyDescent="0.25">
      <c r="E57" s="70"/>
      <c r="F57" s="14" t="s">
        <v>5557</v>
      </c>
      <c r="G57" s="2" t="s">
        <v>2843</v>
      </c>
      <c r="H57" s="14" t="s">
        <v>5558</v>
      </c>
      <c r="I57" s="14"/>
    </row>
    <row r="58" spans="1:9" x14ac:dyDescent="0.25">
      <c r="E58" s="70"/>
    </row>
    <row r="59" spans="1:9" x14ac:dyDescent="0.25">
      <c r="E59" s="70"/>
    </row>
    <row r="60" spans="1:9" x14ac:dyDescent="0.25">
      <c r="E60" s="70"/>
    </row>
    <row r="61" spans="1:9" x14ac:dyDescent="0.25">
      <c r="E61" s="70"/>
    </row>
    <row r="62" spans="1:9" x14ac:dyDescent="0.25">
      <c r="E62" s="70"/>
    </row>
    <row r="63" spans="1:9" x14ac:dyDescent="0.25">
      <c r="E63" s="70"/>
    </row>
    <row r="64" spans="1:9" x14ac:dyDescent="0.25">
      <c r="E64" s="70"/>
    </row>
    <row r="65" spans="5:5" x14ac:dyDescent="0.25">
      <c r="E65" s="70"/>
    </row>
    <row r="66" spans="5:5" x14ac:dyDescent="0.25">
      <c r="E66" s="70"/>
    </row>
    <row r="67" spans="5:5" x14ac:dyDescent="0.25">
      <c r="E67" s="70"/>
    </row>
    <row r="68" spans="5:5" x14ac:dyDescent="0.25">
      <c r="E68" s="70"/>
    </row>
    <row r="69" spans="5:5" x14ac:dyDescent="0.25">
      <c r="E69" s="70"/>
    </row>
    <row r="70" spans="5:5" x14ac:dyDescent="0.25">
      <c r="E70" s="70"/>
    </row>
    <row r="71" spans="5:5" x14ac:dyDescent="0.25">
      <c r="E71" s="70"/>
    </row>
    <row r="72" spans="5:5" x14ac:dyDescent="0.25">
      <c r="E72" s="70"/>
    </row>
    <row r="73" spans="5:5" x14ac:dyDescent="0.25">
      <c r="E73" s="70"/>
    </row>
    <row r="74" spans="5:5" x14ac:dyDescent="0.25">
      <c r="E74" s="70"/>
    </row>
    <row r="75" spans="5:5" x14ac:dyDescent="0.25">
      <c r="E75" s="70"/>
    </row>
    <row r="76" spans="5:5" x14ac:dyDescent="0.25">
      <c r="E76" s="70"/>
    </row>
    <row r="77" spans="5:5" x14ac:dyDescent="0.25">
      <c r="E77" s="70"/>
    </row>
    <row r="78" spans="5:5" x14ac:dyDescent="0.25">
      <c r="E78" s="70"/>
    </row>
    <row r="79" spans="5:5" x14ac:dyDescent="0.25">
      <c r="E79" s="70"/>
    </row>
    <row r="80" spans="5:5" x14ac:dyDescent="0.25">
      <c r="E80" s="70"/>
    </row>
    <row r="81" spans="5:5" x14ac:dyDescent="0.25">
      <c r="E81" s="70"/>
    </row>
    <row r="82" spans="5:5" x14ac:dyDescent="0.25">
      <c r="E82" s="70"/>
    </row>
    <row r="83" spans="5:5" x14ac:dyDescent="0.25">
      <c r="E83" s="70"/>
    </row>
    <row r="84" spans="5:5" x14ac:dyDescent="0.25">
      <c r="E84" s="70"/>
    </row>
    <row r="85" spans="5:5" x14ac:dyDescent="0.25">
      <c r="E85" s="70"/>
    </row>
    <row r="86" spans="5:5" x14ac:dyDescent="0.25">
      <c r="E86" s="70"/>
    </row>
    <row r="87" spans="5:5" x14ac:dyDescent="0.25">
      <c r="E87" s="70"/>
    </row>
    <row r="88" spans="5:5" x14ac:dyDescent="0.25">
      <c r="E88" s="70"/>
    </row>
    <row r="89" spans="5:5" x14ac:dyDescent="0.25">
      <c r="E89" s="70"/>
    </row>
    <row r="90" spans="5:5" x14ac:dyDescent="0.25">
      <c r="E90" s="70"/>
    </row>
    <row r="91" spans="5:5" x14ac:dyDescent="0.25">
      <c r="E91" s="70"/>
    </row>
    <row r="92" spans="5:5" x14ac:dyDescent="0.25">
      <c r="E92" s="70"/>
    </row>
    <row r="93" spans="5:5" x14ac:dyDescent="0.25">
      <c r="E93" s="70"/>
    </row>
    <row r="94" spans="5:5" x14ac:dyDescent="0.25">
      <c r="E94" s="70"/>
    </row>
    <row r="95" spans="5:5" x14ac:dyDescent="0.25">
      <c r="E95" s="70"/>
    </row>
    <row r="96" spans="5:5" x14ac:dyDescent="0.25">
      <c r="E96" s="70"/>
    </row>
    <row r="97" spans="5:5" x14ac:dyDescent="0.25">
      <c r="E97" s="70"/>
    </row>
  </sheetData>
  <mergeCells count="2">
    <mergeCell ref="A3:D3"/>
    <mergeCell ref="F3:I3"/>
  </mergeCells>
  <phoneticPr fontId="36" type="noConversion"/>
  <hyperlinks>
    <hyperlink ref="A1:B1" location="TPLAB_USER_DIM_M!A16" display="返回" xr:uid="{00000000-0004-0000-8D00-000000000000}"/>
    <hyperlink ref="A1" location="目录!C210" display="返回" xr:uid="{00000000-0004-0000-8D00-000001000000}"/>
  </hyperlinks>
  <pageMargins left="0.7" right="0.7" top="0.75" bottom="0.75" header="0.3" footer="0.3"/>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dimension ref="A1:J72"/>
  <sheetViews>
    <sheetView topLeftCell="A7" workbookViewId="0">
      <selection activeCell="A48" sqref="A48"/>
    </sheetView>
  </sheetViews>
  <sheetFormatPr defaultColWidth="9" defaultRowHeight="13.8" x14ac:dyDescent="0.25"/>
  <cols>
    <col min="1" max="1" width="26.09765625" customWidth="1"/>
    <col min="2" max="2" width="14.69921875" customWidth="1"/>
    <col min="3" max="3" width="37.59765625" customWidth="1"/>
    <col min="4" max="4" width="14.09765625" customWidth="1"/>
    <col min="5" max="6" width="11.8984375" customWidth="1"/>
    <col min="7" max="7" width="31.5" customWidth="1"/>
    <col min="8" max="8" width="14.69921875" customWidth="1"/>
    <col min="9" max="9" width="43" customWidth="1"/>
    <col min="10" max="10" width="14.09765625" customWidth="1"/>
  </cols>
  <sheetData>
    <row r="1" spans="1:10" ht="14.4" x14ac:dyDescent="0.25">
      <c r="A1" s="17" t="s">
        <v>3045</v>
      </c>
    </row>
    <row r="2" spans="1:10" x14ac:dyDescent="0.25">
      <c r="A2" s="17"/>
    </row>
    <row r="4" spans="1:10" x14ac:dyDescent="0.25">
      <c r="A4" s="535" t="s">
        <v>590</v>
      </c>
      <c r="B4" s="535"/>
      <c r="C4" s="535"/>
      <c r="D4" s="535"/>
      <c r="G4" s="535" t="s">
        <v>586</v>
      </c>
      <c r="H4" s="535"/>
      <c r="I4" s="535"/>
      <c r="J4" s="535"/>
    </row>
    <row r="5" spans="1:10" ht="14.4" x14ac:dyDescent="0.25">
      <c r="A5" s="3" t="s">
        <v>2784</v>
      </c>
      <c r="B5" s="3" t="s">
        <v>2785</v>
      </c>
      <c r="C5" s="3" t="s">
        <v>2786</v>
      </c>
      <c r="D5" s="3" t="s">
        <v>2787</v>
      </c>
      <c r="G5" s="3" t="s">
        <v>2784</v>
      </c>
      <c r="H5" s="3" t="s">
        <v>2785</v>
      </c>
      <c r="I5" s="3" t="s">
        <v>2786</v>
      </c>
      <c r="J5" s="3" t="s">
        <v>2787</v>
      </c>
    </row>
    <row r="6" spans="1:10" ht="14.4" x14ac:dyDescent="0.25">
      <c r="A6" s="14" t="s">
        <v>2988</v>
      </c>
      <c r="B6" s="14" t="s">
        <v>1676</v>
      </c>
      <c r="C6" s="29" t="s">
        <v>2989</v>
      </c>
      <c r="D6" s="14"/>
      <c r="G6" s="19" t="s">
        <v>2988</v>
      </c>
      <c r="H6" s="7" t="s">
        <v>1676</v>
      </c>
      <c r="I6" s="20" t="s">
        <v>2989</v>
      </c>
      <c r="J6" s="21"/>
    </row>
    <row r="7" spans="1:10" ht="14.4" x14ac:dyDescent="0.25">
      <c r="A7" s="19" t="s">
        <v>2791</v>
      </c>
      <c r="B7" s="7" t="s">
        <v>1676</v>
      </c>
      <c r="C7" s="63" t="s">
        <v>2792</v>
      </c>
      <c r="D7" s="21"/>
      <c r="G7" s="19" t="s">
        <v>1436</v>
      </c>
      <c r="H7" s="7" t="s">
        <v>1676</v>
      </c>
      <c r="I7" s="20" t="s">
        <v>2790</v>
      </c>
      <c r="J7" s="21"/>
    </row>
    <row r="8" spans="1:10" ht="14.4" x14ac:dyDescent="0.25">
      <c r="A8" s="19" t="s">
        <v>2793</v>
      </c>
      <c r="B8" s="7" t="s">
        <v>1676</v>
      </c>
      <c r="C8" s="63" t="s">
        <v>2696</v>
      </c>
      <c r="D8" s="23"/>
      <c r="G8" s="19" t="s">
        <v>2791</v>
      </c>
      <c r="H8" s="7" t="s">
        <v>1676</v>
      </c>
      <c r="I8" s="63" t="s">
        <v>2792</v>
      </c>
      <c r="J8" s="21"/>
    </row>
    <row r="9" spans="1:10" ht="14.4" x14ac:dyDescent="0.25">
      <c r="A9" s="19" t="s">
        <v>2794</v>
      </c>
      <c r="B9" s="7" t="s">
        <v>1676</v>
      </c>
      <c r="C9" s="63" t="s">
        <v>2698</v>
      </c>
      <c r="D9" s="23"/>
      <c r="G9" s="19" t="s">
        <v>2793</v>
      </c>
      <c r="H9" s="7" t="s">
        <v>1676</v>
      </c>
      <c r="I9" s="63" t="s">
        <v>2696</v>
      </c>
      <c r="J9" s="23"/>
    </row>
    <row r="10" spans="1:10" ht="14.4" x14ac:dyDescent="0.25">
      <c r="A10" s="19" t="s">
        <v>2795</v>
      </c>
      <c r="B10" s="7" t="s">
        <v>1676</v>
      </c>
      <c r="C10" s="23" t="s">
        <v>2700</v>
      </c>
      <c r="D10" s="23"/>
      <c r="G10" s="19" t="s">
        <v>2794</v>
      </c>
      <c r="H10" s="7" t="s">
        <v>1676</v>
      </c>
      <c r="I10" s="63" t="s">
        <v>2698</v>
      </c>
      <c r="J10" s="23"/>
    </row>
    <row r="11" spans="1:10" x14ac:dyDescent="0.25">
      <c r="A11" s="19" t="s">
        <v>2796</v>
      </c>
      <c r="B11" s="7" t="s">
        <v>1676</v>
      </c>
      <c r="C11" s="23" t="s">
        <v>2702</v>
      </c>
      <c r="D11" s="23"/>
      <c r="G11" s="19" t="s">
        <v>2795</v>
      </c>
      <c r="H11" s="7" t="s">
        <v>1676</v>
      </c>
      <c r="I11" s="23" t="s">
        <v>2700</v>
      </c>
      <c r="J11" s="23"/>
    </row>
    <row r="12" spans="1:10" x14ac:dyDescent="0.25">
      <c r="A12" s="19" t="s">
        <v>2797</v>
      </c>
      <c r="B12" s="7" t="s">
        <v>1676</v>
      </c>
      <c r="C12" s="23" t="s">
        <v>2704</v>
      </c>
      <c r="D12" s="23"/>
      <c r="G12" s="19" t="s">
        <v>2796</v>
      </c>
      <c r="H12" s="7" t="s">
        <v>1676</v>
      </c>
      <c r="I12" s="23" t="s">
        <v>2702</v>
      </c>
      <c r="J12" s="23"/>
    </row>
    <row r="13" spans="1:10" x14ac:dyDescent="0.25">
      <c r="A13" s="19" t="s">
        <v>2980</v>
      </c>
      <c r="B13" s="7" t="s">
        <v>1676</v>
      </c>
      <c r="C13" t="s">
        <v>2981</v>
      </c>
      <c r="D13" s="23"/>
      <c r="G13" s="19" t="s">
        <v>2797</v>
      </c>
      <c r="H13" s="7" t="s">
        <v>1676</v>
      </c>
      <c r="I13" s="23" t="s">
        <v>2704</v>
      </c>
      <c r="J13" s="23"/>
    </row>
    <row r="14" spans="1:10" ht="14.4" x14ac:dyDescent="0.25">
      <c r="A14" s="19" t="s">
        <v>2283</v>
      </c>
      <c r="B14" s="7" t="s">
        <v>1676</v>
      </c>
      <c r="C14" s="63" t="s">
        <v>2982</v>
      </c>
      <c r="D14" s="23"/>
      <c r="G14" s="19" t="s">
        <v>2980</v>
      </c>
      <c r="H14" s="7" t="s">
        <v>1676</v>
      </c>
      <c r="I14" t="s">
        <v>2981</v>
      </c>
      <c r="J14" s="23"/>
    </row>
    <row r="15" spans="1:10" ht="14.4" x14ac:dyDescent="0.25">
      <c r="A15" s="19" t="s">
        <v>2798</v>
      </c>
      <c r="B15" s="7" t="s">
        <v>1676</v>
      </c>
      <c r="C15" s="23" t="s">
        <v>2799</v>
      </c>
      <c r="D15" s="23"/>
      <c r="G15" s="19" t="s">
        <v>2283</v>
      </c>
      <c r="H15" s="7" t="s">
        <v>1676</v>
      </c>
      <c r="I15" s="63" t="s">
        <v>2982</v>
      </c>
      <c r="J15" s="23"/>
    </row>
    <row r="16" spans="1:10" x14ac:dyDescent="0.25">
      <c r="A16" s="19" t="s">
        <v>1675</v>
      </c>
      <c r="B16" s="7" t="s">
        <v>1676</v>
      </c>
      <c r="C16" s="23" t="s">
        <v>1677</v>
      </c>
      <c r="D16" s="23"/>
      <c r="G16" s="19" t="s">
        <v>2798</v>
      </c>
      <c r="H16" s="7" t="s">
        <v>1676</v>
      </c>
      <c r="I16" s="23" t="s">
        <v>2799</v>
      </c>
      <c r="J16" s="23"/>
    </row>
    <row r="17" spans="1:10" x14ac:dyDescent="0.25">
      <c r="A17" s="19" t="s">
        <v>1690</v>
      </c>
      <c r="B17" s="7" t="s">
        <v>1676</v>
      </c>
      <c r="C17" s="23" t="s">
        <v>1691</v>
      </c>
      <c r="D17" s="23"/>
      <c r="G17" s="19" t="s">
        <v>1675</v>
      </c>
      <c r="H17" s="7" t="s">
        <v>1676</v>
      </c>
      <c r="I17" s="23" t="s">
        <v>1677</v>
      </c>
      <c r="J17" s="23"/>
    </row>
    <row r="18" spans="1:10" x14ac:dyDescent="0.25">
      <c r="A18" s="19" t="s">
        <v>1696</v>
      </c>
      <c r="B18" s="7" t="s">
        <v>1676</v>
      </c>
      <c r="C18" s="23" t="s">
        <v>1697</v>
      </c>
      <c r="D18" s="23"/>
      <c r="G18" s="19" t="s">
        <v>1690</v>
      </c>
      <c r="H18" s="7" t="s">
        <v>1676</v>
      </c>
      <c r="I18" s="23" t="s">
        <v>1691</v>
      </c>
      <c r="J18" s="23"/>
    </row>
    <row r="19" spans="1:10" x14ac:dyDescent="0.25">
      <c r="A19" s="19" t="s">
        <v>1723</v>
      </c>
      <c r="B19" s="7" t="s">
        <v>1676</v>
      </c>
      <c r="C19" s="23" t="s">
        <v>1724</v>
      </c>
      <c r="D19" s="23"/>
      <c r="G19" s="19" t="s">
        <v>1696</v>
      </c>
      <c r="H19" s="7" t="s">
        <v>1676</v>
      </c>
      <c r="I19" s="23" t="s">
        <v>1697</v>
      </c>
      <c r="J19" s="23"/>
    </row>
    <row r="20" spans="1:10" x14ac:dyDescent="0.25">
      <c r="A20" s="19" t="s">
        <v>1754</v>
      </c>
      <c r="B20" s="7" t="s">
        <v>1676</v>
      </c>
      <c r="C20" s="23" t="s">
        <v>1755</v>
      </c>
      <c r="D20" s="23"/>
      <c r="G20" s="19" t="s">
        <v>1723</v>
      </c>
      <c r="H20" s="7" t="s">
        <v>1676</v>
      </c>
      <c r="I20" s="23" t="s">
        <v>1724</v>
      </c>
      <c r="J20" s="23"/>
    </row>
    <row r="21" spans="1:10" x14ac:dyDescent="0.25">
      <c r="A21" s="19" t="s">
        <v>1837</v>
      </c>
      <c r="B21" s="7" t="s">
        <v>1676</v>
      </c>
      <c r="C21" s="23" t="s">
        <v>1838</v>
      </c>
      <c r="D21" s="23"/>
      <c r="G21" s="19" t="s">
        <v>1754</v>
      </c>
      <c r="H21" s="7" t="s">
        <v>1676</v>
      </c>
      <c r="I21" s="23" t="s">
        <v>1755</v>
      </c>
      <c r="J21" s="23"/>
    </row>
    <row r="22" spans="1:10" x14ac:dyDescent="0.25">
      <c r="A22" s="15" t="s">
        <v>1761</v>
      </c>
      <c r="B22" s="2" t="s">
        <v>1676</v>
      </c>
      <c r="C22" s="14" t="s">
        <v>1762</v>
      </c>
      <c r="D22" s="14"/>
      <c r="G22" s="19" t="s">
        <v>1837</v>
      </c>
      <c r="H22" s="7" t="s">
        <v>1676</v>
      </c>
      <c r="I22" s="23" t="s">
        <v>1838</v>
      </c>
      <c r="J22" s="23"/>
    </row>
    <row r="23" spans="1:10" ht="14.4" x14ac:dyDescent="0.25">
      <c r="A23" s="50" t="s">
        <v>1770</v>
      </c>
      <c r="B23" s="41" t="s">
        <v>1676</v>
      </c>
      <c r="C23" s="31" t="s">
        <v>1771</v>
      </c>
      <c r="D23" s="28"/>
      <c r="G23" s="15" t="s">
        <v>1761</v>
      </c>
      <c r="H23" s="2" t="s">
        <v>1676</v>
      </c>
      <c r="I23" s="14" t="s">
        <v>1762</v>
      </c>
      <c r="J23" s="14"/>
    </row>
    <row r="24" spans="1:10" ht="14.4" x14ac:dyDescent="0.25">
      <c r="A24" s="50" t="s">
        <v>1774</v>
      </c>
      <c r="B24" s="41" t="s">
        <v>1676</v>
      </c>
      <c r="C24" s="31" t="s">
        <v>1775</v>
      </c>
      <c r="D24" s="28"/>
      <c r="G24" s="50" t="s">
        <v>1770</v>
      </c>
      <c r="H24" s="41" t="s">
        <v>1676</v>
      </c>
      <c r="I24" s="31" t="s">
        <v>1771</v>
      </c>
      <c r="J24" s="28"/>
    </row>
    <row r="25" spans="1:10" ht="14.4" x14ac:dyDescent="0.25">
      <c r="A25" s="50" t="s">
        <v>1794</v>
      </c>
      <c r="B25" s="41" t="s">
        <v>1676</v>
      </c>
      <c r="C25" s="31" t="s">
        <v>1795</v>
      </c>
      <c r="D25" s="28"/>
      <c r="G25" s="50" t="s">
        <v>1774</v>
      </c>
      <c r="H25" s="41" t="s">
        <v>1676</v>
      </c>
      <c r="I25" s="31" t="s">
        <v>1775</v>
      </c>
      <c r="J25" s="28"/>
    </row>
    <row r="26" spans="1:10" ht="14.4" x14ac:dyDescent="0.25">
      <c r="A26" s="50" t="s">
        <v>1801</v>
      </c>
      <c r="B26" s="41" t="s">
        <v>1676</v>
      </c>
      <c r="C26" s="31" t="s">
        <v>1802</v>
      </c>
      <c r="D26" s="28"/>
      <c r="G26" s="50" t="s">
        <v>1794</v>
      </c>
      <c r="H26" s="41" t="s">
        <v>1676</v>
      </c>
      <c r="I26" s="31" t="s">
        <v>1795</v>
      </c>
      <c r="J26" s="28"/>
    </row>
    <row r="27" spans="1:10" ht="14.4" x14ac:dyDescent="0.25">
      <c r="A27" s="50" t="s">
        <v>1818</v>
      </c>
      <c r="B27" s="41" t="s">
        <v>1676</v>
      </c>
      <c r="C27" s="31" t="s">
        <v>1819</v>
      </c>
      <c r="D27" s="28"/>
      <c r="G27" s="50" t="s">
        <v>1801</v>
      </c>
      <c r="H27" s="41" t="s">
        <v>1676</v>
      </c>
      <c r="I27" s="31" t="s">
        <v>1802</v>
      </c>
      <c r="J27" s="28"/>
    </row>
    <row r="28" spans="1:10" ht="14.4" x14ac:dyDescent="0.25">
      <c r="A28" s="15" t="s">
        <v>1841</v>
      </c>
      <c r="B28" s="2" t="s">
        <v>1676</v>
      </c>
      <c r="C28" s="14" t="s">
        <v>1842</v>
      </c>
      <c r="D28" s="14"/>
      <c r="G28" s="50" t="s">
        <v>1818</v>
      </c>
      <c r="H28" s="41" t="s">
        <v>1676</v>
      </c>
      <c r="I28" s="31" t="s">
        <v>1819</v>
      </c>
      <c r="J28" s="28"/>
    </row>
    <row r="29" spans="1:10" x14ac:dyDescent="0.25">
      <c r="A29" s="15" t="s">
        <v>1711</v>
      </c>
      <c r="B29" s="2" t="s">
        <v>1676</v>
      </c>
      <c r="C29" s="14" t="s">
        <v>1712</v>
      </c>
      <c r="D29" s="14"/>
      <c r="G29" s="15" t="s">
        <v>1841</v>
      </c>
      <c r="H29" s="2" t="s">
        <v>1676</v>
      </c>
      <c r="I29" s="14" t="s">
        <v>1842</v>
      </c>
      <c r="J29" s="14"/>
    </row>
    <row r="30" spans="1:10" x14ac:dyDescent="0.25">
      <c r="A30" s="15" t="s">
        <v>1729</v>
      </c>
      <c r="B30" s="2" t="s">
        <v>1676</v>
      </c>
      <c r="C30" s="14" t="s">
        <v>1730</v>
      </c>
      <c r="D30" s="14"/>
      <c r="G30" s="15" t="s">
        <v>1711</v>
      </c>
      <c r="H30" s="2" t="s">
        <v>1676</v>
      </c>
      <c r="I30" s="14" t="s">
        <v>1712</v>
      </c>
      <c r="J30" s="14"/>
    </row>
    <row r="31" spans="1:10" x14ac:dyDescent="0.25">
      <c r="A31" s="19" t="s">
        <v>2800</v>
      </c>
      <c r="B31" s="7" t="s">
        <v>1676</v>
      </c>
      <c r="C31" s="23" t="s">
        <v>2801</v>
      </c>
      <c r="D31" s="23"/>
      <c r="G31" s="15" t="s">
        <v>1729</v>
      </c>
      <c r="H31" s="2" t="s">
        <v>1676</v>
      </c>
      <c r="I31" s="14" t="s">
        <v>1730</v>
      </c>
      <c r="J31" s="14"/>
    </row>
    <row r="32" spans="1:10" x14ac:dyDescent="0.25">
      <c r="A32" s="19" t="s">
        <v>2802</v>
      </c>
      <c r="B32" s="7" t="s">
        <v>1676</v>
      </c>
      <c r="C32" s="23" t="s">
        <v>2691</v>
      </c>
      <c r="D32" s="23"/>
      <c r="G32" s="19" t="s">
        <v>2800</v>
      </c>
      <c r="H32" s="7" t="s">
        <v>1676</v>
      </c>
      <c r="I32" s="23" t="s">
        <v>2801</v>
      </c>
      <c r="J32" s="23"/>
    </row>
    <row r="33" spans="1:10" x14ac:dyDescent="0.25">
      <c r="A33" s="19" t="s">
        <v>1845</v>
      </c>
      <c r="B33" s="7" t="s">
        <v>1676</v>
      </c>
      <c r="C33" s="23" t="s">
        <v>1846</v>
      </c>
      <c r="D33" s="23"/>
      <c r="G33" s="19" t="s">
        <v>2802</v>
      </c>
      <c r="H33" s="7" t="s">
        <v>1676</v>
      </c>
      <c r="I33" s="23" t="s">
        <v>2691</v>
      </c>
      <c r="J33" s="23"/>
    </row>
    <row r="34" spans="1:10" x14ac:dyDescent="0.25">
      <c r="A34" s="19" t="s">
        <v>1910</v>
      </c>
      <c r="B34" s="7" t="s">
        <v>1676</v>
      </c>
      <c r="C34" s="23" t="s">
        <v>1911</v>
      </c>
      <c r="D34" s="23"/>
      <c r="G34" s="19" t="s">
        <v>1845</v>
      </c>
      <c r="H34" s="7" t="s">
        <v>1676</v>
      </c>
      <c r="I34" s="23" t="s">
        <v>1846</v>
      </c>
      <c r="J34" s="23"/>
    </row>
    <row r="35" spans="1:10" x14ac:dyDescent="0.25">
      <c r="A35" s="19" t="s">
        <v>1881</v>
      </c>
      <c r="B35" s="7" t="s">
        <v>1676</v>
      </c>
      <c r="C35" s="23" t="s">
        <v>1882</v>
      </c>
      <c r="D35" s="23"/>
      <c r="G35" s="19" t="s">
        <v>1910</v>
      </c>
      <c r="H35" s="7" t="s">
        <v>1676</v>
      </c>
      <c r="I35" s="23" t="s">
        <v>1911</v>
      </c>
      <c r="J35" s="23"/>
    </row>
    <row r="36" spans="1:10" x14ac:dyDescent="0.25">
      <c r="A36" s="19" t="s">
        <v>3200</v>
      </c>
      <c r="B36" s="7" t="s">
        <v>2386</v>
      </c>
      <c r="C36" s="23" t="s">
        <v>3201</v>
      </c>
      <c r="D36" s="23"/>
      <c r="G36" s="19" t="s">
        <v>1881</v>
      </c>
      <c r="H36" s="7" t="s">
        <v>1676</v>
      </c>
      <c r="I36" s="23" t="s">
        <v>1882</v>
      </c>
      <c r="J36" s="23"/>
    </row>
    <row r="37" spans="1:10" x14ac:dyDescent="0.25">
      <c r="A37" s="19" t="s">
        <v>1896</v>
      </c>
      <c r="B37" s="7" t="s">
        <v>1676</v>
      </c>
      <c r="C37" s="23" t="s">
        <v>1897</v>
      </c>
      <c r="D37" s="23"/>
      <c r="G37" s="19" t="s">
        <v>3200</v>
      </c>
      <c r="H37" s="7" t="s">
        <v>2386</v>
      </c>
      <c r="I37" s="23" t="s">
        <v>3201</v>
      </c>
      <c r="J37" s="23"/>
    </row>
    <row r="38" spans="1:10" x14ac:dyDescent="0.25">
      <c r="A38" s="19" t="s">
        <v>2803</v>
      </c>
      <c r="B38" s="7" t="s">
        <v>1676</v>
      </c>
      <c r="C38" s="23" t="s">
        <v>2804</v>
      </c>
      <c r="D38" s="23"/>
      <c r="G38" s="19" t="s">
        <v>1896</v>
      </c>
      <c r="H38" s="7" t="s">
        <v>1676</v>
      </c>
      <c r="I38" s="23" t="s">
        <v>1897</v>
      </c>
      <c r="J38" s="23"/>
    </row>
    <row r="39" spans="1:10" x14ac:dyDescent="0.25">
      <c r="A39" s="19" t="s">
        <v>2805</v>
      </c>
      <c r="B39" s="7" t="s">
        <v>1676</v>
      </c>
      <c r="C39" s="23" t="s">
        <v>2806</v>
      </c>
      <c r="D39" s="23"/>
      <c r="G39" s="19" t="s">
        <v>2803</v>
      </c>
      <c r="H39" s="7" t="s">
        <v>1676</v>
      </c>
      <c r="I39" s="23" t="s">
        <v>2804</v>
      </c>
      <c r="J39" s="23"/>
    </row>
    <row r="40" spans="1:10" x14ac:dyDescent="0.25">
      <c r="A40" s="19" t="s">
        <v>1981</v>
      </c>
      <c r="B40" s="7" t="s">
        <v>1676</v>
      </c>
      <c r="C40" s="23" t="s">
        <v>1982</v>
      </c>
      <c r="D40" s="23"/>
      <c r="G40" s="19" t="s">
        <v>2805</v>
      </c>
      <c r="H40" s="7" t="s">
        <v>1676</v>
      </c>
      <c r="I40" s="23" t="s">
        <v>2806</v>
      </c>
      <c r="J40" s="23"/>
    </row>
    <row r="41" spans="1:10" x14ac:dyDescent="0.25">
      <c r="A41" s="19" t="s">
        <v>1992</v>
      </c>
      <c r="B41" s="7" t="s">
        <v>1676</v>
      </c>
      <c r="C41" s="23" t="s">
        <v>1993</v>
      </c>
      <c r="D41" s="23"/>
      <c r="G41" s="19" t="s">
        <v>1981</v>
      </c>
      <c r="H41" s="7" t="s">
        <v>1676</v>
      </c>
      <c r="I41" s="23" t="s">
        <v>1982</v>
      </c>
      <c r="J41" s="23"/>
    </row>
    <row r="42" spans="1:10" x14ac:dyDescent="0.25">
      <c r="A42" s="19" t="s">
        <v>2807</v>
      </c>
      <c r="B42" s="7" t="s">
        <v>2386</v>
      </c>
      <c r="C42" s="23" t="s">
        <v>2808</v>
      </c>
      <c r="D42" s="23"/>
      <c r="G42" s="19" t="s">
        <v>1992</v>
      </c>
      <c r="H42" s="7" t="s">
        <v>1676</v>
      </c>
      <c r="I42" s="23" t="s">
        <v>1993</v>
      </c>
      <c r="J42" s="23"/>
    </row>
    <row r="43" spans="1:10" x14ac:dyDescent="0.25">
      <c r="A43" s="19" t="s">
        <v>2057</v>
      </c>
      <c r="B43" s="7" t="s">
        <v>1676</v>
      </c>
      <c r="C43" s="23" t="s">
        <v>2058</v>
      </c>
      <c r="D43" s="23"/>
      <c r="G43" s="19" t="s">
        <v>2807</v>
      </c>
      <c r="H43" s="7" t="s">
        <v>2386</v>
      </c>
      <c r="I43" s="23" t="s">
        <v>2808</v>
      </c>
      <c r="J43" s="23"/>
    </row>
    <row r="44" spans="1:10" x14ac:dyDescent="0.25">
      <c r="A44" s="46" t="s">
        <v>2064</v>
      </c>
      <c r="B44" s="53" t="s">
        <v>1676</v>
      </c>
      <c r="C44" s="49" t="s">
        <v>2065</v>
      </c>
      <c r="D44" s="49"/>
      <c r="G44" s="19" t="s">
        <v>2057</v>
      </c>
      <c r="H44" s="7" t="s">
        <v>1676</v>
      </c>
      <c r="I44" s="23" t="s">
        <v>2058</v>
      </c>
      <c r="J44" s="23"/>
    </row>
    <row r="45" spans="1:10" x14ac:dyDescent="0.25">
      <c r="A45" s="46" t="s">
        <v>2071</v>
      </c>
      <c r="B45" s="53" t="s">
        <v>1676</v>
      </c>
      <c r="C45" s="49" t="s">
        <v>2072</v>
      </c>
      <c r="D45" s="49"/>
      <c r="G45" s="19" t="s">
        <v>2064</v>
      </c>
      <c r="H45" s="7" t="s">
        <v>1676</v>
      </c>
      <c r="I45" s="23" t="s">
        <v>2065</v>
      </c>
      <c r="J45" s="23"/>
    </row>
    <row r="46" spans="1:10" ht="14.4" x14ac:dyDescent="0.25">
      <c r="A46" s="46" t="s">
        <v>7488</v>
      </c>
      <c r="B46" s="53" t="s">
        <v>2386</v>
      </c>
      <c r="C46" s="49" t="s">
        <v>7489</v>
      </c>
      <c r="D46" s="49"/>
      <c r="G46" s="19" t="s">
        <v>2071</v>
      </c>
      <c r="H46" s="7" t="s">
        <v>1676</v>
      </c>
      <c r="I46" s="23" t="s">
        <v>2072</v>
      </c>
      <c r="J46" s="23"/>
    </row>
    <row r="47" spans="1:10" ht="14.4" x14ac:dyDescent="0.25">
      <c r="A47" s="46" t="s">
        <v>3175</v>
      </c>
      <c r="B47" s="53" t="s">
        <v>2386</v>
      </c>
      <c r="C47" s="66" t="s">
        <v>3176</v>
      </c>
      <c r="D47" s="49"/>
      <c r="G47" s="46"/>
      <c r="H47" s="53"/>
      <c r="I47" s="49"/>
      <c r="J47" s="49"/>
    </row>
    <row r="48" spans="1:10" ht="14.4" x14ac:dyDescent="0.25">
      <c r="A48" s="46" t="s">
        <v>7490</v>
      </c>
      <c r="B48" s="53" t="s">
        <v>2386</v>
      </c>
      <c r="C48" s="49" t="s">
        <v>7491</v>
      </c>
      <c r="D48" s="49"/>
      <c r="G48" s="46"/>
      <c r="H48" s="53"/>
      <c r="I48" s="66"/>
      <c r="J48" s="49"/>
    </row>
    <row r="49" spans="1:10" ht="14.4" x14ac:dyDescent="0.25">
      <c r="A49" s="46" t="s">
        <v>5543</v>
      </c>
      <c r="B49" s="53" t="s">
        <v>3287</v>
      </c>
      <c r="C49" s="66" t="s">
        <v>5544</v>
      </c>
      <c r="D49" s="49"/>
      <c r="G49" s="46"/>
      <c r="H49" s="53"/>
      <c r="I49" s="49"/>
      <c r="J49" s="49"/>
    </row>
    <row r="50" spans="1:10" ht="14.4" x14ac:dyDescent="0.25">
      <c r="A50" s="46" t="s">
        <v>7492</v>
      </c>
      <c r="B50" s="53" t="s">
        <v>3287</v>
      </c>
      <c r="C50" s="66" t="s">
        <v>7493</v>
      </c>
      <c r="D50" s="49"/>
      <c r="G50" s="46"/>
      <c r="H50" s="53"/>
      <c r="I50" s="66"/>
      <c r="J50" s="49"/>
    </row>
    <row r="51" spans="1:10" ht="14.4" x14ac:dyDescent="0.25">
      <c r="A51" s="46" t="s">
        <v>7494</v>
      </c>
      <c r="B51" s="53" t="s">
        <v>3287</v>
      </c>
      <c r="C51" s="66" t="s">
        <v>7495</v>
      </c>
      <c r="D51" s="49"/>
      <c r="G51" s="46"/>
      <c r="H51" s="53"/>
      <c r="I51" s="66"/>
      <c r="J51" s="49"/>
    </row>
    <row r="52" spans="1:10" ht="14.4" x14ac:dyDescent="0.25">
      <c r="A52" s="46" t="s">
        <v>7496</v>
      </c>
      <c r="B52" s="53" t="s">
        <v>3287</v>
      </c>
      <c r="C52" s="66" t="s">
        <v>7497</v>
      </c>
      <c r="D52" s="49"/>
      <c r="G52" s="46"/>
      <c r="H52" s="53"/>
      <c r="I52" s="66"/>
      <c r="J52" s="49"/>
    </row>
    <row r="53" spans="1:10" ht="14.4" x14ac:dyDescent="0.25">
      <c r="A53" s="46" t="s">
        <v>7498</v>
      </c>
      <c r="B53" s="53" t="s">
        <v>3287</v>
      </c>
      <c r="C53" s="66" t="s">
        <v>7499</v>
      </c>
      <c r="D53" s="49"/>
      <c r="G53" s="46"/>
      <c r="H53" s="53"/>
      <c r="I53" s="66"/>
      <c r="J53" s="49"/>
    </row>
    <row r="54" spans="1:10" ht="14.4" x14ac:dyDescent="0.25">
      <c r="A54" s="46" t="s">
        <v>7500</v>
      </c>
      <c r="B54" s="53" t="s">
        <v>3287</v>
      </c>
      <c r="C54" s="66" t="s">
        <v>7501</v>
      </c>
      <c r="D54" s="49"/>
      <c r="G54" s="46"/>
      <c r="H54" s="53"/>
      <c r="I54" s="66"/>
      <c r="J54" s="49"/>
    </row>
    <row r="55" spans="1:10" ht="14.4" x14ac:dyDescent="0.25">
      <c r="A55" s="46" t="s">
        <v>7502</v>
      </c>
      <c r="B55" s="53" t="s">
        <v>3287</v>
      </c>
      <c r="C55" s="66" t="s">
        <v>7503</v>
      </c>
      <c r="D55" s="49"/>
      <c r="G55" s="46"/>
      <c r="H55" s="53"/>
      <c r="I55" s="66"/>
      <c r="J55" s="49"/>
    </row>
    <row r="56" spans="1:10" ht="14.4" x14ac:dyDescent="0.25">
      <c r="A56" s="46" t="s">
        <v>7504</v>
      </c>
      <c r="B56" s="53" t="s">
        <v>3287</v>
      </c>
      <c r="C56" s="66" t="s">
        <v>7505</v>
      </c>
      <c r="D56" s="49"/>
      <c r="G56" s="46"/>
      <c r="H56" s="53"/>
      <c r="I56" s="66"/>
      <c r="J56" s="49"/>
    </row>
    <row r="57" spans="1:10" ht="14.4" x14ac:dyDescent="0.25">
      <c r="A57" s="50" t="s">
        <v>4424</v>
      </c>
      <c r="B57" s="41" t="s">
        <v>2386</v>
      </c>
      <c r="C57" s="145" t="s">
        <v>4425</v>
      </c>
      <c r="D57" s="30"/>
      <c r="G57" s="46"/>
      <c r="H57" s="53"/>
      <c r="I57" s="66"/>
      <c r="J57" s="49"/>
    </row>
    <row r="58" spans="1:10" ht="14.4" x14ac:dyDescent="0.25">
      <c r="A58" s="50" t="s">
        <v>1440</v>
      </c>
      <c r="B58" s="41" t="s">
        <v>2386</v>
      </c>
      <c r="C58" s="145" t="s">
        <v>1439</v>
      </c>
      <c r="D58" s="30"/>
      <c r="G58" s="50"/>
      <c r="H58" s="41"/>
      <c r="I58" s="145"/>
      <c r="J58" s="30"/>
    </row>
    <row r="59" spans="1:10" ht="14.4" x14ac:dyDescent="0.25">
      <c r="A59" s="50" t="s">
        <v>1466</v>
      </c>
      <c r="B59" s="41" t="s">
        <v>2386</v>
      </c>
      <c r="C59" s="145" t="s">
        <v>1465</v>
      </c>
      <c r="D59" s="30"/>
      <c r="G59" s="50"/>
      <c r="H59" s="41"/>
      <c r="I59" s="145"/>
      <c r="J59" s="30"/>
    </row>
    <row r="60" spans="1:10" ht="14.4" x14ac:dyDescent="0.25">
      <c r="A60" s="30" t="s">
        <v>4635</v>
      </c>
      <c r="B60" s="41" t="s">
        <v>2386</v>
      </c>
      <c r="C60" s="51" t="s">
        <v>4636</v>
      </c>
      <c r="D60" s="30"/>
      <c r="G60" s="50"/>
      <c r="H60" s="41"/>
      <c r="I60" s="145"/>
      <c r="J60" s="30"/>
    </row>
    <row r="61" spans="1:10" ht="14.4" x14ac:dyDescent="0.25">
      <c r="A61" s="50" t="s">
        <v>4426</v>
      </c>
      <c r="B61" s="41" t="s">
        <v>2386</v>
      </c>
      <c r="C61" s="145" t="s">
        <v>4427</v>
      </c>
      <c r="D61" s="30"/>
      <c r="G61" s="30"/>
      <c r="H61" s="41"/>
      <c r="I61" s="51"/>
      <c r="J61" s="30"/>
    </row>
    <row r="62" spans="1:10" ht="14.4" x14ac:dyDescent="0.25">
      <c r="A62" s="50" t="s">
        <v>1469</v>
      </c>
      <c r="B62" s="41" t="s">
        <v>2386</v>
      </c>
      <c r="C62" s="145" t="s">
        <v>1468</v>
      </c>
      <c r="D62" s="30"/>
      <c r="G62" s="50"/>
      <c r="H62" s="41"/>
      <c r="I62" s="145"/>
      <c r="J62" s="30"/>
    </row>
    <row r="63" spans="1:10" ht="14.4" x14ac:dyDescent="0.25">
      <c r="A63" s="50" t="s">
        <v>1472</v>
      </c>
      <c r="B63" s="41" t="s">
        <v>2386</v>
      </c>
      <c r="C63" s="145" t="s">
        <v>1471</v>
      </c>
      <c r="D63" s="30"/>
      <c r="G63" s="50"/>
      <c r="H63" s="41"/>
      <c r="I63" s="145"/>
      <c r="J63" s="30"/>
    </row>
    <row r="64" spans="1:10" ht="14.4" x14ac:dyDescent="0.25">
      <c r="A64" s="50" t="s">
        <v>1442</v>
      </c>
      <c r="B64" s="41" t="s">
        <v>2386</v>
      </c>
      <c r="C64" s="145" t="s">
        <v>3012</v>
      </c>
      <c r="D64" s="30"/>
      <c r="G64" s="50"/>
      <c r="H64" s="41"/>
      <c r="I64" s="145"/>
      <c r="J64" s="30"/>
    </row>
    <row r="65" spans="1:10" ht="14.4" x14ac:dyDescent="0.25">
      <c r="A65" s="50" t="s">
        <v>1444</v>
      </c>
      <c r="B65" s="41" t="s">
        <v>2386</v>
      </c>
      <c r="C65" s="145" t="s">
        <v>4659</v>
      </c>
      <c r="D65" s="30"/>
      <c r="G65" s="50"/>
      <c r="H65" s="41"/>
      <c r="I65" s="145"/>
      <c r="J65" s="30"/>
    </row>
    <row r="66" spans="1:10" ht="14.4" x14ac:dyDescent="0.25">
      <c r="A66" s="30" t="s">
        <v>3017</v>
      </c>
      <c r="B66" s="41" t="s">
        <v>2843</v>
      </c>
      <c r="C66" s="30" t="s">
        <v>7197</v>
      </c>
      <c r="D66" s="30"/>
      <c r="G66" s="50"/>
      <c r="H66" s="41"/>
      <c r="I66" s="145"/>
      <c r="J66" s="30"/>
    </row>
    <row r="67" spans="1:10" ht="14.4" x14ac:dyDescent="0.25">
      <c r="A67" s="46" t="s">
        <v>7506</v>
      </c>
      <c r="B67" s="53" t="s">
        <v>2386</v>
      </c>
      <c r="C67" s="66" t="s">
        <v>7507</v>
      </c>
      <c r="D67" s="49"/>
      <c r="G67" s="30"/>
      <c r="H67" s="41"/>
      <c r="I67" s="30"/>
      <c r="J67" s="30"/>
    </row>
    <row r="68" spans="1:10" ht="14.4" x14ac:dyDescent="0.25">
      <c r="A68" s="50" t="s">
        <v>3289</v>
      </c>
      <c r="B68" s="41" t="s">
        <v>3287</v>
      </c>
      <c r="C68" s="31" t="s">
        <v>3290</v>
      </c>
      <c r="D68" s="121"/>
      <c r="G68" s="46"/>
      <c r="H68" s="53"/>
      <c r="I68" s="66"/>
      <c r="J68" s="49"/>
    </row>
    <row r="69" spans="1:10" ht="14.4" x14ac:dyDescent="0.25">
      <c r="A69" s="50" t="s">
        <v>3293</v>
      </c>
      <c r="B69" s="41" t="s">
        <v>3287</v>
      </c>
      <c r="C69" s="31" t="s">
        <v>3294</v>
      </c>
      <c r="D69" s="121"/>
      <c r="G69" s="50"/>
      <c r="H69" s="41"/>
      <c r="I69" s="31"/>
      <c r="J69" s="121"/>
    </row>
    <row r="70" spans="1:10" ht="14.4" x14ac:dyDescent="0.25">
      <c r="A70" s="30" t="s">
        <v>3286</v>
      </c>
      <c r="B70" s="41" t="s">
        <v>3287</v>
      </c>
      <c r="C70" s="31" t="s">
        <v>3288</v>
      </c>
      <c r="D70" s="30"/>
      <c r="G70" s="50"/>
      <c r="H70" s="41"/>
      <c r="I70" s="31"/>
      <c r="J70" s="121"/>
    </row>
    <row r="71" spans="1:10" ht="14.4" x14ac:dyDescent="0.25">
      <c r="A71" s="30" t="s">
        <v>3291</v>
      </c>
      <c r="B71" s="41" t="s">
        <v>3287</v>
      </c>
      <c r="C71" s="31" t="s">
        <v>3292</v>
      </c>
      <c r="D71" s="30"/>
      <c r="G71" s="30"/>
      <c r="H71" s="41"/>
      <c r="I71" s="31"/>
      <c r="J71" s="30"/>
    </row>
    <row r="72" spans="1:10" ht="14.4" x14ac:dyDescent="0.25">
      <c r="G72" s="30"/>
      <c r="H72" s="41"/>
      <c r="I72" s="31"/>
      <c r="J72" s="30"/>
    </row>
  </sheetData>
  <mergeCells count="2">
    <mergeCell ref="A4:D4"/>
    <mergeCell ref="G4:J4"/>
  </mergeCells>
  <phoneticPr fontId="36" type="noConversion"/>
  <hyperlinks>
    <hyperlink ref="A1" location="目录!C206" display="返回" xr:uid="{00000000-0004-0000-8E00-000000000000}"/>
  </hyperlinks>
  <pageMargins left="0.7" right="0.7" top="0.75" bottom="0.75" header="0.3" footer="0.3"/>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dimension ref="A1:J137"/>
  <sheetViews>
    <sheetView workbookViewId="0"/>
  </sheetViews>
  <sheetFormatPr defaultColWidth="9" defaultRowHeight="13.8" x14ac:dyDescent="0.25"/>
  <cols>
    <col min="1" max="1" width="26.09765625" customWidth="1"/>
    <col min="2" max="2" width="14.69921875" customWidth="1"/>
    <col min="3" max="3" width="37.59765625" customWidth="1"/>
    <col min="4" max="4" width="14.09765625" customWidth="1"/>
    <col min="5" max="6" width="11.8984375" customWidth="1"/>
    <col min="7" max="7" width="31.5" customWidth="1"/>
    <col min="8" max="8" width="14.69921875" customWidth="1"/>
    <col min="9" max="9" width="43" customWidth="1"/>
    <col min="10" max="10" width="14.09765625" customWidth="1"/>
  </cols>
  <sheetData>
    <row r="1" spans="1:10" ht="14.4" x14ac:dyDescent="0.25">
      <c r="A1" s="17" t="s">
        <v>3045</v>
      </c>
    </row>
    <row r="2" spans="1:10" x14ac:dyDescent="0.25">
      <c r="A2" s="17"/>
    </row>
    <row r="4" spans="1:10" x14ac:dyDescent="0.25">
      <c r="A4" s="535" t="s">
        <v>582</v>
      </c>
      <c r="B4" s="535"/>
      <c r="C4" s="535"/>
      <c r="D4" s="535"/>
      <c r="G4" s="535" t="s">
        <v>578</v>
      </c>
      <c r="H4" s="535"/>
      <c r="I4" s="535"/>
      <c r="J4" s="535"/>
    </row>
    <row r="5" spans="1:10" ht="14.4" x14ac:dyDescent="0.25">
      <c r="A5" s="3" t="s">
        <v>2784</v>
      </c>
      <c r="B5" s="3" t="s">
        <v>2785</v>
      </c>
      <c r="C5" s="3" t="s">
        <v>2786</v>
      </c>
      <c r="D5" s="3" t="s">
        <v>2787</v>
      </c>
      <c r="G5" s="3" t="s">
        <v>2784</v>
      </c>
      <c r="H5" s="3" t="s">
        <v>2785</v>
      </c>
      <c r="I5" s="3" t="s">
        <v>2786</v>
      </c>
      <c r="J5" s="3" t="s">
        <v>2787</v>
      </c>
    </row>
    <row r="6" spans="1:10" ht="14.4" x14ac:dyDescent="0.25">
      <c r="A6" s="14" t="s">
        <v>2988</v>
      </c>
      <c r="B6" s="5" t="s">
        <v>1676</v>
      </c>
      <c r="C6" s="29" t="s">
        <v>2989</v>
      </c>
      <c r="D6" s="14"/>
      <c r="G6" s="19" t="s">
        <v>2988</v>
      </c>
      <c r="H6" s="7" t="s">
        <v>1676</v>
      </c>
      <c r="I6" s="20" t="s">
        <v>2989</v>
      </c>
      <c r="J6" s="21"/>
    </row>
    <row r="7" spans="1:10" ht="14.4" x14ac:dyDescent="0.25">
      <c r="A7" s="19" t="s">
        <v>2791</v>
      </c>
      <c r="B7" s="6" t="s">
        <v>1676</v>
      </c>
      <c r="C7" s="63" t="s">
        <v>2977</v>
      </c>
      <c r="D7" s="21"/>
      <c r="G7" s="19" t="s">
        <v>1436</v>
      </c>
      <c r="H7" s="7" t="s">
        <v>1676</v>
      </c>
      <c r="I7" s="20" t="s">
        <v>2790</v>
      </c>
      <c r="J7" s="21"/>
    </row>
    <row r="8" spans="1:10" ht="14.4" x14ac:dyDescent="0.25">
      <c r="A8" s="19" t="s">
        <v>2793</v>
      </c>
      <c r="B8" s="6" t="s">
        <v>1676</v>
      </c>
      <c r="C8" s="63" t="s">
        <v>2978</v>
      </c>
      <c r="D8" s="23"/>
      <c r="G8" s="19" t="s">
        <v>2791</v>
      </c>
      <c r="H8" s="7" t="s">
        <v>1676</v>
      </c>
      <c r="I8" s="63" t="s">
        <v>2977</v>
      </c>
      <c r="J8" s="21"/>
    </row>
    <row r="9" spans="1:10" ht="14.4" x14ac:dyDescent="0.25">
      <c r="A9" s="19" t="s">
        <v>2794</v>
      </c>
      <c r="B9" s="6" t="s">
        <v>1676</v>
      </c>
      <c r="C9" s="63" t="s">
        <v>2979</v>
      </c>
      <c r="D9" s="23"/>
      <c r="G9" s="19" t="s">
        <v>2793</v>
      </c>
      <c r="H9" s="7" t="s">
        <v>1676</v>
      </c>
      <c r="I9" s="63" t="s">
        <v>2978</v>
      </c>
      <c r="J9" s="23"/>
    </row>
    <row r="10" spans="1:10" ht="14.4" x14ac:dyDescent="0.25">
      <c r="A10" s="19" t="s">
        <v>2795</v>
      </c>
      <c r="B10" s="6" t="s">
        <v>1676</v>
      </c>
      <c r="C10" s="23" t="s">
        <v>2700</v>
      </c>
      <c r="D10" s="23"/>
      <c r="G10" s="19" t="s">
        <v>2794</v>
      </c>
      <c r="H10" s="7" t="s">
        <v>1676</v>
      </c>
      <c r="I10" s="63" t="s">
        <v>2979</v>
      </c>
      <c r="J10" s="23"/>
    </row>
    <row r="11" spans="1:10" x14ac:dyDescent="0.25">
      <c r="A11" s="19" t="s">
        <v>2796</v>
      </c>
      <c r="B11" s="6" t="s">
        <v>1676</v>
      </c>
      <c r="C11" s="23" t="s">
        <v>2702</v>
      </c>
      <c r="D11" s="23"/>
      <c r="G11" s="19" t="s">
        <v>2990</v>
      </c>
      <c r="H11" s="7" t="s">
        <v>1676</v>
      </c>
      <c r="I11" s="23" t="s">
        <v>2991</v>
      </c>
      <c r="J11" s="23"/>
    </row>
    <row r="12" spans="1:10" x14ac:dyDescent="0.25">
      <c r="A12" s="19" t="s">
        <v>2797</v>
      </c>
      <c r="B12" s="6" t="s">
        <v>1676</v>
      </c>
      <c r="C12" s="23" t="s">
        <v>2704</v>
      </c>
      <c r="D12" s="23"/>
      <c r="G12" s="19" t="s">
        <v>2795</v>
      </c>
      <c r="H12" s="7" t="s">
        <v>1676</v>
      </c>
      <c r="I12" s="23" t="s">
        <v>2700</v>
      </c>
      <c r="J12" s="23"/>
    </row>
    <row r="13" spans="1:10" x14ac:dyDescent="0.25">
      <c r="A13" s="19" t="s">
        <v>2980</v>
      </c>
      <c r="B13" s="6" t="s">
        <v>1676</v>
      </c>
      <c r="C13" t="s">
        <v>2981</v>
      </c>
      <c r="D13" s="23"/>
      <c r="G13" s="19" t="s">
        <v>2992</v>
      </c>
      <c r="H13" s="7" t="s">
        <v>1676</v>
      </c>
      <c r="I13" s="23" t="s">
        <v>2993</v>
      </c>
      <c r="J13" s="23"/>
    </row>
    <row r="14" spans="1:10" ht="14.4" x14ac:dyDescent="0.25">
      <c r="A14" s="19" t="s">
        <v>2283</v>
      </c>
      <c r="B14" s="6" t="s">
        <v>1676</v>
      </c>
      <c r="C14" s="63" t="s">
        <v>2982</v>
      </c>
      <c r="D14" s="23"/>
      <c r="G14" s="19" t="s">
        <v>2796</v>
      </c>
      <c r="H14" s="7" t="s">
        <v>1676</v>
      </c>
      <c r="I14" t="s">
        <v>2702</v>
      </c>
      <c r="J14" s="23"/>
    </row>
    <row r="15" spans="1:10" ht="14.4" x14ac:dyDescent="0.25">
      <c r="A15" s="19" t="s">
        <v>3033</v>
      </c>
      <c r="B15" s="6" t="s">
        <v>1676</v>
      </c>
      <c r="C15" s="23" t="s">
        <v>3034</v>
      </c>
      <c r="D15" s="23"/>
      <c r="G15" s="19" t="s">
        <v>2994</v>
      </c>
      <c r="H15" s="7" t="s">
        <v>1676</v>
      </c>
      <c r="I15" s="63" t="s">
        <v>2995</v>
      </c>
      <c r="J15" s="23"/>
    </row>
    <row r="16" spans="1:10" x14ac:dyDescent="0.25">
      <c r="A16" s="19" t="s">
        <v>1675</v>
      </c>
      <c r="B16" s="6" t="s">
        <v>1676</v>
      </c>
      <c r="C16" s="23" t="s">
        <v>1677</v>
      </c>
      <c r="D16" s="23"/>
      <c r="G16" s="19" t="s">
        <v>2797</v>
      </c>
      <c r="H16" s="7" t="s">
        <v>1676</v>
      </c>
      <c r="I16" s="23" t="s">
        <v>2704</v>
      </c>
      <c r="J16" s="23"/>
    </row>
    <row r="17" spans="1:10" x14ac:dyDescent="0.25">
      <c r="A17" s="19" t="s">
        <v>1690</v>
      </c>
      <c r="B17" s="6" t="s">
        <v>1676</v>
      </c>
      <c r="C17" s="23" t="s">
        <v>1691</v>
      </c>
      <c r="D17" s="23"/>
      <c r="G17" s="19" t="s">
        <v>2996</v>
      </c>
      <c r="H17" s="7" t="s">
        <v>1676</v>
      </c>
      <c r="I17" s="23" t="s">
        <v>2997</v>
      </c>
      <c r="J17" s="23"/>
    </row>
    <row r="18" spans="1:10" x14ac:dyDescent="0.25">
      <c r="A18" s="19" t="s">
        <v>1696</v>
      </c>
      <c r="B18" s="6" t="s">
        <v>1676</v>
      </c>
      <c r="C18" s="23" t="s">
        <v>1697</v>
      </c>
      <c r="D18" s="23"/>
      <c r="G18" s="19" t="s">
        <v>2980</v>
      </c>
      <c r="H18" s="7" t="s">
        <v>1676</v>
      </c>
      <c r="I18" s="23" t="s">
        <v>2981</v>
      </c>
      <c r="J18" s="23"/>
    </row>
    <row r="19" spans="1:10" x14ac:dyDescent="0.25">
      <c r="A19" s="19" t="s">
        <v>1723</v>
      </c>
      <c r="B19" s="6" t="s">
        <v>1676</v>
      </c>
      <c r="C19" s="23" t="s">
        <v>2983</v>
      </c>
      <c r="D19" s="23"/>
      <c r="G19" s="19" t="s">
        <v>2283</v>
      </c>
      <c r="H19" s="7" t="s">
        <v>1676</v>
      </c>
      <c r="I19" s="23" t="s">
        <v>2982</v>
      </c>
      <c r="J19" s="23"/>
    </row>
    <row r="20" spans="1:10" x14ac:dyDescent="0.25">
      <c r="A20" s="19" t="s">
        <v>1754</v>
      </c>
      <c r="B20" s="6" t="s">
        <v>1676</v>
      </c>
      <c r="C20" s="23" t="s">
        <v>1755</v>
      </c>
      <c r="D20" s="23"/>
      <c r="G20" s="19" t="s">
        <v>3033</v>
      </c>
      <c r="H20" s="7" t="s">
        <v>1676</v>
      </c>
      <c r="I20" s="23" t="s">
        <v>3034</v>
      </c>
      <c r="J20" s="23"/>
    </row>
    <row r="21" spans="1:10" x14ac:dyDescent="0.25">
      <c r="A21" s="19" t="s">
        <v>1837</v>
      </c>
      <c r="B21" s="6" t="s">
        <v>1676</v>
      </c>
      <c r="C21" s="23" t="s">
        <v>1838</v>
      </c>
      <c r="D21" s="23"/>
      <c r="G21" s="19" t="s">
        <v>3035</v>
      </c>
      <c r="H21" s="7" t="s">
        <v>1676</v>
      </c>
      <c r="I21" s="23" t="s">
        <v>3036</v>
      </c>
      <c r="J21" s="23"/>
    </row>
    <row r="22" spans="1:10" x14ac:dyDescent="0.25">
      <c r="A22" s="15" t="s">
        <v>3006</v>
      </c>
      <c r="B22" s="5" t="s">
        <v>1676</v>
      </c>
      <c r="C22" s="14" t="s">
        <v>3037</v>
      </c>
      <c r="D22" s="14"/>
      <c r="G22" s="19" t="s">
        <v>1675</v>
      </c>
      <c r="H22" s="7" t="s">
        <v>1676</v>
      </c>
      <c r="I22" s="23" t="s">
        <v>1677</v>
      </c>
      <c r="J22" s="23"/>
    </row>
    <row r="23" spans="1:10" ht="14.4" x14ac:dyDescent="0.25">
      <c r="A23" s="50" t="s">
        <v>2057</v>
      </c>
      <c r="B23" s="62" t="s">
        <v>1676</v>
      </c>
      <c r="C23" s="31" t="s">
        <v>2058</v>
      </c>
      <c r="D23" s="28"/>
      <c r="G23" s="15" t="s">
        <v>2998</v>
      </c>
      <c r="H23" s="2" t="s">
        <v>1676</v>
      </c>
      <c r="I23" s="14" t="s">
        <v>2999</v>
      </c>
      <c r="J23" s="14"/>
    </row>
    <row r="24" spans="1:10" ht="14.4" x14ac:dyDescent="0.25">
      <c r="A24" s="50" t="s">
        <v>2064</v>
      </c>
      <c r="B24" s="62" t="s">
        <v>1676</v>
      </c>
      <c r="C24" s="31" t="s">
        <v>2065</v>
      </c>
      <c r="D24" s="28"/>
      <c r="G24" s="50" t="s">
        <v>1690</v>
      </c>
      <c r="H24" s="41" t="s">
        <v>1676</v>
      </c>
      <c r="I24" s="31" t="s">
        <v>1691</v>
      </c>
      <c r="J24" s="28"/>
    </row>
    <row r="25" spans="1:10" ht="14.4" x14ac:dyDescent="0.25">
      <c r="A25" s="50" t="s">
        <v>1774</v>
      </c>
      <c r="B25" s="62" t="s">
        <v>1676</v>
      </c>
      <c r="C25" s="31" t="s">
        <v>1775</v>
      </c>
      <c r="D25" s="28"/>
      <c r="G25" s="50" t="s">
        <v>3000</v>
      </c>
      <c r="H25" s="41" t="s">
        <v>1676</v>
      </c>
      <c r="I25" s="31" t="s">
        <v>3001</v>
      </c>
      <c r="J25" s="28"/>
    </row>
    <row r="26" spans="1:10" ht="14.4" x14ac:dyDescent="0.25">
      <c r="A26" s="50" t="s">
        <v>1794</v>
      </c>
      <c r="B26" s="62" t="s">
        <v>1676</v>
      </c>
      <c r="C26" s="31" t="s">
        <v>2748</v>
      </c>
      <c r="D26" s="28"/>
      <c r="G26" s="50" t="s">
        <v>1696</v>
      </c>
      <c r="H26" s="41" t="s">
        <v>1676</v>
      </c>
      <c r="I26" s="31" t="s">
        <v>1697</v>
      </c>
      <c r="J26" s="28"/>
    </row>
    <row r="27" spans="1:10" ht="14.4" x14ac:dyDescent="0.25">
      <c r="A27" s="50" t="s">
        <v>1801</v>
      </c>
      <c r="B27" s="62" t="s">
        <v>1676</v>
      </c>
      <c r="C27" s="31" t="s">
        <v>2752</v>
      </c>
      <c r="D27" s="28"/>
      <c r="G27" s="50" t="s">
        <v>3002</v>
      </c>
      <c r="H27" s="41" t="s">
        <v>1676</v>
      </c>
      <c r="I27" s="31" t="s">
        <v>3003</v>
      </c>
      <c r="J27" s="28"/>
    </row>
    <row r="28" spans="1:10" ht="14.4" x14ac:dyDescent="0.25">
      <c r="A28" s="15" t="s">
        <v>1818</v>
      </c>
      <c r="B28" s="5" t="s">
        <v>1676</v>
      </c>
      <c r="C28" s="14" t="s">
        <v>2984</v>
      </c>
      <c r="D28" s="14"/>
      <c r="G28" s="50" t="s">
        <v>1723</v>
      </c>
      <c r="H28" s="41" t="s">
        <v>1676</v>
      </c>
      <c r="I28" s="31" t="s">
        <v>2983</v>
      </c>
      <c r="J28" s="28"/>
    </row>
    <row r="29" spans="1:10" x14ac:dyDescent="0.25">
      <c r="A29" s="15" t="s">
        <v>1761</v>
      </c>
      <c r="B29" s="5" t="s">
        <v>1676</v>
      </c>
      <c r="C29" s="14" t="s">
        <v>1762</v>
      </c>
      <c r="D29" s="14"/>
      <c r="G29" s="15" t="s">
        <v>3004</v>
      </c>
      <c r="H29" s="2" t="s">
        <v>1676</v>
      </c>
      <c r="I29" s="14" t="s">
        <v>3005</v>
      </c>
      <c r="J29" s="14"/>
    </row>
    <row r="30" spans="1:10" x14ac:dyDescent="0.25">
      <c r="A30" s="15" t="s">
        <v>7508</v>
      </c>
      <c r="B30" s="5" t="s">
        <v>1676</v>
      </c>
      <c r="C30" s="14" t="s">
        <v>7509</v>
      </c>
      <c r="D30" s="14"/>
      <c r="G30" s="15" t="s">
        <v>1754</v>
      </c>
      <c r="H30" s="2" t="s">
        <v>1676</v>
      </c>
      <c r="I30" s="14" t="s">
        <v>1755</v>
      </c>
      <c r="J30" s="14"/>
    </row>
    <row r="31" spans="1:10" x14ac:dyDescent="0.25">
      <c r="A31" s="19" t="s">
        <v>3175</v>
      </c>
      <c r="B31" s="6" t="s">
        <v>2386</v>
      </c>
      <c r="C31" s="23" t="s">
        <v>3176</v>
      </c>
      <c r="D31" s="23"/>
      <c r="G31" s="15" t="s">
        <v>1837</v>
      </c>
      <c r="H31" s="2" t="s">
        <v>1676</v>
      </c>
      <c r="I31" s="14" t="s">
        <v>1838</v>
      </c>
      <c r="J31" s="14"/>
    </row>
    <row r="32" spans="1:10" x14ac:dyDescent="0.25">
      <c r="A32" s="19" t="s">
        <v>7510</v>
      </c>
      <c r="B32" s="6" t="s">
        <v>1676</v>
      </c>
      <c r="C32" s="23" t="s">
        <v>7511</v>
      </c>
      <c r="D32" s="23"/>
      <c r="G32" s="19" t="s">
        <v>3006</v>
      </c>
      <c r="H32" s="7" t="s">
        <v>1676</v>
      </c>
      <c r="I32" s="23" t="s">
        <v>3037</v>
      </c>
      <c r="J32" s="23"/>
    </row>
    <row r="33" spans="1:10" x14ac:dyDescent="0.25">
      <c r="A33" s="19" t="s">
        <v>7512</v>
      </c>
      <c r="B33" s="6" t="s">
        <v>1676</v>
      </c>
      <c r="C33" s="23" t="s">
        <v>7513</v>
      </c>
      <c r="D33" s="23"/>
      <c r="G33" s="19" t="s">
        <v>3038</v>
      </c>
      <c r="H33" s="7" t="s">
        <v>1676</v>
      </c>
      <c r="I33" s="23" t="s">
        <v>3039</v>
      </c>
      <c r="J33" s="23"/>
    </row>
    <row r="34" spans="1:10" x14ac:dyDescent="0.25">
      <c r="A34" s="19" t="s">
        <v>5363</v>
      </c>
      <c r="B34" s="6" t="s">
        <v>2386</v>
      </c>
      <c r="C34" s="23" t="s">
        <v>5364</v>
      </c>
      <c r="D34" s="23"/>
      <c r="G34" s="19" t="s">
        <v>2803</v>
      </c>
      <c r="H34" s="7" t="s">
        <v>1676</v>
      </c>
      <c r="I34" s="23" t="s">
        <v>2804</v>
      </c>
      <c r="J34" s="23"/>
    </row>
    <row r="35" spans="1:10" x14ac:dyDescent="0.25">
      <c r="A35" s="19" t="s">
        <v>7514</v>
      </c>
      <c r="B35" s="6" t="s">
        <v>2386</v>
      </c>
      <c r="C35" s="23" t="s">
        <v>7515</v>
      </c>
      <c r="D35" s="23"/>
      <c r="G35" s="19" t="s">
        <v>2805</v>
      </c>
      <c r="H35" s="7" t="s">
        <v>1676</v>
      </c>
      <c r="I35" s="23" t="s">
        <v>2806</v>
      </c>
      <c r="J35" s="23"/>
    </row>
    <row r="36" spans="1:10" x14ac:dyDescent="0.25">
      <c r="A36" s="19" t="s">
        <v>7516</v>
      </c>
      <c r="B36" s="6" t="s">
        <v>2386</v>
      </c>
      <c r="C36" s="23" t="s">
        <v>7517</v>
      </c>
      <c r="D36" s="23"/>
      <c r="G36" s="19" t="s">
        <v>1881</v>
      </c>
      <c r="H36" s="7" t="s">
        <v>1676</v>
      </c>
      <c r="I36" s="23" t="s">
        <v>1882</v>
      </c>
      <c r="J36" s="23"/>
    </row>
    <row r="37" spans="1:10" x14ac:dyDescent="0.25">
      <c r="A37" s="19" t="s">
        <v>2842</v>
      </c>
      <c r="B37" s="6" t="s">
        <v>2843</v>
      </c>
      <c r="C37" s="23" t="s">
        <v>3174</v>
      </c>
      <c r="D37" s="23"/>
      <c r="G37" s="19" t="s">
        <v>1992</v>
      </c>
      <c r="H37" s="7" t="s">
        <v>1676</v>
      </c>
      <c r="I37" s="23" t="s">
        <v>1993</v>
      </c>
      <c r="J37" s="23"/>
    </row>
    <row r="38" spans="1:10" ht="14.4" x14ac:dyDescent="0.25">
      <c r="A38" s="14" t="s">
        <v>3541</v>
      </c>
      <c r="B38" s="2" t="s">
        <v>1676</v>
      </c>
      <c r="C38" s="29" t="s">
        <v>3542</v>
      </c>
      <c r="D38" s="14"/>
      <c r="G38" s="19" t="s">
        <v>2807</v>
      </c>
      <c r="H38" s="7" t="s">
        <v>2386</v>
      </c>
      <c r="I38" s="23" t="s">
        <v>3719</v>
      </c>
      <c r="J38" s="23"/>
    </row>
    <row r="39" spans="1:10" ht="14.4" x14ac:dyDescent="0.25">
      <c r="A39" s="14" t="s">
        <v>3545</v>
      </c>
      <c r="B39" s="2" t="s">
        <v>1676</v>
      </c>
      <c r="C39" s="29" t="s">
        <v>3546</v>
      </c>
      <c r="D39" s="14"/>
      <c r="G39" s="19" t="s">
        <v>2057</v>
      </c>
      <c r="H39" s="7" t="s">
        <v>1676</v>
      </c>
      <c r="I39" s="23" t="s">
        <v>2058</v>
      </c>
      <c r="J39" s="23"/>
    </row>
    <row r="40" spans="1:10" x14ac:dyDescent="0.25">
      <c r="G40" s="19" t="s">
        <v>2064</v>
      </c>
      <c r="H40" s="7" t="s">
        <v>1676</v>
      </c>
      <c r="I40" s="23" t="s">
        <v>2065</v>
      </c>
      <c r="J40" s="23"/>
    </row>
    <row r="41" spans="1:10" x14ac:dyDescent="0.25">
      <c r="G41" s="19" t="s">
        <v>1774</v>
      </c>
      <c r="H41" s="7" t="s">
        <v>1676</v>
      </c>
      <c r="I41" s="23" t="s">
        <v>1775</v>
      </c>
      <c r="J41" s="23"/>
    </row>
    <row r="42" spans="1:10" x14ac:dyDescent="0.25">
      <c r="G42" s="19" t="s">
        <v>3015</v>
      </c>
      <c r="H42" s="7" t="s">
        <v>1676</v>
      </c>
      <c r="I42" s="23" t="s">
        <v>3016</v>
      </c>
      <c r="J42" s="23"/>
    </row>
    <row r="43" spans="1:10" ht="14.4" x14ac:dyDescent="0.25">
      <c r="C43" s="26"/>
      <c r="G43" s="19" t="s">
        <v>1794</v>
      </c>
      <c r="H43" s="7" t="s">
        <v>1676</v>
      </c>
      <c r="I43" s="23" t="s">
        <v>2748</v>
      </c>
      <c r="J43" s="23"/>
    </row>
    <row r="44" spans="1:10" ht="14.4" x14ac:dyDescent="0.25">
      <c r="C44" s="26"/>
      <c r="G44" s="19" t="s">
        <v>3021</v>
      </c>
      <c r="H44" s="7" t="s">
        <v>1676</v>
      </c>
      <c r="I44" s="23" t="s">
        <v>3022</v>
      </c>
      <c r="J44" s="23"/>
    </row>
    <row r="45" spans="1:10" ht="14.4" x14ac:dyDescent="0.25">
      <c r="C45" s="26"/>
      <c r="G45" s="19" t="s">
        <v>1801</v>
      </c>
      <c r="H45" s="7" t="s">
        <v>1676</v>
      </c>
      <c r="I45" s="23" t="s">
        <v>2752</v>
      </c>
      <c r="J45" s="23"/>
    </row>
    <row r="46" spans="1:10" ht="14.4" x14ac:dyDescent="0.25">
      <c r="C46" s="26"/>
      <c r="G46" s="19" t="s">
        <v>3025</v>
      </c>
      <c r="H46" s="7" t="s">
        <v>1676</v>
      </c>
      <c r="I46" s="23" t="s">
        <v>3026</v>
      </c>
      <c r="J46" s="23"/>
    </row>
    <row r="47" spans="1:10" ht="14.4" x14ac:dyDescent="0.25">
      <c r="C47" s="26"/>
      <c r="G47" s="46" t="s">
        <v>1818</v>
      </c>
      <c r="H47" s="53" t="s">
        <v>1676</v>
      </c>
      <c r="I47" s="49" t="s">
        <v>2984</v>
      </c>
      <c r="J47" s="49"/>
    </row>
    <row r="48" spans="1:10" ht="14.4" x14ac:dyDescent="0.25">
      <c r="C48" s="26"/>
      <c r="G48" s="46" t="s">
        <v>3027</v>
      </c>
      <c r="H48" s="53" t="s">
        <v>1676</v>
      </c>
      <c r="I48" s="66" t="s">
        <v>3028</v>
      </c>
      <c r="J48" s="49"/>
    </row>
    <row r="49" spans="3:10" ht="14.4" x14ac:dyDescent="0.25">
      <c r="C49" s="26"/>
      <c r="G49" s="46" t="s">
        <v>1761</v>
      </c>
      <c r="H49" s="53" t="s">
        <v>1676</v>
      </c>
      <c r="I49" s="49" t="s">
        <v>1762</v>
      </c>
      <c r="J49" s="49"/>
    </row>
    <row r="50" spans="3:10" ht="14.4" x14ac:dyDescent="0.25">
      <c r="C50" s="26"/>
      <c r="G50" s="46" t="s">
        <v>3031</v>
      </c>
      <c r="H50" s="53" t="s">
        <v>1676</v>
      </c>
      <c r="I50" s="66" t="s">
        <v>3032</v>
      </c>
      <c r="J50" s="49"/>
    </row>
    <row r="51" spans="3:10" ht="14.4" x14ac:dyDescent="0.25">
      <c r="C51" s="26"/>
      <c r="G51" s="46" t="s">
        <v>7508</v>
      </c>
      <c r="H51" s="53" t="s">
        <v>1676</v>
      </c>
      <c r="I51" s="66" t="s">
        <v>7509</v>
      </c>
      <c r="J51" s="49"/>
    </row>
    <row r="52" spans="3:10" ht="14.4" x14ac:dyDescent="0.25">
      <c r="C52" s="26"/>
      <c r="G52" s="46" t="s">
        <v>3175</v>
      </c>
      <c r="H52" s="53" t="s">
        <v>2386</v>
      </c>
      <c r="I52" s="66" t="s">
        <v>3176</v>
      </c>
      <c r="J52" s="49"/>
    </row>
    <row r="53" spans="3:10" ht="14.4" x14ac:dyDescent="0.25">
      <c r="C53" s="26"/>
      <c r="G53" s="46" t="s">
        <v>7510</v>
      </c>
      <c r="H53" s="53" t="s">
        <v>1676</v>
      </c>
      <c r="I53" s="66" t="s">
        <v>7511</v>
      </c>
      <c r="J53" s="49"/>
    </row>
    <row r="54" spans="3:10" ht="14.4" x14ac:dyDescent="0.25">
      <c r="C54" s="26"/>
      <c r="G54" s="46" t="s">
        <v>7512</v>
      </c>
      <c r="H54" s="53" t="s">
        <v>1676</v>
      </c>
      <c r="I54" s="66" t="s">
        <v>7513</v>
      </c>
      <c r="J54" s="49"/>
    </row>
    <row r="55" spans="3:10" ht="14.4" x14ac:dyDescent="0.25">
      <c r="C55" s="26"/>
      <c r="G55" s="46" t="s">
        <v>5363</v>
      </c>
      <c r="H55" s="53" t="s">
        <v>2386</v>
      </c>
      <c r="I55" s="66" t="s">
        <v>5364</v>
      </c>
      <c r="J55" s="49"/>
    </row>
    <row r="56" spans="3:10" ht="14.4" x14ac:dyDescent="0.25">
      <c r="C56" s="26"/>
      <c r="G56" s="46" t="s">
        <v>7514</v>
      </c>
      <c r="H56" s="53" t="s">
        <v>2386</v>
      </c>
      <c r="I56" s="66" t="s">
        <v>7515</v>
      </c>
      <c r="J56" s="49"/>
    </row>
    <row r="57" spans="3:10" ht="14.4" x14ac:dyDescent="0.25">
      <c r="C57" s="26"/>
      <c r="G57" s="46" t="s">
        <v>7516</v>
      </c>
      <c r="H57" s="53" t="s">
        <v>2386</v>
      </c>
      <c r="I57" s="66" t="s">
        <v>7517</v>
      </c>
      <c r="J57" s="49"/>
    </row>
    <row r="58" spans="3:10" ht="14.4" x14ac:dyDescent="0.25">
      <c r="C58" s="26"/>
      <c r="G58" s="50" t="s">
        <v>2842</v>
      </c>
      <c r="H58" s="41" t="s">
        <v>2843</v>
      </c>
      <c r="I58" s="145" t="s">
        <v>3174</v>
      </c>
      <c r="J58" s="30"/>
    </row>
    <row r="59" spans="3:10" ht="14.4" x14ac:dyDescent="0.25">
      <c r="C59" s="26"/>
      <c r="G59" s="4" t="s">
        <v>4545</v>
      </c>
      <c r="H59" s="5" t="s">
        <v>1676</v>
      </c>
      <c r="I59" s="4" t="s">
        <v>4546</v>
      </c>
      <c r="J59" s="53"/>
    </row>
    <row r="60" spans="3:10" ht="14.4" x14ac:dyDescent="0.25">
      <c r="C60" s="26"/>
      <c r="G60" s="4" t="s">
        <v>7518</v>
      </c>
      <c r="H60" s="5" t="s">
        <v>1676</v>
      </c>
      <c r="I60" s="4" t="s">
        <v>7519</v>
      </c>
      <c r="J60" s="53"/>
    </row>
    <row r="61" spans="3:10" ht="14.4" x14ac:dyDescent="0.25">
      <c r="C61" s="26"/>
      <c r="G61" s="4" t="s">
        <v>3177</v>
      </c>
      <c r="H61" s="5" t="s">
        <v>1676</v>
      </c>
      <c r="I61" s="4" t="s">
        <v>3178</v>
      </c>
      <c r="J61" s="53"/>
    </row>
    <row r="62" spans="3:10" ht="14.4" x14ac:dyDescent="0.25">
      <c r="C62" s="26"/>
      <c r="G62" s="14" t="s">
        <v>3541</v>
      </c>
      <c r="H62" s="2" t="s">
        <v>1676</v>
      </c>
      <c r="I62" s="29" t="s">
        <v>3542</v>
      </c>
      <c r="J62" s="14"/>
    </row>
    <row r="63" spans="3:10" ht="14.4" x14ac:dyDescent="0.25">
      <c r="C63" s="26"/>
      <c r="G63" s="14" t="s">
        <v>3545</v>
      </c>
      <c r="H63" s="2" t="s">
        <v>1676</v>
      </c>
      <c r="I63" s="29" t="s">
        <v>3546</v>
      </c>
      <c r="J63" s="14"/>
    </row>
    <row r="64" spans="3:10" ht="14.4" x14ac:dyDescent="0.25">
      <c r="C64" s="26"/>
    </row>
    <row r="65" spans="3:10" ht="14.4" x14ac:dyDescent="0.25">
      <c r="C65" s="26"/>
    </row>
    <row r="66" spans="3:10" ht="14.4" x14ac:dyDescent="0.25">
      <c r="C66" s="26"/>
    </row>
    <row r="67" spans="3:10" ht="14.4" x14ac:dyDescent="0.25">
      <c r="C67" s="26"/>
    </row>
    <row r="68" spans="3:10" ht="14.4" x14ac:dyDescent="0.25">
      <c r="C68" s="26"/>
    </row>
    <row r="69" spans="3:10" ht="14.4" x14ac:dyDescent="0.25">
      <c r="C69" s="26"/>
    </row>
    <row r="70" spans="3:10" ht="14.4" x14ac:dyDescent="0.25">
      <c r="C70" s="26"/>
    </row>
    <row r="71" spans="3:10" ht="14.4" x14ac:dyDescent="0.25">
      <c r="C71" s="26"/>
      <c r="J71" t="s">
        <v>7520</v>
      </c>
    </row>
    <row r="72" spans="3:10" ht="14.4" x14ac:dyDescent="0.25">
      <c r="C72" s="26"/>
      <c r="J72" t="s">
        <v>7520</v>
      </c>
    </row>
    <row r="73" spans="3:10" ht="14.4" x14ac:dyDescent="0.25">
      <c r="C73" s="26"/>
      <c r="J73" t="s">
        <v>7520</v>
      </c>
    </row>
    <row r="74" spans="3:10" ht="14.4" x14ac:dyDescent="0.25">
      <c r="C74" s="26"/>
      <c r="J74" t="s">
        <v>7520</v>
      </c>
    </row>
    <row r="75" spans="3:10" ht="14.4" x14ac:dyDescent="0.25">
      <c r="C75" s="26"/>
      <c r="J75" t="s">
        <v>7520</v>
      </c>
    </row>
    <row r="76" spans="3:10" ht="14.4" x14ac:dyDescent="0.25">
      <c r="C76" s="26"/>
      <c r="J76" t="s">
        <v>7520</v>
      </c>
    </row>
    <row r="77" spans="3:10" ht="14.4" x14ac:dyDescent="0.25">
      <c r="C77" s="26"/>
      <c r="E77" s="26"/>
      <c r="J77" t="s">
        <v>7520</v>
      </c>
    </row>
    <row r="78" spans="3:10" ht="14.4" x14ac:dyDescent="0.25">
      <c r="C78" s="26"/>
      <c r="E78" s="26"/>
      <c r="J78" t="s">
        <v>7520</v>
      </c>
    </row>
    <row r="79" spans="3:10" ht="14.4" x14ac:dyDescent="0.25">
      <c r="C79" s="26"/>
      <c r="E79" s="26"/>
      <c r="J79" t="s">
        <v>7520</v>
      </c>
    </row>
    <row r="80" spans="3:10" ht="14.4" x14ac:dyDescent="0.25">
      <c r="C80" s="26"/>
      <c r="E80" s="26"/>
      <c r="J80" t="s">
        <v>7520</v>
      </c>
    </row>
    <row r="81" spans="3:10" ht="14.4" x14ac:dyDescent="0.25">
      <c r="C81" s="26"/>
      <c r="E81" s="26"/>
      <c r="J81" t="s">
        <v>7520</v>
      </c>
    </row>
    <row r="82" spans="3:10" ht="14.4" x14ac:dyDescent="0.25">
      <c r="C82" s="26"/>
      <c r="E82" s="26"/>
      <c r="J82" t="s">
        <v>7520</v>
      </c>
    </row>
    <row r="83" spans="3:10" ht="14.4" x14ac:dyDescent="0.25">
      <c r="C83" s="26"/>
      <c r="E83" s="26"/>
      <c r="J83" t="s">
        <v>7520</v>
      </c>
    </row>
    <row r="84" spans="3:10" ht="14.4" x14ac:dyDescent="0.25">
      <c r="C84" s="26"/>
      <c r="E84" s="26"/>
      <c r="J84" t="s">
        <v>7520</v>
      </c>
    </row>
    <row r="85" spans="3:10" ht="14.4" x14ac:dyDescent="0.25">
      <c r="C85" s="26"/>
      <c r="E85" s="26"/>
      <c r="J85" t="s">
        <v>7520</v>
      </c>
    </row>
    <row r="86" spans="3:10" ht="14.4" x14ac:dyDescent="0.25">
      <c r="C86" s="26"/>
      <c r="E86" s="26"/>
      <c r="J86" t="s">
        <v>7520</v>
      </c>
    </row>
    <row r="87" spans="3:10" ht="14.4" x14ac:dyDescent="0.25">
      <c r="C87" s="26"/>
      <c r="E87" s="26"/>
      <c r="J87" t="s">
        <v>7520</v>
      </c>
    </row>
    <row r="88" spans="3:10" ht="14.4" x14ac:dyDescent="0.25">
      <c r="C88" s="26"/>
      <c r="E88" s="26"/>
      <c r="J88" t="s">
        <v>7520</v>
      </c>
    </row>
    <row r="89" spans="3:10" ht="14.4" x14ac:dyDescent="0.25">
      <c r="C89" s="26"/>
      <c r="E89" s="26"/>
      <c r="J89" t="s">
        <v>7520</v>
      </c>
    </row>
    <row r="90" spans="3:10" ht="14.4" x14ac:dyDescent="0.25">
      <c r="C90" s="26"/>
      <c r="E90" s="26"/>
      <c r="J90" t="s">
        <v>7520</v>
      </c>
    </row>
    <row r="91" spans="3:10" ht="14.4" x14ac:dyDescent="0.25">
      <c r="C91" s="26"/>
      <c r="E91" s="26"/>
      <c r="J91" t="s">
        <v>7520</v>
      </c>
    </row>
    <row r="92" spans="3:10" ht="14.4" x14ac:dyDescent="0.25">
      <c r="C92" s="26"/>
      <c r="E92" s="26"/>
      <c r="J92" t="s">
        <v>7520</v>
      </c>
    </row>
    <row r="93" spans="3:10" ht="14.4" x14ac:dyDescent="0.25">
      <c r="C93" s="26"/>
      <c r="E93" s="26"/>
      <c r="J93" t="s">
        <v>7520</v>
      </c>
    </row>
    <row r="94" spans="3:10" ht="14.4" x14ac:dyDescent="0.25">
      <c r="C94" s="26"/>
      <c r="E94" s="26"/>
      <c r="J94" t="s">
        <v>7520</v>
      </c>
    </row>
    <row r="95" spans="3:10" ht="14.4" x14ac:dyDescent="0.25">
      <c r="C95" s="26"/>
      <c r="E95" s="26"/>
      <c r="J95" t="s">
        <v>7520</v>
      </c>
    </row>
    <row r="96" spans="3:10" ht="14.4" x14ac:dyDescent="0.25">
      <c r="C96" s="26"/>
      <c r="E96" s="26"/>
      <c r="J96" t="s">
        <v>7520</v>
      </c>
    </row>
    <row r="97" spans="3:10" ht="14.4" x14ac:dyDescent="0.25">
      <c r="C97" s="26"/>
      <c r="E97" s="26"/>
      <c r="J97" t="s">
        <v>7520</v>
      </c>
    </row>
    <row r="98" spans="3:10" ht="14.4" x14ac:dyDescent="0.25">
      <c r="C98" s="26"/>
      <c r="E98" s="26"/>
      <c r="J98" t="s">
        <v>7520</v>
      </c>
    </row>
    <row r="99" spans="3:10" ht="14.4" x14ac:dyDescent="0.25">
      <c r="C99" s="26"/>
      <c r="E99" s="26"/>
      <c r="J99" t="s">
        <v>7520</v>
      </c>
    </row>
    <row r="100" spans="3:10" ht="14.4" x14ac:dyDescent="0.25">
      <c r="C100" s="26"/>
      <c r="E100" s="26"/>
      <c r="J100" t="s">
        <v>7520</v>
      </c>
    </row>
    <row r="101" spans="3:10" ht="14.4" x14ac:dyDescent="0.25">
      <c r="C101" s="26"/>
      <c r="E101" s="26"/>
      <c r="J101" t="s">
        <v>7520</v>
      </c>
    </row>
    <row r="102" spans="3:10" ht="14.4" x14ac:dyDescent="0.25">
      <c r="C102" s="26"/>
      <c r="E102" s="26"/>
      <c r="J102" t="s">
        <v>7520</v>
      </c>
    </row>
    <row r="103" spans="3:10" ht="14.4" x14ac:dyDescent="0.25">
      <c r="C103" s="26"/>
      <c r="E103" s="26"/>
      <c r="J103" t="s">
        <v>7520</v>
      </c>
    </row>
    <row r="104" spans="3:10" ht="14.4" x14ac:dyDescent="0.25">
      <c r="E104" s="26"/>
      <c r="J104" t="s">
        <v>7520</v>
      </c>
    </row>
    <row r="105" spans="3:10" ht="14.4" x14ac:dyDescent="0.25">
      <c r="E105" s="26"/>
      <c r="J105" t="s">
        <v>7520</v>
      </c>
    </row>
    <row r="106" spans="3:10" ht="14.4" x14ac:dyDescent="0.25">
      <c r="E106" s="26"/>
      <c r="J106" t="s">
        <v>7520</v>
      </c>
    </row>
    <row r="107" spans="3:10" ht="14.4" x14ac:dyDescent="0.25">
      <c r="E107" s="26"/>
      <c r="J107" t="s">
        <v>7520</v>
      </c>
    </row>
    <row r="108" spans="3:10" ht="14.4" x14ac:dyDescent="0.25">
      <c r="E108" s="26"/>
      <c r="J108" t="s">
        <v>7520</v>
      </c>
    </row>
    <row r="109" spans="3:10" ht="14.4" x14ac:dyDescent="0.25">
      <c r="E109" s="26"/>
    </row>
    <row r="110" spans="3:10" ht="14.4" x14ac:dyDescent="0.25">
      <c r="E110" s="26"/>
    </row>
    <row r="111" spans="3:10" ht="14.4" x14ac:dyDescent="0.25">
      <c r="E111" s="26"/>
    </row>
    <row r="112" spans="3:10" ht="14.4" x14ac:dyDescent="0.25">
      <c r="E112" s="26"/>
    </row>
    <row r="113" spans="5:5" ht="14.4" x14ac:dyDescent="0.25">
      <c r="E113" s="26"/>
    </row>
    <row r="114" spans="5:5" ht="14.4" x14ac:dyDescent="0.25">
      <c r="E114" s="26"/>
    </row>
    <row r="115" spans="5:5" ht="14.4" x14ac:dyDescent="0.25">
      <c r="E115" s="26"/>
    </row>
    <row r="116" spans="5:5" ht="14.4" x14ac:dyDescent="0.25">
      <c r="E116" s="26"/>
    </row>
    <row r="117" spans="5:5" ht="14.4" x14ac:dyDescent="0.25">
      <c r="E117" s="26"/>
    </row>
    <row r="118" spans="5:5" ht="14.4" x14ac:dyDescent="0.25">
      <c r="E118" s="26"/>
    </row>
    <row r="119" spans="5:5" ht="14.4" x14ac:dyDescent="0.25">
      <c r="E119" s="26"/>
    </row>
    <row r="120" spans="5:5" ht="14.4" x14ac:dyDescent="0.25">
      <c r="E120" s="26"/>
    </row>
    <row r="121" spans="5:5" ht="14.4" x14ac:dyDescent="0.25">
      <c r="E121" s="26"/>
    </row>
    <row r="122" spans="5:5" ht="14.4" x14ac:dyDescent="0.25">
      <c r="E122" s="26"/>
    </row>
    <row r="123" spans="5:5" ht="14.4" x14ac:dyDescent="0.25">
      <c r="E123" s="26"/>
    </row>
    <row r="124" spans="5:5" ht="14.4" x14ac:dyDescent="0.25">
      <c r="E124" s="26"/>
    </row>
    <row r="125" spans="5:5" ht="14.4" x14ac:dyDescent="0.25">
      <c r="E125" s="26"/>
    </row>
    <row r="126" spans="5:5" ht="14.4" x14ac:dyDescent="0.25">
      <c r="E126" s="26"/>
    </row>
    <row r="127" spans="5:5" ht="14.4" x14ac:dyDescent="0.25">
      <c r="E127" s="26"/>
    </row>
    <row r="128" spans="5:5" ht="14.4" x14ac:dyDescent="0.25">
      <c r="E128" s="26"/>
    </row>
    <row r="129" spans="5:5" ht="14.4" x14ac:dyDescent="0.25">
      <c r="E129" s="26"/>
    </row>
    <row r="130" spans="5:5" ht="14.4" x14ac:dyDescent="0.25">
      <c r="E130" s="26"/>
    </row>
    <row r="131" spans="5:5" ht="14.4" x14ac:dyDescent="0.25">
      <c r="E131" s="26"/>
    </row>
    <row r="132" spans="5:5" ht="14.4" x14ac:dyDescent="0.25">
      <c r="E132" s="26"/>
    </row>
    <row r="133" spans="5:5" ht="14.4" x14ac:dyDescent="0.25">
      <c r="E133" s="26"/>
    </row>
    <row r="134" spans="5:5" ht="14.4" x14ac:dyDescent="0.25">
      <c r="E134" s="26"/>
    </row>
    <row r="135" spans="5:5" ht="14.4" x14ac:dyDescent="0.25">
      <c r="E135" s="26"/>
    </row>
    <row r="136" spans="5:5" ht="14.4" x14ac:dyDescent="0.25">
      <c r="E136" s="26"/>
    </row>
    <row r="137" spans="5:5" ht="14.4" x14ac:dyDescent="0.25">
      <c r="E137" s="26"/>
    </row>
  </sheetData>
  <mergeCells count="2">
    <mergeCell ref="A4:D4"/>
    <mergeCell ref="G4:J4"/>
  </mergeCells>
  <phoneticPr fontId="36" type="noConversion"/>
  <hyperlinks>
    <hyperlink ref="A1" location="目录!C200" display="返回" xr:uid="{00000000-0004-0000-8F00-000000000000}"/>
  </hyperlinks>
  <pageMargins left="0.7" right="0.7" top="0.75" bottom="0.75" header="0.3" footer="0.3"/>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dimension ref="A1:J85"/>
  <sheetViews>
    <sheetView workbookViewId="0"/>
  </sheetViews>
  <sheetFormatPr defaultColWidth="9" defaultRowHeight="13.8" x14ac:dyDescent="0.25"/>
  <cols>
    <col min="1" max="1" width="26.09765625" customWidth="1"/>
    <col min="2" max="2" width="14.69921875" customWidth="1"/>
    <col min="3" max="3" width="25.3984375" customWidth="1"/>
    <col min="4" max="4" width="14.09765625" customWidth="1"/>
    <col min="5" max="5" width="8.5" customWidth="1"/>
    <col min="6" max="6" width="6.8984375" customWidth="1"/>
    <col min="7" max="7" width="23.19921875" customWidth="1"/>
    <col min="8" max="8" width="14.69921875" customWidth="1"/>
    <col min="9" max="9" width="43" customWidth="1"/>
    <col min="10" max="10" width="14.09765625" customWidth="1"/>
  </cols>
  <sheetData>
    <row r="1" spans="1:10" ht="14.4" x14ac:dyDescent="0.25">
      <c r="A1" s="17" t="s">
        <v>3045</v>
      </c>
    </row>
    <row r="2" spans="1:10" x14ac:dyDescent="0.25">
      <c r="A2" s="17"/>
    </row>
    <row r="4" spans="1:10" x14ac:dyDescent="0.25">
      <c r="A4" s="535" t="s">
        <v>569</v>
      </c>
      <c r="B4" s="535"/>
      <c r="C4" s="535"/>
      <c r="D4" s="535"/>
      <c r="G4" s="535" t="s">
        <v>573</v>
      </c>
      <c r="H4" s="535"/>
      <c r="I4" s="535"/>
      <c r="J4" s="535"/>
    </row>
    <row r="5" spans="1:10" ht="14.4" x14ac:dyDescent="0.25">
      <c r="A5" s="3" t="s">
        <v>2784</v>
      </c>
      <c r="B5" s="3" t="s">
        <v>2785</v>
      </c>
      <c r="C5" s="3" t="s">
        <v>2786</v>
      </c>
      <c r="D5" s="3" t="s">
        <v>2787</v>
      </c>
      <c r="G5" s="3" t="s">
        <v>2784</v>
      </c>
      <c r="H5" s="3" t="s">
        <v>2785</v>
      </c>
      <c r="I5" s="3" t="s">
        <v>2786</v>
      </c>
      <c r="J5" s="3" t="s">
        <v>2787</v>
      </c>
    </row>
    <row r="6" spans="1:10" ht="14.4" x14ac:dyDescent="0.25">
      <c r="A6" s="14" t="s">
        <v>2988</v>
      </c>
      <c r="B6" s="14" t="s">
        <v>1676</v>
      </c>
      <c r="C6" s="29" t="s">
        <v>2989</v>
      </c>
      <c r="D6" s="14"/>
      <c r="G6" s="19" t="s">
        <v>2988</v>
      </c>
      <c r="H6" s="7" t="s">
        <v>1676</v>
      </c>
      <c r="I6" s="20" t="s">
        <v>2989</v>
      </c>
      <c r="J6" s="21"/>
    </row>
    <row r="7" spans="1:10" ht="14.4" x14ac:dyDescent="0.25">
      <c r="A7" s="19" t="s">
        <v>2791</v>
      </c>
      <c r="B7" s="7" t="s">
        <v>1676</v>
      </c>
      <c r="C7" s="63" t="s">
        <v>2792</v>
      </c>
      <c r="D7" s="21"/>
      <c r="G7" s="19" t="s">
        <v>1436</v>
      </c>
      <c r="H7" s="7" t="s">
        <v>1676</v>
      </c>
      <c r="I7" s="20" t="s">
        <v>2790</v>
      </c>
      <c r="J7" s="21"/>
    </row>
    <row r="8" spans="1:10" ht="14.4" x14ac:dyDescent="0.25">
      <c r="A8" s="19" t="s">
        <v>2793</v>
      </c>
      <c r="B8" s="7" t="s">
        <v>1676</v>
      </c>
      <c r="C8" s="63" t="s">
        <v>2696</v>
      </c>
      <c r="D8" s="23"/>
      <c r="G8" s="19" t="s">
        <v>2791</v>
      </c>
      <c r="H8" s="7" t="s">
        <v>1676</v>
      </c>
      <c r="I8" s="63" t="s">
        <v>2792</v>
      </c>
      <c r="J8" s="21"/>
    </row>
    <row r="9" spans="1:10" ht="14.4" x14ac:dyDescent="0.25">
      <c r="A9" s="19" t="s">
        <v>2794</v>
      </c>
      <c r="B9" s="7" t="s">
        <v>1676</v>
      </c>
      <c r="C9" s="63" t="s">
        <v>2698</v>
      </c>
      <c r="D9" s="23"/>
      <c r="G9" s="19" t="s">
        <v>2793</v>
      </c>
      <c r="H9" s="7" t="s">
        <v>1676</v>
      </c>
      <c r="I9" s="63" t="s">
        <v>2696</v>
      </c>
      <c r="J9" s="23"/>
    </row>
    <row r="10" spans="1:10" ht="14.4" x14ac:dyDescent="0.25">
      <c r="A10" s="19" t="s">
        <v>2795</v>
      </c>
      <c r="B10" s="7" t="s">
        <v>1676</v>
      </c>
      <c r="C10" s="23" t="s">
        <v>2700</v>
      </c>
      <c r="D10" s="23"/>
      <c r="G10" s="19" t="s">
        <v>2794</v>
      </c>
      <c r="H10" s="7" t="s">
        <v>1676</v>
      </c>
      <c r="I10" s="63" t="s">
        <v>2698</v>
      </c>
      <c r="J10" s="23"/>
    </row>
    <row r="11" spans="1:10" x14ac:dyDescent="0.25">
      <c r="A11" s="19" t="s">
        <v>2796</v>
      </c>
      <c r="B11" s="7" t="s">
        <v>1676</v>
      </c>
      <c r="C11" s="23" t="s">
        <v>2702</v>
      </c>
      <c r="D11" s="23"/>
      <c r="G11" s="19" t="s">
        <v>2795</v>
      </c>
      <c r="H11" s="7" t="s">
        <v>1676</v>
      </c>
      <c r="I11" s="23" t="s">
        <v>2700</v>
      </c>
      <c r="J11" s="23"/>
    </row>
    <row r="12" spans="1:10" x14ac:dyDescent="0.25">
      <c r="A12" s="19" t="s">
        <v>2797</v>
      </c>
      <c r="B12" s="7" t="s">
        <v>1676</v>
      </c>
      <c r="C12" s="23" t="s">
        <v>2704</v>
      </c>
      <c r="D12" s="23"/>
      <c r="G12" s="19" t="s">
        <v>2796</v>
      </c>
      <c r="H12" s="7" t="s">
        <v>1676</v>
      </c>
      <c r="I12" s="23" t="s">
        <v>2702</v>
      </c>
      <c r="J12" s="23"/>
    </row>
    <row r="13" spans="1:10" x14ac:dyDescent="0.25">
      <c r="A13" s="19" t="s">
        <v>2980</v>
      </c>
      <c r="B13" s="7" t="s">
        <v>1676</v>
      </c>
      <c r="C13" t="s">
        <v>2981</v>
      </c>
      <c r="D13" s="23"/>
      <c r="G13" s="19" t="s">
        <v>2797</v>
      </c>
      <c r="H13" s="7" t="s">
        <v>1676</v>
      </c>
      <c r="I13" s="23" t="s">
        <v>2704</v>
      </c>
      <c r="J13" s="23"/>
    </row>
    <row r="14" spans="1:10" ht="14.4" x14ac:dyDescent="0.25">
      <c r="A14" s="19" t="s">
        <v>2283</v>
      </c>
      <c r="B14" s="7" t="s">
        <v>1676</v>
      </c>
      <c r="C14" s="63" t="s">
        <v>2982</v>
      </c>
      <c r="D14" s="23"/>
      <c r="G14" s="19" t="s">
        <v>2980</v>
      </c>
      <c r="H14" s="7" t="s">
        <v>1676</v>
      </c>
      <c r="I14" t="s">
        <v>2981</v>
      </c>
      <c r="J14" s="23"/>
    </row>
    <row r="15" spans="1:10" ht="14.4" x14ac:dyDescent="0.25">
      <c r="A15" s="19" t="s">
        <v>2798</v>
      </c>
      <c r="B15" s="7" t="s">
        <v>1676</v>
      </c>
      <c r="C15" s="23" t="s">
        <v>2799</v>
      </c>
      <c r="D15" s="23"/>
      <c r="G15" s="19" t="s">
        <v>2283</v>
      </c>
      <c r="H15" s="7" t="s">
        <v>1676</v>
      </c>
      <c r="I15" s="63" t="s">
        <v>2982</v>
      </c>
      <c r="J15" s="23"/>
    </row>
    <row r="16" spans="1:10" x14ac:dyDescent="0.25">
      <c r="A16" s="19" t="s">
        <v>1675</v>
      </c>
      <c r="B16" s="7" t="s">
        <v>1676</v>
      </c>
      <c r="C16" s="23" t="s">
        <v>1677</v>
      </c>
      <c r="D16" s="23"/>
      <c r="G16" s="19" t="s">
        <v>2798</v>
      </c>
      <c r="H16" s="7" t="s">
        <v>1676</v>
      </c>
      <c r="I16" s="23" t="s">
        <v>2799</v>
      </c>
      <c r="J16" s="23"/>
    </row>
    <row r="17" spans="1:10" x14ac:dyDescent="0.25">
      <c r="A17" s="19" t="s">
        <v>1690</v>
      </c>
      <c r="B17" s="7" t="s">
        <v>1676</v>
      </c>
      <c r="C17" s="23" t="s">
        <v>1691</v>
      </c>
      <c r="D17" s="23"/>
      <c r="G17" s="19" t="s">
        <v>1675</v>
      </c>
      <c r="H17" s="7" t="s">
        <v>1676</v>
      </c>
      <c r="I17" s="23" t="s">
        <v>1677</v>
      </c>
      <c r="J17" s="23"/>
    </row>
    <row r="18" spans="1:10" x14ac:dyDescent="0.25">
      <c r="A18" s="19" t="s">
        <v>1696</v>
      </c>
      <c r="B18" s="7" t="s">
        <v>1676</v>
      </c>
      <c r="C18" s="23" t="s">
        <v>1697</v>
      </c>
      <c r="D18" s="23"/>
      <c r="G18" s="19" t="s">
        <v>1690</v>
      </c>
      <c r="H18" s="7" t="s">
        <v>1676</v>
      </c>
      <c r="I18" s="23" t="s">
        <v>1691</v>
      </c>
      <c r="J18" s="23"/>
    </row>
    <row r="19" spans="1:10" x14ac:dyDescent="0.25">
      <c r="A19" s="19" t="s">
        <v>1723</v>
      </c>
      <c r="B19" s="7" t="s">
        <v>1676</v>
      </c>
      <c r="C19" s="23" t="s">
        <v>1724</v>
      </c>
      <c r="D19" s="23"/>
      <c r="G19" s="19" t="s">
        <v>1696</v>
      </c>
      <c r="H19" s="7" t="s">
        <v>1676</v>
      </c>
      <c r="I19" s="23" t="s">
        <v>1697</v>
      </c>
      <c r="J19" s="23"/>
    </row>
    <row r="20" spans="1:10" x14ac:dyDescent="0.25">
      <c r="A20" s="19" t="s">
        <v>1754</v>
      </c>
      <c r="B20" s="7" t="s">
        <v>1676</v>
      </c>
      <c r="C20" s="23" t="s">
        <v>1755</v>
      </c>
      <c r="D20" s="23"/>
      <c r="G20" s="19" t="s">
        <v>1723</v>
      </c>
      <c r="H20" s="7" t="s">
        <v>1676</v>
      </c>
      <c r="I20" s="23" t="s">
        <v>1724</v>
      </c>
      <c r="J20" s="23"/>
    </row>
    <row r="21" spans="1:10" x14ac:dyDescent="0.25">
      <c r="A21" s="19" t="s">
        <v>1837</v>
      </c>
      <c r="B21" s="7" t="s">
        <v>1676</v>
      </c>
      <c r="C21" s="23" t="s">
        <v>1838</v>
      </c>
      <c r="D21" s="23"/>
      <c r="G21" s="19" t="s">
        <v>1754</v>
      </c>
      <c r="H21" s="7" t="s">
        <v>1676</v>
      </c>
      <c r="I21" s="23" t="s">
        <v>1755</v>
      </c>
      <c r="J21" s="23"/>
    </row>
    <row r="22" spans="1:10" x14ac:dyDescent="0.25">
      <c r="A22" s="15" t="s">
        <v>1761</v>
      </c>
      <c r="B22" s="2" t="s">
        <v>1676</v>
      </c>
      <c r="C22" s="14" t="s">
        <v>1762</v>
      </c>
      <c r="D22" s="14"/>
      <c r="G22" s="19" t="s">
        <v>1837</v>
      </c>
      <c r="H22" s="7" t="s">
        <v>1676</v>
      </c>
      <c r="I22" s="23" t="s">
        <v>1838</v>
      </c>
      <c r="J22" s="23"/>
    </row>
    <row r="23" spans="1:10" ht="14.4" x14ac:dyDescent="0.25">
      <c r="A23" s="50" t="s">
        <v>1770</v>
      </c>
      <c r="B23" s="41" t="s">
        <v>1676</v>
      </c>
      <c r="C23" s="31" t="s">
        <v>1771</v>
      </c>
      <c r="D23" s="28"/>
      <c r="G23" s="15" t="s">
        <v>1761</v>
      </c>
      <c r="H23" s="2" t="s">
        <v>1676</v>
      </c>
      <c r="I23" s="14" t="s">
        <v>1762</v>
      </c>
      <c r="J23" s="14"/>
    </row>
    <row r="24" spans="1:10" ht="14.4" x14ac:dyDescent="0.25">
      <c r="A24" s="50" t="s">
        <v>1774</v>
      </c>
      <c r="B24" s="41" t="s">
        <v>1676</v>
      </c>
      <c r="C24" s="31" t="s">
        <v>1775</v>
      </c>
      <c r="D24" s="28"/>
      <c r="G24" s="50" t="s">
        <v>1770</v>
      </c>
      <c r="H24" s="41" t="s">
        <v>1676</v>
      </c>
      <c r="I24" s="31" t="s">
        <v>1771</v>
      </c>
      <c r="J24" s="28"/>
    </row>
    <row r="25" spans="1:10" ht="14.4" x14ac:dyDescent="0.25">
      <c r="A25" s="50" t="s">
        <v>1794</v>
      </c>
      <c r="B25" s="41" t="s">
        <v>1676</v>
      </c>
      <c r="C25" s="31" t="s">
        <v>1795</v>
      </c>
      <c r="D25" s="28"/>
      <c r="G25" s="50" t="s">
        <v>1774</v>
      </c>
      <c r="H25" s="41" t="s">
        <v>1676</v>
      </c>
      <c r="I25" s="31" t="s">
        <v>1775</v>
      </c>
      <c r="J25" s="28"/>
    </row>
    <row r="26" spans="1:10" ht="14.4" x14ac:dyDescent="0.25">
      <c r="A26" s="50" t="s">
        <v>1801</v>
      </c>
      <c r="B26" s="41" t="s">
        <v>1676</v>
      </c>
      <c r="C26" s="31" t="s">
        <v>1802</v>
      </c>
      <c r="D26" s="28"/>
      <c r="G26" s="50" t="s">
        <v>1794</v>
      </c>
      <c r="H26" s="41" t="s">
        <v>1676</v>
      </c>
      <c r="I26" s="31" t="s">
        <v>1795</v>
      </c>
      <c r="J26" s="28"/>
    </row>
    <row r="27" spans="1:10" ht="14.4" x14ac:dyDescent="0.25">
      <c r="A27" s="50" t="s">
        <v>1818</v>
      </c>
      <c r="B27" s="41" t="s">
        <v>1676</v>
      </c>
      <c r="C27" s="31" t="s">
        <v>1819</v>
      </c>
      <c r="D27" s="28"/>
      <c r="G27" s="50" t="s">
        <v>1801</v>
      </c>
      <c r="H27" s="41" t="s">
        <v>1676</v>
      </c>
      <c r="I27" s="31" t="s">
        <v>1802</v>
      </c>
      <c r="J27" s="28"/>
    </row>
    <row r="28" spans="1:10" ht="14.4" x14ac:dyDescent="0.25">
      <c r="A28" s="15" t="s">
        <v>1841</v>
      </c>
      <c r="B28" s="2" t="s">
        <v>1676</v>
      </c>
      <c r="C28" s="14" t="s">
        <v>1842</v>
      </c>
      <c r="D28" s="14"/>
      <c r="G28" s="50" t="s">
        <v>1818</v>
      </c>
      <c r="H28" s="41" t="s">
        <v>1676</v>
      </c>
      <c r="I28" s="31" t="s">
        <v>1819</v>
      </c>
      <c r="J28" s="28"/>
    </row>
    <row r="29" spans="1:10" x14ac:dyDescent="0.25">
      <c r="A29" s="15" t="s">
        <v>1711</v>
      </c>
      <c r="B29" s="2" t="s">
        <v>1676</v>
      </c>
      <c r="C29" s="14" t="s">
        <v>1712</v>
      </c>
      <c r="D29" s="14"/>
      <c r="G29" s="15" t="s">
        <v>1841</v>
      </c>
      <c r="H29" s="2" t="s">
        <v>1676</v>
      </c>
      <c r="I29" s="14" t="s">
        <v>1842</v>
      </c>
      <c r="J29" s="14"/>
    </row>
    <row r="30" spans="1:10" x14ac:dyDescent="0.25">
      <c r="A30" s="15" t="s">
        <v>1729</v>
      </c>
      <c r="B30" s="2" t="s">
        <v>1676</v>
      </c>
      <c r="C30" s="14" t="s">
        <v>1730</v>
      </c>
      <c r="D30" s="14"/>
      <c r="G30" s="15" t="s">
        <v>1711</v>
      </c>
      <c r="H30" s="2" t="s">
        <v>1676</v>
      </c>
      <c r="I30" s="14" t="s">
        <v>1712</v>
      </c>
      <c r="J30" s="14"/>
    </row>
    <row r="31" spans="1:10" x14ac:dyDescent="0.25">
      <c r="A31" s="19" t="s">
        <v>2800</v>
      </c>
      <c r="B31" s="7" t="s">
        <v>1676</v>
      </c>
      <c r="C31" s="23" t="s">
        <v>2801</v>
      </c>
      <c r="D31" s="23"/>
      <c r="G31" s="15" t="s">
        <v>1729</v>
      </c>
      <c r="H31" s="2" t="s">
        <v>1676</v>
      </c>
      <c r="I31" s="14" t="s">
        <v>1730</v>
      </c>
      <c r="J31" s="14"/>
    </row>
    <row r="32" spans="1:10" x14ac:dyDescent="0.25">
      <c r="A32" s="19" t="s">
        <v>2802</v>
      </c>
      <c r="B32" s="7" t="s">
        <v>1676</v>
      </c>
      <c r="C32" s="23" t="s">
        <v>2691</v>
      </c>
      <c r="D32" s="23"/>
      <c r="G32" s="19" t="s">
        <v>2800</v>
      </c>
      <c r="H32" s="7" t="s">
        <v>1676</v>
      </c>
      <c r="I32" s="23" t="s">
        <v>2801</v>
      </c>
      <c r="J32" s="23"/>
    </row>
    <row r="33" spans="1:10" x14ac:dyDescent="0.25">
      <c r="A33" s="19" t="s">
        <v>1845</v>
      </c>
      <c r="B33" s="7" t="s">
        <v>1676</v>
      </c>
      <c r="C33" s="23" t="s">
        <v>1846</v>
      </c>
      <c r="D33" s="23"/>
      <c r="G33" s="19" t="s">
        <v>2802</v>
      </c>
      <c r="H33" s="7" t="s">
        <v>1676</v>
      </c>
      <c r="I33" s="23" t="s">
        <v>2691</v>
      </c>
      <c r="J33" s="23"/>
    </row>
    <row r="34" spans="1:10" x14ac:dyDescent="0.25">
      <c r="A34" s="19" t="s">
        <v>1910</v>
      </c>
      <c r="B34" s="7" t="s">
        <v>1676</v>
      </c>
      <c r="C34" s="23" t="s">
        <v>1911</v>
      </c>
      <c r="D34" s="23"/>
      <c r="G34" s="19" t="s">
        <v>1845</v>
      </c>
      <c r="H34" s="7" t="s">
        <v>1676</v>
      </c>
      <c r="I34" s="23" t="s">
        <v>1846</v>
      </c>
      <c r="J34" s="23"/>
    </row>
    <row r="35" spans="1:10" x14ac:dyDescent="0.25">
      <c r="A35" s="19" t="s">
        <v>1881</v>
      </c>
      <c r="B35" s="7" t="s">
        <v>1676</v>
      </c>
      <c r="C35" s="23" t="s">
        <v>1882</v>
      </c>
      <c r="D35" s="23"/>
      <c r="G35" s="19" t="s">
        <v>1910</v>
      </c>
      <c r="H35" s="7" t="s">
        <v>1676</v>
      </c>
      <c r="I35" s="23" t="s">
        <v>1911</v>
      </c>
      <c r="J35" s="23"/>
    </row>
    <row r="36" spans="1:10" x14ac:dyDescent="0.25">
      <c r="A36" s="19" t="s">
        <v>3200</v>
      </c>
      <c r="B36" s="7" t="s">
        <v>2386</v>
      </c>
      <c r="C36" s="23" t="s">
        <v>3201</v>
      </c>
      <c r="D36" s="23"/>
      <c r="G36" s="19" t="s">
        <v>1881</v>
      </c>
      <c r="H36" s="7" t="s">
        <v>1676</v>
      </c>
      <c r="I36" s="23" t="s">
        <v>1882</v>
      </c>
      <c r="J36" s="23"/>
    </row>
    <row r="37" spans="1:10" x14ac:dyDescent="0.25">
      <c r="A37" s="19" t="s">
        <v>1896</v>
      </c>
      <c r="B37" s="7" t="s">
        <v>1676</v>
      </c>
      <c r="C37" s="23" t="s">
        <v>1897</v>
      </c>
      <c r="D37" s="23"/>
      <c r="G37" s="19" t="s">
        <v>3200</v>
      </c>
      <c r="H37" s="7" t="s">
        <v>2386</v>
      </c>
      <c r="I37" s="23" t="s">
        <v>3201</v>
      </c>
      <c r="J37" s="23"/>
    </row>
    <row r="38" spans="1:10" x14ac:dyDescent="0.25">
      <c r="A38" s="19" t="s">
        <v>2803</v>
      </c>
      <c r="B38" s="7" t="s">
        <v>1676</v>
      </c>
      <c r="C38" s="23" t="s">
        <v>2804</v>
      </c>
      <c r="D38" s="23"/>
      <c r="G38" s="19" t="s">
        <v>1896</v>
      </c>
      <c r="H38" s="7" t="s">
        <v>1676</v>
      </c>
      <c r="I38" s="23" t="s">
        <v>1897</v>
      </c>
      <c r="J38" s="23"/>
    </row>
    <row r="39" spans="1:10" x14ac:dyDescent="0.25">
      <c r="A39" s="19" t="s">
        <v>2805</v>
      </c>
      <c r="B39" s="7" t="s">
        <v>1676</v>
      </c>
      <c r="C39" s="23" t="s">
        <v>2806</v>
      </c>
      <c r="D39" s="23"/>
      <c r="G39" s="19" t="s">
        <v>2803</v>
      </c>
      <c r="H39" s="7" t="s">
        <v>1676</v>
      </c>
      <c r="I39" s="23" t="s">
        <v>2804</v>
      </c>
      <c r="J39" s="23"/>
    </row>
    <row r="40" spans="1:10" x14ac:dyDescent="0.25">
      <c r="A40" s="19" t="s">
        <v>1981</v>
      </c>
      <c r="B40" s="7" t="s">
        <v>1676</v>
      </c>
      <c r="C40" s="23" t="s">
        <v>1982</v>
      </c>
      <c r="D40" s="23"/>
      <c r="G40" s="19" t="s">
        <v>2805</v>
      </c>
      <c r="H40" s="7" t="s">
        <v>1676</v>
      </c>
      <c r="I40" s="23" t="s">
        <v>2806</v>
      </c>
      <c r="J40" s="23"/>
    </row>
    <row r="41" spans="1:10" x14ac:dyDescent="0.25">
      <c r="A41" s="19" t="s">
        <v>1992</v>
      </c>
      <c r="B41" s="7" t="s">
        <v>1676</v>
      </c>
      <c r="C41" s="23" t="s">
        <v>1993</v>
      </c>
      <c r="D41" s="23"/>
      <c r="G41" s="19" t="s">
        <v>1981</v>
      </c>
      <c r="H41" s="7" t="s">
        <v>1676</v>
      </c>
      <c r="I41" s="23" t="s">
        <v>1982</v>
      </c>
      <c r="J41" s="23"/>
    </row>
    <row r="42" spans="1:10" x14ac:dyDescent="0.25">
      <c r="A42" s="19" t="s">
        <v>2807</v>
      </c>
      <c r="B42" s="7" t="s">
        <v>2386</v>
      </c>
      <c r="C42" s="23" t="s">
        <v>2808</v>
      </c>
      <c r="D42" s="23"/>
      <c r="G42" s="19" t="s">
        <v>1992</v>
      </c>
      <c r="H42" s="7" t="s">
        <v>1676</v>
      </c>
      <c r="I42" s="23" t="s">
        <v>1993</v>
      </c>
      <c r="J42" s="23"/>
    </row>
    <row r="43" spans="1:10" x14ac:dyDescent="0.25">
      <c r="A43" s="19" t="s">
        <v>2057</v>
      </c>
      <c r="B43" s="7" t="s">
        <v>1676</v>
      </c>
      <c r="C43" s="23" t="s">
        <v>2058</v>
      </c>
      <c r="D43" s="23"/>
      <c r="G43" s="19" t="s">
        <v>2807</v>
      </c>
      <c r="H43" s="7" t="s">
        <v>2386</v>
      </c>
      <c r="I43" s="23" t="s">
        <v>2808</v>
      </c>
      <c r="J43" s="23"/>
    </row>
    <row r="44" spans="1:10" x14ac:dyDescent="0.25">
      <c r="A44" s="46" t="s">
        <v>2064</v>
      </c>
      <c r="B44" s="53" t="s">
        <v>1676</v>
      </c>
      <c r="C44" s="49" t="s">
        <v>2065</v>
      </c>
      <c r="D44" s="49"/>
      <c r="G44" s="19" t="s">
        <v>2057</v>
      </c>
      <c r="H44" s="7" t="s">
        <v>1676</v>
      </c>
      <c r="I44" s="23" t="s">
        <v>2058</v>
      </c>
      <c r="J44" s="23"/>
    </row>
    <row r="45" spans="1:10" x14ac:dyDescent="0.25">
      <c r="A45" s="46" t="s">
        <v>2071</v>
      </c>
      <c r="B45" s="53" t="s">
        <v>1676</v>
      </c>
      <c r="C45" s="49" t="s">
        <v>2072</v>
      </c>
      <c r="D45" s="49"/>
      <c r="G45" s="19" t="s">
        <v>2064</v>
      </c>
      <c r="H45" s="7" t="s">
        <v>1676</v>
      </c>
      <c r="I45" s="23" t="s">
        <v>2065</v>
      </c>
      <c r="J45" s="23"/>
    </row>
    <row r="46" spans="1:10" ht="14.4" x14ac:dyDescent="0.25">
      <c r="A46" s="46" t="s">
        <v>7488</v>
      </c>
      <c r="B46" s="53" t="s">
        <v>2386</v>
      </c>
      <c r="C46" s="49" t="s">
        <v>7489</v>
      </c>
      <c r="D46" s="49"/>
      <c r="G46" s="19" t="s">
        <v>2071</v>
      </c>
      <c r="H46" s="7" t="s">
        <v>1676</v>
      </c>
      <c r="I46" s="23" t="s">
        <v>2072</v>
      </c>
      <c r="J46" s="23"/>
    </row>
    <row r="47" spans="1:10" ht="14.4" x14ac:dyDescent="0.25">
      <c r="A47" s="46" t="s">
        <v>3175</v>
      </c>
      <c r="B47" s="53" t="s">
        <v>2386</v>
      </c>
      <c r="C47" s="66" t="s">
        <v>3176</v>
      </c>
      <c r="D47" s="49"/>
      <c r="G47" s="46" t="s">
        <v>7488</v>
      </c>
      <c r="H47" s="53" t="s">
        <v>2386</v>
      </c>
      <c r="I47" s="49" t="s">
        <v>7489</v>
      </c>
      <c r="J47" s="49"/>
    </row>
    <row r="48" spans="1:10" ht="14.4" x14ac:dyDescent="0.25">
      <c r="A48" s="46" t="s">
        <v>7490</v>
      </c>
      <c r="B48" s="53" t="s">
        <v>2386</v>
      </c>
      <c r="C48" s="49" t="s">
        <v>7491</v>
      </c>
      <c r="D48" s="49"/>
      <c r="G48" s="46" t="s">
        <v>3175</v>
      </c>
      <c r="H48" s="53" t="s">
        <v>2386</v>
      </c>
      <c r="I48" s="66" t="s">
        <v>3176</v>
      </c>
      <c r="J48" s="49"/>
    </row>
    <row r="49" spans="1:10" ht="14.4" x14ac:dyDescent="0.25">
      <c r="A49" s="46" t="s">
        <v>5543</v>
      </c>
      <c r="B49" s="53" t="s">
        <v>3287</v>
      </c>
      <c r="C49" s="66" t="s">
        <v>5544</v>
      </c>
      <c r="D49" s="49"/>
      <c r="G49" s="46" t="s">
        <v>7490</v>
      </c>
      <c r="H49" s="53" t="s">
        <v>2386</v>
      </c>
      <c r="I49" s="49" t="s">
        <v>7491</v>
      </c>
      <c r="J49" s="49"/>
    </row>
    <row r="50" spans="1:10" ht="14.4" x14ac:dyDescent="0.25">
      <c r="A50" s="46" t="s">
        <v>7492</v>
      </c>
      <c r="B50" s="53" t="s">
        <v>3287</v>
      </c>
      <c r="C50" s="66" t="s">
        <v>7493</v>
      </c>
      <c r="D50" s="49"/>
      <c r="G50" s="46" t="s">
        <v>5543</v>
      </c>
      <c r="H50" s="53" t="s">
        <v>3287</v>
      </c>
      <c r="I50" s="66" t="s">
        <v>5544</v>
      </c>
      <c r="J50" s="49"/>
    </row>
    <row r="51" spans="1:10" ht="14.4" x14ac:dyDescent="0.25">
      <c r="A51" s="46" t="s">
        <v>7494</v>
      </c>
      <c r="B51" s="53" t="s">
        <v>3287</v>
      </c>
      <c r="C51" s="66" t="s">
        <v>7495</v>
      </c>
      <c r="D51" s="49"/>
      <c r="G51" s="46" t="s">
        <v>7492</v>
      </c>
      <c r="H51" s="53" t="s">
        <v>3287</v>
      </c>
      <c r="I51" s="66" t="s">
        <v>7493</v>
      </c>
      <c r="J51" s="49"/>
    </row>
    <row r="52" spans="1:10" ht="14.4" x14ac:dyDescent="0.25">
      <c r="A52" s="46" t="s">
        <v>7496</v>
      </c>
      <c r="B52" s="53" t="s">
        <v>3287</v>
      </c>
      <c r="C52" s="66" t="s">
        <v>7497</v>
      </c>
      <c r="D52" s="49"/>
      <c r="G52" s="46" t="s">
        <v>7494</v>
      </c>
      <c r="H52" s="53" t="s">
        <v>3287</v>
      </c>
      <c r="I52" s="66" t="s">
        <v>7495</v>
      </c>
      <c r="J52" s="49"/>
    </row>
    <row r="53" spans="1:10" ht="14.4" x14ac:dyDescent="0.25">
      <c r="A53" s="46" t="s">
        <v>7498</v>
      </c>
      <c r="B53" s="53" t="s">
        <v>3287</v>
      </c>
      <c r="C53" s="66" t="s">
        <v>7499</v>
      </c>
      <c r="D53" s="49"/>
      <c r="G53" s="46" t="s">
        <v>7496</v>
      </c>
      <c r="H53" s="53" t="s">
        <v>3287</v>
      </c>
      <c r="I53" s="66" t="s">
        <v>7497</v>
      </c>
      <c r="J53" s="49"/>
    </row>
    <row r="54" spans="1:10" ht="14.4" x14ac:dyDescent="0.25">
      <c r="A54" s="46" t="s">
        <v>7500</v>
      </c>
      <c r="B54" s="53" t="s">
        <v>3287</v>
      </c>
      <c r="C54" s="66" t="s">
        <v>7501</v>
      </c>
      <c r="D54" s="49"/>
      <c r="G54" s="46" t="s">
        <v>7498</v>
      </c>
      <c r="H54" s="53" t="s">
        <v>3287</v>
      </c>
      <c r="I54" s="66" t="s">
        <v>7499</v>
      </c>
      <c r="J54" s="49"/>
    </row>
    <row r="55" spans="1:10" ht="14.4" x14ac:dyDescent="0.25">
      <c r="A55" s="46" t="s">
        <v>7502</v>
      </c>
      <c r="B55" s="53" t="s">
        <v>3287</v>
      </c>
      <c r="C55" s="66" t="s">
        <v>7503</v>
      </c>
      <c r="D55" s="49"/>
      <c r="G55" s="46" t="s">
        <v>7500</v>
      </c>
      <c r="H55" s="53" t="s">
        <v>3287</v>
      </c>
      <c r="I55" s="66" t="s">
        <v>7501</v>
      </c>
      <c r="J55" s="49"/>
    </row>
    <row r="56" spans="1:10" ht="14.4" x14ac:dyDescent="0.25">
      <c r="A56" s="46" t="s">
        <v>7504</v>
      </c>
      <c r="B56" s="53" t="s">
        <v>3287</v>
      </c>
      <c r="C56" s="66" t="s">
        <v>7505</v>
      </c>
      <c r="D56" s="49"/>
      <c r="G56" s="46" t="s">
        <v>7502</v>
      </c>
      <c r="H56" s="53" t="s">
        <v>3287</v>
      </c>
      <c r="I56" s="66" t="s">
        <v>7503</v>
      </c>
      <c r="J56" s="49"/>
    </row>
    <row r="57" spans="1:10" ht="14.4" x14ac:dyDescent="0.25">
      <c r="A57" s="50" t="s">
        <v>4424</v>
      </c>
      <c r="B57" s="41" t="s">
        <v>2386</v>
      </c>
      <c r="C57" s="145" t="s">
        <v>4425</v>
      </c>
      <c r="D57" s="30"/>
      <c r="G57" s="46" t="s">
        <v>7504</v>
      </c>
      <c r="H57" s="53" t="s">
        <v>3287</v>
      </c>
      <c r="I57" s="66" t="s">
        <v>7505</v>
      </c>
      <c r="J57" s="49"/>
    </row>
    <row r="58" spans="1:10" ht="14.4" x14ac:dyDescent="0.25">
      <c r="A58" s="50" t="s">
        <v>1440</v>
      </c>
      <c r="B58" s="41" t="s">
        <v>2386</v>
      </c>
      <c r="C58" s="145" t="s">
        <v>1439</v>
      </c>
      <c r="D58" s="30"/>
      <c r="G58" s="50" t="s">
        <v>4424</v>
      </c>
      <c r="H58" s="41" t="s">
        <v>2386</v>
      </c>
      <c r="I58" s="145" t="s">
        <v>4425</v>
      </c>
      <c r="J58" s="30"/>
    </row>
    <row r="59" spans="1:10" ht="14.4" x14ac:dyDescent="0.25">
      <c r="A59" s="50" t="s">
        <v>1466</v>
      </c>
      <c r="B59" s="41" t="s">
        <v>2386</v>
      </c>
      <c r="C59" s="145" t="s">
        <v>1465</v>
      </c>
      <c r="D59" s="30"/>
      <c r="G59" s="50" t="s">
        <v>1440</v>
      </c>
      <c r="H59" s="41" t="s">
        <v>2386</v>
      </c>
      <c r="I59" s="145" t="s">
        <v>1439</v>
      </c>
      <c r="J59" s="30"/>
    </row>
    <row r="60" spans="1:10" ht="14.4" x14ac:dyDescent="0.25">
      <c r="A60" s="30" t="s">
        <v>4635</v>
      </c>
      <c r="B60" s="41" t="s">
        <v>2386</v>
      </c>
      <c r="C60" s="51" t="s">
        <v>4636</v>
      </c>
      <c r="D60" s="30"/>
      <c r="G60" s="50" t="s">
        <v>1466</v>
      </c>
      <c r="H60" s="41" t="s">
        <v>2386</v>
      </c>
      <c r="I60" s="145" t="s">
        <v>1465</v>
      </c>
      <c r="J60" s="30"/>
    </row>
    <row r="61" spans="1:10" ht="14.4" x14ac:dyDescent="0.25">
      <c r="A61" s="50" t="s">
        <v>4426</v>
      </c>
      <c r="B61" s="41" t="s">
        <v>2386</v>
      </c>
      <c r="C61" s="145" t="s">
        <v>4427</v>
      </c>
      <c r="D61" s="30"/>
      <c r="G61" s="30" t="s">
        <v>4635</v>
      </c>
      <c r="H61" s="41" t="s">
        <v>2386</v>
      </c>
      <c r="I61" s="51" t="s">
        <v>4636</v>
      </c>
      <c r="J61" s="30"/>
    </row>
    <row r="62" spans="1:10" ht="14.4" x14ac:dyDescent="0.25">
      <c r="A62" s="50" t="s">
        <v>1469</v>
      </c>
      <c r="B62" s="41" t="s">
        <v>2386</v>
      </c>
      <c r="C62" s="145" t="s">
        <v>1468</v>
      </c>
      <c r="D62" s="30"/>
      <c r="G62" s="50" t="s">
        <v>4426</v>
      </c>
      <c r="H62" s="41" t="s">
        <v>2386</v>
      </c>
      <c r="I62" s="145" t="s">
        <v>4427</v>
      </c>
      <c r="J62" s="30"/>
    </row>
    <row r="63" spans="1:10" ht="14.4" x14ac:dyDescent="0.25">
      <c r="A63" s="50" t="s">
        <v>1472</v>
      </c>
      <c r="B63" s="41" t="s">
        <v>2386</v>
      </c>
      <c r="C63" s="145" t="s">
        <v>1471</v>
      </c>
      <c r="D63" s="30"/>
      <c r="G63" s="50" t="s">
        <v>1469</v>
      </c>
      <c r="H63" s="41" t="s">
        <v>2386</v>
      </c>
      <c r="I63" s="145" t="s">
        <v>1468</v>
      </c>
      <c r="J63" s="30"/>
    </row>
    <row r="64" spans="1:10" ht="14.4" x14ac:dyDescent="0.25">
      <c r="A64" s="50" t="s">
        <v>1442</v>
      </c>
      <c r="B64" s="41" t="s">
        <v>2386</v>
      </c>
      <c r="C64" s="145" t="s">
        <v>3012</v>
      </c>
      <c r="D64" s="30"/>
      <c r="G64" s="50" t="s">
        <v>1472</v>
      </c>
      <c r="H64" s="41" t="s">
        <v>2386</v>
      </c>
      <c r="I64" s="145" t="s">
        <v>1471</v>
      </c>
      <c r="J64" s="30"/>
    </row>
    <row r="65" spans="1:10" ht="14.4" x14ac:dyDescent="0.25">
      <c r="A65" s="50" t="s">
        <v>1444</v>
      </c>
      <c r="B65" s="41" t="s">
        <v>2386</v>
      </c>
      <c r="C65" s="145" t="s">
        <v>4659</v>
      </c>
      <c r="D65" s="30"/>
      <c r="G65" s="50" t="s">
        <v>1442</v>
      </c>
      <c r="H65" s="41" t="s">
        <v>2386</v>
      </c>
      <c r="I65" s="145" t="s">
        <v>3012</v>
      </c>
      <c r="J65" s="30"/>
    </row>
    <row r="66" spans="1:10" ht="14.4" x14ac:dyDescent="0.25">
      <c r="A66" s="30" t="s">
        <v>3017</v>
      </c>
      <c r="B66" s="41" t="s">
        <v>2843</v>
      </c>
      <c r="C66" s="30" t="s">
        <v>7197</v>
      </c>
      <c r="D66" s="30"/>
      <c r="G66" s="50" t="s">
        <v>1444</v>
      </c>
      <c r="H66" s="41" t="s">
        <v>2386</v>
      </c>
      <c r="I66" s="145" t="s">
        <v>4659</v>
      </c>
      <c r="J66" s="30"/>
    </row>
    <row r="67" spans="1:10" ht="14.4" x14ac:dyDescent="0.25">
      <c r="A67" s="46" t="s">
        <v>7506</v>
      </c>
      <c r="B67" s="53" t="s">
        <v>2386</v>
      </c>
      <c r="C67" s="66" t="s">
        <v>7507</v>
      </c>
      <c r="D67" s="49"/>
      <c r="G67" s="30" t="s">
        <v>3017</v>
      </c>
      <c r="H67" s="41" t="s">
        <v>2843</v>
      </c>
      <c r="I67" s="30" t="s">
        <v>7197</v>
      </c>
      <c r="J67" s="30"/>
    </row>
    <row r="68" spans="1:10" ht="14.4" x14ac:dyDescent="0.25">
      <c r="A68" s="50" t="s">
        <v>3289</v>
      </c>
      <c r="B68" s="41" t="s">
        <v>3287</v>
      </c>
      <c r="C68" s="31" t="s">
        <v>3290</v>
      </c>
      <c r="D68" s="121"/>
      <c r="G68" s="46" t="s">
        <v>7506</v>
      </c>
      <c r="H68" s="53" t="s">
        <v>2386</v>
      </c>
      <c r="I68" s="66" t="s">
        <v>7507</v>
      </c>
      <c r="J68" s="49"/>
    </row>
    <row r="69" spans="1:10" ht="14.4" x14ac:dyDescent="0.25">
      <c r="A69" s="50" t="s">
        <v>3293</v>
      </c>
      <c r="B69" s="41" t="s">
        <v>3287</v>
      </c>
      <c r="C69" s="31" t="s">
        <v>3294</v>
      </c>
      <c r="D69" s="121"/>
      <c r="G69" s="50" t="s">
        <v>3289</v>
      </c>
      <c r="H69" s="41" t="s">
        <v>3287</v>
      </c>
      <c r="I69" s="31" t="s">
        <v>3290</v>
      </c>
      <c r="J69" s="121"/>
    </row>
    <row r="70" spans="1:10" ht="14.4" x14ac:dyDescent="0.25">
      <c r="A70" s="30" t="s">
        <v>3286</v>
      </c>
      <c r="B70" s="41" t="s">
        <v>3287</v>
      </c>
      <c r="C70" s="31" t="s">
        <v>3288</v>
      </c>
      <c r="D70" s="30"/>
      <c r="G70" s="50" t="s">
        <v>3293</v>
      </c>
      <c r="H70" s="41" t="s">
        <v>3287</v>
      </c>
      <c r="I70" s="31" t="s">
        <v>3294</v>
      </c>
      <c r="J70" s="121"/>
    </row>
    <row r="71" spans="1:10" ht="14.4" x14ac:dyDescent="0.25">
      <c r="A71" s="30" t="s">
        <v>3291</v>
      </c>
      <c r="B71" s="41" t="s">
        <v>3287</v>
      </c>
      <c r="C71" s="31" t="s">
        <v>3292</v>
      </c>
      <c r="D71" s="30"/>
      <c r="G71" s="30" t="s">
        <v>3286</v>
      </c>
      <c r="H71" s="41" t="s">
        <v>3287</v>
      </c>
      <c r="I71" s="31" t="s">
        <v>3288</v>
      </c>
      <c r="J71" s="30"/>
    </row>
    <row r="72" spans="1:10" ht="14.4" x14ac:dyDescent="0.25">
      <c r="A72" s="46" t="s">
        <v>4428</v>
      </c>
      <c r="B72" s="53" t="s">
        <v>3287</v>
      </c>
      <c r="C72" s="66" t="s">
        <v>5545</v>
      </c>
      <c r="D72" s="14"/>
      <c r="G72" s="30" t="s">
        <v>3291</v>
      </c>
      <c r="H72" s="41" t="s">
        <v>3287</v>
      </c>
      <c r="I72" s="31" t="s">
        <v>3292</v>
      </c>
      <c r="J72" s="30"/>
    </row>
    <row r="73" spans="1:10" ht="14.4" x14ac:dyDescent="0.25">
      <c r="A73" s="46" t="s">
        <v>4430</v>
      </c>
      <c r="B73" s="53" t="s">
        <v>3287</v>
      </c>
      <c r="C73" s="66" t="s">
        <v>4431</v>
      </c>
      <c r="D73" s="14"/>
      <c r="G73" s="46" t="s">
        <v>4428</v>
      </c>
      <c r="H73" s="53" t="s">
        <v>3287</v>
      </c>
      <c r="I73" s="66" t="s">
        <v>5545</v>
      </c>
      <c r="J73" s="14"/>
    </row>
    <row r="74" spans="1:10" ht="14.4" x14ac:dyDescent="0.25">
      <c r="A74" s="46" t="s">
        <v>4432</v>
      </c>
      <c r="B74" s="53" t="s">
        <v>3287</v>
      </c>
      <c r="C74" s="66" t="s">
        <v>4433</v>
      </c>
      <c r="D74" s="14"/>
      <c r="G74" s="46" t="s">
        <v>4430</v>
      </c>
      <c r="H74" s="53" t="s">
        <v>3287</v>
      </c>
      <c r="I74" s="66" t="s">
        <v>4431</v>
      </c>
      <c r="J74" s="14"/>
    </row>
    <row r="75" spans="1:10" ht="14.4" x14ac:dyDescent="0.25">
      <c r="A75" s="46" t="s">
        <v>4434</v>
      </c>
      <c r="B75" s="53" t="s">
        <v>3287</v>
      </c>
      <c r="C75" s="66" t="s">
        <v>4435</v>
      </c>
      <c r="D75" s="14"/>
      <c r="G75" s="46" t="s">
        <v>4432</v>
      </c>
      <c r="H75" s="53" t="s">
        <v>3287</v>
      </c>
      <c r="I75" s="66" t="s">
        <v>4433</v>
      </c>
      <c r="J75" s="14"/>
    </row>
    <row r="76" spans="1:10" ht="14.4" x14ac:dyDescent="0.25">
      <c r="A76" s="46" t="s">
        <v>4436</v>
      </c>
      <c r="B76" s="53" t="s">
        <v>3287</v>
      </c>
      <c r="C76" s="66" t="s">
        <v>4437</v>
      </c>
      <c r="D76" s="14"/>
      <c r="G76" s="46" t="s">
        <v>4434</v>
      </c>
      <c r="H76" s="53" t="s">
        <v>3287</v>
      </c>
      <c r="I76" s="66" t="s">
        <v>4435</v>
      </c>
      <c r="J76" s="14"/>
    </row>
    <row r="77" spans="1:10" ht="14.4" x14ac:dyDescent="0.25">
      <c r="A77" s="46" t="s">
        <v>4438</v>
      </c>
      <c r="B77" s="53" t="s">
        <v>3287</v>
      </c>
      <c r="C77" s="66" t="s">
        <v>4439</v>
      </c>
      <c r="D77" s="14"/>
      <c r="G77" s="46" t="s">
        <v>4436</v>
      </c>
      <c r="H77" s="53" t="s">
        <v>3287</v>
      </c>
      <c r="I77" s="66" t="s">
        <v>4437</v>
      </c>
      <c r="J77" s="14"/>
    </row>
    <row r="78" spans="1:10" ht="14.4" x14ac:dyDescent="0.25">
      <c r="A78" s="46" t="s">
        <v>4440</v>
      </c>
      <c r="B78" s="53" t="s">
        <v>3287</v>
      </c>
      <c r="C78" s="66" t="s">
        <v>4441</v>
      </c>
      <c r="D78" s="14"/>
      <c r="G78" s="46" t="s">
        <v>4438</v>
      </c>
      <c r="H78" s="53" t="s">
        <v>3287</v>
      </c>
      <c r="I78" s="66" t="s">
        <v>4439</v>
      </c>
      <c r="J78" s="14"/>
    </row>
    <row r="79" spans="1:10" ht="14.4" x14ac:dyDescent="0.25">
      <c r="A79" s="46" t="s">
        <v>4442</v>
      </c>
      <c r="B79" s="53" t="s">
        <v>3287</v>
      </c>
      <c r="C79" s="66" t="s">
        <v>4443</v>
      </c>
      <c r="D79" s="14"/>
      <c r="G79" s="46" t="s">
        <v>4440</v>
      </c>
      <c r="H79" s="53" t="s">
        <v>3287</v>
      </c>
      <c r="I79" s="66" t="s">
        <v>4441</v>
      </c>
      <c r="J79" s="14"/>
    </row>
    <row r="80" spans="1:10" ht="14.4" x14ac:dyDescent="0.25">
      <c r="A80" s="46" t="s">
        <v>4444</v>
      </c>
      <c r="B80" s="53" t="s">
        <v>3287</v>
      </c>
      <c r="C80" s="66" t="s">
        <v>4445</v>
      </c>
      <c r="D80" s="14"/>
      <c r="G80" s="46" t="s">
        <v>4442</v>
      </c>
      <c r="H80" s="53" t="s">
        <v>3287</v>
      </c>
      <c r="I80" s="66" t="s">
        <v>4443</v>
      </c>
      <c r="J80" s="14"/>
    </row>
    <row r="81" spans="1:10" ht="14.4" x14ac:dyDescent="0.25">
      <c r="A81" s="46" t="s">
        <v>4446</v>
      </c>
      <c r="B81" s="53" t="s">
        <v>3287</v>
      </c>
      <c r="C81" s="66" t="s">
        <v>4447</v>
      </c>
      <c r="D81" s="14"/>
      <c r="G81" s="46" t="s">
        <v>4444</v>
      </c>
      <c r="H81" s="53" t="s">
        <v>3287</v>
      </c>
      <c r="I81" s="66" t="s">
        <v>4445</v>
      </c>
      <c r="J81" s="14"/>
    </row>
    <row r="82" spans="1:10" ht="14.4" x14ac:dyDescent="0.25">
      <c r="A82" s="46" t="s">
        <v>4448</v>
      </c>
      <c r="B82" s="53" t="s">
        <v>3287</v>
      </c>
      <c r="C82" s="66" t="s">
        <v>4449</v>
      </c>
      <c r="D82" s="14"/>
      <c r="G82" s="46" t="s">
        <v>4446</v>
      </c>
      <c r="H82" s="53" t="s">
        <v>3287</v>
      </c>
      <c r="I82" s="66" t="s">
        <v>4447</v>
      </c>
      <c r="J82" s="14"/>
    </row>
    <row r="83" spans="1:10" ht="14.4" x14ac:dyDescent="0.25">
      <c r="A83" s="14" t="s">
        <v>3541</v>
      </c>
      <c r="B83" s="2" t="s">
        <v>1676</v>
      </c>
      <c r="C83" s="29" t="s">
        <v>3542</v>
      </c>
      <c r="D83" s="14"/>
      <c r="G83" s="46" t="s">
        <v>4448</v>
      </c>
      <c r="H83" s="53" t="s">
        <v>3287</v>
      </c>
      <c r="I83" s="66" t="s">
        <v>4449</v>
      </c>
      <c r="J83" s="14"/>
    </row>
    <row r="84" spans="1:10" ht="14.4" x14ac:dyDescent="0.25">
      <c r="A84" s="14" t="s">
        <v>3545</v>
      </c>
      <c r="B84" s="2" t="s">
        <v>1676</v>
      </c>
      <c r="C84" s="29" t="s">
        <v>3546</v>
      </c>
      <c r="D84" s="14"/>
      <c r="G84" s="14" t="s">
        <v>3541</v>
      </c>
      <c r="H84" s="2" t="s">
        <v>1676</v>
      </c>
      <c r="I84" s="29" t="s">
        <v>3542</v>
      </c>
      <c r="J84" s="14"/>
    </row>
    <row r="85" spans="1:10" ht="14.4" x14ac:dyDescent="0.25">
      <c r="G85" s="14" t="s">
        <v>3545</v>
      </c>
      <c r="H85" s="2" t="s">
        <v>1676</v>
      </c>
      <c r="I85" s="29" t="s">
        <v>3546</v>
      </c>
      <c r="J85" s="14"/>
    </row>
  </sheetData>
  <mergeCells count="2">
    <mergeCell ref="A4:D4"/>
    <mergeCell ref="G4:J4"/>
  </mergeCells>
  <phoneticPr fontId="36" type="noConversion"/>
  <hyperlinks>
    <hyperlink ref="A1" location="目录!C200" display="返回" xr:uid="{00000000-0004-0000-9000-000000000000}"/>
  </hyperlinks>
  <pageMargins left="0.7" right="0.7" top="0.75" bottom="0.75" header="0.3" footer="0.3"/>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dimension ref="A1:J58"/>
  <sheetViews>
    <sheetView workbookViewId="0"/>
  </sheetViews>
  <sheetFormatPr defaultColWidth="9" defaultRowHeight="13.8" x14ac:dyDescent="0.25"/>
  <cols>
    <col min="1" max="1" width="26.09765625" customWidth="1"/>
    <col min="2" max="2" width="14.69921875" customWidth="1"/>
    <col min="3" max="3" width="37.59765625" customWidth="1"/>
    <col min="4" max="4" width="14.09765625" customWidth="1"/>
    <col min="5" max="5" width="11.8984375" customWidth="1"/>
    <col min="6" max="6" width="25" customWidth="1"/>
    <col min="7" max="7" width="28.3984375" customWidth="1"/>
    <col min="8" max="8" width="14.69921875" customWidth="1"/>
    <col min="9" max="9" width="43" customWidth="1"/>
    <col min="10" max="10" width="14.09765625" customWidth="1"/>
  </cols>
  <sheetData>
    <row r="1" spans="1:10" ht="14.4" x14ac:dyDescent="0.25">
      <c r="A1" s="17" t="s">
        <v>3045</v>
      </c>
    </row>
    <row r="2" spans="1:10" x14ac:dyDescent="0.25">
      <c r="A2" s="17"/>
    </row>
    <row r="4" spans="1:10" x14ac:dyDescent="0.25">
      <c r="A4" s="535" t="s">
        <v>561</v>
      </c>
      <c r="B4" s="535"/>
      <c r="C4" s="535"/>
      <c r="D4" s="535"/>
      <c r="G4" s="535" t="s">
        <v>565</v>
      </c>
      <c r="H4" s="535"/>
      <c r="I4" s="535"/>
      <c r="J4" s="535"/>
    </row>
    <row r="5" spans="1:10" ht="14.4" x14ac:dyDescent="0.25">
      <c r="A5" s="3" t="s">
        <v>2784</v>
      </c>
      <c r="B5" s="3" t="s">
        <v>2785</v>
      </c>
      <c r="C5" s="3" t="s">
        <v>2786</v>
      </c>
      <c r="D5" s="3" t="s">
        <v>2787</v>
      </c>
      <c r="G5" s="3" t="s">
        <v>2784</v>
      </c>
      <c r="H5" s="3" t="s">
        <v>2785</v>
      </c>
      <c r="I5" s="3" t="s">
        <v>2786</v>
      </c>
      <c r="J5" s="3" t="s">
        <v>2787</v>
      </c>
    </row>
    <row r="6" spans="1:10" ht="14.4" x14ac:dyDescent="0.25">
      <c r="A6" s="14" t="s">
        <v>2988</v>
      </c>
      <c r="B6" s="14" t="s">
        <v>1676</v>
      </c>
      <c r="C6" s="29" t="s">
        <v>2989</v>
      </c>
      <c r="D6" s="14"/>
      <c r="G6" s="14" t="s">
        <v>2988</v>
      </c>
      <c r="H6" s="14" t="s">
        <v>1676</v>
      </c>
      <c r="I6" s="29" t="s">
        <v>2989</v>
      </c>
      <c r="J6" s="14"/>
    </row>
    <row r="7" spans="1:10" ht="14.4" x14ac:dyDescent="0.25">
      <c r="A7" s="14" t="s">
        <v>2791</v>
      </c>
      <c r="B7" s="14" t="s">
        <v>1676</v>
      </c>
      <c r="C7" s="29" t="s">
        <v>2977</v>
      </c>
      <c r="D7" s="14"/>
      <c r="G7" s="14" t="s">
        <v>3177</v>
      </c>
      <c r="H7" s="14" t="s">
        <v>1676</v>
      </c>
      <c r="I7" s="29" t="s">
        <v>3178</v>
      </c>
      <c r="J7" s="14"/>
    </row>
    <row r="8" spans="1:10" ht="14.4" x14ac:dyDescent="0.25">
      <c r="A8" s="14" t="s">
        <v>2793</v>
      </c>
      <c r="B8" s="14" t="s">
        <v>1676</v>
      </c>
      <c r="C8" s="29" t="s">
        <v>2978</v>
      </c>
      <c r="D8" s="14"/>
      <c r="G8" s="15" t="s">
        <v>4865</v>
      </c>
      <c r="H8" s="15" t="s">
        <v>1676</v>
      </c>
      <c r="I8" s="16" t="s">
        <v>4866</v>
      </c>
      <c r="J8" s="12"/>
    </row>
    <row r="9" spans="1:10" ht="14.4" x14ac:dyDescent="0.25">
      <c r="A9" s="14" t="s">
        <v>2794</v>
      </c>
      <c r="B9" s="14" t="s">
        <v>1676</v>
      </c>
      <c r="C9" s="29" t="s">
        <v>2979</v>
      </c>
      <c r="D9" s="14"/>
      <c r="G9" s="14" t="s">
        <v>1436</v>
      </c>
      <c r="H9" s="14" t="s">
        <v>1676</v>
      </c>
      <c r="I9" s="29" t="s">
        <v>2790</v>
      </c>
      <c r="J9" s="14"/>
    </row>
    <row r="10" spans="1:10" ht="14.4" x14ac:dyDescent="0.25">
      <c r="A10" s="14" t="s">
        <v>2795</v>
      </c>
      <c r="B10" s="14" t="s">
        <v>1676</v>
      </c>
      <c r="C10" s="29" t="s">
        <v>2700</v>
      </c>
      <c r="D10" s="14"/>
      <c r="G10" s="14" t="s">
        <v>2791</v>
      </c>
      <c r="H10" s="14" t="s">
        <v>1676</v>
      </c>
      <c r="I10" s="29" t="s">
        <v>2977</v>
      </c>
      <c r="J10" s="14"/>
    </row>
    <row r="11" spans="1:10" ht="14.4" x14ac:dyDescent="0.25">
      <c r="A11" s="14" t="s">
        <v>2796</v>
      </c>
      <c r="B11" s="14" t="s">
        <v>1676</v>
      </c>
      <c r="C11" s="29" t="s">
        <v>2702</v>
      </c>
      <c r="D11" s="14"/>
      <c r="G11" s="14" t="s">
        <v>2793</v>
      </c>
      <c r="H11" s="14" t="s">
        <v>1676</v>
      </c>
      <c r="I11" s="29" t="s">
        <v>2978</v>
      </c>
      <c r="J11" s="14"/>
    </row>
    <row r="12" spans="1:10" ht="14.4" x14ac:dyDescent="0.25">
      <c r="A12" s="14" t="s">
        <v>2797</v>
      </c>
      <c r="B12" s="14" t="s">
        <v>1676</v>
      </c>
      <c r="C12" s="29" t="s">
        <v>2704</v>
      </c>
      <c r="D12" s="14"/>
      <c r="G12" s="14" t="s">
        <v>2794</v>
      </c>
      <c r="H12" s="14" t="s">
        <v>1676</v>
      </c>
      <c r="I12" s="29" t="s">
        <v>2979</v>
      </c>
      <c r="J12" s="14"/>
    </row>
    <row r="13" spans="1:10" ht="14.4" x14ac:dyDescent="0.25">
      <c r="A13" s="14" t="s">
        <v>2980</v>
      </c>
      <c r="B13" s="14" t="s">
        <v>1676</v>
      </c>
      <c r="C13" s="29" t="s">
        <v>2981</v>
      </c>
      <c r="D13" s="14"/>
      <c r="G13" s="14" t="s">
        <v>2795</v>
      </c>
      <c r="H13" s="14" t="s">
        <v>1676</v>
      </c>
      <c r="I13" s="29" t="s">
        <v>2700</v>
      </c>
      <c r="J13" s="14"/>
    </row>
    <row r="14" spans="1:10" ht="14.4" x14ac:dyDescent="0.25">
      <c r="A14" s="14" t="s">
        <v>2283</v>
      </c>
      <c r="B14" s="14" t="s">
        <v>1676</v>
      </c>
      <c r="C14" s="29" t="s">
        <v>2982</v>
      </c>
      <c r="D14" s="14"/>
      <c r="G14" s="14" t="s">
        <v>2796</v>
      </c>
      <c r="H14" s="14" t="s">
        <v>1676</v>
      </c>
      <c r="I14" s="29" t="s">
        <v>2702</v>
      </c>
      <c r="J14" s="14"/>
    </row>
    <row r="15" spans="1:10" ht="14.4" x14ac:dyDescent="0.25">
      <c r="A15" s="14" t="s">
        <v>2798</v>
      </c>
      <c r="B15" s="14" t="s">
        <v>1676</v>
      </c>
      <c r="C15" s="29" t="s">
        <v>2799</v>
      </c>
      <c r="D15" s="14"/>
      <c r="G15" s="14" t="s">
        <v>2797</v>
      </c>
      <c r="H15" s="14" t="s">
        <v>1676</v>
      </c>
      <c r="I15" s="29" t="s">
        <v>2704</v>
      </c>
      <c r="J15" s="14"/>
    </row>
    <row r="16" spans="1:10" ht="14.4" x14ac:dyDescent="0.25">
      <c r="A16" s="14" t="s">
        <v>1675</v>
      </c>
      <c r="B16" s="14" t="s">
        <v>1676</v>
      </c>
      <c r="C16" s="29" t="s">
        <v>1677</v>
      </c>
      <c r="D16" s="14"/>
      <c r="G16" s="14" t="s">
        <v>2980</v>
      </c>
      <c r="H16" s="14" t="s">
        <v>1676</v>
      </c>
      <c r="I16" s="29" t="s">
        <v>2981</v>
      </c>
      <c r="J16" s="14"/>
    </row>
    <row r="17" spans="1:10" ht="14.4" x14ac:dyDescent="0.25">
      <c r="A17" s="14" t="s">
        <v>1690</v>
      </c>
      <c r="B17" s="14" t="s">
        <v>1676</v>
      </c>
      <c r="C17" s="29" t="s">
        <v>1691</v>
      </c>
      <c r="D17" s="14"/>
      <c r="G17" s="14" t="s">
        <v>2283</v>
      </c>
      <c r="H17" s="14" t="s">
        <v>1676</v>
      </c>
      <c r="I17" s="29" t="s">
        <v>2982</v>
      </c>
      <c r="J17" s="14"/>
    </row>
    <row r="18" spans="1:10" ht="14.4" x14ac:dyDescent="0.25">
      <c r="A18" s="14" t="s">
        <v>1696</v>
      </c>
      <c r="B18" s="14" t="s">
        <v>1676</v>
      </c>
      <c r="C18" s="29" t="s">
        <v>1697</v>
      </c>
      <c r="D18" s="14"/>
      <c r="G18" s="14" t="s">
        <v>2798</v>
      </c>
      <c r="H18" s="14" t="s">
        <v>1676</v>
      </c>
      <c r="I18" s="29" t="s">
        <v>2799</v>
      </c>
      <c r="J18" s="14"/>
    </row>
    <row r="19" spans="1:10" ht="14.4" x14ac:dyDescent="0.25">
      <c r="A19" s="14" t="s">
        <v>1723</v>
      </c>
      <c r="B19" s="14" t="s">
        <v>1676</v>
      </c>
      <c r="C19" s="29" t="s">
        <v>2983</v>
      </c>
      <c r="D19" s="14"/>
      <c r="G19" s="14" t="s">
        <v>1675</v>
      </c>
      <c r="H19" s="14" t="s">
        <v>1676</v>
      </c>
      <c r="I19" s="29" t="s">
        <v>1677</v>
      </c>
      <c r="J19" s="14"/>
    </row>
    <row r="20" spans="1:10" ht="14.4" x14ac:dyDescent="0.25">
      <c r="A20" s="14" t="s">
        <v>1754</v>
      </c>
      <c r="B20" s="14" t="s">
        <v>1676</v>
      </c>
      <c r="C20" s="29" t="s">
        <v>1755</v>
      </c>
      <c r="D20" s="14"/>
      <c r="G20" s="14" t="s">
        <v>1690</v>
      </c>
      <c r="H20" s="14" t="s">
        <v>1676</v>
      </c>
      <c r="I20" s="29" t="s">
        <v>1691</v>
      </c>
      <c r="J20" s="14"/>
    </row>
    <row r="21" spans="1:10" ht="14.4" x14ac:dyDescent="0.25">
      <c r="A21" s="14" t="s">
        <v>1837</v>
      </c>
      <c r="B21" s="14" t="s">
        <v>1676</v>
      </c>
      <c r="C21" s="29" t="s">
        <v>1838</v>
      </c>
      <c r="D21" s="14"/>
      <c r="G21" s="14" t="s">
        <v>1696</v>
      </c>
      <c r="H21" s="14" t="s">
        <v>1676</v>
      </c>
      <c r="I21" s="29" t="s">
        <v>1697</v>
      </c>
      <c r="J21" s="14"/>
    </row>
    <row r="22" spans="1:10" ht="14.4" x14ac:dyDescent="0.25">
      <c r="A22" s="14" t="s">
        <v>1761</v>
      </c>
      <c r="B22" s="14" t="s">
        <v>1676</v>
      </c>
      <c r="C22" s="29" t="s">
        <v>1762</v>
      </c>
      <c r="D22" s="14"/>
      <c r="G22" s="14" t="s">
        <v>1723</v>
      </c>
      <c r="H22" s="14" t="s">
        <v>1676</v>
      </c>
      <c r="I22" s="29" t="s">
        <v>2983</v>
      </c>
      <c r="J22" s="14"/>
    </row>
    <row r="23" spans="1:10" ht="14.4" x14ac:dyDescent="0.25">
      <c r="A23" s="14" t="s">
        <v>1770</v>
      </c>
      <c r="B23" s="14" t="s">
        <v>1676</v>
      </c>
      <c r="C23" s="29" t="s">
        <v>1771</v>
      </c>
      <c r="D23" s="14"/>
      <c r="G23" s="14" t="s">
        <v>1754</v>
      </c>
      <c r="H23" s="14" t="s">
        <v>1676</v>
      </c>
      <c r="I23" s="29" t="s">
        <v>1755</v>
      </c>
      <c r="J23" s="14"/>
    </row>
    <row r="24" spans="1:10" ht="14.4" x14ac:dyDescent="0.25">
      <c r="A24" s="14" t="s">
        <v>1774</v>
      </c>
      <c r="B24" s="14" t="s">
        <v>1676</v>
      </c>
      <c r="C24" s="29" t="s">
        <v>1775</v>
      </c>
      <c r="D24" s="14"/>
      <c r="G24" s="14" t="s">
        <v>1837</v>
      </c>
      <c r="H24" s="14" t="s">
        <v>1676</v>
      </c>
      <c r="I24" s="29" t="s">
        <v>1838</v>
      </c>
      <c r="J24" s="14"/>
    </row>
    <row r="25" spans="1:10" ht="14.4" x14ac:dyDescent="0.25">
      <c r="A25" s="14" t="s">
        <v>1794</v>
      </c>
      <c r="B25" s="14" t="s">
        <v>1676</v>
      </c>
      <c r="C25" s="29" t="s">
        <v>2748</v>
      </c>
      <c r="D25" s="14"/>
      <c r="G25" s="14" t="s">
        <v>1761</v>
      </c>
      <c r="H25" s="14" t="s">
        <v>1676</v>
      </c>
      <c r="I25" s="29" t="s">
        <v>1762</v>
      </c>
      <c r="J25" s="14"/>
    </row>
    <row r="26" spans="1:10" ht="14.4" x14ac:dyDescent="0.25">
      <c r="A26" s="14" t="s">
        <v>1801</v>
      </c>
      <c r="B26" s="14" t="s">
        <v>1676</v>
      </c>
      <c r="C26" s="29" t="s">
        <v>2752</v>
      </c>
      <c r="D26" s="14"/>
      <c r="G26" s="14" t="s">
        <v>1770</v>
      </c>
      <c r="H26" s="14" t="s">
        <v>1676</v>
      </c>
      <c r="I26" s="29" t="s">
        <v>1771</v>
      </c>
      <c r="J26" s="14"/>
    </row>
    <row r="27" spans="1:10" ht="14.4" x14ac:dyDescent="0.25">
      <c r="A27" s="14" t="s">
        <v>1818</v>
      </c>
      <c r="B27" s="14" t="s">
        <v>1676</v>
      </c>
      <c r="C27" s="29" t="s">
        <v>2984</v>
      </c>
      <c r="D27" s="14"/>
      <c r="G27" s="14" t="s">
        <v>1774</v>
      </c>
      <c r="H27" s="14" t="s">
        <v>1676</v>
      </c>
      <c r="I27" s="29" t="s">
        <v>1775</v>
      </c>
      <c r="J27" s="14"/>
    </row>
    <row r="28" spans="1:10" ht="14.4" x14ac:dyDescent="0.25">
      <c r="A28" s="14" t="s">
        <v>1841</v>
      </c>
      <c r="B28" s="14" t="s">
        <v>1676</v>
      </c>
      <c r="C28" s="29" t="s">
        <v>1842</v>
      </c>
      <c r="D28" s="14"/>
      <c r="G28" s="14" t="s">
        <v>1794</v>
      </c>
      <c r="H28" s="14" t="s">
        <v>1676</v>
      </c>
      <c r="I28" s="29" t="s">
        <v>2748</v>
      </c>
      <c r="J28" s="14"/>
    </row>
    <row r="29" spans="1:10" ht="14.4" x14ac:dyDescent="0.25">
      <c r="A29" s="14" t="s">
        <v>1711</v>
      </c>
      <c r="B29" s="14" t="s">
        <v>1676</v>
      </c>
      <c r="C29" s="29" t="s">
        <v>1712</v>
      </c>
      <c r="D29" s="14"/>
      <c r="G29" s="14" t="s">
        <v>1801</v>
      </c>
      <c r="H29" s="14" t="s">
        <v>1676</v>
      </c>
      <c r="I29" s="29" t="s">
        <v>2752</v>
      </c>
      <c r="J29" s="14"/>
    </row>
    <row r="30" spans="1:10" ht="14.4" x14ac:dyDescent="0.25">
      <c r="A30" s="14" t="s">
        <v>1729</v>
      </c>
      <c r="B30" s="14" t="s">
        <v>1676</v>
      </c>
      <c r="C30" s="29" t="s">
        <v>1730</v>
      </c>
      <c r="D30" s="14"/>
      <c r="G30" s="14" t="s">
        <v>1818</v>
      </c>
      <c r="H30" s="14" t="s">
        <v>1676</v>
      </c>
      <c r="I30" s="29" t="s">
        <v>2984</v>
      </c>
      <c r="J30" s="14"/>
    </row>
    <row r="31" spans="1:10" ht="14.4" x14ac:dyDescent="0.25">
      <c r="A31" s="14" t="s">
        <v>2800</v>
      </c>
      <c r="B31" s="14" t="s">
        <v>1676</v>
      </c>
      <c r="C31" s="29" t="s">
        <v>3716</v>
      </c>
      <c r="D31" s="14"/>
      <c r="G31" s="14" t="s">
        <v>1841</v>
      </c>
      <c r="H31" s="14" t="s">
        <v>1676</v>
      </c>
      <c r="I31" s="29" t="s">
        <v>1842</v>
      </c>
      <c r="J31" s="14"/>
    </row>
    <row r="32" spans="1:10" ht="14.4" x14ac:dyDescent="0.25">
      <c r="A32" s="14" t="s">
        <v>2802</v>
      </c>
      <c r="B32" s="14" t="s">
        <v>1676</v>
      </c>
      <c r="C32" s="29" t="s">
        <v>3717</v>
      </c>
      <c r="D32" s="14"/>
      <c r="G32" s="14" t="s">
        <v>1711</v>
      </c>
      <c r="H32" s="14" t="s">
        <v>1676</v>
      </c>
      <c r="I32" s="29" t="s">
        <v>1712</v>
      </c>
      <c r="J32" s="14"/>
    </row>
    <row r="33" spans="1:10" ht="14.4" x14ac:dyDescent="0.25">
      <c r="A33" s="14" t="s">
        <v>1845</v>
      </c>
      <c r="B33" s="14" t="s">
        <v>1676</v>
      </c>
      <c r="C33" s="29" t="s">
        <v>3718</v>
      </c>
      <c r="D33" s="14"/>
      <c r="G33" s="14" t="s">
        <v>1729</v>
      </c>
      <c r="H33" s="14" t="s">
        <v>1676</v>
      </c>
      <c r="I33" s="29" t="s">
        <v>1730</v>
      </c>
      <c r="J33" s="14"/>
    </row>
    <row r="34" spans="1:10" ht="14.4" x14ac:dyDescent="0.25">
      <c r="A34" s="14" t="s">
        <v>1910</v>
      </c>
      <c r="B34" s="14" t="s">
        <v>1676</v>
      </c>
      <c r="C34" s="29" t="s">
        <v>1911</v>
      </c>
      <c r="D34" s="14"/>
      <c r="G34" s="14" t="s">
        <v>2800</v>
      </c>
      <c r="H34" s="14" t="s">
        <v>1676</v>
      </c>
      <c r="I34" s="29" t="s">
        <v>3716</v>
      </c>
      <c r="J34" s="14"/>
    </row>
    <row r="35" spans="1:10" ht="14.4" x14ac:dyDescent="0.25">
      <c r="A35" s="14" t="s">
        <v>1881</v>
      </c>
      <c r="B35" s="14" t="s">
        <v>1676</v>
      </c>
      <c r="C35" s="29" t="s">
        <v>1882</v>
      </c>
      <c r="D35" s="14"/>
      <c r="G35" s="14" t="s">
        <v>2802</v>
      </c>
      <c r="H35" s="14" t="s">
        <v>1676</v>
      </c>
      <c r="I35" s="29" t="s">
        <v>3717</v>
      </c>
      <c r="J35" s="14"/>
    </row>
    <row r="36" spans="1:10" ht="14.4" x14ac:dyDescent="0.25">
      <c r="A36" s="14" t="s">
        <v>3200</v>
      </c>
      <c r="B36" s="14" t="s">
        <v>2386</v>
      </c>
      <c r="C36" s="29" t="s">
        <v>3201</v>
      </c>
      <c r="D36" s="14"/>
      <c r="G36" s="14" t="s">
        <v>1845</v>
      </c>
      <c r="H36" s="14" t="s">
        <v>1676</v>
      </c>
      <c r="I36" s="29" t="s">
        <v>3718</v>
      </c>
      <c r="J36" s="14"/>
    </row>
    <row r="37" spans="1:10" ht="14.4" x14ac:dyDescent="0.25">
      <c r="A37" s="14" t="s">
        <v>1896</v>
      </c>
      <c r="B37" s="14" t="s">
        <v>1676</v>
      </c>
      <c r="C37" s="29" t="s">
        <v>1897</v>
      </c>
      <c r="D37" s="14"/>
      <c r="G37" s="14" t="s">
        <v>1910</v>
      </c>
      <c r="H37" s="14" t="s">
        <v>1676</v>
      </c>
      <c r="I37" s="29" t="s">
        <v>1911</v>
      </c>
      <c r="J37" s="14"/>
    </row>
    <row r="38" spans="1:10" ht="14.4" x14ac:dyDescent="0.25">
      <c r="A38" s="14" t="s">
        <v>2803</v>
      </c>
      <c r="B38" s="14" t="s">
        <v>1676</v>
      </c>
      <c r="C38" s="29" t="s">
        <v>2804</v>
      </c>
      <c r="D38" s="14"/>
      <c r="G38" s="14" t="s">
        <v>1881</v>
      </c>
      <c r="H38" s="14" t="s">
        <v>1676</v>
      </c>
      <c r="I38" s="29" t="s">
        <v>1882</v>
      </c>
      <c r="J38" s="14"/>
    </row>
    <row r="39" spans="1:10" ht="14.4" x14ac:dyDescent="0.25">
      <c r="A39" s="14" t="s">
        <v>2805</v>
      </c>
      <c r="B39" s="14" t="s">
        <v>1676</v>
      </c>
      <c r="C39" s="29" t="s">
        <v>2806</v>
      </c>
      <c r="D39" s="14"/>
      <c r="G39" s="14" t="s">
        <v>3200</v>
      </c>
      <c r="H39" s="14" t="s">
        <v>2386</v>
      </c>
      <c r="I39" s="29" t="s">
        <v>3201</v>
      </c>
      <c r="J39" s="14"/>
    </row>
    <row r="40" spans="1:10" ht="14.4" x14ac:dyDescent="0.25">
      <c r="A40" s="14" t="s">
        <v>1981</v>
      </c>
      <c r="B40" s="14" t="s">
        <v>1676</v>
      </c>
      <c r="C40" s="29" t="s">
        <v>1982</v>
      </c>
      <c r="D40" s="14"/>
      <c r="G40" s="14" t="s">
        <v>1896</v>
      </c>
      <c r="H40" s="14" t="s">
        <v>1676</v>
      </c>
      <c r="I40" s="29" t="s">
        <v>1897</v>
      </c>
      <c r="J40" s="14"/>
    </row>
    <row r="41" spans="1:10" ht="14.4" x14ac:dyDescent="0.25">
      <c r="A41" s="14" t="s">
        <v>1992</v>
      </c>
      <c r="B41" s="14" t="s">
        <v>1676</v>
      </c>
      <c r="C41" s="29" t="s">
        <v>1993</v>
      </c>
      <c r="D41" s="14"/>
      <c r="G41" s="14" t="s">
        <v>2803</v>
      </c>
      <c r="H41" s="14" t="s">
        <v>1676</v>
      </c>
      <c r="I41" s="29" t="s">
        <v>2804</v>
      </c>
      <c r="J41" s="14"/>
    </row>
    <row r="42" spans="1:10" ht="14.4" x14ac:dyDescent="0.25">
      <c r="A42" s="14" t="s">
        <v>2807</v>
      </c>
      <c r="B42" s="14" t="s">
        <v>2386</v>
      </c>
      <c r="C42" s="29" t="s">
        <v>3719</v>
      </c>
      <c r="D42" s="14"/>
      <c r="G42" s="14" t="s">
        <v>2805</v>
      </c>
      <c r="H42" s="14" t="s">
        <v>1676</v>
      </c>
      <c r="I42" s="29" t="s">
        <v>2806</v>
      </c>
      <c r="J42" s="14"/>
    </row>
    <row r="43" spans="1:10" ht="14.4" x14ac:dyDescent="0.25">
      <c r="A43" s="14" t="s">
        <v>2057</v>
      </c>
      <c r="B43" s="14" t="s">
        <v>1676</v>
      </c>
      <c r="C43" s="29" t="s">
        <v>2058</v>
      </c>
      <c r="D43" s="14"/>
      <c r="G43" s="14" t="s">
        <v>1981</v>
      </c>
      <c r="H43" s="14" t="s">
        <v>1676</v>
      </c>
      <c r="I43" s="29" t="s">
        <v>1982</v>
      </c>
      <c r="J43" s="14"/>
    </row>
    <row r="44" spans="1:10" ht="14.4" x14ac:dyDescent="0.25">
      <c r="A44" s="14" t="s">
        <v>2064</v>
      </c>
      <c r="B44" s="14" t="s">
        <v>1676</v>
      </c>
      <c r="C44" s="29" t="s">
        <v>2065</v>
      </c>
      <c r="D44" s="14"/>
      <c r="G44" s="14" t="s">
        <v>1992</v>
      </c>
      <c r="H44" s="14" t="s">
        <v>1676</v>
      </c>
      <c r="I44" s="29" t="s">
        <v>1993</v>
      </c>
      <c r="J44" s="14"/>
    </row>
    <row r="45" spans="1:10" ht="14.4" x14ac:dyDescent="0.25">
      <c r="A45" s="14" t="s">
        <v>2071</v>
      </c>
      <c r="B45" s="14" t="s">
        <v>1676</v>
      </c>
      <c r="C45" s="29" t="s">
        <v>2072</v>
      </c>
      <c r="D45" s="14"/>
      <c r="G45" s="14" t="s">
        <v>2807</v>
      </c>
      <c r="H45" s="14" t="s">
        <v>2386</v>
      </c>
      <c r="I45" s="29" t="s">
        <v>3719</v>
      </c>
      <c r="J45" s="14"/>
    </row>
    <row r="46" spans="1:10" ht="14.4" x14ac:dyDescent="0.25">
      <c r="A46" s="15" t="s">
        <v>7521</v>
      </c>
      <c r="B46" s="15" t="s">
        <v>1676</v>
      </c>
      <c r="C46" s="40" t="s">
        <v>7522</v>
      </c>
      <c r="D46" s="12"/>
      <c r="G46" s="14" t="s">
        <v>2057</v>
      </c>
      <c r="H46" s="14" t="s">
        <v>1676</v>
      </c>
      <c r="I46" s="29" t="s">
        <v>2058</v>
      </c>
      <c r="J46" s="14"/>
    </row>
    <row r="47" spans="1:10" ht="14.4" x14ac:dyDescent="0.25">
      <c r="A47" s="14" t="s">
        <v>4649</v>
      </c>
      <c r="B47" s="15" t="s">
        <v>2386</v>
      </c>
      <c r="C47" s="29" t="s">
        <v>4650</v>
      </c>
      <c r="D47" s="14"/>
      <c r="G47" s="14" t="s">
        <v>2064</v>
      </c>
      <c r="H47" s="14" t="s">
        <v>1676</v>
      </c>
      <c r="I47" s="29" t="s">
        <v>2065</v>
      </c>
      <c r="J47" s="14"/>
    </row>
    <row r="48" spans="1:10" ht="14.4" x14ac:dyDescent="0.25">
      <c r="A48" s="15" t="s">
        <v>7523</v>
      </c>
      <c r="B48" s="14" t="s">
        <v>2386</v>
      </c>
      <c r="C48" s="114" t="s">
        <v>7524</v>
      </c>
      <c r="D48" s="14"/>
      <c r="G48" s="14" t="s">
        <v>2071</v>
      </c>
      <c r="H48" s="14" t="s">
        <v>1676</v>
      </c>
      <c r="I48" s="29" t="s">
        <v>2072</v>
      </c>
      <c r="J48" s="14"/>
    </row>
    <row r="49" spans="1:10" ht="14.4" x14ac:dyDescent="0.25">
      <c r="A49" s="15" t="s">
        <v>1466</v>
      </c>
      <c r="B49" s="14" t="s">
        <v>2386</v>
      </c>
      <c r="C49" s="114" t="s">
        <v>1465</v>
      </c>
      <c r="D49" s="14"/>
      <c r="G49" s="15" t="s">
        <v>7521</v>
      </c>
      <c r="H49" s="15" t="s">
        <v>1676</v>
      </c>
      <c r="I49" s="40" t="s">
        <v>7522</v>
      </c>
      <c r="J49" s="12"/>
    </row>
    <row r="50" spans="1:10" ht="14.4" x14ac:dyDescent="0.25">
      <c r="A50" s="15" t="s">
        <v>3698</v>
      </c>
      <c r="B50" s="14" t="s">
        <v>2386</v>
      </c>
      <c r="C50" s="114" t="s">
        <v>3699</v>
      </c>
      <c r="D50" s="14"/>
      <c r="G50" s="14" t="s">
        <v>4649</v>
      </c>
      <c r="H50" s="15" t="s">
        <v>2386</v>
      </c>
      <c r="I50" s="29" t="s">
        <v>4650</v>
      </c>
      <c r="J50" s="14"/>
    </row>
    <row r="51" spans="1:10" ht="14.4" x14ac:dyDescent="0.25">
      <c r="A51" s="15" t="s">
        <v>1469</v>
      </c>
      <c r="B51" s="14" t="s">
        <v>2386</v>
      </c>
      <c r="C51" s="114" t="s">
        <v>1468</v>
      </c>
      <c r="D51" s="14"/>
      <c r="G51" s="15" t="s">
        <v>7523</v>
      </c>
      <c r="H51" s="14" t="s">
        <v>2386</v>
      </c>
      <c r="I51" s="114" t="s">
        <v>7524</v>
      </c>
      <c r="J51" s="14"/>
    </row>
    <row r="52" spans="1:10" ht="14.4" x14ac:dyDescent="0.25">
      <c r="A52" s="14" t="s">
        <v>7525</v>
      </c>
      <c r="B52" s="15" t="s">
        <v>2843</v>
      </c>
      <c r="C52" s="29" t="s">
        <v>7526</v>
      </c>
      <c r="D52" s="14"/>
      <c r="G52" s="15" t="s">
        <v>1466</v>
      </c>
      <c r="H52" s="14" t="s">
        <v>2386</v>
      </c>
      <c r="I52" s="114" t="s">
        <v>1465</v>
      </c>
      <c r="J52" s="14"/>
    </row>
    <row r="53" spans="1:10" ht="14.4" x14ac:dyDescent="0.25">
      <c r="A53" s="14" t="s">
        <v>3017</v>
      </c>
      <c r="B53" s="4" t="s">
        <v>2843</v>
      </c>
      <c r="C53" s="29" t="s">
        <v>3360</v>
      </c>
      <c r="D53" s="14"/>
      <c r="G53" s="15" t="s">
        <v>3698</v>
      </c>
      <c r="H53" s="14" t="s">
        <v>2386</v>
      </c>
      <c r="I53" s="114" t="s">
        <v>3699</v>
      </c>
      <c r="J53" s="14"/>
    </row>
    <row r="54" spans="1:10" ht="14.4" x14ac:dyDescent="0.25">
      <c r="A54" s="14" t="s">
        <v>5557</v>
      </c>
      <c r="B54" s="4" t="s">
        <v>2843</v>
      </c>
      <c r="C54" s="29" t="s">
        <v>5558</v>
      </c>
      <c r="D54" s="14"/>
      <c r="G54" s="15" t="s">
        <v>1469</v>
      </c>
      <c r="H54" s="14" t="s">
        <v>2386</v>
      </c>
      <c r="I54" s="114" t="s">
        <v>1468</v>
      </c>
      <c r="J54" s="14"/>
    </row>
    <row r="55" spans="1:10" ht="14.4" x14ac:dyDescent="0.25">
      <c r="A55" s="14" t="s">
        <v>5559</v>
      </c>
      <c r="B55" s="4" t="s">
        <v>2843</v>
      </c>
      <c r="C55" s="29" t="s">
        <v>6009</v>
      </c>
      <c r="D55" s="14"/>
      <c r="G55" s="14" t="s">
        <v>7525</v>
      </c>
      <c r="H55" s="15" t="s">
        <v>2843</v>
      </c>
      <c r="I55" s="29" t="s">
        <v>7526</v>
      </c>
      <c r="J55" s="14"/>
    </row>
    <row r="56" spans="1:10" ht="14.4" x14ac:dyDescent="0.25">
      <c r="G56" s="14" t="s">
        <v>3017</v>
      </c>
      <c r="H56" s="4" t="s">
        <v>2843</v>
      </c>
      <c r="I56" s="29" t="s">
        <v>3360</v>
      </c>
      <c r="J56" s="14"/>
    </row>
    <row r="57" spans="1:10" ht="14.4" x14ac:dyDescent="0.25">
      <c r="G57" s="14" t="s">
        <v>5557</v>
      </c>
      <c r="H57" s="4" t="s">
        <v>2843</v>
      </c>
      <c r="I57" s="29" t="s">
        <v>5558</v>
      </c>
      <c r="J57" s="14"/>
    </row>
    <row r="58" spans="1:10" ht="14.4" x14ac:dyDescent="0.25">
      <c r="G58" s="14" t="s">
        <v>5559</v>
      </c>
      <c r="H58" s="4" t="s">
        <v>2843</v>
      </c>
      <c r="I58" s="29" t="s">
        <v>6009</v>
      </c>
      <c r="J58" s="14"/>
    </row>
  </sheetData>
  <mergeCells count="2">
    <mergeCell ref="A4:D4"/>
    <mergeCell ref="G4:J4"/>
  </mergeCells>
  <phoneticPr fontId="36" type="noConversion"/>
  <hyperlinks>
    <hyperlink ref="A1" location="目录!C196" display="返回" xr:uid="{00000000-0004-0000-9100-000000000000}"/>
  </hyperlinks>
  <pageMargins left="0.7" right="0.7" top="0.75" bottom="0.75" header="0.3" footer="0.3"/>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dimension ref="A1:I97"/>
  <sheetViews>
    <sheetView workbookViewId="0"/>
  </sheetViews>
  <sheetFormatPr defaultColWidth="9" defaultRowHeight="13.8" x14ac:dyDescent="0.25"/>
  <cols>
    <col min="1" max="1" width="29.3984375" customWidth="1"/>
    <col min="2" max="2" width="14.69921875" customWidth="1"/>
    <col min="3" max="3" width="35.8984375" customWidth="1"/>
    <col min="4" max="5" width="14.09765625" customWidth="1"/>
    <col min="6" max="6" width="31.19921875" customWidth="1"/>
    <col min="7" max="7" width="14.69921875" customWidth="1"/>
    <col min="8" max="8" width="35.8984375" customWidth="1"/>
    <col min="9" max="9" width="14.09765625" customWidth="1"/>
  </cols>
  <sheetData>
    <row r="1" spans="1:9" ht="14.4" x14ac:dyDescent="0.25">
      <c r="A1" s="17" t="s">
        <v>3045</v>
      </c>
      <c r="B1" s="17"/>
    </row>
    <row r="2" spans="1:9" x14ac:dyDescent="0.25">
      <c r="A2" s="17"/>
      <c r="B2" s="17"/>
    </row>
    <row r="3" spans="1:9" x14ac:dyDescent="0.25">
      <c r="A3" s="535" t="s">
        <v>553</v>
      </c>
      <c r="B3" s="535"/>
      <c r="C3" s="535"/>
      <c r="D3" s="535"/>
      <c r="E3" s="70"/>
      <c r="F3" s="535" t="s">
        <v>557</v>
      </c>
      <c r="G3" s="535"/>
      <c r="H3" s="535"/>
      <c r="I3" s="535"/>
    </row>
    <row r="4" spans="1:9" ht="14.4" x14ac:dyDescent="0.25">
      <c r="A4" s="3" t="s">
        <v>2784</v>
      </c>
      <c r="B4" s="3" t="s">
        <v>2785</v>
      </c>
      <c r="C4" s="3" t="s">
        <v>2786</v>
      </c>
      <c r="D4" s="3" t="s">
        <v>2787</v>
      </c>
      <c r="E4" s="70"/>
      <c r="F4" s="3" t="s">
        <v>2784</v>
      </c>
      <c r="G4" s="3" t="s">
        <v>2785</v>
      </c>
      <c r="H4" s="3" t="s">
        <v>2786</v>
      </c>
      <c r="I4" s="3" t="s">
        <v>2787</v>
      </c>
    </row>
    <row r="5" spans="1:9" ht="14.4" x14ac:dyDescent="0.25">
      <c r="A5" s="19" t="s">
        <v>2988</v>
      </c>
      <c r="B5" s="7" t="s">
        <v>1676</v>
      </c>
      <c r="C5" s="20" t="s">
        <v>2989</v>
      </c>
      <c r="D5" s="21"/>
      <c r="E5" s="70"/>
      <c r="F5" s="19" t="s">
        <v>2988</v>
      </c>
      <c r="G5" s="7" t="s">
        <v>1676</v>
      </c>
      <c r="H5" s="20" t="s">
        <v>2989</v>
      </c>
      <c r="I5" s="21"/>
    </row>
    <row r="6" spans="1:9" ht="14.4" x14ac:dyDescent="0.25">
      <c r="A6" s="19" t="s">
        <v>2791</v>
      </c>
      <c r="B6" s="7" t="s">
        <v>1676</v>
      </c>
      <c r="C6" s="63" t="s">
        <v>2792</v>
      </c>
      <c r="D6" s="21"/>
      <c r="E6" s="70"/>
      <c r="F6" s="19" t="s">
        <v>1436</v>
      </c>
      <c r="G6" s="7" t="s">
        <v>1676</v>
      </c>
      <c r="H6" s="20" t="s">
        <v>2790</v>
      </c>
      <c r="I6" s="21"/>
    </row>
    <row r="7" spans="1:9" ht="14.4" x14ac:dyDescent="0.25">
      <c r="A7" s="19" t="s">
        <v>2793</v>
      </c>
      <c r="B7" s="7" t="s">
        <v>1676</v>
      </c>
      <c r="C7" s="63" t="s">
        <v>2696</v>
      </c>
      <c r="D7" s="23"/>
      <c r="E7" s="70"/>
      <c r="F7" s="19" t="s">
        <v>2791</v>
      </c>
      <c r="G7" s="7" t="s">
        <v>1676</v>
      </c>
      <c r="H7" s="63" t="s">
        <v>2792</v>
      </c>
      <c r="I7" s="21"/>
    </row>
    <row r="8" spans="1:9" ht="14.4" x14ac:dyDescent="0.25">
      <c r="A8" s="19" t="s">
        <v>2794</v>
      </c>
      <c r="B8" s="7" t="s">
        <v>1676</v>
      </c>
      <c r="C8" s="63" t="s">
        <v>2698</v>
      </c>
      <c r="D8" s="23"/>
      <c r="E8" s="70"/>
      <c r="F8" s="19" t="s">
        <v>2793</v>
      </c>
      <c r="G8" s="7" t="s">
        <v>1676</v>
      </c>
      <c r="H8" s="63" t="s">
        <v>2696</v>
      </c>
      <c r="I8" s="23"/>
    </row>
    <row r="9" spans="1:9" ht="14.4" x14ac:dyDescent="0.25">
      <c r="A9" s="19" t="s">
        <v>2795</v>
      </c>
      <c r="B9" s="7" t="s">
        <v>1676</v>
      </c>
      <c r="C9" s="23" t="s">
        <v>2700</v>
      </c>
      <c r="D9" s="23"/>
      <c r="E9" s="70"/>
      <c r="F9" s="19" t="s">
        <v>2794</v>
      </c>
      <c r="G9" s="7" t="s">
        <v>1676</v>
      </c>
      <c r="H9" s="63" t="s">
        <v>2698</v>
      </c>
      <c r="I9" s="23"/>
    </row>
    <row r="10" spans="1:9" x14ac:dyDescent="0.25">
      <c r="A10" s="19" t="s">
        <v>2796</v>
      </c>
      <c r="B10" s="7" t="s">
        <v>1676</v>
      </c>
      <c r="C10" s="23" t="s">
        <v>2702</v>
      </c>
      <c r="D10" s="23"/>
      <c r="E10" s="70"/>
      <c r="F10" s="19" t="s">
        <v>2795</v>
      </c>
      <c r="G10" s="7" t="s">
        <v>1676</v>
      </c>
      <c r="H10" s="23" t="s">
        <v>2700</v>
      </c>
      <c r="I10" s="23"/>
    </row>
    <row r="11" spans="1:9" x14ac:dyDescent="0.25">
      <c r="A11" s="19" t="s">
        <v>2797</v>
      </c>
      <c r="B11" s="7" t="s">
        <v>1676</v>
      </c>
      <c r="C11" s="23" t="s">
        <v>2704</v>
      </c>
      <c r="D11" s="23"/>
      <c r="E11" s="70"/>
      <c r="F11" s="19" t="s">
        <v>2796</v>
      </c>
      <c r="G11" s="7" t="s">
        <v>1676</v>
      </c>
      <c r="H11" s="23" t="s">
        <v>2702</v>
      </c>
      <c r="I11" s="23"/>
    </row>
    <row r="12" spans="1:9" x14ac:dyDescent="0.25">
      <c r="A12" s="19" t="s">
        <v>2980</v>
      </c>
      <c r="B12" s="7" t="s">
        <v>1676</v>
      </c>
      <c r="C12" t="s">
        <v>2981</v>
      </c>
      <c r="D12" s="23"/>
      <c r="E12" s="70"/>
      <c r="F12" s="19" t="s">
        <v>2797</v>
      </c>
      <c r="G12" s="7" t="s">
        <v>1676</v>
      </c>
      <c r="H12" s="23" t="s">
        <v>2704</v>
      </c>
      <c r="I12" s="23"/>
    </row>
    <row r="13" spans="1:9" ht="14.4" x14ac:dyDescent="0.25">
      <c r="A13" s="19" t="s">
        <v>2283</v>
      </c>
      <c r="B13" s="7" t="s">
        <v>1676</v>
      </c>
      <c r="C13" s="63" t="s">
        <v>2982</v>
      </c>
      <c r="D13" s="23"/>
      <c r="E13" s="70"/>
      <c r="F13" s="19" t="s">
        <v>2980</v>
      </c>
      <c r="G13" s="7" t="s">
        <v>1676</v>
      </c>
      <c r="H13" t="s">
        <v>2981</v>
      </c>
      <c r="I13" s="23"/>
    </row>
    <row r="14" spans="1:9" ht="14.4" x14ac:dyDescent="0.25">
      <c r="A14" s="19" t="s">
        <v>2798</v>
      </c>
      <c r="B14" s="7" t="s">
        <v>1676</v>
      </c>
      <c r="C14" s="23" t="s">
        <v>2799</v>
      </c>
      <c r="D14" s="23"/>
      <c r="E14" s="70"/>
      <c r="F14" s="19" t="s">
        <v>2283</v>
      </c>
      <c r="G14" s="7" t="s">
        <v>1676</v>
      </c>
      <c r="H14" s="63" t="s">
        <v>2982</v>
      </c>
      <c r="I14" s="23"/>
    </row>
    <row r="15" spans="1:9" x14ac:dyDescent="0.25">
      <c r="A15" s="19" t="s">
        <v>1675</v>
      </c>
      <c r="B15" s="7" t="s">
        <v>1676</v>
      </c>
      <c r="C15" s="23" t="s">
        <v>1677</v>
      </c>
      <c r="D15" s="23"/>
      <c r="E15" s="70"/>
      <c r="F15" s="19" t="s">
        <v>2798</v>
      </c>
      <c r="G15" s="7" t="s">
        <v>1676</v>
      </c>
      <c r="H15" s="23" t="s">
        <v>2799</v>
      </c>
      <c r="I15" s="23"/>
    </row>
    <row r="16" spans="1:9" x14ac:dyDescent="0.25">
      <c r="A16" s="19" t="s">
        <v>1690</v>
      </c>
      <c r="B16" s="7" t="s">
        <v>1676</v>
      </c>
      <c r="C16" s="23" t="s">
        <v>1691</v>
      </c>
      <c r="D16" s="23"/>
      <c r="E16" s="70"/>
      <c r="F16" s="19" t="s">
        <v>1675</v>
      </c>
      <c r="G16" s="7" t="s">
        <v>1676</v>
      </c>
      <c r="H16" s="23" t="s">
        <v>1677</v>
      </c>
      <c r="I16" s="23"/>
    </row>
    <row r="17" spans="1:9" x14ac:dyDescent="0.25">
      <c r="A17" s="19" t="s">
        <v>1696</v>
      </c>
      <c r="B17" s="7" t="s">
        <v>1676</v>
      </c>
      <c r="C17" s="23" t="s">
        <v>1697</v>
      </c>
      <c r="D17" s="23"/>
      <c r="E17" s="70"/>
      <c r="F17" s="19" t="s">
        <v>1690</v>
      </c>
      <c r="G17" s="7" t="s">
        <v>1676</v>
      </c>
      <c r="H17" s="23" t="s">
        <v>1691</v>
      </c>
      <c r="I17" s="23"/>
    </row>
    <row r="18" spans="1:9" x14ac:dyDescent="0.25">
      <c r="A18" s="19" t="s">
        <v>1723</v>
      </c>
      <c r="B18" s="7" t="s">
        <v>1676</v>
      </c>
      <c r="C18" s="23" t="s">
        <v>1724</v>
      </c>
      <c r="D18" s="23"/>
      <c r="E18" s="70"/>
      <c r="F18" s="19" t="s">
        <v>1696</v>
      </c>
      <c r="G18" s="7" t="s">
        <v>1676</v>
      </c>
      <c r="H18" s="23" t="s">
        <v>1697</v>
      </c>
      <c r="I18" s="23"/>
    </row>
    <row r="19" spans="1:9" x14ac:dyDescent="0.25">
      <c r="A19" s="19" t="s">
        <v>1754</v>
      </c>
      <c r="B19" s="7" t="s">
        <v>1676</v>
      </c>
      <c r="C19" s="23" t="s">
        <v>1755</v>
      </c>
      <c r="D19" s="23"/>
      <c r="E19" s="70"/>
      <c r="F19" s="19" t="s">
        <v>1723</v>
      </c>
      <c r="G19" s="7" t="s">
        <v>1676</v>
      </c>
      <c r="H19" s="23" t="s">
        <v>1724</v>
      </c>
      <c r="I19" s="23"/>
    </row>
    <row r="20" spans="1:9" x14ac:dyDescent="0.25">
      <c r="A20" s="19" t="s">
        <v>1837</v>
      </c>
      <c r="B20" s="7" t="s">
        <v>1676</v>
      </c>
      <c r="C20" s="23" t="s">
        <v>1838</v>
      </c>
      <c r="D20" s="23"/>
      <c r="E20" s="70"/>
      <c r="F20" s="19" t="s">
        <v>1754</v>
      </c>
      <c r="G20" s="7" t="s">
        <v>1676</v>
      </c>
      <c r="H20" s="23" t="s">
        <v>1755</v>
      </c>
      <c r="I20" s="23"/>
    </row>
    <row r="21" spans="1:9" x14ac:dyDescent="0.25">
      <c r="A21" s="15" t="s">
        <v>1761</v>
      </c>
      <c r="B21" s="2" t="s">
        <v>1676</v>
      </c>
      <c r="C21" s="14" t="s">
        <v>1762</v>
      </c>
      <c r="D21" s="14"/>
      <c r="E21" s="70"/>
      <c r="F21" s="19" t="s">
        <v>1837</v>
      </c>
      <c r="G21" s="7" t="s">
        <v>1676</v>
      </c>
      <c r="H21" s="23" t="s">
        <v>1838</v>
      </c>
      <c r="I21" s="23"/>
    </row>
    <row r="22" spans="1:9" ht="14.4" x14ac:dyDescent="0.25">
      <c r="A22" s="50" t="s">
        <v>1770</v>
      </c>
      <c r="B22" s="41" t="s">
        <v>1676</v>
      </c>
      <c r="C22" s="31" t="s">
        <v>1771</v>
      </c>
      <c r="D22" s="28"/>
      <c r="E22" s="70"/>
      <c r="F22" s="15" t="s">
        <v>1761</v>
      </c>
      <c r="G22" s="2" t="s">
        <v>1676</v>
      </c>
      <c r="H22" s="14" t="s">
        <v>1762</v>
      </c>
      <c r="I22" s="14"/>
    </row>
    <row r="23" spans="1:9" ht="14.4" x14ac:dyDescent="0.25">
      <c r="A23" s="50" t="s">
        <v>1774</v>
      </c>
      <c r="B23" s="41" t="s">
        <v>1676</v>
      </c>
      <c r="C23" s="31" t="s">
        <v>1775</v>
      </c>
      <c r="D23" s="28"/>
      <c r="E23" s="70"/>
      <c r="F23" s="50" t="s">
        <v>1770</v>
      </c>
      <c r="G23" s="41" t="s">
        <v>1676</v>
      </c>
      <c r="H23" s="31" t="s">
        <v>1771</v>
      </c>
      <c r="I23" s="28"/>
    </row>
    <row r="24" spans="1:9" ht="14.4" x14ac:dyDescent="0.25">
      <c r="A24" s="50" t="s">
        <v>1794</v>
      </c>
      <c r="B24" s="41" t="s">
        <v>1676</v>
      </c>
      <c r="C24" s="31" t="s">
        <v>1795</v>
      </c>
      <c r="D24" s="28"/>
      <c r="E24" s="70"/>
      <c r="F24" s="50" t="s">
        <v>1774</v>
      </c>
      <c r="G24" s="41" t="s">
        <v>1676</v>
      </c>
      <c r="H24" s="31" t="s">
        <v>1775</v>
      </c>
      <c r="I24" s="28"/>
    </row>
    <row r="25" spans="1:9" ht="14.4" x14ac:dyDescent="0.25">
      <c r="A25" s="50" t="s">
        <v>1801</v>
      </c>
      <c r="B25" s="41" t="s">
        <v>1676</v>
      </c>
      <c r="C25" s="31" t="s">
        <v>1802</v>
      </c>
      <c r="D25" s="28"/>
      <c r="E25" s="70"/>
      <c r="F25" s="50" t="s">
        <v>1794</v>
      </c>
      <c r="G25" s="41" t="s">
        <v>1676</v>
      </c>
      <c r="H25" s="31" t="s">
        <v>1795</v>
      </c>
      <c r="I25" s="28"/>
    </row>
    <row r="26" spans="1:9" ht="14.4" x14ac:dyDescent="0.25">
      <c r="A26" s="50" t="s">
        <v>1818</v>
      </c>
      <c r="B26" s="41" t="s">
        <v>1676</v>
      </c>
      <c r="C26" s="31" t="s">
        <v>1819</v>
      </c>
      <c r="D26" s="28"/>
      <c r="E26" s="70"/>
      <c r="F26" s="50" t="s">
        <v>1801</v>
      </c>
      <c r="G26" s="41" t="s">
        <v>1676</v>
      </c>
      <c r="H26" s="31" t="s">
        <v>1802</v>
      </c>
      <c r="I26" s="28"/>
    </row>
    <row r="27" spans="1:9" ht="14.4" x14ac:dyDescent="0.25">
      <c r="A27" s="15" t="s">
        <v>1841</v>
      </c>
      <c r="B27" s="2" t="s">
        <v>1676</v>
      </c>
      <c r="C27" s="14" t="s">
        <v>1842</v>
      </c>
      <c r="D27" s="14"/>
      <c r="E27" s="70"/>
      <c r="F27" s="50" t="s">
        <v>1818</v>
      </c>
      <c r="G27" s="41" t="s">
        <v>1676</v>
      </c>
      <c r="H27" s="31" t="s">
        <v>1819</v>
      </c>
      <c r="I27" s="28"/>
    </row>
    <row r="28" spans="1:9" x14ac:dyDescent="0.25">
      <c r="A28" s="15" t="s">
        <v>1711</v>
      </c>
      <c r="B28" s="2" t="s">
        <v>1676</v>
      </c>
      <c r="C28" s="14" t="s">
        <v>1712</v>
      </c>
      <c r="D28" s="14"/>
      <c r="E28" s="70"/>
      <c r="F28" s="15" t="s">
        <v>1841</v>
      </c>
      <c r="G28" s="2" t="s">
        <v>1676</v>
      </c>
      <c r="H28" s="14" t="s">
        <v>1842</v>
      </c>
      <c r="I28" s="14"/>
    </row>
    <row r="29" spans="1:9" x14ac:dyDescent="0.25">
      <c r="A29" s="15" t="s">
        <v>1729</v>
      </c>
      <c r="B29" s="2" t="s">
        <v>1676</v>
      </c>
      <c r="C29" s="14" t="s">
        <v>1730</v>
      </c>
      <c r="D29" s="14"/>
      <c r="E29" s="70"/>
      <c r="F29" s="15" t="s">
        <v>1711</v>
      </c>
      <c r="G29" s="2" t="s">
        <v>1676</v>
      </c>
      <c r="H29" s="14" t="s">
        <v>1712</v>
      </c>
      <c r="I29" s="14"/>
    </row>
    <row r="30" spans="1:9" x14ac:dyDescent="0.25">
      <c r="A30" s="19" t="s">
        <v>2800</v>
      </c>
      <c r="B30" s="7" t="s">
        <v>1676</v>
      </c>
      <c r="C30" s="23" t="s">
        <v>2801</v>
      </c>
      <c r="D30" s="23"/>
      <c r="E30" s="70"/>
      <c r="F30" s="15" t="s">
        <v>1729</v>
      </c>
      <c r="G30" s="2" t="s">
        <v>1676</v>
      </c>
      <c r="H30" s="14" t="s">
        <v>1730</v>
      </c>
      <c r="I30" s="14"/>
    </row>
    <row r="31" spans="1:9" x14ac:dyDescent="0.25">
      <c r="A31" s="19" t="s">
        <v>2802</v>
      </c>
      <c r="B31" s="7" t="s">
        <v>1676</v>
      </c>
      <c r="C31" s="23" t="s">
        <v>2691</v>
      </c>
      <c r="D31" s="23"/>
      <c r="E31" s="70"/>
      <c r="F31" s="19" t="s">
        <v>2800</v>
      </c>
      <c r="G31" s="7" t="s">
        <v>1676</v>
      </c>
      <c r="H31" s="23" t="s">
        <v>2801</v>
      </c>
      <c r="I31" s="23"/>
    </row>
    <row r="32" spans="1:9" x14ac:dyDescent="0.25">
      <c r="A32" s="19" t="s">
        <v>1845</v>
      </c>
      <c r="B32" s="7" t="s">
        <v>1676</v>
      </c>
      <c r="C32" s="23" t="s">
        <v>1846</v>
      </c>
      <c r="D32" s="23"/>
      <c r="E32" s="70"/>
      <c r="F32" s="19" t="s">
        <v>2802</v>
      </c>
      <c r="G32" s="7" t="s">
        <v>1676</v>
      </c>
      <c r="H32" s="23" t="s">
        <v>2691</v>
      </c>
      <c r="I32" s="23"/>
    </row>
    <row r="33" spans="1:9" x14ac:dyDescent="0.25">
      <c r="A33" s="19" t="s">
        <v>1910</v>
      </c>
      <c r="B33" s="7" t="s">
        <v>1676</v>
      </c>
      <c r="C33" s="23" t="s">
        <v>1911</v>
      </c>
      <c r="D33" s="23"/>
      <c r="E33" s="70"/>
      <c r="F33" s="19" t="s">
        <v>1845</v>
      </c>
      <c r="G33" s="7" t="s">
        <v>1676</v>
      </c>
      <c r="H33" s="23" t="s">
        <v>1846</v>
      </c>
      <c r="I33" s="23"/>
    </row>
    <row r="34" spans="1:9" x14ac:dyDescent="0.25">
      <c r="A34" s="19" t="s">
        <v>1881</v>
      </c>
      <c r="B34" s="7" t="s">
        <v>1676</v>
      </c>
      <c r="C34" s="23" t="s">
        <v>1882</v>
      </c>
      <c r="D34" s="23"/>
      <c r="E34" s="70"/>
      <c r="F34" s="19" t="s">
        <v>1910</v>
      </c>
      <c r="G34" s="7" t="s">
        <v>1676</v>
      </c>
      <c r="H34" s="23" t="s">
        <v>1911</v>
      </c>
      <c r="I34" s="23"/>
    </row>
    <row r="35" spans="1:9" x14ac:dyDescent="0.25">
      <c r="A35" s="19" t="s">
        <v>3200</v>
      </c>
      <c r="B35" s="7" t="s">
        <v>2386</v>
      </c>
      <c r="C35" s="23" t="s">
        <v>3201</v>
      </c>
      <c r="D35" s="23"/>
      <c r="E35" s="70"/>
      <c r="F35" s="19" t="s">
        <v>1881</v>
      </c>
      <c r="G35" s="7" t="s">
        <v>1676</v>
      </c>
      <c r="H35" s="23" t="s">
        <v>1882</v>
      </c>
      <c r="I35" s="23"/>
    </row>
    <row r="36" spans="1:9" x14ac:dyDescent="0.25">
      <c r="A36" s="19" t="s">
        <v>1896</v>
      </c>
      <c r="B36" s="7" t="s">
        <v>1676</v>
      </c>
      <c r="C36" s="23" t="s">
        <v>1897</v>
      </c>
      <c r="D36" s="23"/>
      <c r="E36" s="70"/>
      <c r="F36" s="19" t="s">
        <v>3200</v>
      </c>
      <c r="G36" s="7" t="s">
        <v>2386</v>
      </c>
      <c r="H36" s="23" t="s">
        <v>3201</v>
      </c>
      <c r="I36" s="23"/>
    </row>
    <row r="37" spans="1:9" x14ac:dyDescent="0.25">
      <c r="A37" s="19" t="s">
        <v>2803</v>
      </c>
      <c r="B37" s="7" t="s">
        <v>1676</v>
      </c>
      <c r="C37" s="23" t="s">
        <v>2804</v>
      </c>
      <c r="D37" s="23"/>
      <c r="E37" s="70"/>
      <c r="F37" s="19" t="s">
        <v>1896</v>
      </c>
      <c r="G37" s="7" t="s">
        <v>1676</v>
      </c>
      <c r="H37" s="23" t="s">
        <v>1897</v>
      </c>
      <c r="I37" s="23"/>
    </row>
    <row r="38" spans="1:9" x14ac:dyDescent="0.25">
      <c r="A38" s="19" t="s">
        <v>2805</v>
      </c>
      <c r="B38" s="7" t="s">
        <v>1676</v>
      </c>
      <c r="C38" s="23" t="s">
        <v>2806</v>
      </c>
      <c r="D38" s="23"/>
      <c r="E38" s="70"/>
      <c r="F38" s="19" t="s">
        <v>2803</v>
      </c>
      <c r="G38" s="7" t="s">
        <v>1676</v>
      </c>
      <c r="H38" s="23" t="s">
        <v>2804</v>
      </c>
      <c r="I38" s="23"/>
    </row>
    <row r="39" spans="1:9" x14ac:dyDescent="0.25">
      <c r="A39" s="19" t="s">
        <v>1981</v>
      </c>
      <c r="B39" s="7" t="s">
        <v>1676</v>
      </c>
      <c r="C39" s="23" t="s">
        <v>1982</v>
      </c>
      <c r="D39" s="23"/>
      <c r="E39" s="70"/>
      <c r="F39" s="19" t="s">
        <v>2805</v>
      </c>
      <c r="G39" s="7" t="s">
        <v>1676</v>
      </c>
      <c r="H39" s="23" t="s">
        <v>2806</v>
      </c>
      <c r="I39" s="23"/>
    </row>
    <row r="40" spans="1:9" x14ac:dyDescent="0.25">
      <c r="A40" s="19" t="s">
        <v>1992</v>
      </c>
      <c r="B40" s="7" t="s">
        <v>1676</v>
      </c>
      <c r="C40" s="23" t="s">
        <v>1993</v>
      </c>
      <c r="D40" s="23"/>
      <c r="E40" s="70"/>
      <c r="F40" s="19" t="s">
        <v>1981</v>
      </c>
      <c r="G40" s="7" t="s">
        <v>1676</v>
      </c>
      <c r="H40" s="23" t="s">
        <v>1982</v>
      </c>
      <c r="I40" s="23"/>
    </row>
    <row r="41" spans="1:9" x14ac:dyDescent="0.25">
      <c r="A41" s="19" t="s">
        <v>2807</v>
      </c>
      <c r="B41" s="7" t="s">
        <v>2386</v>
      </c>
      <c r="C41" s="23" t="s">
        <v>2808</v>
      </c>
      <c r="D41" s="23"/>
      <c r="E41" s="70"/>
      <c r="F41" s="19" t="s">
        <v>1992</v>
      </c>
      <c r="G41" s="7" t="s">
        <v>1676</v>
      </c>
      <c r="H41" s="23" t="s">
        <v>1993</v>
      </c>
      <c r="I41" s="23"/>
    </row>
    <row r="42" spans="1:9" x14ac:dyDescent="0.25">
      <c r="A42" s="19" t="s">
        <v>2057</v>
      </c>
      <c r="B42" s="7" t="s">
        <v>1676</v>
      </c>
      <c r="C42" s="23" t="s">
        <v>2058</v>
      </c>
      <c r="D42" s="23"/>
      <c r="E42" s="70"/>
      <c r="F42" s="19" t="s">
        <v>2807</v>
      </c>
      <c r="G42" s="7" t="s">
        <v>2386</v>
      </c>
      <c r="H42" s="23" t="s">
        <v>2808</v>
      </c>
      <c r="I42" s="23"/>
    </row>
    <row r="43" spans="1:9" x14ac:dyDescent="0.25">
      <c r="A43" s="19" t="s">
        <v>2064</v>
      </c>
      <c r="B43" s="7" t="s">
        <v>1676</v>
      </c>
      <c r="C43" s="23" t="s">
        <v>2065</v>
      </c>
      <c r="D43" s="23"/>
      <c r="E43" s="70"/>
      <c r="F43" s="19" t="s">
        <v>2057</v>
      </c>
      <c r="G43" s="7" t="s">
        <v>1676</v>
      </c>
      <c r="H43" s="23" t="s">
        <v>2058</v>
      </c>
      <c r="I43" s="23"/>
    </row>
    <row r="44" spans="1:9" x14ac:dyDescent="0.25">
      <c r="A44" s="19" t="s">
        <v>2071</v>
      </c>
      <c r="B44" s="7" t="s">
        <v>1676</v>
      </c>
      <c r="C44" s="23" t="s">
        <v>2072</v>
      </c>
      <c r="D44" s="23"/>
      <c r="E44" s="70"/>
      <c r="F44" s="19" t="s">
        <v>2064</v>
      </c>
      <c r="G44" s="7" t="s">
        <v>1676</v>
      </c>
      <c r="H44" s="23" t="s">
        <v>2065</v>
      </c>
      <c r="I44" s="23"/>
    </row>
    <row r="45" spans="1:9" ht="15.6" x14ac:dyDescent="0.25">
      <c r="A45" s="15" t="s">
        <v>6910</v>
      </c>
      <c r="B45" s="2" t="s">
        <v>1676</v>
      </c>
      <c r="C45" s="69" t="s">
        <v>7527</v>
      </c>
      <c r="D45" s="12"/>
      <c r="E45" s="70"/>
      <c r="F45" s="19" t="s">
        <v>2071</v>
      </c>
      <c r="G45" s="7" t="s">
        <v>1676</v>
      </c>
      <c r="H45" s="23" t="s">
        <v>2072</v>
      </c>
      <c r="I45" s="23"/>
    </row>
    <row r="46" spans="1:9" ht="14.4" x14ac:dyDescent="0.25">
      <c r="A46" s="15" t="s">
        <v>4424</v>
      </c>
      <c r="B46" s="2" t="s">
        <v>2386</v>
      </c>
      <c r="C46" s="114" t="s">
        <v>4425</v>
      </c>
      <c r="D46" s="14"/>
      <c r="E46" s="70"/>
      <c r="F46" s="15" t="s">
        <v>6910</v>
      </c>
      <c r="G46" s="2" t="s">
        <v>1676</v>
      </c>
      <c r="H46" s="69" t="s">
        <v>7528</v>
      </c>
      <c r="I46" s="12"/>
    </row>
    <row r="47" spans="1:9" ht="14.4" x14ac:dyDescent="0.25">
      <c r="A47" s="15" t="s">
        <v>1440</v>
      </c>
      <c r="B47" s="2" t="s">
        <v>2386</v>
      </c>
      <c r="C47" s="114" t="s">
        <v>1439</v>
      </c>
      <c r="D47" s="14"/>
      <c r="E47" s="70"/>
      <c r="F47" s="15" t="s">
        <v>7529</v>
      </c>
      <c r="G47" s="7" t="s">
        <v>1676</v>
      </c>
      <c r="H47" s="63" t="s">
        <v>7530</v>
      </c>
      <c r="I47" s="12"/>
    </row>
    <row r="48" spans="1:9" ht="14.4" x14ac:dyDescent="0.25">
      <c r="A48" s="15" t="s">
        <v>1466</v>
      </c>
      <c r="B48" s="2" t="s">
        <v>2386</v>
      </c>
      <c r="C48" s="114" t="s">
        <v>1465</v>
      </c>
      <c r="D48" s="14"/>
      <c r="E48" s="70"/>
      <c r="F48" s="15" t="s">
        <v>7531</v>
      </c>
      <c r="G48" s="7" t="s">
        <v>1676</v>
      </c>
      <c r="H48" s="63" t="s">
        <v>7532</v>
      </c>
      <c r="I48" s="12"/>
    </row>
    <row r="49" spans="1:9" ht="14.4" x14ac:dyDescent="0.25">
      <c r="A49" s="15" t="s">
        <v>4635</v>
      </c>
      <c r="B49" s="2" t="s">
        <v>2386</v>
      </c>
      <c r="C49" s="114" t="s">
        <v>7533</v>
      </c>
      <c r="D49" s="14"/>
      <c r="E49" s="70"/>
      <c r="F49" s="15" t="s">
        <v>4424</v>
      </c>
      <c r="G49" s="2" t="s">
        <v>2386</v>
      </c>
      <c r="H49" s="114" t="s">
        <v>4425</v>
      </c>
      <c r="I49" s="14"/>
    </row>
    <row r="50" spans="1:9" ht="14.4" x14ac:dyDescent="0.25">
      <c r="A50" s="15" t="s">
        <v>4426</v>
      </c>
      <c r="B50" s="2" t="s">
        <v>2386</v>
      </c>
      <c r="C50" s="114" t="s">
        <v>4427</v>
      </c>
      <c r="D50" s="14"/>
      <c r="E50" s="70"/>
      <c r="F50" s="15" t="s">
        <v>1440</v>
      </c>
      <c r="G50" s="2" t="s">
        <v>2386</v>
      </c>
      <c r="H50" s="114" t="s">
        <v>1439</v>
      </c>
      <c r="I50" s="14"/>
    </row>
    <row r="51" spans="1:9" ht="14.4" x14ac:dyDescent="0.25">
      <c r="A51" s="15" t="s">
        <v>1469</v>
      </c>
      <c r="B51" s="2" t="s">
        <v>2386</v>
      </c>
      <c r="C51" s="114" t="s">
        <v>1468</v>
      </c>
      <c r="D51" s="14"/>
      <c r="E51" s="70"/>
      <c r="F51" s="15" t="s">
        <v>1466</v>
      </c>
      <c r="G51" s="2" t="s">
        <v>2386</v>
      </c>
      <c r="H51" s="114" t="s">
        <v>1465</v>
      </c>
      <c r="I51" s="14"/>
    </row>
    <row r="52" spans="1:9" ht="14.4" x14ac:dyDescent="0.25">
      <c r="A52" s="15" t="s">
        <v>1472</v>
      </c>
      <c r="B52" s="2" t="s">
        <v>2386</v>
      </c>
      <c r="C52" s="114" t="s">
        <v>1471</v>
      </c>
      <c r="D52" s="14"/>
      <c r="E52" s="70"/>
      <c r="F52" s="15" t="s">
        <v>4635</v>
      </c>
      <c r="G52" s="2" t="s">
        <v>2386</v>
      </c>
      <c r="H52" s="114" t="s">
        <v>7533</v>
      </c>
      <c r="I52" s="14"/>
    </row>
    <row r="53" spans="1:9" ht="14.4" x14ac:dyDescent="0.25">
      <c r="A53" s="15" t="s">
        <v>1442</v>
      </c>
      <c r="B53" s="2" t="s">
        <v>2386</v>
      </c>
      <c r="C53" s="114" t="s">
        <v>3012</v>
      </c>
      <c r="D53" s="14"/>
      <c r="E53" s="70"/>
      <c r="F53" s="15" t="s">
        <v>4426</v>
      </c>
      <c r="G53" s="2" t="s">
        <v>2386</v>
      </c>
      <c r="H53" s="114" t="s">
        <v>4427</v>
      </c>
      <c r="I53" s="14"/>
    </row>
    <row r="54" spans="1:9" ht="14.4" x14ac:dyDescent="0.25">
      <c r="A54" s="15" t="s">
        <v>1444</v>
      </c>
      <c r="B54" s="2" t="s">
        <v>2386</v>
      </c>
      <c r="C54" s="114" t="s">
        <v>4659</v>
      </c>
      <c r="D54" s="14"/>
      <c r="E54" s="70"/>
      <c r="F54" s="15" t="s">
        <v>1469</v>
      </c>
      <c r="G54" s="2" t="s">
        <v>2386</v>
      </c>
      <c r="H54" s="114" t="s">
        <v>1468</v>
      </c>
      <c r="I54" s="14"/>
    </row>
    <row r="55" spans="1:9" ht="14.4" x14ac:dyDescent="0.25">
      <c r="A55" s="59" t="s">
        <v>3694</v>
      </c>
      <c r="B55" s="2" t="s">
        <v>2386</v>
      </c>
      <c r="C55" s="29" t="s">
        <v>3695</v>
      </c>
      <c r="D55" s="23"/>
      <c r="E55" s="70"/>
      <c r="F55" s="15" t="s">
        <v>1472</v>
      </c>
      <c r="G55" s="2" t="s">
        <v>2386</v>
      </c>
      <c r="H55" s="114" t="s">
        <v>1471</v>
      </c>
      <c r="I55" s="14"/>
    </row>
    <row r="56" spans="1:9" ht="14.4" x14ac:dyDescent="0.25">
      <c r="A56" s="14" t="s">
        <v>3017</v>
      </c>
      <c r="B56" s="2" t="s">
        <v>2843</v>
      </c>
      <c r="C56" s="14" t="s">
        <v>3211</v>
      </c>
      <c r="D56" s="14"/>
      <c r="E56" s="70"/>
      <c r="F56" s="15" t="s">
        <v>1442</v>
      </c>
      <c r="G56" s="2" t="s">
        <v>2386</v>
      </c>
      <c r="H56" s="114" t="s">
        <v>3012</v>
      </c>
      <c r="I56" s="14"/>
    </row>
    <row r="57" spans="1:9" ht="14.4" x14ac:dyDescent="0.25">
      <c r="A57" s="14" t="s">
        <v>5557</v>
      </c>
      <c r="B57" s="2" t="s">
        <v>2843</v>
      </c>
      <c r="C57" s="14" t="s">
        <v>5558</v>
      </c>
      <c r="D57" s="14"/>
      <c r="E57" s="70"/>
      <c r="F57" s="15" t="s">
        <v>1444</v>
      </c>
      <c r="G57" s="2" t="s">
        <v>2386</v>
      </c>
      <c r="H57" s="114" t="s">
        <v>4659</v>
      </c>
      <c r="I57" s="14"/>
    </row>
    <row r="58" spans="1:9" ht="14.4" x14ac:dyDescent="0.25">
      <c r="A58" s="14" t="s">
        <v>5559</v>
      </c>
      <c r="B58" s="2" t="s">
        <v>2843</v>
      </c>
      <c r="C58" s="14" t="s">
        <v>5560</v>
      </c>
      <c r="D58" s="14"/>
      <c r="E58" s="70"/>
      <c r="F58" s="59" t="s">
        <v>3694</v>
      </c>
      <c r="G58" s="2" t="s">
        <v>2386</v>
      </c>
      <c r="H58" s="29" t="s">
        <v>3695</v>
      </c>
      <c r="I58" s="23"/>
    </row>
    <row r="59" spans="1:9" ht="14.4" x14ac:dyDescent="0.25">
      <c r="A59" s="15" t="s">
        <v>2390</v>
      </c>
      <c r="B59" s="2" t="s">
        <v>2386</v>
      </c>
      <c r="C59" s="40" t="s">
        <v>3279</v>
      </c>
      <c r="D59" s="29"/>
      <c r="E59" s="70"/>
      <c r="F59" s="14" t="s">
        <v>3017</v>
      </c>
      <c r="G59" s="2" t="s">
        <v>2843</v>
      </c>
      <c r="H59" s="14" t="s">
        <v>3211</v>
      </c>
      <c r="I59" s="14"/>
    </row>
    <row r="60" spans="1:9" ht="14.4" x14ac:dyDescent="0.25">
      <c r="E60" s="70"/>
      <c r="F60" s="14" t="s">
        <v>5557</v>
      </c>
      <c r="G60" s="2" t="s">
        <v>2843</v>
      </c>
      <c r="H60" s="14" t="s">
        <v>5558</v>
      </c>
      <c r="I60" s="14"/>
    </row>
    <row r="61" spans="1:9" ht="14.4" x14ac:dyDescent="0.25">
      <c r="E61" s="70"/>
      <c r="F61" s="14" t="s">
        <v>5559</v>
      </c>
      <c r="G61" s="2" t="s">
        <v>2843</v>
      </c>
      <c r="H61" s="14" t="s">
        <v>5560</v>
      </c>
      <c r="I61" s="14"/>
    </row>
    <row r="62" spans="1:9" ht="14.4" x14ac:dyDescent="0.25">
      <c r="E62" s="70"/>
      <c r="F62" s="15" t="s">
        <v>2390</v>
      </c>
      <c r="G62" s="2" t="s">
        <v>2386</v>
      </c>
      <c r="H62" s="40" t="s">
        <v>3279</v>
      </c>
      <c r="I62" s="29"/>
    </row>
    <row r="63" spans="1:9" x14ac:dyDescent="0.25">
      <c r="E63" s="70"/>
    </row>
    <row r="64" spans="1:9" x14ac:dyDescent="0.25">
      <c r="E64" s="70"/>
    </row>
    <row r="65" spans="5:5" x14ac:dyDescent="0.25">
      <c r="E65" s="70"/>
    </row>
    <row r="66" spans="5:5" x14ac:dyDescent="0.25">
      <c r="E66" s="70"/>
    </row>
    <row r="67" spans="5:5" x14ac:dyDescent="0.25">
      <c r="E67" s="70"/>
    </row>
    <row r="68" spans="5:5" x14ac:dyDescent="0.25">
      <c r="E68" s="70"/>
    </row>
    <row r="69" spans="5:5" x14ac:dyDescent="0.25">
      <c r="E69" s="70"/>
    </row>
    <row r="70" spans="5:5" x14ac:dyDescent="0.25">
      <c r="E70" s="70"/>
    </row>
    <row r="71" spans="5:5" x14ac:dyDescent="0.25">
      <c r="E71" s="70"/>
    </row>
    <row r="72" spans="5:5" x14ac:dyDescent="0.25">
      <c r="E72" s="70"/>
    </row>
    <row r="73" spans="5:5" x14ac:dyDescent="0.25">
      <c r="E73" s="70"/>
    </row>
    <row r="74" spans="5:5" x14ac:dyDescent="0.25">
      <c r="E74" s="70"/>
    </row>
    <row r="75" spans="5:5" x14ac:dyDescent="0.25">
      <c r="E75" s="70"/>
    </row>
    <row r="76" spans="5:5" x14ac:dyDescent="0.25">
      <c r="E76" s="70"/>
    </row>
    <row r="77" spans="5:5" x14ac:dyDescent="0.25">
      <c r="E77" s="70"/>
    </row>
    <row r="78" spans="5:5" x14ac:dyDescent="0.25">
      <c r="E78" s="70"/>
    </row>
    <row r="79" spans="5:5" x14ac:dyDescent="0.25">
      <c r="E79" s="70"/>
    </row>
    <row r="80" spans="5:5" x14ac:dyDescent="0.25">
      <c r="E80" s="70"/>
    </row>
    <row r="81" spans="5:5" x14ac:dyDescent="0.25">
      <c r="E81" s="70"/>
    </row>
    <row r="82" spans="5:5" x14ac:dyDescent="0.25">
      <c r="E82" s="70"/>
    </row>
    <row r="83" spans="5:5" x14ac:dyDescent="0.25">
      <c r="E83" s="70"/>
    </row>
    <row r="84" spans="5:5" x14ac:dyDescent="0.25">
      <c r="E84" s="70"/>
    </row>
    <row r="85" spans="5:5" x14ac:dyDescent="0.25">
      <c r="E85" s="70"/>
    </row>
    <row r="86" spans="5:5" x14ac:dyDescent="0.25">
      <c r="E86" s="70"/>
    </row>
    <row r="87" spans="5:5" x14ac:dyDescent="0.25">
      <c r="E87" s="70"/>
    </row>
    <row r="88" spans="5:5" x14ac:dyDescent="0.25">
      <c r="E88" s="70"/>
    </row>
    <row r="89" spans="5:5" x14ac:dyDescent="0.25">
      <c r="E89" s="70"/>
    </row>
    <row r="90" spans="5:5" x14ac:dyDescent="0.25">
      <c r="E90" s="70"/>
    </row>
    <row r="91" spans="5:5" x14ac:dyDescent="0.25">
      <c r="E91" s="70"/>
    </row>
    <row r="92" spans="5:5" x14ac:dyDescent="0.25">
      <c r="E92" s="70"/>
    </row>
    <row r="93" spans="5:5" x14ac:dyDescent="0.25">
      <c r="E93" s="70"/>
    </row>
    <row r="94" spans="5:5" x14ac:dyDescent="0.25">
      <c r="E94" s="70"/>
    </row>
    <row r="95" spans="5:5" x14ac:dyDescent="0.25">
      <c r="E95" s="70"/>
    </row>
    <row r="96" spans="5:5" x14ac:dyDescent="0.25">
      <c r="E96" s="70"/>
    </row>
    <row r="97" spans="5:5" x14ac:dyDescent="0.25">
      <c r="E97" s="70"/>
    </row>
  </sheetData>
  <mergeCells count="2">
    <mergeCell ref="A3:D3"/>
    <mergeCell ref="F3:I3"/>
  </mergeCells>
  <phoneticPr fontId="36" type="noConversion"/>
  <hyperlinks>
    <hyperlink ref="A1:B1" location="TPLAB_USER_DIM_M!A16" display="返回" xr:uid="{00000000-0004-0000-9200-000000000000}"/>
    <hyperlink ref="A1" location="目录!C192" display="返回" xr:uid="{00000000-0004-0000-9200-000001000000}"/>
  </hyperlinks>
  <pageMargins left="0.7" right="0.7" top="0.75" bottom="0.75" header="0.3" footer="0.3"/>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dimension ref="A1:G61"/>
  <sheetViews>
    <sheetView workbookViewId="0">
      <selection activeCell="F18" sqref="F18"/>
    </sheetView>
  </sheetViews>
  <sheetFormatPr defaultColWidth="9" defaultRowHeight="13.8" x14ac:dyDescent="0.25"/>
  <cols>
    <col min="1" max="1" width="25" customWidth="1"/>
    <col min="2" max="2" width="9.69921875" customWidth="1"/>
    <col min="3" max="3" width="36.19921875" customWidth="1"/>
    <col min="4" max="4" width="14.09765625" customWidth="1"/>
    <col min="5" max="5" width="11.8984375" customWidth="1"/>
    <col min="6" max="6" width="25" customWidth="1"/>
    <col min="7" max="7" width="18.69921875" customWidth="1"/>
  </cols>
  <sheetData>
    <row r="1" spans="1:6" ht="14.4" x14ac:dyDescent="0.25">
      <c r="A1" s="17" t="s">
        <v>3045</v>
      </c>
      <c r="B1" s="17"/>
      <c r="C1" s="17"/>
      <c r="D1" s="17"/>
      <c r="E1" s="17"/>
    </row>
    <row r="2" spans="1:6" x14ac:dyDescent="0.25">
      <c r="A2" s="17"/>
      <c r="B2" s="17"/>
      <c r="C2" s="17"/>
      <c r="D2" s="17"/>
      <c r="E2" s="17"/>
    </row>
    <row r="3" spans="1:6" ht="14.4" x14ac:dyDescent="0.25">
      <c r="A3" s="563" t="s">
        <v>531</v>
      </c>
      <c r="B3" s="564"/>
      <c r="C3" s="564"/>
      <c r="D3" s="564"/>
      <c r="E3" s="565"/>
    </row>
    <row r="4" spans="1:6" ht="14.4" x14ac:dyDescent="0.25">
      <c r="A4" s="3" t="s">
        <v>2784</v>
      </c>
      <c r="B4" s="3" t="s">
        <v>2785</v>
      </c>
      <c r="C4" s="3" t="s">
        <v>2786</v>
      </c>
      <c r="D4" s="3" t="s">
        <v>2787</v>
      </c>
      <c r="E4" s="3" t="s">
        <v>2968</v>
      </c>
    </row>
    <row r="5" spans="1:6" ht="14.4" x14ac:dyDescent="0.25">
      <c r="A5" s="19" t="s">
        <v>2788</v>
      </c>
      <c r="B5" s="7" t="s">
        <v>1676</v>
      </c>
      <c r="C5" s="20" t="s">
        <v>2789</v>
      </c>
      <c r="D5" s="21"/>
      <c r="E5" s="23"/>
      <c r="F5" s="174"/>
    </row>
    <row r="6" spans="1:6" ht="14.4" x14ac:dyDescent="0.25">
      <c r="A6" s="19" t="s">
        <v>2802</v>
      </c>
      <c r="B6" s="7" t="s">
        <v>1676</v>
      </c>
      <c r="C6" s="20" t="s">
        <v>2691</v>
      </c>
      <c r="D6" s="21"/>
      <c r="E6" s="23"/>
      <c r="F6" s="175" t="s">
        <v>7534</v>
      </c>
    </row>
    <row r="7" spans="1:6" ht="14.4" x14ac:dyDescent="0.25">
      <c r="A7" s="19" t="s">
        <v>4334</v>
      </c>
      <c r="B7" s="7" t="s">
        <v>1676</v>
      </c>
      <c r="C7" s="20" t="s">
        <v>2694</v>
      </c>
      <c r="D7" s="21"/>
      <c r="E7" s="23"/>
      <c r="F7" s="174"/>
    </row>
    <row r="8" spans="1:6" ht="14.4" x14ac:dyDescent="0.25">
      <c r="A8" s="19" t="s">
        <v>2793</v>
      </c>
      <c r="B8" s="7" t="s">
        <v>1676</v>
      </c>
      <c r="C8" s="63" t="s">
        <v>2696</v>
      </c>
      <c r="D8" s="23"/>
      <c r="E8" s="23"/>
      <c r="F8" s="174"/>
    </row>
    <row r="9" spans="1:6" ht="14.4" x14ac:dyDescent="0.25">
      <c r="A9" s="19" t="s">
        <v>2794</v>
      </c>
      <c r="B9" s="7" t="s">
        <v>1676</v>
      </c>
      <c r="C9" s="63" t="s">
        <v>2698</v>
      </c>
      <c r="D9" s="23"/>
      <c r="E9" s="23"/>
      <c r="F9" s="174"/>
    </row>
    <row r="10" spans="1:6" x14ac:dyDescent="0.25">
      <c r="A10" s="19" t="s">
        <v>2795</v>
      </c>
      <c r="B10" s="7" t="s">
        <v>1676</v>
      </c>
      <c r="C10" s="23" t="s">
        <v>2700</v>
      </c>
      <c r="D10" s="23"/>
      <c r="E10" s="23"/>
      <c r="F10" s="174"/>
    </row>
    <row r="11" spans="1:6" x14ac:dyDescent="0.25">
      <c r="A11" s="19" t="s">
        <v>2796</v>
      </c>
      <c r="B11" s="7" t="s">
        <v>1676</v>
      </c>
      <c r="C11" s="23" t="s">
        <v>2702</v>
      </c>
      <c r="D11" s="23"/>
      <c r="E11" s="23"/>
      <c r="F11" s="174"/>
    </row>
    <row r="12" spans="1:6" x14ac:dyDescent="0.25">
      <c r="A12" s="19" t="s">
        <v>2797</v>
      </c>
      <c r="B12" s="7" t="s">
        <v>1676</v>
      </c>
      <c r="C12" s="23" t="s">
        <v>2704</v>
      </c>
      <c r="D12" s="23"/>
      <c r="E12" s="23"/>
      <c r="F12" s="174"/>
    </row>
    <row r="13" spans="1:6" ht="14.4" x14ac:dyDescent="0.25">
      <c r="A13" s="19" t="s">
        <v>2809</v>
      </c>
      <c r="B13" s="7" t="s">
        <v>1676</v>
      </c>
      <c r="C13" s="63" t="s">
        <v>2706</v>
      </c>
      <c r="D13" s="23"/>
      <c r="E13" s="23"/>
      <c r="F13" s="175" t="s">
        <v>7535</v>
      </c>
    </row>
    <row r="14" spans="1:6" ht="14.4" x14ac:dyDescent="0.25">
      <c r="A14" s="19" t="s">
        <v>3074</v>
      </c>
      <c r="B14" s="7" t="s">
        <v>1676</v>
      </c>
      <c r="C14" s="63" t="s">
        <v>2708</v>
      </c>
      <c r="D14" s="23"/>
      <c r="E14" s="23"/>
      <c r="F14" s="175"/>
    </row>
    <row r="15" spans="1:6" ht="14.4" x14ac:dyDescent="0.25">
      <c r="A15" s="19" t="s">
        <v>1774</v>
      </c>
      <c r="B15" s="7" t="s">
        <v>1676</v>
      </c>
      <c r="C15" s="23" t="s">
        <v>1775</v>
      </c>
      <c r="D15" s="23"/>
      <c r="E15" s="23"/>
      <c r="F15" s="175" t="s">
        <v>7536</v>
      </c>
    </row>
    <row r="16" spans="1:6" ht="14.4" x14ac:dyDescent="0.25">
      <c r="A16" s="19" t="s">
        <v>3077</v>
      </c>
      <c r="B16" s="7" t="s">
        <v>1676</v>
      </c>
      <c r="C16" t="s">
        <v>2711</v>
      </c>
      <c r="D16" s="23"/>
      <c r="E16" s="23"/>
      <c r="F16" s="175"/>
    </row>
    <row r="17" spans="1:7" ht="14.4" x14ac:dyDescent="0.25">
      <c r="A17" s="19" t="s">
        <v>2810</v>
      </c>
      <c r="B17" s="7" t="s">
        <v>1676</v>
      </c>
      <c r="C17" s="63" t="s">
        <v>2713</v>
      </c>
      <c r="D17" s="23"/>
      <c r="E17" s="23"/>
      <c r="F17" s="175" t="s">
        <v>7535</v>
      </c>
    </row>
    <row r="18" spans="1:7" ht="14.4" x14ac:dyDescent="0.25">
      <c r="A18" t="s">
        <v>3080</v>
      </c>
      <c r="B18" s="7" t="s">
        <v>1676</v>
      </c>
      <c r="C18" s="63" t="s">
        <v>2715</v>
      </c>
      <c r="D18" s="23"/>
      <c r="E18" s="23"/>
      <c r="F18" s="175"/>
    </row>
    <row r="19" spans="1:7" ht="14.4" x14ac:dyDescent="0.25">
      <c r="A19" s="19" t="s">
        <v>2302</v>
      </c>
      <c r="B19" s="7" t="s">
        <v>1676</v>
      </c>
      <c r="C19" s="63" t="s">
        <v>2303</v>
      </c>
      <c r="D19" s="23"/>
      <c r="E19" s="23"/>
      <c r="F19" s="175" t="s">
        <v>7537</v>
      </c>
    </row>
    <row r="20" spans="1:7" ht="14.4" x14ac:dyDescent="0.25">
      <c r="A20" s="19" t="s">
        <v>3083</v>
      </c>
      <c r="B20" s="7" t="s">
        <v>1676</v>
      </c>
      <c r="C20" s="63" t="s">
        <v>2718</v>
      </c>
      <c r="D20" s="23"/>
      <c r="E20" s="23"/>
      <c r="F20" s="175"/>
    </row>
    <row r="21" spans="1:7" ht="14.4" x14ac:dyDescent="0.25">
      <c r="A21" s="19" t="s">
        <v>2312</v>
      </c>
      <c r="B21" s="7" t="s">
        <v>1676</v>
      </c>
      <c r="C21" s="63" t="s">
        <v>2313</v>
      </c>
      <c r="D21" s="23"/>
      <c r="E21" s="23"/>
      <c r="F21" s="175" t="s">
        <v>7538</v>
      </c>
    </row>
    <row r="22" spans="1:7" ht="14.4" x14ac:dyDescent="0.25">
      <c r="A22" s="19" t="s">
        <v>3086</v>
      </c>
      <c r="B22" s="7" t="s">
        <v>1676</v>
      </c>
      <c r="C22" s="63" t="s">
        <v>2721</v>
      </c>
      <c r="D22" s="23"/>
      <c r="E22" s="23"/>
      <c r="F22" s="175"/>
    </row>
    <row r="23" spans="1:7" ht="14.4" x14ac:dyDescent="0.25">
      <c r="A23" s="56" t="s">
        <v>1818</v>
      </c>
      <c r="B23" s="43" t="s">
        <v>1676</v>
      </c>
      <c r="C23" s="58" t="s">
        <v>1819</v>
      </c>
      <c r="D23" s="23"/>
      <c r="E23" s="23"/>
      <c r="F23" s="175" t="s">
        <v>7539</v>
      </c>
    </row>
    <row r="24" spans="1:7" ht="14.4" x14ac:dyDescent="0.25">
      <c r="A24" s="56" t="s">
        <v>3089</v>
      </c>
      <c r="B24" s="43" t="s">
        <v>1676</v>
      </c>
      <c r="C24" s="58" t="s">
        <v>2724</v>
      </c>
      <c r="D24" s="23"/>
      <c r="E24" s="23"/>
      <c r="F24" s="175"/>
    </row>
    <row r="25" spans="1:7" ht="14.4" x14ac:dyDescent="0.25">
      <c r="A25" s="19" t="s">
        <v>2320</v>
      </c>
      <c r="B25" s="7" t="s">
        <v>1676</v>
      </c>
      <c r="C25" s="63" t="s">
        <v>2321</v>
      </c>
      <c r="D25" s="23"/>
      <c r="E25" s="23"/>
      <c r="F25" s="175" t="s">
        <v>7540</v>
      </c>
      <c r="G25" s="176"/>
    </row>
    <row r="26" spans="1:7" ht="14.4" x14ac:dyDescent="0.25">
      <c r="A26" s="19" t="s">
        <v>3092</v>
      </c>
      <c r="B26" s="7" t="s">
        <v>1676</v>
      </c>
      <c r="C26" s="63" t="s">
        <v>2727</v>
      </c>
      <c r="D26" s="23"/>
      <c r="E26" s="23"/>
      <c r="F26" s="175"/>
    </row>
    <row r="27" spans="1:7" ht="14.4" x14ac:dyDescent="0.25">
      <c r="A27" s="19" t="s">
        <v>2328</v>
      </c>
      <c r="B27" s="7" t="s">
        <v>1676</v>
      </c>
      <c r="C27" s="63" t="s">
        <v>2329</v>
      </c>
      <c r="D27" s="23"/>
      <c r="E27" s="23"/>
      <c r="F27" s="175" t="s">
        <v>7541</v>
      </c>
    </row>
    <row r="28" spans="1:7" ht="14.4" x14ac:dyDescent="0.25">
      <c r="A28" s="19" t="s">
        <v>3095</v>
      </c>
      <c r="B28" s="7" t="s">
        <v>1676</v>
      </c>
      <c r="C28" s="63" t="s">
        <v>2730</v>
      </c>
      <c r="D28" s="23"/>
      <c r="E28" s="23"/>
      <c r="F28" s="175"/>
    </row>
    <row r="29" spans="1:7" ht="14.4" x14ac:dyDescent="0.25">
      <c r="A29" s="14" t="s">
        <v>2335</v>
      </c>
      <c r="B29" s="7" t="s">
        <v>1676</v>
      </c>
      <c r="C29" s="14" t="s">
        <v>2732</v>
      </c>
      <c r="D29" s="23"/>
      <c r="E29" s="23"/>
      <c r="F29" s="175" t="s">
        <v>7542</v>
      </c>
    </row>
    <row r="30" spans="1:7" ht="14.4" x14ac:dyDescent="0.25">
      <c r="A30" s="14" t="s">
        <v>3100</v>
      </c>
      <c r="B30" s="7" t="s">
        <v>1676</v>
      </c>
      <c r="C30" s="14" t="s">
        <v>2734</v>
      </c>
      <c r="D30" s="23"/>
      <c r="E30" s="23"/>
      <c r="F30" s="175"/>
    </row>
    <row r="31" spans="1:7" ht="14.4" x14ac:dyDescent="0.25">
      <c r="A31" s="14" t="s">
        <v>2341</v>
      </c>
      <c r="B31" s="7" t="s">
        <v>1676</v>
      </c>
      <c r="C31" s="29" t="s">
        <v>2342</v>
      </c>
      <c r="D31" s="23"/>
      <c r="E31" s="23"/>
      <c r="F31" s="175" t="s">
        <v>7543</v>
      </c>
    </row>
    <row r="32" spans="1:7" ht="14.4" x14ac:dyDescent="0.25">
      <c r="A32" s="14" t="s">
        <v>3106</v>
      </c>
      <c r="B32" s="7" t="s">
        <v>1676</v>
      </c>
      <c r="C32" s="29" t="s">
        <v>2737</v>
      </c>
      <c r="D32" s="23"/>
      <c r="E32" s="23"/>
      <c r="F32" s="175"/>
    </row>
    <row r="33" spans="1:6" ht="14.4" x14ac:dyDescent="0.25">
      <c r="A33" s="14" t="s">
        <v>2351</v>
      </c>
      <c r="B33" s="7" t="s">
        <v>1676</v>
      </c>
      <c r="C33" s="29" t="s">
        <v>2352</v>
      </c>
      <c r="D33" s="140"/>
      <c r="E33" s="140"/>
      <c r="F33" s="175" t="s">
        <v>5716</v>
      </c>
    </row>
    <row r="34" spans="1:6" ht="14.4" x14ac:dyDescent="0.25">
      <c r="A34" s="14" t="s">
        <v>3111</v>
      </c>
      <c r="B34" s="7" t="s">
        <v>1676</v>
      </c>
      <c r="C34" s="29" t="s">
        <v>2740</v>
      </c>
      <c r="D34" s="140"/>
      <c r="E34" s="140"/>
      <c r="F34" s="175"/>
    </row>
    <row r="35" spans="1:6" ht="14.4" x14ac:dyDescent="0.25">
      <c r="A35" s="14" t="s">
        <v>1770</v>
      </c>
      <c r="B35" s="7" t="s">
        <v>1676</v>
      </c>
      <c r="C35" s="29" t="s">
        <v>1771</v>
      </c>
      <c r="D35" s="140"/>
      <c r="E35" s="140"/>
      <c r="F35" s="175" t="s">
        <v>7544</v>
      </c>
    </row>
    <row r="36" spans="1:6" ht="14.4" x14ac:dyDescent="0.25">
      <c r="A36" s="14" t="s">
        <v>3114</v>
      </c>
      <c r="B36" s="7" t="s">
        <v>1676</v>
      </c>
      <c r="C36" s="29" t="s">
        <v>2743</v>
      </c>
      <c r="D36" s="140"/>
      <c r="E36" s="140"/>
      <c r="F36" s="175"/>
    </row>
    <row r="37" spans="1:6" ht="14.4" x14ac:dyDescent="0.25">
      <c r="A37" s="14" t="s">
        <v>1761</v>
      </c>
      <c r="B37" s="7" t="s">
        <v>1676</v>
      </c>
      <c r="C37" s="29" t="s">
        <v>1762</v>
      </c>
      <c r="D37" s="140"/>
      <c r="E37" s="140"/>
      <c r="F37" s="175" t="s">
        <v>7545</v>
      </c>
    </row>
    <row r="38" spans="1:6" ht="14.4" x14ac:dyDescent="0.25">
      <c r="A38" s="14" t="s">
        <v>3117</v>
      </c>
      <c r="B38" s="7" t="s">
        <v>1676</v>
      </c>
      <c r="C38" s="29" t="s">
        <v>2746</v>
      </c>
      <c r="D38" s="140"/>
      <c r="E38" s="140"/>
      <c r="F38" s="175"/>
    </row>
    <row r="39" spans="1:6" ht="14.4" x14ac:dyDescent="0.25">
      <c r="A39" s="46" t="s">
        <v>1794</v>
      </c>
      <c r="B39" s="7" t="s">
        <v>1676</v>
      </c>
      <c r="C39" s="14" t="s">
        <v>2748</v>
      </c>
      <c r="D39" s="140"/>
      <c r="E39" s="140"/>
      <c r="F39" s="175" t="s">
        <v>7546</v>
      </c>
    </row>
    <row r="40" spans="1:6" ht="14.4" x14ac:dyDescent="0.25">
      <c r="A40" s="46" t="s">
        <v>1801</v>
      </c>
      <c r="B40" s="7" t="s">
        <v>1676</v>
      </c>
      <c r="C40" s="29" t="s">
        <v>2752</v>
      </c>
      <c r="D40" s="140"/>
      <c r="E40" s="140"/>
      <c r="F40" s="175" t="s">
        <v>7547</v>
      </c>
    </row>
    <row r="41" spans="1:6" ht="14.4" x14ac:dyDescent="0.25">
      <c r="A41" s="46" t="s">
        <v>2373</v>
      </c>
      <c r="B41" s="53" t="s">
        <v>1676</v>
      </c>
      <c r="C41" s="31" t="s">
        <v>2374</v>
      </c>
      <c r="D41" s="49"/>
      <c r="E41" s="49"/>
      <c r="F41" s="175" t="s">
        <v>7548</v>
      </c>
    </row>
    <row r="42" spans="1:6" ht="14.4" x14ac:dyDescent="0.25">
      <c r="A42" s="46" t="s">
        <v>3127</v>
      </c>
      <c r="B42" s="53" t="s">
        <v>1676</v>
      </c>
      <c r="C42" s="31" t="s">
        <v>2757</v>
      </c>
      <c r="D42" s="49"/>
      <c r="E42" s="49"/>
      <c r="F42" s="175"/>
    </row>
    <row r="43" spans="1:6" ht="14.4" x14ac:dyDescent="0.25">
      <c r="A43" s="46" t="s">
        <v>2359</v>
      </c>
      <c r="B43" s="53" t="s">
        <v>1676</v>
      </c>
      <c r="C43" s="31" t="s">
        <v>2360</v>
      </c>
      <c r="D43" s="49"/>
      <c r="E43" s="49"/>
      <c r="F43" s="175" t="s">
        <v>7549</v>
      </c>
    </row>
    <row r="44" spans="1:6" ht="14.4" x14ac:dyDescent="0.25">
      <c r="A44" s="46" t="s">
        <v>3130</v>
      </c>
      <c r="B44" s="53" t="s">
        <v>1676</v>
      </c>
      <c r="C44" s="31" t="s">
        <v>2760</v>
      </c>
      <c r="D44" s="49"/>
      <c r="E44" s="49"/>
      <c r="F44" s="175"/>
    </row>
    <row r="45" spans="1:6" ht="14.4" x14ac:dyDescent="0.25">
      <c r="A45" s="14" t="s">
        <v>2377</v>
      </c>
      <c r="B45" s="7" t="s">
        <v>1676</v>
      </c>
      <c r="C45" t="s">
        <v>7550</v>
      </c>
      <c r="D45" s="23"/>
      <c r="E45" s="23"/>
      <c r="F45" s="175" t="s">
        <v>7551</v>
      </c>
    </row>
    <row r="46" spans="1:6" ht="14.4" x14ac:dyDescent="0.25">
      <c r="A46" s="14" t="s">
        <v>3133</v>
      </c>
      <c r="B46" s="7" t="s">
        <v>1676</v>
      </c>
      <c r="C46" s="29" t="s">
        <v>2763</v>
      </c>
      <c r="D46" s="23"/>
      <c r="E46" s="23"/>
      <c r="F46" s="175"/>
    </row>
    <row r="47" spans="1:6" ht="14.4" x14ac:dyDescent="0.25">
      <c r="A47" s="46" t="s">
        <v>2811</v>
      </c>
      <c r="B47" s="53" t="s">
        <v>1676</v>
      </c>
      <c r="C47" s="48" t="s">
        <v>2765</v>
      </c>
      <c r="D47" s="49"/>
      <c r="E47" s="49"/>
      <c r="F47" s="175" t="s">
        <v>7552</v>
      </c>
    </row>
    <row r="48" spans="1:6" ht="14.4" x14ac:dyDescent="0.25">
      <c r="A48" s="46" t="s">
        <v>3136</v>
      </c>
      <c r="B48" s="53" t="s">
        <v>1676</v>
      </c>
      <c r="C48" s="48" t="s">
        <v>2767</v>
      </c>
      <c r="D48" s="49"/>
      <c r="E48" s="49"/>
      <c r="F48" s="175"/>
    </row>
    <row r="49" spans="1:6" ht="14.4" x14ac:dyDescent="0.25">
      <c r="A49" s="46" t="s">
        <v>2812</v>
      </c>
      <c r="B49" s="53" t="s">
        <v>1676</v>
      </c>
      <c r="C49" s="48" t="s">
        <v>2769</v>
      </c>
      <c r="D49" s="49"/>
      <c r="E49" s="49"/>
      <c r="F49" s="175" t="s">
        <v>7552</v>
      </c>
    </row>
    <row r="50" spans="1:6" ht="14.4" x14ac:dyDescent="0.25">
      <c r="A50" s="46" t="s">
        <v>3139</v>
      </c>
      <c r="B50" s="53" t="s">
        <v>1676</v>
      </c>
      <c r="C50" s="48" t="s">
        <v>2771</v>
      </c>
      <c r="D50" s="49"/>
      <c r="E50" s="49"/>
      <c r="F50" s="175"/>
    </row>
    <row r="51" spans="1:6" ht="14.4" x14ac:dyDescent="0.25">
      <c r="A51" s="46" t="s">
        <v>2813</v>
      </c>
      <c r="B51" s="53" t="s">
        <v>1676</v>
      </c>
      <c r="C51" s="48" t="s">
        <v>2773</v>
      </c>
      <c r="D51" s="49"/>
      <c r="E51" s="49"/>
      <c r="F51" s="175" t="s">
        <v>7535</v>
      </c>
    </row>
    <row r="52" spans="1:6" ht="14.4" x14ac:dyDescent="0.25">
      <c r="A52" s="46" t="s">
        <v>3142</v>
      </c>
      <c r="B52" s="53" t="s">
        <v>1676</v>
      </c>
      <c r="C52" s="48" t="s">
        <v>2775</v>
      </c>
      <c r="D52" s="49"/>
      <c r="E52" s="49"/>
      <c r="F52" s="175"/>
    </row>
    <row r="53" spans="1:6" ht="14.4" x14ac:dyDescent="0.25">
      <c r="A53" s="49" t="s">
        <v>2363</v>
      </c>
      <c r="B53" s="53" t="s">
        <v>1676</v>
      </c>
      <c r="C53" s="66" t="s">
        <v>2364</v>
      </c>
      <c r="D53" s="49"/>
      <c r="E53" s="49"/>
      <c r="F53" s="175" t="s">
        <v>7553</v>
      </c>
    </row>
    <row r="54" spans="1:6" ht="14.4" x14ac:dyDescent="0.25">
      <c r="A54" s="49" t="s">
        <v>2366</v>
      </c>
      <c r="B54" s="53" t="s">
        <v>1676</v>
      </c>
      <c r="C54" s="66" t="s">
        <v>2778</v>
      </c>
      <c r="D54" s="49"/>
      <c r="E54" s="49"/>
      <c r="F54" s="175"/>
    </row>
    <row r="55" spans="1:6" ht="14.4" x14ac:dyDescent="0.25">
      <c r="A55" s="46" t="s">
        <v>2369</v>
      </c>
      <c r="B55" s="53" t="s">
        <v>1676</v>
      </c>
      <c r="C55" s="66" t="s">
        <v>2370</v>
      </c>
      <c r="D55" s="49"/>
      <c r="E55" s="49"/>
      <c r="F55" s="175" t="s">
        <v>2684</v>
      </c>
    </row>
    <row r="56" spans="1:6" ht="14.4" x14ac:dyDescent="0.25">
      <c r="A56" s="46" t="s">
        <v>2372</v>
      </c>
      <c r="B56" s="53" t="s">
        <v>1676</v>
      </c>
      <c r="C56" s="66" t="s">
        <v>2781</v>
      </c>
      <c r="D56" s="49"/>
      <c r="E56" s="49"/>
    </row>
    <row r="57" spans="1:6" ht="14.4" x14ac:dyDescent="0.25">
      <c r="A57" s="46" t="s">
        <v>3098</v>
      </c>
      <c r="B57" s="53" t="s">
        <v>1676</v>
      </c>
      <c r="C57" s="66" t="s">
        <v>3099</v>
      </c>
      <c r="D57" s="49"/>
      <c r="E57" s="49"/>
    </row>
    <row r="58" spans="1:6" ht="14.4" x14ac:dyDescent="0.25">
      <c r="A58" s="14" t="s">
        <v>2381</v>
      </c>
      <c r="B58" s="7" t="s">
        <v>1676</v>
      </c>
      <c r="C58" s="26" t="s">
        <v>2382</v>
      </c>
      <c r="D58" s="23"/>
      <c r="E58" s="23"/>
      <c r="F58" s="175" t="s">
        <v>7554</v>
      </c>
    </row>
    <row r="59" spans="1:6" ht="14.4" x14ac:dyDescent="0.25">
      <c r="A59" s="14" t="s">
        <v>3156</v>
      </c>
      <c r="B59" s="7" t="s">
        <v>1676</v>
      </c>
      <c r="C59" s="29" t="s">
        <v>3157</v>
      </c>
      <c r="D59" s="23"/>
      <c r="E59" s="23"/>
    </row>
    <row r="60" spans="1:6" ht="14.4" x14ac:dyDescent="0.25">
      <c r="A60" s="46" t="s">
        <v>3103</v>
      </c>
      <c r="B60" s="7" t="s">
        <v>1676</v>
      </c>
      <c r="C60" s="29" t="s">
        <v>3104</v>
      </c>
      <c r="D60" s="14"/>
      <c r="E60" s="14"/>
      <c r="F60" t="s">
        <v>7555</v>
      </c>
    </row>
    <row r="61" spans="1:6" ht="14.4" x14ac:dyDescent="0.25">
      <c r="A61" s="46" t="s">
        <v>3162</v>
      </c>
      <c r="B61" s="7" t="s">
        <v>1676</v>
      </c>
      <c r="C61" s="29" t="s">
        <v>3163</v>
      </c>
      <c r="D61" s="14"/>
      <c r="E61" s="14"/>
      <c r="F61" t="s">
        <v>7555</v>
      </c>
    </row>
  </sheetData>
  <mergeCells count="1">
    <mergeCell ref="A3:E3"/>
  </mergeCells>
  <phoneticPr fontId="36" type="noConversion"/>
  <hyperlinks>
    <hyperlink ref="A1:E1" location="TPLAB_USER_DIM_M!A16" display="返回" xr:uid="{00000000-0004-0000-9300-000000000000}"/>
    <hyperlink ref="A1" location="目录!A183" display="返回" xr:uid="{00000000-0004-0000-9300-000001000000}"/>
  </hyperlinks>
  <pageMargins left="0.7" right="0.7" top="0.75" bottom="0.75" header="0.3" footer="0.3"/>
  <pageSetup paperSize="9" orientation="portrait"/>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dimension ref="A1:D16"/>
  <sheetViews>
    <sheetView workbookViewId="0"/>
  </sheetViews>
  <sheetFormatPr defaultColWidth="9" defaultRowHeight="13.8" x14ac:dyDescent="0.25"/>
  <cols>
    <col min="1" max="1" width="30.09765625" customWidth="1"/>
    <col min="2" max="2" width="14.69921875" customWidth="1"/>
    <col min="3" max="3" width="36.09765625" customWidth="1"/>
    <col min="4" max="4" width="14.09765625" customWidth="1"/>
  </cols>
  <sheetData>
    <row r="1" spans="1:4" x14ac:dyDescent="0.25">
      <c r="A1" s="17" t="s">
        <v>2967</v>
      </c>
    </row>
    <row r="4" spans="1:4" x14ac:dyDescent="0.25">
      <c r="A4" s="535" t="s">
        <v>551</v>
      </c>
      <c r="B4" s="535"/>
      <c r="C4" s="535"/>
      <c r="D4" s="535"/>
    </row>
    <row r="5" spans="1:4" ht="14.4" x14ac:dyDescent="0.25">
      <c r="A5" s="3" t="s">
        <v>2784</v>
      </c>
      <c r="B5" s="3" t="s">
        <v>2785</v>
      </c>
      <c r="C5" s="3" t="s">
        <v>2786</v>
      </c>
      <c r="D5" s="3" t="s">
        <v>2787</v>
      </c>
    </row>
    <row r="6" spans="1:4" ht="14.4" x14ac:dyDescent="0.25">
      <c r="A6" s="19" t="s">
        <v>2988</v>
      </c>
      <c r="B6" s="7" t="s">
        <v>1676</v>
      </c>
      <c r="C6" s="20" t="s">
        <v>2789</v>
      </c>
      <c r="D6" s="36"/>
    </row>
    <row r="7" spans="1:4" ht="14.4" x14ac:dyDescent="0.25">
      <c r="A7" s="19" t="s">
        <v>2791</v>
      </c>
      <c r="B7" s="7" t="s">
        <v>1676</v>
      </c>
      <c r="C7" s="63" t="s">
        <v>2792</v>
      </c>
      <c r="D7" s="37"/>
    </row>
    <row r="8" spans="1:4" ht="14.4" x14ac:dyDescent="0.25">
      <c r="A8" s="19" t="s">
        <v>2793</v>
      </c>
      <c r="B8" s="7" t="s">
        <v>1676</v>
      </c>
      <c r="C8" s="63" t="s">
        <v>2696</v>
      </c>
      <c r="D8" s="37"/>
    </row>
    <row r="9" spans="1:4" ht="14.4" x14ac:dyDescent="0.25">
      <c r="A9" s="19" t="s">
        <v>7556</v>
      </c>
      <c r="B9" s="6" t="s">
        <v>1676</v>
      </c>
      <c r="C9" s="63" t="s">
        <v>7557</v>
      </c>
      <c r="D9" s="37"/>
    </row>
    <row r="10" spans="1:4" ht="14.4" x14ac:dyDescent="0.25">
      <c r="A10" s="14" t="s">
        <v>7558</v>
      </c>
      <c r="B10" s="7" t="s">
        <v>2386</v>
      </c>
      <c r="C10" s="63" t="s">
        <v>7559</v>
      </c>
      <c r="D10" s="23"/>
    </row>
    <row r="11" spans="1:4" ht="14.4" x14ac:dyDescent="0.25">
      <c r="A11" s="14" t="s">
        <v>7560</v>
      </c>
      <c r="B11" s="7" t="s">
        <v>2386</v>
      </c>
      <c r="C11" s="63" t="s">
        <v>7561</v>
      </c>
      <c r="D11" s="23"/>
    </row>
    <row r="12" spans="1:4" ht="14.4" x14ac:dyDescent="0.25">
      <c r="A12" s="15" t="s">
        <v>7562</v>
      </c>
      <c r="B12" s="2" t="s">
        <v>2386</v>
      </c>
      <c r="C12" s="120" t="s">
        <v>7563</v>
      </c>
      <c r="D12" s="12"/>
    </row>
    <row r="13" spans="1:4" ht="14.4" x14ac:dyDescent="0.25">
      <c r="A13" s="19" t="s">
        <v>7564</v>
      </c>
      <c r="B13" s="2" t="s">
        <v>2386</v>
      </c>
      <c r="C13" s="23" t="s">
        <v>7565</v>
      </c>
      <c r="D13" s="14"/>
    </row>
    <row r="14" spans="1:4" ht="14.4" x14ac:dyDescent="0.25">
      <c r="A14" s="15" t="s">
        <v>7566</v>
      </c>
      <c r="B14" s="2" t="s">
        <v>3186</v>
      </c>
      <c r="C14" s="16" t="s">
        <v>7567</v>
      </c>
      <c r="D14" s="12"/>
    </row>
    <row r="15" spans="1:4" ht="14.4" x14ac:dyDescent="0.25">
      <c r="A15" s="15" t="s">
        <v>7568</v>
      </c>
      <c r="B15" s="2" t="s">
        <v>3186</v>
      </c>
      <c r="C15" s="16" t="s">
        <v>7569</v>
      </c>
      <c r="D15" s="12"/>
    </row>
    <row r="16" spans="1:4" ht="14.4" x14ac:dyDescent="0.25">
      <c r="A16" s="15" t="s">
        <v>3017</v>
      </c>
      <c r="B16" s="2" t="s">
        <v>2843</v>
      </c>
      <c r="C16" s="16" t="s">
        <v>3360</v>
      </c>
      <c r="D16" s="12"/>
    </row>
  </sheetData>
  <mergeCells count="1">
    <mergeCell ref="A4:D4"/>
  </mergeCells>
  <phoneticPr fontId="36" type="noConversion"/>
  <hyperlinks>
    <hyperlink ref="A1" location="目录!C188" display="返回" xr:uid="{00000000-0004-0000-9400-000000000000}"/>
  </hyperlinks>
  <pageMargins left="0.7" right="0.7" top="0.75" bottom="0.75" header="0.3" footer="0.3"/>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dimension ref="A1:R87"/>
  <sheetViews>
    <sheetView workbookViewId="0"/>
  </sheetViews>
  <sheetFormatPr defaultColWidth="9" defaultRowHeight="13.8" x14ac:dyDescent="0.25"/>
  <cols>
    <col min="1" max="1" width="25" customWidth="1"/>
    <col min="2" max="2" width="14.69921875" customWidth="1"/>
    <col min="3" max="3" width="16.5" customWidth="1"/>
    <col min="4" max="4" width="14.09765625" customWidth="1"/>
    <col min="7" max="7" width="25" customWidth="1"/>
    <col min="8" max="8" width="14.69921875" customWidth="1"/>
    <col min="9" max="9" width="35.5" customWidth="1"/>
    <col min="10" max="10" width="14.09765625" customWidth="1"/>
  </cols>
  <sheetData>
    <row r="1" spans="1:16" ht="14.4" x14ac:dyDescent="0.25">
      <c r="A1" s="17" t="s">
        <v>3045</v>
      </c>
    </row>
    <row r="3" spans="1:16" x14ac:dyDescent="0.25">
      <c r="A3" s="535" t="s">
        <v>544</v>
      </c>
      <c r="B3" s="535"/>
      <c r="C3" s="535"/>
      <c r="D3" s="535"/>
      <c r="G3" s="535" t="s">
        <v>536</v>
      </c>
      <c r="H3" s="535"/>
      <c r="I3" s="535"/>
      <c r="J3" s="535"/>
    </row>
    <row r="4" spans="1:16" ht="14.4" x14ac:dyDescent="0.25">
      <c r="A4" s="3" t="s">
        <v>2784</v>
      </c>
      <c r="B4" s="3" t="s">
        <v>2785</v>
      </c>
      <c r="C4" s="3" t="s">
        <v>2786</v>
      </c>
      <c r="D4" s="3" t="s">
        <v>2787</v>
      </c>
      <c r="G4" s="3" t="s">
        <v>2784</v>
      </c>
      <c r="H4" s="3" t="s">
        <v>2785</v>
      </c>
      <c r="I4" s="3" t="s">
        <v>2786</v>
      </c>
      <c r="J4" s="3" t="s">
        <v>2787</v>
      </c>
      <c r="M4" t="s">
        <v>1530</v>
      </c>
      <c r="N4" t="s">
        <v>1676</v>
      </c>
      <c r="O4" t="s">
        <v>3046</v>
      </c>
      <c r="P4" t="s">
        <v>3047</v>
      </c>
    </row>
    <row r="5" spans="1:16" ht="14.4" x14ac:dyDescent="0.25">
      <c r="A5" s="4" t="s">
        <v>2788</v>
      </c>
      <c r="B5" s="5" t="s">
        <v>1676</v>
      </c>
      <c r="C5" s="4" t="s">
        <v>2789</v>
      </c>
      <c r="D5" s="6"/>
      <c r="G5" s="4" t="s">
        <v>2788</v>
      </c>
      <c r="H5" s="5" t="s">
        <v>1676</v>
      </c>
      <c r="I5" s="4" t="s">
        <v>2789</v>
      </c>
      <c r="J5" s="6"/>
      <c r="M5" t="s">
        <v>2848</v>
      </c>
      <c r="N5" t="s">
        <v>1676</v>
      </c>
      <c r="O5" t="s">
        <v>3046</v>
      </c>
      <c r="P5" t="s">
        <v>3048</v>
      </c>
    </row>
    <row r="6" spans="1:16" ht="14.4" x14ac:dyDescent="0.25">
      <c r="A6" s="19" t="s">
        <v>2791</v>
      </c>
      <c r="B6" s="7" t="s">
        <v>1676</v>
      </c>
      <c r="C6" s="63" t="s">
        <v>2792</v>
      </c>
      <c r="D6" s="21"/>
      <c r="G6" s="4" t="s">
        <v>1436</v>
      </c>
      <c r="H6" s="5" t="s">
        <v>1676</v>
      </c>
      <c r="I6" s="4" t="s">
        <v>2790</v>
      </c>
      <c r="J6" s="6"/>
      <c r="M6" t="s">
        <v>2695</v>
      </c>
      <c r="N6" t="s">
        <v>1676</v>
      </c>
      <c r="O6" t="s">
        <v>3046</v>
      </c>
      <c r="P6" t="s">
        <v>3049</v>
      </c>
    </row>
    <row r="7" spans="1:16" ht="14.4" x14ac:dyDescent="0.25">
      <c r="A7" s="19" t="s">
        <v>2793</v>
      </c>
      <c r="B7" s="7" t="s">
        <v>1676</v>
      </c>
      <c r="C7" s="63" t="s">
        <v>2696</v>
      </c>
      <c r="D7" s="23"/>
      <c r="G7" s="19" t="s">
        <v>2791</v>
      </c>
      <c r="H7" s="7" t="s">
        <v>1676</v>
      </c>
      <c r="I7" s="63" t="s">
        <v>2792</v>
      </c>
      <c r="J7" s="21"/>
      <c r="M7" t="s">
        <v>2697</v>
      </c>
      <c r="N7" t="s">
        <v>1676</v>
      </c>
      <c r="O7" t="s">
        <v>3046</v>
      </c>
      <c r="P7" t="s">
        <v>3050</v>
      </c>
    </row>
    <row r="8" spans="1:16" ht="14.4" x14ac:dyDescent="0.25">
      <c r="A8" s="19" t="s">
        <v>2794</v>
      </c>
      <c r="B8" s="7" t="s">
        <v>1676</v>
      </c>
      <c r="C8" s="63" t="s">
        <v>2698</v>
      </c>
      <c r="D8" s="23"/>
      <c r="G8" s="19" t="s">
        <v>2793</v>
      </c>
      <c r="H8" s="7" t="s">
        <v>1676</v>
      </c>
      <c r="I8" s="63" t="s">
        <v>2696</v>
      </c>
      <c r="J8" s="23"/>
      <c r="M8" t="s">
        <v>2699</v>
      </c>
      <c r="N8" t="s">
        <v>1676</v>
      </c>
      <c r="O8" t="s">
        <v>3046</v>
      </c>
      <c r="P8" t="s">
        <v>3051</v>
      </c>
    </row>
    <row r="9" spans="1:16" ht="14.4" x14ac:dyDescent="0.25">
      <c r="A9" s="19" t="s">
        <v>2795</v>
      </c>
      <c r="B9" s="7" t="s">
        <v>1676</v>
      </c>
      <c r="C9" s="23" t="s">
        <v>2700</v>
      </c>
      <c r="D9" s="23"/>
      <c r="G9" s="14" t="s">
        <v>3052</v>
      </c>
      <c r="H9" s="7" t="s">
        <v>1676</v>
      </c>
      <c r="I9" s="63" t="s">
        <v>3053</v>
      </c>
      <c r="J9" s="23"/>
      <c r="M9" t="s">
        <v>2701</v>
      </c>
      <c r="N9" t="s">
        <v>1676</v>
      </c>
      <c r="O9" t="s">
        <v>3046</v>
      </c>
      <c r="P9" t="s">
        <v>3054</v>
      </c>
    </row>
    <row r="10" spans="1:16" ht="14.4" x14ac:dyDescent="0.25">
      <c r="A10" s="19" t="s">
        <v>2796</v>
      </c>
      <c r="B10" s="7" t="s">
        <v>1676</v>
      </c>
      <c r="C10" s="23" t="s">
        <v>2702</v>
      </c>
      <c r="D10" s="23"/>
      <c r="G10" s="19" t="s">
        <v>2794</v>
      </c>
      <c r="H10" s="7" t="s">
        <v>1676</v>
      </c>
      <c r="I10" s="63" t="s">
        <v>2698</v>
      </c>
      <c r="J10" s="23"/>
      <c r="M10" t="s">
        <v>2703</v>
      </c>
      <c r="N10" t="s">
        <v>1676</v>
      </c>
      <c r="O10" t="s">
        <v>3046</v>
      </c>
      <c r="P10" t="s">
        <v>3055</v>
      </c>
    </row>
    <row r="11" spans="1:16" ht="14.4" x14ac:dyDescent="0.25">
      <c r="A11" s="19" t="s">
        <v>2797</v>
      </c>
      <c r="B11" s="7" t="s">
        <v>1676</v>
      </c>
      <c r="C11" s="23" t="s">
        <v>2704</v>
      </c>
      <c r="D11" s="23"/>
      <c r="G11" s="14" t="s">
        <v>3056</v>
      </c>
      <c r="H11" s="7" t="s">
        <v>1676</v>
      </c>
      <c r="I11" s="63" t="s">
        <v>3057</v>
      </c>
      <c r="J11" s="23"/>
      <c r="M11" t="s">
        <v>2879</v>
      </c>
      <c r="N11" t="s">
        <v>1676</v>
      </c>
      <c r="O11" t="s">
        <v>3046</v>
      </c>
      <c r="P11" t="s">
        <v>3058</v>
      </c>
    </row>
    <row r="12" spans="1:16" ht="14.4" x14ac:dyDescent="0.25">
      <c r="A12" s="19" t="s">
        <v>1881</v>
      </c>
      <c r="B12" s="7" t="s">
        <v>1676</v>
      </c>
      <c r="C12" s="23" t="s">
        <v>1882</v>
      </c>
      <c r="D12" s="23"/>
      <c r="G12" s="19" t="s">
        <v>2795</v>
      </c>
      <c r="H12" s="7" t="s">
        <v>1676</v>
      </c>
      <c r="I12" s="23" t="s">
        <v>2700</v>
      </c>
      <c r="J12" s="23"/>
      <c r="M12" t="s">
        <v>2885</v>
      </c>
      <c r="N12" t="s">
        <v>1676</v>
      </c>
      <c r="O12" t="s">
        <v>3046</v>
      </c>
      <c r="P12" t="s">
        <v>3059</v>
      </c>
    </row>
    <row r="13" spans="1:16" ht="14.4" x14ac:dyDescent="0.25">
      <c r="A13" s="19" t="s">
        <v>2803</v>
      </c>
      <c r="B13" s="7" t="s">
        <v>1676</v>
      </c>
      <c r="C13" s="23" t="s">
        <v>2804</v>
      </c>
      <c r="D13" s="23"/>
      <c r="G13" s="14" t="s">
        <v>3060</v>
      </c>
      <c r="H13" s="7" t="s">
        <v>1676</v>
      </c>
      <c r="I13" s="63" t="s">
        <v>3061</v>
      </c>
      <c r="J13" s="23"/>
      <c r="M13" t="s">
        <v>2887</v>
      </c>
      <c r="N13" t="s">
        <v>1676</v>
      </c>
      <c r="O13" t="s">
        <v>3046</v>
      </c>
      <c r="P13" t="s">
        <v>3062</v>
      </c>
    </row>
    <row r="14" spans="1:16" ht="14.4" x14ac:dyDescent="0.25">
      <c r="A14" s="19" t="s">
        <v>2805</v>
      </c>
      <c r="B14" s="7" t="s">
        <v>1676</v>
      </c>
      <c r="C14" s="23" t="s">
        <v>2806</v>
      </c>
      <c r="D14" s="23"/>
      <c r="G14" s="19" t="s">
        <v>2796</v>
      </c>
      <c r="H14" s="7" t="s">
        <v>1676</v>
      </c>
      <c r="I14" s="23" t="s">
        <v>2702</v>
      </c>
      <c r="J14" s="23"/>
      <c r="M14" t="s">
        <v>2891</v>
      </c>
      <c r="N14" t="s">
        <v>1676</v>
      </c>
      <c r="O14" t="s">
        <v>3046</v>
      </c>
      <c r="P14" t="s">
        <v>3063</v>
      </c>
    </row>
    <row r="15" spans="1:16" ht="14.4" x14ac:dyDescent="0.25">
      <c r="A15" s="19" t="s">
        <v>1992</v>
      </c>
      <c r="B15" s="7" t="s">
        <v>1676</v>
      </c>
      <c r="C15" s="23" t="s">
        <v>1993</v>
      </c>
      <c r="D15" s="23"/>
      <c r="G15" s="14" t="s">
        <v>3064</v>
      </c>
      <c r="H15" s="7" t="s">
        <v>1676</v>
      </c>
      <c r="I15" s="63" t="s">
        <v>3065</v>
      </c>
      <c r="J15" s="23"/>
      <c r="M15" t="s">
        <v>2893</v>
      </c>
      <c r="N15" t="s">
        <v>2386</v>
      </c>
      <c r="O15" t="s">
        <v>3046</v>
      </c>
      <c r="P15" t="s">
        <v>3066</v>
      </c>
    </row>
    <row r="16" spans="1:16" ht="14.4" x14ac:dyDescent="0.25">
      <c r="A16" s="19" t="s">
        <v>2807</v>
      </c>
      <c r="B16" s="7" t="s">
        <v>2386</v>
      </c>
      <c r="C16" s="23" t="s">
        <v>2808</v>
      </c>
      <c r="D16" s="23"/>
      <c r="G16" s="19" t="s">
        <v>2797</v>
      </c>
      <c r="H16" s="7" t="s">
        <v>1676</v>
      </c>
      <c r="I16" s="23" t="s">
        <v>2704</v>
      </c>
      <c r="J16" s="23"/>
      <c r="M16" t="s">
        <v>2895</v>
      </c>
      <c r="N16" t="s">
        <v>1676</v>
      </c>
      <c r="O16" t="s">
        <v>3046</v>
      </c>
      <c r="P16" t="s">
        <v>3067</v>
      </c>
    </row>
    <row r="17" spans="1:16" ht="14.4" x14ac:dyDescent="0.25">
      <c r="A17" s="19" t="s">
        <v>2057</v>
      </c>
      <c r="B17" s="7" t="s">
        <v>1676</v>
      </c>
      <c r="C17" s="23" t="s">
        <v>2058</v>
      </c>
      <c r="D17" s="23"/>
      <c r="G17" s="14" t="s">
        <v>3068</v>
      </c>
      <c r="H17" s="7" t="s">
        <v>1676</v>
      </c>
      <c r="I17" s="63" t="s">
        <v>3069</v>
      </c>
      <c r="J17" s="23"/>
      <c r="M17" t="s">
        <v>2897</v>
      </c>
      <c r="N17" t="s">
        <v>1676</v>
      </c>
      <c r="O17" t="s">
        <v>3046</v>
      </c>
      <c r="P17" t="s">
        <v>3070</v>
      </c>
    </row>
    <row r="18" spans="1:16" ht="14.4" x14ac:dyDescent="0.25">
      <c r="A18" s="19" t="s">
        <v>2064</v>
      </c>
      <c r="B18" s="7" t="s">
        <v>1676</v>
      </c>
      <c r="C18" s="23" t="s">
        <v>2065</v>
      </c>
      <c r="D18" s="23"/>
      <c r="G18" s="19" t="s">
        <v>1881</v>
      </c>
      <c r="H18" s="7" t="s">
        <v>1676</v>
      </c>
      <c r="I18" s="23" t="s">
        <v>1882</v>
      </c>
      <c r="J18" s="23"/>
      <c r="M18" t="s">
        <v>2705</v>
      </c>
      <c r="N18" t="s">
        <v>1676</v>
      </c>
      <c r="O18" t="s">
        <v>3046</v>
      </c>
      <c r="P18" t="s">
        <v>3071</v>
      </c>
    </row>
    <row r="19" spans="1:16" ht="14.4" x14ac:dyDescent="0.25">
      <c r="A19" s="19" t="s">
        <v>2809</v>
      </c>
      <c r="B19" s="7" t="s">
        <v>1676</v>
      </c>
      <c r="C19" s="63" t="s">
        <v>2706</v>
      </c>
      <c r="D19" s="23"/>
      <c r="G19" s="19" t="s">
        <v>2803</v>
      </c>
      <c r="H19" s="7" t="s">
        <v>1676</v>
      </c>
      <c r="I19" s="23" t="s">
        <v>2804</v>
      </c>
      <c r="J19" s="23"/>
      <c r="M19" t="s">
        <v>2707</v>
      </c>
      <c r="N19" t="s">
        <v>1676</v>
      </c>
      <c r="O19" t="s">
        <v>3046</v>
      </c>
      <c r="P19" t="s">
        <v>3072</v>
      </c>
    </row>
    <row r="20" spans="1:16" ht="14.4" x14ac:dyDescent="0.25">
      <c r="A20" s="19" t="s">
        <v>1774</v>
      </c>
      <c r="B20" s="7" t="s">
        <v>1676</v>
      </c>
      <c r="C20" s="23" t="s">
        <v>1775</v>
      </c>
      <c r="D20" s="23"/>
      <c r="G20" s="19" t="s">
        <v>2805</v>
      </c>
      <c r="H20" s="7" t="s">
        <v>1676</v>
      </c>
      <c r="I20" s="23" t="s">
        <v>2806</v>
      </c>
      <c r="J20" s="23"/>
      <c r="M20" t="s">
        <v>2709</v>
      </c>
      <c r="N20" t="s">
        <v>1676</v>
      </c>
      <c r="O20" t="s">
        <v>3046</v>
      </c>
      <c r="P20" t="s">
        <v>3073</v>
      </c>
    </row>
    <row r="21" spans="1:16" ht="14.4" x14ac:dyDescent="0.25">
      <c r="A21" s="19" t="s">
        <v>2810</v>
      </c>
      <c r="B21" s="7" t="s">
        <v>1676</v>
      </c>
      <c r="C21" s="63" t="s">
        <v>2713</v>
      </c>
      <c r="D21" s="23"/>
      <c r="G21" s="19" t="s">
        <v>1992</v>
      </c>
      <c r="H21" s="7" t="s">
        <v>1676</v>
      </c>
      <c r="I21" s="23" t="s">
        <v>1993</v>
      </c>
      <c r="J21" s="23"/>
      <c r="M21" t="s">
        <v>2710</v>
      </c>
      <c r="N21" t="s">
        <v>1676</v>
      </c>
      <c r="O21" t="s">
        <v>3046</v>
      </c>
      <c r="P21" t="s">
        <v>3075</v>
      </c>
    </row>
    <row r="22" spans="1:16" ht="14.4" x14ac:dyDescent="0.25">
      <c r="A22" s="19" t="s">
        <v>2302</v>
      </c>
      <c r="B22" s="7" t="s">
        <v>1676</v>
      </c>
      <c r="C22" s="63" t="s">
        <v>2303</v>
      </c>
      <c r="D22" s="23"/>
      <c r="G22" s="19" t="s">
        <v>2807</v>
      </c>
      <c r="H22" s="7" t="s">
        <v>2386</v>
      </c>
      <c r="I22" s="23" t="s">
        <v>2808</v>
      </c>
      <c r="J22" s="23"/>
      <c r="M22" t="s">
        <v>2712</v>
      </c>
      <c r="N22" t="s">
        <v>1676</v>
      </c>
      <c r="O22" t="s">
        <v>3046</v>
      </c>
      <c r="P22" t="s">
        <v>3076</v>
      </c>
    </row>
    <row r="23" spans="1:16" ht="14.4" x14ac:dyDescent="0.25">
      <c r="A23" s="19" t="s">
        <v>2312</v>
      </c>
      <c r="B23" s="7" t="s">
        <v>1676</v>
      </c>
      <c r="C23" s="63" t="s">
        <v>2313</v>
      </c>
      <c r="D23" s="23"/>
      <c r="G23" s="19" t="s">
        <v>2057</v>
      </c>
      <c r="H23" s="7" t="s">
        <v>1676</v>
      </c>
      <c r="I23" s="23" t="s">
        <v>2058</v>
      </c>
      <c r="J23" s="23"/>
      <c r="M23" t="s">
        <v>2714</v>
      </c>
      <c r="N23" t="s">
        <v>1676</v>
      </c>
      <c r="O23" t="s">
        <v>3046</v>
      </c>
      <c r="P23" t="s">
        <v>3078</v>
      </c>
    </row>
    <row r="24" spans="1:16" ht="14.4" x14ac:dyDescent="0.25">
      <c r="A24" s="19" t="s">
        <v>1818</v>
      </c>
      <c r="B24" s="7" t="s">
        <v>1676</v>
      </c>
      <c r="C24" s="63" t="s">
        <v>1819</v>
      </c>
      <c r="D24" s="23"/>
      <c r="G24" s="19" t="s">
        <v>2064</v>
      </c>
      <c r="H24" s="7" t="s">
        <v>1676</v>
      </c>
      <c r="I24" s="23" t="s">
        <v>2065</v>
      </c>
      <c r="J24" s="23"/>
      <c r="M24" t="s">
        <v>2716</v>
      </c>
      <c r="N24" t="s">
        <v>1676</v>
      </c>
      <c r="O24" t="s">
        <v>3046</v>
      </c>
      <c r="P24" t="s">
        <v>3079</v>
      </c>
    </row>
    <row r="25" spans="1:16" ht="14.4" x14ac:dyDescent="0.25">
      <c r="A25" s="19" t="s">
        <v>2320</v>
      </c>
      <c r="B25" s="7" t="s">
        <v>1676</v>
      </c>
      <c r="C25" s="63" t="s">
        <v>2321</v>
      </c>
      <c r="D25" s="23"/>
      <c r="G25" s="19" t="s">
        <v>2809</v>
      </c>
      <c r="H25" s="7" t="s">
        <v>1676</v>
      </c>
      <c r="I25" s="63" t="s">
        <v>2706</v>
      </c>
      <c r="J25" s="23"/>
      <c r="M25" t="s">
        <v>2717</v>
      </c>
      <c r="N25" t="s">
        <v>1676</v>
      </c>
      <c r="O25" t="s">
        <v>3046</v>
      </c>
      <c r="P25" t="s">
        <v>3081</v>
      </c>
    </row>
    <row r="26" spans="1:16" ht="14.4" x14ac:dyDescent="0.25">
      <c r="A26" s="19" t="s">
        <v>2328</v>
      </c>
      <c r="B26" s="7" t="s">
        <v>1676</v>
      </c>
      <c r="C26" s="63" t="s">
        <v>2329</v>
      </c>
      <c r="D26" s="23"/>
      <c r="G26" s="19" t="s">
        <v>3074</v>
      </c>
      <c r="H26" s="7" t="s">
        <v>1676</v>
      </c>
      <c r="I26" s="63" t="s">
        <v>2708</v>
      </c>
      <c r="J26" s="23"/>
      <c r="M26" t="s">
        <v>2719</v>
      </c>
      <c r="N26" t="s">
        <v>1676</v>
      </c>
      <c r="O26" t="s">
        <v>3046</v>
      </c>
      <c r="P26" t="s">
        <v>3082</v>
      </c>
    </row>
    <row r="27" spans="1:16" ht="14.4" x14ac:dyDescent="0.25">
      <c r="A27" s="14" t="s">
        <v>2335</v>
      </c>
      <c r="B27" s="7" t="s">
        <v>1676</v>
      </c>
      <c r="C27" s="14" t="s">
        <v>2732</v>
      </c>
      <c r="D27" s="23"/>
      <c r="G27" s="19" t="s">
        <v>1774</v>
      </c>
      <c r="H27" s="7" t="s">
        <v>1676</v>
      </c>
      <c r="I27" s="23" t="s">
        <v>1775</v>
      </c>
      <c r="J27" s="23"/>
      <c r="M27" t="s">
        <v>2720</v>
      </c>
      <c r="N27" t="s">
        <v>1676</v>
      </c>
      <c r="O27" t="s">
        <v>3046</v>
      </c>
      <c r="P27" t="s">
        <v>3084</v>
      </c>
    </row>
    <row r="28" spans="1:16" ht="14.4" x14ac:dyDescent="0.25">
      <c r="A28" s="14" t="s">
        <v>2341</v>
      </c>
      <c r="B28" s="7" t="s">
        <v>1676</v>
      </c>
      <c r="C28" s="29" t="s">
        <v>2342</v>
      </c>
      <c r="D28" s="23"/>
      <c r="G28" s="19" t="s">
        <v>3077</v>
      </c>
      <c r="H28" s="7" t="s">
        <v>1676</v>
      </c>
      <c r="I28" s="14" t="s">
        <v>2711</v>
      </c>
      <c r="J28" s="23"/>
      <c r="M28" t="s">
        <v>2722</v>
      </c>
      <c r="N28" t="s">
        <v>1676</v>
      </c>
      <c r="O28" t="s">
        <v>3046</v>
      </c>
      <c r="P28" t="s">
        <v>3085</v>
      </c>
    </row>
    <row r="29" spans="1:16" ht="14.4" x14ac:dyDescent="0.25">
      <c r="A29" s="14" t="s">
        <v>2351</v>
      </c>
      <c r="B29" s="7" t="s">
        <v>1676</v>
      </c>
      <c r="C29" s="29" t="s">
        <v>2352</v>
      </c>
      <c r="D29" s="140"/>
      <c r="G29" s="19" t="s">
        <v>2810</v>
      </c>
      <c r="H29" s="7" t="s">
        <v>1676</v>
      </c>
      <c r="I29" s="63" t="s">
        <v>2713</v>
      </c>
      <c r="J29" s="23"/>
      <c r="M29" t="s">
        <v>2723</v>
      </c>
      <c r="N29" t="s">
        <v>1676</v>
      </c>
      <c r="O29" t="s">
        <v>3046</v>
      </c>
      <c r="P29" t="s">
        <v>3087</v>
      </c>
    </row>
    <row r="30" spans="1:16" ht="14.4" x14ac:dyDescent="0.25">
      <c r="A30" s="14" t="s">
        <v>1770</v>
      </c>
      <c r="B30" s="7" t="s">
        <v>1676</v>
      </c>
      <c r="C30" s="29" t="s">
        <v>1771</v>
      </c>
      <c r="D30" s="140"/>
      <c r="G30" s="14" t="s">
        <v>3080</v>
      </c>
      <c r="H30" s="7" t="s">
        <v>1676</v>
      </c>
      <c r="I30" s="63" t="s">
        <v>2715</v>
      </c>
      <c r="J30" s="23"/>
      <c r="M30" t="s">
        <v>2725</v>
      </c>
      <c r="N30" t="s">
        <v>1676</v>
      </c>
      <c r="O30" t="s">
        <v>3046</v>
      </c>
      <c r="P30" t="s">
        <v>3088</v>
      </c>
    </row>
    <row r="31" spans="1:16" ht="14.4" x14ac:dyDescent="0.25">
      <c r="A31" s="14" t="s">
        <v>1761</v>
      </c>
      <c r="B31" s="7" t="s">
        <v>1676</v>
      </c>
      <c r="C31" s="29" t="s">
        <v>1762</v>
      </c>
      <c r="D31" s="140"/>
      <c r="G31" s="19" t="s">
        <v>2302</v>
      </c>
      <c r="H31" s="7" t="s">
        <v>1676</v>
      </c>
      <c r="I31" s="63" t="s">
        <v>2303</v>
      </c>
      <c r="J31" s="23"/>
      <c r="M31" t="s">
        <v>2726</v>
      </c>
      <c r="N31" t="s">
        <v>1676</v>
      </c>
      <c r="O31" t="s">
        <v>3046</v>
      </c>
      <c r="P31" t="s">
        <v>3090</v>
      </c>
    </row>
    <row r="32" spans="1:16" ht="14.4" x14ac:dyDescent="0.25">
      <c r="A32" s="46" t="s">
        <v>1794</v>
      </c>
      <c r="B32" s="7" t="s">
        <v>1676</v>
      </c>
      <c r="C32" s="14" t="s">
        <v>2748</v>
      </c>
      <c r="D32" s="140"/>
      <c r="G32" s="19" t="s">
        <v>3083</v>
      </c>
      <c r="H32" s="7" t="s">
        <v>1676</v>
      </c>
      <c r="I32" s="63" t="s">
        <v>2718</v>
      </c>
      <c r="J32" s="23"/>
      <c r="M32" t="s">
        <v>2728</v>
      </c>
      <c r="N32" t="s">
        <v>1676</v>
      </c>
      <c r="O32" t="s">
        <v>3046</v>
      </c>
      <c r="P32" t="s">
        <v>3091</v>
      </c>
    </row>
    <row r="33" spans="1:16" ht="14.4" x14ac:dyDescent="0.25">
      <c r="A33" s="46" t="s">
        <v>1801</v>
      </c>
      <c r="B33" s="7" t="s">
        <v>1676</v>
      </c>
      <c r="C33" s="29" t="s">
        <v>2752</v>
      </c>
      <c r="D33" s="140"/>
      <c r="G33" s="19" t="s">
        <v>2312</v>
      </c>
      <c r="H33" s="7" t="s">
        <v>1676</v>
      </c>
      <c r="I33" s="63" t="s">
        <v>2313</v>
      </c>
      <c r="J33" s="23"/>
      <c r="M33" t="s">
        <v>2729</v>
      </c>
      <c r="N33" t="s">
        <v>1676</v>
      </c>
      <c r="O33" t="s">
        <v>3046</v>
      </c>
      <c r="P33" t="s">
        <v>3093</v>
      </c>
    </row>
    <row r="34" spans="1:16" ht="14.4" x14ac:dyDescent="0.25">
      <c r="A34" s="46" t="s">
        <v>2373</v>
      </c>
      <c r="B34" s="53" t="s">
        <v>1676</v>
      </c>
      <c r="C34" s="31" t="s">
        <v>2374</v>
      </c>
      <c r="D34" s="49"/>
      <c r="G34" s="19" t="s">
        <v>3086</v>
      </c>
      <c r="H34" s="7" t="s">
        <v>1676</v>
      </c>
      <c r="I34" s="63" t="s">
        <v>2721</v>
      </c>
      <c r="J34" s="23"/>
      <c r="M34" t="s">
        <v>2731</v>
      </c>
      <c r="N34" t="s">
        <v>1676</v>
      </c>
      <c r="O34" t="s">
        <v>3046</v>
      </c>
      <c r="P34" t="s">
        <v>3094</v>
      </c>
    </row>
    <row r="35" spans="1:16" ht="14.4" x14ac:dyDescent="0.25">
      <c r="A35" s="46" t="s">
        <v>2359</v>
      </c>
      <c r="B35" s="53" t="s">
        <v>1676</v>
      </c>
      <c r="C35" s="31" t="s">
        <v>2360</v>
      </c>
      <c r="D35" s="49"/>
      <c r="G35" s="19" t="s">
        <v>1818</v>
      </c>
      <c r="H35" s="7" t="s">
        <v>1676</v>
      </c>
      <c r="I35" s="63" t="s">
        <v>1819</v>
      </c>
      <c r="J35" s="23"/>
      <c r="M35" t="s">
        <v>2733</v>
      </c>
      <c r="N35" t="s">
        <v>1676</v>
      </c>
      <c r="O35" t="s">
        <v>3046</v>
      </c>
      <c r="P35" t="s">
        <v>3096</v>
      </c>
    </row>
    <row r="36" spans="1:16" ht="14.4" x14ac:dyDescent="0.25">
      <c r="A36" s="14" t="s">
        <v>2377</v>
      </c>
      <c r="B36" s="7" t="s">
        <v>1676</v>
      </c>
      <c r="C36" s="14" t="s">
        <v>2378</v>
      </c>
      <c r="D36" s="23"/>
      <c r="G36" s="19" t="s">
        <v>3089</v>
      </c>
      <c r="H36" s="7" t="s">
        <v>1676</v>
      </c>
      <c r="I36" s="63" t="s">
        <v>2724</v>
      </c>
      <c r="J36" s="23"/>
      <c r="M36" t="s">
        <v>2735</v>
      </c>
      <c r="N36" t="s">
        <v>1676</v>
      </c>
      <c r="O36" t="s">
        <v>3046</v>
      </c>
      <c r="P36" t="s">
        <v>3097</v>
      </c>
    </row>
    <row r="37" spans="1:16" ht="14.4" x14ac:dyDescent="0.25">
      <c r="A37" s="46" t="s">
        <v>2811</v>
      </c>
      <c r="B37" s="53" t="s">
        <v>1676</v>
      </c>
      <c r="C37" s="48" t="s">
        <v>2765</v>
      </c>
      <c r="D37" s="49"/>
      <c r="G37" s="19" t="s">
        <v>2320</v>
      </c>
      <c r="H37" s="7" t="s">
        <v>1676</v>
      </c>
      <c r="I37" s="63" t="s">
        <v>2321</v>
      </c>
      <c r="J37" s="23"/>
      <c r="M37" t="s">
        <v>2736</v>
      </c>
      <c r="N37" t="s">
        <v>1676</v>
      </c>
      <c r="O37" t="s">
        <v>3046</v>
      </c>
      <c r="P37" t="s">
        <v>3101</v>
      </c>
    </row>
    <row r="38" spans="1:16" ht="14.4" x14ac:dyDescent="0.25">
      <c r="A38" s="46" t="s">
        <v>2812</v>
      </c>
      <c r="B38" s="53" t="s">
        <v>1676</v>
      </c>
      <c r="C38" s="48" t="s">
        <v>2769</v>
      </c>
      <c r="D38" s="49"/>
      <c r="G38" s="19" t="s">
        <v>3092</v>
      </c>
      <c r="H38" s="7" t="s">
        <v>1676</v>
      </c>
      <c r="I38" s="63" t="s">
        <v>2727</v>
      </c>
      <c r="J38" s="23"/>
      <c r="M38" t="s">
        <v>2738</v>
      </c>
      <c r="N38" t="s">
        <v>1676</v>
      </c>
      <c r="O38" t="s">
        <v>3046</v>
      </c>
      <c r="P38" t="s">
        <v>3102</v>
      </c>
    </row>
    <row r="39" spans="1:16" ht="14.4" x14ac:dyDescent="0.25">
      <c r="A39" s="46" t="s">
        <v>2813</v>
      </c>
      <c r="B39" s="53" t="s">
        <v>1676</v>
      </c>
      <c r="C39" s="48" t="s">
        <v>2773</v>
      </c>
      <c r="D39" s="49"/>
      <c r="G39" s="19" t="s">
        <v>2328</v>
      </c>
      <c r="H39" s="7" t="s">
        <v>1676</v>
      </c>
      <c r="I39" s="63" t="s">
        <v>2329</v>
      </c>
      <c r="J39" s="23"/>
      <c r="M39" t="s">
        <v>2739</v>
      </c>
      <c r="N39" t="s">
        <v>1676</v>
      </c>
      <c r="O39" t="s">
        <v>3046</v>
      </c>
      <c r="P39" t="s">
        <v>3107</v>
      </c>
    </row>
    <row r="40" spans="1:16" ht="14.4" x14ac:dyDescent="0.25">
      <c r="A40" s="49" t="s">
        <v>2363</v>
      </c>
      <c r="B40" s="53" t="s">
        <v>1676</v>
      </c>
      <c r="C40" s="66" t="s">
        <v>2364</v>
      </c>
      <c r="D40" s="49"/>
      <c r="G40" s="19" t="s">
        <v>3095</v>
      </c>
      <c r="H40" s="7" t="s">
        <v>1676</v>
      </c>
      <c r="I40" s="63" t="s">
        <v>2730</v>
      </c>
      <c r="J40" s="23"/>
      <c r="M40" t="s">
        <v>2741</v>
      </c>
      <c r="N40" t="s">
        <v>1676</v>
      </c>
      <c r="O40" t="s">
        <v>3046</v>
      </c>
      <c r="P40" t="s">
        <v>3110</v>
      </c>
    </row>
    <row r="41" spans="1:16" ht="14.4" x14ac:dyDescent="0.25">
      <c r="A41" s="46" t="s">
        <v>2369</v>
      </c>
      <c r="B41" s="53" t="s">
        <v>1676</v>
      </c>
      <c r="C41" s="66" t="s">
        <v>2370</v>
      </c>
      <c r="D41" s="49"/>
      <c r="G41" s="14" t="s">
        <v>2335</v>
      </c>
      <c r="H41" s="7" t="s">
        <v>1676</v>
      </c>
      <c r="I41" s="14" t="s">
        <v>2732</v>
      </c>
      <c r="J41" s="23"/>
      <c r="M41" t="s">
        <v>2742</v>
      </c>
      <c r="N41" t="s">
        <v>1676</v>
      </c>
      <c r="O41" t="s">
        <v>3046</v>
      </c>
      <c r="P41" t="s">
        <v>3112</v>
      </c>
    </row>
    <row r="42" spans="1:16" ht="14.4" x14ac:dyDescent="0.25">
      <c r="A42" s="46" t="s">
        <v>3098</v>
      </c>
      <c r="B42" s="53" t="s">
        <v>1676</v>
      </c>
      <c r="C42" s="66" t="s">
        <v>3099</v>
      </c>
      <c r="D42" s="49"/>
      <c r="G42" s="14" t="s">
        <v>3100</v>
      </c>
      <c r="H42" s="7" t="s">
        <v>1676</v>
      </c>
      <c r="I42" s="14" t="s">
        <v>2734</v>
      </c>
      <c r="J42" s="23"/>
      <c r="M42" t="s">
        <v>2744</v>
      </c>
      <c r="N42" t="s">
        <v>1676</v>
      </c>
      <c r="O42" t="s">
        <v>3046</v>
      </c>
      <c r="P42" t="s">
        <v>3113</v>
      </c>
    </row>
    <row r="43" spans="1:16" ht="14.4" x14ac:dyDescent="0.25">
      <c r="A43" s="46" t="s">
        <v>7570</v>
      </c>
      <c r="B43" s="53" t="s">
        <v>1676</v>
      </c>
      <c r="C43" s="172" t="s">
        <v>7571</v>
      </c>
      <c r="D43" s="49"/>
      <c r="G43" s="14" t="s">
        <v>2341</v>
      </c>
      <c r="H43" s="7" t="s">
        <v>1676</v>
      </c>
      <c r="I43" s="29" t="s">
        <v>2342</v>
      </c>
      <c r="J43" s="23"/>
      <c r="M43" t="s">
        <v>2745</v>
      </c>
      <c r="N43" t="s">
        <v>1676</v>
      </c>
      <c r="O43" t="s">
        <v>3046</v>
      </c>
      <c r="P43" t="s">
        <v>3115</v>
      </c>
    </row>
    <row r="44" spans="1:16" ht="14.4" x14ac:dyDescent="0.25">
      <c r="A44" s="14" t="s">
        <v>2381</v>
      </c>
      <c r="B44" s="7" t="s">
        <v>1676</v>
      </c>
      <c r="C44" s="26" t="s">
        <v>2382</v>
      </c>
      <c r="D44" s="23"/>
      <c r="G44" s="14" t="s">
        <v>3106</v>
      </c>
      <c r="H44" s="7" t="s">
        <v>1676</v>
      </c>
      <c r="I44" s="29" t="s">
        <v>2737</v>
      </c>
      <c r="J44" s="23"/>
      <c r="M44" t="s">
        <v>2747</v>
      </c>
      <c r="N44" t="s">
        <v>1676</v>
      </c>
      <c r="O44" t="s">
        <v>3046</v>
      </c>
      <c r="P44" t="s">
        <v>3116</v>
      </c>
    </row>
    <row r="45" spans="1:16" ht="14.4" x14ac:dyDescent="0.25">
      <c r="A45" s="4" t="s">
        <v>7508</v>
      </c>
      <c r="B45" s="5" t="s">
        <v>1676</v>
      </c>
      <c r="C45" s="4" t="s">
        <v>7509</v>
      </c>
      <c r="D45" s="8"/>
      <c r="G45" s="14" t="s">
        <v>2351</v>
      </c>
      <c r="H45" s="7" t="s">
        <v>1676</v>
      </c>
      <c r="I45" s="29" t="s">
        <v>2352</v>
      </c>
      <c r="J45" s="140"/>
      <c r="M45" t="s">
        <v>2751</v>
      </c>
      <c r="N45" t="s">
        <v>1676</v>
      </c>
      <c r="O45" t="s">
        <v>3046</v>
      </c>
      <c r="P45" t="s">
        <v>3118</v>
      </c>
    </row>
    <row r="46" spans="1:16" ht="14.4" x14ac:dyDescent="0.25">
      <c r="A46" s="4" t="s">
        <v>3175</v>
      </c>
      <c r="B46" s="5" t="s">
        <v>2386</v>
      </c>
      <c r="C46" s="4" t="s">
        <v>3176</v>
      </c>
      <c r="D46" s="8"/>
      <c r="G46" s="14" t="s">
        <v>3111</v>
      </c>
      <c r="H46" s="7" t="s">
        <v>1676</v>
      </c>
      <c r="I46" s="29" t="s">
        <v>2740</v>
      </c>
      <c r="J46" s="140"/>
      <c r="M46" t="s">
        <v>2755</v>
      </c>
      <c r="N46" t="s">
        <v>1676</v>
      </c>
      <c r="O46" t="s">
        <v>3046</v>
      </c>
      <c r="P46" t="s">
        <v>3119</v>
      </c>
    </row>
    <row r="47" spans="1:16" ht="14.4" x14ac:dyDescent="0.25">
      <c r="A47" s="4" t="s">
        <v>5360</v>
      </c>
      <c r="B47" s="5" t="s">
        <v>2386</v>
      </c>
      <c r="C47" s="4" t="s">
        <v>5361</v>
      </c>
      <c r="D47" s="8"/>
      <c r="G47" s="14" t="s">
        <v>1770</v>
      </c>
      <c r="H47" s="7" t="s">
        <v>1676</v>
      </c>
      <c r="I47" s="29" t="s">
        <v>1771</v>
      </c>
      <c r="J47" s="140"/>
      <c r="M47" t="s">
        <v>2756</v>
      </c>
      <c r="N47" t="s">
        <v>1676</v>
      </c>
      <c r="O47" t="s">
        <v>3046</v>
      </c>
      <c r="P47" t="s">
        <v>3122</v>
      </c>
    </row>
    <row r="48" spans="1:16" ht="14.4" x14ac:dyDescent="0.25">
      <c r="A48" s="4" t="s">
        <v>5363</v>
      </c>
      <c r="B48" s="5" t="s">
        <v>2386</v>
      </c>
      <c r="C48" s="4" t="s">
        <v>5364</v>
      </c>
      <c r="D48" s="53"/>
      <c r="G48" s="14" t="s">
        <v>3114</v>
      </c>
      <c r="H48" s="7" t="s">
        <v>1676</v>
      </c>
      <c r="I48" s="29" t="s">
        <v>2743</v>
      </c>
      <c r="J48" s="140"/>
      <c r="M48" t="s">
        <v>2758</v>
      </c>
      <c r="N48" t="s">
        <v>1676</v>
      </c>
      <c r="O48" t="s">
        <v>3046</v>
      </c>
      <c r="P48" t="s">
        <v>3123</v>
      </c>
    </row>
    <row r="49" spans="1:18" ht="14.4" x14ac:dyDescent="0.25">
      <c r="A49" s="173" t="s">
        <v>7572</v>
      </c>
      <c r="B49" s="103" t="s">
        <v>2386</v>
      </c>
      <c r="C49" s="173" t="s">
        <v>7573</v>
      </c>
      <c r="D49" s="8"/>
      <c r="G49" s="14" t="s">
        <v>1761</v>
      </c>
      <c r="H49" s="7" t="s">
        <v>1676</v>
      </c>
      <c r="I49" s="29" t="s">
        <v>1762</v>
      </c>
      <c r="J49" s="140"/>
      <c r="M49" t="s">
        <v>2759</v>
      </c>
      <c r="N49" t="s">
        <v>1676</v>
      </c>
      <c r="O49" t="s">
        <v>3046</v>
      </c>
      <c r="P49" t="s">
        <v>3125</v>
      </c>
    </row>
    <row r="50" spans="1:18" ht="14.4" x14ac:dyDescent="0.25">
      <c r="A50" s="4" t="s">
        <v>2842</v>
      </c>
      <c r="B50" s="5" t="s">
        <v>2843</v>
      </c>
      <c r="C50" s="4" t="s">
        <v>3174</v>
      </c>
      <c r="D50" s="53"/>
      <c r="G50" s="14" t="s">
        <v>3117</v>
      </c>
      <c r="H50" s="7" t="s">
        <v>1676</v>
      </c>
      <c r="I50" s="29" t="s">
        <v>2746</v>
      </c>
      <c r="J50" s="140"/>
      <c r="M50" t="s">
        <v>2761</v>
      </c>
      <c r="N50" t="s">
        <v>1676</v>
      </c>
      <c r="O50" t="s">
        <v>3046</v>
      </c>
      <c r="P50" t="s">
        <v>3126</v>
      </c>
    </row>
    <row r="51" spans="1:18" ht="14.4" x14ac:dyDescent="0.25">
      <c r="A51" s="19" t="s">
        <v>2802</v>
      </c>
      <c r="B51" s="7" t="s">
        <v>1676</v>
      </c>
      <c r="C51" s="23" t="s">
        <v>7574</v>
      </c>
      <c r="D51" s="23"/>
      <c r="G51" s="46" t="s">
        <v>1794</v>
      </c>
      <c r="H51" s="7" t="s">
        <v>1676</v>
      </c>
      <c r="I51" s="14" t="s">
        <v>2748</v>
      </c>
      <c r="J51" s="140"/>
      <c r="M51" t="s">
        <v>2762</v>
      </c>
      <c r="N51" t="s">
        <v>1676</v>
      </c>
      <c r="O51" t="s">
        <v>3046</v>
      </c>
      <c r="P51" t="s">
        <v>3128</v>
      </c>
    </row>
    <row r="52" spans="1:18" ht="14.4" x14ac:dyDescent="0.25">
      <c r="A52" s="46" t="s">
        <v>3103</v>
      </c>
      <c r="B52" s="7" t="s">
        <v>1676</v>
      </c>
      <c r="C52" s="29" t="s">
        <v>3104</v>
      </c>
      <c r="D52" s="14" t="s">
        <v>3105</v>
      </c>
      <c r="G52" s="46" t="s">
        <v>3120</v>
      </c>
      <c r="H52" s="7" t="s">
        <v>1676</v>
      </c>
      <c r="I52" s="14" t="s">
        <v>3121</v>
      </c>
      <c r="J52" s="140"/>
      <c r="M52" t="s">
        <v>2764</v>
      </c>
      <c r="N52" t="s">
        <v>1676</v>
      </c>
      <c r="O52" t="s">
        <v>3046</v>
      </c>
      <c r="P52" t="s">
        <v>3129</v>
      </c>
    </row>
    <row r="53" spans="1:18" ht="14.4" x14ac:dyDescent="0.25">
      <c r="G53" s="46" t="s">
        <v>1801</v>
      </c>
      <c r="H53" s="7" t="s">
        <v>1676</v>
      </c>
      <c r="I53" s="29" t="s">
        <v>2752</v>
      </c>
      <c r="J53" s="140"/>
      <c r="M53" t="s">
        <v>2766</v>
      </c>
      <c r="N53" t="s">
        <v>1676</v>
      </c>
      <c r="O53" t="s">
        <v>3046</v>
      </c>
      <c r="P53" t="s">
        <v>3131</v>
      </c>
    </row>
    <row r="54" spans="1:18" ht="14.4" x14ac:dyDescent="0.25">
      <c r="A54" t="s">
        <v>7575</v>
      </c>
      <c r="G54" s="46" t="s">
        <v>3124</v>
      </c>
      <c r="H54" s="7" t="s">
        <v>1676</v>
      </c>
      <c r="I54" s="14" t="s">
        <v>2754</v>
      </c>
      <c r="J54" s="140"/>
      <c r="M54" t="s">
        <v>2768</v>
      </c>
      <c r="N54" t="s">
        <v>1676</v>
      </c>
      <c r="O54" t="s">
        <v>3046</v>
      </c>
      <c r="P54" t="s">
        <v>3132</v>
      </c>
    </row>
    <row r="55" spans="1:18" ht="14.4" x14ac:dyDescent="0.25">
      <c r="A55" t="s">
        <v>7576</v>
      </c>
      <c r="G55" s="46" t="s">
        <v>2373</v>
      </c>
      <c r="H55" s="53" t="s">
        <v>1676</v>
      </c>
      <c r="I55" s="31" t="s">
        <v>2374</v>
      </c>
      <c r="J55" s="49"/>
      <c r="M55" t="s">
        <v>2770</v>
      </c>
      <c r="N55" t="s">
        <v>1676</v>
      </c>
      <c r="O55" t="s">
        <v>3046</v>
      </c>
      <c r="P55" t="s">
        <v>3134</v>
      </c>
    </row>
    <row r="56" spans="1:18" ht="14.4" x14ac:dyDescent="0.25">
      <c r="A56" t="s">
        <v>7577</v>
      </c>
      <c r="G56" s="46" t="s">
        <v>3127</v>
      </c>
      <c r="H56" s="53" t="s">
        <v>1676</v>
      </c>
      <c r="I56" s="31" t="s">
        <v>2757</v>
      </c>
      <c r="J56" s="49"/>
      <c r="M56" t="s">
        <v>2772</v>
      </c>
      <c r="N56" t="s">
        <v>1676</v>
      </c>
      <c r="O56" t="s">
        <v>3046</v>
      </c>
      <c r="P56" t="s">
        <v>3135</v>
      </c>
    </row>
    <row r="57" spans="1:18" ht="14.4" x14ac:dyDescent="0.25">
      <c r="A57" t="s">
        <v>7578</v>
      </c>
      <c r="G57" s="46" t="s">
        <v>2359</v>
      </c>
      <c r="H57" s="53" t="s">
        <v>1676</v>
      </c>
      <c r="I57" s="31" t="s">
        <v>2360</v>
      </c>
      <c r="J57" s="49"/>
      <c r="M57" t="s">
        <v>2774</v>
      </c>
      <c r="N57" t="s">
        <v>1676</v>
      </c>
      <c r="O57" t="s">
        <v>3046</v>
      </c>
      <c r="P57" t="s">
        <v>3137</v>
      </c>
    </row>
    <row r="58" spans="1:18" ht="14.4" x14ac:dyDescent="0.25">
      <c r="A58" t="s">
        <v>7579</v>
      </c>
      <c r="G58" s="46" t="s">
        <v>3130</v>
      </c>
      <c r="H58" s="53" t="s">
        <v>1676</v>
      </c>
      <c r="I58" s="31" t="s">
        <v>2760</v>
      </c>
      <c r="J58" s="49"/>
      <c r="M58" t="s">
        <v>2776</v>
      </c>
      <c r="N58" t="s">
        <v>1676</v>
      </c>
      <c r="O58" t="s">
        <v>3046</v>
      </c>
      <c r="P58" t="s">
        <v>3138</v>
      </c>
    </row>
    <row r="59" spans="1:18" ht="14.4" x14ac:dyDescent="0.25">
      <c r="A59" t="s">
        <v>7580</v>
      </c>
      <c r="G59" s="14" t="s">
        <v>2377</v>
      </c>
      <c r="H59" s="7" t="s">
        <v>1676</v>
      </c>
      <c r="I59" s="14" t="s">
        <v>2378</v>
      </c>
      <c r="J59" s="23"/>
      <c r="M59" t="s">
        <v>2777</v>
      </c>
      <c r="N59" t="s">
        <v>1676</v>
      </c>
      <c r="O59" t="s">
        <v>3046</v>
      </c>
      <c r="P59" t="s">
        <v>3140</v>
      </c>
    </row>
    <row r="60" spans="1:18" ht="14.4" x14ac:dyDescent="0.25">
      <c r="G60" s="14" t="s">
        <v>3133</v>
      </c>
      <c r="H60" s="7" t="s">
        <v>1676</v>
      </c>
      <c r="I60" s="29" t="s">
        <v>2763</v>
      </c>
      <c r="J60" s="23"/>
      <c r="M60" t="s">
        <v>2779</v>
      </c>
      <c r="N60" t="s">
        <v>1676</v>
      </c>
      <c r="O60" t="s">
        <v>3046</v>
      </c>
      <c r="P60" t="s">
        <v>3141</v>
      </c>
    </row>
    <row r="61" spans="1:18" ht="14.4" x14ac:dyDescent="0.25">
      <c r="G61" s="46" t="s">
        <v>2811</v>
      </c>
      <c r="H61" s="53" t="s">
        <v>1676</v>
      </c>
      <c r="I61" s="48" t="s">
        <v>2765</v>
      </c>
      <c r="J61" s="49"/>
      <c r="M61" t="s">
        <v>2780</v>
      </c>
      <c r="N61" t="s">
        <v>1676</v>
      </c>
      <c r="O61" t="s">
        <v>3046</v>
      </c>
      <c r="P61" t="s">
        <v>3143</v>
      </c>
    </row>
    <row r="62" spans="1:18" ht="14.4" x14ac:dyDescent="0.25">
      <c r="G62" s="46" t="s">
        <v>3136</v>
      </c>
      <c r="H62" s="53" t="s">
        <v>1676</v>
      </c>
      <c r="I62" s="48" t="s">
        <v>2767</v>
      </c>
      <c r="J62" s="49"/>
      <c r="M62" t="s">
        <v>2782</v>
      </c>
      <c r="N62" t="s">
        <v>1676</v>
      </c>
      <c r="O62" t="s">
        <v>3046</v>
      </c>
      <c r="P62" t="s">
        <v>3144</v>
      </c>
      <c r="Q62" t="s">
        <v>3145</v>
      </c>
      <c r="R62" t="s">
        <v>3146</v>
      </c>
    </row>
    <row r="63" spans="1:18" ht="14.4" x14ac:dyDescent="0.25">
      <c r="G63" s="46" t="s">
        <v>2812</v>
      </c>
      <c r="H63" s="53" t="s">
        <v>1676</v>
      </c>
      <c r="I63" s="48" t="s">
        <v>2769</v>
      </c>
      <c r="J63" s="49"/>
      <c r="M63" t="s">
        <v>3147</v>
      </c>
      <c r="N63" t="s">
        <v>3148</v>
      </c>
    </row>
    <row r="64" spans="1:18" ht="14.4" x14ac:dyDescent="0.25">
      <c r="G64" s="46" t="s">
        <v>3139</v>
      </c>
      <c r="H64" s="53" t="s">
        <v>1676</v>
      </c>
      <c r="I64" s="48" t="s">
        <v>2771</v>
      </c>
      <c r="J64" s="49"/>
      <c r="M64" t="s">
        <v>3149</v>
      </c>
      <c r="N64" t="s">
        <v>3148</v>
      </c>
    </row>
    <row r="65" spans="7:16" ht="14.4" x14ac:dyDescent="0.25">
      <c r="G65" s="46" t="s">
        <v>2813</v>
      </c>
      <c r="H65" s="53" t="s">
        <v>1676</v>
      </c>
      <c r="I65" s="48" t="s">
        <v>2773</v>
      </c>
      <c r="J65" s="49"/>
      <c r="M65" t="s">
        <v>3150</v>
      </c>
      <c r="N65" t="s">
        <v>1676</v>
      </c>
      <c r="O65" t="s">
        <v>3046</v>
      </c>
      <c r="P65" t="s">
        <v>3151</v>
      </c>
    </row>
    <row r="66" spans="7:16" ht="14.4" x14ac:dyDescent="0.25">
      <c r="G66" s="46" t="s">
        <v>3142</v>
      </c>
      <c r="H66" s="53" t="s">
        <v>1676</v>
      </c>
      <c r="I66" s="48" t="s">
        <v>2775</v>
      </c>
      <c r="J66" s="49"/>
      <c r="M66" t="s">
        <v>3152</v>
      </c>
      <c r="N66" t="s">
        <v>1676</v>
      </c>
      <c r="O66" t="s">
        <v>3046</v>
      </c>
      <c r="P66" t="s">
        <v>3153</v>
      </c>
    </row>
    <row r="67" spans="7:16" ht="14.4" x14ac:dyDescent="0.25">
      <c r="G67" s="49" t="s">
        <v>2363</v>
      </c>
      <c r="H67" s="53" t="s">
        <v>1676</v>
      </c>
      <c r="I67" s="66" t="s">
        <v>2364</v>
      </c>
      <c r="J67" s="49"/>
      <c r="M67" t="s">
        <v>3154</v>
      </c>
      <c r="N67" t="s">
        <v>1676</v>
      </c>
      <c r="O67" t="s">
        <v>3046</v>
      </c>
      <c r="P67" t="s">
        <v>3155</v>
      </c>
    </row>
    <row r="68" spans="7:16" ht="14.4" x14ac:dyDescent="0.25">
      <c r="G68" s="49" t="s">
        <v>2366</v>
      </c>
      <c r="H68" s="53" t="s">
        <v>1676</v>
      </c>
      <c r="I68" s="66" t="s">
        <v>2778</v>
      </c>
      <c r="J68" s="49"/>
      <c r="M68" t="s">
        <v>3158</v>
      </c>
      <c r="N68" t="s">
        <v>1676</v>
      </c>
      <c r="O68" t="s">
        <v>3046</v>
      </c>
      <c r="P68" t="s">
        <v>3159</v>
      </c>
    </row>
    <row r="69" spans="7:16" ht="14.4" x14ac:dyDescent="0.25">
      <c r="G69" s="46" t="s">
        <v>2369</v>
      </c>
      <c r="H69" s="53" t="s">
        <v>1676</v>
      </c>
      <c r="I69" s="66" t="s">
        <v>2370</v>
      </c>
      <c r="J69" s="49"/>
      <c r="M69" t="s">
        <v>3160</v>
      </c>
      <c r="N69" t="s">
        <v>1676</v>
      </c>
      <c r="O69" t="s">
        <v>3046</v>
      </c>
      <c r="P69" t="s">
        <v>3161</v>
      </c>
    </row>
    <row r="70" spans="7:16" ht="14.4" x14ac:dyDescent="0.25">
      <c r="G70" s="46" t="s">
        <v>2372</v>
      </c>
      <c r="H70" s="53" t="s">
        <v>1676</v>
      </c>
      <c r="I70" s="66" t="s">
        <v>2781</v>
      </c>
      <c r="J70" s="49"/>
      <c r="M70" t="s">
        <v>3164</v>
      </c>
      <c r="N70" t="s">
        <v>2386</v>
      </c>
      <c r="O70" t="s">
        <v>3046</v>
      </c>
      <c r="P70" t="s">
        <v>3165</v>
      </c>
    </row>
    <row r="71" spans="7:16" ht="14.4" x14ac:dyDescent="0.25">
      <c r="G71" s="46" t="s">
        <v>3098</v>
      </c>
      <c r="H71" s="53" t="s">
        <v>1676</v>
      </c>
      <c r="I71" s="66" t="s">
        <v>3099</v>
      </c>
      <c r="J71" s="49"/>
      <c r="M71" t="s">
        <v>3166</v>
      </c>
      <c r="N71" t="s">
        <v>2386</v>
      </c>
      <c r="O71" t="s">
        <v>3046</v>
      </c>
      <c r="P71" t="s">
        <v>3167</v>
      </c>
    </row>
    <row r="72" spans="7:16" ht="14.4" x14ac:dyDescent="0.25">
      <c r="G72" s="46" t="s">
        <v>7570</v>
      </c>
      <c r="H72" s="53" t="s">
        <v>1676</v>
      </c>
      <c r="I72" s="172" t="s">
        <v>7571</v>
      </c>
      <c r="J72" s="49"/>
      <c r="M72" t="s">
        <v>3168</v>
      </c>
      <c r="N72" t="s">
        <v>2386</v>
      </c>
      <c r="O72" t="s">
        <v>3046</v>
      </c>
      <c r="P72" t="s">
        <v>3169</v>
      </c>
    </row>
    <row r="73" spans="7:16" ht="14.4" x14ac:dyDescent="0.25">
      <c r="G73" s="14" t="s">
        <v>2381</v>
      </c>
      <c r="H73" s="7" t="s">
        <v>1676</v>
      </c>
      <c r="I73" s="26" t="s">
        <v>2382</v>
      </c>
      <c r="J73" s="23"/>
      <c r="M73" t="s">
        <v>3170</v>
      </c>
      <c r="N73" t="s">
        <v>2386</v>
      </c>
      <c r="O73" t="s">
        <v>3046</v>
      </c>
      <c r="P73" t="s">
        <v>3171</v>
      </c>
    </row>
    <row r="74" spans="7:16" ht="14.4" x14ac:dyDescent="0.25">
      <c r="G74" s="14" t="s">
        <v>3156</v>
      </c>
      <c r="H74" s="7" t="s">
        <v>1676</v>
      </c>
      <c r="I74" s="29" t="s">
        <v>3157</v>
      </c>
      <c r="J74" s="23"/>
      <c r="M74" t="s">
        <v>2964</v>
      </c>
      <c r="N74" t="s">
        <v>2843</v>
      </c>
      <c r="O74" t="s">
        <v>3046</v>
      </c>
      <c r="P74" t="s">
        <v>3172</v>
      </c>
    </row>
    <row r="75" spans="7:16" ht="14.4" x14ac:dyDescent="0.25">
      <c r="G75" s="14" t="s">
        <v>3033</v>
      </c>
      <c r="H75" s="7" t="s">
        <v>1676</v>
      </c>
      <c r="I75" s="23" t="s">
        <v>3910</v>
      </c>
      <c r="J75" s="23"/>
    </row>
    <row r="76" spans="7:16" ht="14.4" x14ac:dyDescent="0.25">
      <c r="G76" s="14" t="s">
        <v>3035</v>
      </c>
      <c r="H76" s="7" t="s">
        <v>1676</v>
      </c>
      <c r="I76" s="63" t="s">
        <v>3036</v>
      </c>
      <c r="J76" s="23"/>
    </row>
    <row r="77" spans="7:16" ht="14.4" x14ac:dyDescent="0.25">
      <c r="G77" s="19" t="s">
        <v>3006</v>
      </c>
      <c r="H77" s="7" t="s">
        <v>1676</v>
      </c>
      <c r="I77" s="63" t="s">
        <v>3861</v>
      </c>
      <c r="J77" s="23"/>
    </row>
    <row r="78" spans="7:16" x14ac:dyDescent="0.25">
      <c r="G78" s="14" t="s">
        <v>3038</v>
      </c>
      <c r="H78" s="7" t="s">
        <v>1676</v>
      </c>
      <c r="I78" s="14" t="s">
        <v>3039</v>
      </c>
      <c r="J78" s="23"/>
    </row>
    <row r="79" spans="7:16" ht="14.4" x14ac:dyDescent="0.25">
      <c r="G79" s="4" t="s">
        <v>7508</v>
      </c>
      <c r="H79" s="5" t="s">
        <v>1676</v>
      </c>
      <c r="I79" s="13" t="s">
        <v>7509</v>
      </c>
      <c r="J79" s="8"/>
    </row>
    <row r="80" spans="7:16" ht="14.4" x14ac:dyDescent="0.25">
      <c r="G80" s="4" t="s">
        <v>3175</v>
      </c>
      <c r="H80" s="5" t="s">
        <v>2386</v>
      </c>
      <c r="I80" s="13" t="s">
        <v>3176</v>
      </c>
      <c r="J80" s="8"/>
    </row>
    <row r="81" spans="7:10" ht="14.4" x14ac:dyDescent="0.25">
      <c r="G81" s="4" t="s">
        <v>5360</v>
      </c>
      <c r="H81" s="5" t="s">
        <v>2386</v>
      </c>
      <c r="I81" s="4" t="s">
        <v>7581</v>
      </c>
      <c r="J81" s="8"/>
    </row>
    <row r="82" spans="7:10" x14ac:dyDescent="0.25">
      <c r="G82" s="4" t="s">
        <v>5363</v>
      </c>
      <c r="H82" s="5" t="s">
        <v>2386</v>
      </c>
      <c r="I82" s="4" t="s">
        <v>5364</v>
      </c>
      <c r="J82" s="53"/>
    </row>
    <row r="83" spans="7:10" ht="14.4" x14ac:dyDescent="0.25">
      <c r="G83" s="173" t="s">
        <v>7572</v>
      </c>
      <c r="H83" s="103" t="s">
        <v>2386</v>
      </c>
      <c r="I83" s="173" t="s">
        <v>7573</v>
      </c>
      <c r="J83" s="8"/>
    </row>
    <row r="84" spans="7:10" x14ac:dyDescent="0.25">
      <c r="G84" s="4" t="s">
        <v>2842</v>
      </c>
      <c r="H84" s="5" t="s">
        <v>2843</v>
      </c>
      <c r="I84" s="4" t="s">
        <v>3174</v>
      </c>
      <c r="J84" s="53"/>
    </row>
    <row r="85" spans="7:10" x14ac:dyDescent="0.25">
      <c r="G85" s="19" t="s">
        <v>2802</v>
      </c>
      <c r="H85" s="7" t="s">
        <v>1676</v>
      </c>
      <c r="I85" s="23" t="s">
        <v>2691</v>
      </c>
      <c r="J85" s="23"/>
    </row>
    <row r="86" spans="7:10" ht="14.4" x14ac:dyDescent="0.25">
      <c r="G86" s="46" t="s">
        <v>3103</v>
      </c>
      <c r="H86" s="7" t="s">
        <v>1676</v>
      </c>
      <c r="I86" s="29" t="s">
        <v>3104</v>
      </c>
      <c r="J86" s="14" t="s">
        <v>3105</v>
      </c>
    </row>
    <row r="87" spans="7:10" ht="14.4" x14ac:dyDescent="0.25">
      <c r="G87" s="46" t="s">
        <v>3162</v>
      </c>
      <c r="H87" s="7" t="s">
        <v>1676</v>
      </c>
      <c r="I87" s="29" t="s">
        <v>3163</v>
      </c>
      <c r="J87" s="14" t="s">
        <v>3105</v>
      </c>
    </row>
  </sheetData>
  <mergeCells count="2">
    <mergeCell ref="A3:D3"/>
    <mergeCell ref="G3:J3"/>
  </mergeCells>
  <phoneticPr fontId="36" type="noConversion"/>
  <hyperlinks>
    <hyperlink ref="A1" location="目录!E184" display="返回" xr:uid="{00000000-0004-0000-9500-000000000000}"/>
  </hyperlinks>
  <pageMargins left="0.7" right="0.7" top="0.75" bottom="0.75" header="0.3" footer="0.3"/>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dimension ref="A1:J94"/>
  <sheetViews>
    <sheetView workbookViewId="0"/>
  </sheetViews>
  <sheetFormatPr defaultColWidth="9" defaultRowHeight="13.8" x14ac:dyDescent="0.25"/>
  <cols>
    <col min="1" max="1" width="23.09765625" customWidth="1"/>
    <col min="2" max="2" width="14.59765625" customWidth="1"/>
    <col min="3" max="3" width="39.3984375" customWidth="1"/>
    <col min="4" max="4" width="14.09765625" customWidth="1"/>
    <col min="5" max="5" width="11.8984375" customWidth="1"/>
    <col min="7" max="10" width="24.59765625" customWidth="1"/>
  </cols>
  <sheetData>
    <row r="1" spans="1:10" ht="14.4" x14ac:dyDescent="0.25">
      <c r="A1" s="17" t="s">
        <v>3045</v>
      </c>
    </row>
    <row r="4" spans="1:10" x14ac:dyDescent="0.25">
      <c r="A4" s="535" t="s">
        <v>236</v>
      </c>
      <c r="B4" s="535"/>
      <c r="C4" s="535"/>
      <c r="D4" s="535"/>
      <c r="G4" s="535" t="s">
        <v>244</v>
      </c>
      <c r="H4" s="535"/>
      <c r="I4" s="535"/>
      <c r="J4" s="535"/>
    </row>
    <row r="5" spans="1:10" ht="14.4" x14ac:dyDescent="0.25">
      <c r="A5" s="3" t="s">
        <v>2784</v>
      </c>
      <c r="B5" s="3" t="s">
        <v>2785</v>
      </c>
      <c r="C5" s="3" t="s">
        <v>2786</v>
      </c>
      <c r="D5" s="3" t="s">
        <v>2787</v>
      </c>
      <c r="G5" s="3" t="s">
        <v>2784</v>
      </c>
      <c r="H5" s="3" t="s">
        <v>2785</v>
      </c>
      <c r="I5" s="3" t="s">
        <v>2786</v>
      </c>
      <c r="J5" s="3" t="s">
        <v>2787</v>
      </c>
    </row>
    <row r="6" spans="1:10" ht="14.4" x14ac:dyDescent="0.25">
      <c r="A6" s="19" t="s">
        <v>2788</v>
      </c>
      <c r="B6" s="7" t="s">
        <v>1676</v>
      </c>
      <c r="C6" s="20" t="s">
        <v>2789</v>
      </c>
      <c r="D6" s="21"/>
      <c r="G6" s="19" t="s">
        <v>2788</v>
      </c>
      <c r="H6" s="7" t="s">
        <v>1676</v>
      </c>
      <c r="I6" s="20" t="s">
        <v>2789</v>
      </c>
      <c r="J6" s="21"/>
    </row>
    <row r="7" spans="1:10" ht="14.4" x14ac:dyDescent="0.25">
      <c r="A7" s="19" t="s">
        <v>2791</v>
      </c>
      <c r="B7" s="7" t="s">
        <v>1676</v>
      </c>
      <c r="C7" s="63" t="s">
        <v>2792</v>
      </c>
      <c r="D7" s="21"/>
      <c r="G7" s="19" t="s">
        <v>1436</v>
      </c>
      <c r="H7" s="7" t="s">
        <v>1676</v>
      </c>
      <c r="I7" s="20" t="s">
        <v>2790</v>
      </c>
      <c r="J7" s="21"/>
    </row>
    <row r="8" spans="1:10" ht="14.4" x14ac:dyDescent="0.25">
      <c r="A8" s="19" t="s">
        <v>2793</v>
      </c>
      <c r="B8" s="7" t="s">
        <v>1676</v>
      </c>
      <c r="C8" s="63" t="s">
        <v>2696</v>
      </c>
      <c r="D8" s="23"/>
      <c r="G8" s="15" t="s">
        <v>3177</v>
      </c>
      <c r="H8" s="2" t="s">
        <v>1676</v>
      </c>
      <c r="I8" s="40" t="s">
        <v>3178</v>
      </c>
      <c r="J8" s="14"/>
    </row>
    <row r="9" spans="1:10" ht="14.4" x14ac:dyDescent="0.25">
      <c r="A9" s="19" t="s">
        <v>2794</v>
      </c>
      <c r="B9" s="7" t="s">
        <v>1676</v>
      </c>
      <c r="C9" s="63" t="s">
        <v>2698</v>
      </c>
      <c r="D9" s="23"/>
      <c r="G9" s="19" t="s">
        <v>2791</v>
      </c>
      <c r="H9" s="7" t="s">
        <v>1676</v>
      </c>
      <c r="I9" s="63" t="s">
        <v>2792</v>
      </c>
      <c r="J9" s="21"/>
    </row>
    <row r="10" spans="1:10" ht="14.4" x14ac:dyDescent="0.25">
      <c r="A10" s="19" t="s">
        <v>2795</v>
      </c>
      <c r="B10" s="7" t="s">
        <v>1676</v>
      </c>
      <c r="C10" s="23" t="s">
        <v>2700</v>
      </c>
      <c r="D10" s="23"/>
      <c r="G10" s="19" t="s">
        <v>2793</v>
      </c>
      <c r="H10" s="7" t="s">
        <v>1676</v>
      </c>
      <c r="I10" s="63" t="s">
        <v>2696</v>
      </c>
      <c r="J10" s="23"/>
    </row>
    <row r="11" spans="1:10" ht="14.4" x14ac:dyDescent="0.25">
      <c r="A11" s="19" t="s">
        <v>2796</v>
      </c>
      <c r="B11" s="7" t="s">
        <v>1676</v>
      </c>
      <c r="C11" s="23" t="s">
        <v>2702</v>
      </c>
      <c r="D11" s="23"/>
      <c r="G11" s="14" t="s">
        <v>3052</v>
      </c>
      <c r="H11" s="7" t="s">
        <v>1676</v>
      </c>
      <c r="I11" s="63" t="s">
        <v>3053</v>
      </c>
      <c r="J11" s="23"/>
    </row>
    <row r="12" spans="1:10" ht="14.4" x14ac:dyDescent="0.25">
      <c r="A12" s="19" t="s">
        <v>2797</v>
      </c>
      <c r="B12" s="7" t="s">
        <v>1676</v>
      </c>
      <c r="C12" s="23" t="s">
        <v>2704</v>
      </c>
      <c r="D12" s="23"/>
      <c r="G12" s="19" t="s">
        <v>2794</v>
      </c>
      <c r="H12" s="7" t="s">
        <v>1676</v>
      </c>
      <c r="I12" s="63" t="s">
        <v>2698</v>
      </c>
      <c r="J12" s="23"/>
    </row>
    <row r="13" spans="1:10" ht="14.4" x14ac:dyDescent="0.25">
      <c r="A13" s="19" t="s">
        <v>2798</v>
      </c>
      <c r="B13" s="7" t="s">
        <v>1676</v>
      </c>
      <c r="C13" s="23" t="s">
        <v>2799</v>
      </c>
      <c r="D13" s="23"/>
      <c r="G13" s="14" t="s">
        <v>3056</v>
      </c>
      <c r="H13" s="7" t="s">
        <v>1676</v>
      </c>
      <c r="I13" s="63" t="s">
        <v>3057</v>
      </c>
      <c r="J13" s="23"/>
    </row>
    <row r="14" spans="1:10" x14ac:dyDescent="0.25">
      <c r="A14" s="19" t="s">
        <v>2800</v>
      </c>
      <c r="B14" s="7" t="s">
        <v>1676</v>
      </c>
      <c r="C14" s="23" t="s">
        <v>2801</v>
      </c>
      <c r="D14" s="23"/>
      <c r="G14" s="19" t="s">
        <v>2795</v>
      </c>
      <c r="H14" s="7" t="s">
        <v>1676</v>
      </c>
      <c r="I14" s="23" t="s">
        <v>2700</v>
      </c>
      <c r="J14" s="23"/>
    </row>
    <row r="15" spans="1:10" ht="14.4" x14ac:dyDescent="0.25">
      <c r="A15" s="19" t="s">
        <v>2802</v>
      </c>
      <c r="B15" s="7" t="s">
        <v>1676</v>
      </c>
      <c r="C15" s="23" t="s">
        <v>2691</v>
      </c>
      <c r="D15" s="23"/>
      <c r="G15" s="14" t="s">
        <v>3060</v>
      </c>
      <c r="H15" s="7" t="s">
        <v>1676</v>
      </c>
      <c r="I15" s="63" t="s">
        <v>3061</v>
      </c>
      <c r="J15" s="23"/>
    </row>
    <row r="16" spans="1:10" x14ac:dyDescent="0.25">
      <c r="A16" s="19" t="s">
        <v>1845</v>
      </c>
      <c r="B16" s="7" t="s">
        <v>1676</v>
      </c>
      <c r="C16" s="23" t="s">
        <v>1846</v>
      </c>
      <c r="D16" s="23"/>
      <c r="G16" s="19" t="s">
        <v>2796</v>
      </c>
      <c r="H16" s="7" t="s">
        <v>1676</v>
      </c>
      <c r="I16" s="23" t="s">
        <v>2702</v>
      </c>
      <c r="J16" s="23"/>
    </row>
    <row r="17" spans="1:10" ht="14.4" x14ac:dyDescent="0.25">
      <c r="A17" s="19" t="s">
        <v>1881</v>
      </c>
      <c r="B17" s="7" t="s">
        <v>1676</v>
      </c>
      <c r="C17" s="23" t="s">
        <v>1882</v>
      </c>
      <c r="D17" s="23"/>
      <c r="G17" s="14" t="s">
        <v>3064</v>
      </c>
      <c r="H17" s="7" t="s">
        <v>1676</v>
      </c>
      <c r="I17" s="63" t="s">
        <v>3065</v>
      </c>
      <c r="J17" s="23"/>
    </row>
    <row r="18" spans="1:10" x14ac:dyDescent="0.25">
      <c r="A18" s="19" t="s">
        <v>2803</v>
      </c>
      <c r="B18" s="7" t="s">
        <v>1676</v>
      </c>
      <c r="C18" s="23" t="s">
        <v>2804</v>
      </c>
      <c r="D18" s="23"/>
      <c r="G18" s="19" t="s">
        <v>2797</v>
      </c>
      <c r="H18" s="7" t="s">
        <v>1676</v>
      </c>
      <c r="I18" s="23" t="s">
        <v>2704</v>
      </c>
      <c r="J18" s="23"/>
    </row>
    <row r="19" spans="1:10" ht="14.4" x14ac:dyDescent="0.25">
      <c r="A19" s="19" t="s">
        <v>2805</v>
      </c>
      <c r="B19" s="7" t="s">
        <v>1676</v>
      </c>
      <c r="C19" s="23" t="s">
        <v>2806</v>
      </c>
      <c r="D19" s="23"/>
      <c r="G19" s="14" t="s">
        <v>3068</v>
      </c>
      <c r="H19" s="7" t="s">
        <v>1676</v>
      </c>
      <c r="I19" s="63" t="s">
        <v>3069</v>
      </c>
      <c r="J19" s="23"/>
    </row>
    <row r="20" spans="1:10" x14ac:dyDescent="0.25">
      <c r="A20" s="19" t="s">
        <v>1981</v>
      </c>
      <c r="B20" s="7" t="s">
        <v>1676</v>
      </c>
      <c r="C20" s="23" t="s">
        <v>1982</v>
      </c>
      <c r="D20" s="23"/>
      <c r="G20" s="19" t="s">
        <v>2798</v>
      </c>
      <c r="H20" s="7" t="s">
        <v>1676</v>
      </c>
      <c r="I20" s="23" t="s">
        <v>2799</v>
      </c>
      <c r="J20" s="23"/>
    </row>
    <row r="21" spans="1:10" x14ac:dyDescent="0.25">
      <c r="A21" s="19" t="s">
        <v>1992</v>
      </c>
      <c r="B21" s="7" t="s">
        <v>1676</v>
      </c>
      <c r="C21" s="23" t="s">
        <v>1993</v>
      </c>
      <c r="D21" s="23"/>
      <c r="G21" s="19" t="s">
        <v>2800</v>
      </c>
      <c r="H21" s="7" t="s">
        <v>1676</v>
      </c>
      <c r="I21" s="23" t="s">
        <v>2801</v>
      </c>
      <c r="J21" s="23"/>
    </row>
    <row r="22" spans="1:10" x14ac:dyDescent="0.25">
      <c r="A22" s="19" t="s">
        <v>2807</v>
      </c>
      <c r="B22" s="7" t="s">
        <v>2386</v>
      </c>
      <c r="C22" s="23" t="s">
        <v>2808</v>
      </c>
      <c r="D22" s="23"/>
      <c r="G22" s="19" t="s">
        <v>2802</v>
      </c>
      <c r="H22" s="7" t="s">
        <v>1676</v>
      </c>
      <c r="I22" s="23" t="s">
        <v>2691</v>
      </c>
      <c r="J22" s="23"/>
    </row>
    <row r="23" spans="1:10" x14ac:dyDescent="0.25">
      <c r="A23" s="19" t="s">
        <v>2057</v>
      </c>
      <c r="B23" s="7" t="s">
        <v>1676</v>
      </c>
      <c r="C23" s="23" t="s">
        <v>2058</v>
      </c>
      <c r="D23" s="23"/>
      <c r="G23" s="19" t="s">
        <v>1845</v>
      </c>
      <c r="H23" s="7" t="s">
        <v>1676</v>
      </c>
      <c r="I23" s="23" t="s">
        <v>1846</v>
      </c>
      <c r="J23" s="23"/>
    </row>
    <row r="24" spans="1:10" x14ac:dyDescent="0.25">
      <c r="A24" s="19" t="s">
        <v>2064</v>
      </c>
      <c r="B24" s="7" t="s">
        <v>1676</v>
      </c>
      <c r="C24" s="23" t="s">
        <v>2065</v>
      </c>
      <c r="D24" s="23"/>
      <c r="G24" s="19" t="s">
        <v>1881</v>
      </c>
      <c r="H24" s="7" t="s">
        <v>1676</v>
      </c>
      <c r="I24" s="23" t="s">
        <v>1882</v>
      </c>
      <c r="J24" s="23"/>
    </row>
    <row r="25" spans="1:10" x14ac:dyDescent="0.25">
      <c r="A25" s="19" t="s">
        <v>2071</v>
      </c>
      <c r="B25" s="7" t="s">
        <v>1676</v>
      </c>
      <c r="C25" s="23" t="s">
        <v>2072</v>
      </c>
      <c r="D25" s="23"/>
      <c r="G25" s="19" t="s">
        <v>2803</v>
      </c>
      <c r="H25" s="7" t="s">
        <v>1676</v>
      </c>
      <c r="I25" s="23" t="s">
        <v>2804</v>
      </c>
      <c r="J25" s="23"/>
    </row>
    <row r="26" spans="1:10" ht="14.4" x14ac:dyDescent="0.25">
      <c r="A26" s="19" t="s">
        <v>2809</v>
      </c>
      <c r="B26" s="7" t="s">
        <v>1676</v>
      </c>
      <c r="C26" s="63" t="s">
        <v>2706</v>
      </c>
      <c r="D26" s="23"/>
      <c r="G26" s="19" t="s">
        <v>2805</v>
      </c>
      <c r="H26" s="7" t="s">
        <v>1676</v>
      </c>
      <c r="I26" s="23" t="s">
        <v>2806</v>
      </c>
      <c r="J26" s="23"/>
    </row>
    <row r="27" spans="1:10" x14ac:dyDescent="0.25">
      <c r="A27" s="19" t="s">
        <v>1774</v>
      </c>
      <c r="B27" s="7" t="s">
        <v>1676</v>
      </c>
      <c r="C27" s="23" t="s">
        <v>1775</v>
      </c>
      <c r="D27" s="23"/>
      <c r="G27" s="19" t="s">
        <v>1981</v>
      </c>
      <c r="H27" s="7" t="s">
        <v>1676</v>
      </c>
      <c r="I27" s="23" t="s">
        <v>1982</v>
      </c>
      <c r="J27" s="23"/>
    </row>
    <row r="28" spans="1:10" ht="14.4" x14ac:dyDescent="0.25">
      <c r="A28" s="19" t="s">
        <v>2810</v>
      </c>
      <c r="B28" s="7" t="s">
        <v>1676</v>
      </c>
      <c r="C28" s="63" t="s">
        <v>2713</v>
      </c>
      <c r="D28" s="23"/>
      <c r="G28" s="19" t="s">
        <v>1992</v>
      </c>
      <c r="H28" s="7" t="s">
        <v>1676</v>
      </c>
      <c r="I28" s="23" t="s">
        <v>1993</v>
      </c>
      <c r="J28" s="23"/>
    </row>
    <row r="29" spans="1:10" ht="14.4" x14ac:dyDescent="0.25">
      <c r="A29" s="19" t="s">
        <v>2302</v>
      </c>
      <c r="B29" s="7" t="s">
        <v>1676</v>
      </c>
      <c r="C29" s="63" t="s">
        <v>2303</v>
      </c>
      <c r="D29" s="23"/>
      <c r="G29" s="19" t="s">
        <v>2807</v>
      </c>
      <c r="H29" s="7" t="s">
        <v>2386</v>
      </c>
      <c r="I29" s="23" t="s">
        <v>2808</v>
      </c>
      <c r="J29" s="23"/>
    </row>
    <row r="30" spans="1:10" ht="14.4" x14ac:dyDescent="0.25">
      <c r="A30" s="19" t="s">
        <v>2312</v>
      </c>
      <c r="B30" s="7" t="s">
        <v>1676</v>
      </c>
      <c r="C30" s="63" t="s">
        <v>2313</v>
      </c>
      <c r="D30" s="23"/>
      <c r="G30" s="19" t="s">
        <v>2057</v>
      </c>
      <c r="H30" s="7" t="s">
        <v>1676</v>
      </c>
      <c r="I30" s="23" t="s">
        <v>2058</v>
      </c>
      <c r="J30" s="23"/>
    </row>
    <row r="31" spans="1:10" ht="14.4" x14ac:dyDescent="0.25">
      <c r="A31" s="19" t="s">
        <v>1818</v>
      </c>
      <c r="B31" s="7" t="s">
        <v>1676</v>
      </c>
      <c r="C31" s="63" t="s">
        <v>1819</v>
      </c>
      <c r="D31" s="23"/>
      <c r="G31" s="19" t="s">
        <v>2064</v>
      </c>
      <c r="H31" s="7" t="s">
        <v>1676</v>
      </c>
      <c r="I31" s="23" t="s">
        <v>2065</v>
      </c>
      <c r="J31" s="23"/>
    </row>
    <row r="32" spans="1:10" ht="14.4" x14ac:dyDescent="0.25">
      <c r="A32" s="19" t="s">
        <v>2320</v>
      </c>
      <c r="B32" s="7" t="s">
        <v>1676</v>
      </c>
      <c r="C32" s="63" t="s">
        <v>2321</v>
      </c>
      <c r="D32" s="23"/>
      <c r="G32" s="19" t="s">
        <v>2071</v>
      </c>
      <c r="H32" s="7" t="s">
        <v>1676</v>
      </c>
      <c r="I32" s="23" t="s">
        <v>2072</v>
      </c>
      <c r="J32" s="23"/>
    </row>
    <row r="33" spans="1:10" ht="14.4" x14ac:dyDescent="0.25">
      <c r="A33" s="19" t="s">
        <v>2328</v>
      </c>
      <c r="B33" s="7" t="s">
        <v>1676</v>
      </c>
      <c r="C33" s="63" t="s">
        <v>2329</v>
      </c>
      <c r="D33" s="23"/>
      <c r="G33" s="19" t="s">
        <v>2809</v>
      </c>
      <c r="H33" s="7" t="s">
        <v>1676</v>
      </c>
      <c r="I33" s="63" t="s">
        <v>2706</v>
      </c>
      <c r="J33" s="23"/>
    </row>
    <row r="34" spans="1:10" ht="14.4" x14ac:dyDescent="0.25">
      <c r="A34" s="14" t="s">
        <v>2335</v>
      </c>
      <c r="B34" s="7" t="s">
        <v>1676</v>
      </c>
      <c r="C34" s="14" t="s">
        <v>2732</v>
      </c>
      <c r="D34" s="23"/>
      <c r="G34" s="19" t="s">
        <v>3074</v>
      </c>
      <c r="H34" s="7" t="s">
        <v>1676</v>
      </c>
      <c r="I34" s="63" t="s">
        <v>2708</v>
      </c>
      <c r="J34" s="23"/>
    </row>
    <row r="35" spans="1:10" ht="14.4" x14ac:dyDescent="0.25">
      <c r="A35" s="14" t="s">
        <v>2341</v>
      </c>
      <c r="B35" s="7" t="s">
        <v>1676</v>
      </c>
      <c r="C35" s="29" t="s">
        <v>2342</v>
      </c>
      <c r="D35" s="23"/>
      <c r="G35" s="19" t="s">
        <v>1774</v>
      </c>
      <c r="H35" s="7" t="s">
        <v>1676</v>
      </c>
      <c r="I35" s="23" t="s">
        <v>1775</v>
      </c>
      <c r="J35" s="23"/>
    </row>
    <row r="36" spans="1:10" ht="14.4" x14ac:dyDescent="0.25">
      <c r="A36" s="14" t="s">
        <v>2351</v>
      </c>
      <c r="B36" s="7" t="s">
        <v>1676</v>
      </c>
      <c r="C36" s="29" t="s">
        <v>2352</v>
      </c>
      <c r="D36" s="140"/>
      <c r="G36" s="19" t="s">
        <v>3077</v>
      </c>
      <c r="H36" s="7" t="s">
        <v>1676</v>
      </c>
      <c r="I36" s="14" t="s">
        <v>2711</v>
      </c>
      <c r="J36" s="23"/>
    </row>
    <row r="37" spans="1:10" ht="14.4" x14ac:dyDescent="0.25">
      <c r="A37" s="14" t="s">
        <v>1770</v>
      </c>
      <c r="B37" s="7" t="s">
        <v>1676</v>
      </c>
      <c r="C37" s="29" t="s">
        <v>1771</v>
      </c>
      <c r="D37" s="140"/>
      <c r="G37" s="19" t="s">
        <v>2810</v>
      </c>
      <c r="H37" s="7" t="s">
        <v>1676</v>
      </c>
      <c r="I37" s="63" t="s">
        <v>2713</v>
      </c>
      <c r="J37" s="23"/>
    </row>
    <row r="38" spans="1:10" ht="14.4" x14ac:dyDescent="0.25">
      <c r="A38" s="14" t="s">
        <v>1761</v>
      </c>
      <c r="B38" s="7" t="s">
        <v>1676</v>
      </c>
      <c r="C38" s="29" t="s">
        <v>1762</v>
      </c>
      <c r="D38" s="140"/>
      <c r="G38" s="14" t="s">
        <v>3080</v>
      </c>
      <c r="H38" s="7" t="s">
        <v>1676</v>
      </c>
      <c r="I38" s="63" t="s">
        <v>2715</v>
      </c>
      <c r="J38" s="23"/>
    </row>
    <row r="39" spans="1:10" ht="14.4" x14ac:dyDescent="0.25">
      <c r="A39" s="46" t="s">
        <v>1794</v>
      </c>
      <c r="B39" s="7" t="s">
        <v>1676</v>
      </c>
      <c r="C39" s="14" t="s">
        <v>2748</v>
      </c>
      <c r="D39" s="140"/>
      <c r="G39" s="19" t="s">
        <v>2302</v>
      </c>
      <c r="H39" s="7" t="s">
        <v>1676</v>
      </c>
      <c r="I39" s="63" t="s">
        <v>2303</v>
      </c>
      <c r="J39" s="23"/>
    </row>
    <row r="40" spans="1:10" ht="14.4" x14ac:dyDescent="0.25">
      <c r="A40" s="46" t="s">
        <v>1801</v>
      </c>
      <c r="B40" s="7" t="s">
        <v>1676</v>
      </c>
      <c r="C40" s="29" t="s">
        <v>2752</v>
      </c>
      <c r="D40" s="140"/>
      <c r="G40" s="19" t="s">
        <v>3083</v>
      </c>
      <c r="H40" s="7" t="s">
        <v>1676</v>
      </c>
      <c r="I40" s="63" t="s">
        <v>2718</v>
      </c>
      <c r="J40" s="23"/>
    </row>
    <row r="41" spans="1:10" ht="14.4" x14ac:dyDescent="0.25">
      <c r="A41" s="46" t="s">
        <v>2373</v>
      </c>
      <c r="B41" s="53" t="s">
        <v>1676</v>
      </c>
      <c r="C41" s="31" t="s">
        <v>2374</v>
      </c>
      <c r="D41" s="49"/>
      <c r="G41" s="19" t="s">
        <v>2312</v>
      </c>
      <c r="H41" s="7" t="s">
        <v>1676</v>
      </c>
      <c r="I41" s="63" t="s">
        <v>2313</v>
      </c>
      <c r="J41" s="23"/>
    </row>
    <row r="42" spans="1:10" ht="14.4" x14ac:dyDescent="0.25">
      <c r="A42" s="46" t="s">
        <v>2359</v>
      </c>
      <c r="B42" s="53" t="s">
        <v>1676</v>
      </c>
      <c r="C42" s="31" t="s">
        <v>2360</v>
      </c>
      <c r="D42" s="49"/>
      <c r="G42" s="19" t="s">
        <v>3086</v>
      </c>
      <c r="H42" s="7" t="s">
        <v>1676</v>
      </c>
      <c r="I42" s="63" t="s">
        <v>2721</v>
      </c>
      <c r="J42" s="23"/>
    </row>
    <row r="43" spans="1:10" ht="14.4" x14ac:dyDescent="0.25">
      <c r="A43" s="14" t="s">
        <v>2377</v>
      </c>
      <c r="B43" s="7" t="s">
        <v>1676</v>
      </c>
      <c r="C43" t="s">
        <v>2378</v>
      </c>
      <c r="D43" s="23"/>
      <c r="G43" s="19" t="s">
        <v>1818</v>
      </c>
      <c r="H43" s="7" t="s">
        <v>1676</v>
      </c>
      <c r="I43" s="63" t="s">
        <v>1819</v>
      </c>
      <c r="J43" s="23"/>
    </row>
    <row r="44" spans="1:10" ht="14.4" x14ac:dyDescent="0.25">
      <c r="A44" s="46" t="s">
        <v>2811</v>
      </c>
      <c r="B44" s="53" t="s">
        <v>1676</v>
      </c>
      <c r="C44" s="48" t="s">
        <v>2765</v>
      </c>
      <c r="D44" s="49"/>
      <c r="G44" s="19" t="s">
        <v>3089</v>
      </c>
      <c r="H44" s="7" t="s">
        <v>1676</v>
      </c>
      <c r="I44" s="63" t="s">
        <v>2724</v>
      </c>
      <c r="J44" s="23"/>
    </row>
    <row r="45" spans="1:10" ht="14.4" x14ac:dyDescent="0.25">
      <c r="A45" s="46" t="s">
        <v>2812</v>
      </c>
      <c r="B45" s="53" t="s">
        <v>1676</v>
      </c>
      <c r="C45" s="48" t="s">
        <v>2769</v>
      </c>
      <c r="D45" s="49"/>
      <c r="G45" s="19" t="s">
        <v>2320</v>
      </c>
      <c r="H45" s="7" t="s">
        <v>1676</v>
      </c>
      <c r="I45" s="63" t="s">
        <v>2321</v>
      </c>
      <c r="J45" s="23"/>
    </row>
    <row r="46" spans="1:10" ht="14.4" x14ac:dyDescent="0.25">
      <c r="A46" s="46" t="s">
        <v>2813</v>
      </c>
      <c r="B46" s="53" t="s">
        <v>1676</v>
      </c>
      <c r="C46" s="48" t="s">
        <v>2773</v>
      </c>
      <c r="D46" s="49"/>
      <c r="G46" s="19" t="s">
        <v>3092</v>
      </c>
      <c r="H46" s="7" t="s">
        <v>1676</v>
      </c>
      <c r="I46" s="63" t="s">
        <v>2727</v>
      </c>
      <c r="J46" s="23"/>
    </row>
    <row r="47" spans="1:10" ht="14.4" x14ac:dyDescent="0.25">
      <c r="A47" s="49" t="s">
        <v>2363</v>
      </c>
      <c r="B47" s="53" t="s">
        <v>1676</v>
      </c>
      <c r="C47" s="66" t="s">
        <v>2364</v>
      </c>
      <c r="D47" s="49"/>
      <c r="G47" s="19" t="s">
        <v>2328</v>
      </c>
      <c r="H47" s="7" t="s">
        <v>1676</v>
      </c>
      <c r="I47" s="63" t="s">
        <v>2329</v>
      </c>
      <c r="J47" s="23"/>
    </row>
    <row r="48" spans="1:10" ht="14.4" x14ac:dyDescent="0.25">
      <c r="A48" s="46" t="s">
        <v>2369</v>
      </c>
      <c r="B48" s="53" t="s">
        <v>1676</v>
      </c>
      <c r="C48" s="66" t="s">
        <v>2370</v>
      </c>
      <c r="D48" s="49"/>
      <c r="G48" s="19" t="s">
        <v>3095</v>
      </c>
      <c r="H48" s="7" t="s">
        <v>1676</v>
      </c>
      <c r="I48" s="63" t="s">
        <v>2730</v>
      </c>
      <c r="J48" s="23"/>
    </row>
    <row r="49" spans="1:10" ht="14.4" x14ac:dyDescent="0.25">
      <c r="A49" s="46" t="s">
        <v>3098</v>
      </c>
      <c r="B49" s="53" t="s">
        <v>1676</v>
      </c>
      <c r="C49" s="66" t="s">
        <v>3099</v>
      </c>
      <c r="D49" s="49"/>
      <c r="G49" s="14" t="s">
        <v>2335</v>
      </c>
      <c r="H49" s="7" t="s">
        <v>1676</v>
      </c>
      <c r="I49" s="14" t="s">
        <v>2732</v>
      </c>
      <c r="J49" s="23"/>
    </row>
    <row r="50" spans="1:10" ht="14.4" x14ac:dyDescent="0.25">
      <c r="A50" s="14" t="s">
        <v>2381</v>
      </c>
      <c r="B50" s="7" t="s">
        <v>1676</v>
      </c>
      <c r="C50" s="26" t="s">
        <v>2382</v>
      </c>
      <c r="D50" s="23"/>
      <c r="G50" s="14" t="s">
        <v>3100</v>
      </c>
      <c r="H50" s="7" t="s">
        <v>1676</v>
      </c>
      <c r="I50" s="14" t="s">
        <v>2734</v>
      </c>
      <c r="J50" s="23"/>
    </row>
    <row r="51" spans="1:10" ht="14.4" x14ac:dyDescent="0.25">
      <c r="A51" s="14" t="s">
        <v>3033</v>
      </c>
      <c r="B51" s="7" t="s">
        <v>1676</v>
      </c>
      <c r="C51" s="23" t="s">
        <v>3910</v>
      </c>
      <c r="D51" s="23"/>
      <c r="G51" s="14" t="s">
        <v>2341</v>
      </c>
      <c r="H51" s="7" t="s">
        <v>1676</v>
      </c>
      <c r="I51" s="29" t="s">
        <v>2342</v>
      </c>
      <c r="J51" s="23"/>
    </row>
    <row r="52" spans="1:10" ht="14.4" x14ac:dyDescent="0.25">
      <c r="A52" s="15" t="s">
        <v>5853</v>
      </c>
      <c r="B52" s="2" t="s">
        <v>2386</v>
      </c>
      <c r="C52" s="16" t="s">
        <v>1540</v>
      </c>
      <c r="D52" s="12"/>
      <c r="G52" s="14" t="s">
        <v>3106</v>
      </c>
      <c r="H52" s="7" t="s">
        <v>1676</v>
      </c>
      <c r="I52" s="29" t="s">
        <v>2737</v>
      </c>
      <c r="J52" s="23"/>
    </row>
    <row r="53" spans="1:10" ht="14.4" x14ac:dyDescent="0.25">
      <c r="A53" s="15" t="s">
        <v>5854</v>
      </c>
      <c r="B53" s="2" t="s">
        <v>1676</v>
      </c>
      <c r="C53" s="16" t="s">
        <v>5855</v>
      </c>
      <c r="D53" s="12"/>
      <c r="G53" s="14" t="s">
        <v>2351</v>
      </c>
      <c r="H53" s="7" t="s">
        <v>1676</v>
      </c>
      <c r="I53" s="29" t="s">
        <v>2352</v>
      </c>
      <c r="J53" s="140"/>
    </row>
    <row r="54" spans="1:10" ht="14.4" x14ac:dyDescent="0.25">
      <c r="A54" s="14" t="s">
        <v>3902</v>
      </c>
      <c r="B54" s="2" t="s">
        <v>2386</v>
      </c>
      <c r="C54" s="29" t="s">
        <v>3903</v>
      </c>
      <c r="D54" s="12"/>
      <c r="G54" s="14" t="s">
        <v>3111</v>
      </c>
      <c r="H54" s="7" t="s">
        <v>1676</v>
      </c>
      <c r="I54" s="29" t="s">
        <v>2740</v>
      </c>
      <c r="J54" s="140"/>
    </row>
    <row r="55" spans="1:10" ht="14.4" x14ac:dyDescent="0.25">
      <c r="A55" s="14" t="s">
        <v>4123</v>
      </c>
      <c r="B55" s="2" t="s">
        <v>2386</v>
      </c>
      <c r="C55" s="29" t="s">
        <v>4124</v>
      </c>
      <c r="D55" s="12"/>
      <c r="G55" s="14" t="s">
        <v>1770</v>
      </c>
      <c r="H55" s="7" t="s">
        <v>1676</v>
      </c>
      <c r="I55" s="29" t="s">
        <v>1771</v>
      </c>
      <c r="J55" s="140"/>
    </row>
    <row r="56" spans="1:10" ht="14.4" x14ac:dyDescent="0.25">
      <c r="A56" s="28" t="s">
        <v>7582</v>
      </c>
      <c r="B56" s="34" t="s">
        <v>2386</v>
      </c>
      <c r="C56" s="35" t="s">
        <v>7583</v>
      </c>
      <c r="D56" s="25"/>
      <c r="G56" s="14" t="s">
        <v>3114</v>
      </c>
      <c r="H56" s="7" t="s">
        <v>1676</v>
      </c>
      <c r="I56" s="29" t="s">
        <v>2743</v>
      </c>
      <c r="J56" s="140"/>
    </row>
    <row r="57" spans="1:10" ht="14.4" x14ac:dyDescent="0.25">
      <c r="A57" s="14" t="s">
        <v>2842</v>
      </c>
      <c r="B57" s="2" t="s">
        <v>2843</v>
      </c>
      <c r="C57" s="14" t="s">
        <v>2844</v>
      </c>
      <c r="D57" s="14"/>
      <c r="G57" s="14" t="s">
        <v>1761</v>
      </c>
      <c r="H57" s="7" t="s">
        <v>1676</v>
      </c>
      <c r="I57" s="29" t="s">
        <v>1762</v>
      </c>
      <c r="J57" s="140"/>
    </row>
    <row r="58" spans="1:10" ht="14.4" x14ac:dyDescent="0.25">
      <c r="A58" s="46" t="s">
        <v>3103</v>
      </c>
      <c r="B58" s="7" t="s">
        <v>1676</v>
      </c>
      <c r="C58" s="29" t="s">
        <v>3104</v>
      </c>
      <c r="D58" s="14" t="s">
        <v>3105</v>
      </c>
      <c r="G58" s="14" t="s">
        <v>3117</v>
      </c>
      <c r="H58" s="7" t="s">
        <v>1676</v>
      </c>
      <c r="I58" s="29" t="s">
        <v>2746</v>
      </c>
      <c r="J58" s="140"/>
    </row>
    <row r="59" spans="1:10" x14ac:dyDescent="0.25">
      <c r="G59" s="46" t="s">
        <v>1794</v>
      </c>
      <c r="H59" s="7" t="s">
        <v>1676</v>
      </c>
      <c r="I59" s="14" t="s">
        <v>2748</v>
      </c>
      <c r="J59" s="140"/>
    </row>
    <row r="60" spans="1:10" ht="14.4" x14ac:dyDescent="0.25">
      <c r="A60" s="26" t="s">
        <v>7584</v>
      </c>
      <c r="G60" s="46" t="s">
        <v>3120</v>
      </c>
      <c r="H60" s="7" t="s">
        <v>1676</v>
      </c>
      <c r="I60" t="s">
        <v>3121</v>
      </c>
      <c r="J60" s="140"/>
    </row>
    <row r="61" spans="1:10" ht="14.4" x14ac:dyDescent="0.25">
      <c r="A61" s="26" t="s">
        <v>7585</v>
      </c>
      <c r="G61" s="46" t="s">
        <v>1801</v>
      </c>
      <c r="H61" s="7" t="s">
        <v>1676</v>
      </c>
      <c r="I61" s="29" t="s">
        <v>2752</v>
      </c>
      <c r="J61" s="140"/>
    </row>
    <row r="62" spans="1:10" ht="14.4" x14ac:dyDescent="0.25">
      <c r="A62" s="26" t="s">
        <v>7586</v>
      </c>
      <c r="G62" s="46" t="s">
        <v>3124</v>
      </c>
      <c r="H62" s="7" t="s">
        <v>1676</v>
      </c>
      <c r="I62" t="s">
        <v>2754</v>
      </c>
      <c r="J62" s="140"/>
    </row>
    <row r="63" spans="1:10" ht="14.4" x14ac:dyDescent="0.25">
      <c r="A63" s="26" t="s">
        <v>7587</v>
      </c>
      <c r="G63" s="46" t="s">
        <v>2373</v>
      </c>
      <c r="H63" s="53" t="s">
        <v>1676</v>
      </c>
      <c r="I63" s="31" t="s">
        <v>2374</v>
      </c>
      <c r="J63" s="49"/>
    </row>
    <row r="64" spans="1:10" ht="14.4" x14ac:dyDescent="0.25">
      <c r="A64" s="26" t="s">
        <v>7588</v>
      </c>
      <c r="G64" s="46" t="s">
        <v>3127</v>
      </c>
      <c r="H64" s="53" t="s">
        <v>1676</v>
      </c>
      <c r="I64" s="31" t="s">
        <v>2757</v>
      </c>
      <c r="J64" s="49"/>
    </row>
    <row r="65" spans="1:10" ht="14.4" x14ac:dyDescent="0.25">
      <c r="A65" s="26" t="s">
        <v>7589</v>
      </c>
      <c r="G65" s="46" t="s">
        <v>2359</v>
      </c>
      <c r="H65" s="53" t="s">
        <v>1676</v>
      </c>
      <c r="I65" s="31" t="s">
        <v>2360</v>
      </c>
      <c r="J65" s="49"/>
    </row>
    <row r="66" spans="1:10" ht="14.4" x14ac:dyDescent="0.25">
      <c r="A66" s="26" t="s">
        <v>7590</v>
      </c>
      <c r="G66" s="46" t="s">
        <v>3130</v>
      </c>
      <c r="H66" s="53" t="s">
        <v>1676</v>
      </c>
      <c r="I66" s="31" t="s">
        <v>2760</v>
      </c>
      <c r="J66" s="49"/>
    </row>
    <row r="67" spans="1:10" ht="14.4" x14ac:dyDescent="0.25">
      <c r="A67" s="26" t="s">
        <v>7591</v>
      </c>
      <c r="G67" s="14" t="s">
        <v>2377</v>
      </c>
      <c r="H67" s="7" t="s">
        <v>1676</v>
      </c>
      <c r="I67" t="s">
        <v>2378</v>
      </c>
      <c r="J67" s="23"/>
    </row>
    <row r="68" spans="1:10" ht="14.4" x14ac:dyDescent="0.25">
      <c r="A68" s="26"/>
      <c r="G68" s="14" t="s">
        <v>3133</v>
      </c>
      <c r="H68" s="7" t="s">
        <v>1676</v>
      </c>
      <c r="I68" s="29" t="s">
        <v>2763</v>
      </c>
      <c r="J68" s="23"/>
    </row>
    <row r="69" spans="1:10" ht="14.4" x14ac:dyDescent="0.25">
      <c r="A69" s="26"/>
      <c r="G69" s="46" t="s">
        <v>2811</v>
      </c>
      <c r="H69" s="53" t="s">
        <v>1676</v>
      </c>
      <c r="I69" s="48" t="s">
        <v>2765</v>
      </c>
      <c r="J69" s="49"/>
    </row>
    <row r="70" spans="1:10" ht="14.4" x14ac:dyDescent="0.25">
      <c r="A70" s="26"/>
      <c r="G70" s="46" t="s">
        <v>3136</v>
      </c>
      <c r="H70" s="53" t="s">
        <v>1676</v>
      </c>
      <c r="I70" s="48" t="s">
        <v>2767</v>
      </c>
      <c r="J70" s="49"/>
    </row>
    <row r="71" spans="1:10" ht="14.4" x14ac:dyDescent="0.25">
      <c r="A71" s="26"/>
      <c r="G71" s="46" t="s">
        <v>2812</v>
      </c>
      <c r="H71" s="53" t="s">
        <v>1676</v>
      </c>
      <c r="I71" s="48" t="s">
        <v>2769</v>
      </c>
      <c r="J71" s="49"/>
    </row>
    <row r="72" spans="1:10" ht="14.4" x14ac:dyDescent="0.25">
      <c r="A72" s="26"/>
      <c r="G72" s="46" t="s">
        <v>3139</v>
      </c>
      <c r="H72" s="53" t="s">
        <v>1676</v>
      </c>
      <c r="I72" s="48" t="s">
        <v>2771</v>
      </c>
      <c r="J72" s="49"/>
    </row>
    <row r="73" spans="1:10" ht="14.4" x14ac:dyDescent="0.25">
      <c r="A73" s="26"/>
      <c r="G73" s="46" t="s">
        <v>2813</v>
      </c>
      <c r="H73" s="53" t="s">
        <v>1676</v>
      </c>
      <c r="I73" s="48" t="s">
        <v>2773</v>
      </c>
      <c r="J73" s="49"/>
    </row>
    <row r="74" spans="1:10" ht="14.4" x14ac:dyDescent="0.25">
      <c r="A74" s="26"/>
      <c r="G74" s="46" t="s">
        <v>3142</v>
      </c>
      <c r="H74" s="53" t="s">
        <v>1676</v>
      </c>
      <c r="I74" s="48" t="s">
        <v>2775</v>
      </c>
      <c r="J74" s="49"/>
    </row>
    <row r="75" spans="1:10" ht="14.4" x14ac:dyDescent="0.25">
      <c r="A75" s="26"/>
      <c r="G75" s="49" t="s">
        <v>2363</v>
      </c>
      <c r="H75" s="53" t="s">
        <v>1676</v>
      </c>
      <c r="I75" s="66" t="s">
        <v>2364</v>
      </c>
      <c r="J75" s="49"/>
    </row>
    <row r="76" spans="1:10" ht="14.4" x14ac:dyDescent="0.25">
      <c r="G76" s="49" t="s">
        <v>2366</v>
      </c>
      <c r="H76" s="53" t="s">
        <v>1676</v>
      </c>
      <c r="I76" s="66" t="s">
        <v>2778</v>
      </c>
      <c r="J76" s="49"/>
    </row>
    <row r="77" spans="1:10" ht="14.4" x14ac:dyDescent="0.25">
      <c r="G77" s="46" t="s">
        <v>2369</v>
      </c>
      <c r="H77" s="53" t="s">
        <v>1676</v>
      </c>
      <c r="I77" s="66" t="s">
        <v>2370</v>
      </c>
      <c r="J77" s="49"/>
    </row>
    <row r="78" spans="1:10" ht="14.4" x14ac:dyDescent="0.25">
      <c r="G78" s="46" t="s">
        <v>2372</v>
      </c>
      <c r="H78" s="53" t="s">
        <v>1676</v>
      </c>
      <c r="I78" s="66" t="s">
        <v>2781</v>
      </c>
      <c r="J78" s="49"/>
    </row>
    <row r="79" spans="1:10" ht="14.4" x14ac:dyDescent="0.25">
      <c r="G79" s="46" t="s">
        <v>3098</v>
      </c>
      <c r="H79" s="53" t="s">
        <v>1676</v>
      </c>
      <c r="I79" s="66" t="s">
        <v>3099</v>
      </c>
      <c r="J79" s="49"/>
    </row>
    <row r="80" spans="1:10" ht="14.4" x14ac:dyDescent="0.25">
      <c r="G80" s="14" t="s">
        <v>2381</v>
      </c>
      <c r="H80" s="7" t="s">
        <v>1676</v>
      </c>
      <c r="I80" s="26" t="s">
        <v>2382</v>
      </c>
      <c r="J80" s="23"/>
    </row>
    <row r="81" spans="7:10" ht="14.4" x14ac:dyDescent="0.25">
      <c r="G81" s="14" t="s">
        <v>3156</v>
      </c>
      <c r="H81" s="7" t="s">
        <v>1676</v>
      </c>
      <c r="I81" s="29" t="s">
        <v>3157</v>
      </c>
      <c r="J81" s="23"/>
    </row>
    <row r="82" spans="7:10" ht="14.4" x14ac:dyDescent="0.25">
      <c r="G82" s="14" t="s">
        <v>3033</v>
      </c>
      <c r="H82" s="7" t="s">
        <v>1676</v>
      </c>
      <c r="I82" s="23" t="s">
        <v>3910</v>
      </c>
      <c r="J82" s="23"/>
    </row>
    <row r="83" spans="7:10" ht="14.4" x14ac:dyDescent="0.25">
      <c r="G83" s="14" t="s">
        <v>3035</v>
      </c>
      <c r="H83" s="7" t="s">
        <v>1676</v>
      </c>
      <c r="I83" s="63" t="s">
        <v>3036</v>
      </c>
      <c r="J83" s="23"/>
    </row>
    <row r="84" spans="7:10" ht="14.4" x14ac:dyDescent="0.25">
      <c r="G84" s="19" t="s">
        <v>3006</v>
      </c>
      <c r="H84" s="7" t="s">
        <v>1676</v>
      </c>
      <c r="I84" s="63" t="s">
        <v>3861</v>
      </c>
      <c r="J84" s="23"/>
    </row>
    <row r="85" spans="7:10" x14ac:dyDescent="0.25">
      <c r="G85" s="14" t="s">
        <v>3038</v>
      </c>
      <c r="H85" s="7" t="s">
        <v>1676</v>
      </c>
      <c r="I85" t="s">
        <v>3039</v>
      </c>
      <c r="J85" s="23"/>
    </row>
    <row r="86" spans="7:10" ht="14.4" x14ac:dyDescent="0.25">
      <c r="G86" s="15" t="s">
        <v>5853</v>
      </c>
      <c r="H86" s="2" t="s">
        <v>2386</v>
      </c>
      <c r="I86" s="16" t="s">
        <v>1540</v>
      </c>
      <c r="J86" s="12"/>
    </row>
    <row r="87" spans="7:10" ht="14.4" x14ac:dyDescent="0.25">
      <c r="G87" s="15" t="s">
        <v>5854</v>
      </c>
      <c r="H87" s="2" t="s">
        <v>1676</v>
      </c>
      <c r="I87" s="16" t="s">
        <v>5855</v>
      </c>
      <c r="J87" s="12"/>
    </row>
    <row r="88" spans="7:10" ht="14.4" x14ac:dyDescent="0.25">
      <c r="G88" s="15" t="s">
        <v>3040</v>
      </c>
      <c r="H88" s="2" t="s">
        <v>1676</v>
      </c>
      <c r="I88" s="16" t="s">
        <v>1542</v>
      </c>
      <c r="J88" s="12"/>
    </row>
    <row r="89" spans="7:10" ht="14.4" x14ac:dyDescent="0.25">
      <c r="G89" s="14" t="s">
        <v>3902</v>
      </c>
      <c r="H89" s="2" t="s">
        <v>2386</v>
      </c>
      <c r="I89" s="29" t="s">
        <v>3903</v>
      </c>
      <c r="J89" s="12"/>
    </row>
    <row r="90" spans="7:10" ht="14.4" x14ac:dyDescent="0.25">
      <c r="G90" s="14" t="s">
        <v>4123</v>
      </c>
      <c r="H90" s="2" t="s">
        <v>2386</v>
      </c>
      <c r="I90" s="29" t="s">
        <v>4124</v>
      </c>
      <c r="J90" s="12"/>
    </row>
    <row r="91" spans="7:10" ht="14.4" x14ac:dyDescent="0.25">
      <c r="G91" s="28" t="s">
        <v>7582</v>
      </c>
      <c r="H91" s="34" t="s">
        <v>2386</v>
      </c>
      <c r="I91" s="35" t="s">
        <v>7583</v>
      </c>
      <c r="J91" s="25"/>
    </row>
    <row r="92" spans="7:10" ht="14.4" x14ac:dyDescent="0.25">
      <c r="G92" s="14" t="s">
        <v>2842</v>
      </c>
      <c r="H92" s="2" t="s">
        <v>2843</v>
      </c>
      <c r="I92" s="14" t="s">
        <v>2844</v>
      </c>
      <c r="J92" s="14"/>
    </row>
    <row r="93" spans="7:10" ht="14.4" x14ac:dyDescent="0.25">
      <c r="G93" s="46" t="s">
        <v>3103</v>
      </c>
      <c r="H93" s="7" t="s">
        <v>1676</v>
      </c>
      <c r="I93" s="29" t="s">
        <v>3104</v>
      </c>
      <c r="J93" s="14" t="s">
        <v>3105</v>
      </c>
    </row>
    <row r="94" spans="7:10" ht="14.4" x14ac:dyDescent="0.25">
      <c r="G94" s="46" t="s">
        <v>3162</v>
      </c>
      <c r="H94" s="7" t="s">
        <v>1676</v>
      </c>
      <c r="I94" s="29" t="s">
        <v>3163</v>
      </c>
      <c r="J94" s="14" t="s">
        <v>3105</v>
      </c>
    </row>
  </sheetData>
  <mergeCells count="2">
    <mergeCell ref="A4:D4"/>
    <mergeCell ref="G4:J4"/>
  </mergeCells>
  <phoneticPr fontId="36" type="noConversion"/>
  <hyperlinks>
    <hyperlink ref="A1" location="目录!E71" display="返回" xr:uid="{00000000-0004-0000-9600-000000000000}"/>
  </hyperlinks>
  <pageMargins left="0.7" right="0.7" top="0.75" bottom="0.75" header="0.3" footer="0.3"/>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dimension ref="A1:I100"/>
  <sheetViews>
    <sheetView workbookViewId="0"/>
  </sheetViews>
  <sheetFormatPr defaultColWidth="9" defaultRowHeight="13.8" x14ac:dyDescent="0.25"/>
  <cols>
    <col min="1" max="1" width="23" customWidth="1"/>
    <col min="2" max="2" width="14.69921875" customWidth="1"/>
    <col min="3" max="3" width="23.69921875" customWidth="1"/>
    <col min="4" max="4" width="14.09765625" customWidth="1"/>
    <col min="5" max="5" width="11.8984375" customWidth="1"/>
    <col min="6" max="6" width="23.5" customWidth="1"/>
    <col min="7" max="7" width="14.69921875" customWidth="1"/>
    <col min="8" max="8" width="28.19921875" customWidth="1"/>
    <col min="9" max="9" width="14.09765625" customWidth="1"/>
  </cols>
  <sheetData>
    <row r="1" spans="1:9" ht="14.4" x14ac:dyDescent="0.25">
      <c r="A1" s="17" t="s">
        <v>3045</v>
      </c>
    </row>
    <row r="2" spans="1:9" x14ac:dyDescent="0.25">
      <c r="A2" s="17"/>
    </row>
    <row r="3" spans="1:9" x14ac:dyDescent="0.25">
      <c r="A3" s="535" t="s">
        <v>10</v>
      </c>
      <c r="B3" s="535"/>
      <c r="C3" s="535"/>
      <c r="D3" s="535"/>
      <c r="F3" s="535" t="s">
        <v>23</v>
      </c>
      <c r="G3" s="535"/>
      <c r="H3" s="535"/>
      <c r="I3" s="535"/>
    </row>
    <row r="4" spans="1:9" ht="14.4" x14ac:dyDescent="0.25">
      <c r="A4" s="3" t="s">
        <v>2784</v>
      </c>
      <c r="B4" s="3" t="s">
        <v>2785</v>
      </c>
      <c r="C4" s="3" t="s">
        <v>2786</v>
      </c>
      <c r="D4" s="3" t="s">
        <v>2787</v>
      </c>
      <c r="F4" s="3" t="s">
        <v>2784</v>
      </c>
      <c r="G4" s="3" t="s">
        <v>2785</v>
      </c>
      <c r="H4" s="3" t="s">
        <v>2786</v>
      </c>
      <c r="I4" s="3" t="s">
        <v>2787</v>
      </c>
    </row>
    <row r="5" spans="1:9" ht="14.4" x14ac:dyDescent="0.25">
      <c r="A5" s="19" t="s">
        <v>2788</v>
      </c>
      <c r="B5" s="7" t="s">
        <v>1676</v>
      </c>
      <c r="C5" s="20" t="s">
        <v>2789</v>
      </c>
      <c r="D5" s="21"/>
      <c r="F5" s="19" t="s">
        <v>2788</v>
      </c>
      <c r="G5" s="7" t="s">
        <v>1676</v>
      </c>
      <c r="H5" s="20" t="s">
        <v>2789</v>
      </c>
      <c r="I5" s="21"/>
    </row>
    <row r="6" spans="1:9" ht="14.4" x14ac:dyDescent="0.25">
      <c r="A6" s="19" t="s">
        <v>2791</v>
      </c>
      <c r="B6" s="7" t="s">
        <v>1676</v>
      </c>
      <c r="C6" s="63" t="s">
        <v>2792</v>
      </c>
      <c r="D6" s="21"/>
      <c r="F6" s="19" t="s">
        <v>1436</v>
      </c>
      <c r="G6" s="7" t="s">
        <v>1676</v>
      </c>
      <c r="H6" s="20" t="s">
        <v>2790</v>
      </c>
      <c r="I6" s="21"/>
    </row>
    <row r="7" spans="1:9" ht="14.4" x14ac:dyDescent="0.25">
      <c r="A7" s="19" t="s">
        <v>2793</v>
      </c>
      <c r="B7" s="7" t="s">
        <v>1676</v>
      </c>
      <c r="C7" s="63" t="s">
        <v>2696</v>
      </c>
      <c r="D7" s="23"/>
      <c r="F7" s="19" t="s">
        <v>2791</v>
      </c>
      <c r="G7" s="7" t="s">
        <v>1676</v>
      </c>
      <c r="H7" s="63" t="s">
        <v>2792</v>
      </c>
      <c r="I7" s="21"/>
    </row>
    <row r="8" spans="1:9" ht="14.4" x14ac:dyDescent="0.25">
      <c r="A8" s="19" t="s">
        <v>2794</v>
      </c>
      <c r="B8" s="7" t="s">
        <v>1676</v>
      </c>
      <c r="C8" s="63" t="s">
        <v>2698</v>
      </c>
      <c r="D8" s="23"/>
      <c r="F8" s="19" t="s">
        <v>2793</v>
      </c>
      <c r="G8" s="7" t="s">
        <v>1676</v>
      </c>
      <c r="H8" s="63" t="s">
        <v>2696</v>
      </c>
      <c r="I8" s="23"/>
    </row>
    <row r="9" spans="1:9" ht="14.4" x14ac:dyDescent="0.25">
      <c r="A9" s="19" t="s">
        <v>2795</v>
      </c>
      <c r="B9" s="7" t="s">
        <v>1676</v>
      </c>
      <c r="C9" s="23" t="s">
        <v>2700</v>
      </c>
      <c r="D9" s="23"/>
      <c r="F9" s="19" t="s">
        <v>2794</v>
      </c>
      <c r="G9" s="7" t="s">
        <v>1676</v>
      </c>
      <c r="H9" s="63" t="s">
        <v>2698</v>
      </c>
      <c r="I9" s="23"/>
    </row>
    <row r="10" spans="1:9" x14ac:dyDescent="0.25">
      <c r="A10" s="19" t="s">
        <v>2796</v>
      </c>
      <c r="B10" s="7" t="s">
        <v>1676</v>
      </c>
      <c r="C10" s="23" t="s">
        <v>2702</v>
      </c>
      <c r="D10" s="23"/>
      <c r="F10" s="19" t="s">
        <v>2795</v>
      </c>
      <c r="G10" s="7" t="s">
        <v>1676</v>
      </c>
      <c r="H10" s="23" t="s">
        <v>2700</v>
      </c>
      <c r="I10" s="23"/>
    </row>
    <row r="11" spans="1:9" x14ac:dyDescent="0.25">
      <c r="A11" s="19" t="s">
        <v>2797</v>
      </c>
      <c r="B11" s="7" t="s">
        <v>1676</v>
      </c>
      <c r="C11" s="23" t="s">
        <v>2704</v>
      </c>
      <c r="D11" s="23"/>
      <c r="F11" s="19" t="s">
        <v>2796</v>
      </c>
      <c r="G11" s="7" t="s">
        <v>1676</v>
      </c>
      <c r="H11" s="23" t="s">
        <v>2702</v>
      </c>
      <c r="I11" s="23"/>
    </row>
    <row r="12" spans="1:9" x14ac:dyDescent="0.25">
      <c r="A12" s="19" t="s">
        <v>2798</v>
      </c>
      <c r="B12" s="7" t="s">
        <v>1676</v>
      </c>
      <c r="C12" s="23" t="s">
        <v>2799</v>
      </c>
      <c r="D12" s="23"/>
      <c r="F12" s="19" t="s">
        <v>2797</v>
      </c>
      <c r="G12" s="7" t="s">
        <v>1676</v>
      </c>
      <c r="H12" s="23" t="s">
        <v>2704</v>
      </c>
      <c r="I12" s="23"/>
    </row>
    <row r="13" spans="1:9" x14ac:dyDescent="0.25">
      <c r="A13" s="19" t="s">
        <v>2800</v>
      </c>
      <c r="B13" s="7" t="s">
        <v>1676</v>
      </c>
      <c r="C13" s="23" t="s">
        <v>2801</v>
      </c>
      <c r="D13" s="23"/>
      <c r="F13" s="19" t="s">
        <v>2798</v>
      </c>
      <c r="G13" s="7" t="s">
        <v>1676</v>
      </c>
      <c r="H13" s="23" t="s">
        <v>2799</v>
      </c>
      <c r="I13" s="23"/>
    </row>
    <row r="14" spans="1:9" x14ac:dyDescent="0.25">
      <c r="A14" s="19" t="s">
        <v>2802</v>
      </c>
      <c r="B14" s="7" t="s">
        <v>1676</v>
      </c>
      <c r="C14" s="23" t="s">
        <v>2691</v>
      </c>
      <c r="D14" s="23"/>
      <c r="F14" s="19" t="s">
        <v>2800</v>
      </c>
      <c r="G14" s="7" t="s">
        <v>1676</v>
      </c>
      <c r="H14" s="23" t="s">
        <v>2801</v>
      </c>
      <c r="I14" s="23"/>
    </row>
    <row r="15" spans="1:9" x14ac:dyDescent="0.25">
      <c r="A15" s="19" t="s">
        <v>1845</v>
      </c>
      <c r="B15" s="7" t="s">
        <v>1676</v>
      </c>
      <c r="C15" s="23" t="s">
        <v>1846</v>
      </c>
      <c r="D15" s="23"/>
      <c r="F15" s="19" t="s">
        <v>2802</v>
      </c>
      <c r="G15" s="7" t="s">
        <v>1676</v>
      </c>
      <c r="H15" s="23" t="s">
        <v>2691</v>
      </c>
      <c r="I15" s="23"/>
    </row>
    <row r="16" spans="1:9" x14ac:dyDescent="0.25">
      <c r="A16" s="19" t="s">
        <v>1881</v>
      </c>
      <c r="B16" s="7" t="s">
        <v>1676</v>
      </c>
      <c r="C16" s="23" t="s">
        <v>1882</v>
      </c>
      <c r="D16" s="23"/>
      <c r="F16" s="19" t="s">
        <v>1845</v>
      </c>
      <c r="G16" s="7" t="s">
        <v>1676</v>
      </c>
      <c r="H16" s="23" t="s">
        <v>1846</v>
      </c>
      <c r="I16" s="23"/>
    </row>
    <row r="17" spans="1:9" x14ac:dyDescent="0.25">
      <c r="A17" s="19" t="s">
        <v>2803</v>
      </c>
      <c r="B17" s="7" t="s">
        <v>1676</v>
      </c>
      <c r="C17" s="23" t="s">
        <v>2804</v>
      </c>
      <c r="D17" s="23"/>
      <c r="F17" s="19" t="s">
        <v>1881</v>
      </c>
      <c r="G17" s="7" t="s">
        <v>1676</v>
      </c>
      <c r="H17" s="23" t="s">
        <v>1882</v>
      </c>
      <c r="I17" s="23"/>
    </row>
    <row r="18" spans="1:9" x14ac:dyDescent="0.25">
      <c r="A18" s="19" t="s">
        <v>2805</v>
      </c>
      <c r="B18" s="7" t="s">
        <v>1676</v>
      </c>
      <c r="C18" s="23" t="s">
        <v>2806</v>
      </c>
      <c r="D18" s="23"/>
      <c r="F18" s="19" t="s">
        <v>2803</v>
      </c>
      <c r="G18" s="7" t="s">
        <v>1676</v>
      </c>
      <c r="H18" s="23" t="s">
        <v>2804</v>
      </c>
      <c r="I18" s="23"/>
    </row>
    <row r="19" spans="1:9" x14ac:dyDescent="0.25">
      <c r="A19" s="19" t="s">
        <v>1981</v>
      </c>
      <c r="B19" s="7" t="s">
        <v>1676</v>
      </c>
      <c r="C19" s="23" t="s">
        <v>1982</v>
      </c>
      <c r="D19" s="23"/>
      <c r="F19" s="19" t="s">
        <v>2805</v>
      </c>
      <c r="G19" s="7" t="s">
        <v>1676</v>
      </c>
      <c r="H19" s="23" t="s">
        <v>2806</v>
      </c>
      <c r="I19" s="23"/>
    </row>
    <row r="20" spans="1:9" x14ac:dyDescent="0.25">
      <c r="A20" s="19" t="s">
        <v>1992</v>
      </c>
      <c r="B20" s="7" t="s">
        <v>1676</v>
      </c>
      <c r="C20" s="23" t="s">
        <v>1993</v>
      </c>
      <c r="D20" s="23"/>
      <c r="F20" s="19" t="s">
        <v>1981</v>
      </c>
      <c r="G20" s="7" t="s">
        <v>1676</v>
      </c>
      <c r="H20" s="23" t="s">
        <v>1982</v>
      </c>
      <c r="I20" s="23"/>
    </row>
    <row r="21" spans="1:9" x14ac:dyDescent="0.25">
      <c r="A21" s="19" t="s">
        <v>2807</v>
      </c>
      <c r="B21" s="7" t="s">
        <v>2386</v>
      </c>
      <c r="C21" s="23" t="s">
        <v>2808</v>
      </c>
      <c r="D21" s="23"/>
      <c r="F21" s="19" t="s">
        <v>1992</v>
      </c>
      <c r="G21" s="7" t="s">
        <v>1676</v>
      </c>
      <c r="H21" s="23" t="s">
        <v>1993</v>
      </c>
      <c r="I21" s="23"/>
    </row>
    <row r="22" spans="1:9" x14ac:dyDescent="0.25">
      <c r="A22" s="19" t="s">
        <v>2057</v>
      </c>
      <c r="B22" s="7" t="s">
        <v>1676</v>
      </c>
      <c r="C22" s="23" t="s">
        <v>2058</v>
      </c>
      <c r="D22" s="23"/>
      <c r="F22" s="19" t="s">
        <v>2807</v>
      </c>
      <c r="G22" s="7" t="s">
        <v>2386</v>
      </c>
      <c r="H22" s="23" t="s">
        <v>2808</v>
      </c>
      <c r="I22" s="23"/>
    </row>
    <row r="23" spans="1:9" x14ac:dyDescent="0.25">
      <c r="A23" s="19" t="s">
        <v>2064</v>
      </c>
      <c r="B23" s="7" t="s">
        <v>1676</v>
      </c>
      <c r="C23" s="23" t="s">
        <v>2065</v>
      </c>
      <c r="D23" s="23"/>
      <c r="F23" s="19" t="s">
        <v>2057</v>
      </c>
      <c r="G23" s="7" t="s">
        <v>1676</v>
      </c>
      <c r="H23" s="23" t="s">
        <v>2058</v>
      </c>
      <c r="I23" s="23"/>
    </row>
    <row r="24" spans="1:9" x14ac:dyDescent="0.25">
      <c r="A24" s="19" t="s">
        <v>2071</v>
      </c>
      <c r="B24" s="7" t="s">
        <v>1676</v>
      </c>
      <c r="C24" s="23" t="s">
        <v>2072</v>
      </c>
      <c r="D24" s="23"/>
      <c r="F24" s="19" t="s">
        <v>2064</v>
      </c>
      <c r="G24" s="7" t="s">
        <v>1676</v>
      </c>
      <c r="H24" s="23" t="s">
        <v>2065</v>
      </c>
      <c r="I24" s="23"/>
    </row>
    <row r="25" spans="1:9" ht="14.4" x14ac:dyDescent="0.25">
      <c r="A25" s="19" t="s">
        <v>2809</v>
      </c>
      <c r="B25" s="7" t="s">
        <v>1676</v>
      </c>
      <c r="C25" s="63" t="s">
        <v>2706</v>
      </c>
      <c r="D25" s="23"/>
      <c r="F25" s="19" t="s">
        <v>2071</v>
      </c>
      <c r="G25" s="7" t="s">
        <v>1676</v>
      </c>
      <c r="H25" s="23" t="s">
        <v>2072</v>
      </c>
      <c r="I25" s="23"/>
    </row>
    <row r="26" spans="1:9" x14ac:dyDescent="0.25">
      <c r="A26" s="19" t="s">
        <v>1774</v>
      </c>
      <c r="B26" s="7" t="s">
        <v>1676</v>
      </c>
      <c r="C26" s="23" t="s">
        <v>1775</v>
      </c>
      <c r="D26" s="23"/>
      <c r="F26" s="14" t="s">
        <v>3052</v>
      </c>
      <c r="G26" s="7" t="s">
        <v>1676</v>
      </c>
      <c r="H26" s="14" t="s">
        <v>3053</v>
      </c>
      <c r="I26" s="23"/>
    </row>
    <row r="27" spans="1:9" ht="14.4" x14ac:dyDescent="0.25">
      <c r="A27" s="19" t="s">
        <v>2810</v>
      </c>
      <c r="B27" s="7" t="s">
        <v>1676</v>
      </c>
      <c r="C27" s="63" t="s">
        <v>2713</v>
      </c>
      <c r="D27" s="23"/>
      <c r="F27" s="14" t="s">
        <v>3056</v>
      </c>
      <c r="G27" s="7" t="s">
        <v>1676</v>
      </c>
      <c r="H27" s="14" t="s">
        <v>3057</v>
      </c>
      <c r="I27" s="23"/>
    </row>
    <row r="28" spans="1:9" ht="14.4" x14ac:dyDescent="0.25">
      <c r="A28" s="19" t="s">
        <v>2302</v>
      </c>
      <c r="B28" s="7" t="s">
        <v>1676</v>
      </c>
      <c r="C28" s="63" t="s">
        <v>2303</v>
      </c>
      <c r="D28" s="23"/>
      <c r="F28" s="14" t="s">
        <v>3060</v>
      </c>
      <c r="G28" s="7" t="s">
        <v>1676</v>
      </c>
      <c r="H28" s="23" t="s">
        <v>7592</v>
      </c>
      <c r="I28" s="23"/>
    </row>
    <row r="29" spans="1:9" ht="14.4" x14ac:dyDescent="0.25">
      <c r="A29" s="19" t="s">
        <v>2312</v>
      </c>
      <c r="B29" s="7" t="s">
        <v>1676</v>
      </c>
      <c r="C29" s="63" t="s">
        <v>2313</v>
      </c>
      <c r="D29" s="23"/>
      <c r="F29" s="14" t="s">
        <v>3064</v>
      </c>
      <c r="G29" s="7" t="s">
        <v>1676</v>
      </c>
      <c r="H29" s="23" t="s">
        <v>7593</v>
      </c>
      <c r="I29" s="23"/>
    </row>
    <row r="30" spans="1:9" ht="14.4" x14ac:dyDescent="0.25">
      <c r="A30" s="19" t="s">
        <v>1818</v>
      </c>
      <c r="B30" s="7" t="s">
        <v>1676</v>
      </c>
      <c r="C30" s="63" t="s">
        <v>1819</v>
      </c>
      <c r="D30" s="23"/>
      <c r="F30" s="14" t="s">
        <v>3068</v>
      </c>
      <c r="G30" s="7" t="s">
        <v>1676</v>
      </c>
      <c r="H30" s="23" t="s">
        <v>7594</v>
      </c>
      <c r="I30" s="23"/>
    </row>
    <row r="31" spans="1:9" ht="14.4" x14ac:dyDescent="0.25">
      <c r="A31" s="19" t="s">
        <v>2320</v>
      </c>
      <c r="B31" s="7" t="s">
        <v>1676</v>
      </c>
      <c r="C31" s="63" t="s">
        <v>2321</v>
      </c>
      <c r="D31" s="23"/>
      <c r="F31" s="19" t="s">
        <v>2809</v>
      </c>
      <c r="G31" s="7" t="s">
        <v>1676</v>
      </c>
      <c r="H31" s="63" t="s">
        <v>2706</v>
      </c>
      <c r="I31" s="23"/>
    </row>
    <row r="32" spans="1:9" ht="14.4" x14ac:dyDescent="0.25">
      <c r="A32" s="19" t="s">
        <v>2328</v>
      </c>
      <c r="B32" s="7" t="s">
        <v>1676</v>
      </c>
      <c r="C32" s="63" t="s">
        <v>2329</v>
      </c>
      <c r="D32" s="23"/>
      <c r="F32" s="19" t="s">
        <v>3074</v>
      </c>
      <c r="G32" s="7" t="s">
        <v>1676</v>
      </c>
      <c r="H32" s="63" t="s">
        <v>2708</v>
      </c>
      <c r="I32" s="23"/>
    </row>
    <row r="33" spans="1:9" ht="14.4" x14ac:dyDescent="0.25">
      <c r="A33" s="14" t="s">
        <v>2335</v>
      </c>
      <c r="B33" s="7" t="s">
        <v>1676</v>
      </c>
      <c r="C33" s="14" t="s">
        <v>2732</v>
      </c>
      <c r="D33" s="23"/>
      <c r="F33" s="19" t="s">
        <v>1774</v>
      </c>
      <c r="G33" s="7" t="s">
        <v>1676</v>
      </c>
      <c r="H33" s="23" t="s">
        <v>1775</v>
      </c>
      <c r="I33" s="23"/>
    </row>
    <row r="34" spans="1:9" ht="14.4" x14ac:dyDescent="0.25">
      <c r="A34" s="14" t="s">
        <v>2341</v>
      </c>
      <c r="B34" s="7" t="s">
        <v>1676</v>
      </c>
      <c r="C34" s="29" t="s">
        <v>2342</v>
      </c>
      <c r="D34" s="23"/>
      <c r="F34" s="19" t="s">
        <v>3077</v>
      </c>
      <c r="G34" s="7" t="s">
        <v>1676</v>
      </c>
      <c r="H34" s="14" t="s">
        <v>2711</v>
      </c>
      <c r="I34" s="23"/>
    </row>
    <row r="35" spans="1:9" ht="14.4" x14ac:dyDescent="0.25">
      <c r="A35" s="14" t="s">
        <v>2351</v>
      </c>
      <c r="B35" s="7" t="s">
        <v>1676</v>
      </c>
      <c r="C35" s="29" t="s">
        <v>2352</v>
      </c>
      <c r="D35" s="140"/>
      <c r="F35" s="19" t="s">
        <v>2810</v>
      </c>
      <c r="G35" s="7" t="s">
        <v>1676</v>
      </c>
      <c r="H35" s="63" t="s">
        <v>2713</v>
      </c>
      <c r="I35" s="23"/>
    </row>
    <row r="36" spans="1:9" ht="14.4" x14ac:dyDescent="0.25">
      <c r="A36" s="14" t="s">
        <v>1770</v>
      </c>
      <c r="B36" s="7" t="s">
        <v>1676</v>
      </c>
      <c r="C36" s="29" t="s">
        <v>1771</v>
      </c>
      <c r="D36" s="140"/>
      <c r="F36" s="14" t="s">
        <v>3080</v>
      </c>
      <c r="G36" s="7" t="s">
        <v>1676</v>
      </c>
      <c r="H36" s="63" t="s">
        <v>2715</v>
      </c>
      <c r="I36" s="23"/>
    </row>
    <row r="37" spans="1:9" ht="14.4" x14ac:dyDescent="0.25">
      <c r="A37" s="14" t="s">
        <v>1761</v>
      </c>
      <c r="B37" s="7" t="s">
        <v>1676</v>
      </c>
      <c r="C37" s="29" t="s">
        <v>1762</v>
      </c>
      <c r="D37" s="140"/>
      <c r="F37" s="19" t="s">
        <v>2302</v>
      </c>
      <c r="G37" s="7" t="s">
        <v>1676</v>
      </c>
      <c r="H37" s="63" t="s">
        <v>2303</v>
      </c>
      <c r="I37" s="23"/>
    </row>
    <row r="38" spans="1:9" ht="14.4" x14ac:dyDescent="0.25">
      <c r="A38" s="46" t="s">
        <v>1794</v>
      </c>
      <c r="B38" s="7" t="s">
        <v>1676</v>
      </c>
      <c r="C38" s="14" t="s">
        <v>2748</v>
      </c>
      <c r="D38" s="140"/>
      <c r="F38" s="19" t="s">
        <v>3083</v>
      </c>
      <c r="G38" s="7" t="s">
        <v>1676</v>
      </c>
      <c r="H38" s="63" t="s">
        <v>2718</v>
      </c>
      <c r="I38" s="23"/>
    </row>
    <row r="39" spans="1:9" ht="14.4" x14ac:dyDescent="0.25">
      <c r="A39" s="46" t="s">
        <v>1801</v>
      </c>
      <c r="B39" s="7" t="s">
        <v>1676</v>
      </c>
      <c r="C39" s="29" t="s">
        <v>2752</v>
      </c>
      <c r="D39" s="140"/>
      <c r="F39" s="19" t="s">
        <v>2312</v>
      </c>
      <c r="G39" s="7" t="s">
        <v>1676</v>
      </c>
      <c r="H39" s="63" t="s">
        <v>2313</v>
      </c>
      <c r="I39" s="23"/>
    </row>
    <row r="40" spans="1:9" ht="14.4" x14ac:dyDescent="0.25">
      <c r="A40" s="46" t="s">
        <v>2373</v>
      </c>
      <c r="B40" s="53" t="s">
        <v>1676</v>
      </c>
      <c r="C40" s="31" t="s">
        <v>2374</v>
      </c>
      <c r="D40" s="49"/>
      <c r="F40" s="19" t="s">
        <v>3086</v>
      </c>
      <c r="G40" s="7" t="s">
        <v>1676</v>
      </c>
      <c r="H40" s="63" t="s">
        <v>2721</v>
      </c>
      <c r="I40" s="23"/>
    </row>
    <row r="41" spans="1:9" ht="14.4" x14ac:dyDescent="0.25">
      <c r="A41" s="46" t="s">
        <v>2359</v>
      </c>
      <c r="B41" s="53" t="s">
        <v>1676</v>
      </c>
      <c r="C41" s="31" t="s">
        <v>2360</v>
      </c>
      <c r="D41" s="49"/>
      <c r="F41" s="19" t="s">
        <v>1818</v>
      </c>
      <c r="G41" s="7" t="s">
        <v>1676</v>
      </c>
      <c r="H41" s="63" t="s">
        <v>1819</v>
      </c>
      <c r="I41" s="23"/>
    </row>
    <row r="42" spans="1:9" ht="14.4" x14ac:dyDescent="0.25">
      <c r="A42" s="14" t="s">
        <v>2377</v>
      </c>
      <c r="B42" s="7" t="s">
        <v>1676</v>
      </c>
      <c r="C42" t="s">
        <v>2378</v>
      </c>
      <c r="D42" s="23"/>
      <c r="F42" s="19" t="s">
        <v>3089</v>
      </c>
      <c r="G42" s="7" t="s">
        <v>1676</v>
      </c>
      <c r="H42" s="63" t="s">
        <v>2724</v>
      </c>
      <c r="I42" s="23"/>
    </row>
    <row r="43" spans="1:9" ht="14.4" x14ac:dyDescent="0.25">
      <c r="A43" s="46" t="s">
        <v>2811</v>
      </c>
      <c r="B43" s="53" t="s">
        <v>1676</v>
      </c>
      <c r="C43" s="48" t="s">
        <v>2765</v>
      </c>
      <c r="D43" s="49"/>
      <c r="F43" s="19" t="s">
        <v>2320</v>
      </c>
      <c r="G43" s="7" t="s">
        <v>1676</v>
      </c>
      <c r="H43" s="63" t="s">
        <v>2321</v>
      </c>
      <c r="I43" s="23"/>
    </row>
    <row r="44" spans="1:9" ht="14.4" x14ac:dyDescent="0.25">
      <c r="A44" s="46" t="s">
        <v>2812</v>
      </c>
      <c r="B44" s="53" t="s">
        <v>1676</v>
      </c>
      <c r="C44" s="48" t="s">
        <v>2769</v>
      </c>
      <c r="D44" s="49"/>
      <c r="F44" s="19" t="s">
        <v>3092</v>
      </c>
      <c r="G44" s="7" t="s">
        <v>1676</v>
      </c>
      <c r="H44" s="63" t="s">
        <v>2727</v>
      </c>
      <c r="I44" s="23"/>
    </row>
    <row r="45" spans="1:9" ht="14.4" x14ac:dyDescent="0.25">
      <c r="A45" s="46" t="s">
        <v>2813</v>
      </c>
      <c r="B45" s="53" t="s">
        <v>1676</v>
      </c>
      <c r="C45" s="48" t="s">
        <v>2773</v>
      </c>
      <c r="D45" s="49"/>
      <c r="F45" s="19" t="s">
        <v>2328</v>
      </c>
      <c r="G45" s="7" t="s">
        <v>1676</v>
      </c>
      <c r="H45" s="63" t="s">
        <v>2329</v>
      </c>
      <c r="I45" s="23"/>
    </row>
    <row r="46" spans="1:9" ht="14.4" x14ac:dyDescent="0.25">
      <c r="A46" s="49" t="s">
        <v>2363</v>
      </c>
      <c r="B46" s="53" t="s">
        <v>1676</v>
      </c>
      <c r="C46" s="66" t="s">
        <v>2364</v>
      </c>
      <c r="D46" s="49"/>
      <c r="F46" s="19" t="s">
        <v>3095</v>
      </c>
      <c r="G46" s="7" t="s">
        <v>1676</v>
      </c>
      <c r="H46" s="63" t="s">
        <v>2730</v>
      </c>
      <c r="I46" s="23"/>
    </row>
    <row r="47" spans="1:9" ht="14.4" x14ac:dyDescent="0.25">
      <c r="A47" s="46" t="s">
        <v>2369</v>
      </c>
      <c r="B47" s="53" t="s">
        <v>1676</v>
      </c>
      <c r="C47" s="66" t="s">
        <v>2370</v>
      </c>
      <c r="D47" s="49"/>
      <c r="F47" s="14" t="s">
        <v>2335</v>
      </c>
      <c r="G47" s="7" t="s">
        <v>1676</v>
      </c>
      <c r="H47" s="14" t="s">
        <v>2732</v>
      </c>
      <c r="I47" s="23"/>
    </row>
    <row r="48" spans="1:9" ht="14.4" x14ac:dyDescent="0.25">
      <c r="A48" s="46" t="s">
        <v>3098</v>
      </c>
      <c r="B48" s="53" t="s">
        <v>1676</v>
      </c>
      <c r="C48" s="172" t="s">
        <v>3099</v>
      </c>
      <c r="D48" s="49"/>
      <c r="F48" s="14" t="s">
        <v>3100</v>
      </c>
      <c r="G48" s="7" t="s">
        <v>1676</v>
      </c>
      <c r="H48" s="14" t="s">
        <v>2734</v>
      </c>
      <c r="I48" s="23"/>
    </row>
    <row r="49" spans="1:9" ht="14.4" x14ac:dyDescent="0.25">
      <c r="A49" s="14" t="s">
        <v>2381</v>
      </c>
      <c r="B49" s="7" t="s">
        <v>1676</v>
      </c>
      <c r="C49" s="26" t="s">
        <v>2382</v>
      </c>
      <c r="D49" s="23"/>
      <c r="F49" s="14" t="s">
        <v>2341</v>
      </c>
      <c r="G49" s="7" t="s">
        <v>1676</v>
      </c>
      <c r="H49" s="29" t="s">
        <v>2342</v>
      </c>
      <c r="I49" s="23"/>
    </row>
    <row r="50" spans="1:9" ht="14.4" x14ac:dyDescent="0.25">
      <c r="A50" s="46" t="s">
        <v>7570</v>
      </c>
      <c r="B50" s="53" t="s">
        <v>1676</v>
      </c>
      <c r="C50" s="172" t="s">
        <v>7571</v>
      </c>
      <c r="D50" s="49"/>
      <c r="F50" s="14" t="s">
        <v>3106</v>
      </c>
      <c r="G50" s="7" t="s">
        <v>1676</v>
      </c>
      <c r="H50" s="29" t="s">
        <v>2737</v>
      </c>
      <c r="I50" s="23"/>
    </row>
    <row r="51" spans="1:9" ht="14.4" x14ac:dyDescent="0.25">
      <c r="A51" s="46" t="s">
        <v>7595</v>
      </c>
      <c r="B51" s="53" t="s">
        <v>1676</v>
      </c>
      <c r="C51" s="172" t="s">
        <v>7596</v>
      </c>
      <c r="D51" s="49"/>
      <c r="F51" s="14" t="s">
        <v>2351</v>
      </c>
      <c r="G51" s="7" t="s">
        <v>1676</v>
      </c>
      <c r="H51" s="29" t="s">
        <v>2352</v>
      </c>
      <c r="I51" s="140"/>
    </row>
    <row r="52" spans="1:9" ht="14.4" x14ac:dyDescent="0.25">
      <c r="A52" s="19" t="s">
        <v>2814</v>
      </c>
      <c r="B52" s="7" t="s">
        <v>2386</v>
      </c>
      <c r="C52" s="171" t="s">
        <v>2815</v>
      </c>
      <c r="D52" s="14"/>
      <c r="F52" s="14" t="s">
        <v>3111</v>
      </c>
      <c r="G52" s="7" t="s">
        <v>1676</v>
      </c>
      <c r="H52" s="29" t="s">
        <v>2740</v>
      </c>
      <c r="I52" s="140"/>
    </row>
    <row r="53" spans="1:9" ht="14.4" x14ac:dyDescent="0.25">
      <c r="A53" s="19" t="s">
        <v>2816</v>
      </c>
      <c r="B53" s="7" t="s">
        <v>2386</v>
      </c>
      <c r="C53" s="171" t="s">
        <v>2817</v>
      </c>
      <c r="D53" s="14"/>
      <c r="F53" s="14" t="s">
        <v>1770</v>
      </c>
      <c r="G53" s="7" t="s">
        <v>1676</v>
      </c>
      <c r="H53" s="29" t="s">
        <v>1771</v>
      </c>
      <c r="I53" s="140"/>
    </row>
    <row r="54" spans="1:9" ht="14.4" x14ac:dyDescent="0.25">
      <c r="A54" s="19" t="s">
        <v>2818</v>
      </c>
      <c r="B54" s="7" t="s">
        <v>2386</v>
      </c>
      <c r="C54" s="171" t="s">
        <v>2819</v>
      </c>
      <c r="D54" s="14"/>
      <c r="F54" s="14" t="s">
        <v>3114</v>
      </c>
      <c r="G54" s="7" t="s">
        <v>1676</v>
      </c>
      <c r="H54" s="29" t="s">
        <v>2743</v>
      </c>
      <c r="I54" s="140"/>
    </row>
    <row r="55" spans="1:9" ht="14.4" x14ac:dyDescent="0.25">
      <c r="A55" s="19" t="s">
        <v>2820</v>
      </c>
      <c r="B55" s="7" t="s">
        <v>2386</v>
      </c>
      <c r="C55" s="171" t="s">
        <v>2821</v>
      </c>
      <c r="D55" s="14"/>
      <c r="F55" s="14" t="s">
        <v>1761</v>
      </c>
      <c r="G55" s="7" t="s">
        <v>1676</v>
      </c>
      <c r="H55" s="29" t="s">
        <v>1762</v>
      </c>
      <c r="I55" s="140"/>
    </row>
    <row r="56" spans="1:9" ht="14.4" x14ac:dyDescent="0.25">
      <c r="A56" s="19" t="s">
        <v>2822</v>
      </c>
      <c r="B56" s="7" t="s">
        <v>2386</v>
      </c>
      <c r="C56" s="171" t="s">
        <v>2823</v>
      </c>
      <c r="D56" s="14"/>
      <c r="F56" s="14" t="s">
        <v>3117</v>
      </c>
      <c r="G56" s="7" t="s">
        <v>1676</v>
      </c>
      <c r="H56" s="29" t="s">
        <v>2746</v>
      </c>
      <c r="I56" s="140"/>
    </row>
    <row r="57" spans="1:9" ht="14.4" x14ac:dyDescent="0.25">
      <c r="A57" s="19" t="s">
        <v>2824</v>
      </c>
      <c r="B57" s="7" t="s">
        <v>2386</v>
      </c>
      <c r="C57" s="171" t="s">
        <v>2825</v>
      </c>
      <c r="D57" s="14"/>
      <c r="F57" s="46" t="s">
        <v>1794</v>
      </c>
      <c r="G57" s="7" t="s">
        <v>1676</v>
      </c>
      <c r="H57" s="14" t="s">
        <v>2748</v>
      </c>
      <c r="I57" s="140"/>
    </row>
    <row r="58" spans="1:9" ht="14.4" x14ac:dyDescent="0.25">
      <c r="A58" s="19" t="s">
        <v>2826</v>
      </c>
      <c r="B58" s="7" t="s">
        <v>2386</v>
      </c>
      <c r="C58" s="171" t="s">
        <v>2827</v>
      </c>
      <c r="D58" s="14"/>
      <c r="F58" s="46" t="s">
        <v>3120</v>
      </c>
      <c r="G58" s="7" t="s">
        <v>1676</v>
      </c>
      <c r="H58" s="14" t="s">
        <v>3121</v>
      </c>
      <c r="I58" s="140"/>
    </row>
    <row r="59" spans="1:9" ht="14.4" x14ac:dyDescent="0.25">
      <c r="A59" s="19" t="s">
        <v>1438</v>
      </c>
      <c r="B59" s="7" t="s">
        <v>2386</v>
      </c>
      <c r="C59" s="171" t="s">
        <v>1437</v>
      </c>
      <c r="D59" s="14"/>
      <c r="F59" s="46" t="s">
        <v>1801</v>
      </c>
      <c r="G59" s="7" t="s">
        <v>1676</v>
      </c>
      <c r="H59" s="29" t="s">
        <v>2752</v>
      </c>
      <c r="I59" s="140"/>
    </row>
    <row r="60" spans="1:9" ht="14.4" x14ac:dyDescent="0.25">
      <c r="A60" s="19" t="s">
        <v>1456</v>
      </c>
      <c r="B60" s="7" t="s">
        <v>2386</v>
      </c>
      <c r="C60" s="171" t="s">
        <v>1455</v>
      </c>
      <c r="D60" s="14"/>
      <c r="F60" s="46" t="s">
        <v>3124</v>
      </c>
      <c r="G60" s="7" t="s">
        <v>1676</v>
      </c>
      <c r="H60" s="14" t="s">
        <v>2754</v>
      </c>
      <c r="I60" s="140"/>
    </row>
    <row r="61" spans="1:9" ht="14.4" x14ac:dyDescent="0.25">
      <c r="A61" s="19" t="s">
        <v>2828</v>
      </c>
      <c r="B61" s="7" t="s">
        <v>2386</v>
      </c>
      <c r="C61" s="171" t="s">
        <v>2829</v>
      </c>
      <c r="D61" s="14"/>
      <c r="F61" s="46" t="s">
        <v>2373</v>
      </c>
      <c r="G61" s="53" t="s">
        <v>1676</v>
      </c>
      <c r="H61" s="31" t="s">
        <v>2374</v>
      </c>
      <c r="I61" s="49"/>
    </row>
    <row r="62" spans="1:9" ht="14.4" x14ac:dyDescent="0.25">
      <c r="A62" s="23" t="s">
        <v>2830</v>
      </c>
      <c r="B62" s="7" t="s">
        <v>2386</v>
      </c>
      <c r="C62" s="63" t="s">
        <v>2831</v>
      </c>
      <c r="D62" s="14"/>
      <c r="F62" s="46" t="s">
        <v>3127</v>
      </c>
      <c r="G62" s="53" t="s">
        <v>1676</v>
      </c>
      <c r="H62" s="31" t="s">
        <v>2757</v>
      </c>
      <c r="I62" s="49"/>
    </row>
    <row r="63" spans="1:9" ht="14.4" x14ac:dyDescent="0.25">
      <c r="A63" s="23" t="s">
        <v>2832</v>
      </c>
      <c r="B63" s="7" t="s">
        <v>2386</v>
      </c>
      <c r="C63" s="63" t="s">
        <v>2833</v>
      </c>
      <c r="D63" s="14"/>
      <c r="F63" s="46" t="s">
        <v>2359</v>
      </c>
      <c r="G63" s="53" t="s">
        <v>1676</v>
      </c>
      <c r="H63" s="31" t="s">
        <v>2360</v>
      </c>
      <c r="I63" s="49"/>
    </row>
    <row r="64" spans="1:9" ht="14.4" x14ac:dyDescent="0.25">
      <c r="A64" s="23" t="s">
        <v>2834</v>
      </c>
      <c r="B64" s="7" t="s">
        <v>2386</v>
      </c>
      <c r="C64" s="63" t="s">
        <v>2835</v>
      </c>
      <c r="D64" s="14"/>
      <c r="F64" s="46" t="s">
        <v>3130</v>
      </c>
      <c r="G64" s="53" t="s">
        <v>1676</v>
      </c>
      <c r="H64" s="31" t="s">
        <v>2760</v>
      </c>
      <c r="I64" s="49"/>
    </row>
    <row r="65" spans="1:9" ht="14.4" x14ac:dyDescent="0.25">
      <c r="A65" s="23" t="s">
        <v>2836</v>
      </c>
      <c r="B65" s="7" t="s">
        <v>2386</v>
      </c>
      <c r="C65" s="63" t="s">
        <v>2837</v>
      </c>
      <c r="D65" s="14"/>
      <c r="F65" s="14" t="s">
        <v>2377</v>
      </c>
      <c r="G65" s="7" t="s">
        <v>1676</v>
      </c>
      <c r="H65" s="14" t="s">
        <v>2378</v>
      </c>
      <c r="I65" s="23"/>
    </row>
    <row r="66" spans="1:9" ht="14.4" x14ac:dyDescent="0.25">
      <c r="A66" s="23" t="s">
        <v>2838</v>
      </c>
      <c r="B66" s="7" t="s">
        <v>2386</v>
      </c>
      <c r="C66" s="63" t="s">
        <v>2839</v>
      </c>
      <c r="D66" s="14"/>
      <c r="F66" s="14" t="s">
        <v>3133</v>
      </c>
      <c r="G66" s="7" t="s">
        <v>1676</v>
      </c>
      <c r="H66" s="29" t="s">
        <v>2763</v>
      </c>
      <c r="I66" s="23"/>
    </row>
    <row r="67" spans="1:9" ht="14.4" x14ac:dyDescent="0.25">
      <c r="A67" s="23" t="s">
        <v>2840</v>
      </c>
      <c r="B67" s="7" t="s">
        <v>2386</v>
      </c>
      <c r="C67" s="63" t="s">
        <v>2841</v>
      </c>
      <c r="D67" s="14"/>
      <c r="F67" s="46" t="s">
        <v>2811</v>
      </c>
      <c r="G67" s="53" t="s">
        <v>1676</v>
      </c>
      <c r="H67" s="48" t="s">
        <v>2765</v>
      </c>
      <c r="I67" s="49"/>
    </row>
    <row r="68" spans="1:9" ht="14.4" x14ac:dyDescent="0.25">
      <c r="A68" s="23" t="s">
        <v>2842</v>
      </c>
      <c r="B68" s="7" t="s">
        <v>2843</v>
      </c>
      <c r="C68" s="23" t="s">
        <v>2844</v>
      </c>
      <c r="D68" s="14"/>
      <c r="F68" s="46" t="s">
        <v>3136</v>
      </c>
      <c r="G68" s="53" t="s">
        <v>1676</v>
      </c>
      <c r="H68" s="48" t="s">
        <v>2767</v>
      </c>
      <c r="I68" s="49"/>
    </row>
    <row r="69" spans="1:9" ht="14.4" x14ac:dyDescent="0.25">
      <c r="A69" s="46" t="s">
        <v>3103</v>
      </c>
      <c r="B69" s="7" t="s">
        <v>1676</v>
      </c>
      <c r="C69" s="29" t="s">
        <v>3104</v>
      </c>
      <c r="D69" s="14" t="s">
        <v>3105</v>
      </c>
      <c r="F69" s="46" t="s">
        <v>2812</v>
      </c>
      <c r="G69" s="53" t="s">
        <v>1676</v>
      </c>
      <c r="H69" s="48" t="s">
        <v>2769</v>
      </c>
      <c r="I69" s="49"/>
    </row>
    <row r="70" spans="1:9" ht="14.4" x14ac:dyDescent="0.25">
      <c r="A70" s="46" t="s">
        <v>3162</v>
      </c>
      <c r="B70" s="7" t="s">
        <v>1676</v>
      </c>
      <c r="C70" s="29" t="s">
        <v>3163</v>
      </c>
      <c r="D70" s="14" t="s">
        <v>3105</v>
      </c>
      <c r="F70" s="46" t="s">
        <v>3139</v>
      </c>
      <c r="G70" s="53" t="s">
        <v>1676</v>
      </c>
      <c r="H70" s="48" t="s">
        <v>2771</v>
      </c>
      <c r="I70" s="49"/>
    </row>
    <row r="71" spans="1:9" ht="14.4" x14ac:dyDescent="0.25">
      <c r="F71" s="46" t="s">
        <v>2813</v>
      </c>
      <c r="G71" s="53" t="s">
        <v>1676</v>
      </c>
      <c r="H71" s="48" t="s">
        <v>2773</v>
      </c>
      <c r="I71" s="49"/>
    </row>
    <row r="72" spans="1:9" ht="14.4" x14ac:dyDescent="0.25">
      <c r="F72" s="46" t="s">
        <v>3142</v>
      </c>
      <c r="G72" s="53" t="s">
        <v>1676</v>
      </c>
      <c r="H72" s="48" t="s">
        <v>2775</v>
      </c>
      <c r="I72" s="49"/>
    </row>
    <row r="73" spans="1:9" ht="14.4" x14ac:dyDescent="0.25">
      <c r="F73" s="49" t="s">
        <v>2363</v>
      </c>
      <c r="G73" s="53" t="s">
        <v>1676</v>
      </c>
      <c r="H73" s="66" t="s">
        <v>2364</v>
      </c>
      <c r="I73" s="49"/>
    </row>
    <row r="74" spans="1:9" ht="14.4" x14ac:dyDescent="0.25">
      <c r="F74" s="49" t="s">
        <v>2366</v>
      </c>
      <c r="G74" s="53" t="s">
        <v>1676</v>
      </c>
      <c r="H74" s="66" t="s">
        <v>2778</v>
      </c>
      <c r="I74" s="49"/>
    </row>
    <row r="75" spans="1:9" ht="14.4" x14ac:dyDescent="0.25">
      <c r="F75" s="46" t="s">
        <v>2369</v>
      </c>
      <c r="G75" s="53" t="s">
        <v>1676</v>
      </c>
      <c r="H75" s="66" t="s">
        <v>2370</v>
      </c>
      <c r="I75" s="49"/>
    </row>
    <row r="76" spans="1:9" ht="14.4" x14ac:dyDescent="0.25">
      <c r="F76" s="46" t="s">
        <v>2372</v>
      </c>
      <c r="G76" s="53" t="s">
        <v>1676</v>
      </c>
      <c r="H76" s="66" t="s">
        <v>2781</v>
      </c>
      <c r="I76" s="49"/>
    </row>
    <row r="77" spans="1:9" ht="14.4" x14ac:dyDescent="0.25">
      <c r="F77" s="46" t="s">
        <v>3098</v>
      </c>
      <c r="G77" s="53" t="s">
        <v>1676</v>
      </c>
      <c r="H77" s="172" t="s">
        <v>3099</v>
      </c>
      <c r="I77" s="49"/>
    </row>
    <row r="78" spans="1:9" ht="14.4" x14ac:dyDescent="0.25">
      <c r="F78" s="14" t="s">
        <v>2381</v>
      </c>
      <c r="G78" s="7" t="s">
        <v>1676</v>
      </c>
      <c r="H78" s="26" t="s">
        <v>2382</v>
      </c>
      <c r="I78" s="23"/>
    </row>
    <row r="79" spans="1:9" ht="14.4" x14ac:dyDescent="0.25">
      <c r="F79" s="14" t="s">
        <v>3156</v>
      </c>
      <c r="G79" s="7" t="s">
        <v>1676</v>
      </c>
      <c r="H79" s="29" t="s">
        <v>3157</v>
      </c>
      <c r="I79" s="23"/>
    </row>
    <row r="80" spans="1:9" ht="14.4" x14ac:dyDescent="0.25">
      <c r="F80" s="46" t="s">
        <v>7570</v>
      </c>
      <c r="G80" s="53" t="s">
        <v>1676</v>
      </c>
      <c r="H80" s="172" t="s">
        <v>7571</v>
      </c>
      <c r="I80" s="49"/>
    </row>
    <row r="81" spans="6:9" ht="14.4" x14ac:dyDescent="0.25">
      <c r="F81" s="46" t="s">
        <v>7595</v>
      </c>
      <c r="G81" s="53" t="s">
        <v>1676</v>
      </c>
      <c r="H81" s="172" t="s">
        <v>7596</v>
      </c>
      <c r="I81" s="49"/>
    </row>
    <row r="82" spans="6:9" ht="14.4" x14ac:dyDescent="0.25">
      <c r="F82" s="19" t="s">
        <v>2814</v>
      </c>
      <c r="G82" s="7" t="s">
        <v>2386</v>
      </c>
      <c r="H82" s="171" t="s">
        <v>2815</v>
      </c>
      <c r="I82" s="14"/>
    </row>
    <row r="83" spans="6:9" ht="14.4" x14ac:dyDescent="0.25">
      <c r="F83" s="19" t="s">
        <v>2816</v>
      </c>
      <c r="G83" s="7" t="s">
        <v>2386</v>
      </c>
      <c r="H83" s="171" t="s">
        <v>2817</v>
      </c>
      <c r="I83" s="14"/>
    </row>
    <row r="84" spans="6:9" ht="14.4" x14ac:dyDescent="0.25">
      <c r="F84" s="19" t="s">
        <v>2818</v>
      </c>
      <c r="G84" s="7" t="s">
        <v>2386</v>
      </c>
      <c r="H84" s="171" t="s">
        <v>2819</v>
      </c>
      <c r="I84" s="14"/>
    </row>
    <row r="85" spans="6:9" ht="14.4" x14ac:dyDescent="0.25">
      <c r="F85" s="19" t="s">
        <v>2820</v>
      </c>
      <c r="G85" s="7" t="s">
        <v>2386</v>
      </c>
      <c r="H85" s="171" t="s">
        <v>2821</v>
      </c>
      <c r="I85" s="14"/>
    </row>
    <row r="86" spans="6:9" ht="14.4" x14ac:dyDescent="0.25">
      <c r="F86" s="19" t="s">
        <v>2822</v>
      </c>
      <c r="G86" s="7" t="s">
        <v>2386</v>
      </c>
      <c r="H86" s="171" t="s">
        <v>2823</v>
      </c>
      <c r="I86" s="14"/>
    </row>
    <row r="87" spans="6:9" ht="14.4" x14ac:dyDescent="0.25">
      <c r="F87" s="19" t="s">
        <v>2824</v>
      </c>
      <c r="G87" s="7" t="s">
        <v>2386</v>
      </c>
      <c r="H87" s="171" t="s">
        <v>2825</v>
      </c>
      <c r="I87" s="14"/>
    </row>
    <row r="88" spans="6:9" ht="14.4" x14ac:dyDescent="0.25">
      <c r="F88" s="19" t="s">
        <v>2826</v>
      </c>
      <c r="G88" s="7" t="s">
        <v>2386</v>
      </c>
      <c r="H88" s="171" t="s">
        <v>2827</v>
      </c>
      <c r="I88" s="14"/>
    </row>
    <row r="89" spans="6:9" ht="14.4" x14ac:dyDescent="0.25">
      <c r="F89" s="19" t="s">
        <v>1438</v>
      </c>
      <c r="G89" s="7" t="s">
        <v>2386</v>
      </c>
      <c r="H89" s="171" t="s">
        <v>1437</v>
      </c>
      <c r="I89" s="14"/>
    </row>
    <row r="90" spans="6:9" ht="14.4" x14ac:dyDescent="0.25">
      <c r="F90" s="19" t="s">
        <v>1456</v>
      </c>
      <c r="G90" s="7" t="s">
        <v>2386</v>
      </c>
      <c r="H90" s="171" t="s">
        <v>1455</v>
      </c>
      <c r="I90" s="14"/>
    </row>
    <row r="91" spans="6:9" ht="14.4" x14ac:dyDescent="0.25">
      <c r="F91" s="19" t="s">
        <v>2828</v>
      </c>
      <c r="G91" s="7" t="s">
        <v>2386</v>
      </c>
      <c r="H91" s="171" t="s">
        <v>2829</v>
      </c>
      <c r="I91" s="14"/>
    </row>
    <row r="92" spans="6:9" ht="14.4" x14ac:dyDescent="0.25">
      <c r="F92" s="23" t="s">
        <v>2830</v>
      </c>
      <c r="G92" s="7" t="s">
        <v>2386</v>
      </c>
      <c r="H92" s="63" t="s">
        <v>2831</v>
      </c>
      <c r="I92" s="14"/>
    </row>
    <row r="93" spans="6:9" ht="14.4" x14ac:dyDescent="0.25">
      <c r="F93" s="23" t="s">
        <v>2832</v>
      </c>
      <c r="G93" s="7" t="s">
        <v>2386</v>
      </c>
      <c r="H93" s="63" t="s">
        <v>2833</v>
      </c>
      <c r="I93" s="14"/>
    </row>
    <row r="94" spans="6:9" ht="14.4" x14ac:dyDescent="0.25">
      <c r="F94" s="23" t="s">
        <v>2834</v>
      </c>
      <c r="G94" s="7" t="s">
        <v>2386</v>
      </c>
      <c r="H94" s="63" t="s">
        <v>2835</v>
      </c>
      <c r="I94" s="14"/>
    </row>
    <row r="95" spans="6:9" ht="14.4" x14ac:dyDescent="0.25">
      <c r="F95" s="23" t="s">
        <v>2836</v>
      </c>
      <c r="G95" s="7" t="s">
        <v>2386</v>
      </c>
      <c r="H95" s="63" t="s">
        <v>2837</v>
      </c>
      <c r="I95" s="14"/>
    </row>
    <row r="96" spans="6:9" ht="14.4" x14ac:dyDescent="0.25">
      <c r="F96" s="23" t="s">
        <v>2838</v>
      </c>
      <c r="G96" s="7" t="s">
        <v>2386</v>
      </c>
      <c r="H96" s="63" t="s">
        <v>2839</v>
      </c>
      <c r="I96" s="14"/>
    </row>
    <row r="97" spans="6:9" ht="14.4" x14ac:dyDescent="0.25">
      <c r="F97" s="23" t="s">
        <v>2840</v>
      </c>
      <c r="G97" s="7" t="s">
        <v>2386</v>
      </c>
      <c r="H97" s="63" t="s">
        <v>2841</v>
      </c>
      <c r="I97" s="14"/>
    </row>
    <row r="98" spans="6:9" ht="14.4" x14ac:dyDescent="0.25">
      <c r="F98" s="23" t="s">
        <v>2842</v>
      </c>
      <c r="G98" s="7" t="s">
        <v>2843</v>
      </c>
      <c r="H98" s="23" t="s">
        <v>2844</v>
      </c>
      <c r="I98" s="14"/>
    </row>
    <row r="99" spans="6:9" ht="14.4" x14ac:dyDescent="0.25">
      <c r="F99" s="46" t="s">
        <v>3103</v>
      </c>
      <c r="G99" s="7" t="s">
        <v>1676</v>
      </c>
      <c r="H99" s="29" t="s">
        <v>3104</v>
      </c>
      <c r="I99" s="14" t="s">
        <v>3105</v>
      </c>
    </row>
    <row r="100" spans="6:9" ht="14.4" x14ac:dyDescent="0.25">
      <c r="F100" s="46" t="s">
        <v>3162</v>
      </c>
      <c r="G100" s="7" t="s">
        <v>1676</v>
      </c>
      <c r="H100" s="29" t="s">
        <v>3163</v>
      </c>
      <c r="I100" s="14" t="s">
        <v>3105</v>
      </c>
    </row>
  </sheetData>
  <mergeCells count="2">
    <mergeCell ref="A3:D3"/>
    <mergeCell ref="F3:I3"/>
  </mergeCells>
  <phoneticPr fontId="36" type="noConversion"/>
  <hyperlinks>
    <hyperlink ref="A1" location="目录!E3" display="返回" xr:uid="{00000000-0004-0000-9700-000000000000}"/>
  </hyperlinks>
  <pageMargins left="0.7" right="0.7" top="0.75" bottom="0.75" header="0.3" footer="0.3"/>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dimension ref="A1:J66"/>
  <sheetViews>
    <sheetView topLeftCell="A55" workbookViewId="0">
      <selection sqref="A1:XFD1048576"/>
    </sheetView>
  </sheetViews>
  <sheetFormatPr defaultColWidth="9" defaultRowHeight="13.8" x14ac:dyDescent="0.25"/>
  <cols>
    <col min="1" max="1" width="25" customWidth="1"/>
    <col min="2" max="2" width="14.69921875" customWidth="1"/>
    <col min="3" max="3" width="35.5" customWidth="1"/>
    <col min="4" max="4" width="14.09765625" customWidth="1"/>
    <col min="7" max="7" width="25" customWidth="1"/>
    <col min="8" max="8" width="14.69921875" customWidth="1"/>
    <col min="9" max="9" width="35.5" customWidth="1"/>
    <col min="10" max="10" width="14.09765625" customWidth="1"/>
  </cols>
  <sheetData>
    <row r="1" spans="1:10" ht="14.4" x14ac:dyDescent="0.25">
      <c r="A1" s="17" t="s">
        <v>3045</v>
      </c>
    </row>
    <row r="3" spans="1:10" x14ac:dyDescent="0.25">
      <c r="A3" s="535" t="s">
        <v>542</v>
      </c>
      <c r="B3" s="535"/>
      <c r="C3" s="535"/>
      <c r="D3" s="535"/>
      <c r="G3" s="535" t="s">
        <v>534</v>
      </c>
      <c r="H3" s="535"/>
      <c r="I3" s="535"/>
      <c r="J3" s="535"/>
    </row>
    <row r="4" spans="1:10" ht="14.4" x14ac:dyDescent="0.25">
      <c r="A4" s="3" t="s">
        <v>2784</v>
      </c>
      <c r="B4" s="3" t="s">
        <v>2785</v>
      </c>
      <c r="C4" s="3" t="s">
        <v>2786</v>
      </c>
      <c r="D4" s="3" t="s">
        <v>2787</v>
      </c>
      <c r="G4" s="3" t="s">
        <v>2784</v>
      </c>
      <c r="H4" s="3" t="s">
        <v>2785</v>
      </c>
      <c r="I4" s="3" t="s">
        <v>2786</v>
      </c>
      <c r="J4" s="3" t="s">
        <v>2787</v>
      </c>
    </row>
    <row r="5" spans="1:10" x14ac:dyDescent="0.25">
      <c r="A5" s="4" t="s">
        <v>2788</v>
      </c>
      <c r="B5" s="5" t="s">
        <v>1676</v>
      </c>
      <c r="C5" s="4" t="s">
        <v>2789</v>
      </c>
      <c r="D5" s="6"/>
      <c r="G5" s="4" t="s">
        <v>2788</v>
      </c>
      <c r="H5" s="5" t="s">
        <v>1676</v>
      </c>
      <c r="I5" s="4" t="s">
        <v>2789</v>
      </c>
      <c r="J5" s="6"/>
    </row>
    <row r="6" spans="1:10" x14ac:dyDescent="0.25">
      <c r="A6" s="4" t="s">
        <v>2791</v>
      </c>
      <c r="B6" s="5" t="s">
        <v>1676</v>
      </c>
      <c r="C6" s="4" t="s">
        <v>2977</v>
      </c>
      <c r="D6" s="6"/>
      <c r="G6" s="4" t="s">
        <v>1436</v>
      </c>
      <c r="H6" s="5" t="s">
        <v>1676</v>
      </c>
      <c r="I6" s="4" t="s">
        <v>2790</v>
      </c>
      <c r="J6" s="6"/>
    </row>
    <row r="7" spans="1:10" x14ac:dyDescent="0.25">
      <c r="A7" s="4" t="s">
        <v>2793</v>
      </c>
      <c r="B7" s="5" t="s">
        <v>1676</v>
      </c>
      <c r="C7" s="4" t="s">
        <v>2978</v>
      </c>
      <c r="D7" s="7"/>
      <c r="G7" s="4" t="s">
        <v>2791</v>
      </c>
      <c r="H7" s="5" t="s">
        <v>1676</v>
      </c>
      <c r="I7" s="4" t="s">
        <v>2977</v>
      </c>
      <c r="J7" s="6"/>
    </row>
    <row r="8" spans="1:10" x14ac:dyDescent="0.25">
      <c r="A8" s="4" t="s">
        <v>2794</v>
      </c>
      <c r="B8" s="5" t="s">
        <v>1676</v>
      </c>
      <c r="C8" s="4" t="s">
        <v>2979</v>
      </c>
      <c r="D8" s="7"/>
      <c r="G8" s="4" t="s">
        <v>2793</v>
      </c>
      <c r="H8" s="5" t="s">
        <v>1676</v>
      </c>
      <c r="I8" s="4" t="s">
        <v>2978</v>
      </c>
      <c r="J8" s="7"/>
    </row>
    <row r="9" spans="1:10" x14ac:dyDescent="0.25">
      <c r="A9" s="4" t="s">
        <v>2795</v>
      </c>
      <c r="B9" s="5" t="s">
        <v>1676</v>
      </c>
      <c r="C9" s="4" t="s">
        <v>2700</v>
      </c>
      <c r="D9" s="7"/>
      <c r="G9" s="4" t="s">
        <v>2794</v>
      </c>
      <c r="H9" s="5" t="s">
        <v>1676</v>
      </c>
      <c r="I9" s="4" t="s">
        <v>2979</v>
      </c>
      <c r="J9" s="7"/>
    </row>
    <row r="10" spans="1:10" x14ac:dyDescent="0.25">
      <c r="A10" s="4" t="s">
        <v>2796</v>
      </c>
      <c r="B10" s="5" t="s">
        <v>1676</v>
      </c>
      <c r="C10" s="4" t="s">
        <v>2702</v>
      </c>
      <c r="D10" s="7"/>
      <c r="G10" s="4" t="s">
        <v>2990</v>
      </c>
      <c r="H10" s="5" t="s">
        <v>1676</v>
      </c>
      <c r="I10" s="4" t="s">
        <v>2991</v>
      </c>
      <c r="J10" s="7"/>
    </row>
    <row r="11" spans="1:10" x14ac:dyDescent="0.25">
      <c r="A11" s="4" t="s">
        <v>2797</v>
      </c>
      <c r="B11" s="5" t="s">
        <v>1676</v>
      </c>
      <c r="C11" s="4" t="s">
        <v>2704</v>
      </c>
      <c r="D11" s="7"/>
      <c r="G11" s="4" t="s">
        <v>2795</v>
      </c>
      <c r="H11" s="5" t="s">
        <v>1676</v>
      </c>
      <c r="I11" s="4" t="s">
        <v>2700</v>
      </c>
      <c r="J11" s="7"/>
    </row>
    <row r="12" spans="1:10" x14ac:dyDescent="0.25">
      <c r="A12" s="4" t="s">
        <v>2980</v>
      </c>
      <c r="B12" s="5" t="s">
        <v>1676</v>
      </c>
      <c r="C12" s="4" t="s">
        <v>2981</v>
      </c>
      <c r="D12" s="7"/>
      <c r="G12" s="4" t="s">
        <v>2992</v>
      </c>
      <c r="H12" s="5" t="s">
        <v>1676</v>
      </c>
      <c r="I12" s="4" t="s">
        <v>2993</v>
      </c>
      <c r="J12" s="7"/>
    </row>
    <row r="13" spans="1:10" x14ac:dyDescent="0.25">
      <c r="A13" s="4" t="s">
        <v>2283</v>
      </c>
      <c r="B13" s="5" t="s">
        <v>1676</v>
      </c>
      <c r="C13" s="4" t="s">
        <v>2982</v>
      </c>
      <c r="D13" s="7"/>
      <c r="G13" s="4" t="s">
        <v>2796</v>
      </c>
      <c r="H13" s="5" t="s">
        <v>1676</v>
      </c>
      <c r="I13" s="4" t="s">
        <v>2702</v>
      </c>
      <c r="J13" s="7"/>
    </row>
    <row r="14" spans="1:10" x14ac:dyDescent="0.25">
      <c r="A14" s="4" t="s">
        <v>3033</v>
      </c>
      <c r="B14" s="5" t="s">
        <v>1676</v>
      </c>
      <c r="C14" s="4" t="s">
        <v>3034</v>
      </c>
      <c r="D14" s="7"/>
      <c r="G14" s="4" t="s">
        <v>2994</v>
      </c>
      <c r="H14" s="5" t="s">
        <v>1676</v>
      </c>
      <c r="I14" s="4" t="s">
        <v>2995</v>
      </c>
      <c r="J14" s="7"/>
    </row>
    <row r="15" spans="1:10" x14ac:dyDescent="0.25">
      <c r="A15" s="4" t="s">
        <v>1675</v>
      </c>
      <c r="B15" s="5" t="s">
        <v>1676</v>
      </c>
      <c r="C15" s="4" t="s">
        <v>1677</v>
      </c>
      <c r="D15" s="7"/>
      <c r="G15" s="4" t="s">
        <v>2797</v>
      </c>
      <c r="H15" s="5" t="s">
        <v>1676</v>
      </c>
      <c r="I15" s="4" t="s">
        <v>2704</v>
      </c>
      <c r="J15" s="7"/>
    </row>
    <row r="16" spans="1:10" x14ac:dyDescent="0.25">
      <c r="A16" s="4" t="s">
        <v>1690</v>
      </c>
      <c r="B16" s="5" t="s">
        <v>1676</v>
      </c>
      <c r="C16" s="4" t="s">
        <v>1691</v>
      </c>
      <c r="D16" s="7"/>
      <c r="G16" s="4" t="s">
        <v>2996</v>
      </c>
      <c r="H16" s="5" t="s">
        <v>1676</v>
      </c>
      <c r="I16" s="4" t="s">
        <v>2997</v>
      </c>
      <c r="J16" s="7"/>
    </row>
    <row r="17" spans="1:10" x14ac:dyDescent="0.25">
      <c r="A17" s="4" t="s">
        <v>1696</v>
      </c>
      <c r="B17" s="5" t="s">
        <v>1676</v>
      </c>
      <c r="C17" s="4" t="s">
        <v>1697</v>
      </c>
      <c r="D17" s="7"/>
      <c r="G17" s="4" t="s">
        <v>2980</v>
      </c>
      <c r="H17" s="5" t="s">
        <v>1676</v>
      </c>
      <c r="I17" s="4" t="s">
        <v>2981</v>
      </c>
      <c r="J17" s="7"/>
    </row>
    <row r="18" spans="1:10" x14ac:dyDescent="0.25">
      <c r="A18" s="4" t="s">
        <v>1723</v>
      </c>
      <c r="B18" s="5" t="s">
        <v>1676</v>
      </c>
      <c r="C18" s="4" t="s">
        <v>2983</v>
      </c>
      <c r="D18" s="7"/>
      <c r="G18" s="4" t="s">
        <v>2283</v>
      </c>
      <c r="H18" s="5" t="s">
        <v>1676</v>
      </c>
      <c r="I18" s="4" t="s">
        <v>2982</v>
      </c>
      <c r="J18" s="7"/>
    </row>
    <row r="19" spans="1:10" x14ac:dyDescent="0.25">
      <c r="A19" s="4" t="s">
        <v>1754</v>
      </c>
      <c r="B19" s="5" t="s">
        <v>1676</v>
      </c>
      <c r="C19" s="4" t="s">
        <v>1755</v>
      </c>
      <c r="D19" s="7"/>
      <c r="G19" s="4" t="s">
        <v>3033</v>
      </c>
      <c r="H19" s="5" t="s">
        <v>1676</v>
      </c>
      <c r="I19" s="4" t="s">
        <v>3034</v>
      </c>
      <c r="J19" s="7"/>
    </row>
    <row r="20" spans="1:10" x14ac:dyDescent="0.25">
      <c r="A20" s="4" t="s">
        <v>1837</v>
      </c>
      <c r="B20" s="5" t="s">
        <v>1676</v>
      </c>
      <c r="C20" s="4" t="s">
        <v>1838</v>
      </c>
      <c r="D20" s="7"/>
      <c r="G20" s="4" t="s">
        <v>3035</v>
      </c>
      <c r="H20" s="5" t="s">
        <v>1676</v>
      </c>
      <c r="I20" s="4" t="s">
        <v>3036</v>
      </c>
      <c r="J20" s="7"/>
    </row>
    <row r="21" spans="1:10" x14ac:dyDescent="0.25">
      <c r="A21" s="4" t="s">
        <v>3006</v>
      </c>
      <c r="B21" s="5" t="s">
        <v>1676</v>
      </c>
      <c r="C21" s="4" t="s">
        <v>3037</v>
      </c>
      <c r="D21" s="7"/>
      <c r="G21" s="4" t="s">
        <v>1675</v>
      </c>
      <c r="H21" s="5" t="s">
        <v>1676</v>
      </c>
      <c r="I21" s="4" t="s">
        <v>1677</v>
      </c>
      <c r="J21" s="7"/>
    </row>
    <row r="22" spans="1:10" x14ac:dyDescent="0.25">
      <c r="A22" s="4" t="s">
        <v>2057</v>
      </c>
      <c r="B22" s="5" t="s">
        <v>1676</v>
      </c>
      <c r="C22" s="4" t="s">
        <v>2058</v>
      </c>
      <c r="D22" s="7"/>
      <c r="G22" s="4" t="s">
        <v>2998</v>
      </c>
      <c r="H22" s="5" t="s">
        <v>1676</v>
      </c>
      <c r="I22" s="4" t="s">
        <v>2999</v>
      </c>
      <c r="J22" s="7"/>
    </row>
    <row r="23" spans="1:10" x14ac:dyDescent="0.25">
      <c r="A23" s="4" t="s">
        <v>2064</v>
      </c>
      <c r="B23" s="5" t="s">
        <v>1676</v>
      </c>
      <c r="C23" s="4" t="s">
        <v>2065</v>
      </c>
      <c r="D23" s="7"/>
      <c r="G23" s="4" t="s">
        <v>1690</v>
      </c>
      <c r="H23" s="5" t="s">
        <v>1676</v>
      </c>
      <c r="I23" s="4" t="s">
        <v>1691</v>
      </c>
      <c r="J23" s="7"/>
    </row>
    <row r="24" spans="1:10" x14ac:dyDescent="0.25">
      <c r="A24" s="4" t="s">
        <v>1774</v>
      </c>
      <c r="B24" s="5" t="s">
        <v>1676</v>
      </c>
      <c r="C24" s="4" t="s">
        <v>1775</v>
      </c>
      <c r="D24" s="7"/>
      <c r="G24" s="4" t="s">
        <v>3000</v>
      </c>
      <c r="H24" s="5" t="s">
        <v>1676</v>
      </c>
      <c r="I24" s="4" t="s">
        <v>3001</v>
      </c>
      <c r="J24" s="7"/>
    </row>
    <row r="25" spans="1:10" x14ac:dyDescent="0.25">
      <c r="A25" s="4" t="s">
        <v>1794</v>
      </c>
      <c r="B25" s="5" t="s">
        <v>1676</v>
      </c>
      <c r="C25" s="4" t="s">
        <v>2748</v>
      </c>
      <c r="D25" s="7"/>
      <c r="G25" s="4" t="s">
        <v>1696</v>
      </c>
      <c r="H25" s="5" t="s">
        <v>1676</v>
      </c>
      <c r="I25" s="4" t="s">
        <v>1697</v>
      </c>
      <c r="J25" s="7"/>
    </row>
    <row r="26" spans="1:10" x14ac:dyDescent="0.25">
      <c r="A26" s="4" t="s">
        <v>1801</v>
      </c>
      <c r="B26" s="5" t="s">
        <v>1676</v>
      </c>
      <c r="C26" s="4" t="s">
        <v>2752</v>
      </c>
      <c r="D26" s="7"/>
      <c r="G26" s="4" t="s">
        <v>3002</v>
      </c>
      <c r="H26" s="5" t="s">
        <v>1676</v>
      </c>
      <c r="I26" s="4" t="s">
        <v>3003</v>
      </c>
      <c r="J26" s="7"/>
    </row>
    <row r="27" spans="1:10" x14ac:dyDescent="0.25">
      <c r="A27" s="4" t="s">
        <v>1818</v>
      </c>
      <c r="B27" s="5" t="s">
        <v>1676</v>
      </c>
      <c r="C27" s="4" t="s">
        <v>2984</v>
      </c>
      <c r="D27" s="8"/>
      <c r="G27" s="4" t="s">
        <v>1723</v>
      </c>
      <c r="H27" s="5" t="s">
        <v>1676</v>
      </c>
      <c r="I27" s="4" t="s">
        <v>2983</v>
      </c>
      <c r="J27" s="7"/>
    </row>
    <row r="28" spans="1:10" x14ac:dyDescent="0.25">
      <c r="A28" s="4" t="s">
        <v>1761</v>
      </c>
      <c r="B28" s="5" t="s">
        <v>1676</v>
      </c>
      <c r="C28" s="4" t="s">
        <v>1762</v>
      </c>
      <c r="D28" s="8"/>
      <c r="G28" s="4" t="s">
        <v>3004</v>
      </c>
      <c r="H28" s="5" t="s">
        <v>1676</v>
      </c>
      <c r="I28" s="4" t="s">
        <v>3005</v>
      </c>
      <c r="J28" s="7"/>
    </row>
    <row r="29" spans="1:10" x14ac:dyDescent="0.25">
      <c r="A29" s="4" t="s">
        <v>7508</v>
      </c>
      <c r="B29" s="5" t="s">
        <v>1676</v>
      </c>
      <c r="C29" s="4" t="s">
        <v>7509</v>
      </c>
      <c r="D29" s="8"/>
      <c r="G29" s="4" t="s">
        <v>1754</v>
      </c>
      <c r="H29" s="5" t="s">
        <v>1676</v>
      </c>
      <c r="I29" s="4" t="s">
        <v>1755</v>
      </c>
      <c r="J29" s="7"/>
    </row>
    <row r="30" spans="1:10" x14ac:dyDescent="0.25">
      <c r="A30" s="4" t="s">
        <v>3175</v>
      </c>
      <c r="B30" s="5" t="s">
        <v>2386</v>
      </c>
      <c r="C30" s="4" t="s">
        <v>3176</v>
      </c>
      <c r="D30" s="8"/>
      <c r="G30" s="4" t="s">
        <v>1837</v>
      </c>
      <c r="H30" s="5" t="s">
        <v>1676</v>
      </c>
      <c r="I30" s="4" t="s">
        <v>1838</v>
      </c>
      <c r="J30" s="7"/>
    </row>
    <row r="31" spans="1:10" x14ac:dyDescent="0.25">
      <c r="A31" s="4" t="s">
        <v>7510</v>
      </c>
      <c r="B31" s="5" t="s">
        <v>1676</v>
      </c>
      <c r="C31" s="4" t="s">
        <v>7511</v>
      </c>
      <c r="D31" s="8"/>
      <c r="G31" s="4" t="s">
        <v>3006</v>
      </c>
      <c r="H31" s="5" t="s">
        <v>1676</v>
      </c>
      <c r="I31" s="4" t="s">
        <v>3037</v>
      </c>
      <c r="J31" s="7"/>
    </row>
    <row r="32" spans="1:10" x14ac:dyDescent="0.25">
      <c r="A32" s="4" t="s">
        <v>7512</v>
      </c>
      <c r="B32" s="5" t="s">
        <v>1676</v>
      </c>
      <c r="C32" s="4" t="s">
        <v>7597</v>
      </c>
      <c r="D32" s="8"/>
      <c r="G32" s="4" t="s">
        <v>3038</v>
      </c>
      <c r="H32" s="5" t="s">
        <v>1676</v>
      </c>
      <c r="I32" s="4" t="s">
        <v>3039</v>
      </c>
      <c r="J32" s="7"/>
    </row>
    <row r="33" spans="1:10" x14ac:dyDescent="0.25">
      <c r="A33" s="4" t="s">
        <v>5360</v>
      </c>
      <c r="B33" s="5" t="s">
        <v>2386</v>
      </c>
      <c r="C33" s="4" t="s">
        <v>5361</v>
      </c>
      <c r="D33" s="8"/>
      <c r="G33" s="4" t="s">
        <v>2803</v>
      </c>
      <c r="H33" s="5" t="s">
        <v>1676</v>
      </c>
      <c r="I33" s="4" t="s">
        <v>2804</v>
      </c>
      <c r="J33" s="7"/>
    </row>
    <row r="34" spans="1:10" x14ac:dyDescent="0.25">
      <c r="A34" s="4" t="s">
        <v>7598</v>
      </c>
      <c r="B34" s="5" t="s">
        <v>2386</v>
      </c>
      <c r="C34" s="4" t="s">
        <v>7599</v>
      </c>
      <c r="D34" s="8"/>
      <c r="G34" s="4" t="s">
        <v>2805</v>
      </c>
      <c r="H34" s="5" t="s">
        <v>1676</v>
      </c>
      <c r="I34" s="4" t="s">
        <v>2806</v>
      </c>
      <c r="J34" s="7"/>
    </row>
    <row r="35" spans="1:10" x14ac:dyDescent="0.25">
      <c r="A35" s="4" t="s">
        <v>5363</v>
      </c>
      <c r="B35" s="5" t="s">
        <v>2386</v>
      </c>
      <c r="C35" s="4" t="s">
        <v>5364</v>
      </c>
      <c r="D35" s="53"/>
      <c r="G35" s="4" t="s">
        <v>1881</v>
      </c>
      <c r="H35" s="5" t="s">
        <v>1676</v>
      </c>
      <c r="I35" s="4" t="s">
        <v>1882</v>
      </c>
      <c r="J35" s="7"/>
    </row>
    <row r="36" spans="1:10" x14ac:dyDescent="0.25">
      <c r="A36" s="4" t="s">
        <v>7600</v>
      </c>
      <c r="B36" s="5" t="s">
        <v>2386</v>
      </c>
      <c r="C36" s="4" t="s">
        <v>7601</v>
      </c>
      <c r="D36" s="53"/>
      <c r="G36" s="4" t="s">
        <v>1992</v>
      </c>
      <c r="H36" s="5" t="s">
        <v>1676</v>
      </c>
      <c r="I36" s="4" t="s">
        <v>1993</v>
      </c>
      <c r="J36" s="7"/>
    </row>
    <row r="37" spans="1:10" x14ac:dyDescent="0.25">
      <c r="A37" s="4" t="s">
        <v>7602</v>
      </c>
      <c r="B37" s="5" t="s">
        <v>2386</v>
      </c>
      <c r="C37" s="4" t="s">
        <v>7603</v>
      </c>
      <c r="D37" s="53"/>
      <c r="G37" s="4" t="s">
        <v>2807</v>
      </c>
      <c r="H37" s="5" t="s">
        <v>2386</v>
      </c>
      <c r="I37" s="4" t="s">
        <v>3719</v>
      </c>
      <c r="J37" s="7"/>
    </row>
    <row r="38" spans="1:10" x14ac:dyDescent="0.25">
      <c r="A38" s="4" t="s">
        <v>7514</v>
      </c>
      <c r="B38" s="5" t="s">
        <v>2386</v>
      </c>
      <c r="C38" s="4" t="s">
        <v>7515</v>
      </c>
      <c r="D38" s="53"/>
      <c r="G38" s="4" t="s">
        <v>2057</v>
      </c>
      <c r="H38" s="5" t="s">
        <v>1676</v>
      </c>
      <c r="I38" s="4" t="s">
        <v>2058</v>
      </c>
      <c r="J38" s="7"/>
    </row>
    <row r="39" spans="1:10" x14ac:dyDescent="0.25">
      <c r="A39" s="4" t="s">
        <v>7604</v>
      </c>
      <c r="B39" s="5" t="s">
        <v>2386</v>
      </c>
      <c r="C39" s="4" t="s">
        <v>7605</v>
      </c>
      <c r="D39" s="7"/>
      <c r="G39" s="4" t="s">
        <v>2064</v>
      </c>
      <c r="H39" s="5" t="s">
        <v>1676</v>
      </c>
      <c r="I39" s="4" t="s">
        <v>2065</v>
      </c>
      <c r="J39" s="7"/>
    </row>
    <row r="40" spans="1:10" x14ac:dyDescent="0.25">
      <c r="A40" s="4" t="s">
        <v>7606</v>
      </c>
      <c r="B40" s="5" t="s">
        <v>2386</v>
      </c>
      <c r="C40" s="4" t="s">
        <v>7607</v>
      </c>
      <c r="D40" s="7"/>
      <c r="G40" s="4" t="s">
        <v>1774</v>
      </c>
      <c r="H40" s="5" t="s">
        <v>1676</v>
      </c>
      <c r="I40" s="4" t="s">
        <v>1775</v>
      </c>
      <c r="J40" s="7"/>
    </row>
    <row r="41" spans="1:10" x14ac:dyDescent="0.25">
      <c r="A41" s="4" t="s">
        <v>7516</v>
      </c>
      <c r="B41" s="5" t="s">
        <v>2386</v>
      </c>
      <c r="C41" s="4" t="s">
        <v>7517</v>
      </c>
      <c r="D41" s="53"/>
      <c r="G41" s="4" t="s">
        <v>3015</v>
      </c>
      <c r="H41" s="5" t="s">
        <v>1676</v>
      </c>
      <c r="I41" s="4" t="s">
        <v>3016</v>
      </c>
      <c r="J41" s="7"/>
    </row>
    <row r="42" spans="1:10" x14ac:dyDescent="0.25">
      <c r="A42" s="4" t="s">
        <v>2842</v>
      </c>
      <c r="B42" s="5" t="s">
        <v>2843</v>
      </c>
      <c r="C42" s="4" t="s">
        <v>3174</v>
      </c>
      <c r="D42" s="53"/>
      <c r="G42" s="4" t="s">
        <v>1794</v>
      </c>
      <c r="H42" s="5" t="s">
        <v>1676</v>
      </c>
      <c r="I42" s="4" t="s">
        <v>2748</v>
      </c>
      <c r="J42" s="7"/>
    </row>
    <row r="43" spans="1:10" x14ac:dyDescent="0.25">
      <c r="G43" s="4" t="s">
        <v>3021</v>
      </c>
      <c r="H43" s="5" t="s">
        <v>1676</v>
      </c>
      <c r="I43" s="4" t="s">
        <v>3022</v>
      </c>
      <c r="J43" s="7"/>
    </row>
    <row r="44" spans="1:10" x14ac:dyDescent="0.25">
      <c r="G44" s="4" t="s">
        <v>1801</v>
      </c>
      <c r="H44" s="5" t="s">
        <v>1676</v>
      </c>
      <c r="I44" s="4" t="s">
        <v>2752</v>
      </c>
      <c r="J44" s="7"/>
    </row>
    <row r="45" spans="1:10" x14ac:dyDescent="0.25">
      <c r="G45" s="4" t="s">
        <v>3025</v>
      </c>
      <c r="H45" s="5" t="s">
        <v>1676</v>
      </c>
      <c r="I45" s="4" t="s">
        <v>3026</v>
      </c>
      <c r="J45" s="7"/>
    </row>
    <row r="46" spans="1:10" x14ac:dyDescent="0.25">
      <c r="G46" s="4" t="s">
        <v>1818</v>
      </c>
      <c r="H46" s="5" t="s">
        <v>1676</v>
      </c>
      <c r="I46" s="4" t="s">
        <v>2984</v>
      </c>
      <c r="J46" s="8"/>
    </row>
    <row r="47" spans="1:10" x14ac:dyDescent="0.25">
      <c r="G47" s="4" t="s">
        <v>3027</v>
      </c>
      <c r="H47" s="5" t="s">
        <v>1676</v>
      </c>
      <c r="I47" s="4" t="s">
        <v>3028</v>
      </c>
      <c r="J47" s="8"/>
    </row>
    <row r="48" spans="1:10" x14ac:dyDescent="0.25">
      <c r="G48" s="4" t="s">
        <v>1761</v>
      </c>
      <c r="H48" s="5" t="s">
        <v>1676</v>
      </c>
      <c r="I48" s="4" t="s">
        <v>1762</v>
      </c>
      <c r="J48" s="8"/>
    </row>
    <row r="49" spans="7:10" x14ac:dyDescent="0.25">
      <c r="G49" s="4" t="s">
        <v>3031</v>
      </c>
      <c r="H49" s="5" t="s">
        <v>1676</v>
      </c>
      <c r="I49" s="4" t="s">
        <v>3032</v>
      </c>
      <c r="J49" s="8"/>
    </row>
    <row r="50" spans="7:10" x14ac:dyDescent="0.25">
      <c r="G50" s="4" t="s">
        <v>7508</v>
      </c>
      <c r="H50" s="5" t="s">
        <v>1676</v>
      </c>
      <c r="I50" s="4" t="s">
        <v>7509</v>
      </c>
      <c r="J50" s="8"/>
    </row>
    <row r="51" spans="7:10" x14ac:dyDescent="0.25">
      <c r="G51" s="4" t="s">
        <v>3175</v>
      </c>
      <c r="H51" s="5" t="s">
        <v>2386</v>
      </c>
      <c r="I51" s="4" t="s">
        <v>3176</v>
      </c>
      <c r="J51" s="8"/>
    </row>
    <row r="52" spans="7:10" x14ac:dyDescent="0.25">
      <c r="G52" s="4" t="s">
        <v>7510</v>
      </c>
      <c r="H52" s="5" t="s">
        <v>1676</v>
      </c>
      <c r="I52" s="4" t="s">
        <v>7511</v>
      </c>
      <c r="J52" s="8"/>
    </row>
    <row r="53" spans="7:10" x14ac:dyDescent="0.25">
      <c r="G53" s="4" t="s">
        <v>7512</v>
      </c>
      <c r="H53" s="5" t="s">
        <v>1676</v>
      </c>
      <c r="I53" s="4" t="s">
        <v>7597</v>
      </c>
      <c r="J53" s="8"/>
    </row>
    <row r="54" spans="7:10" x14ac:dyDescent="0.25">
      <c r="G54" s="4" t="s">
        <v>5360</v>
      </c>
      <c r="H54" s="5" t="s">
        <v>2386</v>
      </c>
      <c r="I54" s="4" t="s">
        <v>5361</v>
      </c>
      <c r="J54" s="8"/>
    </row>
    <row r="55" spans="7:10" x14ac:dyDescent="0.25">
      <c r="G55" s="4" t="s">
        <v>7598</v>
      </c>
      <c r="H55" s="5" t="s">
        <v>2386</v>
      </c>
      <c r="I55" s="4" t="s">
        <v>7599</v>
      </c>
      <c r="J55" s="8"/>
    </row>
    <row r="56" spans="7:10" x14ac:dyDescent="0.25">
      <c r="G56" s="4" t="s">
        <v>5363</v>
      </c>
      <c r="H56" s="5" t="s">
        <v>2386</v>
      </c>
      <c r="I56" s="4" t="s">
        <v>5364</v>
      </c>
      <c r="J56" s="53"/>
    </row>
    <row r="57" spans="7:10" x14ac:dyDescent="0.25">
      <c r="G57" s="4" t="s">
        <v>7600</v>
      </c>
      <c r="H57" s="5" t="s">
        <v>2386</v>
      </c>
      <c r="I57" s="4" t="s">
        <v>7601</v>
      </c>
      <c r="J57" s="53"/>
    </row>
    <row r="58" spans="7:10" x14ac:dyDescent="0.25">
      <c r="G58" s="4" t="s">
        <v>7602</v>
      </c>
      <c r="H58" s="5" t="s">
        <v>2386</v>
      </c>
      <c r="I58" s="4" t="s">
        <v>7603</v>
      </c>
      <c r="J58" s="53"/>
    </row>
    <row r="59" spans="7:10" x14ac:dyDescent="0.25">
      <c r="G59" s="4" t="s">
        <v>7514</v>
      </c>
      <c r="H59" s="5" t="s">
        <v>2386</v>
      </c>
      <c r="I59" s="4" t="s">
        <v>7515</v>
      </c>
      <c r="J59" s="53"/>
    </row>
    <row r="60" spans="7:10" x14ac:dyDescent="0.25">
      <c r="G60" s="4" t="s">
        <v>7604</v>
      </c>
      <c r="H60" s="5" t="s">
        <v>2386</v>
      </c>
      <c r="I60" s="4" t="s">
        <v>7605</v>
      </c>
      <c r="J60" s="7"/>
    </row>
    <row r="61" spans="7:10" x14ac:dyDescent="0.25">
      <c r="G61" s="4" t="s">
        <v>7606</v>
      </c>
      <c r="H61" s="5" t="s">
        <v>2386</v>
      </c>
      <c r="I61" s="4" t="s">
        <v>7607</v>
      </c>
      <c r="J61" s="7"/>
    </row>
    <row r="62" spans="7:10" x14ac:dyDescent="0.25">
      <c r="G62" s="4" t="s">
        <v>7516</v>
      </c>
      <c r="H62" s="5" t="s">
        <v>2386</v>
      </c>
      <c r="I62" s="4" t="s">
        <v>7517</v>
      </c>
      <c r="J62" s="53"/>
    </row>
    <row r="63" spans="7:10" x14ac:dyDescent="0.25">
      <c r="G63" s="4" t="s">
        <v>2842</v>
      </c>
      <c r="H63" s="5" t="s">
        <v>2843</v>
      </c>
      <c r="I63" s="4" t="s">
        <v>3174</v>
      </c>
      <c r="J63" s="53"/>
    </row>
    <row r="64" spans="7:10" x14ac:dyDescent="0.25">
      <c r="G64" s="4" t="s">
        <v>4545</v>
      </c>
      <c r="H64" s="5" t="s">
        <v>1676</v>
      </c>
      <c r="I64" s="4" t="s">
        <v>4546</v>
      </c>
      <c r="J64" s="53"/>
    </row>
    <row r="65" spans="7:10" x14ac:dyDescent="0.25">
      <c r="G65" s="4" t="s">
        <v>7518</v>
      </c>
      <c r="H65" s="5" t="s">
        <v>1676</v>
      </c>
      <c r="I65" s="4" t="s">
        <v>7519</v>
      </c>
      <c r="J65" s="53"/>
    </row>
    <row r="66" spans="7:10" x14ac:dyDescent="0.25">
      <c r="G66" s="4" t="s">
        <v>3177</v>
      </c>
      <c r="H66" s="5" t="s">
        <v>1676</v>
      </c>
      <c r="I66" s="4" t="s">
        <v>3178</v>
      </c>
      <c r="J66" s="53"/>
    </row>
  </sheetData>
  <mergeCells count="2">
    <mergeCell ref="A3:D3"/>
    <mergeCell ref="G3:J3"/>
  </mergeCells>
  <phoneticPr fontId="36" type="noConversion"/>
  <hyperlinks>
    <hyperlink ref="A1" location="目录!C184" display="返回" xr:uid="{00000000-0004-0000-9800-000000000000}"/>
  </hyperlinks>
  <pageMargins left="0.7" right="0.7" top="0.75" bottom="0.75" header="0.3" footer="0.3"/>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dimension ref="A1:J84"/>
  <sheetViews>
    <sheetView workbookViewId="0"/>
  </sheetViews>
  <sheetFormatPr defaultColWidth="9" defaultRowHeight="13.8" x14ac:dyDescent="0.25"/>
  <cols>
    <col min="1" max="1" width="30.09765625" customWidth="1"/>
    <col min="2" max="2" width="14.69921875" customWidth="1"/>
    <col min="3" max="3" width="36.09765625" customWidth="1"/>
    <col min="4" max="4" width="14.09765625" customWidth="1"/>
    <col min="7" max="7" width="30.09765625" customWidth="1"/>
    <col min="8" max="8" width="14.69921875" customWidth="1"/>
    <col min="9" max="9" width="39.5" customWidth="1"/>
    <col min="10" max="10" width="14.09765625" customWidth="1"/>
  </cols>
  <sheetData>
    <row r="1" spans="1:10" x14ac:dyDescent="0.25">
      <c r="A1" s="17" t="s">
        <v>2967</v>
      </c>
    </row>
    <row r="4" spans="1:10" x14ac:dyDescent="0.25">
      <c r="A4" s="535" t="s">
        <v>404</v>
      </c>
      <c r="B4" s="535"/>
      <c r="C4" s="535"/>
      <c r="D4" s="535"/>
      <c r="G4" s="535" t="s">
        <v>416</v>
      </c>
      <c r="H4" s="535"/>
      <c r="I4" s="535"/>
      <c r="J4" s="535"/>
    </row>
    <row r="5" spans="1:10" ht="14.4" x14ac:dyDescent="0.25">
      <c r="A5" s="3" t="s">
        <v>2784</v>
      </c>
      <c r="B5" s="3" t="s">
        <v>2785</v>
      </c>
      <c r="C5" s="3" t="s">
        <v>2786</v>
      </c>
      <c r="D5" s="3" t="s">
        <v>2787</v>
      </c>
      <c r="G5" s="3" t="s">
        <v>2784</v>
      </c>
      <c r="H5" s="3" t="s">
        <v>2785</v>
      </c>
      <c r="I5" s="3" t="s">
        <v>2786</v>
      </c>
      <c r="J5" s="3" t="s">
        <v>2787</v>
      </c>
    </row>
    <row r="6" spans="1:10" ht="14.4" x14ac:dyDescent="0.25">
      <c r="A6" s="19" t="s">
        <v>2788</v>
      </c>
      <c r="B6" s="7" t="s">
        <v>1676</v>
      </c>
      <c r="C6" s="20" t="s">
        <v>2789</v>
      </c>
      <c r="D6" s="36"/>
      <c r="G6" s="19" t="s">
        <v>2788</v>
      </c>
      <c r="H6" s="7" t="s">
        <v>1676</v>
      </c>
      <c r="I6" s="20" t="s">
        <v>2789</v>
      </c>
      <c r="J6" s="36"/>
    </row>
    <row r="7" spans="1:10" ht="14.4" x14ac:dyDescent="0.25">
      <c r="A7" s="19" t="s">
        <v>2791</v>
      </c>
      <c r="B7" s="7" t="s">
        <v>1676</v>
      </c>
      <c r="C7" s="63" t="s">
        <v>2792</v>
      </c>
      <c r="D7" s="21"/>
      <c r="G7" s="19" t="s">
        <v>1436</v>
      </c>
      <c r="H7" s="7" t="s">
        <v>1676</v>
      </c>
      <c r="I7" s="20" t="s">
        <v>2790</v>
      </c>
      <c r="J7" s="36"/>
    </row>
    <row r="8" spans="1:10" ht="14.4" x14ac:dyDescent="0.25">
      <c r="A8" s="19" t="s">
        <v>2793</v>
      </c>
      <c r="B8" s="7" t="s">
        <v>1676</v>
      </c>
      <c r="C8" s="63" t="s">
        <v>2696</v>
      </c>
      <c r="D8" s="23"/>
      <c r="G8" s="19" t="s">
        <v>2791</v>
      </c>
      <c r="H8" s="7" t="s">
        <v>1676</v>
      </c>
      <c r="I8" s="63" t="s">
        <v>2792</v>
      </c>
      <c r="J8" s="21"/>
    </row>
    <row r="9" spans="1:10" ht="14.4" x14ac:dyDescent="0.25">
      <c r="A9" s="19" t="s">
        <v>2794</v>
      </c>
      <c r="B9" s="7" t="s">
        <v>1676</v>
      </c>
      <c r="C9" s="63" t="s">
        <v>2698</v>
      </c>
      <c r="D9" s="23"/>
      <c r="G9" s="19" t="s">
        <v>2793</v>
      </c>
      <c r="H9" s="7" t="s">
        <v>1676</v>
      </c>
      <c r="I9" s="63" t="s">
        <v>2696</v>
      </c>
      <c r="J9" s="23"/>
    </row>
    <row r="10" spans="1:10" ht="14.4" x14ac:dyDescent="0.25">
      <c r="A10" s="19" t="s">
        <v>2795</v>
      </c>
      <c r="B10" s="7" t="s">
        <v>1676</v>
      </c>
      <c r="C10" s="23" t="s">
        <v>2700</v>
      </c>
      <c r="D10" s="23"/>
      <c r="G10" s="19" t="s">
        <v>2794</v>
      </c>
      <c r="H10" s="7" t="s">
        <v>1676</v>
      </c>
      <c r="I10" s="63" t="s">
        <v>2698</v>
      </c>
      <c r="J10" s="23"/>
    </row>
    <row r="11" spans="1:10" x14ac:dyDescent="0.25">
      <c r="A11" s="19" t="s">
        <v>2796</v>
      </c>
      <c r="B11" s="7" t="s">
        <v>1676</v>
      </c>
      <c r="C11" s="23" t="s">
        <v>2702</v>
      </c>
      <c r="D11" s="23"/>
      <c r="G11" s="19" t="s">
        <v>2795</v>
      </c>
      <c r="H11" s="7" t="s">
        <v>1676</v>
      </c>
      <c r="I11" s="23" t="s">
        <v>2700</v>
      </c>
      <c r="J11" s="23"/>
    </row>
    <row r="12" spans="1:10" x14ac:dyDescent="0.25">
      <c r="A12" s="19" t="s">
        <v>2797</v>
      </c>
      <c r="B12" s="7" t="s">
        <v>1676</v>
      </c>
      <c r="C12" s="23" t="s">
        <v>2704</v>
      </c>
      <c r="D12" s="23"/>
      <c r="G12" s="19" t="s">
        <v>2796</v>
      </c>
      <c r="H12" s="7" t="s">
        <v>1676</v>
      </c>
      <c r="I12" s="23" t="s">
        <v>2702</v>
      </c>
      <c r="J12" s="23"/>
    </row>
    <row r="13" spans="1:10" x14ac:dyDescent="0.25">
      <c r="A13" s="19" t="s">
        <v>2798</v>
      </c>
      <c r="B13" s="7" t="s">
        <v>1676</v>
      </c>
      <c r="C13" s="23" t="s">
        <v>2799</v>
      </c>
      <c r="D13" s="23"/>
      <c r="G13" s="19" t="s">
        <v>2797</v>
      </c>
      <c r="H13" s="7" t="s">
        <v>1676</v>
      </c>
      <c r="I13" s="23" t="s">
        <v>2704</v>
      </c>
      <c r="J13" s="23"/>
    </row>
    <row r="14" spans="1:10" x14ac:dyDescent="0.25">
      <c r="A14" s="19" t="s">
        <v>2800</v>
      </c>
      <c r="B14" s="7" t="s">
        <v>1676</v>
      </c>
      <c r="C14" s="23" t="s">
        <v>2801</v>
      </c>
      <c r="D14" s="23"/>
      <c r="G14" s="19" t="s">
        <v>2798</v>
      </c>
      <c r="H14" s="7" t="s">
        <v>1676</v>
      </c>
      <c r="I14" s="23" t="s">
        <v>2799</v>
      </c>
      <c r="J14" s="23"/>
    </row>
    <row r="15" spans="1:10" x14ac:dyDescent="0.25">
      <c r="A15" s="19" t="s">
        <v>2802</v>
      </c>
      <c r="B15" s="7" t="s">
        <v>1676</v>
      </c>
      <c r="C15" s="23" t="s">
        <v>2691</v>
      </c>
      <c r="D15" s="23"/>
      <c r="G15" s="19" t="s">
        <v>2800</v>
      </c>
      <c r="H15" s="7" t="s">
        <v>1676</v>
      </c>
      <c r="I15" s="23" t="s">
        <v>2801</v>
      </c>
      <c r="J15" s="23"/>
    </row>
    <row r="16" spans="1:10" x14ac:dyDescent="0.25">
      <c r="A16" s="19" t="s">
        <v>1845</v>
      </c>
      <c r="B16" s="7" t="s">
        <v>1676</v>
      </c>
      <c r="C16" s="23" t="s">
        <v>1846</v>
      </c>
      <c r="D16" s="23"/>
      <c r="G16" s="19" t="s">
        <v>2802</v>
      </c>
      <c r="H16" s="7" t="s">
        <v>1676</v>
      </c>
      <c r="I16" s="23" t="s">
        <v>2691</v>
      </c>
      <c r="J16" s="23"/>
    </row>
    <row r="17" spans="1:10" x14ac:dyDescent="0.25">
      <c r="A17" s="19" t="s">
        <v>1881</v>
      </c>
      <c r="B17" s="7" t="s">
        <v>1676</v>
      </c>
      <c r="C17" s="23" t="s">
        <v>1882</v>
      </c>
      <c r="D17" s="23"/>
      <c r="G17" s="19" t="s">
        <v>1845</v>
      </c>
      <c r="H17" s="7" t="s">
        <v>1676</v>
      </c>
      <c r="I17" s="23" t="s">
        <v>1846</v>
      </c>
      <c r="J17" s="23"/>
    </row>
    <row r="18" spans="1:10" x14ac:dyDescent="0.25">
      <c r="A18" s="19" t="s">
        <v>2803</v>
      </c>
      <c r="B18" s="7" t="s">
        <v>1676</v>
      </c>
      <c r="C18" s="23" t="s">
        <v>2804</v>
      </c>
      <c r="D18" s="23"/>
      <c r="G18" s="19" t="s">
        <v>1881</v>
      </c>
      <c r="H18" s="7" t="s">
        <v>1676</v>
      </c>
      <c r="I18" s="23" t="s">
        <v>1882</v>
      </c>
      <c r="J18" s="23"/>
    </row>
    <row r="19" spans="1:10" x14ac:dyDescent="0.25">
      <c r="A19" s="19" t="s">
        <v>2805</v>
      </c>
      <c r="B19" s="7" t="s">
        <v>1676</v>
      </c>
      <c r="C19" s="23" t="s">
        <v>2806</v>
      </c>
      <c r="D19" s="23"/>
      <c r="G19" s="19" t="s">
        <v>2803</v>
      </c>
      <c r="H19" s="7" t="s">
        <v>1676</v>
      </c>
      <c r="I19" s="23" t="s">
        <v>2804</v>
      </c>
      <c r="J19" s="23"/>
    </row>
    <row r="20" spans="1:10" x14ac:dyDescent="0.25">
      <c r="A20" s="19" t="s">
        <v>1981</v>
      </c>
      <c r="B20" s="7" t="s">
        <v>1676</v>
      </c>
      <c r="C20" s="23" t="s">
        <v>1982</v>
      </c>
      <c r="D20" s="23"/>
      <c r="G20" s="19" t="s">
        <v>2805</v>
      </c>
      <c r="H20" s="7" t="s">
        <v>1676</v>
      </c>
      <c r="I20" s="23" t="s">
        <v>2806</v>
      </c>
      <c r="J20" s="23"/>
    </row>
    <row r="21" spans="1:10" x14ac:dyDescent="0.25">
      <c r="A21" s="19" t="s">
        <v>1992</v>
      </c>
      <c r="B21" s="7" t="s">
        <v>1676</v>
      </c>
      <c r="C21" s="23" t="s">
        <v>1993</v>
      </c>
      <c r="D21" s="23"/>
      <c r="G21" s="19" t="s">
        <v>1981</v>
      </c>
      <c r="H21" s="7" t="s">
        <v>1676</v>
      </c>
      <c r="I21" s="23" t="s">
        <v>1982</v>
      </c>
      <c r="J21" s="23"/>
    </row>
    <row r="22" spans="1:10" x14ac:dyDescent="0.25">
      <c r="A22" s="19" t="s">
        <v>2807</v>
      </c>
      <c r="B22" s="7" t="s">
        <v>2386</v>
      </c>
      <c r="C22" s="23" t="s">
        <v>2808</v>
      </c>
      <c r="D22" s="23"/>
      <c r="G22" s="19" t="s">
        <v>1992</v>
      </c>
      <c r="H22" s="7" t="s">
        <v>1676</v>
      </c>
      <c r="I22" s="23" t="s">
        <v>1993</v>
      </c>
      <c r="J22" s="23"/>
    </row>
    <row r="23" spans="1:10" x14ac:dyDescent="0.25">
      <c r="A23" s="19" t="s">
        <v>2057</v>
      </c>
      <c r="B23" s="7" t="s">
        <v>1676</v>
      </c>
      <c r="C23" s="23" t="s">
        <v>2058</v>
      </c>
      <c r="D23" s="23"/>
      <c r="G23" s="19" t="s">
        <v>2807</v>
      </c>
      <c r="H23" s="7" t="s">
        <v>2386</v>
      </c>
      <c r="I23" s="23" t="s">
        <v>2808</v>
      </c>
      <c r="J23" s="23"/>
    </row>
    <row r="24" spans="1:10" x14ac:dyDescent="0.25">
      <c r="A24" s="19" t="s">
        <v>2064</v>
      </c>
      <c r="B24" s="7" t="s">
        <v>1676</v>
      </c>
      <c r="C24" s="23" t="s">
        <v>2065</v>
      </c>
      <c r="D24" s="23"/>
      <c r="G24" s="19" t="s">
        <v>2057</v>
      </c>
      <c r="H24" s="7" t="s">
        <v>1676</v>
      </c>
      <c r="I24" s="23" t="s">
        <v>2058</v>
      </c>
      <c r="J24" s="23"/>
    </row>
    <row r="25" spans="1:10" x14ac:dyDescent="0.25">
      <c r="A25" s="19" t="s">
        <v>2071</v>
      </c>
      <c r="B25" s="7" t="s">
        <v>1676</v>
      </c>
      <c r="C25" s="23" t="s">
        <v>2072</v>
      </c>
      <c r="D25" s="23"/>
      <c r="G25" s="19" t="s">
        <v>2064</v>
      </c>
      <c r="H25" s="7" t="s">
        <v>1676</v>
      </c>
      <c r="I25" s="23" t="s">
        <v>2065</v>
      </c>
      <c r="J25" s="23"/>
    </row>
    <row r="26" spans="1:10" ht="14.4" x14ac:dyDescent="0.25">
      <c r="A26" s="19" t="s">
        <v>2809</v>
      </c>
      <c r="B26" s="7" t="s">
        <v>1676</v>
      </c>
      <c r="C26" s="63" t="s">
        <v>2706</v>
      </c>
      <c r="D26" s="23"/>
      <c r="G26" s="19" t="s">
        <v>2071</v>
      </c>
      <c r="H26" s="7" t="s">
        <v>1676</v>
      </c>
      <c r="I26" s="23" t="s">
        <v>2072</v>
      </c>
      <c r="J26" s="23"/>
    </row>
    <row r="27" spans="1:10" x14ac:dyDescent="0.25">
      <c r="A27" s="19" t="s">
        <v>1774</v>
      </c>
      <c r="B27" s="7" t="s">
        <v>1676</v>
      </c>
      <c r="C27" s="23" t="s">
        <v>1775</v>
      </c>
      <c r="D27" s="23"/>
      <c r="G27" s="14" t="s">
        <v>3052</v>
      </c>
      <c r="H27" s="7" t="s">
        <v>1676</v>
      </c>
      <c r="I27" s="14" t="s">
        <v>3053</v>
      </c>
      <c r="J27" s="23"/>
    </row>
    <row r="28" spans="1:10" ht="14.4" x14ac:dyDescent="0.25">
      <c r="A28" s="19" t="s">
        <v>2810</v>
      </c>
      <c r="B28" s="7" t="s">
        <v>1676</v>
      </c>
      <c r="C28" s="63" t="s">
        <v>2713</v>
      </c>
      <c r="D28" s="23"/>
      <c r="G28" s="14" t="s">
        <v>3056</v>
      </c>
      <c r="H28" s="7" t="s">
        <v>1676</v>
      </c>
      <c r="I28" s="14" t="s">
        <v>3057</v>
      </c>
      <c r="J28" s="23"/>
    </row>
    <row r="29" spans="1:10" ht="14.4" x14ac:dyDescent="0.25">
      <c r="A29" s="19" t="s">
        <v>2302</v>
      </c>
      <c r="B29" s="7" t="s">
        <v>1676</v>
      </c>
      <c r="C29" s="63" t="s">
        <v>2303</v>
      </c>
      <c r="D29" s="23"/>
      <c r="G29" s="14" t="s">
        <v>3060</v>
      </c>
      <c r="H29" s="7" t="s">
        <v>1676</v>
      </c>
      <c r="I29" s="23" t="s">
        <v>7592</v>
      </c>
      <c r="J29" s="23"/>
    </row>
    <row r="30" spans="1:10" ht="14.4" x14ac:dyDescent="0.25">
      <c r="A30" s="19" t="s">
        <v>2312</v>
      </c>
      <c r="B30" s="7" t="s">
        <v>1676</v>
      </c>
      <c r="C30" s="63" t="s">
        <v>2313</v>
      </c>
      <c r="D30" s="23"/>
      <c r="G30" s="14" t="s">
        <v>3064</v>
      </c>
      <c r="H30" s="7" t="s">
        <v>1676</v>
      </c>
      <c r="I30" s="23" t="s">
        <v>7593</v>
      </c>
      <c r="J30" s="23"/>
    </row>
    <row r="31" spans="1:10" ht="14.4" x14ac:dyDescent="0.25">
      <c r="A31" s="19" t="s">
        <v>1818</v>
      </c>
      <c r="B31" s="7" t="s">
        <v>1676</v>
      </c>
      <c r="C31" s="63" t="s">
        <v>1819</v>
      </c>
      <c r="D31" s="23"/>
      <c r="G31" s="14" t="s">
        <v>3068</v>
      </c>
      <c r="H31" s="7" t="s">
        <v>1676</v>
      </c>
      <c r="I31" s="23" t="s">
        <v>7594</v>
      </c>
      <c r="J31" s="23"/>
    </row>
    <row r="32" spans="1:10" ht="14.4" x14ac:dyDescent="0.25">
      <c r="A32" s="19" t="s">
        <v>2320</v>
      </c>
      <c r="B32" s="7" t="s">
        <v>1676</v>
      </c>
      <c r="C32" s="63" t="s">
        <v>2321</v>
      </c>
      <c r="D32" s="23"/>
      <c r="G32" s="19" t="s">
        <v>2809</v>
      </c>
      <c r="H32" s="7" t="s">
        <v>1676</v>
      </c>
      <c r="I32" s="63" t="s">
        <v>2706</v>
      </c>
      <c r="J32" s="23"/>
    </row>
    <row r="33" spans="1:10" ht="14.4" x14ac:dyDescent="0.25">
      <c r="A33" s="19" t="s">
        <v>2328</v>
      </c>
      <c r="B33" s="7" t="s">
        <v>1676</v>
      </c>
      <c r="C33" s="63" t="s">
        <v>2329</v>
      </c>
      <c r="D33" s="23"/>
      <c r="G33" s="19" t="s">
        <v>3074</v>
      </c>
      <c r="H33" s="7" t="s">
        <v>1676</v>
      </c>
      <c r="I33" s="63" t="s">
        <v>2708</v>
      </c>
      <c r="J33" s="23"/>
    </row>
    <row r="34" spans="1:10" ht="14.4" x14ac:dyDescent="0.25">
      <c r="A34" s="14" t="s">
        <v>2335</v>
      </c>
      <c r="B34" s="7" t="s">
        <v>1676</v>
      </c>
      <c r="C34" s="14" t="s">
        <v>2732</v>
      </c>
      <c r="D34" s="23"/>
      <c r="G34" s="19" t="s">
        <v>1774</v>
      </c>
      <c r="H34" s="7" t="s">
        <v>1676</v>
      </c>
      <c r="I34" s="23" t="s">
        <v>1775</v>
      </c>
      <c r="J34" s="23"/>
    </row>
    <row r="35" spans="1:10" ht="14.4" x14ac:dyDescent="0.25">
      <c r="A35" s="14" t="s">
        <v>2341</v>
      </c>
      <c r="B35" s="7" t="s">
        <v>1676</v>
      </c>
      <c r="C35" s="29" t="s">
        <v>2342</v>
      </c>
      <c r="D35" s="23"/>
      <c r="G35" s="19" t="s">
        <v>3077</v>
      </c>
      <c r="H35" s="7" t="s">
        <v>1676</v>
      </c>
      <c r="I35" t="s">
        <v>2711</v>
      </c>
      <c r="J35" s="23"/>
    </row>
    <row r="36" spans="1:10" ht="14.4" x14ac:dyDescent="0.25">
      <c r="A36" s="14" t="s">
        <v>2351</v>
      </c>
      <c r="B36" s="7" t="s">
        <v>1676</v>
      </c>
      <c r="C36" s="29" t="s">
        <v>2352</v>
      </c>
      <c r="D36" s="140"/>
      <c r="G36" s="19" t="s">
        <v>2810</v>
      </c>
      <c r="H36" s="7" t="s">
        <v>1676</v>
      </c>
      <c r="I36" s="63" t="s">
        <v>2713</v>
      </c>
      <c r="J36" s="23"/>
    </row>
    <row r="37" spans="1:10" ht="14.4" x14ac:dyDescent="0.25">
      <c r="A37" s="14" t="s">
        <v>1770</v>
      </c>
      <c r="B37" s="7" t="s">
        <v>1676</v>
      </c>
      <c r="C37" s="29" t="s">
        <v>1771</v>
      </c>
      <c r="D37" s="140"/>
      <c r="G37" t="s">
        <v>3080</v>
      </c>
      <c r="H37" s="7" t="s">
        <v>1676</v>
      </c>
      <c r="I37" s="63" t="s">
        <v>2715</v>
      </c>
      <c r="J37" s="23"/>
    </row>
    <row r="38" spans="1:10" ht="14.4" x14ac:dyDescent="0.25">
      <c r="A38" s="14" t="s">
        <v>1761</v>
      </c>
      <c r="B38" s="7" t="s">
        <v>1676</v>
      </c>
      <c r="C38" s="29" t="s">
        <v>1762</v>
      </c>
      <c r="D38" s="140"/>
      <c r="G38" s="19" t="s">
        <v>2302</v>
      </c>
      <c r="H38" s="7" t="s">
        <v>1676</v>
      </c>
      <c r="I38" s="63" t="s">
        <v>2303</v>
      </c>
      <c r="J38" s="23"/>
    </row>
    <row r="39" spans="1:10" ht="14.4" x14ac:dyDescent="0.25">
      <c r="A39" s="46" t="s">
        <v>1794</v>
      </c>
      <c r="B39" s="7" t="s">
        <v>1676</v>
      </c>
      <c r="C39" s="14" t="s">
        <v>2748</v>
      </c>
      <c r="D39" s="140"/>
      <c r="G39" s="19" t="s">
        <v>3083</v>
      </c>
      <c r="H39" s="7" t="s">
        <v>1676</v>
      </c>
      <c r="I39" s="63" t="s">
        <v>2718</v>
      </c>
      <c r="J39" s="23"/>
    </row>
    <row r="40" spans="1:10" ht="14.4" x14ac:dyDescent="0.25">
      <c r="A40" s="46" t="s">
        <v>1801</v>
      </c>
      <c r="B40" s="7" t="s">
        <v>1676</v>
      </c>
      <c r="C40" s="29" t="s">
        <v>2752</v>
      </c>
      <c r="D40" s="140"/>
      <c r="G40" s="19" t="s">
        <v>2312</v>
      </c>
      <c r="H40" s="7" t="s">
        <v>1676</v>
      </c>
      <c r="I40" s="63" t="s">
        <v>2313</v>
      </c>
      <c r="J40" s="23"/>
    </row>
    <row r="41" spans="1:10" ht="14.4" x14ac:dyDescent="0.25">
      <c r="A41" s="46" t="s">
        <v>2373</v>
      </c>
      <c r="B41" s="53" t="s">
        <v>1676</v>
      </c>
      <c r="C41" s="31" t="s">
        <v>2374</v>
      </c>
      <c r="D41" s="49"/>
      <c r="G41" s="19" t="s">
        <v>3086</v>
      </c>
      <c r="H41" s="7" t="s">
        <v>1676</v>
      </c>
      <c r="I41" s="63" t="s">
        <v>2721</v>
      </c>
      <c r="J41" s="23"/>
    </row>
    <row r="42" spans="1:10" ht="14.4" x14ac:dyDescent="0.25">
      <c r="A42" s="46" t="s">
        <v>2359</v>
      </c>
      <c r="B42" s="53" t="s">
        <v>1676</v>
      </c>
      <c r="C42" s="31" t="s">
        <v>2360</v>
      </c>
      <c r="D42" s="49"/>
      <c r="G42" s="19" t="s">
        <v>1818</v>
      </c>
      <c r="H42" s="7" t="s">
        <v>1676</v>
      </c>
      <c r="I42" s="63" t="s">
        <v>1819</v>
      </c>
      <c r="J42" s="23"/>
    </row>
    <row r="43" spans="1:10" ht="14.4" x14ac:dyDescent="0.25">
      <c r="A43" s="14" t="s">
        <v>2377</v>
      </c>
      <c r="B43" s="7" t="s">
        <v>1676</v>
      </c>
      <c r="C43" t="s">
        <v>2378</v>
      </c>
      <c r="D43" s="23"/>
      <c r="G43" s="19" t="s">
        <v>3089</v>
      </c>
      <c r="H43" s="7" t="s">
        <v>1676</v>
      </c>
      <c r="I43" s="63" t="s">
        <v>2724</v>
      </c>
      <c r="J43" s="23"/>
    </row>
    <row r="44" spans="1:10" ht="14.4" x14ac:dyDescent="0.25">
      <c r="A44" s="46" t="s">
        <v>2811</v>
      </c>
      <c r="B44" s="53" t="s">
        <v>1676</v>
      </c>
      <c r="C44" s="48" t="s">
        <v>2765</v>
      </c>
      <c r="D44" s="49"/>
      <c r="G44" s="19" t="s">
        <v>2320</v>
      </c>
      <c r="H44" s="7" t="s">
        <v>1676</v>
      </c>
      <c r="I44" s="63" t="s">
        <v>2321</v>
      </c>
      <c r="J44" s="23"/>
    </row>
    <row r="45" spans="1:10" ht="14.4" x14ac:dyDescent="0.25">
      <c r="A45" s="46" t="s">
        <v>2812</v>
      </c>
      <c r="B45" s="53" t="s">
        <v>1676</v>
      </c>
      <c r="C45" s="48" t="s">
        <v>2769</v>
      </c>
      <c r="D45" s="49"/>
      <c r="G45" s="19" t="s">
        <v>3092</v>
      </c>
      <c r="H45" s="7" t="s">
        <v>1676</v>
      </c>
      <c r="I45" s="63" t="s">
        <v>2727</v>
      </c>
      <c r="J45" s="23"/>
    </row>
    <row r="46" spans="1:10" ht="14.4" x14ac:dyDescent="0.25">
      <c r="A46" s="46" t="s">
        <v>2813</v>
      </c>
      <c r="B46" s="53" t="s">
        <v>1676</v>
      </c>
      <c r="C46" s="48" t="s">
        <v>2773</v>
      </c>
      <c r="D46" s="49"/>
      <c r="G46" s="19" t="s">
        <v>2328</v>
      </c>
      <c r="H46" s="7" t="s">
        <v>1676</v>
      </c>
      <c r="I46" s="63" t="s">
        <v>2329</v>
      </c>
      <c r="J46" s="23"/>
    </row>
    <row r="47" spans="1:10" ht="14.4" x14ac:dyDescent="0.25">
      <c r="A47" s="49" t="s">
        <v>2363</v>
      </c>
      <c r="B47" s="53" t="s">
        <v>1676</v>
      </c>
      <c r="C47" s="66" t="s">
        <v>2364</v>
      </c>
      <c r="D47" s="49"/>
      <c r="G47" s="19" t="s">
        <v>3095</v>
      </c>
      <c r="H47" s="7" t="s">
        <v>1676</v>
      </c>
      <c r="I47" s="63" t="s">
        <v>2730</v>
      </c>
      <c r="J47" s="23"/>
    </row>
    <row r="48" spans="1:10" ht="14.4" x14ac:dyDescent="0.25">
      <c r="A48" s="46" t="s">
        <v>2369</v>
      </c>
      <c r="B48" s="53" t="s">
        <v>1676</v>
      </c>
      <c r="C48" s="66" t="s">
        <v>2370</v>
      </c>
      <c r="D48" s="49"/>
      <c r="G48" s="14" t="s">
        <v>2335</v>
      </c>
      <c r="H48" s="7" t="s">
        <v>1676</v>
      </c>
      <c r="I48" s="14" t="s">
        <v>2732</v>
      </c>
      <c r="J48" s="23"/>
    </row>
    <row r="49" spans="1:10" ht="14.4" x14ac:dyDescent="0.25">
      <c r="A49" s="46" t="s">
        <v>3098</v>
      </c>
      <c r="B49" s="53" t="s">
        <v>1676</v>
      </c>
      <c r="C49" s="66" t="s">
        <v>3099</v>
      </c>
      <c r="D49" s="49"/>
      <c r="G49" s="14" t="s">
        <v>3100</v>
      </c>
      <c r="H49" s="7" t="s">
        <v>1676</v>
      </c>
      <c r="I49" s="14" t="s">
        <v>2734</v>
      </c>
      <c r="J49" s="23"/>
    </row>
    <row r="50" spans="1:10" ht="14.4" x14ac:dyDescent="0.25">
      <c r="A50" s="14" t="s">
        <v>2381</v>
      </c>
      <c r="B50" s="7" t="s">
        <v>1676</v>
      </c>
      <c r="C50" s="26" t="s">
        <v>2382</v>
      </c>
      <c r="D50" s="23"/>
      <c r="G50" s="14" t="s">
        <v>2341</v>
      </c>
      <c r="H50" s="7" t="s">
        <v>1676</v>
      </c>
      <c r="I50" s="29" t="s">
        <v>2342</v>
      </c>
      <c r="J50" s="23"/>
    </row>
    <row r="51" spans="1:10" ht="14.4" x14ac:dyDescent="0.25">
      <c r="A51" s="14" t="s">
        <v>5761</v>
      </c>
      <c r="B51" s="7" t="s">
        <v>2386</v>
      </c>
      <c r="C51" s="63" t="s">
        <v>5762</v>
      </c>
      <c r="D51" s="23"/>
      <c r="G51" s="14" t="s">
        <v>3106</v>
      </c>
      <c r="H51" s="7" t="s">
        <v>1676</v>
      </c>
      <c r="I51" s="29" t="s">
        <v>2737</v>
      </c>
      <c r="J51" s="23"/>
    </row>
    <row r="52" spans="1:10" ht="14.4" x14ac:dyDescent="0.25">
      <c r="A52" s="14" t="s">
        <v>5763</v>
      </c>
      <c r="B52" s="7" t="s">
        <v>2386</v>
      </c>
      <c r="C52" s="63" t="s">
        <v>5764</v>
      </c>
      <c r="D52" s="23"/>
      <c r="G52" s="14" t="s">
        <v>2351</v>
      </c>
      <c r="H52" s="7" t="s">
        <v>1676</v>
      </c>
      <c r="I52" s="29" t="s">
        <v>2352</v>
      </c>
      <c r="J52" s="140"/>
    </row>
    <row r="53" spans="1:10" ht="14.4" x14ac:dyDescent="0.25">
      <c r="A53" s="30" t="s">
        <v>7608</v>
      </c>
      <c r="B53" s="53" t="s">
        <v>2386</v>
      </c>
      <c r="C53" s="66" t="s">
        <v>7609</v>
      </c>
      <c r="D53" s="49"/>
      <c r="G53" s="14" t="s">
        <v>3111</v>
      </c>
      <c r="H53" s="7" t="s">
        <v>1676</v>
      </c>
      <c r="I53" s="29" t="s">
        <v>2740</v>
      </c>
      <c r="J53" s="140"/>
    </row>
    <row r="54" spans="1:10" ht="14.4" x14ac:dyDescent="0.25">
      <c r="A54" s="19" t="s">
        <v>2842</v>
      </c>
      <c r="B54" s="6" t="s">
        <v>2843</v>
      </c>
      <c r="C54" s="23" t="s">
        <v>2844</v>
      </c>
      <c r="D54" s="14"/>
      <c r="G54" s="14" t="s">
        <v>1770</v>
      </c>
      <c r="H54" s="7" t="s">
        <v>1676</v>
      </c>
      <c r="I54" s="29" t="s">
        <v>1771</v>
      </c>
      <c r="J54" s="140"/>
    </row>
    <row r="55" spans="1:10" ht="14.4" x14ac:dyDescent="0.25">
      <c r="G55" s="14" t="s">
        <v>3114</v>
      </c>
      <c r="H55" s="7" t="s">
        <v>1676</v>
      </c>
      <c r="I55" s="29" t="s">
        <v>2743</v>
      </c>
      <c r="J55" s="140"/>
    </row>
    <row r="56" spans="1:10" ht="14.4" x14ac:dyDescent="0.25">
      <c r="G56" s="14" t="s">
        <v>1761</v>
      </c>
      <c r="H56" s="7" t="s">
        <v>1676</v>
      </c>
      <c r="I56" s="29" t="s">
        <v>1762</v>
      </c>
      <c r="J56" s="140"/>
    </row>
    <row r="57" spans="1:10" ht="14.4" x14ac:dyDescent="0.25">
      <c r="A57" s="26" t="s">
        <v>7610</v>
      </c>
      <c r="G57" s="14" t="s">
        <v>3117</v>
      </c>
      <c r="H57" s="7" t="s">
        <v>1676</v>
      </c>
      <c r="I57" s="29" t="s">
        <v>2746</v>
      </c>
      <c r="J57" s="140"/>
    </row>
    <row r="58" spans="1:10" ht="14.4" x14ac:dyDescent="0.25">
      <c r="A58" s="26" t="s">
        <v>7611</v>
      </c>
      <c r="G58" s="46" t="s">
        <v>1794</v>
      </c>
      <c r="H58" s="7" t="s">
        <v>1676</v>
      </c>
      <c r="I58" s="14" t="s">
        <v>2748</v>
      </c>
      <c r="J58" s="140"/>
    </row>
    <row r="59" spans="1:10" ht="14.4" x14ac:dyDescent="0.25">
      <c r="A59" s="26" t="s">
        <v>7612</v>
      </c>
      <c r="G59" s="46" t="s">
        <v>3120</v>
      </c>
      <c r="H59" s="7" t="s">
        <v>1676</v>
      </c>
      <c r="I59" t="s">
        <v>3121</v>
      </c>
      <c r="J59" s="140"/>
    </row>
    <row r="60" spans="1:10" ht="14.4" x14ac:dyDescent="0.25">
      <c r="A60" s="26" t="s">
        <v>7613</v>
      </c>
      <c r="G60" s="46" t="s">
        <v>1801</v>
      </c>
      <c r="H60" s="7" t="s">
        <v>1676</v>
      </c>
      <c r="I60" s="29" t="s">
        <v>2752</v>
      </c>
      <c r="J60" s="140"/>
    </row>
    <row r="61" spans="1:10" x14ac:dyDescent="0.25">
      <c r="G61" s="46" t="s">
        <v>3124</v>
      </c>
      <c r="H61" s="7" t="s">
        <v>1676</v>
      </c>
      <c r="I61" t="s">
        <v>2754</v>
      </c>
      <c r="J61" s="140"/>
    </row>
    <row r="62" spans="1:10" ht="14.4" x14ac:dyDescent="0.25">
      <c r="G62" s="46" t="s">
        <v>2373</v>
      </c>
      <c r="H62" s="53" t="s">
        <v>1676</v>
      </c>
      <c r="I62" s="31" t="s">
        <v>2374</v>
      </c>
      <c r="J62" s="49"/>
    </row>
    <row r="63" spans="1:10" ht="14.4" x14ac:dyDescent="0.25">
      <c r="G63" s="46" t="s">
        <v>3127</v>
      </c>
      <c r="H63" s="53" t="s">
        <v>1676</v>
      </c>
      <c r="I63" s="31" t="s">
        <v>2757</v>
      </c>
      <c r="J63" s="49"/>
    </row>
    <row r="64" spans="1:10" ht="14.4" x14ac:dyDescent="0.25">
      <c r="G64" s="46" t="s">
        <v>2359</v>
      </c>
      <c r="H64" s="53" t="s">
        <v>1676</v>
      </c>
      <c r="I64" s="31" t="s">
        <v>2360</v>
      </c>
      <c r="J64" s="49"/>
    </row>
    <row r="65" spans="7:10" ht="14.4" x14ac:dyDescent="0.25">
      <c r="G65" s="46" t="s">
        <v>3130</v>
      </c>
      <c r="H65" s="53" t="s">
        <v>1676</v>
      </c>
      <c r="I65" s="31" t="s">
        <v>2760</v>
      </c>
      <c r="J65" s="49"/>
    </row>
    <row r="66" spans="7:10" x14ac:dyDescent="0.25">
      <c r="G66" s="14" t="s">
        <v>2377</v>
      </c>
      <c r="H66" s="7" t="s">
        <v>1676</v>
      </c>
      <c r="I66" t="s">
        <v>2378</v>
      </c>
      <c r="J66" s="23"/>
    </row>
    <row r="67" spans="7:10" ht="14.4" x14ac:dyDescent="0.25">
      <c r="G67" s="14" t="s">
        <v>3133</v>
      </c>
      <c r="H67" s="7" t="s">
        <v>1676</v>
      </c>
      <c r="I67" s="29" t="s">
        <v>2763</v>
      </c>
      <c r="J67" s="23"/>
    </row>
    <row r="68" spans="7:10" ht="14.4" x14ac:dyDescent="0.25">
      <c r="G68" s="46" t="s">
        <v>2811</v>
      </c>
      <c r="H68" s="53" t="s">
        <v>1676</v>
      </c>
      <c r="I68" s="48" t="s">
        <v>2765</v>
      </c>
      <c r="J68" s="49"/>
    </row>
    <row r="69" spans="7:10" ht="14.4" x14ac:dyDescent="0.25">
      <c r="G69" s="46" t="s">
        <v>3136</v>
      </c>
      <c r="H69" s="53" t="s">
        <v>1676</v>
      </c>
      <c r="I69" s="48" t="s">
        <v>2767</v>
      </c>
      <c r="J69" s="49"/>
    </row>
    <row r="70" spans="7:10" ht="14.4" x14ac:dyDescent="0.25">
      <c r="G70" s="46" t="s">
        <v>2812</v>
      </c>
      <c r="H70" s="53" t="s">
        <v>1676</v>
      </c>
      <c r="I70" s="48" t="s">
        <v>2769</v>
      </c>
      <c r="J70" s="49"/>
    </row>
    <row r="71" spans="7:10" ht="14.4" x14ac:dyDescent="0.25">
      <c r="G71" s="46" t="s">
        <v>3139</v>
      </c>
      <c r="H71" s="53" t="s">
        <v>1676</v>
      </c>
      <c r="I71" s="48" t="s">
        <v>2771</v>
      </c>
      <c r="J71" s="49"/>
    </row>
    <row r="72" spans="7:10" ht="14.4" x14ac:dyDescent="0.25">
      <c r="G72" s="46" t="s">
        <v>2813</v>
      </c>
      <c r="H72" s="53" t="s">
        <v>1676</v>
      </c>
      <c r="I72" s="48" t="s">
        <v>2773</v>
      </c>
      <c r="J72" s="49"/>
    </row>
    <row r="73" spans="7:10" ht="14.4" x14ac:dyDescent="0.25">
      <c r="G73" s="46" t="s">
        <v>3142</v>
      </c>
      <c r="H73" s="53" t="s">
        <v>1676</v>
      </c>
      <c r="I73" s="48" t="s">
        <v>2775</v>
      </c>
      <c r="J73" s="49"/>
    </row>
    <row r="74" spans="7:10" ht="14.4" x14ac:dyDescent="0.25">
      <c r="G74" s="49" t="s">
        <v>2363</v>
      </c>
      <c r="H74" s="53" t="s">
        <v>1676</v>
      </c>
      <c r="I74" s="66" t="s">
        <v>2364</v>
      </c>
      <c r="J74" s="49"/>
    </row>
    <row r="75" spans="7:10" ht="14.4" x14ac:dyDescent="0.25">
      <c r="G75" s="49" t="s">
        <v>2366</v>
      </c>
      <c r="H75" s="53" t="s">
        <v>1676</v>
      </c>
      <c r="I75" s="66" t="s">
        <v>2778</v>
      </c>
      <c r="J75" s="49"/>
    </row>
    <row r="76" spans="7:10" ht="14.4" x14ac:dyDescent="0.25">
      <c r="G76" s="46" t="s">
        <v>2369</v>
      </c>
      <c r="H76" s="53" t="s">
        <v>1676</v>
      </c>
      <c r="I76" s="66" t="s">
        <v>2370</v>
      </c>
      <c r="J76" s="49"/>
    </row>
    <row r="77" spans="7:10" ht="14.4" x14ac:dyDescent="0.25">
      <c r="G77" s="46" t="s">
        <v>2372</v>
      </c>
      <c r="H77" s="53" t="s">
        <v>1676</v>
      </c>
      <c r="I77" s="66" t="s">
        <v>2781</v>
      </c>
      <c r="J77" s="49"/>
    </row>
    <row r="78" spans="7:10" ht="14.4" x14ac:dyDescent="0.25">
      <c r="G78" s="46" t="s">
        <v>3098</v>
      </c>
      <c r="H78" s="53" t="s">
        <v>1676</v>
      </c>
      <c r="I78" s="66" t="s">
        <v>3099</v>
      </c>
      <c r="J78" s="49"/>
    </row>
    <row r="79" spans="7:10" ht="14.4" x14ac:dyDescent="0.25">
      <c r="G79" s="14" t="s">
        <v>2381</v>
      </c>
      <c r="H79" s="7" t="s">
        <v>1676</v>
      </c>
      <c r="I79" s="26" t="s">
        <v>2382</v>
      </c>
      <c r="J79" s="23"/>
    </row>
    <row r="80" spans="7:10" ht="14.4" x14ac:dyDescent="0.25">
      <c r="G80" s="14" t="s">
        <v>3156</v>
      </c>
      <c r="H80" s="7" t="s">
        <v>1676</v>
      </c>
      <c r="I80" s="29" t="s">
        <v>3157</v>
      </c>
      <c r="J80" s="23"/>
    </row>
    <row r="81" spans="7:10" ht="14.4" x14ac:dyDescent="0.25">
      <c r="G81" s="14" t="s">
        <v>5761</v>
      </c>
      <c r="H81" s="7" t="s">
        <v>2386</v>
      </c>
      <c r="I81" s="63" t="s">
        <v>5762</v>
      </c>
      <c r="J81" s="23"/>
    </row>
    <row r="82" spans="7:10" ht="14.4" x14ac:dyDescent="0.25">
      <c r="G82" s="14" t="s">
        <v>5763</v>
      </c>
      <c r="H82" s="7" t="s">
        <v>2386</v>
      </c>
      <c r="I82" s="63" t="s">
        <v>5764</v>
      </c>
      <c r="J82" s="23"/>
    </row>
    <row r="83" spans="7:10" ht="14.4" x14ac:dyDescent="0.25">
      <c r="G83" s="30" t="s">
        <v>7608</v>
      </c>
      <c r="H83" s="53" t="s">
        <v>2386</v>
      </c>
      <c r="I83" s="66" t="s">
        <v>7609</v>
      </c>
      <c r="J83" s="49"/>
    </row>
    <row r="84" spans="7:10" ht="14.4" x14ac:dyDescent="0.25">
      <c r="G84" s="19" t="s">
        <v>2842</v>
      </c>
      <c r="H84" s="6" t="s">
        <v>2843</v>
      </c>
      <c r="I84" s="23" t="s">
        <v>2844</v>
      </c>
      <c r="J84" s="14"/>
    </row>
  </sheetData>
  <mergeCells count="2">
    <mergeCell ref="A4:D4"/>
    <mergeCell ref="G4:J4"/>
  </mergeCells>
  <phoneticPr fontId="36" type="noConversion"/>
  <hyperlinks>
    <hyperlink ref="A1" location="目录!E137" display="返回" xr:uid="{00000000-0004-0000-9900-000000000000}"/>
  </hyperlinks>
  <pageMargins left="0.7" right="0.7" top="0.75" bottom="0.75" header="0.3" footer="0.3"/>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dimension ref="A1:J95"/>
  <sheetViews>
    <sheetView workbookViewId="0">
      <selection activeCell="C18" sqref="C18"/>
    </sheetView>
  </sheetViews>
  <sheetFormatPr defaultColWidth="9" defaultRowHeight="13.8" x14ac:dyDescent="0.25"/>
  <cols>
    <col min="1" max="1" width="25" customWidth="1"/>
    <col min="2" max="2" width="14.69921875" customWidth="1"/>
    <col min="3" max="3" width="27" customWidth="1"/>
    <col min="4" max="4" width="14.09765625" customWidth="1"/>
    <col min="7" max="7" width="25" customWidth="1"/>
    <col min="8" max="8" width="14.69921875" customWidth="1"/>
    <col min="9" max="9" width="27" customWidth="1"/>
    <col min="10" max="10" width="15.59765625" customWidth="1"/>
  </cols>
  <sheetData>
    <row r="1" spans="1:10" ht="14.4" x14ac:dyDescent="0.25">
      <c r="A1" s="17" t="s">
        <v>3045</v>
      </c>
    </row>
    <row r="3" spans="1:10" x14ac:dyDescent="0.25">
      <c r="A3" s="535" t="s">
        <v>342</v>
      </c>
      <c r="B3" s="535"/>
      <c r="C3" s="535"/>
      <c r="D3" s="535"/>
      <c r="G3" s="535" t="s">
        <v>332</v>
      </c>
      <c r="H3" s="535"/>
      <c r="I3" s="535"/>
      <c r="J3" s="535"/>
    </row>
    <row r="4" spans="1:10" ht="14.4" x14ac:dyDescent="0.25">
      <c r="A4" s="3" t="s">
        <v>2784</v>
      </c>
      <c r="B4" s="3" t="s">
        <v>2785</v>
      </c>
      <c r="C4" s="3" t="s">
        <v>2786</v>
      </c>
      <c r="D4" s="3" t="s">
        <v>2787</v>
      </c>
      <c r="G4" s="3" t="s">
        <v>2784</v>
      </c>
      <c r="H4" s="3" t="s">
        <v>2785</v>
      </c>
      <c r="I4" s="3" t="s">
        <v>2786</v>
      </c>
      <c r="J4" s="3" t="s">
        <v>2787</v>
      </c>
    </row>
    <row r="5" spans="1:10" ht="14.4" x14ac:dyDescent="0.25">
      <c r="A5" s="19" t="s">
        <v>2788</v>
      </c>
      <c r="B5" s="7" t="s">
        <v>1676</v>
      </c>
      <c r="C5" s="20" t="s">
        <v>2789</v>
      </c>
      <c r="D5" s="21"/>
      <c r="G5" s="19" t="s">
        <v>2788</v>
      </c>
      <c r="H5" s="7" t="s">
        <v>1676</v>
      </c>
      <c r="I5" s="20" t="s">
        <v>2789</v>
      </c>
      <c r="J5" s="21"/>
    </row>
    <row r="6" spans="1:10" ht="14.4" x14ac:dyDescent="0.25">
      <c r="A6" s="19" t="s">
        <v>2791</v>
      </c>
      <c r="B6" s="7" t="s">
        <v>1676</v>
      </c>
      <c r="C6" s="63" t="s">
        <v>2792</v>
      </c>
      <c r="D6" s="21"/>
      <c r="G6" s="19" t="s">
        <v>1436</v>
      </c>
      <c r="H6" s="7" t="s">
        <v>1676</v>
      </c>
      <c r="I6" s="20" t="s">
        <v>2790</v>
      </c>
      <c r="J6" s="21"/>
    </row>
    <row r="7" spans="1:10" ht="14.4" x14ac:dyDescent="0.25">
      <c r="A7" s="19" t="s">
        <v>2793</v>
      </c>
      <c r="B7" s="7" t="s">
        <v>1676</v>
      </c>
      <c r="C7" s="63" t="s">
        <v>2696</v>
      </c>
      <c r="D7" s="23"/>
      <c r="G7" s="19" t="s">
        <v>2791</v>
      </c>
      <c r="H7" s="7" t="s">
        <v>1676</v>
      </c>
      <c r="I7" s="63" t="s">
        <v>2792</v>
      </c>
      <c r="J7" s="21"/>
    </row>
    <row r="8" spans="1:10" ht="14.4" x14ac:dyDescent="0.25">
      <c r="A8" s="19" t="s">
        <v>2794</v>
      </c>
      <c r="B8" s="7" t="s">
        <v>1676</v>
      </c>
      <c r="C8" s="63" t="s">
        <v>2698</v>
      </c>
      <c r="D8" s="23"/>
      <c r="G8" s="19" t="s">
        <v>2793</v>
      </c>
      <c r="H8" s="7" t="s">
        <v>1676</v>
      </c>
      <c r="I8" s="63" t="s">
        <v>2696</v>
      </c>
      <c r="J8" s="23"/>
    </row>
    <row r="9" spans="1:10" ht="14.4" x14ac:dyDescent="0.25">
      <c r="A9" s="19" t="s">
        <v>2795</v>
      </c>
      <c r="B9" s="7" t="s">
        <v>1676</v>
      </c>
      <c r="C9" s="23" t="s">
        <v>2700</v>
      </c>
      <c r="D9" s="23"/>
      <c r="G9" s="19" t="s">
        <v>2794</v>
      </c>
      <c r="H9" s="7" t="s">
        <v>1676</v>
      </c>
      <c r="I9" s="63" t="s">
        <v>2698</v>
      </c>
      <c r="J9" s="23"/>
    </row>
    <row r="10" spans="1:10" x14ac:dyDescent="0.25">
      <c r="A10" s="19" t="s">
        <v>2796</v>
      </c>
      <c r="B10" s="7" t="s">
        <v>1676</v>
      </c>
      <c r="C10" s="23" t="s">
        <v>2702</v>
      </c>
      <c r="D10" s="23"/>
      <c r="G10" s="19" t="s">
        <v>2795</v>
      </c>
      <c r="H10" s="7" t="s">
        <v>1676</v>
      </c>
      <c r="I10" s="23" t="s">
        <v>2700</v>
      </c>
      <c r="J10" s="23"/>
    </row>
    <row r="11" spans="1:10" x14ac:dyDescent="0.25">
      <c r="A11" s="19" t="s">
        <v>2797</v>
      </c>
      <c r="B11" s="7" t="s">
        <v>1676</v>
      </c>
      <c r="C11" s="23" t="s">
        <v>2704</v>
      </c>
      <c r="D11" s="23"/>
      <c r="G11" s="19" t="s">
        <v>2796</v>
      </c>
      <c r="H11" s="7" t="s">
        <v>1676</v>
      </c>
      <c r="I11" s="23" t="s">
        <v>2702</v>
      </c>
      <c r="J11" s="23"/>
    </row>
    <row r="12" spans="1:10" x14ac:dyDescent="0.25">
      <c r="A12" s="19" t="s">
        <v>2798</v>
      </c>
      <c r="B12" s="7" t="s">
        <v>1676</v>
      </c>
      <c r="C12" s="23" t="s">
        <v>2799</v>
      </c>
      <c r="D12" s="23"/>
      <c r="G12" s="19" t="s">
        <v>2797</v>
      </c>
      <c r="H12" s="7" t="s">
        <v>1676</v>
      </c>
      <c r="I12" s="23" t="s">
        <v>2704</v>
      </c>
      <c r="J12" s="23"/>
    </row>
    <row r="13" spans="1:10" x14ac:dyDescent="0.25">
      <c r="A13" s="19" t="s">
        <v>2800</v>
      </c>
      <c r="B13" s="7" t="s">
        <v>1676</v>
      </c>
      <c r="C13" s="23" t="s">
        <v>2801</v>
      </c>
      <c r="D13" s="23"/>
      <c r="G13" s="19" t="s">
        <v>2798</v>
      </c>
      <c r="H13" s="7" t="s">
        <v>1676</v>
      </c>
      <c r="I13" s="23" t="s">
        <v>2799</v>
      </c>
      <c r="J13" s="23"/>
    </row>
    <row r="14" spans="1:10" x14ac:dyDescent="0.25">
      <c r="A14" s="19" t="s">
        <v>2802</v>
      </c>
      <c r="B14" s="7" t="s">
        <v>1676</v>
      </c>
      <c r="C14" s="23" t="s">
        <v>2691</v>
      </c>
      <c r="D14" s="23"/>
      <c r="G14" s="19" t="s">
        <v>2800</v>
      </c>
      <c r="H14" s="7" t="s">
        <v>1676</v>
      </c>
      <c r="I14" s="23" t="s">
        <v>2801</v>
      </c>
      <c r="J14" s="23"/>
    </row>
    <row r="15" spans="1:10" x14ac:dyDescent="0.25">
      <c r="A15" s="19" t="s">
        <v>1845</v>
      </c>
      <c r="B15" s="7" t="s">
        <v>1676</v>
      </c>
      <c r="C15" s="23" t="s">
        <v>1846</v>
      </c>
      <c r="D15" s="23"/>
      <c r="G15" s="19" t="s">
        <v>2802</v>
      </c>
      <c r="H15" s="7" t="s">
        <v>1676</v>
      </c>
      <c r="I15" s="23" t="s">
        <v>2691</v>
      </c>
      <c r="J15" s="23"/>
    </row>
    <row r="16" spans="1:10" x14ac:dyDescent="0.25">
      <c r="A16" s="19" t="s">
        <v>1881</v>
      </c>
      <c r="B16" s="7" t="s">
        <v>1676</v>
      </c>
      <c r="C16" s="23" t="s">
        <v>1882</v>
      </c>
      <c r="D16" s="23"/>
      <c r="G16" s="19" t="s">
        <v>1845</v>
      </c>
      <c r="H16" s="7" t="s">
        <v>1676</v>
      </c>
      <c r="I16" s="23" t="s">
        <v>1846</v>
      </c>
      <c r="J16" s="23"/>
    </row>
    <row r="17" spans="1:10" x14ac:dyDescent="0.25">
      <c r="A17" s="19" t="s">
        <v>2803</v>
      </c>
      <c r="B17" s="7" t="s">
        <v>1676</v>
      </c>
      <c r="C17" s="23" t="s">
        <v>2804</v>
      </c>
      <c r="D17" s="23"/>
      <c r="G17" s="19" t="s">
        <v>1881</v>
      </c>
      <c r="H17" s="7" t="s">
        <v>1676</v>
      </c>
      <c r="I17" s="23" t="s">
        <v>1882</v>
      </c>
      <c r="J17" s="23"/>
    </row>
    <row r="18" spans="1:10" x14ac:dyDescent="0.25">
      <c r="A18" s="19" t="s">
        <v>2805</v>
      </c>
      <c r="B18" s="7" t="s">
        <v>1676</v>
      </c>
      <c r="C18" s="23" t="s">
        <v>2806</v>
      </c>
      <c r="D18" s="23"/>
      <c r="G18" s="19" t="s">
        <v>2803</v>
      </c>
      <c r="H18" s="7" t="s">
        <v>1676</v>
      </c>
      <c r="I18" s="23" t="s">
        <v>2804</v>
      </c>
      <c r="J18" s="23"/>
    </row>
    <row r="19" spans="1:10" x14ac:dyDescent="0.25">
      <c r="A19" s="19" t="s">
        <v>1981</v>
      </c>
      <c r="B19" s="7" t="s">
        <v>1676</v>
      </c>
      <c r="C19" s="23" t="s">
        <v>1982</v>
      </c>
      <c r="D19" s="23"/>
      <c r="G19" s="19" t="s">
        <v>2805</v>
      </c>
      <c r="H19" s="7" t="s">
        <v>1676</v>
      </c>
      <c r="I19" s="23" t="s">
        <v>2806</v>
      </c>
      <c r="J19" s="23"/>
    </row>
    <row r="20" spans="1:10" x14ac:dyDescent="0.25">
      <c r="A20" s="19" t="s">
        <v>1992</v>
      </c>
      <c r="B20" s="7" t="s">
        <v>1676</v>
      </c>
      <c r="C20" s="23" t="s">
        <v>1993</v>
      </c>
      <c r="D20" s="23"/>
      <c r="G20" s="19" t="s">
        <v>1981</v>
      </c>
      <c r="H20" s="7" t="s">
        <v>1676</v>
      </c>
      <c r="I20" s="23" t="s">
        <v>1982</v>
      </c>
      <c r="J20" s="23"/>
    </row>
    <row r="21" spans="1:10" x14ac:dyDescent="0.25">
      <c r="A21" s="19" t="s">
        <v>2807</v>
      </c>
      <c r="B21" s="7" t="s">
        <v>2386</v>
      </c>
      <c r="C21" s="23" t="s">
        <v>2808</v>
      </c>
      <c r="D21" s="23"/>
      <c r="G21" s="19" t="s">
        <v>1992</v>
      </c>
      <c r="H21" s="7" t="s">
        <v>1676</v>
      </c>
      <c r="I21" s="23" t="s">
        <v>1993</v>
      </c>
      <c r="J21" s="23"/>
    </row>
    <row r="22" spans="1:10" x14ac:dyDescent="0.25">
      <c r="A22" s="19" t="s">
        <v>2057</v>
      </c>
      <c r="B22" s="7" t="s">
        <v>1676</v>
      </c>
      <c r="C22" s="23" t="s">
        <v>2058</v>
      </c>
      <c r="D22" s="23"/>
      <c r="G22" s="19" t="s">
        <v>2807</v>
      </c>
      <c r="H22" s="7" t="s">
        <v>2386</v>
      </c>
      <c r="I22" s="23" t="s">
        <v>2808</v>
      </c>
      <c r="J22" s="23"/>
    </row>
    <row r="23" spans="1:10" x14ac:dyDescent="0.25">
      <c r="A23" s="19" t="s">
        <v>2064</v>
      </c>
      <c r="B23" s="7" t="s">
        <v>1676</v>
      </c>
      <c r="C23" s="23" t="s">
        <v>2065</v>
      </c>
      <c r="D23" s="23"/>
      <c r="G23" s="19" t="s">
        <v>2057</v>
      </c>
      <c r="H23" s="7" t="s">
        <v>1676</v>
      </c>
      <c r="I23" s="23" t="s">
        <v>2058</v>
      </c>
      <c r="J23" s="23"/>
    </row>
    <row r="24" spans="1:10" x14ac:dyDescent="0.25">
      <c r="A24" s="19" t="s">
        <v>2071</v>
      </c>
      <c r="B24" s="7" t="s">
        <v>1676</v>
      </c>
      <c r="C24" s="23" t="s">
        <v>2072</v>
      </c>
      <c r="D24" s="23"/>
      <c r="G24" s="19" t="s">
        <v>2064</v>
      </c>
      <c r="H24" s="7" t="s">
        <v>1676</v>
      </c>
      <c r="I24" s="23" t="s">
        <v>2065</v>
      </c>
      <c r="J24" s="23"/>
    </row>
    <row r="25" spans="1:10" ht="14.4" x14ac:dyDescent="0.25">
      <c r="A25" s="19" t="s">
        <v>2809</v>
      </c>
      <c r="B25" s="7" t="s">
        <v>1676</v>
      </c>
      <c r="C25" s="63" t="s">
        <v>2706</v>
      </c>
      <c r="D25" s="23"/>
      <c r="G25" s="19" t="s">
        <v>2071</v>
      </c>
      <c r="H25" s="7" t="s">
        <v>1676</v>
      </c>
      <c r="I25" s="23" t="s">
        <v>2072</v>
      </c>
      <c r="J25" s="23"/>
    </row>
    <row r="26" spans="1:10" x14ac:dyDescent="0.25">
      <c r="A26" s="19" t="s">
        <v>1774</v>
      </c>
      <c r="B26" s="7" t="s">
        <v>1676</v>
      </c>
      <c r="C26" s="23" t="s">
        <v>1775</v>
      </c>
      <c r="D26" s="23"/>
      <c r="G26" s="14" t="s">
        <v>3052</v>
      </c>
      <c r="H26" s="7" t="s">
        <v>1676</v>
      </c>
      <c r="I26" s="14" t="s">
        <v>3053</v>
      </c>
      <c r="J26" s="23"/>
    </row>
    <row r="27" spans="1:10" ht="14.4" x14ac:dyDescent="0.25">
      <c r="A27" s="19" t="s">
        <v>2810</v>
      </c>
      <c r="B27" s="7" t="s">
        <v>1676</v>
      </c>
      <c r="C27" s="63" t="s">
        <v>2713</v>
      </c>
      <c r="D27" s="23"/>
      <c r="G27" s="14" t="s">
        <v>3056</v>
      </c>
      <c r="H27" s="7" t="s">
        <v>1676</v>
      </c>
      <c r="I27" s="14" t="s">
        <v>3057</v>
      </c>
      <c r="J27" s="23"/>
    </row>
    <row r="28" spans="1:10" ht="14.4" x14ac:dyDescent="0.25">
      <c r="A28" s="19" t="s">
        <v>2302</v>
      </c>
      <c r="B28" s="7" t="s">
        <v>1676</v>
      </c>
      <c r="C28" s="63" t="s">
        <v>2303</v>
      </c>
      <c r="D28" s="23"/>
      <c r="G28" s="14" t="s">
        <v>3060</v>
      </c>
      <c r="H28" s="7" t="s">
        <v>1676</v>
      </c>
      <c r="I28" s="23" t="s">
        <v>7592</v>
      </c>
      <c r="J28" s="23"/>
    </row>
    <row r="29" spans="1:10" ht="14.4" x14ac:dyDescent="0.25">
      <c r="A29" s="19" t="s">
        <v>2312</v>
      </c>
      <c r="B29" s="7" t="s">
        <v>1676</v>
      </c>
      <c r="C29" s="63" t="s">
        <v>2313</v>
      </c>
      <c r="D29" s="23"/>
      <c r="G29" s="14" t="s">
        <v>3064</v>
      </c>
      <c r="H29" s="7" t="s">
        <v>1676</v>
      </c>
      <c r="I29" s="23" t="s">
        <v>7593</v>
      </c>
      <c r="J29" s="23"/>
    </row>
    <row r="30" spans="1:10" ht="14.4" x14ac:dyDescent="0.25">
      <c r="A30" s="19" t="s">
        <v>1818</v>
      </c>
      <c r="B30" s="7" t="s">
        <v>1676</v>
      </c>
      <c r="C30" s="63" t="s">
        <v>1819</v>
      </c>
      <c r="D30" s="23"/>
      <c r="G30" s="14" t="s">
        <v>3068</v>
      </c>
      <c r="H30" s="7" t="s">
        <v>1676</v>
      </c>
      <c r="I30" s="23" t="s">
        <v>7594</v>
      </c>
      <c r="J30" s="23"/>
    </row>
    <row r="31" spans="1:10" ht="14.4" x14ac:dyDescent="0.25">
      <c r="A31" s="19" t="s">
        <v>2320</v>
      </c>
      <c r="B31" s="7" t="s">
        <v>1676</v>
      </c>
      <c r="C31" s="63" t="s">
        <v>2321</v>
      </c>
      <c r="D31" s="23"/>
      <c r="G31" s="19" t="s">
        <v>2809</v>
      </c>
      <c r="H31" s="7" t="s">
        <v>1676</v>
      </c>
      <c r="I31" s="63" t="s">
        <v>2706</v>
      </c>
      <c r="J31" s="23"/>
    </row>
    <row r="32" spans="1:10" ht="14.4" x14ac:dyDescent="0.25">
      <c r="A32" s="19" t="s">
        <v>2328</v>
      </c>
      <c r="B32" s="7" t="s">
        <v>1676</v>
      </c>
      <c r="C32" s="63" t="s">
        <v>2329</v>
      </c>
      <c r="D32" s="23"/>
      <c r="G32" s="19" t="s">
        <v>3074</v>
      </c>
      <c r="H32" s="7" t="s">
        <v>1676</v>
      </c>
      <c r="I32" s="63" t="s">
        <v>2708</v>
      </c>
      <c r="J32" s="23"/>
    </row>
    <row r="33" spans="1:10" ht="14.4" x14ac:dyDescent="0.25">
      <c r="A33" s="14" t="s">
        <v>2335</v>
      </c>
      <c r="B33" s="7" t="s">
        <v>1676</v>
      </c>
      <c r="C33" s="14" t="s">
        <v>2732</v>
      </c>
      <c r="D33" s="23"/>
      <c r="G33" s="19" t="s">
        <v>1774</v>
      </c>
      <c r="H33" s="7" t="s">
        <v>1676</v>
      </c>
      <c r="I33" s="23" t="s">
        <v>1775</v>
      </c>
      <c r="J33" s="23"/>
    </row>
    <row r="34" spans="1:10" ht="14.4" x14ac:dyDescent="0.25">
      <c r="A34" s="14" t="s">
        <v>2341</v>
      </c>
      <c r="B34" s="7" t="s">
        <v>1676</v>
      </c>
      <c r="C34" s="29" t="s">
        <v>2342</v>
      </c>
      <c r="D34" s="23"/>
      <c r="G34" s="19" t="s">
        <v>3077</v>
      </c>
      <c r="H34" s="7" t="s">
        <v>1676</v>
      </c>
      <c r="I34" s="14" t="s">
        <v>2711</v>
      </c>
      <c r="J34" s="23"/>
    </row>
    <row r="35" spans="1:10" ht="14.4" x14ac:dyDescent="0.25">
      <c r="A35" s="14" t="s">
        <v>2351</v>
      </c>
      <c r="B35" s="7" t="s">
        <v>1676</v>
      </c>
      <c r="C35" s="29" t="s">
        <v>2352</v>
      </c>
      <c r="D35" s="140"/>
      <c r="G35" s="19" t="s">
        <v>2810</v>
      </c>
      <c r="H35" s="7" t="s">
        <v>1676</v>
      </c>
      <c r="I35" s="63" t="s">
        <v>2713</v>
      </c>
      <c r="J35" s="23"/>
    </row>
    <row r="36" spans="1:10" ht="14.4" x14ac:dyDescent="0.25">
      <c r="A36" s="14" t="s">
        <v>1770</v>
      </c>
      <c r="B36" s="7" t="s">
        <v>1676</v>
      </c>
      <c r="C36" s="29" t="s">
        <v>1771</v>
      </c>
      <c r="D36" s="140"/>
      <c r="G36" s="14" t="s">
        <v>3080</v>
      </c>
      <c r="H36" s="7" t="s">
        <v>1676</v>
      </c>
      <c r="I36" s="63" t="s">
        <v>2715</v>
      </c>
      <c r="J36" s="23"/>
    </row>
    <row r="37" spans="1:10" ht="14.4" x14ac:dyDescent="0.25">
      <c r="A37" s="14" t="s">
        <v>1761</v>
      </c>
      <c r="B37" s="7" t="s">
        <v>1676</v>
      </c>
      <c r="C37" s="29" t="s">
        <v>1762</v>
      </c>
      <c r="D37" s="140"/>
      <c r="G37" s="19" t="s">
        <v>2302</v>
      </c>
      <c r="H37" s="7" t="s">
        <v>1676</v>
      </c>
      <c r="I37" s="63" t="s">
        <v>2303</v>
      </c>
      <c r="J37" s="23"/>
    </row>
    <row r="38" spans="1:10" ht="14.4" x14ac:dyDescent="0.25">
      <c r="A38" s="46" t="s">
        <v>1794</v>
      </c>
      <c r="B38" s="7" t="s">
        <v>1676</v>
      </c>
      <c r="C38" s="14" t="s">
        <v>2748</v>
      </c>
      <c r="D38" s="140"/>
      <c r="G38" s="19" t="s">
        <v>3083</v>
      </c>
      <c r="H38" s="7" t="s">
        <v>1676</v>
      </c>
      <c r="I38" s="63" t="s">
        <v>2718</v>
      </c>
      <c r="J38" s="23"/>
    </row>
    <row r="39" spans="1:10" ht="14.4" x14ac:dyDescent="0.25">
      <c r="A39" s="46" t="s">
        <v>1801</v>
      </c>
      <c r="B39" s="7" t="s">
        <v>1676</v>
      </c>
      <c r="C39" s="29" t="s">
        <v>2752</v>
      </c>
      <c r="D39" s="140"/>
      <c r="G39" s="19" t="s">
        <v>2312</v>
      </c>
      <c r="H39" s="7" t="s">
        <v>1676</v>
      </c>
      <c r="I39" s="63" t="s">
        <v>2313</v>
      </c>
      <c r="J39" s="23"/>
    </row>
    <row r="40" spans="1:10" ht="14.4" x14ac:dyDescent="0.25">
      <c r="A40" s="46" t="s">
        <v>2373</v>
      </c>
      <c r="B40" s="53" t="s">
        <v>1676</v>
      </c>
      <c r="C40" s="31" t="s">
        <v>2374</v>
      </c>
      <c r="D40" s="49"/>
      <c r="G40" s="19" t="s">
        <v>3086</v>
      </c>
      <c r="H40" s="7" t="s">
        <v>1676</v>
      </c>
      <c r="I40" s="63" t="s">
        <v>2721</v>
      </c>
      <c r="J40" s="23"/>
    </row>
    <row r="41" spans="1:10" ht="14.4" x14ac:dyDescent="0.25">
      <c r="A41" s="46" t="s">
        <v>2359</v>
      </c>
      <c r="B41" s="53" t="s">
        <v>1676</v>
      </c>
      <c r="C41" s="31" t="s">
        <v>2360</v>
      </c>
      <c r="D41" s="49"/>
      <c r="G41" s="19" t="s">
        <v>1818</v>
      </c>
      <c r="H41" s="7" t="s">
        <v>1676</v>
      </c>
      <c r="I41" s="63" t="s">
        <v>1819</v>
      </c>
      <c r="J41" s="23"/>
    </row>
    <row r="42" spans="1:10" ht="14.4" x14ac:dyDescent="0.25">
      <c r="A42" s="14" t="s">
        <v>2377</v>
      </c>
      <c r="B42" s="7" t="s">
        <v>1676</v>
      </c>
      <c r="C42" t="s">
        <v>2378</v>
      </c>
      <c r="D42" s="23"/>
      <c r="G42" s="19" t="s">
        <v>3089</v>
      </c>
      <c r="H42" s="7" t="s">
        <v>1676</v>
      </c>
      <c r="I42" s="63" t="s">
        <v>2724</v>
      </c>
      <c r="J42" s="23"/>
    </row>
    <row r="43" spans="1:10" ht="14.4" x14ac:dyDescent="0.25">
      <c r="A43" s="46" t="s">
        <v>2811</v>
      </c>
      <c r="B43" s="53" t="s">
        <v>1676</v>
      </c>
      <c r="C43" s="48" t="s">
        <v>2765</v>
      </c>
      <c r="D43" s="49"/>
      <c r="G43" s="19" t="s">
        <v>2320</v>
      </c>
      <c r="H43" s="7" t="s">
        <v>1676</v>
      </c>
      <c r="I43" s="63" t="s">
        <v>2321</v>
      </c>
      <c r="J43" s="23"/>
    </row>
    <row r="44" spans="1:10" ht="14.4" x14ac:dyDescent="0.25">
      <c r="A44" s="46" t="s">
        <v>2812</v>
      </c>
      <c r="B44" s="53" t="s">
        <v>1676</v>
      </c>
      <c r="C44" s="48" t="s">
        <v>2769</v>
      </c>
      <c r="D44" s="49"/>
      <c r="G44" s="19" t="s">
        <v>3092</v>
      </c>
      <c r="H44" s="7" t="s">
        <v>1676</v>
      </c>
      <c r="I44" s="63" t="s">
        <v>2727</v>
      </c>
      <c r="J44" s="23"/>
    </row>
    <row r="45" spans="1:10" ht="14.4" x14ac:dyDescent="0.25">
      <c r="A45" s="46" t="s">
        <v>2813</v>
      </c>
      <c r="B45" s="53" t="s">
        <v>1676</v>
      </c>
      <c r="C45" s="48" t="s">
        <v>2773</v>
      </c>
      <c r="D45" s="49"/>
      <c r="G45" s="19" t="s">
        <v>2328</v>
      </c>
      <c r="H45" s="7" t="s">
        <v>1676</v>
      </c>
      <c r="I45" s="63" t="s">
        <v>2329</v>
      </c>
      <c r="J45" s="23"/>
    </row>
    <row r="46" spans="1:10" ht="14.4" x14ac:dyDescent="0.25">
      <c r="A46" s="49" t="s">
        <v>2363</v>
      </c>
      <c r="B46" s="53" t="s">
        <v>1676</v>
      </c>
      <c r="C46" s="66" t="s">
        <v>2364</v>
      </c>
      <c r="D46" s="49"/>
      <c r="G46" s="19" t="s">
        <v>3095</v>
      </c>
      <c r="H46" s="7" t="s">
        <v>1676</v>
      </c>
      <c r="I46" s="63" t="s">
        <v>2730</v>
      </c>
      <c r="J46" s="23"/>
    </row>
    <row r="47" spans="1:10" ht="14.4" x14ac:dyDescent="0.25">
      <c r="A47" s="46" t="s">
        <v>2369</v>
      </c>
      <c r="B47" s="53" t="s">
        <v>1676</v>
      </c>
      <c r="C47" s="66" t="s">
        <v>2370</v>
      </c>
      <c r="D47" s="49"/>
      <c r="G47" s="14" t="s">
        <v>2335</v>
      </c>
      <c r="H47" s="7" t="s">
        <v>1676</v>
      </c>
      <c r="I47" s="14" t="s">
        <v>2732</v>
      </c>
      <c r="J47" s="23"/>
    </row>
    <row r="48" spans="1:10" ht="14.4" x14ac:dyDescent="0.25">
      <c r="A48" s="46" t="s">
        <v>3098</v>
      </c>
      <c r="B48" s="53" t="s">
        <v>1676</v>
      </c>
      <c r="C48" s="66" t="s">
        <v>3099</v>
      </c>
      <c r="D48" s="49"/>
      <c r="G48" s="14" t="s">
        <v>3100</v>
      </c>
      <c r="H48" s="7" t="s">
        <v>1676</v>
      </c>
      <c r="I48" s="14" t="s">
        <v>2734</v>
      </c>
      <c r="J48" s="23"/>
    </row>
    <row r="49" spans="1:10" ht="14.4" x14ac:dyDescent="0.25">
      <c r="A49" s="14" t="s">
        <v>2381</v>
      </c>
      <c r="B49" s="7" t="s">
        <v>1676</v>
      </c>
      <c r="C49" s="26" t="s">
        <v>2382</v>
      </c>
      <c r="D49" s="23"/>
      <c r="G49" s="14" t="s">
        <v>2341</v>
      </c>
      <c r="H49" s="7" t="s">
        <v>1676</v>
      </c>
      <c r="I49" s="29" t="s">
        <v>2342</v>
      </c>
      <c r="J49" s="23"/>
    </row>
    <row r="50" spans="1:10" ht="14.4" x14ac:dyDescent="0.25">
      <c r="A50" s="14" t="s">
        <v>4456</v>
      </c>
      <c r="B50" s="2" t="s">
        <v>1676</v>
      </c>
      <c r="C50" s="16" t="s">
        <v>4457</v>
      </c>
      <c r="D50" s="12"/>
      <c r="G50" s="14" t="s">
        <v>3106</v>
      </c>
      <c r="H50" s="7" t="s">
        <v>1676</v>
      </c>
      <c r="I50" s="29" t="s">
        <v>2737</v>
      </c>
      <c r="J50" s="23"/>
    </row>
    <row r="51" spans="1:10" ht="14.4" x14ac:dyDescent="0.25">
      <c r="A51" s="14" t="s">
        <v>3991</v>
      </c>
      <c r="B51" s="2" t="s">
        <v>1676</v>
      </c>
      <c r="C51" s="16" t="s">
        <v>5733</v>
      </c>
      <c r="D51" s="12"/>
      <c r="G51" s="14" t="s">
        <v>2351</v>
      </c>
      <c r="H51" s="7" t="s">
        <v>1676</v>
      </c>
      <c r="I51" s="29" t="s">
        <v>2352</v>
      </c>
      <c r="J51" s="140"/>
    </row>
    <row r="52" spans="1:10" ht="14.4" x14ac:dyDescent="0.25">
      <c r="A52" s="14" t="s">
        <v>4003</v>
      </c>
      <c r="B52" s="2" t="s">
        <v>1676</v>
      </c>
      <c r="C52" s="29" t="s">
        <v>4004</v>
      </c>
      <c r="D52" s="14"/>
      <c r="G52" s="14" t="s">
        <v>3111</v>
      </c>
      <c r="H52" s="7" t="s">
        <v>1676</v>
      </c>
      <c r="I52" s="29" t="s">
        <v>2740</v>
      </c>
      <c r="J52" s="140"/>
    </row>
    <row r="53" spans="1:10" ht="14.4" x14ac:dyDescent="0.25">
      <c r="A53" s="14" t="s">
        <v>4044</v>
      </c>
      <c r="B53" s="2" t="s">
        <v>3287</v>
      </c>
      <c r="C53" s="14" t="s">
        <v>5740</v>
      </c>
      <c r="D53" s="14"/>
      <c r="G53" s="14" t="s">
        <v>1770</v>
      </c>
      <c r="H53" s="7" t="s">
        <v>1676</v>
      </c>
      <c r="I53" s="29" t="s">
        <v>1771</v>
      </c>
      <c r="J53" s="140"/>
    </row>
    <row r="54" spans="1:10" ht="14.4" x14ac:dyDescent="0.25">
      <c r="A54" s="14" t="s">
        <v>3315</v>
      </c>
      <c r="B54" s="2" t="s">
        <v>3287</v>
      </c>
      <c r="C54" s="14" t="s">
        <v>5746</v>
      </c>
      <c r="D54" s="14"/>
      <c r="G54" s="14" t="s">
        <v>3114</v>
      </c>
      <c r="H54" s="7" t="s">
        <v>1676</v>
      </c>
      <c r="I54" s="29" t="s">
        <v>2743</v>
      </c>
      <c r="J54" s="140"/>
    </row>
    <row r="55" spans="1:10" ht="14.4" x14ac:dyDescent="0.25">
      <c r="A55" s="14" t="s">
        <v>7353</v>
      </c>
      <c r="B55" s="2" t="s">
        <v>3287</v>
      </c>
      <c r="C55" s="14" t="s">
        <v>7614</v>
      </c>
      <c r="D55" s="14"/>
      <c r="G55" s="14" t="s">
        <v>1761</v>
      </c>
      <c r="H55" s="7" t="s">
        <v>1676</v>
      </c>
      <c r="I55" s="29" t="s">
        <v>1762</v>
      </c>
      <c r="J55" s="140"/>
    </row>
    <row r="56" spans="1:10" ht="14.4" x14ac:dyDescent="0.25">
      <c r="A56" s="46" t="s">
        <v>3103</v>
      </c>
      <c r="B56" s="7" t="s">
        <v>1676</v>
      </c>
      <c r="C56" s="29" t="s">
        <v>3104</v>
      </c>
      <c r="D56" s="14" t="s">
        <v>3105</v>
      </c>
      <c r="G56" s="14" t="s">
        <v>3117</v>
      </c>
      <c r="H56" s="7" t="s">
        <v>1676</v>
      </c>
      <c r="I56" s="29" t="s">
        <v>2746</v>
      </c>
      <c r="J56" s="140"/>
    </row>
    <row r="57" spans="1:10" ht="14.4" x14ac:dyDescent="0.25">
      <c r="A57" s="14" t="s">
        <v>7615</v>
      </c>
      <c r="B57" s="7" t="s">
        <v>2386</v>
      </c>
      <c r="C57" s="63" t="s">
        <v>7616</v>
      </c>
      <c r="D57" s="23"/>
      <c r="G57" s="46" t="s">
        <v>1794</v>
      </c>
      <c r="H57" s="7" t="s">
        <v>1676</v>
      </c>
      <c r="I57" s="14" t="s">
        <v>2748</v>
      </c>
      <c r="J57" s="140"/>
    </row>
    <row r="58" spans="1:10" ht="14.4" x14ac:dyDescent="0.25">
      <c r="A58" s="14" t="s">
        <v>4046</v>
      </c>
      <c r="B58" s="2" t="s">
        <v>3287</v>
      </c>
      <c r="C58" s="29" t="s">
        <v>6103</v>
      </c>
      <c r="D58" s="14"/>
      <c r="G58" s="46" t="s">
        <v>3120</v>
      </c>
      <c r="H58" s="7" t="s">
        <v>1676</v>
      </c>
      <c r="I58" s="14" t="s">
        <v>3121</v>
      </c>
      <c r="J58" s="140"/>
    </row>
    <row r="59" spans="1:10" ht="14.4" x14ac:dyDescent="0.25">
      <c r="A59" s="14" t="s">
        <v>7617</v>
      </c>
      <c r="B59" s="2" t="s">
        <v>3287</v>
      </c>
      <c r="C59" s="14" t="s">
        <v>7618</v>
      </c>
      <c r="D59" s="14"/>
      <c r="G59" s="46" t="s">
        <v>1801</v>
      </c>
      <c r="H59" s="7" t="s">
        <v>1676</v>
      </c>
      <c r="I59" s="29" t="s">
        <v>2752</v>
      </c>
      <c r="J59" s="140"/>
    </row>
    <row r="60" spans="1:10" x14ac:dyDescent="0.25">
      <c r="G60" s="46" t="s">
        <v>3124</v>
      </c>
      <c r="H60" s="7" t="s">
        <v>1676</v>
      </c>
      <c r="I60" s="14" t="s">
        <v>2754</v>
      </c>
      <c r="J60" s="140"/>
    </row>
    <row r="61" spans="1:10" ht="14.4" x14ac:dyDescent="0.25">
      <c r="A61" s="26" t="s">
        <v>7619</v>
      </c>
      <c r="C61" t="s">
        <v>7620</v>
      </c>
      <c r="G61" s="46" t="s">
        <v>2373</v>
      </c>
      <c r="H61" s="53" t="s">
        <v>1676</v>
      </c>
      <c r="I61" s="31" t="s">
        <v>2374</v>
      </c>
      <c r="J61" s="49"/>
    </row>
    <row r="62" spans="1:10" ht="14.4" x14ac:dyDescent="0.25">
      <c r="A62" s="26" t="s">
        <v>7621</v>
      </c>
      <c r="G62" s="46" t="s">
        <v>3127</v>
      </c>
      <c r="H62" s="53" t="s">
        <v>1676</v>
      </c>
      <c r="I62" s="31" t="s">
        <v>2757</v>
      </c>
      <c r="J62" s="49"/>
    </row>
    <row r="63" spans="1:10" ht="14.4" x14ac:dyDescent="0.25">
      <c r="A63" s="26" t="s">
        <v>7622</v>
      </c>
      <c r="G63" s="46" t="s">
        <v>2359</v>
      </c>
      <c r="H63" s="53" t="s">
        <v>1676</v>
      </c>
      <c r="I63" s="31" t="s">
        <v>2360</v>
      </c>
      <c r="J63" s="49"/>
    </row>
    <row r="64" spans="1:10" ht="14.4" x14ac:dyDescent="0.25">
      <c r="A64" s="26" t="s">
        <v>7623</v>
      </c>
      <c r="G64" s="46" t="s">
        <v>3130</v>
      </c>
      <c r="H64" s="53" t="s">
        <v>1676</v>
      </c>
      <c r="I64" s="31" t="s">
        <v>2760</v>
      </c>
      <c r="J64" s="49"/>
    </row>
    <row r="65" spans="1:10" ht="14.4" x14ac:dyDescent="0.25">
      <c r="A65" s="26" t="s">
        <v>7624</v>
      </c>
      <c r="C65" t="s">
        <v>7625</v>
      </c>
      <c r="G65" s="14" t="s">
        <v>2377</v>
      </c>
      <c r="H65" s="7" t="s">
        <v>1676</v>
      </c>
      <c r="I65" s="14" t="s">
        <v>2378</v>
      </c>
      <c r="J65" s="23"/>
    </row>
    <row r="66" spans="1:10" ht="14.4" x14ac:dyDescent="0.25">
      <c r="A66" s="26" t="s">
        <v>7626</v>
      </c>
      <c r="G66" s="14" t="s">
        <v>3133</v>
      </c>
      <c r="H66" s="7" t="s">
        <v>1676</v>
      </c>
      <c r="I66" s="29" t="s">
        <v>2763</v>
      </c>
      <c r="J66" s="23"/>
    </row>
    <row r="67" spans="1:10" ht="14.4" x14ac:dyDescent="0.25">
      <c r="A67" s="26" t="s">
        <v>7627</v>
      </c>
      <c r="G67" s="46" t="s">
        <v>2811</v>
      </c>
      <c r="H67" s="53" t="s">
        <v>1676</v>
      </c>
      <c r="I67" s="48" t="s">
        <v>2765</v>
      </c>
      <c r="J67" s="49"/>
    </row>
    <row r="68" spans="1:10" ht="14.4" x14ac:dyDescent="0.25">
      <c r="A68" s="26" t="s">
        <v>7628</v>
      </c>
      <c r="G68" s="46" t="s">
        <v>3136</v>
      </c>
      <c r="H68" s="53" t="s">
        <v>1676</v>
      </c>
      <c r="I68" s="48" t="s">
        <v>2767</v>
      </c>
      <c r="J68" s="49"/>
    </row>
    <row r="69" spans="1:10" ht="14.4" x14ac:dyDescent="0.25">
      <c r="A69" s="26" t="s">
        <v>7629</v>
      </c>
      <c r="C69" t="s">
        <v>7630</v>
      </c>
      <c r="G69" s="46" t="s">
        <v>2812</v>
      </c>
      <c r="H69" s="53" t="s">
        <v>1676</v>
      </c>
      <c r="I69" s="48" t="s">
        <v>2769</v>
      </c>
      <c r="J69" s="49"/>
    </row>
    <row r="70" spans="1:10" ht="14.4" x14ac:dyDescent="0.25">
      <c r="A70" s="26" t="s">
        <v>7631</v>
      </c>
      <c r="G70" s="46" t="s">
        <v>3139</v>
      </c>
      <c r="H70" s="53" t="s">
        <v>1676</v>
      </c>
      <c r="I70" s="48" t="s">
        <v>2771</v>
      </c>
      <c r="J70" s="49"/>
    </row>
    <row r="71" spans="1:10" ht="14.4" x14ac:dyDescent="0.25">
      <c r="A71" s="26" t="s">
        <v>7632</v>
      </c>
      <c r="G71" s="46" t="s">
        <v>2813</v>
      </c>
      <c r="H71" s="53" t="s">
        <v>1676</v>
      </c>
      <c r="I71" s="48" t="s">
        <v>2773</v>
      </c>
      <c r="J71" s="49"/>
    </row>
    <row r="72" spans="1:10" ht="14.4" x14ac:dyDescent="0.25">
      <c r="A72" s="26" t="s">
        <v>7633</v>
      </c>
      <c r="G72" s="46" t="s">
        <v>3142</v>
      </c>
      <c r="H72" s="53" t="s">
        <v>1676</v>
      </c>
      <c r="I72" s="48" t="s">
        <v>2775</v>
      </c>
      <c r="J72" s="49"/>
    </row>
    <row r="73" spans="1:10" ht="14.4" x14ac:dyDescent="0.25">
      <c r="A73" s="26" t="s">
        <v>7634</v>
      </c>
      <c r="G73" s="49" t="s">
        <v>2363</v>
      </c>
      <c r="H73" s="53" t="s">
        <v>1676</v>
      </c>
      <c r="I73" s="66" t="s">
        <v>2364</v>
      </c>
      <c r="J73" s="49"/>
    </row>
    <row r="74" spans="1:10" ht="14.4" x14ac:dyDescent="0.25">
      <c r="A74" s="26" t="s">
        <v>7635</v>
      </c>
      <c r="G74" s="49" t="s">
        <v>2366</v>
      </c>
      <c r="H74" s="53" t="s">
        <v>1676</v>
      </c>
      <c r="I74" s="66" t="s">
        <v>2778</v>
      </c>
      <c r="J74" s="49"/>
    </row>
    <row r="75" spans="1:10" ht="14.4" x14ac:dyDescent="0.25">
      <c r="A75" s="26" t="s">
        <v>7636</v>
      </c>
      <c r="G75" s="46" t="s">
        <v>2369</v>
      </c>
      <c r="H75" s="53" t="s">
        <v>1676</v>
      </c>
      <c r="I75" s="66" t="s">
        <v>2370</v>
      </c>
      <c r="J75" s="49"/>
    </row>
    <row r="76" spans="1:10" ht="14.4" x14ac:dyDescent="0.25">
      <c r="A76" s="26" t="s">
        <v>7637</v>
      </c>
      <c r="G76" s="46" t="s">
        <v>2372</v>
      </c>
      <c r="H76" s="53" t="s">
        <v>1676</v>
      </c>
      <c r="I76" s="66" t="s">
        <v>2781</v>
      </c>
      <c r="J76" s="49"/>
    </row>
    <row r="77" spans="1:10" ht="14.4" x14ac:dyDescent="0.25">
      <c r="G77" s="46" t="s">
        <v>3098</v>
      </c>
      <c r="H77" s="53" t="s">
        <v>1676</v>
      </c>
      <c r="I77" s="66" t="s">
        <v>3099</v>
      </c>
      <c r="J77" s="49"/>
    </row>
    <row r="78" spans="1:10" ht="14.4" x14ac:dyDescent="0.25">
      <c r="G78" s="14" t="s">
        <v>2381</v>
      </c>
      <c r="H78" s="7" t="s">
        <v>1676</v>
      </c>
      <c r="I78" s="26" t="s">
        <v>2382</v>
      </c>
      <c r="J78" s="23"/>
    </row>
    <row r="79" spans="1:10" ht="14.4" x14ac:dyDescent="0.25">
      <c r="G79" s="14" t="s">
        <v>3156</v>
      </c>
      <c r="H79" s="7" t="s">
        <v>1676</v>
      </c>
      <c r="I79" s="29" t="s">
        <v>3157</v>
      </c>
      <c r="J79" s="23"/>
    </row>
    <row r="80" spans="1:10" ht="14.4" x14ac:dyDescent="0.25">
      <c r="G80" s="14" t="s">
        <v>4456</v>
      </c>
      <c r="H80" s="2" t="s">
        <v>1676</v>
      </c>
      <c r="I80" s="16" t="s">
        <v>4457</v>
      </c>
      <c r="J80" s="12"/>
    </row>
    <row r="81" spans="7:10" ht="14.4" x14ac:dyDescent="0.25">
      <c r="G81" s="14" t="s">
        <v>3967</v>
      </c>
      <c r="H81" s="2" t="s">
        <v>1676</v>
      </c>
      <c r="I81" s="16" t="s">
        <v>3968</v>
      </c>
      <c r="J81" s="12"/>
    </row>
    <row r="82" spans="7:10" ht="14.4" x14ac:dyDescent="0.25">
      <c r="G82" s="14" t="s">
        <v>3970</v>
      </c>
      <c r="H82" s="2" t="s">
        <v>1676</v>
      </c>
      <c r="I82" s="16" t="s">
        <v>3971</v>
      </c>
      <c r="J82" s="12"/>
    </row>
    <row r="83" spans="7:10" ht="14.4" x14ac:dyDescent="0.25">
      <c r="G83" s="14" t="s">
        <v>4042</v>
      </c>
      <c r="H83" s="2" t="s">
        <v>1676</v>
      </c>
      <c r="I83" s="29" t="s">
        <v>5732</v>
      </c>
      <c r="J83" s="12"/>
    </row>
    <row r="84" spans="7:10" ht="14.4" x14ac:dyDescent="0.25">
      <c r="G84" s="14" t="s">
        <v>3991</v>
      </c>
      <c r="H84" s="2" t="s">
        <v>1676</v>
      </c>
      <c r="I84" s="16" t="s">
        <v>5733</v>
      </c>
      <c r="J84" s="12"/>
    </row>
    <row r="85" spans="7:10" ht="14.4" x14ac:dyDescent="0.25">
      <c r="G85" s="14" t="s">
        <v>3994</v>
      </c>
      <c r="H85" s="2" t="s">
        <v>1676</v>
      </c>
      <c r="I85" s="16" t="s">
        <v>3995</v>
      </c>
      <c r="J85" s="12"/>
    </row>
    <row r="86" spans="7:10" ht="14.4" x14ac:dyDescent="0.25">
      <c r="G86" s="14" t="s">
        <v>4000</v>
      </c>
      <c r="H86" s="2" t="s">
        <v>1676</v>
      </c>
      <c r="I86" s="16" t="s">
        <v>4001</v>
      </c>
      <c r="J86" s="12"/>
    </row>
    <row r="87" spans="7:10" ht="14.4" x14ac:dyDescent="0.25">
      <c r="G87" s="14" t="s">
        <v>4003</v>
      </c>
      <c r="H87" s="2" t="s">
        <v>1676</v>
      </c>
      <c r="I87" s="29" t="s">
        <v>4004</v>
      </c>
      <c r="J87" s="14"/>
    </row>
    <row r="88" spans="7:10" ht="14.4" x14ac:dyDescent="0.25">
      <c r="G88" s="14" t="s">
        <v>4044</v>
      </c>
      <c r="H88" s="2" t="s">
        <v>3287</v>
      </c>
      <c r="I88" s="14" t="s">
        <v>5740</v>
      </c>
      <c r="J88" s="14"/>
    </row>
    <row r="89" spans="7:10" x14ac:dyDescent="0.25">
      <c r="G89" s="14" t="s">
        <v>3315</v>
      </c>
      <c r="H89" s="2" t="s">
        <v>3287</v>
      </c>
      <c r="I89" s="14" t="s">
        <v>5746</v>
      </c>
      <c r="J89" s="14"/>
    </row>
    <row r="90" spans="7:10" x14ac:dyDescent="0.25">
      <c r="G90" s="14" t="s">
        <v>7353</v>
      </c>
      <c r="H90" s="2" t="s">
        <v>3287</v>
      </c>
      <c r="I90" s="14" t="s">
        <v>7614</v>
      </c>
      <c r="J90" s="14"/>
    </row>
    <row r="91" spans="7:10" ht="14.4" x14ac:dyDescent="0.25">
      <c r="G91" s="46" t="s">
        <v>3103</v>
      </c>
      <c r="H91" s="7" t="s">
        <v>1676</v>
      </c>
      <c r="I91" s="29" t="s">
        <v>3104</v>
      </c>
      <c r="J91" s="14" t="s">
        <v>3105</v>
      </c>
    </row>
    <row r="92" spans="7:10" ht="14.4" x14ac:dyDescent="0.25">
      <c r="G92" s="46" t="s">
        <v>3162</v>
      </c>
      <c r="H92" s="7" t="s">
        <v>1676</v>
      </c>
      <c r="I92" s="29" t="s">
        <v>3163</v>
      </c>
      <c r="J92" s="14" t="s">
        <v>3105</v>
      </c>
    </row>
    <row r="93" spans="7:10" ht="14.4" x14ac:dyDescent="0.25">
      <c r="G93" s="14" t="s">
        <v>7615</v>
      </c>
      <c r="H93" s="7" t="s">
        <v>2386</v>
      </c>
      <c r="I93" s="63" t="s">
        <v>7616</v>
      </c>
      <c r="J93" s="23"/>
    </row>
    <row r="94" spans="7:10" ht="14.4" x14ac:dyDescent="0.25">
      <c r="G94" s="14" t="s">
        <v>4046</v>
      </c>
      <c r="H94" s="2" t="s">
        <v>3287</v>
      </c>
      <c r="I94" s="29" t="s">
        <v>4047</v>
      </c>
      <c r="J94" s="14"/>
    </row>
    <row r="95" spans="7:10" ht="14.4" x14ac:dyDescent="0.25">
      <c r="G95" s="14" t="s">
        <v>7617</v>
      </c>
      <c r="H95" s="2" t="s">
        <v>3287</v>
      </c>
      <c r="I95" s="14" t="s">
        <v>7618</v>
      </c>
      <c r="J95" s="14"/>
    </row>
  </sheetData>
  <mergeCells count="2">
    <mergeCell ref="A3:D3"/>
    <mergeCell ref="G3:J3"/>
  </mergeCells>
  <phoneticPr fontId="36" type="noConversion"/>
  <hyperlinks>
    <hyperlink ref="A1" location="目录!E109" display="返回" xr:uid="{00000000-0004-0000-9A00-000000000000}"/>
  </hyperlinks>
  <pageMargins left="0.7" right="0.7" top="0.75" bottom="0.75" header="0.3" footer="0.3"/>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dimension ref="A1:I76"/>
  <sheetViews>
    <sheetView workbookViewId="0"/>
  </sheetViews>
  <sheetFormatPr defaultColWidth="9" defaultRowHeight="13.8" x14ac:dyDescent="0.25"/>
  <cols>
    <col min="1" max="1" width="20.59765625" customWidth="1"/>
    <col min="2" max="2" width="14.69921875" customWidth="1"/>
    <col min="3" max="3" width="26.8984375" customWidth="1"/>
    <col min="4" max="4" width="14.09765625" customWidth="1"/>
    <col min="6" max="6" width="23.8984375" customWidth="1"/>
    <col min="7" max="7" width="14.69921875" customWidth="1"/>
    <col min="8" max="8" width="19.3984375" customWidth="1"/>
    <col min="9" max="9" width="14.09765625" customWidth="1"/>
  </cols>
  <sheetData>
    <row r="1" spans="1:9" x14ac:dyDescent="0.25">
      <c r="A1" s="17" t="s">
        <v>2967</v>
      </c>
    </row>
    <row r="3" spans="1:9" x14ac:dyDescent="0.25">
      <c r="A3" s="535" t="s">
        <v>133</v>
      </c>
      <c r="B3" s="535"/>
      <c r="C3" s="535"/>
      <c r="D3" s="535"/>
      <c r="F3" s="535" t="s">
        <v>145</v>
      </c>
      <c r="G3" s="535"/>
      <c r="H3" s="535"/>
      <c r="I3" s="535"/>
    </row>
    <row r="4" spans="1:9" ht="14.4" x14ac:dyDescent="0.25">
      <c r="A4" s="3" t="s">
        <v>2784</v>
      </c>
      <c r="B4" s="3" t="s">
        <v>2785</v>
      </c>
      <c r="C4" s="3" t="s">
        <v>2786</v>
      </c>
      <c r="D4" s="3" t="s">
        <v>2787</v>
      </c>
      <c r="F4" s="3" t="s">
        <v>2784</v>
      </c>
      <c r="G4" s="3" t="s">
        <v>2785</v>
      </c>
      <c r="H4" s="3" t="s">
        <v>2786</v>
      </c>
      <c r="I4" s="3" t="s">
        <v>2787</v>
      </c>
    </row>
    <row r="5" spans="1:9" ht="14.4" x14ac:dyDescent="0.25">
      <c r="A5" s="19" t="s">
        <v>2788</v>
      </c>
      <c r="B5" s="7" t="s">
        <v>1676</v>
      </c>
      <c r="C5" s="20" t="s">
        <v>2789</v>
      </c>
      <c r="D5" s="21"/>
      <c r="F5" s="19" t="s">
        <v>2788</v>
      </c>
      <c r="G5" s="7" t="s">
        <v>1676</v>
      </c>
      <c r="H5" s="20" t="s">
        <v>2789</v>
      </c>
      <c r="I5" s="21"/>
    </row>
    <row r="6" spans="1:9" ht="14.4" x14ac:dyDescent="0.25">
      <c r="A6" s="19" t="s">
        <v>1436</v>
      </c>
      <c r="B6" s="7" t="s">
        <v>1676</v>
      </c>
      <c r="C6" s="20" t="s">
        <v>2790</v>
      </c>
      <c r="D6" s="21"/>
      <c r="F6" s="19" t="s">
        <v>2791</v>
      </c>
      <c r="G6" s="7" t="s">
        <v>1676</v>
      </c>
      <c r="H6" s="63" t="s">
        <v>2792</v>
      </c>
      <c r="I6" s="21"/>
    </row>
    <row r="7" spans="1:9" ht="14.4" x14ac:dyDescent="0.25">
      <c r="A7" s="19" t="s">
        <v>3382</v>
      </c>
      <c r="B7" s="7" t="s">
        <v>1676</v>
      </c>
      <c r="C7" s="20" t="s">
        <v>1532</v>
      </c>
      <c r="D7" s="21"/>
      <c r="F7" s="19" t="s">
        <v>2793</v>
      </c>
      <c r="G7" s="7" t="s">
        <v>1676</v>
      </c>
      <c r="H7" s="63" t="s">
        <v>2696</v>
      </c>
      <c r="I7" s="23"/>
    </row>
    <row r="8" spans="1:9" ht="14.4" x14ac:dyDescent="0.25">
      <c r="A8" s="19" t="s">
        <v>2791</v>
      </c>
      <c r="B8" s="7" t="s">
        <v>1676</v>
      </c>
      <c r="C8" s="63" t="s">
        <v>2792</v>
      </c>
      <c r="D8" s="21"/>
      <c r="F8" s="19" t="s">
        <v>2794</v>
      </c>
      <c r="G8" s="7" t="s">
        <v>1676</v>
      </c>
      <c r="H8" s="63" t="s">
        <v>2698</v>
      </c>
      <c r="I8" s="23"/>
    </row>
    <row r="9" spans="1:9" ht="14.4" x14ac:dyDescent="0.25">
      <c r="A9" s="19" t="s">
        <v>2793</v>
      </c>
      <c r="B9" s="7" t="s">
        <v>1676</v>
      </c>
      <c r="C9" s="63" t="s">
        <v>2696</v>
      </c>
      <c r="D9" s="23"/>
      <c r="F9" s="19" t="s">
        <v>2795</v>
      </c>
      <c r="G9" s="7" t="s">
        <v>1676</v>
      </c>
      <c r="H9" s="23" t="s">
        <v>2700</v>
      </c>
      <c r="I9" s="23"/>
    </row>
    <row r="10" spans="1:9" ht="14.4" x14ac:dyDescent="0.25">
      <c r="A10" s="19" t="s">
        <v>2794</v>
      </c>
      <c r="B10" s="7" t="s">
        <v>1676</v>
      </c>
      <c r="C10" s="63" t="s">
        <v>2698</v>
      </c>
      <c r="D10" s="23"/>
      <c r="F10" s="19" t="s">
        <v>2796</v>
      </c>
      <c r="G10" s="7" t="s">
        <v>1676</v>
      </c>
      <c r="H10" s="23" t="s">
        <v>2702</v>
      </c>
      <c r="I10" s="23"/>
    </row>
    <row r="11" spans="1:9" x14ac:dyDescent="0.25">
      <c r="A11" s="19" t="s">
        <v>2795</v>
      </c>
      <c r="B11" s="7" t="s">
        <v>1676</v>
      </c>
      <c r="C11" s="23" t="s">
        <v>2700</v>
      </c>
      <c r="D11" s="23"/>
      <c r="F11" s="19" t="s">
        <v>2797</v>
      </c>
      <c r="G11" s="7" t="s">
        <v>1676</v>
      </c>
      <c r="H11" s="23" t="s">
        <v>2704</v>
      </c>
      <c r="I11" s="23"/>
    </row>
    <row r="12" spans="1:9" x14ac:dyDescent="0.25">
      <c r="A12" s="19" t="s">
        <v>2796</v>
      </c>
      <c r="B12" s="7" t="s">
        <v>1676</v>
      </c>
      <c r="C12" s="23" t="s">
        <v>2702</v>
      </c>
      <c r="D12" s="23"/>
      <c r="F12" s="19" t="s">
        <v>2802</v>
      </c>
      <c r="G12" s="7" t="s">
        <v>1676</v>
      </c>
      <c r="H12" s="23" t="s">
        <v>2691</v>
      </c>
      <c r="I12" s="23"/>
    </row>
    <row r="13" spans="1:9" x14ac:dyDescent="0.25">
      <c r="A13" s="19" t="s">
        <v>2797</v>
      </c>
      <c r="B13" s="7" t="s">
        <v>1676</v>
      </c>
      <c r="C13" s="23" t="s">
        <v>2704</v>
      </c>
      <c r="D13" s="23"/>
      <c r="F13" s="19" t="s">
        <v>2057</v>
      </c>
      <c r="G13" s="7" t="s">
        <v>1676</v>
      </c>
      <c r="H13" s="23" t="s">
        <v>2058</v>
      </c>
      <c r="I13" s="23"/>
    </row>
    <row r="14" spans="1:9" x14ac:dyDescent="0.25">
      <c r="A14" s="19" t="s">
        <v>2802</v>
      </c>
      <c r="B14" s="7" t="s">
        <v>1676</v>
      </c>
      <c r="C14" s="23" t="s">
        <v>2691</v>
      </c>
      <c r="D14" s="23"/>
      <c r="F14" s="19" t="s">
        <v>2064</v>
      </c>
      <c r="G14" s="7" t="s">
        <v>1676</v>
      </c>
      <c r="H14" s="23" t="s">
        <v>2065</v>
      </c>
      <c r="I14" s="23"/>
    </row>
    <row r="15" spans="1:9" ht="14.4" x14ac:dyDescent="0.25">
      <c r="A15" s="19" t="s">
        <v>2057</v>
      </c>
      <c r="B15" s="7" t="s">
        <v>1676</v>
      </c>
      <c r="C15" s="23" t="s">
        <v>2058</v>
      </c>
      <c r="D15" s="23"/>
      <c r="F15" s="19" t="s">
        <v>2809</v>
      </c>
      <c r="G15" s="7" t="s">
        <v>1676</v>
      </c>
      <c r="H15" s="63" t="s">
        <v>2706</v>
      </c>
      <c r="I15" s="23"/>
    </row>
    <row r="16" spans="1:9" x14ac:dyDescent="0.25">
      <c r="A16" s="19" t="s">
        <v>2064</v>
      </c>
      <c r="B16" s="7" t="s">
        <v>1676</v>
      </c>
      <c r="C16" s="23" t="s">
        <v>2065</v>
      </c>
      <c r="D16" s="23"/>
      <c r="F16" s="19" t="s">
        <v>1774</v>
      </c>
      <c r="G16" s="7" t="s">
        <v>1676</v>
      </c>
      <c r="H16" s="23" t="s">
        <v>1775</v>
      </c>
      <c r="I16" s="23"/>
    </row>
    <row r="17" spans="1:9" ht="14.4" x14ac:dyDescent="0.25">
      <c r="A17" s="14" t="s">
        <v>3052</v>
      </c>
      <c r="B17" s="7" t="s">
        <v>1676</v>
      </c>
      <c r="C17" s="14" t="s">
        <v>3053</v>
      </c>
      <c r="D17" s="23"/>
      <c r="F17" s="19" t="s">
        <v>2810</v>
      </c>
      <c r="G17" s="7" t="s">
        <v>1676</v>
      </c>
      <c r="H17" s="63" t="s">
        <v>2713</v>
      </c>
      <c r="I17" s="23"/>
    </row>
    <row r="18" spans="1:9" ht="14.4" x14ac:dyDescent="0.25">
      <c r="A18" s="14" t="s">
        <v>3056</v>
      </c>
      <c r="B18" s="7" t="s">
        <v>1676</v>
      </c>
      <c r="C18" s="14" t="s">
        <v>3057</v>
      </c>
      <c r="D18" s="23"/>
      <c r="F18" s="19" t="s">
        <v>2302</v>
      </c>
      <c r="G18" s="7" t="s">
        <v>1676</v>
      </c>
      <c r="H18" s="63" t="s">
        <v>2303</v>
      </c>
      <c r="I18" s="23"/>
    </row>
    <row r="19" spans="1:9" ht="14.4" x14ac:dyDescent="0.25">
      <c r="A19" s="14" t="s">
        <v>3060</v>
      </c>
      <c r="B19" s="7" t="s">
        <v>1676</v>
      </c>
      <c r="C19" s="23" t="s">
        <v>7592</v>
      </c>
      <c r="D19" s="23"/>
      <c r="F19" s="19" t="s">
        <v>2312</v>
      </c>
      <c r="G19" s="7" t="s">
        <v>1676</v>
      </c>
      <c r="H19" s="63" t="s">
        <v>2313</v>
      </c>
      <c r="I19" s="23"/>
    </row>
    <row r="20" spans="1:9" ht="14.4" x14ac:dyDescent="0.25">
      <c r="A20" s="14" t="s">
        <v>3064</v>
      </c>
      <c r="B20" s="7" t="s">
        <v>1676</v>
      </c>
      <c r="C20" s="23" t="s">
        <v>7593</v>
      </c>
      <c r="D20" s="23"/>
      <c r="F20" s="19" t="s">
        <v>1818</v>
      </c>
      <c r="G20" s="7" t="s">
        <v>1676</v>
      </c>
      <c r="H20" s="63" t="s">
        <v>1819</v>
      </c>
      <c r="I20" s="23"/>
    </row>
    <row r="21" spans="1:9" ht="14.4" x14ac:dyDescent="0.25">
      <c r="A21" s="14" t="s">
        <v>3068</v>
      </c>
      <c r="B21" s="7" t="s">
        <v>1676</v>
      </c>
      <c r="C21" s="23" t="s">
        <v>7594</v>
      </c>
      <c r="D21" s="23"/>
      <c r="F21" s="19" t="s">
        <v>2320</v>
      </c>
      <c r="G21" s="7" t="s">
        <v>1676</v>
      </c>
      <c r="H21" s="63" t="s">
        <v>2321</v>
      </c>
      <c r="I21" s="23"/>
    </row>
    <row r="22" spans="1:9" ht="14.4" x14ac:dyDescent="0.25">
      <c r="A22" s="19" t="s">
        <v>2809</v>
      </c>
      <c r="B22" s="7" t="s">
        <v>1676</v>
      </c>
      <c r="C22" s="63" t="s">
        <v>2706</v>
      </c>
      <c r="D22" s="23"/>
      <c r="F22" s="19" t="s">
        <v>2328</v>
      </c>
      <c r="G22" s="7" t="s">
        <v>1676</v>
      </c>
      <c r="H22" s="63" t="s">
        <v>2329</v>
      </c>
      <c r="I22" s="23"/>
    </row>
    <row r="23" spans="1:9" ht="14.4" x14ac:dyDescent="0.25">
      <c r="A23" s="19" t="s">
        <v>3074</v>
      </c>
      <c r="B23" s="7" t="s">
        <v>1676</v>
      </c>
      <c r="C23" s="63" t="s">
        <v>2708</v>
      </c>
      <c r="D23" s="23"/>
      <c r="F23" s="14" t="s">
        <v>2335</v>
      </c>
      <c r="G23" s="7" t="s">
        <v>1676</v>
      </c>
      <c r="H23" s="14" t="s">
        <v>2732</v>
      </c>
      <c r="I23" s="23"/>
    </row>
    <row r="24" spans="1:9" ht="14.4" x14ac:dyDescent="0.25">
      <c r="A24" s="19" t="s">
        <v>1774</v>
      </c>
      <c r="B24" s="7" t="s">
        <v>1676</v>
      </c>
      <c r="C24" s="23" t="s">
        <v>1775</v>
      </c>
      <c r="D24" s="23"/>
      <c r="F24" s="14" t="s">
        <v>2341</v>
      </c>
      <c r="G24" s="7" t="s">
        <v>1676</v>
      </c>
      <c r="H24" s="29" t="s">
        <v>2342</v>
      </c>
      <c r="I24" s="23"/>
    </row>
    <row r="25" spans="1:9" ht="14.4" x14ac:dyDescent="0.25">
      <c r="A25" s="19" t="s">
        <v>3077</v>
      </c>
      <c r="B25" s="7" t="s">
        <v>1676</v>
      </c>
      <c r="C25" t="s">
        <v>2711</v>
      </c>
      <c r="D25" s="23"/>
      <c r="F25" s="14" t="s">
        <v>2351</v>
      </c>
      <c r="G25" s="7" t="s">
        <v>1676</v>
      </c>
      <c r="H25" s="29" t="s">
        <v>2352</v>
      </c>
      <c r="I25" s="140"/>
    </row>
    <row r="26" spans="1:9" ht="14.4" x14ac:dyDescent="0.25">
      <c r="A26" s="19" t="s">
        <v>2810</v>
      </c>
      <c r="B26" s="7" t="s">
        <v>1676</v>
      </c>
      <c r="C26" s="63" t="s">
        <v>2713</v>
      </c>
      <c r="D26" s="23"/>
      <c r="F26" s="14" t="s">
        <v>1770</v>
      </c>
      <c r="G26" s="7" t="s">
        <v>1676</v>
      </c>
      <c r="H26" s="29" t="s">
        <v>1771</v>
      </c>
      <c r="I26" s="140"/>
    </row>
    <row r="27" spans="1:9" ht="14.4" x14ac:dyDescent="0.25">
      <c r="A27" t="s">
        <v>3080</v>
      </c>
      <c r="B27" s="7" t="s">
        <v>1676</v>
      </c>
      <c r="C27" s="63" t="s">
        <v>2715</v>
      </c>
      <c r="D27" s="23"/>
      <c r="F27" s="14" t="s">
        <v>1761</v>
      </c>
      <c r="G27" s="7" t="s">
        <v>1676</v>
      </c>
      <c r="H27" s="29" t="s">
        <v>1762</v>
      </c>
      <c r="I27" s="140"/>
    </row>
    <row r="28" spans="1:9" ht="14.4" x14ac:dyDescent="0.25">
      <c r="A28" s="19" t="s">
        <v>2302</v>
      </c>
      <c r="B28" s="7" t="s">
        <v>1676</v>
      </c>
      <c r="C28" s="63" t="s">
        <v>2303</v>
      </c>
      <c r="D28" s="23"/>
      <c r="F28" s="46" t="s">
        <v>1794</v>
      </c>
      <c r="G28" s="7" t="s">
        <v>1676</v>
      </c>
      <c r="H28" s="14" t="s">
        <v>2748</v>
      </c>
      <c r="I28" s="140"/>
    </row>
    <row r="29" spans="1:9" ht="14.4" x14ac:dyDescent="0.25">
      <c r="A29" s="19" t="s">
        <v>3083</v>
      </c>
      <c r="B29" s="7" t="s">
        <v>1676</v>
      </c>
      <c r="C29" s="63" t="s">
        <v>2718</v>
      </c>
      <c r="D29" s="23"/>
      <c r="F29" s="46" t="s">
        <v>1801</v>
      </c>
      <c r="G29" s="7" t="s">
        <v>1676</v>
      </c>
      <c r="H29" s="29" t="s">
        <v>2752</v>
      </c>
      <c r="I29" s="140"/>
    </row>
    <row r="30" spans="1:9" ht="14.4" x14ac:dyDescent="0.25">
      <c r="A30" s="19" t="s">
        <v>2312</v>
      </c>
      <c r="B30" s="7" t="s">
        <v>1676</v>
      </c>
      <c r="C30" s="63" t="s">
        <v>2313</v>
      </c>
      <c r="D30" s="23"/>
      <c r="F30" s="46" t="s">
        <v>2373</v>
      </c>
      <c r="G30" s="53" t="s">
        <v>1676</v>
      </c>
      <c r="H30" s="31" t="s">
        <v>2374</v>
      </c>
      <c r="I30" s="49"/>
    </row>
    <row r="31" spans="1:9" ht="14.4" x14ac:dyDescent="0.25">
      <c r="A31" s="19" t="s">
        <v>3086</v>
      </c>
      <c r="B31" s="7" t="s">
        <v>1676</v>
      </c>
      <c r="C31" s="63" t="s">
        <v>2721</v>
      </c>
      <c r="D31" s="23"/>
      <c r="F31" s="46" t="s">
        <v>2359</v>
      </c>
      <c r="G31" s="53" t="s">
        <v>1676</v>
      </c>
      <c r="H31" s="31" t="s">
        <v>2360</v>
      </c>
      <c r="I31" s="49"/>
    </row>
    <row r="32" spans="1:9" ht="14.4" x14ac:dyDescent="0.25">
      <c r="A32" s="19" t="s">
        <v>1818</v>
      </c>
      <c r="B32" s="7" t="s">
        <v>1676</v>
      </c>
      <c r="C32" s="63" t="s">
        <v>1819</v>
      </c>
      <c r="D32" s="23"/>
      <c r="F32" s="14" t="s">
        <v>2377</v>
      </c>
      <c r="G32" s="7" t="s">
        <v>1676</v>
      </c>
      <c r="H32" t="s">
        <v>2378</v>
      </c>
      <c r="I32" s="23"/>
    </row>
    <row r="33" spans="1:9" ht="14.4" x14ac:dyDescent="0.25">
      <c r="A33" s="19" t="s">
        <v>3089</v>
      </c>
      <c r="B33" s="7" t="s">
        <v>1676</v>
      </c>
      <c r="C33" s="63" t="s">
        <v>2724</v>
      </c>
      <c r="D33" s="23"/>
      <c r="F33" s="46" t="s">
        <v>2811</v>
      </c>
      <c r="G33" s="53" t="s">
        <v>1676</v>
      </c>
      <c r="H33" s="48" t="s">
        <v>2765</v>
      </c>
      <c r="I33" s="49"/>
    </row>
    <row r="34" spans="1:9" ht="14.4" x14ac:dyDescent="0.25">
      <c r="A34" s="19" t="s">
        <v>2320</v>
      </c>
      <c r="B34" s="7" t="s">
        <v>1676</v>
      </c>
      <c r="C34" s="63" t="s">
        <v>2321</v>
      </c>
      <c r="D34" s="23"/>
      <c r="F34" s="46" t="s">
        <v>2812</v>
      </c>
      <c r="G34" s="53" t="s">
        <v>1676</v>
      </c>
      <c r="H34" s="48" t="s">
        <v>2769</v>
      </c>
      <c r="I34" s="49"/>
    </row>
    <row r="35" spans="1:9" ht="14.4" x14ac:dyDescent="0.25">
      <c r="A35" s="19" t="s">
        <v>3092</v>
      </c>
      <c r="B35" s="7" t="s">
        <v>1676</v>
      </c>
      <c r="C35" s="63" t="s">
        <v>2727</v>
      </c>
      <c r="D35" s="23"/>
      <c r="F35" s="46" t="s">
        <v>2813</v>
      </c>
      <c r="G35" s="53" t="s">
        <v>1676</v>
      </c>
      <c r="H35" s="48" t="s">
        <v>2773</v>
      </c>
      <c r="I35" s="49"/>
    </row>
    <row r="36" spans="1:9" ht="14.4" x14ac:dyDescent="0.25">
      <c r="A36" s="19" t="s">
        <v>2328</v>
      </c>
      <c r="B36" s="7" t="s">
        <v>1676</v>
      </c>
      <c r="C36" s="63" t="s">
        <v>2329</v>
      </c>
      <c r="D36" s="23"/>
      <c r="F36" s="49" t="s">
        <v>2363</v>
      </c>
      <c r="G36" s="53" t="s">
        <v>1676</v>
      </c>
      <c r="H36" s="66" t="s">
        <v>2364</v>
      </c>
      <c r="I36" s="49"/>
    </row>
    <row r="37" spans="1:9" ht="14.4" x14ac:dyDescent="0.25">
      <c r="A37" s="19" t="s">
        <v>3095</v>
      </c>
      <c r="B37" s="7" t="s">
        <v>1676</v>
      </c>
      <c r="C37" s="63" t="s">
        <v>2730</v>
      </c>
      <c r="D37" s="23"/>
      <c r="F37" s="46" t="s">
        <v>2369</v>
      </c>
      <c r="G37" s="53" t="s">
        <v>1676</v>
      </c>
      <c r="H37" s="66" t="s">
        <v>2370</v>
      </c>
      <c r="I37" s="49"/>
    </row>
    <row r="38" spans="1:9" ht="14.4" x14ac:dyDescent="0.25">
      <c r="A38" s="14" t="s">
        <v>2335</v>
      </c>
      <c r="B38" s="7" t="s">
        <v>1676</v>
      </c>
      <c r="C38" s="14" t="s">
        <v>2732</v>
      </c>
      <c r="D38" s="23"/>
      <c r="F38" s="46" t="s">
        <v>3098</v>
      </c>
      <c r="G38" s="53" t="s">
        <v>1676</v>
      </c>
      <c r="H38" s="66" t="s">
        <v>3099</v>
      </c>
      <c r="I38" s="49"/>
    </row>
    <row r="39" spans="1:9" ht="14.4" x14ac:dyDescent="0.25">
      <c r="A39" s="14" t="s">
        <v>3100</v>
      </c>
      <c r="B39" s="7" t="s">
        <v>1676</v>
      </c>
      <c r="C39" s="14" t="s">
        <v>2734</v>
      </c>
      <c r="D39" s="23"/>
      <c r="F39" s="14" t="s">
        <v>2381</v>
      </c>
      <c r="G39" s="7" t="s">
        <v>1676</v>
      </c>
      <c r="H39" s="26" t="s">
        <v>2382</v>
      </c>
      <c r="I39" s="23"/>
    </row>
    <row r="40" spans="1:9" ht="14.4" x14ac:dyDescent="0.25">
      <c r="A40" s="14" t="s">
        <v>2341</v>
      </c>
      <c r="B40" s="7" t="s">
        <v>1676</v>
      </c>
      <c r="C40" s="29" t="s">
        <v>2342</v>
      </c>
      <c r="D40" s="23"/>
      <c r="F40" s="14" t="s">
        <v>5792</v>
      </c>
      <c r="G40" s="5" t="s">
        <v>2386</v>
      </c>
      <c r="H40" s="84" t="s">
        <v>5793</v>
      </c>
      <c r="I40" s="14"/>
    </row>
    <row r="41" spans="1:9" ht="14.4" x14ac:dyDescent="0.25">
      <c r="A41" s="14" t="s">
        <v>3106</v>
      </c>
      <c r="B41" s="7" t="s">
        <v>1676</v>
      </c>
      <c r="C41" s="29" t="s">
        <v>2737</v>
      </c>
      <c r="D41" s="23"/>
      <c r="F41" s="14" t="s">
        <v>5794</v>
      </c>
      <c r="G41" s="5" t="s">
        <v>2386</v>
      </c>
      <c r="H41" s="84" t="s">
        <v>7638</v>
      </c>
      <c r="I41" s="14"/>
    </row>
    <row r="42" spans="1:9" ht="14.4" x14ac:dyDescent="0.25">
      <c r="A42" s="14" t="s">
        <v>2351</v>
      </c>
      <c r="B42" s="7" t="s">
        <v>1676</v>
      </c>
      <c r="C42" s="29" t="s">
        <v>2352</v>
      </c>
      <c r="D42" s="140"/>
      <c r="F42" s="46" t="s">
        <v>7639</v>
      </c>
      <c r="G42" s="53" t="s">
        <v>2386</v>
      </c>
      <c r="H42" s="143" t="s">
        <v>7640</v>
      </c>
      <c r="I42" s="30"/>
    </row>
    <row r="43" spans="1:9" ht="14.4" x14ac:dyDescent="0.25">
      <c r="A43" s="14" t="s">
        <v>3111</v>
      </c>
      <c r="B43" s="7" t="s">
        <v>1676</v>
      </c>
      <c r="C43" s="29" t="s">
        <v>2740</v>
      </c>
      <c r="D43" s="140"/>
      <c r="F43" s="23" t="s">
        <v>2842</v>
      </c>
      <c r="G43" s="7" t="s">
        <v>2843</v>
      </c>
      <c r="H43" s="23" t="s">
        <v>2844</v>
      </c>
      <c r="I43" s="14"/>
    </row>
    <row r="44" spans="1:9" ht="14.4" x14ac:dyDescent="0.25">
      <c r="A44" s="14" t="s">
        <v>1770</v>
      </c>
      <c r="B44" s="7" t="s">
        <v>1676</v>
      </c>
      <c r="C44" s="29" t="s">
        <v>1771</v>
      </c>
      <c r="D44" s="140"/>
      <c r="F44" s="46" t="s">
        <v>3103</v>
      </c>
      <c r="G44" s="7" t="s">
        <v>1676</v>
      </c>
      <c r="H44" s="29" t="s">
        <v>3104</v>
      </c>
      <c r="I44" s="14" t="s">
        <v>3105</v>
      </c>
    </row>
    <row r="45" spans="1:9" ht="14.4" x14ac:dyDescent="0.25">
      <c r="A45" s="14" t="s">
        <v>3114</v>
      </c>
      <c r="B45" s="7" t="s">
        <v>1676</v>
      </c>
      <c r="C45" s="29" t="s">
        <v>2743</v>
      </c>
      <c r="D45" s="140"/>
      <c r="F45" s="46" t="s">
        <v>3162</v>
      </c>
      <c r="G45" s="7" t="s">
        <v>1676</v>
      </c>
      <c r="H45" s="29" t="s">
        <v>3163</v>
      </c>
      <c r="I45" s="14" t="s">
        <v>3105</v>
      </c>
    </row>
    <row r="46" spans="1:9" ht="14.4" x14ac:dyDescent="0.25">
      <c r="A46" s="14" t="s">
        <v>1761</v>
      </c>
      <c r="B46" s="7" t="s">
        <v>1676</v>
      </c>
      <c r="C46" s="29" t="s">
        <v>1762</v>
      </c>
      <c r="D46" s="140"/>
    </row>
    <row r="47" spans="1:9" ht="14.4" x14ac:dyDescent="0.25">
      <c r="A47" s="14" t="s">
        <v>3117</v>
      </c>
      <c r="B47" s="7" t="s">
        <v>1676</v>
      </c>
      <c r="C47" s="29" t="s">
        <v>2746</v>
      </c>
      <c r="D47" s="140"/>
    </row>
    <row r="48" spans="1:9" x14ac:dyDescent="0.25">
      <c r="A48" s="46" t="s">
        <v>1794</v>
      </c>
      <c r="B48" s="7" t="s">
        <v>1676</v>
      </c>
      <c r="C48" s="14" t="s">
        <v>2748</v>
      </c>
      <c r="D48" s="140"/>
    </row>
    <row r="49" spans="1:6" x14ac:dyDescent="0.25">
      <c r="A49" s="46" t="s">
        <v>3120</v>
      </c>
      <c r="B49" s="7" t="s">
        <v>1676</v>
      </c>
      <c r="C49" t="s">
        <v>3121</v>
      </c>
      <c r="D49" s="140"/>
    </row>
    <row r="50" spans="1:6" ht="14.4" x14ac:dyDescent="0.25">
      <c r="A50" s="46" t="s">
        <v>1801</v>
      </c>
      <c r="B50" s="7" t="s">
        <v>1676</v>
      </c>
      <c r="C50" s="29" t="s">
        <v>2752</v>
      </c>
      <c r="D50" s="140"/>
      <c r="F50" s="26" t="s">
        <v>7641</v>
      </c>
    </row>
    <row r="51" spans="1:6" ht="14.4" x14ac:dyDescent="0.25">
      <c r="A51" s="46" t="s">
        <v>3124</v>
      </c>
      <c r="B51" s="7" t="s">
        <v>1676</v>
      </c>
      <c r="C51" t="s">
        <v>2754</v>
      </c>
      <c r="D51" s="140"/>
      <c r="F51" s="26" t="s">
        <v>7642</v>
      </c>
    </row>
    <row r="52" spans="1:6" ht="14.4" x14ac:dyDescent="0.25">
      <c r="A52" s="46" t="s">
        <v>2373</v>
      </c>
      <c r="B52" s="53" t="s">
        <v>1676</v>
      </c>
      <c r="C52" s="31" t="s">
        <v>2374</v>
      </c>
      <c r="D52" s="49"/>
      <c r="F52" s="26" t="s">
        <v>7643</v>
      </c>
    </row>
    <row r="53" spans="1:6" ht="14.4" x14ac:dyDescent="0.25">
      <c r="A53" s="46" t="s">
        <v>3127</v>
      </c>
      <c r="B53" s="53" t="s">
        <v>1676</v>
      </c>
      <c r="C53" s="31" t="s">
        <v>2757</v>
      </c>
      <c r="D53" s="49"/>
      <c r="F53" s="26" t="s">
        <v>7644</v>
      </c>
    </row>
    <row r="54" spans="1:6" ht="14.4" x14ac:dyDescent="0.25">
      <c r="A54" s="46" t="s">
        <v>2359</v>
      </c>
      <c r="B54" s="53" t="s">
        <v>1676</v>
      </c>
      <c r="C54" s="31" t="s">
        <v>2360</v>
      </c>
      <c r="D54" s="49"/>
    </row>
    <row r="55" spans="1:6" ht="14.4" x14ac:dyDescent="0.25">
      <c r="A55" s="46" t="s">
        <v>3130</v>
      </c>
      <c r="B55" s="53" t="s">
        <v>1676</v>
      </c>
      <c r="C55" s="31" t="s">
        <v>2760</v>
      </c>
      <c r="D55" s="49"/>
    </row>
    <row r="56" spans="1:6" x14ac:dyDescent="0.25">
      <c r="A56" s="14" t="s">
        <v>2377</v>
      </c>
      <c r="B56" s="7" t="s">
        <v>1676</v>
      </c>
      <c r="C56" t="s">
        <v>2378</v>
      </c>
      <c r="D56" s="23"/>
    </row>
    <row r="57" spans="1:6" ht="14.4" x14ac:dyDescent="0.25">
      <c r="A57" s="14" t="s">
        <v>3133</v>
      </c>
      <c r="B57" s="7" t="s">
        <v>1676</v>
      </c>
      <c r="C57" s="29" t="s">
        <v>2763</v>
      </c>
      <c r="D57" s="23"/>
    </row>
    <row r="58" spans="1:6" ht="14.4" x14ac:dyDescent="0.25">
      <c r="A58" s="46" t="s">
        <v>2811</v>
      </c>
      <c r="B58" s="53" t="s">
        <v>1676</v>
      </c>
      <c r="C58" s="48" t="s">
        <v>2765</v>
      </c>
      <c r="D58" s="49"/>
    </row>
    <row r="59" spans="1:6" ht="14.4" x14ac:dyDescent="0.25">
      <c r="A59" s="46" t="s">
        <v>3136</v>
      </c>
      <c r="B59" s="53" t="s">
        <v>1676</v>
      </c>
      <c r="C59" s="48" t="s">
        <v>2767</v>
      </c>
      <c r="D59" s="49"/>
    </row>
    <row r="60" spans="1:6" ht="14.4" x14ac:dyDescent="0.25">
      <c r="A60" s="46" t="s">
        <v>2812</v>
      </c>
      <c r="B60" s="53" t="s">
        <v>1676</v>
      </c>
      <c r="C60" s="48" t="s">
        <v>2769</v>
      </c>
      <c r="D60" s="49"/>
    </row>
    <row r="61" spans="1:6" ht="14.4" x14ac:dyDescent="0.25">
      <c r="A61" s="46" t="s">
        <v>3139</v>
      </c>
      <c r="B61" s="53" t="s">
        <v>1676</v>
      </c>
      <c r="C61" s="48" t="s">
        <v>2771</v>
      </c>
      <c r="D61" s="49"/>
    </row>
    <row r="62" spans="1:6" ht="14.4" x14ac:dyDescent="0.25">
      <c r="A62" s="46" t="s">
        <v>2813</v>
      </c>
      <c r="B62" s="53" t="s">
        <v>1676</v>
      </c>
      <c r="C62" s="48" t="s">
        <v>2773</v>
      </c>
      <c r="D62" s="49"/>
    </row>
    <row r="63" spans="1:6" ht="14.4" x14ac:dyDescent="0.25">
      <c r="A63" s="46" t="s">
        <v>3142</v>
      </c>
      <c r="B63" s="53" t="s">
        <v>1676</v>
      </c>
      <c r="C63" s="48" t="s">
        <v>2775</v>
      </c>
      <c r="D63" s="49"/>
    </row>
    <row r="64" spans="1:6" ht="14.4" x14ac:dyDescent="0.25">
      <c r="A64" s="49" t="s">
        <v>2363</v>
      </c>
      <c r="B64" s="53" t="s">
        <v>1676</v>
      </c>
      <c r="C64" s="66" t="s">
        <v>2364</v>
      </c>
      <c r="D64" s="49"/>
    </row>
    <row r="65" spans="1:4" ht="14.4" x14ac:dyDescent="0.25">
      <c r="A65" s="49" t="s">
        <v>2366</v>
      </c>
      <c r="B65" s="53" t="s">
        <v>1676</v>
      </c>
      <c r="C65" s="66" t="s">
        <v>2778</v>
      </c>
      <c r="D65" s="49"/>
    </row>
    <row r="66" spans="1:4" ht="14.4" x14ac:dyDescent="0.25">
      <c r="A66" s="46" t="s">
        <v>2369</v>
      </c>
      <c r="B66" s="53" t="s">
        <v>1676</v>
      </c>
      <c r="C66" s="66" t="s">
        <v>2370</v>
      </c>
      <c r="D66" s="49"/>
    </row>
    <row r="67" spans="1:4" ht="14.4" x14ac:dyDescent="0.25">
      <c r="A67" s="46" t="s">
        <v>2372</v>
      </c>
      <c r="B67" s="53" t="s">
        <v>1676</v>
      </c>
      <c r="C67" s="66" t="s">
        <v>2781</v>
      </c>
      <c r="D67" s="49"/>
    </row>
    <row r="68" spans="1:4" ht="14.4" x14ac:dyDescent="0.25">
      <c r="A68" s="46" t="s">
        <v>3098</v>
      </c>
      <c r="B68" s="53" t="s">
        <v>1676</v>
      </c>
      <c r="C68" s="66" t="s">
        <v>3099</v>
      </c>
      <c r="D68" s="49"/>
    </row>
    <row r="69" spans="1:4" ht="14.4" x14ac:dyDescent="0.25">
      <c r="A69" s="14" t="s">
        <v>2381</v>
      </c>
      <c r="B69" s="7" t="s">
        <v>1676</v>
      </c>
      <c r="C69" s="26" t="s">
        <v>2382</v>
      </c>
      <c r="D69" s="23"/>
    </row>
    <row r="70" spans="1:4" ht="14.4" x14ac:dyDescent="0.25">
      <c r="A70" s="14" t="s">
        <v>3156</v>
      </c>
      <c r="B70" s="7" t="s">
        <v>1676</v>
      </c>
      <c r="C70" s="29" t="s">
        <v>3157</v>
      </c>
      <c r="D70" s="23"/>
    </row>
    <row r="71" spans="1:4" ht="14.4" x14ac:dyDescent="0.25">
      <c r="A71" s="14" t="s">
        <v>5792</v>
      </c>
      <c r="B71" s="5" t="s">
        <v>2386</v>
      </c>
      <c r="C71" s="84" t="s">
        <v>5793</v>
      </c>
      <c r="D71" s="14"/>
    </row>
    <row r="72" spans="1:4" ht="14.4" x14ac:dyDescent="0.25">
      <c r="A72" s="14" t="s">
        <v>5794</v>
      </c>
      <c r="B72" s="5" t="s">
        <v>2386</v>
      </c>
      <c r="C72" s="84" t="s">
        <v>7638</v>
      </c>
      <c r="D72" s="14"/>
    </row>
    <row r="73" spans="1:4" ht="14.4" x14ac:dyDescent="0.25">
      <c r="A73" s="46" t="s">
        <v>7639</v>
      </c>
      <c r="B73" s="53" t="s">
        <v>2386</v>
      </c>
      <c r="C73" s="143" t="s">
        <v>7640</v>
      </c>
      <c r="D73" s="30"/>
    </row>
    <row r="74" spans="1:4" ht="14.4" x14ac:dyDescent="0.25">
      <c r="A74" s="23" t="s">
        <v>2842</v>
      </c>
      <c r="B74" s="7" t="s">
        <v>2843</v>
      </c>
      <c r="C74" s="23" t="s">
        <v>2844</v>
      </c>
      <c r="D74" s="14"/>
    </row>
    <row r="75" spans="1:4" ht="14.4" x14ac:dyDescent="0.25">
      <c r="A75" s="46" t="s">
        <v>3103</v>
      </c>
      <c r="B75" s="7" t="s">
        <v>1676</v>
      </c>
      <c r="C75" s="29" t="s">
        <v>3104</v>
      </c>
      <c r="D75" s="14" t="s">
        <v>3105</v>
      </c>
    </row>
    <row r="76" spans="1:4" ht="14.4" x14ac:dyDescent="0.25">
      <c r="A76" s="46" t="s">
        <v>3162</v>
      </c>
      <c r="B76" s="7" t="s">
        <v>1676</v>
      </c>
      <c r="C76" s="29" t="s">
        <v>3163</v>
      </c>
      <c r="D76" s="14" t="s">
        <v>3105</v>
      </c>
    </row>
  </sheetData>
  <mergeCells count="2">
    <mergeCell ref="A3:D3"/>
    <mergeCell ref="F3:I3"/>
  </mergeCells>
  <phoneticPr fontId="36" type="noConversion"/>
  <hyperlinks>
    <hyperlink ref="A1" location="目录!E41" display="返回" xr:uid="{00000000-0004-0000-9B00-000000000000}"/>
  </hyperlinks>
  <pageMargins left="0.7" right="0.7" top="0.75" bottom="0.75" header="0.3" footer="0.3"/>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dimension ref="A1:I110"/>
  <sheetViews>
    <sheetView workbookViewId="0"/>
  </sheetViews>
  <sheetFormatPr defaultColWidth="9" defaultRowHeight="13.8" x14ac:dyDescent="0.25"/>
  <cols>
    <col min="1" max="1" width="26.8984375" customWidth="1"/>
    <col min="2" max="2" width="14.69921875" customWidth="1"/>
    <col min="3" max="3" width="25" customWidth="1"/>
    <col min="4" max="4" width="14.09765625" customWidth="1"/>
    <col min="6" max="6" width="23" customWidth="1"/>
    <col min="7" max="7" width="14.69921875" customWidth="1"/>
    <col min="8" max="8" width="23.69921875" customWidth="1"/>
    <col min="9" max="9" width="14.09765625" customWidth="1"/>
  </cols>
  <sheetData>
    <row r="1" spans="1:9" x14ac:dyDescent="0.25">
      <c r="A1" s="17" t="s">
        <v>2967</v>
      </c>
    </row>
    <row r="2" spans="1:9" x14ac:dyDescent="0.25">
      <c r="A2" s="17"/>
    </row>
    <row r="3" spans="1:9" x14ac:dyDescent="0.25">
      <c r="A3" s="535" t="s">
        <v>115</v>
      </c>
      <c r="B3" s="535"/>
      <c r="C3" s="535"/>
      <c r="D3" s="535"/>
      <c r="F3" s="535" t="s">
        <v>107</v>
      </c>
      <c r="G3" s="535"/>
      <c r="H3" s="535"/>
      <c r="I3" s="535"/>
    </row>
    <row r="4" spans="1:9" ht="14.4" x14ac:dyDescent="0.25">
      <c r="A4" s="3" t="s">
        <v>2784</v>
      </c>
      <c r="B4" s="3" t="s">
        <v>2785</v>
      </c>
      <c r="C4" s="3" t="s">
        <v>2786</v>
      </c>
      <c r="D4" s="3" t="s">
        <v>2787</v>
      </c>
      <c r="F4" s="3" t="s">
        <v>2784</v>
      </c>
      <c r="G4" s="3" t="s">
        <v>2785</v>
      </c>
      <c r="H4" s="3" t="s">
        <v>2786</v>
      </c>
      <c r="I4" s="3" t="s">
        <v>2787</v>
      </c>
    </row>
    <row r="5" spans="1:9" ht="14.4" x14ac:dyDescent="0.25">
      <c r="A5" s="14" t="s">
        <v>2788</v>
      </c>
      <c r="B5" s="2" t="s">
        <v>1676</v>
      </c>
      <c r="C5" s="20" t="s">
        <v>2789</v>
      </c>
      <c r="D5" s="21"/>
      <c r="F5" s="14" t="s">
        <v>2788</v>
      </c>
      <c r="G5" s="2" t="s">
        <v>1676</v>
      </c>
      <c r="H5" s="20" t="s">
        <v>2789</v>
      </c>
      <c r="I5" s="21"/>
    </row>
    <row r="6" spans="1:9" ht="14.4" x14ac:dyDescent="0.25">
      <c r="A6" s="14" t="s">
        <v>1436</v>
      </c>
      <c r="B6" s="2" t="s">
        <v>1676</v>
      </c>
      <c r="C6" s="20" t="s">
        <v>2790</v>
      </c>
      <c r="D6" s="21"/>
      <c r="F6" s="14" t="s">
        <v>2791</v>
      </c>
      <c r="G6" s="2" t="s">
        <v>1676</v>
      </c>
      <c r="H6" s="63" t="s">
        <v>2792</v>
      </c>
      <c r="I6" s="21"/>
    </row>
    <row r="7" spans="1:9" ht="14.4" x14ac:dyDescent="0.25">
      <c r="A7" s="14" t="s">
        <v>3382</v>
      </c>
      <c r="B7" s="2" t="s">
        <v>1676</v>
      </c>
      <c r="C7" s="20" t="s">
        <v>1532</v>
      </c>
      <c r="D7" s="21"/>
      <c r="F7" s="14" t="s">
        <v>2793</v>
      </c>
      <c r="G7" s="2" t="s">
        <v>1676</v>
      </c>
      <c r="H7" s="63" t="s">
        <v>2696</v>
      </c>
      <c r="I7" s="23"/>
    </row>
    <row r="8" spans="1:9" ht="14.4" x14ac:dyDescent="0.25">
      <c r="A8" s="14" t="s">
        <v>2791</v>
      </c>
      <c r="B8" s="2" t="s">
        <v>1676</v>
      </c>
      <c r="C8" s="63" t="s">
        <v>2792</v>
      </c>
      <c r="D8" s="21"/>
      <c r="F8" s="14" t="s">
        <v>2794</v>
      </c>
      <c r="G8" s="2" t="s">
        <v>1676</v>
      </c>
      <c r="H8" s="63" t="s">
        <v>2698</v>
      </c>
      <c r="I8" s="23"/>
    </row>
    <row r="9" spans="1:9" ht="14.4" x14ac:dyDescent="0.25">
      <c r="A9" s="14" t="s">
        <v>2793</v>
      </c>
      <c r="B9" s="2" t="s">
        <v>1676</v>
      </c>
      <c r="C9" s="63" t="s">
        <v>2696</v>
      </c>
      <c r="D9" s="23"/>
      <c r="F9" s="14" t="s">
        <v>2795</v>
      </c>
      <c r="G9" s="2" t="s">
        <v>1676</v>
      </c>
      <c r="H9" s="23" t="s">
        <v>2700</v>
      </c>
      <c r="I9" s="23"/>
    </row>
    <row r="10" spans="1:9" ht="14.4" x14ac:dyDescent="0.25">
      <c r="A10" s="14" t="s">
        <v>2794</v>
      </c>
      <c r="B10" s="2" t="s">
        <v>1676</v>
      </c>
      <c r="C10" s="63" t="s">
        <v>2698</v>
      </c>
      <c r="D10" s="23"/>
      <c r="F10" s="14" t="s">
        <v>2796</v>
      </c>
      <c r="G10" s="2" t="s">
        <v>1676</v>
      </c>
      <c r="H10" s="23" t="s">
        <v>2702</v>
      </c>
      <c r="I10" s="23"/>
    </row>
    <row r="11" spans="1:9" x14ac:dyDescent="0.25">
      <c r="A11" s="14" t="s">
        <v>2795</v>
      </c>
      <c r="B11" s="2" t="s">
        <v>1676</v>
      </c>
      <c r="C11" s="23" t="s">
        <v>2700</v>
      </c>
      <c r="D11" s="23"/>
      <c r="F11" s="14" t="s">
        <v>2797</v>
      </c>
      <c r="G11" s="2" t="s">
        <v>1676</v>
      </c>
      <c r="H11" s="23" t="s">
        <v>2704</v>
      </c>
      <c r="I11" s="23"/>
    </row>
    <row r="12" spans="1:9" x14ac:dyDescent="0.25">
      <c r="A12" s="14" t="s">
        <v>2796</v>
      </c>
      <c r="B12" s="2" t="s">
        <v>1676</v>
      </c>
      <c r="C12" s="23" t="s">
        <v>2702</v>
      </c>
      <c r="D12" s="23"/>
      <c r="F12" s="19" t="s">
        <v>2802</v>
      </c>
      <c r="G12" s="7" t="s">
        <v>1676</v>
      </c>
      <c r="H12" s="23" t="s">
        <v>2691</v>
      </c>
      <c r="I12" s="23"/>
    </row>
    <row r="13" spans="1:9" x14ac:dyDescent="0.25">
      <c r="A13" s="14" t="s">
        <v>2797</v>
      </c>
      <c r="B13" s="2" t="s">
        <v>1676</v>
      </c>
      <c r="C13" s="23" t="s">
        <v>2704</v>
      </c>
      <c r="D13" s="23"/>
      <c r="F13" s="19" t="s">
        <v>2057</v>
      </c>
      <c r="G13" s="7" t="s">
        <v>1676</v>
      </c>
      <c r="H13" s="23" t="s">
        <v>2058</v>
      </c>
      <c r="I13" s="23"/>
    </row>
    <row r="14" spans="1:9" x14ac:dyDescent="0.25">
      <c r="A14" s="19" t="s">
        <v>2802</v>
      </c>
      <c r="B14" s="7" t="s">
        <v>1676</v>
      </c>
      <c r="C14" s="23" t="s">
        <v>2691</v>
      </c>
      <c r="D14" s="23"/>
      <c r="F14" s="19" t="s">
        <v>2064</v>
      </c>
      <c r="G14" s="7" t="s">
        <v>1676</v>
      </c>
      <c r="H14" s="23" t="s">
        <v>2065</v>
      </c>
      <c r="I14" s="23"/>
    </row>
    <row r="15" spans="1:9" x14ac:dyDescent="0.25">
      <c r="A15" s="19" t="s">
        <v>2057</v>
      </c>
      <c r="B15" s="7" t="s">
        <v>1676</v>
      </c>
      <c r="C15" s="23" t="s">
        <v>2058</v>
      </c>
      <c r="D15" s="23"/>
      <c r="F15" s="19" t="s">
        <v>1845</v>
      </c>
      <c r="G15" s="7" t="s">
        <v>1676</v>
      </c>
      <c r="H15" s="23" t="s">
        <v>1846</v>
      </c>
      <c r="I15" s="23"/>
    </row>
    <row r="16" spans="1:9" ht="14.4" x14ac:dyDescent="0.25">
      <c r="A16" s="19" t="s">
        <v>2064</v>
      </c>
      <c r="B16" s="7" t="s">
        <v>1676</v>
      </c>
      <c r="C16" s="23" t="s">
        <v>2065</v>
      </c>
      <c r="D16" s="23"/>
      <c r="F16" s="19" t="s">
        <v>2809</v>
      </c>
      <c r="G16" s="7" t="s">
        <v>1676</v>
      </c>
      <c r="H16" s="63" t="s">
        <v>2706</v>
      </c>
      <c r="I16" s="23"/>
    </row>
    <row r="17" spans="1:9" x14ac:dyDescent="0.25">
      <c r="A17" s="19" t="s">
        <v>1845</v>
      </c>
      <c r="B17" s="7" t="s">
        <v>1676</v>
      </c>
      <c r="C17" s="23" t="s">
        <v>1846</v>
      </c>
      <c r="D17" s="23"/>
      <c r="F17" s="19" t="s">
        <v>1774</v>
      </c>
      <c r="G17" s="7" t="s">
        <v>1676</v>
      </c>
      <c r="H17" s="23" t="s">
        <v>1775</v>
      </c>
      <c r="I17" s="23"/>
    </row>
    <row r="18" spans="1:9" ht="14.4" x14ac:dyDescent="0.25">
      <c r="A18" s="14" t="s">
        <v>3052</v>
      </c>
      <c r="B18" s="7" t="s">
        <v>1676</v>
      </c>
      <c r="C18" s="14" t="s">
        <v>3053</v>
      </c>
      <c r="D18" s="23"/>
      <c r="F18" s="19" t="s">
        <v>2810</v>
      </c>
      <c r="G18" s="7" t="s">
        <v>1676</v>
      </c>
      <c r="H18" s="63" t="s">
        <v>2713</v>
      </c>
      <c r="I18" s="23"/>
    </row>
    <row r="19" spans="1:9" ht="14.4" x14ac:dyDescent="0.25">
      <c r="A19" s="14" t="s">
        <v>3056</v>
      </c>
      <c r="B19" s="7" t="s">
        <v>1676</v>
      </c>
      <c r="C19" s="14" t="s">
        <v>3057</v>
      </c>
      <c r="D19" s="23"/>
      <c r="F19" s="19" t="s">
        <v>2302</v>
      </c>
      <c r="G19" s="7" t="s">
        <v>1676</v>
      </c>
      <c r="H19" s="63" t="s">
        <v>2303</v>
      </c>
      <c r="I19" s="23"/>
    </row>
    <row r="20" spans="1:9" ht="14.4" x14ac:dyDescent="0.25">
      <c r="A20" s="14" t="s">
        <v>3060</v>
      </c>
      <c r="B20" s="7" t="s">
        <v>1676</v>
      </c>
      <c r="C20" s="23" t="s">
        <v>7592</v>
      </c>
      <c r="D20" s="23"/>
      <c r="F20" s="19" t="s">
        <v>2312</v>
      </c>
      <c r="G20" s="7" t="s">
        <v>1676</v>
      </c>
      <c r="H20" s="63" t="s">
        <v>2313</v>
      </c>
      <c r="I20" s="23"/>
    </row>
    <row r="21" spans="1:9" ht="14.4" x14ac:dyDescent="0.25">
      <c r="A21" s="14" t="s">
        <v>3064</v>
      </c>
      <c r="B21" s="7" t="s">
        <v>1676</v>
      </c>
      <c r="C21" s="23" t="s">
        <v>7593</v>
      </c>
      <c r="D21" s="23"/>
      <c r="F21" s="19" t="s">
        <v>1818</v>
      </c>
      <c r="G21" s="7" t="s">
        <v>1676</v>
      </c>
      <c r="H21" s="63" t="s">
        <v>1819</v>
      </c>
      <c r="I21" s="23"/>
    </row>
    <row r="22" spans="1:9" ht="14.4" x14ac:dyDescent="0.25">
      <c r="A22" s="14" t="s">
        <v>3068</v>
      </c>
      <c r="B22" s="7" t="s">
        <v>1676</v>
      </c>
      <c r="C22" s="23" t="s">
        <v>7594</v>
      </c>
      <c r="D22" s="23"/>
      <c r="F22" s="19" t="s">
        <v>2320</v>
      </c>
      <c r="G22" s="7" t="s">
        <v>1676</v>
      </c>
      <c r="H22" s="63" t="s">
        <v>2321</v>
      </c>
      <c r="I22" s="23"/>
    </row>
    <row r="23" spans="1:9" ht="14.4" x14ac:dyDescent="0.25">
      <c r="A23" s="19" t="s">
        <v>2809</v>
      </c>
      <c r="B23" s="7" t="s">
        <v>1676</v>
      </c>
      <c r="C23" s="63" t="s">
        <v>2706</v>
      </c>
      <c r="D23" s="23"/>
      <c r="F23" s="19" t="s">
        <v>2328</v>
      </c>
      <c r="G23" s="7" t="s">
        <v>1676</v>
      </c>
      <c r="H23" s="63" t="s">
        <v>2329</v>
      </c>
      <c r="I23" s="23"/>
    </row>
    <row r="24" spans="1:9" ht="14.4" x14ac:dyDescent="0.25">
      <c r="A24" s="19" t="s">
        <v>3074</v>
      </c>
      <c r="B24" s="7" t="s">
        <v>1676</v>
      </c>
      <c r="C24" s="63" t="s">
        <v>2708</v>
      </c>
      <c r="D24" s="23"/>
      <c r="F24" s="14" t="s">
        <v>2335</v>
      </c>
      <c r="G24" s="7" t="s">
        <v>1676</v>
      </c>
      <c r="H24" s="14" t="s">
        <v>2732</v>
      </c>
      <c r="I24" s="23"/>
    </row>
    <row r="25" spans="1:9" ht="14.4" x14ac:dyDescent="0.25">
      <c r="A25" s="19" t="s">
        <v>1774</v>
      </c>
      <c r="B25" s="7" t="s">
        <v>1676</v>
      </c>
      <c r="C25" s="23" t="s">
        <v>1775</v>
      </c>
      <c r="D25" s="23"/>
      <c r="F25" s="14" t="s">
        <v>2341</v>
      </c>
      <c r="G25" s="7" t="s">
        <v>1676</v>
      </c>
      <c r="H25" s="29" t="s">
        <v>2342</v>
      </c>
      <c r="I25" s="23"/>
    </row>
    <row r="26" spans="1:9" ht="14.4" x14ac:dyDescent="0.25">
      <c r="A26" s="19" t="s">
        <v>3077</v>
      </c>
      <c r="B26" s="7" t="s">
        <v>1676</v>
      </c>
      <c r="C26" t="s">
        <v>2711</v>
      </c>
      <c r="D26" s="23"/>
      <c r="F26" s="14" t="s">
        <v>2351</v>
      </c>
      <c r="G26" s="7" t="s">
        <v>1676</v>
      </c>
      <c r="H26" s="29" t="s">
        <v>2352</v>
      </c>
      <c r="I26" s="140"/>
    </row>
    <row r="27" spans="1:9" ht="14.4" x14ac:dyDescent="0.25">
      <c r="A27" s="19" t="s">
        <v>2810</v>
      </c>
      <c r="B27" s="7" t="s">
        <v>1676</v>
      </c>
      <c r="C27" s="63" t="s">
        <v>2713</v>
      </c>
      <c r="D27" s="23"/>
      <c r="F27" s="14" t="s">
        <v>1770</v>
      </c>
      <c r="G27" s="7" t="s">
        <v>1676</v>
      </c>
      <c r="H27" s="29" t="s">
        <v>1771</v>
      </c>
      <c r="I27" s="140"/>
    </row>
    <row r="28" spans="1:9" ht="14.4" x14ac:dyDescent="0.25">
      <c r="A28" t="s">
        <v>3080</v>
      </c>
      <c r="B28" s="7" t="s">
        <v>1676</v>
      </c>
      <c r="C28" s="63" t="s">
        <v>2715</v>
      </c>
      <c r="D28" s="23"/>
      <c r="F28" s="14" t="s">
        <v>1761</v>
      </c>
      <c r="G28" s="7" t="s">
        <v>1676</v>
      </c>
      <c r="H28" s="29" t="s">
        <v>1762</v>
      </c>
      <c r="I28" s="140"/>
    </row>
    <row r="29" spans="1:9" ht="14.4" x14ac:dyDescent="0.25">
      <c r="A29" s="19" t="s">
        <v>2302</v>
      </c>
      <c r="B29" s="7" t="s">
        <v>1676</v>
      </c>
      <c r="C29" s="63" t="s">
        <v>2303</v>
      </c>
      <c r="D29" s="23"/>
      <c r="F29" s="46" t="s">
        <v>1794</v>
      </c>
      <c r="G29" s="7" t="s">
        <v>1676</v>
      </c>
      <c r="H29" s="14" t="s">
        <v>2748</v>
      </c>
      <c r="I29" s="140"/>
    </row>
    <row r="30" spans="1:9" ht="14.4" x14ac:dyDescent="0.25">
      <c r="A30" s="19" t="s">
        <v>3083</v>
      </c>
      <c r="B30" s="7" t="s">
        <v>1676</v>
      </c>
      <c r="C30" s="63" t="s">
        <v>2718</v>
      </c>
      <c r="D30" s="23"/>
      <c r="F30" s="46" t="s">
        <v>1801</v>
      </c>
      <c r="G30" s="7" t="s">
        <v>1676</v>
      </c>
      <c r="H30" s="29" t="s">
        <v>2752</v>
      </c>
      <c r="I30" s="140"/>
    </row>
    <row r="31" spans="1:9" ht="14.4" x14ac:dyDescent="0.25">
      <c r="A31" s="19" t="s">
        <v>2312</v>
      </c>
      <c r="B31" s="7" t="s">
        <v>1676</v>
      </c>
      <c r="C31" s="63" t="s">
        <v>2313</v>
      </c>
      <c r="D31" s="23"/>
      <c r="F31" s="46" t="s">
        <v>2373</v>
      </c>
      <c r="G31" s="53" t="s">
        <v>1676</v>
      </c>
      <c r="H31" s="31" t="s">
        <v>2374</v>
      </c>
      <c r="I31" s="49"/>
    </row>
    <row r="32" spans="1:9" ht="14.4" x14ac:dyDescent="0.25">
      <c r="A32" s="19" t="s">
        <v>3086</v>
      </c>
      <c r="B32" s="7" t="s">
        <v>1676</v>
      </c>
      <c r="C32" s="63" t="s">
        <v>2721</v>
      </c>
      <c r="D32" s="23"/>
      <c r="F32" s="46" t="s">
        <v>2359</v>
      </c>
      <c r="G32" s="53" t="s">
        <v>1676</v>
      </c>
      <c r="H32" s="31" t="s">
        <v>2360</v>
      </c>
      <c r="I32" s="49"/>
    </row>
    <row r="33" spans="1:9" ht="14.4" x14ac:dyDescent="0.25">
      <c r="A33" s="19" t="s">
        <v>1818</v>
      </c>
      <c r="B33" s="7" t="s">
        <v>1676</v>
      </c>
      <c r="C33" s="63" t="s">
        <v>1819</v>
      </c>
      <c r="D33" s="23"/>
      <c r="E33" s="71"/>
      <c r="F33" s="14" t="s">
        <v>2377</v>
      </c>
      <c r="G33" s="7" t="s">
        <v>1676</v>
      </c>
      <c r="H33" t="s">
        <v>2378</v>
      </c>
      <c r="I33" s="23"/>
    </row>
    <row r="34" spans="1:9" ht="14.4" x14ac:dyDescent="0.25">
      <c r="A34" s="19" t="s">
        <v>3089</v>
      </c>
      <c r="B34" s="7" t="s">
        <v>1676</v>
      </c>
      <c r="C34" s="63" t="s">
        <v>2724</v>
      </c>
      <c r="D34" s="23"/>
      <c r="E34" s="71"/>
      <c r="F34" s="46" t="s">
        <v>2811</v>
      </c>
      <c r="G34" s="53" t="s">
        <v>1676</v>
      </c>
      <c r="H34" s="48" t="s">
        <v>2765</v>
      </c>
      <c r="I34" s="49"/>
    </row>
    <row r="35" spans="1:9" ht="14.4" x14ac:dyDescent="0.25">
      <c r="A35" s="19" t="s">
        <v>2320</v>
      </c>
      <c r="B35" s="7" t="s">
        <v>1676</v>
      </c>
      <c r="C35" s="63" t="s">
        <v>2321</v>
      </c>
      <c r="D35" s="23"/>
      <c r="F35" s="46" t="s">
        <v>2812</v>
      </c>
      <c r="G35" s="53" t="s">
        <v>1676</v>
      </c>
      <c r="H35" s="48" t="s">
        <v>2769</v>
      </c>
      <c r="I35" s="49"/>
    </row>
    <row r="36" spans="1:9" ht="14.4" x14ac:dyDescent="0.25">
      <c r="A36" s="19" t="s">
        <v>3092</v>
      </c>
      <c r="B36" s="7" t="s">
        <v>1676</v>
      </c>
      <c r="C36" s="63" t="s">
        <v>2727</v>
      </c>
      <c r="D36" s="23"/>
      <c r="F36" s="46" t="s">
        <v>2813</v>
      </c>
      <c r="G36" s="53" t="s">
        <v>1676</v>
      </c>
      <c r="H36" s="48" t="s">
        <v>2773</v>
      </c>
      <c r="I36" s="49"/>
    </row>
    <row r="37" spans="1:9" ht="14.4" x14ac:dyDescent="0.25">
      <c r="A37" s="19" t="s">
        <v>2328</v>
      </c>
      <c r="B37" s="7" t="s">
        <v>1676</v>
      </c>
      <c r="C37" s="63" t="s">
        <v>2329</v>
      </c>
      <c r="D37" s="23"/>
      <c r="F37" s="49" t="s">
        <v>2363</v>
      </c>
      <c r="G37" s="53" t="s">
        <v>1676</v>
      </c>
      <c r="H37" s="66" t="s">
        <v>2364</v>
      </c>
      <c r="I37" s="49"/>
    </row>
    <row r="38" spans="1:9" ht="14.4" x14ac:dyDescent="0.25">
      <c r="A38" s="19" t="s">
        <v>3095</v>
      </c>
      <c r="B38" s="7" t="s">
        <v>1676</v>
      </c>
      <c r="C38" s="63" t="s">
        <v>2730</v>
      </c>
      <c r="D38" s="23"/>
      <c r="F38" s="46" t="s">
        <v>2369</v>
      </c>
      <c r="G38" s="53" t="s">
        <v>1676</v>
      </c>
      <c r="H38" s="66" t="s">
        <v>2370</v>
      </c>
      <c r="I38" s="49"/>
    </row>
    <row r="39" spans="1:9" ht="14.4" x14ac:dyDescent="0.25">
      <c r="A39" s="14" t="s">
        <v>2335</v>
      </c>
      <c r="B39" s="7" t="s">
        <v>1676</v>
      </c>
      <c r="C39" s="14" t="s">
        <v>2732</v>
      </c>
      <c r="D39" s="23"/>
      <c r="F39" s="46" t="s">
        <v>3098</v>
      </c>
      <c r="G39" s="53" t="s">
        <v>1676</v>
      </c>
      <c r="H39" s="66" t="s">
        <v>3099</v>
      </c>
      <c r="I39" s="49"/>
    </row>
    <row r="40" spans="1:9" ht="14.4" x14ac:dyDescent="0.25">
      <c r="A40" s="14" t="s">
        <v>3100</v>
      </c>
      <c r="B40" s="7" t="s">
        <v>1676</v>
      </c>
      <c r="C40" s="14" t="s">
        <v>2734</v>
      </c>
      <c r="D40" s="23"/>
      <c r="F40" s="14" t="s">
        <v>2381</v>
      </c>
      <c r="G40" s="7" t="s">
        <v>1676</v>
      </c>
      <c r="H40" s="26" t="s">
        <v>2382</v>
      </c>
      <c r="I40" s="23"/>
    </row>
    <row r="41" spans="1:9" ht="14.4" x14ac:dyDescent="0.25">
      <c r="A41" s="14" t="s">
        <v>2341</v>
      </c>
      <c r="B41" s="7" t="s">
        <v>1676</v>
      </c>
      <c r="C41" s="29" t="s">
        <v>2342</v>
      </c>
      <c r="D41" s="23"/>
      <c r="F41" s="14" t="s">
        <v>7645</v>
      </c>
      <c r="G41" s="2" t="s">
        <v>1676</v>
      </c>
      <c r="H41" s="63" t="s">
        <v>6899</v>
      </c>
      <c r="I41" s="23"/>
    </row>
    <row r="42" spans="1:9" ht="14.4" x14ac:dyDescent="0.25">
      <c r="A42" s="14" t="s">
        <v>3106</v>
      </c>
      <c r="B42" s="7" t="s">
        <v>1676</v>
      </c>
      <c r="C42" s="29" t="s">
        <v>2737</v>
      </c>
      <c r="D42" s="23"/>
      <c r="F42" s="14" t="s">
        <v>7646</v>
      </c>
      <c r="G42" s="2" t="s">
        <v>1676</v>
      </c>
      <c r="H42" s="63" t="s">
        <v>6901</v>
      </c>
      <c r="I42" s="23"/>
    </row>
    <row r="43" spans="1:9" ht="14.4" x14ac:dyDescent="0.25">
      <c r="A43" s="14" t="s">
        <v>2351</v>
      </c>
      <c r="B43" s="7" t="s">
        <v>1676</v>
      </c>
      <c r="C43" s="29" t="s">
        <v>2352</v>
      </c>
      <c r="D43" s="140"/>
      <c r="F43" s="14" t="s">
        <v>7647</v>
      </c>
      <c r="G43" s="2" t="s">
        <v>1676</v>
      </c>
      <c r="H43" s="63" t="s">
        <v>7648</v>
      </c>
      <c r="I43" s="23"/>
    </row>
    <row r="44" spans="1:9" ht="14.4" x14ac:dyDescent="0.25">
      <c r="A44" s="14" t="s">
        <v>3111</v>
      </c>
      <c r="B44" s="7" t="s">
        <v>1676</v>
      </c>
      <c r="C44" s="29" t="s">
        <v>2740</v>
      </c>
      <c r="D44" s="140"/>
      <c r="F44" s="12" t="s">
        <v>7649</v>
      </c>
      <c r="G44" s="2" t="s">
        <v>1676</v>
      </c>
      <c r="H44" s="63" t="s">
        <v>7650</v>
      </c>
      <c r="I44" s="14"/>
    </row>
    <row r="45" spans="1:9" ht="14.4" x14ac:dyDescent="0.25">
      <c r="A45" s="14" t="s">
        <v>1770</v>
      </c>
      <c r="B45" s="7" t="s">
        <v>1676</v>
      </c>
      <c r="C45" s="29" t="s">
        <v>1771</v>
      </c>
      <c r="D45" s="140"/>
      <c r="F45" s="12" t="s">
        <v>6815</v>
      </c>
      <c r="G45" s="2" t="s">
        <v>1676</v>
      </c>
      <c r="H45" s="63" t="s">
        <v>6816</v>
      </c>
      <c r="I45" s="14"/>
    </row>
    <row r="46" spans="1:9" ht="14.4" x14ac:dyDescent="0.25">
      <c r="A46" s="14" t="s">
        <v>3114</v>
      </c>
      <c r="B46" s="7" t="s">
        <v>1676</v>
      </c>
      <c r="C46" s="29" t="s">
        <v>2743</v>
      </c>
      <c r="D46" s="140"/>
      <c r="F46" s="12" t="s">
        <v>6819</v>
      </c>
      <c r="G46" s="2" t="s">
        <v>1676</v>
      </c>
      <c r="H46" s="63" t="s">
        <v>6820</v>
      </c>
      <c r="I46" s="14"/>
    </row>
    <row r="47" spans="1:9" ht="14.4" x14ac:dyDescent="0.25">
      <c r="A47" s="14" t="s">
        <v>1761</v>
      </c>
      <c r="B47" s="7" t="s">
        <v>1676</v>
      </c>
      <c r="C47" s="29" t="s">
        <v>1762</v>
      </c>
      <c r="D47" s="140"/>
      <c r="F47" s="19" t="s">
        <v>7651</v>
      </c>
      <c r="G47" s="2" t="s">
        <v>1676</v>
      </c>
      <c r="H47" s="63" t="s">
        <v>7652</v>
      </c>
      <c r="I47" s="14"/>
    </row>
    <row r="48" spans="1:9" ht="14.4" x14ac:dyDescent="0.25">
      <c r="A48" s="14" t="s">
        <v>3117</v>
      </c>
      <c r="B48" s="7" t="s">
        <v>1676</v>
      </c>
      <c r="C48" s="29" t="s">
        <v>2746</v>
      </c>
      <c r="D48" s="140"/>
      <c r="F48" s="14" t="s">
        <v>7653</v>
      </c>
      <c r="G48" s="5" t="s">
        <v>2386</v>
      </c>
      <c r="H48" s="29" t="s">
        <v>7654</v>
      </c>
      <c r="I48" s="14"/>
    </row>
    <row r="49" spans="1:9" ht="14.4" x14ac:dyDescent="0.25">
      <c r="A49" s="46" t="s">
        <v>1794</v>
      </c>
      <c r="B49" s="7" t="s">
        <v>1676</v>
      </c>
      <c r="C49" s="14" t="s">
        <v>2748</v>
      </c>
      <c r="D49" s="140"/>
      <c r="F49" s="14" t="s">
        <v>7655</v>
      </c>
      <c r="G49" s="5" t="s">
        <v>2386</v>
      </c>
      <c r="H49" s="29" t="s">
        <v>7656</v>
      </c>
      <c r="I49" s="14"/>
    </row>
    <row r="50" spans="1:9" ht="14.4" x14ac:dyDescent="0.25">
      <c r="A50" s="46" t="s">
        <v>3120</v>
      </c>
      <c r="B50" s="7" t="s">
        <v>1676</v>
      </c>
      <c r="C50" t="s">
        <v>3121</v>
      </c>
      <c r="D50" s="140"/>
      <c r="F50" s="19" t="s">
        <v>2814</v>
      </c>
      <c r="G50" s="7" t="s">
        <v>2386</v>
      </c>
      <c r="H50" s="171" t="s">
        <v>2815</v>
      </c>
      <c r="I50" s="14"/>
    </row>
    <row r="51" spans="1:9" ht="14.4" x14ac:dyDescent="0.25">
      <c r="A51" s="46" t="s">
        <v>1801</v>
      </c>
      <c r="B51" s="7" t="s">
        <v>1676</v>
      </c>
      <c r="C51" s="29" t="s">
        <v>2752</v>
      </c>
      <c r="D51" s="140"/>
      <c r="F51" s="19" t="s">
        <v>1438</v>
      </c>
      <c r="G51" s="7" t="s">
        <v>2386</v>
      </c>
      <c r="H51" s="171" t="s">
        <v>1437</v>
      </c>
      <c r="I51" s="14"/>
    </row>
    <row r="52" spans="1:9" ht="14.4" x14ac:dyDescent="0.25">
      <c r="A52" s="46" t="s">
        <v>3124</v>
      </c>
      <c r="B52" s="7" t="s">
        <v>1676</v>
      </c>
      <c r="C52" t="s">
        <v>2754</v>
      </c>
      <c r="D52" s="140"/>
      <c r="F52" s="19" t="s">
        <v>7657</v>
      </c>
      <c r="G52" s="7" t="s">
        <v>2386</v>
      </c>
      <c r="H52" s="20" t="s">
        <v>7658</v>
      </c>
      <c r="I52" s="14"/>
    </row>
    <row r="53" spans="1:9" ht="14.4" x14ac:dyDescent="0.25">
      <c r="A53" s="46" t="s">
        <v>2373</v>
      </c>
      <c r="B53" s="53" t="s">
        <v>1676</v>
      </c>
      <c r="C53" s="31" t="s">
        <v>2374</v>
      </c>
      <c r="D53" s="49"/>
      <c r="F53" s="19" t="s">
        <v>7659</v>
      </c>
      <c r="G53" s="7" t="s">
        <v>2386</v>
      </c>
      <c r="H53" s="20" t="s">
        <v>7660</v>
      </c>
      <c r="I53" s="14"/>
    </row>
    <row r="54" spans="1:9" ht="14.4" x14ac:dyDescent="0.25">
      <c r="A54" s="46" t="s">
        <v>3127</v>
      </c>
      <c r="B54" s="53" t="s">
        <v>1676</v>
      </c>
      <c r="C54" s="31" t="s">
        <v>2757</v>
      </c>
      <c r="D54" s="49"/>
      <c r="F54" s="19" t="s">
        <v>7661</v>
      </c>
      <c r="G54" s="7" t="s">
        <v>2386</v>
      </c>
      <c r="H54" s="20" t="s">
        <v>7662</v>
      </c>
      <c r="I54" s="14"/>
    </row>
    <row r="55" spans="1:9" ht="14.4" x14ac:dyDescent="0.25">
      <c r="A55" s="46" t="s">
        <v>2359</v>
      </c>
      <c r="B55" s="53" t="s">
        <v>1676</v>
      </c>
      <c r="C55" s="31" t="s">
        <v>2360</v>
      </c>
      <c r="D55" s="49"/>
      <c r="F55" s="19" t="s">
        <v>7663</v>
      </c>
      <c r="G55" s="7" t="s">
        <v>2386</v>
      </c>
      <c r="H55" s="20" t="s">
        <v>7664</v>
      </c>
      <c r="I55" s="14"/>
    </row>
    <row r="56" spans="1:9" ht="14.4" x14ac:dyDescent="0.25">
      <c r="A56" s="46" t="s">
        <v>3130</v>
      </c>
      <c r="B56" s="53" t="s">
        <v>1676</v>
      </c>
      <c r="C56" s="31" t="s">
        <v>2760</v>
      </c>
      <c r="D56" s="49"/>
      <c r="F56" s="46" t="s">
        <v>7665</v>
      </c>
      <c r="G56" s="53" t="s">
        <v>2386</v>
      </c>
      <c r="H56" s="48" t="s">
        <v>7666</v>
      </c>
      <c r="I56" s="30"/>
    </row>
    <row r="57" spans="1:9" ht="14.4" x14ac:dyDescent="0.25">
      <c r="A57" s="14" t="s">
        <v>2377</v>
      </c>
      <c r="B57" s="7" t="s">
        <v>1676</v>
      </c>
      <c r="C57" t="s">
        <v>2378</v>
      </c>
      <c r="D57" s="23"/>
      <c r="F57" s="46" t="s">
        <v>7667</v>
      </c>
      <c r="G57" s="53" t="s">
        <v>2386</v>
      </c>
      <c r="H57" s="48" t="s">
        <v>7668</v>
      </c>
      <c r="I57" s="30"/>
    </row>
    <row r="58" spans="1:9" ht="14.4" x14ac:dyDescent="0.25">
      <c r="A58" s="14" t="s">
        <v>3133</v>
      </c>
      <c r="B58" s="7" t="s">
        <v>1676</v>
      </c>
      <c r="C58" s="29" t="s">
        <v>2763</v>
      </c>
      <c r="D58" s="23"/>
      <c r="F58" s="46" t="s">
        <v>7669</v>
      </c>
      <c r="G58" s="53" t="s">
        <v>2386</v>
      </c>
      <c r="H58" s="48" t="s">
        <v>7670</v>
      </c>
      <c r="I58" s="30"/>
    </row>
    <row r="59" spans="1:9" ht="14.4" x14ac:dyDescent="0.25">
      <c r="A59" s="46" t="s">
        <v>2811</v>
      </c>
      <c r="B59" s="53" t="s">
        <v>1676</v>
      </c>
      <c r="C59" s="48" t="s">
        <v>2765</v>
      </c>
      <c r="D59" s="49"/>
      <c r="F59" s="46" t="s">
        <v>7671</v>
      </c>
      <c r="G59" s="53" t="s">
        <v>2386</v>
      </c>
      <c r="H59" s="48" t="s">
        <v>7672</v>
      </c>
      <c r="I59" s="30"/>
    </row>
    <row r="60" spans="1:9" ht="14.4" x14ac:dyDescent="0.25">
      <c r="A60" s="46" t="s">
        <v>3136</v>
      </c>
      <c r="B60" s="53" t="s">
        <v>1676</v>
      </c>
      <c r="C60" s="48" t="s">
        <v>2767</v>
      </c>
      <c r="D60" s="49"/>
      <c r="F60" s="14" t="s">
        <v>2842</v>
      </c>
      <c r="G60" s="2" t="s">
        <v>2843</v>
      </c>
      <c r="H60" s="14" t="s">
        <v>2844</v>
      </c>
      <c r="I60" s="14"/>
    </row>
    <row r="61" spans="1:9" ht="14.4" x14ac:dyDescent="0.25">
      <c r="A61" s="46" t="s">
        <v>2812</v>
      </c>
      <c r="B61" s="53" t="s">
        <v>1676</v>
      </c>
      <c r="C61" s="48" t="s">
        <v>2769</v>
      </c>
      <c r="D61" s="49"/>
      <c r="F61" s="46" t="s">
        <v>3103</v>
      </c>
      <c r="G61" s="7" t="s">
        <v>1676</v>
      </c>
      <c r="H61" s="29" t="s">
        <v>3104</v>
      </c>
      <c r="I61" s="14" t="s">
        <v>3105</v>
      </c>
    </row>
    <row r="62" spans="1:9" ht="14.4" x14ac:dyDescent="0.25">
      <c r="A62" s="46" t="s">
        <v>3139</v>
      </c>
      <c r="B62" s="53" t="s">
        <v>1676</v>
      </c>
      <c r="C62" s="48" t="s">
        <v>2771</v>
      </c>
      <c r="D62" s="49"/>
      <c r="F62" s="46" t="s">
        <v>3162</v>
      </c>
      <c r="G62" s="7" t="s">
        <v>1676</v>
      </c>
      <c r="H62" s="29" t="s">
        <v>3163</v>
      </c>
      <c r="I62" s="14" t="s">
        <v>3105</v>
      </c>
    </row>
    <row r="63" spans="1:9" ht="14.4" x14ac:dyDescent="0.25">
      <c r="A63" s="46" t="s">
        <v>2813</v>
      </c>
      <c r="B63" s="53" t="s">
        <v>1676</v>
      </c>
      <c r="C63" s="48" t="s">
        <v>2773</v>
      </c>
      <c r="D63" s="49"/>
    </row>
    <row r="64" spans="1:9" ht="14.4" x14ac:dyDescent="0.25">
      <c r="A64" s="46" t="s">
        <v>3142</v>
      </c>
      <c r="B64" s="53" t="s">
        <v>1676</v>
      </c>
      <c r="C64" s="48" t="s">
        <v>2775</v>
      </c>
      <c r="D64" s="49"/>
    </row>
    <row r="65" spans="1:8" ht="14.4" x14ac:dyDescent="0.25">
      <c r="A65" s="49" t="s">
        <v>2363</v>
      </c>
      <c r="B65" s="53" t="s">
        <v>1676</v>
      </c>
      <c r="C65" s="66" t="s">
        <v>2364</v>
      </c>
      <c r="D65" s="49"/>
    </row>
    <row r="66" spans="1:8" ht="14.4" x14ac:dyDescent="0.25">
      <c r="A66" s="49" t="s">
        <v>2366</v>
      </c>
      <c r="B66" s="53" t="s">
        <v>1676</v>
      </c>
      <c r="C66" s="66" t="s">
        <v>2778</v>
      </c>
      <c r="D66" s="49"/>
    </row>
    <row r="67" spans="1:8" ht="14.4" x14ac:dyDescent="0.25">
      <c r="A67" s="46" t="s">
        <v>2369</v>
      </c>
      <c r="B67" s="53" t="s">
        <v>1676</v>
      </c>
      <c r="C67" s="66" t="s">
        <v>2370</v>
      </c>
      <c r="D67" s="49"/>
    </row>
    <row r="68" spans="1:8" ht="14.4" x14ac:dyDescent="0.25">
      <c r="A68" s="46" t="s">
        <v>2372</v>
      </c>
      <c r="B68" s="53" t="s">
        <v>1676</v>
      </c>
      <c r="C68" s="66" t="s">
        <v>2781</v>
      </c>
      <c r="D68" s="49"/>
    </row>
    <row r="69" spans="1:8" ht="14.4" x14ac:dyDescent="0.25">
      <c r="A69" s="46" t="s">
        <v>3098</v>
      </c>
      <c r="B69" s="53" t="s">
        <v>1676</v>
      </c>
      <c r="C69" s="66" t="s">
        <v>3099</v>
      </c>
      <c r="D69" s="49"/>
    </row>
    <row r="70" spans="1:8" ht="14.4" x14ac:dyDescent="0.25">
      <c r="A70" s="14" t="s">
        <v>2381</v>
      </c>
      <c r="B70" s="7" t="s">
        <v>1676</v>
      </c>
      <c r="C70" s="26" t="s">
        <v>2382</v>
      </c>
      <c r="D70" s="23"/>
    </row>
    <row r="71" spans="1:8" ht="14.4" x14ac:dyDescent="0.25">
      <c r="A71" s="14" t="s">
        <v>3156</v>
      </c>
      <c r="B71" s="7" t="s">
        <v>1676</v>
      </c>
      <c r="C71" s="29" t="s">
        <v>3157</v>
      </c>
      <c r="D71" s="23"/>
    </row>
    <row r="72" spans="1:8" ht="14.4" x14ac:dyDescent="0.25">
      <c r="A72" s="14" t="s">
        <v>7645</v>
      </c>
      <c r="B72" s="2" t="s">
        <v>1676</v>
      </c>
      <c r="C72" s="63" t="s">
        <v>6899</v>
      </c>
      <c r="D72" s="23"/>
    </row>
    <row r="73" spans="1:8" ht="14.4" x14ac:dyDescent="0.25">
      <c r="A73" s="14" t="s">
        <v>7646</v>
      </c>
      <c r="B73" s="2" t="s">
        <v>1676</v>
      </c>
      <c r="C73" s="63" t="s">
        <v>6901</v>
      </c>
      <c r="D73" s="23"/>
    </row>
    <row r="74" spans="1:8" ht="14.4" x14ac:dyDescent="0.25">
      <c r="A74" s="14" t="s">
        <v>7647</v>
      </c>
      <c r="B74" s="2" t="s">
        <v>1676</v>
      </c>
      <c r="C74" s="63" t="s">
        <v>7648</v>
      </c>
      <c r="D74" s="23"/>
    </row>
    <row r="75" spans="1:8" ht="14.4" x14ac:dyDescent="0.25">
      <c r="A75" s="12" t="s">
        <v>7649</v>
      </c>
      <c r="B75" s="2" t="s">
        <v>1676</v>
      </c>
      <c r="C75" s="63" t="s">
        <v>7650</v>
      </c>
      <c r="D75" s="14"/>
      <c r="H75" s="26"/>
    </row>
    <row r="76" spans="1:8" ht="14.4" x14ac:dyDescent="0.25">
      <c r="A76" s="12" t="s">
        <v>6815</v>
      </c>
      <c r="B76" s="2" t="s">
        <v>1676</v>
      </c>
      <c r="C76" s="63" t="s">
        <v>6816</v>
      </c>
      <c r="D76" s="14"/>
      <c r="H76" s="26"/>
    </row>
    <row r="77" spans="1:8" ht="14.4" x14ac:dyDescent="0.25">
      <c r="A77" s="12" t="s">
        <v>6819</v>
      </c>
      <c r="B77" s="2" t="s">
        <v>1676</v>
      </c>
      <c r="C77" s="63" t="s">
        <v>6820</v>
      </c>
      <c r="D77" s="14"/>
      <c r="H77" s="26"/>
    </row>
    <row r="78" spans="1:8" ht="14.4" x14ac:dyDescent="0.25">
      <c r="A78" s="19" t="s">
        <v>7651</v>
      </c>
      <c r="B78" s="2" t="s">
        <v>1676</v>
      </c>
      <c r="C78" s="63" t="s">
        <v>7652</v>
      </c>
      <c r="D78" s="14"/>
      <c r="H78" s="26"/>
    </row>
    <row r="79" spans="1:8" ht="14.4" x14ac:dyDescent="0.25">
      <c r="A79" s="14" t="s">
        <v>7653</v>
      </c>
      <c r="B79" s="5" t="s">
        <v>2386</v>
      </c>
      <c r="C79" s="29" t="s">
        <v>7654</v>
      </c>
      <c r="D79" s="14"/>
    </row>
    <row r="80" spans="1:8" ht="14.4" x14ac:dyDescent="0.25">
      <c r="A80" s="14" t="s">
        <v>7655</v>
      </c>
      <c r="B80" s="5" t="s">
        <v>2386</v>
      </c>
      <c r="C80" s="29" t="s">
        <v>7656</v>
      </c>
      <c r="D80" s="14"/>
    </row>
    <row r="81" spans="1:4" ht="14.4" x14ac:dyDescent="0.25">
      <c r="A81" s="19" t="s">
        <v>2814</v>
      </c>
      <c r="B81" s="7" t="s">
        <v>2386</v>
      </c>
      <c r="C81" s="171" t="s">
        <v>2815</v>
      </c>
      <c r="D81" s="14"/>
    </row>
    <row r="82" spans="1:4" ht="14.4" x14ac:dyDescent="0.25">
      <c r="A82" s="19" t="s">
        <v>1438</v>
      </c>
      <c r="B82" s="7" t="s">
        <v>2386</v>
      </c>
      <c r="C82" s="171" t="s">
        <v>1437</v>
      </c>
      <c r="D82" s="14"/>
    </row>
    <row r="83" spans="1:4" ht="14.4" x14ac:dyDescent="0.25">
      <c r="A83" s="19" t="s">
        <v>7657</v>
      </c>
      <c r="B83" s="7" t="s">
        <v>2386</v>
      </c>
      <c r="C83" s="20" t="s">
        <v>7658</v>
      </c>
      <c r="D83" s="14"/>
    </row>
    <row r="84" spans="1:4" ht="14.4" x14ac:dyDescent="0.25">
      <c r="A84" s="19" t="s">
        <v>7659</v>
      </c>
      <c r="B84" s="7" t="s">
        <v>2386</v>
      </c>
      <c r="C84" s="20" t="s">
        <v>7660</v>
      </c>
      <c r="D84" s="14"/>
    </row>
    <row r="85" spans="1:4" ht="14.4" x14ac:dyDescent="0.25">
      <c r="A85" s="19" t="s">
        <v>7661</v>
      </c>
      <c r="B85" s="7" t="s">
        <v>2386</v>
      </c>
      <c r="C85" s="20" t="s">
        <v>7662</v>
      </c>
      <c r="D85" s="14"/>
    </row>
    <row r="86" spans="1:4" ht="14.4" x14ac:dyDescent="0.25">
      <c r="A86" s="19" t="s">
        <v>7663</v>
      </c>
      <c r="B86" s="7" t="s">
        <v>2386</v>
      </c>
      <c r="C86" s="20" t="s">
        <v>7664</v>
      </c>
      <c r="D86" s="14"/>
    </row>
    <row r="87" spans="1:4" ht="14.4" x14ac:dyDescent="0.25">
      <c r="A87" s="46" t="s">
        <v>7665</v>
      </c>
      <c r="B87" s="53" t="s">
        <v>2386</v>
      </c>
      <c r="C87" s="48" t="s">
        <v>7666</v>
      </c>
      <c r="D87" s="30"/>
    </row>
    <row r="88" spans="1:4" ht="14.4" x14ac:dyDescent="0.25">
      <c r="A88" s="46" t="s">
        <v>7667</v>
      </c>
      <c r="B88" s="53" t="s">
        <v>2386</v>
      </c>
      <c r="C88" s="48" t="s">
        <v>7668</v>
      </c>
      <c r="D88" s="30"/>
    </row>
    <row r="89" spans="1:4" ht="14.4" x14ac:dyDescent="0.25">
      <c r="A89" s="46" t="s">
        <v>7669</v>
      </c>
      <c r="B89" s="53" t="s">
        <v>2386</v>
      </c>
      <c r="C89" s="48" t="s">
        <v>7670</v>
      </c>
      <c r="D89" s="30"/>
    </row>
    <row r="90" spans="1:4" ht="14.4" x14ac:dyDescent="0.25">
      <c r="A90" s="46" t="s">
        <v>7671</v>
      </c>
      <c r="B90" s="53" t="s">
        <v>2386</v>
      </c>
      <c r="C90" s="48" t="s">
        <v>7672</v>
      </c>
      <c r="D90" s="30"/>
    </row>
    <row r="91" spans="1:4" ht="14.4" x14ac:dyDescent="0.25">
      <c r="A91" s="14" t="s">
        <v>2842</v>
      </c>
      <c r="B91" s="2" t="s">
        <v>2843</v>
      </c>
      <c r="C91" s="14" t="s">
        <v>2844</v>
      </c>
      <c r="D91" s="14"/>
    </row>
    <row r="92" spans="1:4" ht="14.4" x14ac:dyDescent="0.25">
      <c r="A92" s="46" t="s">
        <v>3103</v>
      </c>
      <c r="B92" s="7" t="s">
        <v>1676</v>
      </c>
      <c r="C92" s="29" t="s">
        <v>3104</v>
      </c>
      <c r="D92" s="14" t="s">
        <v>3105</v>
      </c>
    </row>
    <row r="93" spans="1:4" ht="14.4" x14ac:dyDescent="0.25">
      <c r="A93" s="46" t="s">
        <v>3162</v>
      </c>
      <c r="B93" s="7" t="s">
        <v>1676</v>
      </c>
      <c r="C93" s="29" t="s">
        <v>3163</v>
      </c>
      <c r="D93" s="14" t="s">
        <v>3105</v>
      </c>
    </row>
    <row r="95" spans="1:4" ht="14.4" x14ac:dyDescent="0.25">
      <c r="A95" t="s">
        <v>7673</v>
      </c>
    </row>
    <row r="96" spans="1:4" ht="14.4" x14ac:dyDescent="0.25">
      <c r="A96" t="s">
        <v>7674</v>
      </c>
    </row>
    <row r="97" spans="1:1" ht="14.4" x14ac:dyDescent="0.25">
      <c r="A97" s="26" t="s">
        <v>7675</v>
      </c>
    </row>
    <row r="98" spans="1:1" ht="14.4" x14ac:dyDescent="0.25">
      <c r="A98" s="26" t="s">
        <v>7676</v>
      </c>
    </row>
    <row r="99" spans="1:1" ht="14.4" x14ac:dyDescent="0.25">
      <c r="A99" t="s">
        <v>7677</v>
      </c>
    </row>
    <row r="100" spans="1:1" ht="14.4" x14ac:dyDescent="0.25">
      <c r="A100" t="s">
        <v>7678</v>
      </c>
    </row>
    <row r="101" spans="1:1" ht="14.4" x14ac:dyDescent="0.25">
      <c r="A101" s="26" t="s">
        <v>7679</v>
      </c>
    </row>
    <row r="102" spans="1:1" ht="14.4" x14ac:dyDescent="0.25">
      <c r="A102" s="26" t="s">
        <v>7680</v>
      </c>
    </row>
    <row r="103" spans="1:1" ht="14.4" x14ac:dyDescent="0.25">
      <c r="A103" t="s">
        <v>7681</v>
      </c>
    </row>
    <row r="104" spans="1:1" ht="14.4" x14ac:dyDescent="0.25">
      <c r="A104" t="s">
        <v>7682</v>
      </c>
    </row>
    <row r="105" spans="1:1" ht="14.4" x14ac:dyDescent="0.25">
      <c r="A105" s="26" t="s">
        <v>7683</v>
      </c>
    </row>
    <row r="106" spans="1:1" ht="14.4" x14ac:dyDescent="0.25">
      <c r="A106" s="26" t="s">
        <v>7684</v>
      </c>
    </row>
    <row r="107" spans="1:1" ht="14.4" x14ac:dyDescent="0.25">
      <c r="A107" t="s">
        <v>7685</v>
      </c>
    </row>
    <row r="108" spans="1:1" ht="14.4" x14ac:dyDescent="0.25">
      <c r="A108" t="s">
        <v>7686</v>
      </c>
    </row>
    <row r="109" spans="1:1" ht="14.4" x14ac:dyDescent="0.25">
      <c r="A109" s="26" t="s">
        <v>7687</v>
      </c>
    </row>
    <row r="110" spans="1:1" ht="14.4" x14ac:dyDescent="0.25">
      <c r="A110" s="26" t="s">
        <v>7688</v>
      </c>
    </row>
  </sheetData>
  <mergeCells count="2">
    <mergeCell ref="A3:D3"/>
    <mergeCell ref="F3:I3"/>
  </mergeCells>
  <phoneticPr fontId="36" type="noConversion"/>
  <hyperlinks>
    <hyperlink ref="A1" location="目录!E33" display="返回" xr:uid="{00000000-0004-0000-9C00-000000000000}"/>
  </hyperlinks>
  <pageMargins left="0.7" right="0.7" top="0.75" bottom="0.75" header="0.3" footer="0.3"/>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dimension ref="A1:F54"/>
  <sheetViews>
    <sheetView workbookViewId="0"/>
  </sheetViews>
  <sheetFormatPr defaultColWidth="9" defaultRowHeight="13.8" x14ac:dyDescent="0.25"/>
  <cols>
    <col min="1" max="1" width="29.3984375" customWidth="1"/>
    <col min="2" max="2" width="9.69921875" customWidth="1"/>
    <col min="3" max="3" width="32.69921875" customWidth="1"/>
    <col min="4" max="4" width="58.5" customWidth="1"/>
    <col min="5" max="5" width="37.19921875" customWidth="1"/>
  </cols>
  <sheetData>
    <row r="1" spans="1:6" ht="14.4" x14ac:dyDescent="0.25">
      <c r="A1" s="17" t="s">
        <v>3045</v>
      </c>
    </row>
    <row r="3" spans="1:6" ht="14.4" x14ac:dyDescent="0.25">
      <c r="A3" s="3" t="s">
        <v>2784</v>
      </c>
      <c r="B3" s="3" t="s">
        <v>2785</v>
      </c>
      <c r="C3" s="3" t="s">
        <v>2786</v>
      </c>
      <c r="D3" s="3" t="s">
        <v>2787</v>
      </c>
      <c r="E3" s="3" t="s">
        <v>2968</v>
      </c>
    </row>
    <row r="4" spans="1:6" ht="14.4" x14ac:dyDescent="0.25">
      <c r="A4" s="15" t="s">
        <v>2788</v>
      </c>
      <c r="B4" s="2" t="s">
        <v>1676</v>
      </c>
      <c r="C4" s="40" t="s">
        <v>2789</v>
      </c>
      <c r="D4" s="12"/>
      <c r="E4" s="14"/>
      <c r="F4" t="s">
        <v>2689</v>
      </c>
    </row>
    <row r="5" spans="1:6" ht="14.4" x14ac:dyDescent="0.25">
      <c r="A5" s="15" t="s">
        <v>1436</v>
      </c>
      <c r="B5" s="2" t="s">
        <v>1676</v>
      </c>
      <c r="C5" s="40" t="s">
        <v>2790</v>
      </c>
      <c r="D5" s="12"/>
      <c r="E5" s="14"/>
      <c r="F5" t="s">
        <v>2689</v>
      </c>
    </row>
    <row r="6" spans="1:6" ht="14.4" x14ac:dyDescent="0.25">
      <c r="A6" s="15" t="s">
        <v>2814</v>
      </c>
      <c r="B6" s="2" t="s">
        <v>2386</v>
      </c>
      <c r="C6" s="40" t="s">
        <v>2815</v>
      </c>
      <c r="D6" s="4" t="s">
        <v>7689</v>
      </c>
      <c r="E6" s="14" t="s">
        <v>7690</v>
      </c>
      <c r="F6" t="s">
        <v>2689</v>
      </c>
    </row>
    <row r="7" spans="1:6" ht="14.4" x14ac:dyDescent="0.25">
      <c r="A7" s="15" t="s">
        <v>3779</v>
      </c>
      <c r="B7" s="2" t="s">
        <v>2386</v>
      </c>
      <c r="C7" s="40" t="s">
        <v>3780</v>
      </c>
      <c r="D7" s="4" t="s">
        <v>7691</v>
      </c>
      <c r="E7" s="14" t="s">
        <v>7692</v>
      </c>
      <c r="F7" t="s">
        <v>2689</v>
      </c>
    </row>
    <row r="8" spans="1:6" ht="14.4" x14ac:dyDescent="0.25">
      <c r="A8" s="15" t="s">
        <v>5196</v>
      </c>
      <c r="B8" s="2" t="s">
        <v>2386</v>
      </c>
      <c r="C8" s="40" t="s">
        <v>5197</v>
      </c>
      <c r="D8" s="13" t="s">
        <v>7693</v>
      </c>
      <c r="E8" s="14" t="s">
        <v>7694</v>
      </c>
      <c r="F8" t="s">
        <v>2689</v>
      </c>
    </row>
    <row r="9" spans="1:6" ht="14.4" x14ac:dyDescent="0.25">
      <c r="A9" s="15" t="s">
        <v>5199</v>
      </c>
      <c r="B9" s="2" t="s">
        <v>2386</v>
      </c>
      <c r="C9" s="40" t="s">
        <v>5200</v>
      </c>
      <c r="D9" s="4"/>
      <c r="E9" s="14" t="s">
        <v>7695</v>
      </c>
      <c r="F9" t="s">
        <v>2689</v>
      </c>
    </row>
    <row r="10" spans="1:6" ht="14.4" x14ac:dyDescent="0.25">
      <c r="A10" s="15" t="s">
        <v>5202</v>
      </c>
      <c r="B10" s="2" t="s">
        <v>2386</v>
      </c>
      <c r="C10" s="40" t="s">
        <v>5203</v>
      </c>
      <c r="D10" s="4"/>
      <c r="E10" s="14" t="s">
        <v>7696</v>
      </c>
      <c r="F10" t="s">
        <v>2689</v>
      </c>
    </row>
    <row r="11" spans="1:6" ht="14.4" x14ac:dyDescent="0.25">
      <c r="A11" s="15" t="s">
        <v>5205</v>
      </c>
      <c r="B11" s="2" t="s">
        <v>2386</v>
      </c>
      <c r="C11" s="40" t="s">
        <v>5206</v>
      </c>
      <c r="D11" s="4"/>
      <c r="E11" s="14" t="s">
        <v>7697</v>
      </c>
      <c r="F11" t="s">
        <v>2689</v>
      </c>
    </row>
    <row r="12" spans="1:6" ht="14.4" x14ac:dyDescent="0.25">
      <c r="A12" s="15" t="s">
        <v>5208</v>
      </c>
      <c r="B12" s="2" t="s">
        <v>2386</v>
      </c>
      <c r="C12" s="40" t="s">
        <v>5209</v>
      </c>
      <c r="D12" s="4"/>
      <c r="E12" s="14" t="s">
        <v>7698</v>
      </c>
      <c r="F12" t="s">
        <v>2689</v>
      </c>
    </row>
    <row r="13" spans="1:6" ht="14.4" x14ac:dyDescent="0.25">
      <c r="A13" s="15" t="s">
        <v>5211</v>
      </c>
      <c r="B13" s="2" t="s">
        <v>2386</v>
      </c>
      <c r="C13" s="40" t="s">
        <v>5212</v>
      </c>
      <c r="D13" s="4"/>
      <c r="E13" s="14" t="s">
        <v>7699</v>
      </c>
      <c r="F13" t="s">
        <v>2689</v>
      </c>
    </row>
    <row r="14" spans="1:6" ht="14.4" x14ac:dyDescent="0.25">
      <c r="A14" s="15" t="s">
        <v>5214</v>
      </c>
      <c r="B14" s="2" t="s">
        <v>2386</v>
      </c>
      <c r="C14" s="40" t="s">
        <v>5215</v>
      </c>
      <c r="D14" s="4"/>
      <c r="E14" s="14" t="s">
        <v>7700</v>
      </c>
      <c r="F14" t="s">
        <v>2689</v>
      </c>
    </row>
    <row r="15" spans="1:6" ht="14.4" x14ac:dyDescent="0.25">
      <c r="A15" s="15" t="s">
        <v>1438</v>
      </c>
      <c r="B15" s="2" t="s">
        <v>2386</v>
      </c>
      <c r="C15" s="40" t="s">
        <v>1437</v>
      </c>
      <c r="D15" s="4" t="s">
        <v>7701</v>
      </c>
      <c r="E15" s="14" t="s">
        <v>7702</v>
      </c>
      <c r="F15" t="s">
        <v>2689</v>
      </c>
    </row>
    <row r="16" spans="1:6" ht="14.4" x14ac:dyDescent="0.25">
      <c r="A16" s="15" t="s">
        <v>1456</v>
      </c>
      <c r="B16" s="2" t="s">
        <v>2386</v>
      </c>
      <c r="C16" s="40" t="s">
        <v>1455</v>
      </c>
      <c r="D16" s="4"/>
      <c r="E16" s="14" t="s">
        <v>7703</v>
      </c>
      <c r="F16" t="s">
        <v>2689</v>
      </c>
    </row>
    <row r="17" spans="1:6" ht="14.4" x14ac:dyDescent="0.25">
      <c r="A17" s="15" t="s">
        <v>5219</v>
      </c>
      <c r="B17" s="2" t="s">
        <v>2386</v>
      </c>
      <c r="C17" s="15" t="s">
        <v>5220</v>
      </c>
      <c r="D17" s="13" t="s">
        <v>7704</v>
      </c>
      <c r="E17" s="14" t="s">
        <v>7705</v>
      </c>
      <c r="F17" t="s">
        <v>2689</v>
      </c>
    </row>
    <row r="18" spans="1:6" ht="14.4" x14ac:dyDescent="0.25">
      <c r="A18" s="15" t="s">
        <v>5222</v>
      </c>
      <c r="B18" s="2" t="s">
        <v>2386</v>
      </c>
      <c r="C18" s="15" t="s">
        <v>5223</v>
      </c>
      <c r="D18" s="4" t="s">
        <v>7706</v>
      </c>
      <c r="E18" s="14" t="s">
        <v>7707</v>
      </c>
      <c r="F18" t="s">
        <v>2689</v>
      </c>
    </row>
    <row r="19" spans="1:6" ht="14.4" x14ac:dyDescent="0.25">
      <c r="A19" s="15" t="s">
        <v>5225</v>
      </c>
      <c r="B19" s="2" t="s">
        <v>2386</v>
      </c>
      <c r="C19" s="15" t="s">
        <v>5226</v>
      </c>
      <c r="D19" s="4" t="s">
        <v>7708</v>
      </c>
      <c r="E19" s="14" t="s">
        <v>7709</v>
      </c>
      <c r="F19" t="s">
        <v>2689</v>
      </c>
    </row>
    <row r="20" spans="1:6" ht="14.4" x14ac:dyDescent="0.25">
      <c r="A20" s="14" t="s">
        <v>2385</v>
      </c>
      <c r="B20" s="2" t="s">
        <v>2386</v>
      </c>
      <c r="C20" s="29" t="s">
        <v>5228</v>
      </c>
      <c r="D20" s="29" t="s">
        <v>7710</v>
      </c>
      <c r="E20" s="14" t="s">
        <v>7711</v>
      </c>
      <c r="F20" t="s">
        <v>2689</v>
      </c>
    </row>
    <row r="21" spans="1:6" ht="14.4" x14ac:dyDescent="0.25">
      <c r="A21" s="14" t="s">
        <v>5230</v>
      </c>
      <c r="B21" s="2" t="s">
        <v>2386</v>
      </c>
      <c r="C21" t="s">
        <v>7712</v>
      </c>
      <c r="D21" s="29" t="s">
        <v>7710</v>
      </c>
      <c r="E21" s="14"/>
    </row>
    <row r="22" spans="1:6" ht="14.4" x14ac:dyDescent="0.25">
      <c r="A22" s="14" t="s">
        <v>5233</v>
      </c>
      <c r="B22" s="2" t="s">
        <v>2386</v>
      </c>
      <c r="C22" s="14" t="s">
        <v>5860</v>
      </c>
      <c r="D22" s="29" t="s">
        <v>7713</v>
      </c>
      <c r="E22" s="14" t="s">
        <v>7714</v>
      </c>
      <c r="F22" t="s">
        <v>2689</v>
      </c>
    </row>
    <row r="23" spans="1:6" ht="14.4" x14ac:dyDescent="0.25">
      <c r="A23" s="14" t="s">
        <v>5236</v>
      </c>
      <c r="B23" s="2" t="s">
        <v>2386</v>
      </c>
      <c r="C23" s="29" t="s">
        <v>5861</v>
      </c>
      <c r="D23" s="29" t="s">
        <v>7715</v>
      </c>
      <c r="E23" s="14" t="s">
        <v>7716</v>
      </c>
    </row>
    <row r="24" spans="1:6" ht="14.4" x14ac:dyDescent="0.25">
      <c r="A24" s="14" t="s">
        <v>5239</v>
      </c>
      <c r="B24" s="2" t="s">
        <v>2386</v>
      </c>
      <c r="C24" s="29" t="s">
        <v>5240</v>
      </c>
      <c r="D24" s="29" t="s">
        <v>7717</v>
      </c>
      <c r="E24" s="14" t="s">
        <v>7718</v>
      </c>
    </row>
    <row r="25" spans="1:6" ht="14.4" x14ac:dyDescent="0.25">
      <c r="A25" s="14" t="s">
        <v>5242</v>
      </c>
      <c r="B25" s="2" t="s">
        <v>2386</v>
      </c>
      <c r="C25" s="29" t="s">
        <v>5862</v>
      </c>
      <c r="D25" s="29" t="s">
        <v>7719</v>
      </c>
      <c r="E25" s="14" t="s">
        <v>7720</v>
      </c>
      <c r="F25" t="s">
        <v>2689</v>
      </c>
    </row>
    <row r="26" spans="1:6" ht="14.4" x14ac:dyDescent="0.25">
      <c r="A26" s="14" t="s">
        <v>1453</v>
      </c>
      <c r="B26" s="2" t="s">
        <v>2386</v>
      </c>
      <c r="C26" s="29" t="s">
        <v>5247</v>
      </c>
      <c r="D26" s="29" t="s">
        <v>7721</v>
      </c>
      <c r="E26" s="14" t="s">
        <v>7722</v>
      </c>
    </row>
    <row r="27" spans="1:6" ht="14.4" x14ac:dyDescent="0.25">
      <c r="A27" s="14" t="s">
        <v>1461</v>
      </c>
      <c r="B27" s="5" t="s">
        <v>2386</v>
      </c>
      <c r="C27" s="14" t="s">
        <v>5864</v>
      </c>
      <c r="D27" s="29" t="s">
        <v>7723</v>
      </c>
      <c r="E27" s="14" t="s">
        <v>7724</v>
      </c>
      <c r="F27" t="s">
        <v>2689</v>
      </c>
    </row>
    <row r="28" spans="1:6" ht="14.4" x14ac:dyDescent="0.25">
      <c r="A28" s="14" t="s">
        <v>1463</v>
      </c>
      <c r="B28" s="5" t="s">
        <v>2386</v>
      </c>
      <c r="C28" s="29" t="s">
        <v>5251</v>
      </c>
      <c r="D28" s="29" t="s">
        <v>7725</v>
      </c>
      <c r="E28" s="14" t="s">
        <v>7726</v>
      </c>
      <c r="F28" t="s">
        <v>2689</v>
      </c>
    </row>
    <row r="29" spans="1:6" ht="14.4" x14ac:dyDescent="0.25">
      <c r="A29" t="s">
        <v>1451</v>
      </c>
      <c r="B29" s="5" t="s">
        <v>2386</v>
      </c>
      <c r="C29" s="29" t="s">
        <v>5863</v>
      </c>
      <c r="D29" s="14"/>
      <c r="E29" s="14" t="s">
        <v>7727</v>
      </c>
    </row>
    <row r="30" spans="1:6" ht="14.4" x14ac:dyDescent="0.25">
      <c r="A30" s="14" t="s">
        <v>5253</v>
      </c>
      <c r="B30" s="5" t="s">
        <v>2386</v>
      </c>
      <c r="C30" s="29" t="s">
        <v>5254</v>
      </c>
      <c r="D30" s="29" t="s">
        <v>5865</v>
      </c>
      <c r="E30" s="14"/>
    </row>
    <row r="31" spans="1:6" ht="14.4" x14ac:dyDescent="0.25">
      <c r="A31" s="15" t="s">
        <v>5256</v>
      </c>
      <c r="B31" s="2" t="s">
        <v>2386</v>
      </c>
      <c r="C31" s="40" t="s">
        <v>5257</v>
      </c>
      <c r="D31" s="4" t="s">
        <v>7728</v>
      </c>
      <c r="E31" s="14"/>
    </row>
    <row r="32" spans="1:6" ht="14.4" x14ac:dyDescent="0.25">
      <c r="A32" s="50" t="s">
        <v>2828</v>
      </c>
      <c r="B32" s="41" t="s">
        <v>2386</v>
      </c>
      <c r="C32" s="51" t="s">
        <v>2829</v>
      </c>
      <c r="D32" s="54"/>
      <c r="E32" s="30"/>
    </row>
    <row r="33" spans="1:5" ht="14.4" x14ac:dyDescent="0.25">
      <c r="A33" s="30" t="s">
        <v>5261</v>
      </c>
      <c r="B33" s="41" t="s">
        <v>2386</v>
      </c>
      <c r="C33" s="31" t="s">
        <v>5262</v>
      </c>
      <c r="D33" s="31"/>
      <c r="E33" s="30" t="s">
        <v>7729</v>
      </c>
    </row>
    <row r="34" spans="1:5" ht="14.4" x14ac:dyDescent="0.25">
      <c r="A34" s="30" t="s">
        <v>5191</v>
      </c>
      <c r="B34" s="41" t="s">
        <v>1676</v>
      </c>
      <c r="C34" s="31" t="s">
        <v>5192</v>
      </c>
      <c r="D34" s="31"/>
      <c r="E34" s="30" t="s">
        <v>7730</v>
      </c>
    </row>
    <row r="35" spans="1:5" ht="14.4" x14ac:dyDescent="0.25">
      <c r="A35" s="30" t="s">
        <v>5866</v>
      </c>
      <c r="B35" s="41" t="s">
        <v>1676</v>
      </c>
      <c r="C35" s="31" t="s">
        <v>7731</v>
      </c>
      <c r="D35" s="31"/>
      <c r="E35" s="30"/>
    </row>
    <row r="36" spans="1:5" ht="14.4" x14ac:dyDescent="0.25">
      <c r="A36" s="30" t="s">
        <v>5868</v>
      </c>
      <c r="B36" s="41" t="s">
        <v>1676</v>
      </c>
      <c r="C36" s="31" t="s">
        <v>5869</v>
      </c>
      <c r="D36" s="31"/>
      <c r="E36" s="30"/>
    </row>
    <row r="37" spans="1:5" ht="14.4" x14ac:dyDescent="0.25">
      <c r="A37" s="30" t="s">
        <v>2830</v>
      </c>
      <c r="B37" s="41" t="s">
        <v>2386</v>
      </c>
      <c r="C37" s="29" t="s">
        <v>5870</v>
      </c>
      <c r="D37" s="14"/>
      <c r="E37" s="14"/>
    </row>
    <row r="38" spans="1:5" ht="14.4" x14ac:dyDescent="0.25">
      <c r="A38" s="14" t="s">
        <v>2832</v>
      </c>
      <c r="B38" s="41" t="s">
        <v>2386</v>
      </c>
      <c r="C38" s="29" t="s">
        <v>5781</v>
      </c>
      <c r="D38" s="14"/>
      <c r="E38" s="14"/>
    </row>
    <row r="39" spans="1:5" ht="14.4" x14ac:dyDescent="0.25">
      <c r="A39" s="30" t="s">
        <v>2834</v>
      </c>
      <c r="B39" s="41" t="s">
        <v>2386</v>
      </c>
      <c r="C39" s="29" t="s">
        <v>5871</v>
      </c>
      <c r="D39" s="14"/>
      <c r="E39" s="14"/>
    </row>
    <row r="40" spans="1:5" ht="14.4" x14ac:dyDescent="0.25">
      <c r="A40" s="14" t="s">
        <v>5872</v>
      </c>
      <c r="B40" s="5" t="s">
        <v>2386</v>
      </c>
      <c r="C40" s="29" t="s">
        <v>5873</v>
      </c>
      <c r="D40" s="29" t="s">
        <v>5874</v>
      </c>
      <c r="E40" s="14"/>
    </row>
    <row r="41" spans="1:5" ht="14.4" x14ac:dyDescent="0.25">
      <c r="A41" s="15" t="s">
        <v>3632</v>
      </c>
      <c r="B41" s="41" t="s">
        <v>2386</v>
      </c>
      <c r="C41" s="29" t="s">
        <v>5495</v>
      </c>
      <c r="D41" s="14"/>
      <c r="E41" s="14"/>
    </row>
    <row r="42" spans="1:5" ht="14.4" x14ac:dyDescent="0.25">
      <c r="A42" s="15" t="s">
        <v>5497</v>
      </c>
      <c r="B42" s="2" t="s">
        <v>2386</v>
      </c>
      <c r="C42" s="40" t="s">
        <v>5498</v>
      </c>
      <c r="D42" s="14"/>
      <c r="E42" s="14"/>
    </row>
    <row r="43" spans="1:5" ht="14.4" x14ac:dyDescent="0.25">
      <c r="B43" s="26"/>
    </row>
    <row r="44" spans="1:5" ht="14.4" x14ac:dyDescent="0.25">
      <c r="B44" s="26"/>
    </row>
    <row r="45" spans="1:5" ht="14.4" x14ac:dyDescent="0.25">
      <c r="B45" s="26"/>
    </row>
    <row r="46" spans="1:5" ht="14.4" x14ac:dyDescent="0.25">
      <c r="B46" s="26"/>
    </row>
    <row r="47" spans="1:5" ht="14.4" x14ac:dyDescent="0.25">
      <c r="B47" s="26"/>
    </row>
    <row r="48" spans="1:5" ht="14.4" x14ac:dyDescent="0.25">
      <c r="B48" s="26"/>
    </row>
    <row r="49" spans="2:2" ht="14.4" x14ac:dyDescent="0.25">
      <c r="B49" s="26"/>
    </row>
    <row r="50" spans="2:2" ht="14.4" x14ac:dyDescent="0.25">
      <c r="B50" s="26"/>
    </row>
    <row r="51" spans="2:2" ht="14.4" x14ac:dyDescent="0.25">
      <c r="B51" s="26"/>
    </row>
    <row r="52" spans="2:2" ht="14.4" x14ac:dyDescent="0.25">
      <c r="B52" s="26"/>
    </row>
    <row r="53" spans="2:2" ht="14.4" x14ac:dyDescent="0.25">
      <c r="B53" s="26"/>
    </row>
    <row r="54" spans="2:2" ht="14.4" x14ac:dyDescent="0.25">
      <c r="B54" s="26"/>
    </row>
  </sheetData>
  <phoneticPr fontId="36" type="noConversion"/>
  <hyperlinks>
    <hyperlink ref="A1" location="目录!A1" display="返回" xr:uid="{00000000-0004-0000-9D00-000000000000}"/>
  </hyperlinks>
  <pageMargins left="0.7" right="0.7" top="0.75" bottom="0.75" header="0.3" footer="0.3"/>
  <pageSetup paperSize="9" orientation="portrait"/>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dimension ref="A1:J158"/>
  <sheetViews>
    <sheetView workbookViewId="0"/>
  </sheetViews>
  <sheetFormatPr defaultColWidth="9" defaultRowHeight="13.8" x14ac:dyDescent="0.25"/>
  <cols>
    <col min="1" max="1" width="28.19921875" customWidth="1"/>
    <col min="2" max="2" width="15" customWidth="1"/>
    <col min="3" max="3" width="30.09765625" customWidth="1"/>
    <col min="4" max="4" width="45.59765625" customWidth="1"/>
    <col min="7" max="7" width="30.3984375" customWidth="1"/>
    <col min="8" max="8" width="14.69921875" customWidth="1"/>
    <col min="9" max="9" width="41.8984375" customWidth="1"/>
    <col min="10" max="10" width="14.09765625" customWidth="1"/>
  </cols>
  <sheetData>
    <row r="1" spans="1:4" x14ac:dyDescent="0.25">
      <c r="A1" s="17" t="s">
        <v>2967</v>
      </c>
    </row>
    <row r="2" spans="1:4" ht="14.4" x14ac:dyDescent="0.25">
      <c r="A2" s="149"/>
      <c r="B2" s="69"/>
      <c r="C2" s="69"/>
      <c r="D2" s="149"/>
    </row>
    <row r="3" spans="1:4" x14ac:dyDescent="0.25">
      <c r="A3" s="566" t="s">
        <v>515</v>
      </c>
      <c r="B3" s="566"/>
      <c r="C3" s="566"/>
      <c r="D3" s="566"/>
    </row>
    <row r="4" spans="1:4" ht="14.4" x14ac:dyDescent="0.25">
      <c r="A4" s="3" t="s">
        <v>2784</v>
      </c>
      <c r="B4" s="3" t="s">
        <v>2785</v>
      </c>
      <c r="C4" s="3" t="s">
        <v>2786</v>
      </c>
      <c r="D4" s="3" t="s">
        <v>2787</v>
      </c>
    </row>
    <row r="5" spans="1:4" x14ac:dyDescent="0.25">
      <c r="A5" s="2" t="s">
        <v>2988</v>
      </c>
      <c r="B5" s="2" t="s">
        <v>1676</v>
      </c>
      <c r="C5" s="150" t="s">
        <v>2989</v>
      </c>
      <c r="D5" s="22"/>
    </row>
    <row r="6" spans="1:4" ht="14.4" x14ac:dyDescent="0.25">
      <c r="A6" s="151" t="s">
        <v>1436</v>
      </c>
      <c r="B6" s="2" t="s">
        <v>1676</v>
      </c>
      <c r="C6" s="152" t="s">
        <v>2790</v>
      </c>
      <c r="D6" s="40"/>
    </row>
    <row r="7" spans="1:4" ht="14.4" x14ac:dyDescent="0.25">
      <c r="A7" s="151" t="s">
        <v>2803</v>
      </c>
      <c r="B7" s="2" t="s">
        <v>1676</v>
      </c>
      <c r="C7" s="152" t="s">
        <v>7732</v>
      </c>
      <c r="D7" s="40"/>
    </row>
    <row r="8" spans="1:4" ht="14.4" x14ac:dyDescent="0.25">
      <c r="A8" s="151" t="s">
        <v>7733</v>
      </c>
      <c r="B8" s="2" t="s">
        <v>1676</v>
      </c>
      <c r="C8" s="152" t="s">
        <v>2691</v>
      </c>
      <c r="D8" s="40"/>
    </row>
    <row r="9" spans="1:4" ht="14.4" x14ac:dyDescent="0.25">
      <c r="A9" s="153" t="s">
        <v>7734</v>
      </c>
      <c r="B9" s="153" t="s">
        <v>2386</v>
      </c>
      <c r="C9" s="153" t="s">
        <v>7735</v>
      </c>
      <c r="D9" s="154" t="s">
        <v>7736</v>
      </c>
    </row>
    <row r="10" spans="1:4" ht="14.4" x14ac:dyDescent="0.25">
      <c r="A10" s="153" t="s">
        <v>7737</v>
      </c>
      <c r="B10" s="153" t="s">
        <v>2386</v>
      </c>
      <c r="C10" s="153" t="s">
        <v>7738</v>
      </c>
      <c r="D10" s="154" t="s">
        <v>7739</v>
      </c>
    </row>
    <row r="11" spans="1:4" ht="14.4" x14ac:dyDescent="0.25">
      <c r="A11" s="153" t="s">
        <v>7740</v>
      </c>
      <c r="B11" s="153" t="s">
        <v>2386</v>
      </c>
      <c r="C11" s="153" t="s">
        <v>7741</v>
      </c>
      <c r="D11" s="154" t="s">
        <v>7742</v>
      </c>
    </row>
    <row r="12" spans="1:4" ht="14.4" x14ac:dyDescent="0.25">
      <c r="A12" s="155"/>
      <c r="B12" s="155"/>
      <c r="C12" s="155"/>
      <c r="D12" s="156"/>
    </row>
    <row r="13" spans="1:4" ht="14.4" x14ac:dyDescent="0.25">
      <c r="A13" s="149"/>
      <c r="B13" s="69"/>
      <c r="C13" s="69"/>
      <c r="D13" s="69"/>
    </row>
    <row r="14" spans="1:4" x14ac:dyDescent="0.25">
      <c r="A14" s="566" t="s">
        <v>519</v>
      </c>
      <c r="B14" s="566"/>
      <c r="C14" s="566"/>
      <c r="D14" s="566"/>
    </row>
    <row r="15" spans="1:4" ht="14.4" x14ac:dyDescent="0.25">
      <c r="A15" s="3" t="s">
        <v>2784</v>
      </c>
      <c r="B15" s="3" t="s">
        <v>2785</v>
      </c>
      <c r="C15" s="3" t="s">
        <v>2786</v>
      </c>
      <c r="D15" s="3" t="s">
        <v>2787</v>
      </c>
    </row>
    <row r="16" spans="1:4" x14ac:dyDescent="0.25">
      <c r="A16" s="2" t="s">
        <v>2988</v>
      </c>
      <c r="B16" s="2" t="s">
        <v>1676</v>
      </c>
      <c r="C16" s="150" t="s">
        <v>2989</v>
      </c>
      <c r="D16" s="22"/>
    </row>
    <row r="17" spans="1:4" ht="14.4" x14ac:dyDescent="0.25">
      <c r="A17" s="151" t="s">
        <v>1436</v>
      </c>
      <c r="B17" s="2" t="s">
        <v>1676</v>
      </c>
      <c r="C17" s="152" t="s">
        <v>2790</v>
      </c>
      <c r="D17" s="40"/>
    </row>
    <row r="18" spans="1:4" ht="14.4" x14ac:dyDescent="0.25">
      <c r="A18" s="153" t="s">
        <v>7734</v>
      </c>
      <c r="B18" s="153" t="s">
        <v>2386</v>
      </c>
      <c r="C18" s="153" t="s">
        <v>7735</v>
      </c>
      <c r="D18" s="154" t="s">
        <v>7736</v>
      </c>
    </row>
    <row r="19" spans="1:4" ht="14.4" x14ac:dyDescent="0.25">
      <c r="A19" s="153" t="s">
        <v>7743</v>
      </c>
      <c r="B19" s="153" t="s">
        <v>2843</v>
      </c>
      <c r="C19" s="153" t="s">
        <v>7744</v>
      </c>
      <c r="D19" s="154"/>
    </row>
    <row r="20" spans="1:4" ht="14.4" x14ac:dyDescent="0.25">
      <c r="A20" s="153" t="s">
        <v>7745</v>
      </c>
      <c r="B20" s="153" t="s">
        <v>2843</v>
      </c>
      <c r="C20" s="153" t="s">
        <v>7746</v>
      </c>
      <c r="D20" s="154"/>
    </row>
    <row r="21" spans="1:4" ht="14.4" x14ac:dyDescent="0.25">
      <c r="A21" s="153" t="s">
        <v>1486</v>
      </c>
      <c r="B21" s="153" t="s">
        <v>2843</v>
      </c>
      <c r="C21" s="153" t="s">
        <v>7747</v>
      </c>
      <c r="D21" s="154"/>
    </row>
    <row r="22" spans="1:4" ht="14.4" x14ac:dyDescent="0.25">
      <c r="A22" s="153" t="s">
        <v>7748</v>
      </c>
      <c r="B22" s="153" t="s">
        <v>2843</v>
      </c>
      <c r="C22" s="153" t="s">
        <v>7749</v>
      </c>
      <c r="D22" s="154"/>
    </row>
    <row r="23" spans="1:4" ht="14.4" x14ac:dyDescent="0.25">
      <c r="A23" s="153" t="s">
        <v>7750</v>
      </c>
      <c r="B23" s="153" t="s">
        <v>2843</v>
      </c>
      <c r="C23" s="153" t="s">
        <v>7751</v>
      </c>
      <c r="D23" s="154"/>
    </row>
    <row r="24" spans="1:4" ht="14.4" x14ac:dyDescent="0.25">
      <c r="A24" s="153" t="s">
        <v>7752</v>
      </c>
      <c r="B24" s="153" t="s">
        <v>2843</v>
      </c>
      <c r="C24" s="153" t="s">
        <v>7753</v>
      </c>
      <c r="D24" s="154"/>
    </row>
    <row r="25" spans="1:4" ht="14.4" x14ac:dyDescent="0.25">
      <c r="A25" s="153" t="s">
        <v>7754</v>
      </c>
      <c r="B25" s="153" t="s">
        <v>2843</v>
      </c>
      <c r="C25" s="153" t="s">
        <v>7755</v>
      </c>
      <c r="D25" s="154"/>
    </row>
    <row r="26" spans="1:4" ht="14.4" x14ac:dyDescent="0.25">
      <c r="A26" s="153" t="s">
        <v>7756</v>
      </c>
      <c r="B26" s="153" t="s">
        <v>2843</v>
      </c>
      <c r="C26" s="153" t="s">
        <v>7757</v>
      </c>
      <c r="D26" s="154"/>
    </row>
    <row r="27" spans="1:4" ht="14.4" x14ac:dyDescent="0.25">
      <c r="A27" s="153" t="s">
        <v>7758</v>
      </c>
      <c r="B27" s="153" t="s">
        <v>2386</v>
      </c>
      <c r="C27" s="153" t="s">
        <v>7759</v>
      </c>
      <c r="D27" s="154" t="s">
        <v>7760</v>
      </c>
    </row>
    <row r="28" spans="1:4" ht="14.4" x14ac:dyDescent="0.25">
      <c r="A28" s="153" t="s">
        <v>7761</v>
      </c>
      <c r="B28" s="153" t="s">
        <v>2386</v>
      </c>
      <c r="C28" s="153" t="s">
        <v>7762</v>
      </c>
      <c r="D28" s="154" t="s">
        <v>7760</v>
      </c>
    </row>
    <row r="29" spans="1:4" ht="14.4" x14ac:dyDescent="0.25">
      <c r="A29" s="155"/>
      <c r="B29" s="155"/>
      <c r="C29" s="155"/>
      <c r="D29" s="156"/>
    </row>
    <row r="30" spans="1:4" ht="14.4" x14ac:dyDescent="0.25">
      <c r="A30" s="149"/>
      <c r="B30" s="69"/>
      <c r="C30" s="69"/>
      <c r="D30" s="69"/>
    </row>
    <row r="31" spans="1:4" x14ac:dyDescent="0.25">
      <c r="A31" s="567" t="s">
        <v>523</v>
      </c>
      <c r="B31" s="568"/>
      <c r="C31" s="568"/>
      <c r="D31" s="569"/>
    </row>
    <row r="32" spans="1:4" ht="14.4" x14ac:dyDescent="0.25">
      <c r="A32" s="3" t="s">
        <v>2784</v>
      </c>
      <c r="B32" s="3" t="s">
        <v>2785</v>
      </c>
      <c r="C32" s="3" t="s">
        <v>2786</v>
      </c>
      <c r="D32" s="3" t="s">
        <v>2787</v>
      </c>
    </row>
    <row r="33" spans="1:4" x14ac:dyDescent="0.25">
      <c r="A33" s="2" t="s">
        <v>2988</v>
      </c>
      <c r="B33" s="2" t="s">
        <v>1676</v>
      </c>
      <c r="C33" s="150" t="s">
        <v>2989</v>
      </c>
      <c r="D33" s="22"/>
    </row>
    <row r="34" spans="1:4" ht="14.4" x14ac:dyDescent="0.25">
      <c r="A34" s="2" t="s">
        <v>1436</v>
      </c>
      <c r="B34" s="2" t="s">
        <v>1676</v>
      </c>
      <c r="C34" s="152" t="s">
        <v>2790</v>
      </c>
      <c r="D34" s="40"/>
    </row>
    <row r="35" spans="1:4" ht="14.4" x14ac:dyDescent="0.25">
      <c r="A35" s="153" t="s">
        <v>7734</v>
      </c>
      <c r="B35" s="153" t="s">
        <v>2386</v>
      </c>
      <c r="C35" s="153" t="s">
        <v>7735</v>
      </c>
      <c r="D35" s="157" t="s">
        <v>7736</v>
      </c>
    </row>
    <row r="36" spans="1:4" ht="14.4" x14ac:dyDescent="0.25">
      <c r="A36" s="153" t="s">
        <v>7763</v>
      </c>
      <c r="B36" s="153" t="s">
        <v>2386</v>
      </c>
      <c r="C36" s="153" t="s">
        <v>7764</v>
      </c>
      <c r="D36" s="157" t="s">
        <v>7765</v>
      </c>
    </row>
    <row r="37" spans="1:4" ht="14.4" x14ac:dyDescent="0.25">
      <c r="A37" s="153" t="s">
        <v>7766</v>
      </c>
      <c r="B37" s="153" t="s">
        <v>2386</v>
      </c>
      <c r="C37" s="153" t="s">
        <v>7767</v>
      </c>
      <c r="D37" s="157" t="s">
        <v>7768</v>
      </c>
    </row>
    <row r="38" spans="1:4" ht="14.4" x14ac:dyDescent="0.25">
      <c r="A38" s="153" t="s">
        <v>7769</v>
      </c>
      <c r="B38" s="153" t="s">
        <v>1676</v>
      </c>
      <c r="C38" s="153" t="s">
        <v>7770</v>
      </c>
      <c r="D38" s="157" t="s">
        <v>7771</v>
      </c>
    </row>
    <row r="39" spans="1:4" ht="14.4" x14ac:dyDescent="0.25">
      <c r="A39" s="153" t="s">
        <v>7772</v>
      </c>
      <c r="B39" s="153" t="s">
        <v>2386</v>
      </c>
      <c r="C39" s="153" t="s">
        <v>7773</v>
      </c>
      <c r="D39" s="157" t="s">
        <v>7765</v>
      </c>
    </row>
    <row r="40" spans="1:4" ht="14.4" x14ac:dyDescent="0.25">
      <c r="A40" s="153" t="s">
        <v>7774</v>
      </c>
      <c r="B40" s="153" t="s">
        <v>2386</v>
      </c>
      <c r="C40" s="153" t="s">
        <v>7775</v>
      </c>
      <c r="D40" s="157" t="s">
        <v>7768</v>
      </c>
    </row>
    <row r="41" spans="1:4" ht="14.4" x14ac:dyDescent="0.25">
      <c r="A41" s="153" t="s">
        <v>7776</v>
      </c>
      <c r="B41" s="153" t="s">
        <v>1676</v>
      </c>
      <c r="C41" s="153" t="s">
        <v>7777</v>
      </c>
      <c r="D41" s="157" t="s">
        <v>7771</v>
      </c>
    </row>
    <row r="42" spans="1:4" ht="14.4" x14ac:dyDescent="0.25">
      <c r="A42" s="153" t="s">
        <v>7778</v>
      </c>
      <c r="B42" s="153" t="s">
        <v>2386</v>
      </c>
      <c r="C42" s="153" t="s">
        <v>7779</v>
      </c>
      <c r="D42" s="157" t="s">
        <v>7780</v>
      </c>
    </row>
    <row r="43" spans="1:4" ht="14.4" x14ac:dyDescent="0.25">
      <c r="A43" s="153" t="s">
        <v>7781</v>
      </c>
      <c r="B43" s="153" t="s">
        <v>2386</v>
      </c>
      <c r="C43" s="153" t="s">
        <v>7782</v>
      </c>
      <c r="D43" s="157" t="s">
        <v>7783</v>
      </c>
    </row>
    <row r="44" spans="1:4" ht="14.4" x14ac:dyDescent="0.25">
      <c r="A44" s="153" t="s">
        <v>7784</v>
      </c>
      <c r="B44" s="153" t="s">
        <v>2386</v>
      </c>
      <c r="C44" s="153" t="s">
        <v>7785</v>
      </c>
      <c r="D44" s="157"/>
    </row>
    <row r="45" spans="1:4" ht="14.4" x14ac:dyDescent="0.25">
      <c r="A45" s="153" t="s">
        <v>7786</v>
      </c>
      <c r="B45" s="153" t="s">
        <v>2386</v>
      </c>
      <c r="C45" s="153" t="s">
        <v>7787</v>
      </c>
      <c r="D45" s="157"/>
    </row>
    <row r="46" spans="1:4" ht="14.4" x14ac:dyDescent="0.25">
      <c r="A46" s="153" t="s">
        <v>7788</v>
      </c>
      <c r="B46" s="153" t="s">
        <v>2386</v>
      </c>
      <c r="C46" s="153" t="s">
        <v>7789</v>
      </c>
      <c r="D46" s="157"/>
    </row>
    <row r="47" spans="1:4" ht="14.4" x14ac:dyDescent="0.25">
      <c r="A47" s="153" t="s">
        <v>7790</v>
      </c>
      <c r="B47" s="153" t="s">
        <v>2386</v>
      </c>
      <c r="C47" s="153" t="s">
        <v>7791</v>
      </c>
      <c r="D47" s="157" t="s">
        <v>7792</v>
      </c>
    </row>
    <row r="48" spans="1:4" ht="14.4" x14ac:dyDescent="0.25">
      <c r="A48" s="153" t="s">
        <v>7793</v>
      </c>
      <c r="B48" s="153" t="s">
        <v>2386</v>
      </c>
      <c r="C48" s="153" t="s">
        <v>7794</v>
      </c>
      <c r="D48" s="157" t="s">
        <v>7795</v>
      </c>
    </row>
    <row r="49" spans="1:4" ht="14.4" x14ac:dyDescent="0.25">
      <c r="A49" s="153" t="s">
        <v>7796</v>
      </c>
      <c r="B49" s="153" t="s">
        <v>2386</v>
      </c>
      <c r="C49" s="153" t="s">
        <v>7797</v>
      </c>
      <c r="D49" s="157" t="s">
        <v>7798</v>
      </c>
    </row>
    <row r="50" spans="1:4" ht="14.4" x14ac:dyDescent="0.25">
      <c r="A50" s="155"/>
      <c r="B50" s="155"/>
      <c r="C50" s="155"/>
      <c r="D50" s="158"/>
    </row>
    <row r="51" spans="1:4" ht="14.4" x14ac:dyDescent="0.25">
      <c r="A51" s="149"/>
      <c r="B51" s="69"/>
      <c r="C51" s="69"/>
      <c r="D51" s="149"/>
    </row>
    <row r="52" spans="1:4" x14ac:dyDescent="0.25">
      <c r="A52" s="567" t="s">
        <v>527</v>
      </c>
      <c r="B52" s="568"/>
      <c r="C52" s="568"/>
      <c r="D52" s="569"/>
    </row>
    <row r="53" spans="1:4" ht="14.4" x14ac:dyDescent="0.25">
      <c r="A53" s="3" t="s">
        <v>2784</v>
      </c>
      <c r="B53" s="3" t="s">
        <v>2785</v>
      </c>
      <c r="C53" s="3" t="s">
        <v>2786</v>
      </c>
      <c r="D53" s="3" t="s">
        <v>2787</v>
      </c>
    </row>
    <row r="54" spans="1:4" x14ac:dyDescent="0.25">
      <c r="A54" s="2" t="s">
        <v>2988</v>
      </c>
      <c r="B54" s="2" t="s">
        <v>1676</v>
      </c>
      <c r="C54" s="150" t="s">
        <v>2989</v>
      </c>
      <c r="D54" s="22"/>
    </row>
    <row r="55" spans="1:4" ht="14.4" x14ac:dyDescent="0.25">
      <c r="A55" s="2" t="s">
        <v>1436</v>
      </c>
      <c r="B55" s="2" t="s">
        <v>1676</v>
      </c>
      <c r="C55" s="152" t="s">
        <v>2790</v>
      </c>
      <c r="D55" s="40"/>
    </row>
    <row r="56" spans="1:4" ht="14.4" x14ac:dyDescent="0.25">
      <c r="A56" s="153" t="s">
        <v>7734</v>
      </c>
      <c r="B56" s="153" t="s">
        <v>2386</v>
      </c>
      <c r="C56" s="153" t="s">
        <v>7735</v>
      </c>
      <c r="D56" s="154" t="s">
        <v>7736</v>
      </c>
    </row>
    <row r="57" spans="1:4" ht="14.4" x14ac:dyDescent="0.25">
      <c r="A57" s="159" t="s">
        <v>7799</v>
      </c>
      <c r="B57" s="159" t="s">
        <v>1676</v>
      </c>
      <c r="C57" s="160" t="s">
        <v>7800</v>
      </c>
      <c r="D57" s="161"/>
    </row>
    <row r="58" spans="1:4" ht="14.4" x14ac:dyDescent="0.25">
      <c r="A58" s="151" t="s">
        <v>7801</v>
      </c>
      <c r="B58" s="2" t="s">
        <v>1676</v>
      </c>
      <c r="C58" s="162" t="s">
        <v>7802</v>
      </c>
      <c r="D58" s="161"/>
    </row>
    <row r="59" spans="1:4" ht="14.4" x14ac:dyDescent="0.25">
      <c r="A59" s="153" t="s">
        <v>7803</v>
      </c>
      <c r="B59" s="159" t="s">
        <v>1676</v>
      </c>
      <c r="C59" s="153" t="s">
        <v>7804</v>
      </c>
      <c r="D59" s="161"/>
    </row>
    <row r="60" spans="1:4" ht="14.4" x14ac:dyDescent="0.25">
      <c r="A60" s="163" t="s">
        <v>3177</v>
      </c>
      <c r="B60" s="2" t="s">
        <v>1676</v>
      </c>
      <c r="C60" s="163" t="s">
        <v>3178</v>
      </c>
      <c r="D60" s="161"/>
    </row>
    <row r="61" spans="1:4" ht="14.4" x14ac:dyDescent="0.25">
      <c r="A61" s="153" t="s">
        <v>7805</v>
      </c>
      <c r="B61" s="153" t="s">
        <v>2386</v>
      </c>
      <c r="C61" s="153" t="s">
        <v>7759</v>
      </c>
      <c r="D61" s="154" t="s">
        <v>7760</v>
      </c>
    </row>
    <row r="62" spans="1:4" ht="14.4" x14ac:dyDescent="0.25">
      <c r="A62" s="153" t="s">
        <v>7761</v>
      </c>
      <c r="B62" s="153" t="s">
        <v>2386</v>
      </c>
      <c r="C62" s="153" t="s">
        <v>7762</v>
      </c>
      <c r="D62" s="154" t="s">
        <v>7760</v>
      </c>
    </row>
    <row r="63" spans="1:4" ht="14.4" x14ac:dyDescent="0.25">
      <c r="A63" s="164" t="s">
        <v>4712</v>
      </c>
      <c r="B63" s="164" t="s">
        <v>2386</v>
      </c>
      <c r="C63" s="164" t="s">
        <v>4713</v>
      </c>
      <c r="D63" s="165"/>
    </row>
    <row r="64" spans="1:4" ht="14.4" x14ac:dyDescent="0.25">
      <c r="A64" s="151" t="s">
        <v>4665</v>
      </c>
      <c r="B64" s="151" t="s">
        <v>2386</v>
      </c>
      <c r="C64" s="166" t="s">
        <v>4666</v>
      </c>
      <c r="D64" s="165"/>
    </row>
    <row r="65" spans="1:10" ht="14.4" x14ac:dyDescent="0.25">
      <c r="A65" s="164" t="s">
        <v>7806</v>
      </c>
      <c r="B65" s="164" t="s">
        <v>2386</v>
      </c>
      <c r="C65" s="164" t="s">
        <v>4703</v>
      </c>
      <c r="D65" s="165"/>
    </row>
    <row r="66" spans="1:10" ht="14.4" x14ac:dyDescent="0.25">
      <c r="A66" s="151" t="s">
        <v>4669</v>
      </c>
      <c r="B66" s="151" t="s">
        <v>2386</v>
      </c>
      <c r="C66" s="167" t="s">
        <v>4670</v>
      </c>
      <c r="D66" s="165"/>
    </row>
    <row r="67" spans="1:10" ht="14.4" x14ac:dyDescent="0.25">
      <c r="A67" s="153" t="s">
        <v>7807</v>
      </c>
      <c r="B67" s="153" t="s">
        <v>2386</v>
      </c>
      <c r="C67" s="153" t="s">
        <v>7808</v>
      </c>
      <c r="D67" s="157" t="s">
        <v>7809</v>
      </c>
    </row>
    <row r="68" spans="1:10" ht="14.4" x14ac:dyDescent="0.25">
      <c r="A68" s="153" t="s">
        <v>7810</v>
      </c>
      <c r="B68" s="153" t="s">
        <v>2386</v>
      </c>
      <c r="C68" s="153" t="s">
        <v>7811</v>
      </c>
      <c r="D68" s="157" t="s">
        <v>7812</v>
      </c>
    </row>
    <row r="69" spans="1:10" ht="14.4" x14ac:dyDescent="0.25">
      <c r="A69" s="153" t="s">
        <v>7813</v>
      </c>
      <c r="B69" s="153" t="s">
        <v>2386</v>
      </c>
      <c r="C69" s="153" t="s">
        <v>7814</v>
      </c>
      <c r="D69" s="157" t="s">
        <v>7815</v>
      </c>
    </row>
    <row r="72" spans="1:10" x14ac:dyDescent="0.25">
      <c r="A72" s="535" t="s">
        <v>517</v>
      </c>
      <c r="B72" s="535"/>
      <c r="C72" s="535"/>
      <c r="D72" s="535"/>
      <c r="G72" s="535" t="s">
        <v>525</v>
      </c>
      <c r="H72" s="535"/>
      <c r="I72" s="535"/>
      <c r="J72" s="535"/>
    </row>
    <row r="73" spans="1:10" ht="14.4" x14ac:dyDescent="0.25">
      <c r="A73" s="3" t="s">
        <v>2784</v>
      </c>
      <c r="B73" s="3" t="s">
        <v>2785</v>
      </c>
      <c r="C73" s="3" t="s">
        <v>2786</v>
      </c>
      <c r="D73" s="3" t="s">
        <v>2787</v>
      </c>
      <c r="G73" s="3" t="s">
        <v>2784</v>
      </c>
      <c r="H73" s="3" t="s">
        <v>2785</v>
      </c>
      <c r="I73" s="3" t="s">
        <v>2786</v>
      </c>
      <c r="J73" s="3" t="s">
        <v>2787</v>
      </c>
    </row>
    <row r="74" spans="1:10" ht="14.4" x14ac:dyDescent="0.25">
      <c r="A74" s="15" t="s">
        <v>2988</v>
      </c>
      <c r="B74" s="2" t="s">
        <v>1676</v>
      </c>
      <c r="C74" s="16" t="s">
        <v>2989</v>
      </c>
      <c r="D74" s="21"/>
      <c r="G74" s="15" t="s">
        <v>2988</v>
      </c>
      <c r="H74" s="2" t="s">
        <v>1676</v>
      </c>
      <c r="I74" s="16" t="s">
        <v>2989</v>
      </c>
      <c r="J74" s="21"/>
    </row>
    <row r="75" spans="1:10" ht="14.4" x14ac:dyDescent="0.25">
      <c r="A75" s="19" t="s">
        <v>2791</v>
      </c>
      <c r="B75" s="7" t="s">
        <v>1676</v>
      </c>
      <c r="C75" s="63" t="s">
        <v>2792</v>
      </c>
      <c r="D75" s="37"/>
      <c r="G75" s="19" t="s">
        <v>1436</v>
      </c>
      <c r="H75" s="7" t="s">
        <v>1676</v>
      </c>
      <c r="I75" s="20" t="s">
        <v>2790</v>
      </c>
      <c r="J75" s="36"/>
    </row>
    <row r="76" spans="1:10" ht="14.4" x14ac:dyDescent="0.25">
      <c r="A76" s="19" t="s">
        <v>2793</v>
      </c>
      <c r="B76" s="7" t="s">
        <v>1676</v>
      </c>
      <c r="C76" s="63" t="s">
        <v>2696</v>
      </c>
      <c r="D76" s="37"/>
      <c r="G76" s="19" t="s">
        <v>2791</v>
      </c>
      <c r="H76" s="7" t="s">
        <v>1676</v>
      </c>
      <c r="I76" s="63" t="s">
        <v>2792</v>
      </c>
      <c r="J76" s="37"/>
    </row>
    <row r="77" spans="1:10" ht="14.4" x14ac:dyDescent="0.25">
      <c r="A77" s="19" t="s">
        <v>2794</v>
      </c>
      <c r="B77" s="7" t="s">
        <v>1676</v>
      </c>
      <c r="C77" s="63" t="s">
        <v>1579</v>
      </c>
      <c r="D77" s="37"/>
      <c r="G77" s="19" t="s">
        <v>2793</v>
      </c>
      <c r="H77" s="7" t="s">
        <v>1676</v>
      </c>
      <c r="I77" s="63" t="s">
        <v>2696</v>
      </c>
      <c r="J77" s="37"/>
    </row>
    <row r="78" spans="1:10" ht="14.4" x14ac:dyDescent="0.25">
      <c r="A78" s="19" t="s">
        <v>2795</v>
      </c>
      <c r="B78" s="7" t="s">
        <v>1676</v>
      </c>
      <c r="C78" s="63" t="s">
        <v>2700</v>
      </c>
      <c r="D78" s="37"/>
      <c r="G78" s="19" t="s">
        <v>2794</v>
      </c>
      <c r="H78" s="7" t="s">
        <v>1676</v>
      </c>
      <c r="I78" s="63" t="s">
        <v>1579</v>
      </c>
      <c r="J78" s="37"/>
    </row>
    <row r="79" spans="1:10" ht="14.4" x14ac:dyDescent="0.25">
      <c r="A79" s="19" t="s">
        <v>2796</v>
      </c>
      <c r="B79" s="7" t="s">
        <v>1676</v>
      </c>
      <c r="C79" s="63" t="s">
        <v>2702</v>
      </c>
      <c r="D79" s="37"/>
      <c r="G79" s="19" t="s">
        <v>2795</v>
      </c>
      <c r="H79" s="7" t="s">
        <v>1676</v>
      </c>
      <c r="I79" s="63" t="s">
        <v>2700</v>
      </c>
      <c r="J79" s="37"/>
    </row>
    <row r="80" spans="1:10" ht="14.4" x14ac:dyDescent="0.25">
      <c r="A80" s="19" t="s">
        <v>2797</v>
      </c>
      <c r="B80" s="7" t="s">
        <v>1676</v>
      </c>
      <c r="C80" s="63" t="s">
        <v>2704</v>
      </c>
      <c r="D80" s="37"/>
      <c r="G80" s="19" t="s">
        <v>2796</v>
      </c>
      <c r="H80" s="7" t="s">
        <v>1676</v>
      </c>
      <c r="I80" s="63" t="s">
        <v>2702</v>
      </c>
      <c r="J80" s="37"/>
    </row>
    <row r="81" spans="1:10" ht="14.4" x14ac:dyDescent="0.25">
      <c r="A81" s="19" t="s">
        <v>1675</v>
      </c>
      <c r="B81" s="7" t="s">
        <v>1676</v>
      </c>
      <c r="C81" s="23" t="s">
        <v>1677</v>
      </c>
      <c r="D81" s="37"/>
      <c r="G81" s="19" t="s">
        <v>2797</v>
      </c>
      <c r="H81" s="7" t="s">
        <v>1676</v>
      </c>
      <c r="I81" s="63" t="s">
        <v>2704</v>
      </c>
      <c r="J81" s="37"/>
    </row>
    <row r="82" spans="1:10" x14ac:dyDescent="0.25">
      <c r="A82" s="19" t="s">
        <v>1690</v>
      </c>
      <c r="B82" s="7" t="s">
        <v>1676</v>
      </c>
      <c r="C82" s="23" t="s">
        <v>1691</v>
      </c>
      <c r="D82" s="37"/>
      <c r="G82" s="19" t="s">
        <v>1675</v>
      </c>
      <c r="H82" s="7" t="s">
        <v>1676</v>
      </c>
      <c r="I82" s="23" t="s">
        <v>1677</v>
      </c>
      <c r="J82" s="37"/>
    </row>
    <row r="83" spans="1:10" x14ac:dyDescent="0.25">
      <c r="A83" s="19" t="s">
        <v>1696</v>
      </c>
      <c r="B83" s="7" t="s">
        <v>1676</v>
      </c>
      <c r="C83" s="23" t="s">
        <v>1697</v>
      </c>
      <c r="D83" s="37"/>
      <c r="G83" s="19" t="s">
        <v>1690</v>
      </c>
      <c r="H83" s="7" t="s">
        <v>1676</v>
      </c>
      <c r="I83" s="23" t="s">
        <v>1691</v>
      </c>
      <c r="J83" s="37"/>
    </row>
    <row r="84" spans="1:10" x14ac:dyDescent="0.25">
      <c r="A84" s="19" t="s">
        <v>2980</v>
      </c>
      <c r="B84" s="7" t="s">
        <v>1676</v>
      </c>
      <c r="C84" s="23" t="s">
        <v>2981</v>
      </c>
      <c r="D84" s="37"/>
      <c r="G84" s="19" t="s">
        <v>1696</v>
      </c>
      <c r="H84" s="7" t="s">
        <v>1676</v>
      </c>
      <c r="I84" s="23" t="s">
        <v>1697</v>
      </c>
      <c r="J84" s="37"/>
    </row>
    <row r="85" spans="1:10" ht="14.4" x14ac:dyDescent="0.25">
      <c r="A85" s="19" t="s">
        <v>2283</v>
      </c>
      <c r="B85" s="7" t="s">
        <v>1676</v>
      </c>
      <c r="C85" s="63" t="s">
        <v>2982</v>
      </c>
      <c r="D85" s="37"/>
      <c r="G85" s="19" t="s">
        <v>2980</v>
      </c>
      <c r="H85" s="7" t="s">
        <v>1676</v>
      </c>
      <c r="I85" s="23" t="s">
        <v>2981</v>
      </c>
      <c r="J85" s="37"/>
    </row>
    <row r="86" spans="1:10" ht="14.4" x14ac:dyDescent="0.25">
      <c r="A86" s="19" t="s">
        <v>1723</v>
      </c>
      <c r="B86" s="7" t="s">
        <v>1676</v>
      </c>
      <c r="C86" s="23" t="s">
        <v>1724</v>
      </c>
      <c r="D86" s="37"/>
      <c r="G86" s="19" t="s">
        <v>2283</v>
      </c>
      <c r="H86" s="7" t="s">
        <v>1676</v>
      </c>
      <c r="I86" s="63" t="s">
        <v>2982</v>
      </c>
      <c r="J86" s="37"/>
    </row>
    <row r="87" spans="1:10" x14ac:dyDescent="0.25">
      <c r="A87" s="19" t="s">
        <v>1754</v>
      </c>
      <c r="B87" s="7" t="s">
        <v>1676</v>
      </c>
      <c r="C87" s="23" t="s">
        <v>1755</v>
      </c>
      <c r="D87" s="37"/>
      <c r="G87" s="19" t="s">
        <v>1723</v>
      </c>
      <c r="H87" s="7" t="s">
        <v>1676</v>
      </c>
      <c r="I87" s="23" t="s">
        <v>1724</v>
      </c>
      <c r="J87" s="37"/>
    </row>
    <row r="88" spans="1:10" x14ac:dyDescent="0.25">
      <c r="A88" s="19" t="s">
        <v>1761</v>
      </c>
      <c r="B88" s="7" t="s">
        <v>1676</v>
      </c>
      <c r="C88" s="23" t="s">
        <v>1762</v>
      </c>
      <c r="D88" s="37"/>
      <c r="G88" s="19" t="s">
        <v>1754</v>
      </c>
      <c r="H88" s="7" t="s">
        <v>1676</v>
      </c>
      <c r="I88" s="23" t="s">
        <v>1755</v>
      </c>
      <c r="J88" s="37"/>
    </row>
    <row r="89" spans="1:10" ht="14.4" x14ac:dyDescent="0.25">
      <c r="A89" s="46" t="s">
        <v>1770</v>
      </c>
      <c r="B89" s="53" t="s">
        <v>1676</v>
      </c>
      <c r="C89" s="66" t="s">
        <v>1771</v>
      </c>
      <c r="D89" s="37"/>
      <c r="G89" s="19" t="s">
        <v>1761</v>
      </c>
      <c r="H89" s="7" t="s">
        <v>1676</v>
      </c>
      <c r="I89" s="23" t="s">
        <v>1762</v>
      </c>
      <c r="J89" s="37"/>
    </row>
    <row r="90" spans="1:10" ht="14.4" x14ac:dyDescent="0.25">
      <c r="A90" s="46" t="s">
        <v>1774</v>
      </c>
      <c r="B90" s="53" t="s">
        <v>1676</v>
      </c>
      <c r="C90" s="66" t="s">
        <v>1775</v>
      </c>
      <c r="D90" s="37"/>
      <c r="G90" s="46" t="s">
        <v>1770</v>
      </c>
      <c r="H90" s="53" t="s">
        <v>1676</v>
      </c>
      <c r="I90" s="66" t="s">
        <v>1771</v>
      </c>
      <c r="J90" s="37"/>
    </row>
    <row r="91" spans="1:10" ht="14.4" x14ac:dyDescent="0.25">
      <c r="A91" s="46" t="s">
        <v>1794</v>
      </c>
      <c r="B91" s="53" t="s">
        <v>1676</v>
      </c>
      <c r="C91" s="66" t="s">
        <v>1795</v>
      </c>
      <c r="D91" s="37"/>
      <c r="G91" s="46" t="s">
        <v>1774</v>
      </c>
      <c r="H91" s="53" t="s">
        <v>1676</v>
      </c>
      <c r="I91" s="66" t="s">
        <v>1775</v>
      </c>
      <c r="J91" s="37"/>
    </row>
    <row r="92" spans="1:10" ht="14.4" x14ac:dyDescent="0.25">
      <c r="A92" s="46" t="s">
        <v>1801</v>
      </c>
      <c r="B92" s="53" t="s">
        <v>1676</v>
      </c>
      <c r="C92" s="66" t="s">
        <v>1802</v>
      </c>
      <c r="D92" s="37"/>
      <c r="G92" s="46" t="s">
        <v>1794</v>
      </c>
      <c r="H92" s="53" t="s">
        <v>1676</v>
      </c>
      <c r="I92" s="66" t="s">
        <v>1795</v>
      </c>
      <c r="J92" s="37"/>
    </row>
    <row r="93" spans="1:10" ht="14.4" x14ac:dyDescent="0.25">
      <c r="A93" s="46" t="s">
        <v>1818</v>
      </c>
      <c r="B93" s="53" t="s">
        <v>1676</v>
      </c>
      <c r="C93" s="66" t="s">
        <v>1819</v>
      </c>
      <c r="D93" s="37"/>
      <c r="G93" s="46" t="s">
        <v>1801</v>
      </c>
      <c r="H93" s="53" t="s">
        <v>1676</v>
      </c>
      <c r="I93" s="66" t="s">
        <v>1802</v>
      </c>
      <c r="J93" s="37"/>
    </row>
    <row r="94" spans="1:10" ht="14.4" x14ac:dyDescent="0.25">
      <c r="A94" s="19" t="s">
        <v>1837</v>
      </c>
      <c r="B94" s="7" t="s">
        <v>1676</v>
      </c>
      <c r="C94" s="23" t="s">
        <v>1838</v>
      </c>
      <c r="D94" s="37"/>
      <c r="G94" s="46" t="s">
        <v>1818</v>
      </c>
      <c r="H94" s="53" t="s">
        <v>1676</v>
      </c>
      <c r="I94" s="66" t="s">
        <v>1819</v>
      </c>
      <c r="J94" s="37"/>
    </row>
    <row r="95" spans="1:10" x14ac:dyDescent="0.25">
      <c r="A95" s="19" t="s">
        <v>1841</v>
      </c>
      <c r="B95" s="7" t="s">
        <v>1676</v>
      </c>
      <c r="C95" s="23" t="s">
        <v>1842</v>
      </c>
      <c r="D95" s="37"/>
      <c r="G95" s="19" t="s">
        <v>1837</v>
      </c>
      <c r="H95" s="7" t="s">
        <v>1676</v>
      </c>
      <c r="I95" s="23" t="s">
        <v>1838</v>
      </c>
      <c r="J95" s="37"/>
    </row>
    <row r="96" spans="1:10" x14ac:dyDescent="0.25">
      <c r="A96" s="19" t="s">
        <v>2798</v>
      </c>
      <c r="B96" s="7" t="s">
        <v>1676</v>
      </c>
      <c r="C96" s="23" t="s">
        <v>2799</v>
      </c>
      <c r="D96" s="37"/>
      <c r="G96" s="19" t="s">
        <v>1841</v>
      </c>
      <c r="H96" s="7" t="s">
        <v>1676</v>
      </c>
      <c r="I96" s="23" t="s">
        <v>1842</v>
      </c>
      <c r="J96" s="37"/>
    </row>
    <row r="97" spans="1:10" x14ac:dyDescent="0.25">
      <c r="A97" s="19" t="s">
        <v>2800</v>
      </c>
      <c r="B97" s="7" t="s">
        <v>1676</v>
      </c>
      <c r="C97" s="23" t="s">
        <v>2801</v>
      </c>
      <c r="D97" s="37"/>
      <c r="G97" s="19" t="s">
        <v>2798</v>
      </c>
      <c r="H97" s="7" t="s">
        <v>1676</v>
      </c>
      <c r="I97" s="23" t="s">
        <v>2799</v>
      </c>
      <c r="J97" s="37"/>
    </row>
    <row r="98" spans="1:10" x14ac:dyDescent="0.25">
      <c r="A98" s="19" t="s">
        <v>2802</v>
      </c>
      <c r="B98" s="7" t="s">
        <v>1676</v>
      </c>
      <c r="C98" s="23" t="s">
        <v>2691</v>
      </c>
      <c r="D98" s="37"/>
      <c r="G98" s="19" t="s">
        <v>2800</v>
      </c>
      <c r="H98" s="7" t="s">
        <v>1676</v>
      </c>
      <c r="I98" s="23" t="s">
        <v>2801</v>
      </c>
      <c r="J98" s="37"/>
    </row>
    <row r="99" spans="1:10" x14ac:dyDescent="0.25">
      <c r="A99" s="19" t="s">
        <v>1845</v>
      </c>
      <c r="B99" s="7" t="s">
        <v>1676</v>
      </c>
      <c r="C99" s="23" t="s">
        <v>1846</v>
      </c>
      <c r="D99" s="37"/>
      <c r="G99" s="19" t="s">
        <v>2802</v>
      </c>
      <c r="H99" s="7" t="s">
        <v>1676</v>
      </c>
      <c r="I99" s="23" t="s">
        <v>2691</v>
      </c>
      <c r="J99" s="37"/>
    </row>
    <row r="100" spans="1:10" x14ac:dyDescent="0.25">
      <c r="A100" s="19" t="s">
        <v>1910</v>
      </c>
      <c r="B100" s="7" t="s">
        <v>1676</v>
      </c>
      <c r="C100" s="23" t="s">
        <v>1911</v>
      </c>
      <c r="D100" s="37"/>
      <c r="G100" s="19" t="s">
        <v>1845</v>
      </c>
      <c r="H100" s="7" t="s">
        <v>1676</v>
      </c>
      <c r="I100" s="23" t="s">
        <v>1846</v>
      </c>
      <c r="J100" s="37"/>
    </row>
    <row r="101" spans="1:10" x14ac:dyDescent="0.25">
      <c r="A101" s="19" t="s">
        <v>1881</v>
      </c>
      <c r="B101" s="7" t="s">
        <v>1676</v>
      </c>
      <c r="C101" s="23" t="s">
        <v>1882</v>
      </c>
      <c r="D101" s="37"/>
      <c r="G101" s="19" t="s">
        <v>1910</v>
      </c>
      <c r="H101" s="7" t="s">
        <v>1676</v>
      </c>
      <c r="I101" s="23" t="s">
        <v>1911</v>
      </c>
      <c r="J101" s="37"/>
    </row>
    <row r="102" spans="1:10" x14ac:dyDescent="0.25">
      <c r="A102" s="19" t="s">
        <v>3200</v>
      </c>
      <c r="B102" s="7" t="s">
        <v>2386</v>
      </c>
      <c r="C102" s="23" t="s">
        <v>3201</v>
      </c>
      <c r="D102" s="37"/>
      <c r="G102" s="19" t="s">
        <v>1881</v>
      </c>
      <c r="H102" s="7" t="s">
        <v>1676</v>
      </c>
      <c r="I102" s="23" t="s">
        <v>1882</v>
      </c>
      <c r="J102" s="37"/>
    </row>
    <row r="103" spans="1:10" x14ac:dyDescent="0.25">
      <c r="A103" s="19" t="s">
        <v>1896</v>
      </c>
      <c r="B103" s="6" t="s">
        <v>1676</v>
      </c>
      <c r="C103" s="23" t="s">
        <v>1897</v>
      </c>
      <c r="D103" s="37"/>
      <c r="G103" s="19" t="s">
        <v>3200</v>
      </c>
      <c r="H103" s="7" t="s">
        <v>2386</v>
      </c>
      <c r="I103" s="23" t="s">
        <v>3201</v>
      </c>
      <c r="J103" s="37"/>
    </row>
    <row r="104" spans="1:10" x14ac:dyDescent="0.25">
      <c r="A104" s="19" t="s">
        <v>2803</v>
      </c>
      <c r="B104" s="6" t="s">
        <v>1676</v>
      </c>
      <c r="C104" s="23" t="s">
        <v>2804</v>
      </c>
      <c r="D104" s="37"/>
      <c r="G104" s="19" t="s">
        <v>1896</v>
      </c>
      <c r="H104" s="6" t="s">
        <v>1676</v>
      </c>
      <c r="I104" s="23" t="s">
        <v>1897</v>
      </c>
      <c r="J104" s="37"/>
    </row>
    <row r="105" spans="1:10" x14ac:dyDescent="0.25">
      <c r="A105" s="19" t="s">
        <v>2805</v>
      </c>
      <c r="B105" s="6" t="s">
        <v>1676</v>
      </c>
      <c r="C105" s="23" t="s">
        <v>2806</v>
      </c>
      <c r="D105" s="37"/>
      <c r="G105" s="19" t="s">
        <v>2803</v>
      </c>
      <c r="H105" s="6" t="s">
        <v>1676</v>
      </c>
      <c r="I105" s="23" t="s">
        <v>2804</v>
      </c>
      <c r="J105" s="37"/>
    </row>
    <row r="106" spans="1:10" x14ac:dyDescent="0.25">
      <c r="A106" s="19" t="s">
        <v>1981</v>
      </c>
      <c r="B106" s="6" t="s">
        <v>1676</v>
      </c>
      <c r="C106" s="23" t="s">
        <v>1982</v>
      </c>
      <c r="D106" s="37"/>
      <c r="G106" s="19" t="s">
        <v>2805</v>
      </c>
      <c r="H106" s="6" t="s">
        <v>1676</v>
      </c>
      <c r="I106" s="23" t="s">
        <v>2806</v>
      </c>
      <c r="J106" s="37"/>
    </row>
    <row r="107" spans="1:10" x14ac:dyDescent="0.25">
      <c r="A107" s="19" t="s">
        <v>1992</v>
      </c>
      <c r="B107" s="6" t="s">
        <v>1676</v>
      </c>
      <c r="C107" s="23" t="s">
        <v>1993</v>
      </c>
      <c r="D107" s="37"/>
      <c r="G107" s="19" t="s">
        <v>1981</v>
      </c>
      <c r="H107" s="6" t="s">
        <v>1676</v>
      </c>
      <c r="I107" s="23" t="s">
        <v>1982</v>
      </c>
      <c r="J107" s="37"/>
    </row>
    <row r="108" spans="1:10" x14ac:dyDescent="0.25">
      <c r="A108" s="19" t="s">
        <v>2807</v>
      </c>
      <c r="B108" s="6" t="s">
        <v>2386</v>
      </c>
      <c r="C108" s="23" t="s">
        <v>2808</v>
      </c>
      <c r="D108" s="37"/>
      <c r="G108" s="19" t="s">
        <v>1992</v>
      </c>
      <c r="H108" s="6" t="s">
        <v>1676</v>
      </c>
      <c r="I108" s="23" t="s">
        <v>1993</v>
      </c>
      <c r="J108" s="37"/>
    </row>
    <row r="109" spans="1:10" x14ac:dyDescent="0.25">
      <c r="A109" s="19" t="s">
        <v>2057</v>
      </c>
      <c r="B109" s="6" t="s">
        <v>1676</v>
      </c>
      <c r="C109" s="23" t="s">
        <v>2058</v>
      </c>
      <c r="D109" s="37"/>
      <c r="G109" s="19" t="s">
        <v>2807</v>
      </c>
      <c r="H109" s="6" t="s">
        <v>2386</v>
      </c>
      <c r="I109" s="23" t="s">
        <v>2808</v>
      </c>
      <c r="J109" s="37"/>
    </row>
    <row r="110" spans="1:10" x14ac:dyDescent="0.25">
      <c r="A110" s="19" t="s">
        <v>2064</v>
      </c>
      <c r="B110" s="6" t="s">
        <v>1676</v>
      </c>
      <c r="C110" s="23" t="s">
        <v>2065</v>
      </c>
      <c r="D110" s="37"/>
      <c r="G110" s="19" t="s">
        <v>2057</v>
      </c>
      <c r="H110" s="6" t="s">
        <v>1676</v>
      </c>
      <c r="I110" s="23" t="s">
        <v>2058</v>
      </c>
      <c r="J110" s="37"/>
    </row>
    <row r="111" spans="1:10" x14ac:dyDescent="0.25">
      <c r="A111" s="19" t="s">
        <v>2071</v>
      </c>
      <c r="B111" s="6" t="s">
        <v>1676</v>
      </c>
      <c r="C111" s="23" t="s">
        <v>2072</v>
      </c>
      <c r="D111" s="37"/>
      <c r="G111" s="19" t="s">
        <v>2064</v>
      </c>
      <c r="H111" s="6" t="s">
        <v>1676</v>
      </c>
      <c r="I111" s="23" t="s">
        <v>2065</v>
      </c>
      <c r="J111" s="37"/>
    </row>
    <row r="112" spans="1:10" x14ac:dyDescent="0.25">
      <c r="A112" s="14" t="s">
        <v>7734</v>
      </c>
      <c r="B112" s="7" t="s">
        <v>2386</v>
      </c>
      <c r="C112" s="23" t="s">
        <v>7735</v>
      </c>
      <c r="D112" s="23"/>
      <c r="G112" s="19" t="s">
        <v>2071</v>
      </c>
      <c r="H112" s="6" t="s">
        <v>1676</v>
      </c>
      <c r="I112" s="23" t="s">
        <v>2072</v>
      </c>
      <c r="J112" s="37"/>
    </row>
    <row r="113" spans="1:10" ht="14.4" x14ac:dyDescent="0.25">
      <c r="A113" s="14" t="s">
        <v>7737</v>
      </c>
      <c r="B113" s="7" t="s">
        <v>2386</v>
      </c>
      <c r="C113" s="63" t="s">
        <v>7738</v>
      </c>
      <c r="D113" s="23"/>
      <c r="G113" s="14" t="s">
        <v>7734</v>
      </c>
      <c r="H113" s="7" t="s">
        <v>2386</v>
      </c>
      <c r="I113" s="23" t="s">
        <v>7735</v>
      </c>
      <c r="J113" s="23"/>
    </row>
    <row r="114" spans="1:10" ht="14.4" x14ac:dyDescent="0.25">
      <c r="A114" s="19" t="s">
        <v>7740</v>
      </c>
      <c r="B114" s="7" t="s">
        <v>2386</v>
      </c>
      <c r="C114" s="63" t="s">
        <v>7741</v>
      </c>
      <c r="D114" s="23"/>
      <c r="G114" s="14" t="s">
        <v>7737</v>
      </c>
      <c r="H114" s="7" t="s">
        <v>2386</v>
      </c>
      <c r="I114" s="63" t="s">
        <v>7738</v>
      </c>
      <c r="J114" s="23"/>
    </row>
    <row r="115" spans="1:10" ht="14.4" x14ac:dyDescent="0.25">
      <c r="A115" s="14" t="s">
        <v>7761</v>
      </c>
      <c r="B115" s="2" t="s">
        <v>2386</v>
      </c>
      <c r="C115" s="14" t="s">
        <v>7762</v>
      </c>
      <c r="D115" s="14"/>
      <c r="G115" s="19" t="s">
        <v>7740</v>
      </c>
      <c r="H115" s="7" t="s">
        <v>2386</v>
      </c>
      <c r="I115" s="63" t="s">
        <v>7741</v>
      </c>
      <c r="J115" s="23"/>
    </row>
    <row r="116" spans="1:10" x14ac:dyDescent="0.25">
      <c r="A116" s="14" t="s">
        <v>7743</v>
      </c>
      <c r="B116" s="7" t="s">
        <v>2843</v>
      </c>
      <c r="C116" t="s">
        <v>7744</v>
      </c>
      <c r="D116" s="23"/>
      <c r="G116" s="14" t="s">
        <v>7761</v>
      </c>
      <c r="H116" s="2" t="s">
        <v>2386</v>
      </c>
      <c r="I116" s="14" t="s">
        <v>7762</v>
      </c>
      <c r="J116" s="14"/>
    </row>
    <row r="117" spans="1:10" ht="14.4" x14ac:dyDescent="0.25">
      <c r="A117" s="15" t="s">
        <v>7745</v>
      </c>
      <c r="B117" s="2" t="s">
        <v>2843</v>
      </c>
      <c r="C117" s="16" t="s">
        <v>7746</v>
      </c>
      <c r="D117" s="12"/>
      <c r="G117" s="14" t="s">
        <v>7743</v>
      </c>
      <c r="H117" s="7" t="s">
        <v>2843</v>
      </c>
      <c r="I117" t="s">
        <v>7744</v>
      </c>
      <c r="J117" s="23"/>
    </row>
    <row r="118" spans="1:10" ht="14.4" x14ac:dyDescent="0.25">
      <c r="A118" s="15" t="s">
        <v>1486</v>
      </c>
      <c r="B118" s="2" t="s">
        <v>2843</v>
      </c>
      <c r="C118" s="16" t="s">
        <v>7747</v>
      </c>
      <c r="D118" s="12"/>
      <c r="G118" s="15" t="s">
        <v>7745</v>
      </c>
      <c r="H118" s="2" t="s">
        <v>2843</v>
      </c>
      <c r="I118" s="16" t="s">
        <v>7746</v>
      </c>
      <c r="J118" s="12"/>
    </row>
    <row r="119" spans="1:10" ht="14.4" x14ac:dyDescent="0.25">
      <c r="A119" s="15" t="s">
        <v>7748</v>
      </c>
      <c r="B119" s="2" t="s">
        <v>2843</v>
      </c>
      <c r="C119" s="16" t="s">
        <v>7749</v>
      </c>
      <c r="D119" s="12"/>
      <c r="G119" s="15" t="s">
        <v>1486</v>
      </c>
      <c r="H119" s="2" t="s">
        <v>2843</v>
      </c>
      <c r="I119" s="16" t="s">
        <v>7747</v>
      </c>
      <c r="J119" s="12"/>
    </row>
    <row r="120" spans="1:10" ht="14.4" x14ac:dyDescent="0.25">
      <c r="A120" s="14" t="s">
        <v>7758</v>
      </c>
      <c r="B120" s="2" t="s">
        <v>2386</v>
      </c>
      <c r="C120" s="14" t="s">
        <v>7759</v>
      </c>
      <c r="D120" s="14"/>
      <c r="G120" s="15" t="s">
        <v>7748</v>
      </c>
      <c r="H120" s="2" t="s">
        <v>2843</v>
      </c>
      <c r="I120" s="16" t="s">
        <v>7749</v>
      </c>
      <c r="J120" s="12"/>
    </row>
    <row r="121" spans="1:10" ht="14.4" x14ac:dyDescent="0.25">
      <c r="A121" s="14" t="s">
        <v>7750</v>
      </c>
      <c r="B121" s="7" t="s">
        <v>2843</v>
      </c>
      <c r="C121" s="63" t="s">
        <v>7751</v>
      </c>
      <c r="D121" s="23"/>
      <c r="G121" s="14" t="s">
        <v>7758</v>
      </c>
      <c r="H121" s="2" t="s">
        <v>2386</v>
      </c>
      <c r="I121" s="14" t="s">
        <v>7759</v>
      </c>
      <c r="J121" s="14"/>
    </row>
    <row r="122" spans="1:10" ht="14.4" x14ac:dyDescent="0.25">
      <c r="A122" s="19" t="s">
        <v>7752</v>
      </c>
      <c r="B122" s="7" t="s">
        <v>2843</v>
      </c>
      <c r="C122" s="63" t="s">
        <v>7753</v>
      </c>
      <c r="D122" s="23"/>
      <c r="G122" s="14" t="s">
        <v>7750</v>
      </c>
      <c r="H122" s="7" t="s">
        <v>2843</v>
      </c>
      <c r="I122" s="63" t="s">
        <v>7751</v>
      </c>
      <c r="J122" s="23"/>
    </row>
    <row r="123" spans="1:10" ht="14.4" x14ac:dyDescent="0.25">
      <c r="A123" s="19" t="s">
        <v>7754</v>
      </c>
      <c r="B123" s="7" t="s">
        <v>2843</v>
      </c>
      <c r="C123" s="26" t="s">
        <v>7755</v>
      </c>
      <c r="D123" s="23"/>
      <c r="G123" s="19" t="s">
        <v>7752</v>
      </c>
      <c r="H123" s="7" t="s">
        <v>2843</v>
      </c>
      <c r="I123" s="63" t="s">
        <v>7753</v>
      </c>
      <c r="J123" s="23"/>
    </row>
    <row r="124" spans="1:10" ht="14.4" x14ac:dyDescent="0.25">
      <c r="A124" s="14" t="s">
        <v>7756</v>
      </c>
      <c r="B124" s="2" t="s">
        <v>2843</v>
      </c>
      <c r="C124" s="14" t="s">
        <v>7757</v>
      </c>
      <c r="D124" s="14"/>
      <c r="G124" s="19" t="s">
        <v>7754</v>
      </c>
      <c r="H124" s="7" t="s">
        <v>2843</v>
      </c>
      <c r="I124" s="26" t="s">
        <v>7755</v>
      </c>
      <c r="J124" s="23"/>
    </row>
    <row r="125" spans="1:10" x14ac:dyDescent="0.25">
      <c r="A125" s="14" t="s">
        <v>7763</v>
      </c>
      <c r="B125" s="7" t="s">
        <v>2386</v>
      </c>
      <c r="C125" t="s">
        <v>7764</v>
      </c>
      <c r="D125" s="23"/>
      <c r="G125" s="14" t="s">
        <v>7756</v>
      </c>
      <c r="H125" s="2" t="s">
        <v>2843</v>
      </c>
      <c r="I125" s="14" t="s">
        <v>7757</v>
      </c>
      <c r="J125" s="14"/>
    </row>
    <row r="126" spans="1:10" ht="14.4" x14ac:dyDescent="0.25">
      <c r="A126" s="15" t="s">
        <v>7766</v>
      </c>
      <c r="B126" s="2" t="s">
        <v>2386</v>
      </c>
      <c r="C126" s="16" t="s">
        <v>7767</v>
      </c>
      <c r="D126" s="4"/>
      <c r="G126" s="14" t="s">
        <v>7763</v>
      </c>
      <c r="H126" s="7" t="s">
        <v>2386</v>
      </c>
      <c r="I126" t="s">
        <v>7764</v>
      </c>
      <c r="J126" s="23"/>
    </row>
    <row r="127" spans="1:10" ht="14.4" x14ac:dyDescent="0.25">
      <c r="A127" s="15" t="s">
        <v>7769</v>
      </c>
      <c r="B127" s="2" t="s">
        <v>1676</v>
      </c>
      <c r="C127" s="16" t="s">
        <v>7770</v>
      </c>
      <c r="D127" s="4"/>
      <c r="G127" s="15" t="s">
        <v>7766</v>
      </c>
      <c r="H127" s="2" t="s">
        <v>2386</v>
      </c>
      <c r="I127" s="16" t="s">
        <v>7767</v>
      </c>
      <c r="J127" s="4"/>
    </row>
    <row r="128" spans="1:10" ht="14.4" x14ac:dyDescent="0.25">
      <c r="A128" s="15" t="s">
        <v>7772</v>
      </c>
      <c r="B128" s="2" t="s">
        <v>2386</v>
      </c>
      <c r="C128" s="16" t="s">
        <v>7773</v>
      </c>
      <c r="D128" s="4"/>
      <c r="G128" s="15" t="s">
        <v>7769</v>
      </c>
      <c r="H128" s="2" t="s">
        <v>1676</v>
      </c>
      <c r="I128" s="16" t="s">
        <v>7770</v>
      </c>
      <c r="J128" s="4"/>
    </row>
    <row r="129" spans="1:10" ht="14.4" x14ac:dyDescent="0.25">
      <c r="A129" s="14" t="s">
        <v>7774</v>
      </c>
      <c r="B129" s="7" t="s">
        <v>2386</v>
      </c>
      <c r="C129" s="63" t="s">
        <v>7775</v>
      </c>
      <c r="D129" s="23"/>
      <c r="G129" s="15" t="s">
        <v>7772</v>
      </c>
      <c r="H129" s="2" t="s">
        <v>2386</v>
      </c>
      <c r="I129" s="16" t="s">
        <v>7773</v>
      </c>
      <c r="J129" s="4"/>
    </row>
    <row r="130" spans="1:10" ht="14.4" x14ac:dyDescent="0.25">
      <c r="A130" s="19" t="s">
        <v>7776</v>
      </c>
      <c r="B130" s="7" t="s">
        <v>1676</v>
      </c>
      <c r="C130" s="63" t="s">
        <v>7777</v>
      </c>
      <c r="D130" s="23"/>
      <c r="G130" s="14" t="s">
        <v>7774</v>
      </c>
      <c r="H130" s="7" t="s">
        <v>2386</v>
      </c>
      <c r="I130" s="63" t="s">
        <v>7775</v>
      </c>
      <c r="J130" s="23"/>
    </row>
    <row r="131" spans="1:10" ht="14.4" x14ac:dyDescent="0.25">
      <c r="A131" s="19" t="s">
        <v>7778</v>
      </c>
      <c r="B131" s="7" t="s">
        <v>2386</v>
      </c>
      <c r="C131" s="26" t="s">
        <v>7779</v>
      </c>
      <c r="D131" s="23"/>
      <c r="G131" s="19" t="s">
        <v>7776</v>
      </c>
      <c r="H131" s="7" t="s">
        <v>1676</v>
      </c>
      <c r="I131" s="63" t="s">
        <v>7777</v>
      </c>
      <c r="J131" s="23"/>
    </row>
    <row r="132" spans="1:10" ht="14.4" x14ac:dyDescent="0.25">
      <c r="A132" s="14" t="s">
        <v>7781</v>
      </c>
      <c r="B132" s="2" t="s">
        <v>2386</v>
      </c>
      <c r="C132" s="14" t="s">
        <v>7782</v>
      </c>
      <c r="D132" s="14"/>
      <c r="G132" s="19" t="s">
        <v>7778</v>
      </c>
      <c r="H132" s="7" t="s">
        <v>2386</v>
      </c>
      <c r="I132" s="26" t="s">
        <v>7779</v>
      </c>
      <c r="J132" s="23"/>
    </row>
    <row r="133" spans="1:10" x14ac:dyDescent="0.25">
      <c r="A133" s="14" t="s">
        <v>7784</v>
      </c>
      <c r="B133" s="2" t="s">
        <v>2386</v>
      </c>
      <c r="C133" s="14" t="s">
        <v>7785</v>
      </c>
      <c r="D133" s="14"/>
      <c r="G133" s="14" t="s">
        <v>7781</v>
      </c>
      <c r="H133" s="2" t="s">
        <v>2386</v>
      </c>
      <c r="I133" s="14" t="s">
        <v>7782</v>
      </c>
      <c r="J133" s="14"/>
    </row>
    <row r="134" spans="1:10" x14ac:dyDescent="0.25">
      <c r="A134" s="14" t="s">
        <v>7786</v>
      </c>
      <c r="B134" s="2" t="s">
        <v>2386</v>
      </c>
      <c r="C134" s="14" t="s">
        <v>7787</v>
      </c>
      <c r="D134" s="14"/>
      <c r="G134" s="14" t="s">
        <v>7784</v>
      </c>
      <c r="H134" s="2" t="s">
        <v>2386</v>
      </c>
      <c r="I134" s="14" t="s">
        <v>7785</v>
      </c>
      <c r="J134" s="14"/>
    </row>
    <row r="135" spans="1:10" x14ac:dyDescent="0.25">
      <c r="A135" s="14" t="s">
        <v>7788</v>
      </c>
      <c r="B135" s="7" t="s">
        <v>2386</v>
      </c>
      <c r="C135" t="s">
        <v>7789</v>
      </c>
      <c r="D135" s="23"/>
      <c r="G135" s="14" t="s">
        <v>7786</v>
      </c>
      <c r="H135" s="2" t="s">
        <v>2386</v>
      </c>
      <c r="I135" s="14" t="s">
        <v>7787</v>
      </c>
      <c r="J135" s="14"/>
    </row>
    <row r="136" spans="1:10" ht="14.4" x14ac:dyDescent="0.25">
      <c r="A136" s="15" t="s">
        <v>7790</v>
      </c>
      <c r="B136" s="2" t="s">
        <v>2386</v>
      </c>
      <c r="C136" s="16" t="s">
        <v>7791</v>
      </c>
      <c r="D136" s="4"/>
      <c r="G136" s="14" t="s">
        <v>7788</v>
      </c>
      <c r="H136" s="7" t="s">
        <v>2386</v>
      </c>
      <c r="I136" t="s">
        <v>7789</v>
      </c>
      <c r="J136" s="23"/>
    </row>
    <row r="137" spans="1:10" ht="14.4" x14ac:dyDescent="0.25">
      <c r="A137" s="15" t="s">
        <v>7793</v>
      </c>
      <c r="B137" s="2" t="s">
        <v>2386</v>
      </c>
      <c r="C137" s="16" t="s">
        <v>7794</v>
      </c>
      <c r="D137" s="4"/>
      <c r="G137" s="15" t="s">
        <v>7790</v>
      </c>
      <c r="H137" s="2" t="s">
        <v>2386</v>
      </c>
      <c r="I137" s="16" t="s">
        <v>7791</v>
      </c>
      <c r="J137" s="4"/>
    </row>
    <row r="138" spans="1:10" ht="14.4" x14ac:dyDescent="0.25">
      <c r="A138" s="15" t="s">
        <v>7796</v>
      </c>
      <c r="B138" s="2" t="s">
        <v>2386</v>
      </c>
      <c r="C138" s="16" t="s">
        <v>7797</v>
      </c>
      <c r="D138" s="4"/>
      <c r="G138" s="15" t="s">
        <v>7793</v>
      </c>
      <c r="H138" s="2" t="s">
        <v>2386</v>
      </c>
      <c r="I138" s="16" t="s">
        <v>7794</v>
      </c>
      <c r="J138" s="4"/>
    </row>
    <row r="139" spans="1:10" ht="14.4" x14ac:dyDescent="0.25">
      <c r="A139" s="14" t="s">
        <v>7799</v>
      </c>
      <c r="B139" s="7" t="s">
        <v>1676</v>
      </c>
      <c r="C139" s="63" t="s">
        <v>7800</v>
      </c>
      <c r="D139" s="23"/>
      <c r="G139" s="15" t="s">
        <v>7796</v>
      </c>
      <c r="H139" s="2" t="s">
        <v>2386</v>
      </c>
      <c r="I139" s="16" t="s">
        <v>7797</v>
      </c>
      <c r="J139" s="4"/>
    </row>
    <row r="140" spans="1:10" ht="14.4" x14ac:dyDescent="0.25">
      <c r="A140" s="19" t="s">
        <v>7801</v>
      </c>
      <c r="B140" s="7" t="s">
        <v>1676</v>
      </c>
      <c r="C140" s="63" t="s">
        <v>7816</v>
      </c>
      <c r="D140" s="23"/>
      <c r="G140" s="14" t="s">
        <v>7799</v>
      </c>
      <c r="H140" s="7" t="s">
        <v>1676</v>
      </c>
      <c r="I140" s="63" t="s">
        <v>7800</v>
      </c>
      <c r="J140" s="23"/>
    </row>
    <row r="141" spans="1:10" ht="14.4" x14ac:dyDescent="0.25">
      <c r="A141" s="19" t="s">
        <v>7803</v>
      </c>
      <c r="B141" s="7" t="s">
        <v>1676</v>
      </c>
      <c r="C141" s="26" t="s">
        <v>7804</v>
      </c>
      <c r="D141" s="23"/>
      <c r="G141" s="19" t="s">
        <v>7801</v>
      </c>
      <c r="H141" s="7" t="s">
        <v>1676</v>
      </c>
      <c r="I141" s="63" t="s">
        <v>7816</v>
      </c>
      <c r="J141" s="23"/>
    </row>
    <row r="142" spans="1:10" ht="14.4" x14ac:dyDescent="0.25">
      <c r="A142" s="14" t="s">
        <v>3177</v>
      </c>
      <c r="B142" s="2" t="s">
        <v>1676</v>
      </c>
      <c r="C142" s="14" t="s">
        <v>3178</v>
      </c>
      <c r="D142" s="14"/>
      <c r="G142" s="19" t="s">
        <v>7803</v>
      </c>
      <c r="H142" s="7" t="s">
        <v>1676</v>
      </c>
      <c r="I142" s="26" t="s">
        <v>7804</v>
      </c>
      <c r="J142" s="23"/>
    </row>
    <row r="143" spans="1:10" x14ac:dyDescent="0.25">
      <c r="A143" s="14" t="s">
        <v>7758</v>
      </c>
      <c r="B143" s="2" t="s">
        <v>2386</v>
      </c>
      <c r="C143" s="14" t="s">
        <v>7759</v>
      </c>
      <c r="D143" s="14"/>
      <c r="G143" s="14" t="s">
        <v>3177</v>
      </c>
      <c r="H143" s="2" t="s">
        <v>1676</v>
      </c>
      <c r="I143" s="14" t="s">
        <v>3178</v>
      </c>
      <c r="J143" s="14"/>
    </row>
    <row r="144" spans="1:10" x14ac:dyDescent="0.25">
      <c r="A144" s="14" t="s">
        <v>7761</v>
      </c>
      <c r="B144" s="2" t="s">
        <v>2386</v>
      </c>
      <c r="C144" s="14" t="s">
        <v>7762</v>
      </c>
      <c r="D144" s="14"/>
      <c r="G144" s="14" t="s">
        <v>7758</v>
      </c>
      <c r="H144" s="2" t="s">
        <v>2386</v>
      </c>
      <c r="I144" s="14" t="s">
        <v>7759</v>
      </c>
      <c r="J144" s="14"/>
    </row>
    <row r="145" spans="1:10" x14ac:dyDescent="0.25">
      <c r="A145" s="14" t="s">
        <v>4712</v>
      </c>
      <c r="B145" s="7" t="s">
        <v>2386</v>
      </c>
      <c r="C145" t="s">
        <v>4713</v>
      </c>
      <c r="D145" s="23"/>
      <c r="G145" s="14" t="s">
        <v>7761</v>
      </c>
      <c r="H145" s="2" t="s">
        <v>2386</v>
      </c>
      <c r="I145" s="14" t="s">
        <v>7762</v>
      </c>
      <c r="J145" s="14"/>
    </row>
    <row r="146" spans="1:10" ht="14.4" x14ac:dyDescent="0.25">
      <c r="A146" s="15" t="s">
        <v>4665</v>
      </c>
      <c r="B146" s="2" t="s">
        <v>2386</v>
      </c>
      <c r="C146" s="16" t="s">
        <v>4666</v>
      </c>
      <c r="D146" s="12"/>
      <c r="G146" s="14" t="s">
        <v>4712</v>
      </c>
      <c r="H146" s="7" t="s">
        <v>2386</v>
      </c>
      <c r="I146" t="s">
        <v>4713</v>
      </c>
      <c r="J146" s="23"/>
    </row>
    <row r="147" spans="1:10" ht="14.4" x14ac:dyDescent="0.25">
      <c r="A147" s="15" t="s">
        <v>7806</v>
      </c>
      <c r="B147" s="2" t="s">
        <v>2386</v>
      </c>
      <c r="C147" s="16" t="s">
        <v>4703</v>
      </c>
      <c r="D147" s="12"/>
      <c r="G147" s="15" t="s">
        <v>4665</v>
      </c>
      <c r="H147" s="2" t="s">
        <v>2386</v>
      </c>
      <c r="I147" s="16" t="s">
        <v>4666</v>
      </c>
      <c r="J147" s="12"/>
    </row>
    <row r="148" spans="1:10" ht="14.4" x14ac:dyDescent="0.25">
      <c r="A148" s="15" t="s">
        <v>4669</v>
      </c>
      <c r="B148" s="2" t="s">
        <v>2386</v>
      </c>
      <c r="C148" s="16" t="s">
        <v>4670</v>
      </c>
      <c r="D148" s="12"/>
      <c r="G148" s="15" t="s">
        <v>7806</v>
      </c>
      <c r="H148" s="2" t="s">
        <v>2386</v>
      </c>
      <c r="I148" s="16" t="s">
        <v>4703</v>
      </c>
      <c r="J148" s="12"/>
    </row>
    <row r="149" spans="1:10" ht="14.4" x14ac:dyDescent="0.25">
      <c r="A149" s="14" t="s">
        <v>7817</v>
      </c>
      <c r="B149" s="7" t="s">
        <v>2386</v>
      </c>
      <c r="C149" s="63" t="s">
        <v>7808</v>
      </c>
      <c r="D149" s="23"/>
      <c r="G149" s="15" t="s">
        <v>4669</v>
      </c>
      <c r="H149" s="2" t="s">
        <v>2386</v>
      </c>
      <c r="I149" s="16" t="s">
        <v>4670</v>
      </c>
      <c r="J149" s="12"/>
    </row>
    <row r="150" spans="1:10" ht="14.4" x14ac:dyDescent="0.25">
      <c r="A150" s="19" t="s">
        <v>7818</v>
      </c>
      <c r="B150" s="7" t="s">
        <v>2386</v>
      </c>
      <c r="C150" s="63" t="s">
        <v>7811</v>
      </c>
      <c r="D150" s="23"/>
      <c r="G150" s="14" t="s">
        <v>7817</v>
      </c>
      <c r="H150" s="7" t="s">
        <v>2386</v>
      </c>
      <c r="I150" s="63" t="s">
        <v>7808</v>
      </c>
      <c r="J150" s="23"/>
    </row>
    <row r="151" spans="1:10" ht="14.4" x14ac:dyDescent="0.25">
      <c r="A151" s="168" t="s">
        <v>7819</v>
      </c>
      <c r="B151" s="169" t="s">
        <v>2386</v>
      </c>
      <c r="C151" s="26" t="s">
        <v>7814</v>
      </c>
      <c r="D151" s="170"/>
      <c r="G151" s="19" t="s">
        <v>7818</v>
      </c>
      <c r="H151" s="7" t="s">
        <v>2386</v>
      </c>
      <c r="I151" s="63" t="s">
        <v>7811</v>
      </c>
      <c r="J151" s="23"/>
    </row>
    <row r="152" spans="1:10" ht="14.4" x14ac:dyDescent="0.25">
      <c r="A152" s="14" t="s">
        <v>7820</v>
      </c>
      <c r="B152" s="7" t="s">
        <v>2386</v>
      </c>
      <c r="C152" s="29" t="s">
        <v>7821</v>
      </c>
      <c r="D152" s="23"/>
      <c r="G152" s="168" t="s">
        <v>7819</v>
      </c>
      <c r="H152" s="169" t="s">
        <v>2386</v>
      </c>
      <c r="I152" s="26" t="s">
        <v>7814</v>
      </c>
      <c r="J152" s="170"/>
    </row>
    <row r="153" spans="1:10" ht="14.4" x14ac:dyDescent="0.25">
      <c r="A153" s="14" t="s">
        <v>3017</v>
      </c>
      <c r="B153" s="2" t="s">
        <v>2843</v>
      </c>
      <c r="C153" s="14" t="s">
        <v>3211</v>
      </c>
      <c r="D153" s="14"/>
      <c r="G153" s="14" t="s">
        <v>7820</v>
      </c>
      <c r="H153" s="7" t="s">
        <v>2386</v>
      </c>
      <c r="I153" s="29" t="s">
        <v>7821</v>
      </c>
      <c r="J153" s="23"/>
    </row>
    <row r="154" spans="1:10" ht="15.6" x14ac:dyDescent="0.35">
      <c r="A154" s="14" t="s">
        <v>3541</v>
      </c>
      <c r="B154" s="64" t="s">
        <v>1676</v>
      </c>
      <c r="C154" s="10" t="s">
        <v>3542</v>
      </c>
      <c r="D154" s="14"/>
      <c r="G154" s="14" t="s">
        <v>3017</v>
      </c>
      <c r="H154" s="2" t="s">
        <v>2843</v>
      </c>
      <c r="I154" s="14" t="s">
        <v>3211</v>
      </c>
      <c r="J154" s="14"/>
    </row>
    <row r="155" spans="1:10" ht="15.6" x14ac:dyDescent="0.35">
      <c r="A155" s="14" t="s">
        <v>3545</v>
      </c>
      <c r="B155" s="64" t="s">
        <v>1676</v>
      </c>
      <c r="C155" s="10" t="s">
        <v>3546</v>
      </c>
      <c r="D155" s="14"/>
      <c r="G155" s="14" t="s">
        <v>3541</v>
      </c>
      <c r="H155" s="64" t="s">
        <v>1676</v>
      </c>
      <c r="I155" s="10" t="s">
        <v>3542</v>
      </c>
      <c r="J155" s="14"/>
    </row>
    <row r="156" spans="1:10" ht="15.6" x14ac:dyDescent="0.35">
      <c r="G156" s="14" t="s">
        <v>3545</v>
      </c>
      <c r="H156" s="64" t="s">
        <v>1676</v>
      </c>
      <c r="I156" s="10" t="s">
        <v>3546</v>
      </c>
      <c r="J156" s="14"/>
    </row>
    <row r="157" spans="1:10" ht="15.6" x14ac:dyDescent="0.35">
      <c r="G157" s="14" t="s">
        <v>3962</v>
      </c>
      <c r="H157" s="64" t="s">
        <v>1676</v>
      </c>
      <c r="I157" s="10" t="s">
        <v>3963</v>
      </c>
      <c r="J157" s="65"/>
    </row>
    <row r="158" spans="1:10" ht="15.6" x14ac:dyDescent="0.35">
      <c r="G158" s="14" t="s">
        <v>3964</v>
      </c>
      <c r="H158" s="64" t="s">
        <v>1676</v>
      </c>
      <c r="I158" s="10" t="s">
        <v>3965</v>
      </c>
      <c r="J158" s="65"/>
    </row>
  </sheetData>
  <mergeCells count="6">
    <mergeCell ref="G72:J72"/>
    <mergeCell ref="A3:D3"/>
    <mergeCell ref="A14:D14"/>
    <mergeCell ref="A31:D31"/>
    <mergeCell ref="A52:D52"/>
    <mergeCell ref="A72:D72"/>
  </mergeCells>
  <phoneticPr fontId="36" type="noConversion"/>
  <hyperlinks>
    <hyperlink ref="A1" location="目录!A179" display="返回" xr:uid="{00000000-0004-0000-9E00-000000000000}"/>
  </hyperlinks>
  <pageMargins left="0.7" right="0.7" top="0.75" bottom="0.75" header="0.3" footer="0.3"/>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dimension ref="A1:I54"/>
  <sheetViews>
    <sheetView topLeftCell="A31" workbookViewId="0"/>
  </sheetViews>
  <sheetFormatPr defaultColWidth="9" defaultRowHeight="13.8" x14ac:dyDescent="0.25"/>
  <cols>
    <col min="1" max="1" width="25.09765625" customWidth="1"/>
    <col min="2" max="2" width="14.69921875" customWidth="1"/>
    <col min="3" max="3" width="19.19921875" customWidth="1"/>
    <col min="4" max="4" width="14.09765625" customWidth="1"/>
    <col min="6" max="6" width="25.09765625" customWidth="1"/>
    <col min="7" max="7" width="14.69921875" customWidth="1"/>
    <col min="8" max="8" width="19.19921875" customWidth="1"/>
    <col min="9" max="9" width="14.09765625" customWidth="1"/>
  </cols>
  <sheetData>
    <row r="1" spans="1:9" x14ac:dyDescent="0.25">
      <c r="A1" s="17" t="s">
        <v>2967</v>
      </c>
    </row>
    <row r="2" spans="1:9" x14ac:dyDescent="0.25">
      <c r="A2" s="17"/>
    </row>
    <row r="3" spans="1:9" x14ac:dyDescent="0.25">
      <c r="A3" s="447" t="s">
        <v>498</v>
      </c>
      <c r="B3" s="447"/>
      <c r="C3" s="447"/>
      <c r="D3" s="447"/>
      <c r="F3" s="447" t="s">
        <v>502</v>
      </c>
      <c r="G3" s="447"/>
      <c r="H3" s="447"/>
      <c r="I3" s="447"/>
    </row>
    <row r="4" spans="1:9" ht="14.4" x14ac:dyDescent="0.25">
      <c r="A4" s="18" t="s">
        <v>2784</v>
      </c>
      <c r="B4" s="18" t="s">
        <v>2785</v>
      </c>
      <c r="C4" s="18" t="s">
        <v>2786</v>
      </c>
      <c r="D4" s="18" t="s">
        <v>2787</v>
      </c>
      <c r="F4" s="18" t="s">
        <v>2784</v>
      </c>
      <c r="G4" s="18" t="s">
        <v>2785</v>
      </c>
      <c r="H4" s="18" t="s">
        <v>2786</v>
      </c>
      <c r="I4" s="18" t="s">
        <v>2787</v>
      </c>
    </row>
    <row r="5" spans="1:9" ht="14.4" x14ac:dyDescent="0.25">
      <c r="A5" s="19" t="s">
        <v>2788</v>
      </c>
      <c r="B5" s="7" t="s">
        <v>1676</v>
      </c>
      <c r="C5" s="20" t="s">
        <v>2789</v>
      </c>
      <c r="D5" s="21"/>
      <c r="F5" s="19" t="s">
        <v>2788</v>
      </c>
      <c r="G5" s="7" t="s">
        <v>1676</v>
      </c>
      <c r="H5" s="20" t="s">
        <v>2789</v>
      </c>
      <c r="I5" s="36"/>
    </row>
    <row r="6" spans="1:9" ht="14.4" x14ac:dyDescent="0.25">
      <c r="A6" s="19" t="s">
        <v>1436</v>
      </c>
      <c r="B6" s="7" t="s">
        <v>1676</v>
      </c>
      <c r="C6" s="20" t="s">
        <v>2790</v>
      </c>
      <c r="D6" s="21"/>
      <c r="F6" s="19" t="s">
        <v>2791</v>
      </c>
      <c r="G6" s="7" t="s">
        <v>1676</v>
      </c>
      <c r="H6" s="22" t="s">
        <v>2977</v>
      </c>
      <c r="I6" s="37"/>
    </row>
    <row r="7" spans="1:9" x14ac:dyDescent="0.25">
      <c r="A7" s="19" t="s">
        <v>2791</v>
      </c>
      <c r="B7" s="7" t="s">
        <v>1676</v>
      </c>
      <c r="C7" s="22" t="s">
        <v>2977</v>
      </c>
      <c r="D7" s="23"/>
      <c r="F7" s="19" t="s">
        <v>2793</v>
      </c>
      <c r="G7" s="7" t="s">
        <v>1676</v>
      </c>
      <c r="H7" s="22" t="s">
        <v>2978</v>
      </c>
      <c r="I7" s="37"/>
    </row>
    <row r="8" spans="1:9" x14ac:dyDescent="0.25">
      <c r="A8" s="19" t="s">
        <v>2793</v>
      </c>
      <c r="B8" s="7" t="s">
        <v>1676</v>
      </c>
      <c r="C8" s="22" t="s">
        <v>2978</v>
      </c>
      <c r="D8" s="23"/>
      <c r="F8" s="19" t="s">
        <v>2794</v>
      </c>
      <c r="G8" s="7" t="s">
        <v>1676</v>
      </c>
      <c r="H8" s="22" t="s">
        <v>2979</v>
      </c>
      <c r="I8" s="37"/>
    </row>
    <row r="9" spans="1:9" x14ac:dyDescent="0.25">
      <c r="A9" s="19" t="s">
        <v>2794</v>
      </c>
      <c r="B9" s="7" t="s">
        <v>1676</v>
      </c>
      <c r="C9" s="22" t="s">
        <v>2979</v>
      </c>
      <c r="D9" s="23"/>
      <c r="F9" s="19" t="s">
        <v>2795</v>
      </c>
      <c r="G9" s="7" t="s">
        <v>1676</v>
      </c>
      <c r="H9" s="23" t="s">
        <v>2700</v>
      </c>
      <c r="I9" s="37"/>
    </row>
    <row r="10" spans="1:9" x14ac:dyDescent="0.25">
      <c r="A10" s="19" t="s">
        <v>2795</v>
      </c>
      <c r="B10" s="7" t="s">
        <v>1676</v>
      </c>
      <c r="C10" s="23" t="s">
        <v>2700</v>
      </c>
      <c r="D10" s="23"/>
      <c r="F10" s="19" t="s">
        <v>2796</v>
      </c>
      <c r="G10" s="7" t="s">
        <v>1676</v>
      </c>
      <c r="H10" s="23" t="s">
        <v>2702</v>
      </c>
      <c r="I10" s="37"/>
    </row>
    <row r="11" spans="1:9" x14ac:dyDescent="0.25">
      <c r="A11" s="19" t="s">
        <v>2796</v>
      </c>
      <c r="B11" s="7" t="s">
        <v>1676</v>
      </c>
      <c r="C11" s="23" t="s">
        <v>2702</v>
      </c>
      <c r="D11" s="23"/>
      <c r="F11" s="19" t="s">
        <v>2797</v>
      </c>
      <c r="G11" s="7" t="s">
        <v>1676</v>
      </c>
      <c r="H11" s="23" t="s">
        <v>2704</v>
      </c>
      <c r="I11" s="37"/>
    </row>
    <row r="12" spans="1:9" x14ac:dyDescent="0.25">
      <c r="A12" s="19" t="s">
        <v>2797</v>
      </c>
      <c r="B12" s="7" t="s">
        <v>1676</v>
      </c>
      <c r="C12" s="23" t="s">
        <v>2704</v>
      </c>
      <c r="D12" s="23"/>
      <c r="F12" s="19" t="s">
        <v>1675</v>
      </c>
      <c r="G12" s="7" t="s">
        <v>1676</v>
      </c>
      <c r="H12" s="23" t="s">
        <v>1677</v>
      </c>
      <c r="I12" s="37"/>
    </row>
    <row r="13" spans="1:9" x14ac:dyDescent="0.25">
      <c r="A13" s="19" t="s">
        <v>1675</v>
      </c>
      <c r="B13" s="7" t="s">
        <v>1676</v>
      </c>
      <c r="C13" s="23" t="s">
        <v>1677</v>
      </c>
      <c r="D13" s="23"/>
      <c r="F13" s="19" t="s">
        <v>1690</v>
      </c>
      <c r="G13" s="7" t="s">
        <v>1676</v>
      </c>
      <c r="H13" s="23" t="s">
        <v>1691</v>
      </c>
      <c r="I13" s="37"/>
    </row>
    <row r="14" spans="1:9" x14ac:dyDescent="0.25">
      <c r="A14" s="19" t="s">
        <v>1690</v>
      </c>
      <c r="B14" s="7" t="s">
        <v>1676</v>
      </c>
      <c r="C14" s="23" t="s">
        <v>1691</v>
      </c>
      <c r="D14" s="23"/>
      <c r="F14" s="19" t="s">
        <v>1696</v>
      </c>
      <c r="G14" s="7" t="s">
        <v>1676</v>
      </c>
      <c r="H14" s="23" t="s">
        <v>1697</v>
      </c>
      <c r="I14" s="37"/>
    </row>
    <row r="15" spans="1:9" x14ac:dyDescent="0.25">
      <c r="A15" s="19" t="s">
        <v>1696</v>
      </c>
      <c r="B15" s="7" t="s">
        <v>1676</v>
      </c>
      <c r="C15" s="23" t="s">
        <v>1697</v>
      </c>
      <c r="D15" s="23"/>
      <c r="F15" s="19" t="s">
        <v>2980</v>
      </c>
      <c r="G15" s="7" t="s">
        <v>1676</v>
      </c>
      <c r="H15" s="23" t="s">
        <v>2981</v>
      </c>
      <c r="I15" s="37"/>
    </row>
    <row r="16" spans="1:9" ht="14.4" x14ac:dyDescent="0.25">
      <c r="A16" s="19" t="s">
        <v>2980</v>
      </c>
      <c r="B16" s="7" t="s">
        <v>1676</v>
      </c>
      <c r="C16" s="23" t="s">
        <v>2981</v>
      </c>
      <c r="D16" s="23"/>
      <c r="F16" s="19" t="s">
        <v>2283</v>
      </c>
      <c r="G16" s="7" t="s">
        <v>1676</v>
      </c>
      <c r="H16" s="63" t="s">
        <v>2982</v>
      </c>
      <c r="I16" s="37"/>
    </row>
    <row r="17" spans="1:9" ht="14.4" x14ac:dyDescent="0.25">
      <c r="A17" s="19" t="s">
        <v>2283</v>
      </c>
      <c r="B17" s="7" t="s">
        <v>1676</v>
      </c>
      <c r="C17" s="63" t="s">
        <v>2982</v>
      </c>
      <c r="D17" s="23"/>
      <c r="F17" s="19" t="s">
        <v>1723</v>
      </c>
      <c r="G17" s="7" t="s">
        <v>1676</v>
      </c>
      <c r="H17" s="23" t="s">
        <v>1724</v>
      </c>
      <c r="I17" s="37"/>
    </row>
    <row r="18" spans="1:9" x14ac:dyDescent="0.25">
      <c r="A18" s="19" t="s">
        <v>1723</v>
      </c>
      <c r="B18" s="7" t="s">
        <v>1676</v>
      </c>
      <c r="C18" s="23" t="s">
        <v>1724</v>
      </c>
      <c r="D18" s="23"/>
      <c r="F18" s="19" t="s">
        <v>1754</v>
      </c>
      <c r="G18" s="7" t="s">
        <v>1676</v>
      </c>
      <c r="H18" s="23" t="s">
        <v>1755</v>
      </c>
      <c r="I18" s="37"/>
    </row>
    <row r="19" spans="1:9" x14ac:dyDescent="0.25">
      <c r="A19" s="19" t="s">
        <v>1754</v>
      </c>
      <c r="B19" s="7" t="s">
        <v>1676</v>
      </c>
      <c r="C19" s="23" t="s">
        <v>1755</v>
      </c>
      <c r="D19" s="23"/>
      <c r="F19" s="19" t="s">
        <v>1761</v>
      </c>
      <c r="G19" s="7" t="s">
        <v>1676</v>
      </c>
      <c r="H19" s="23" t="s">
        <v>1762</v>
      </c>
      <c r="I19" s="37"/>
    </row>
    <row r="20" spans="1:9" ht="14.4" x14ac:dyDescent="0.25">
      <c r="A20" s="19" t="s">
        <v>1761</v>
      </c>
      <c r="B20" s="7" t="s">
        <v>1676</v>
      </c>
      <c r="C20" s="23" t="s">
        <v>1762</v>
      </c>
      <c r="D20" s="23"/>
      <c r="F20" s="46" t="s">
        <v>1770</v>
      </c>
      <c r="G20" s="53" t="s">
        <v>1676</v>
      </c>
      <c r="H20" s="66" t="s">
        <v>1771</v>
      </c>
      <c r="I20" s="37"/>
    </row>
    <row r="21" spans="1:9" ht="14.4" x14ac:dyDescent="0.25">
      <c r="A21" s="46" t="s">
        <v>1770</v>
      </c>
      <c r="B21" s="53" t="s">
        <v>1676</v>
      </c>
      <c r="C21" s="66" t="s">
        <v>1771</v>
      </c>
      <c r="D21" s="23"/>
      <c r="F21" s="46" t="s">
        <v>1774</v>
      </c>
      <c r="G21" s="53" t="s">
        <v>1676</v>
      </c>
      <c r="H21" s="66" t="s">
        <v>1775</v>
      </c>
      <c r="I21" s="37"/>
    </row>
    <row r="22" spans="1:9" ht="14.4" x14ac:dyDescent="0.25">
      <c r="A22" s="46" t="s">
        <v>1774</v>
      </c>
      <c r="B22" s="53" t="s">
        <v>1676</v>
      </c>
      <c r="C22" s="66" t="s">
        <v>1775</v>
      </c>
      <c r="D22" s="23"/>
      <c r="F22" s="46" t="s">
        <v>1794</v>
      </c>
      <c r="G22" s="53" t="s">
        <v>1676</v>
      </c>
      <c r="H22" s="66" t="s">
        <v>1795</v>
      </c>
      <c r="I22" s="37"/>
    </row>
    <row r="23" spans="1:9" ht="14.4" x14ac:dyDescent="0.25">
      <c r="A23" s="46" t="s">
        <v>1794</v>
      </c>
      <c r="B23" s="53" t="s">
        <v>1676</v>
      </c>
      <c r="C23" s="66" t="s">
        <v>1795</v>
      </c>
      <c r="D23" s="23"/>
      <c r="F23" s="46" t="s">
        <v>1801</v>
      </c>
      <c r="G23" s="53" t="s">
        <v>1676</v>
      </c>
      <c r="H23" s="66" t="s">
        <v>1802</v>
      </c>
      <c r="I23" s="37"/>
    </row>
    <row r="24" spans="1:9" ht="14.4" x14ac:dyDescent="0.25">
      <c r="A24" s="46" t="s">
        <v>1801</v>
      </c>
      <c r="B24" s="53" t="s">
        <v>1676</v>
      </c>
      <c r="C24" s="66" t="s">
        <v>1802</v>
      </c>
      <c r="D24" s="23"/>
      <c r="F24" s="46" t="s">
        <v>1818</v>
      </c>
      <c r="G24" s="53" t="s">
        <v>1676</v>
      </c>
      <c r="H24" s="66" t="s">
        <v>1819</v>
      </c>
      <c r="I24" s="37"/>
    </row>
    <row r="25" spans="1:9" ht="14.4" x14ac:dyDescent="0.25">
      <c r="A25" s="46" t="s">
        <v>1818</v>
      </c>
      <c r="B25" s="53" t="s">
        <v>1676</v>
      </c>
      <c r="C25" s="66" t="s">
        <v>1819</v>
      </c>
      <c r="D25" s="23"/>
      <c r="F25" s="19" t="s">
        <v>1837</v>
      </c>
      <c r="G25" s="7" t="s">
        <v>1676</v>
      </c>
      <c r="H25" s="23" t="s">
        <v>1838</v>
      </c>
      <c r="I25" s="37"/>
    </row>
    <row r="26" spans="1:9" x14ac:dyDescent="0.25">
      <c r="A26" s="19" t="s">
        <v>1837</v>
      </c>
      <c r="B26" s="7" t="s">
        <v>1676</v>
      </c>
      <c r="C26" s="23" t="s">
        <v>1838</v>
      </c>
      <c r="D26" s="23"/>
      <c r="F26" s="19" t="s">
        <v>1841</v>
      </c>
      <c r="G26" s="7" t="s">
        <v>1676</v>
      </c>
      <c r="H26" s="23" t="s">
        <v>1842</v>
      </c>
      <c r="I26" s="37"/>
    </row>
    <row r="27" spans="1:9" x14ac:dyDescent="0.25">
      <c r="A27" s="19" t="s">
        <v>1841</v>
      </c>
      <c r="B27" s="7" t="s">
        <v>1676</v>
      </c>
      <c r="C27" s="23" t="s">
        <v>1842</v>
      </c>
      <c r="D27" s="23"/>
      <c r="F27" s="19" t="s">
        <v>2798</v>
      </c>
      <c r="G27" s="7" t="s">
        <v>1676</v>
      </c>
      <c r="H27" s="23" t="s">
        <v>2799</v>
      </c>
      <c r="I27" s="37"/>
    </row>
    <row r="28" spans="1:9" x14ac:dyDescent="0.25">
      <c r="A28" s="19" t="s">
        <v>2798</v>
      </c>
      <c r="B28" s="7" t="s">
        <v>1676</v>
      </c>
      <c r="C28" s="23" t="s">
        <v>2799</v>
      </c>
      <c r="D28" s="23"/>
      <c r="F28" s="19" t="s">
        <v>2800</v>
      </c>
      <c r="G28" s="7" t="s">
        <v>1676</v>
      </c>
      <c r="H28" s="23" t="s">
        <v>2801</v>
      </c>
      <c r="I28" s="37"/>
    </row>
    <row r="29" spans="1:9" x14ac:dyDescent="0.25">
      <c r="A29" s="19" t="s">
        <v>2800</v>
      </c>
      <c r="B29" s="7" t="s">
        <v>1676</v>
      </c>
      <c r="C29" s="23" t="s">
        <v>2801</v>
      </c>
      <c r="D29" s="23"/>
      <c r="F29" s="19" t="s">
        <v>2802</v>
      </c>
      <c r="G29" s="7" t="s">
        <v>1676</v>
      </c>
      <c r="H29" s="23" t="s">
        <v>2691</v>
      </c>
      <c r="I29" s="37"/>
    </row>
    <row r="30" spans="1:9" x14ac:dyDescent="0.25">
      <c r="A30" s="19" t="s">
        <v>2802</v>
      </c>
      <c r="B30" s="7" t="s">
        <v>1676</v>
      </c>
      <c r="C30" s="23" t="s">
        <v>2691</v>
      </c>
      <c r="D30" s="23"/>
      <c r="F30" s="19" t="s">
        <v>1845</v>
      </c>
      <c r="G30" s="7" t="s">
        <v>1676</v>
      </c>
      <c r="H30" s="23" t="s">
        <v>1846</v>
      </c>
      <c r="I30" s="37"/>
    </row>
    <row r="31" spans="1:9" x14ac:dyDescent="0.25">
      <c r="A31" s="19" t="s">
        <v>1845</v>
      </c>
      <c r="B31" s="7" t="s">
        <v>1676</v>
      </c>
      <c r="C31" s="23" t="s">
        <v>1846</v>
      </c>
      <c r="D31" s="23"/>
      <c r="F31" s="19" t="s">
        <v>1910</v>
      </c>
      <c r="G31" s="7" t="s">
        <v>1676</v>
      </c>
      <c r="H31" s="23" t="s">
        <v>1911</v>
      </c>
      <c r="I31" s="37"/>
    </row>
    <row r="32" spans="1:9" x14ac:dyDescent="0.25">
      <c r="A32" s="19" t="s">
        <v>1910</v>
      </c>
      <c r="B32" s="7" t="s">
        <v>1676</v>
      </c>
      <c r="C32" s="23" t="s">
        <v>1911</v>
      </c>
      <c r="D32" s="23"/>
      <c r="F32" s="19" t="s">
        <v>1881</v>
      </c>
      <c r="G32" s="7" t="s">
        <v>1676</v>
      </c>
      <c r="H32" s="23" t="s">
        <v>1882</v>
      </c>
      <c r="I32" s="37"/>
    </row>
    <row r="33" spans="1:9" x14ac:dyDescent="0.25">
      <c r="A33" s="19" t="s">
        <v>1881</v>
      </c>
      <c r="B33" s="7" t="s">
        <v>1676</v>
      </c>
      <c r="C33" s="23" t="s">
        <v>1882</v>
      </c>
      <c r="D33" s="23"/>
      <c r="F33" s="19" t="s">
        <v>3200</v>
      </c>
      <c r="G33" s="7" t="s">
        <v>2386</v>
      </c>
      <c r="H33" s="23" t="s">
        <v>3201</v>
      </c>
      <c r="I33" s="37"/>
    </row>
    <row r="34" spans="1:9" x14ac:dyDescent="0.25">
      <c r="A34" s="19" t="s">
        <v>3200</v>
      </c>
      <c r="B34" s="7" t="s">
        <v>2386</v>
      </c>
      <c r="C34" s="23" t="s">
        <v>3201</v>
      </c>
      <c r="D34" s="23"/>
      <c r="F34" s="19" t="s">
        <v>1896</v>
      </c>
      <c r="G34" s="6" t="s">
        <v>1676</v>
      </c>
      <c r="H34" s="23" t="s">
        <v>1897</v>
      </c>
      <c r="I34" s="37"/>
    </row>
    <row r="35" spans="1:9" x14ac:dyDescent="0.25">
      <c r="A35" s="19" t="s">
        <v>1896</v>
      </c>
      <c r="B35" s="6" t="s">
        <v>1676</v>
      </c>
      <c r="C35" s="23" t="s">
        <v>1897</v>
      </c>
      <c r="D35" s="23"/>
      <c r="F35" s="19" t="s">
        <v>2803</v>
      </c>
      <c r="G35" s="6" t="s">
        <v>1676</v>
      </c>
      <c r="H35" s="23" t="s">
        <v>2804</v>
      </c>
      <c r="I35" s="37"/>
    </row>
    <row r="36" spans="1:9" x14ac:dyDescent="0.25">
      <c r="A36" s="19" t="s">
        <v>2803</v>
      </c>
      <c r="B36" s="6" t="s">
        <v>1676</v>
      </c>
      <c r="C36" s="23" t="s">
        <v>2804</v>
      </c>
      <c r="D36" s="23"/>
      <c r="F36" s="19" t="s">
        <v>2805</v>
      </c>
      <c r="G36" s="6" t="s">
        <v>1676</v>
      </c>
      <c r="H36" s="23" t="s">
        <v>2806</v>
      </c>
      <c r="I36" s="37"/>
    </row>
    <row r="37" spans="1:9" x14ac:dyDescent="0.25">
      <c r="A37" s="19" t="s">
        <v>2805</v>
      </c>
      <c r="B37" s="6" t="s">
        <v>1676</v>
      </c>
      <c r="C37" s="23" t="s">
        <v>2806</v>
      </c>
      <c r="D37" s="23"/>
      <c r="F37" s="19" t="s">
        <v>1981</v>
      </c>
      <c r="G37" s="6" t="s">
        <v>1676</v>
      </c>
      <c r="H37" s="23" t="s">
        <v>1982</v>
      </c>
      <c r="I37" s="37"/>
    </row>
    <row r="38" spans="1:9" x14ac:dyDescent="0.25">
      <c r="A38" s="19" t="s">
        <v>1981</v>
      </c>
      <c r="B38" s="6" t="s">
        <v>1676</v>
      </c>
      <c r="C38" s="23" t="s">
        <v>1982</v>
      </c>
      <c r="D38" s="23"/>
      <c r="F38" s="19" t="s">
        <v>1992</v>
      </c>
      <c r="G38" s="6" t="s">
        <v>1676</v>
      </c>
      <c r="H38" s="23" t="s">
        <v>1993</v>
      </c>
      <c r="I38" s="37"/>
    </row>
    <row r="39" spans="1:9" x14ac:dyDescent="0.25">
      <c r="A39" s="19" t="s">
        <v>1992</v>
      </c>
      <c r="B39" s="6" t="s">
        <v>1676</v>
      </c>
      <c r="C39" s="23" t="s">
        <v>1993</v>
      </c>
      <c r="D39" s="23"/>
      <c r="F39" s="19" t="s">
        <v>2807</v>
      </c>
      <c r="G39" s="6" t="s">
        <v>2386</v>
      </c>
      <c r="H39" s="23" t="s">
        <v>2808</v>
      </c>
      <c r="I39" s="37"/>
    </row>
    <row r="40" spans="1:9" x14ac:dyDescent="0.25">
      <c r="A40" s="19" t="s">
        <v>2807</v>
      </c>
      <c r="B40" s="6" t="s">
        <v>2386</v>
      </c>
      <c r="C40" s="23" t="s">
        <v>2808</v>
      </c>
      <c r="D40" s="23"/>
      <c r="F40" s="19" t="s">
        <v>2057</v>
      </c>
      <c r="G40" s="6" t="s">
        <v>1676</v>
      </c>
      <c r="H40" s="23" t="s">
        <v>2058</v>
      </c>
      <c r="I40" s="37"/>
    </row>
    <row r="41" spans="1:9" x14ac:dyDescent="0.25">
      <c r="A41" s="19" t="s">
        <v>2057</v>
      </c>
      <c r="B41" s="6" t="s">
        <v>1676</v>
      </c>
      <c r="C41" s="23" t="s">
        <v>2058</v>
      </c>
      <c r="D41" s="23"/>
      <c r="F41" s="19" t="s">
        <v>2064</v>
      </c>
      <c r="G41" s="6" t="s">
        <v>1676</v>
      </c>
      <c r="H41" s="23" t="s">
        <v>2065</v>
      </c>
      <c r="I41" s="37"/>
    </row>
    <row r="42" spans="1:9" x14ac:dyDescent="0.25">
      <c r="A42" s="19" t="s">
        <v>2064</v>
      </c>
      <c r="B42" s="6" t="s">
        <v>1676</v>
      </c>
      <c r="C42" s="23" t="s">
        <v>2065</v>
      </c>
      <c r="D42" s="23"/>
      <c r="F42" s="19" t="s">
        <v>2071</v>
      </c>
      <c r="G42" s="6" t="s">
        <v>1676</v>
      </c>
      <c r="H42" s="23" t="s">
        <v>2072</v>
      </c>
      <c r="I42" s="37"/>
    </row>
    <row r="43" spans="1:9" ht="14.4" x14ac:dyDescent="0.25">
      <c r="A43" s="19" t="s">
        <v>2071</v>
      </c>
      <c r="B43" s="6" t="s">
        <v>1676</v>
      </c>
      <c r="C43" s="23" t="s">
        <v>2072</v>
      </c>
      <c r="D43" s="23"/>
      <c r="F43" s="19" t="s">
        <v>3382</v>
      </c>
      <c r="G43" s="6" t="s">
        <v>1676</v>
      </c>
      <c r="H43" s="63" t="s">
        <v>1532</v>
      </c>
      <c r="I43" s="37"/>
    </row>
    <row r="44" spans="1:9" ht="14.4" x14ac:dyDescent="0.25">
      <c r="A44" s="19" t="s">
        <v>3382</v>
      </c>
      <c r="B44" s="6" t="s">
        <v>1676</v>
      </c>
      <c r="C44" s="63" t="s">
        <v>1532</v>
      </c>
      <c r="D44" s="23"/>
      <c r="F44" s="14" t="s">
        <v>2429</v>
      </c>
      <c r="G44" s="14" t="s">
        <v>1676</v>
      </c>
      <c r="H44" s="22" t="s">
        <v>7348</v>
      </c>
      <c r="I44" s="37"/>
    </row>
    <row r="45" spans="1:9" ht="14.4" x14ac:dyDescent="0.25">
      <c r="A45" s="14" t="s">
        <v>2429</v>
      </c>
      <c r="B45" s="14" t="s">
        <v>1676</v>
      </c>
      <c r="C45" s="22" t="s">
        <v>7348</v>
      </c>
      <c r="D45" s="14"/>
      <c r="F45" s="14" t="s">
        <v>2439</v>
      </c>
      <c r="G45" s="14" t="s">
        <v>1676</v>
      </c>
      <c r="H45" s="29" t="s">
        <v>7349</v>
      </c>
      <c r="I45" s="37"/>
    </row>
    <row r="46" spans="1:9" ht="14.4" x14ac:dyDescent="0.25">
      <c r="A46" s="14" t="s">
        <v>2439</v>
      </c>
      <c r="B46" s="14" t="s">
        <v>1676</v>
      </c>
      <c r="C46" s="29" t="s">
        <v>7349</v>
      </c>
      <c r="D46" s="14"/>
      <c r="F46" s="14" t="s">
        <v>2442</v>
      </c>
      <c r="G46" s="14" t="s">
        <v>1676</v>
      </c>
      <c r="H46" s="29" t="s">
        <v>7350</v>
      </c>
      <c r="I46" s="37"/>
    </row>
    <row r="47" spans="1:9" ht="14.4" x14ac:dyDescent="0.25">
      <c r="A47" s="14" t="s">
        <v>2442</v>
      </c>
      <c r="B47" s="14" t="s">
        <v>1676</v>
      </c>
      <c r="C47" s="29" t="s">
        <v>7350</v>
      </c>
      <c r="D47" s="29"/>
      <c r="F47" s="14" t="s">
        <v>2433</v>
      </c>
      <c r="G47" s="14" t="s">
        <v>1676</v>
      </c>
      <c r="H47" s="29" t="s">
        <v>7351</v>
      </c>
      <c r="I47" s="37"/>
    </row>
    <row r="48" spans="1:9" ht="14.4" x14ac:dyDescent="0.25">
      <c r="A48" s="14" t="s">
        <v>2433</v>
      </c>
      <c r="B48" s="14" t="s">
        <v>1676</v>
      </c>
      <c r="C48" s="29" t="s">
        <v>7351</v>
      </c>
      <c r="D48" s="29"/>
      <c r="F48" s="14" t="s">
        <v>2447</v>
      </c>
      <c r="G48" s="14" t="s">
        <v>1676</v>
      </c>
      <c r="H48" s="29" t="s">
        <v>7352</v>
      </c>
      <c r="I48" s="14"/>
    </row>
    <row r="49" spans="1:9" ht="14.4" x14ac:dyDescent="0.25">
      <c r="A49" s="14" t="s">
        <v>2447</v>
      </c>
      <c r="B49" s="14" t="s">
        <v>1676</v>
      </c>
      <c r="C49" s="29" t="s">
        <v>7352</v>
      </c>
      <c r="D49" s="29"/>
      <c r="F49" s="29" t="s">
        <v>4003</v>
      </c>
      <c r="G49" s="14" t="s">
        <v>1676</v>
      </c>
      <c r="H49" s="29" t="s">
        <v>4004</v>
      </c>
      <c r="I49" s="14"/>
    </row>
    <row r="50" spans="1:9" ht="14.4" x14ac:dyDescent="0.25">
      <c r="A50" s="29" t="s">
        <v>4003</v>
      </c>
      <c r="B50" s="14" t="s">
        <v>1676</v>
      </c>
      <c r="C50" s="29" t="s">
        <v>4004</v>
      </c>
      <c r="D50" s="14"/>
      <c r="F50" s="14" t="s">
        <v>4044</v>
      </c>
      <c r="G50" s="2" t="s">
        <v>3287</v>
      </c>
      <c r="H50" s="14" t="s">
        <v>5740</v>
      </c>
      <c r="I50" s="14"/>
    </row>
    <row r="51" spans="1:9" ht="14.4" x14ac:dyDescent="0.25">
      <c r="A51" s="14" t="s">
        <v>4044</v>
      </c>
      <c r="B51" s="2" t="s">
        <v>3287</v>
      </c>
      <c r="C51" s="14" t="s">
        <v>5740</v>
      </c>
      <c r="D51" s="14"/>
      <c r="F51" s="14" t="s">
        <v>3315</v>
      </c>
      <c r="G51" s="2" t="s">
        <v>3287</v>
      </c>
      <c r="H51" s="29" t="s">
        <v>6092</v>
      </c>
    </row>
    <row r="52" spans="1:9" ht="14.4" x14ac:dyDescent="0.25">
      <c r="A52" s="14" t="s">
        <v>3315</v>
      </c>
      <c r="B52" s="2" t="s">
        <v>3287</v>
      </c>
      <c r="C52" s="29" t="s">
        <v>6092</v>
      </c>
      <c r="D52" s="14"/>
      <c r="F52" s="14" t="s">
        <v>7353</v>
      </c>
      <c r="G52" s="2" t="s">
        <v>3287</v>
      </c>
      <c r="H52" s="29" t="s">
        <v>7354</v>
      </c>
    </row>
    <row r="53" spans="1:9" ht="14.4" x14ac:dyDescent="0.25">
      <c r="A53" s="14" t="s">
        <v>7353</v>
      </c>
      <c r="B53" s="2" t="s">
        <v>3287</v>
      </c>
      <c r="C53" s="29" t="s">
        <v>7354</v>
      </c>
      <c r="D53" s="14"/>
      <c r="F53" s="14" t="s">
        <v>7822</v>
      </c>
      <c r="G53" s="2" t="s">
        <v>3287</v>
      </c>
      <c r="H53" s="14" t="s">
        <v>7823</v>
      </c>
      <c r="I53" s="14"/>
    </row>
    <row r="54" spans="1:9" ht="14.4" x14ac:dyDescent="0.25">
      <c r="A54" s="14" t="s">
        <v>7822</v>
      </c>
      <c r="B54" s="2" t="s">
        <v>3287</v>
      </c>
      <c r="C54" s="14" t="s">
        <v>7823</v>
      </c>
      <c r="D54" s="14"/>
    </row>
  </sheetData>
  <mergeCells count="2">
    <mergeCell ref="A3:D3"/>
    <mergeCell ref="F3:I3"/>
  </mergeCells>
  <phoneticPr fontId="36" type="noConversion"/>
  <hyperlinks>
    <hyperlink ref="A1" location="目录!C171" display="返回" xr:uid="{00000000-0004-0000-9F00-000000000000}"/>
  </hyperlinks>
  <pageMargins left="0.7" right="0.7" top="0.75" bottom="0.75" header="0.3" footer="0.3"/>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dimension ref="A1:I66"/>
  <sheetViews>
    <sheetView workbookViewId="0"/>
  </sheetViews>
  <sheetFormatPr defaultColWidth="9" defaultRowHeight="13.8" x14ac:dyDescent="0.25"/>
  <cols>
    <col min="1" max="1" width="30.3984375" customWidth="1"/>
    <col min="2" max="2" width="9.69921875" customWidth="1"/>
    <col min="3" max="3" width="26.59765625" customWidth="1"/>
    <col min="4" max="4" width="14.09765625" customWidth="1"/>
    <col min="5" max="5" width="11.8984375" customWidth="1"/>
    <col min="6" max="9" width="22.09765625" customWidth="1"/>
  </cols>
  <sheetData>
    <row r="1" spans="1:9" x14ac:dyDescent="0.25">
      <c r="A1" s="17" t="s">
        <v>2967</v>
      </c>
    </row>
    <row r="2" spans="1:9" x14ac:dyDescent="0.25">
      <c r="A2" s="17"/>
    </row>
    <row r="3" spans="1:9" x14ac:dyDescent="0.25">
      <c r="A3" s="447" t="s">
        <v>489</v>
      </c>
      <c r="B3" s="447"/>
      <c r="C3" s="447"/>
      <c r="D3" s="447"/>
      <c r="F3" s="447" t="s">
        <v>493</v>
      </c>
      <c r="G3" s="447"/>
      <c r="H3" s="447"/>
      <c r="I3" s="447"/>
    </row>
    <row r="4" spans="1:9" ht="14.4" x14ac:dyDescent="0.25">
      <c r="A4" s="18" t="s">
        <v>2784</v>
      </c>
      <c r="B4" s="18" t="s">
        <v>2785</v>
      </c>
      <c r="C4" s="18" t="s">
        <v>2786</v>
      </c>
      <c r="D4" s="18" t="s">
        <v>2787</v>
      </c>
      <c r="F4" s="18" t="s">
        <v>2784</v>
      </c>
      <c r="G4" s="18" t="s">
        <v>2785</v>
      </c>
      <c r="H4" s="18" t="s">
        <v>2786</v>
      </c>
      <c r="I4" s="18" t="s">
        <v>2787</v>
      </c>
    </row>
    <row r="5" spans="1:9" ht="14.4" x14ac:dyDescent="0.25">
      <c r="A5" s="19" t="s">
        <v>2788</v>
      </c>
      <c r="B5" s="7" t="s">
        <v>1676</v>
      </c>
      <c r="C5" s="20" t="s">
        <v>2789</v>
      </c>
      <c r="D5" s="36"/>
      <c r="F5" s="19" t="s">
        <v>2788</v>
      </c>
      <c r="G5" s="7" t="s">
        <v>1676</v>
      </c>
      <c r="H5" s="20" t="s">
        <v>2789</v>
      </c>
      <c r="I5" s="36"/>
    </row>
    <row r="6" spans="1:9" ht="14.25" customHeight="1" x14ac:dyDescent="0.25">
      <c r="A6" s="19" t="s">
        <v>1436</v>
      </c>
      <c r="B6" s="7" t="s">
        <v>1676</v>
      </c>
      <c r="C6" s="20" t="s">
        <v>2790</v>
      </c>
      <c r="D6" s="36"/>
      <c r="F6" s="19" t="s">
        <v>2791</v>
      </c>
      <c r="G6" s="7" t="s">
        <v>1676</v>
      </c>
      <c r="H6" s="63" t="s">
        <v>2792</v>
      </c>
      <c r="I6" s="37"/>
    </row>
    <row r="7" spans="1:9" ht="14.4" x14ac:dyDescent="0.25">
      <c r="A7" s="19" t="s">
        <v>2791</v>
      </c>
      <c r="B7" s="7" t="s">
        <v>1676</v>
      </c>
      <c r="C7" s="63" t="s">
        <v>2792</v>
      </c>
      <c r="D7" s="37"/>
      <c r="F7" s="19" t="s">
        <v>2793</v>
      </c>
      <c r="G7" s="7" t="s">
        <v>1676</v>
      </c>
      <c r="H7" s="63" t="s">
        <v>2696</v>
      </c>
      <c r="I7" s="37"/>
    </row>
    <row r="8" spans="1:9" ht="14.4" x14ac:dyDescent="0.25">
      <c r="A8" s="19" t="s">
        <v>2793</v>
      </c>
      <c r="B8" s="7" t="s">
        <v>1676</v>
      </c>
      <c r="C8" s="63" t="s">
        <v>2696</v>
      </c>
      <c r="D8" s="37"/>
      <c r="F8" s="19" t="s">
        <v>2794</v>
      </c>
      <c r="G8" s="7" t="s">
        <v>1676</v>
      </c>
      <c r="H8" s="63" t="s">
        <v>1579</v>
      </c>
      <c r="I8" s="37"/>
    </row>
    <row r="9" spans="1:9" ht="14.4" x14ac:dyDescent="0.25">
      <c r="A9" s="19" t="s">
        <v>2794</v>
      </c>
      <c r="B9" s="7" t="s">
        <v>1676</v>
      </c>
      <c r="C9" s="23" t="s">
        <v>1579</v>
      </c>
      <c r="D9" s="37"/>
      <c r="F9" s="19" t="s">
        <v>2795</v>
      </c>
      <c r="G9" s="7" t="s">
        <v>1676</v>
      </c>
      <c r="H9" s="63" t="s">
        <v>2700</v>
      </c>
      <c r="I9" s="37"/>
    </row>
    <row r="10" spans="1:9" ht="14.4" x14ac:dyDescent="0.25">
      <c r="A10" s="19" t="s">
        <v>2795</v>
      </c>
      <c r="B10" s="7" t="s">
        <v>1676</v>
      </c>
      <c r="C10" s="23" t="s">
        <v>2700</v>
      </c>
      <c r="D10" s="37"/>
      <c r="F10" s="19" t="s">
        <v>2796</v>
      </c>
      <c r="G10" s="7" t="s">
        <v>1676</v>
      </c>
      <c r="H10" s="63" t="s">
        <v>2702</v>
      </c>
      <c r="I10" s="37"/>
    </row>
    <row r="11" spans="1:9" ht="14.4" x14ac:dyDescent="0.25">
      <c r="A11" s="19" t="s">
        <v>2796</v>
      </c>
      <c r="B11" s="7" t="s">
        <v>1676</v>
      </c>
      <c r="C11" s="23" t="s">
        <v>2702</v>
      </c>
      <c r="D11" s="37"/>
      <c r="F11" s="19" t="s">
        <v>2797</v>
      </c>
      <c r="G11" s="7" t="s">
        <v>1676</v>
      </c>
      <c r="H11" s="63" t="s">
        <v>2704</v>
      </c>
      <c r="I11" s="37"/>
    </row>
    <row r="12" spans="1:9" ht="14.4" x14ac:dyDescent="0.25">
      <c r="A12" s="19" t="s">
        <v>2797</v>
      </c>
      <c r="B12" s="7" t="s">
        <v>1676</v>
      </c>
      <c r="C12" s="23" t="s">
        <v>2704</v>
      </c>
      <c r="D12" s="37"/>
      <c r="F12" s="19" t="s">
        <v>1675</v>
      </c>
      <c r="G12" s="7" t="s">
        <v>1676</v>
      </c>
      <c r="H12" s="63" t="s">
        <v>1677</v>
      </c>
      <c r="I12" s="37"/>
    </row>
    <row r="13" spans="1:9" ht="14.4" x14ac:dyDescent="0.25">
      <c r="A13" s="19" t="s">
        <v>1675</v>
      </c>
      <c r="B13" s="7" t="s">
        <v>1676</v>
      </c>
      <c r="C13" s="23" t="s">
        <v>1677</v>
      </c>
      <c r="D13" s="37"/>
      <c r="F13" s="19" t="s">
        <v>1690</v>
      </c>
      <c r="G13" s="7" t="s">
        <v>1676</v>
      </c>
      <c r="H13" s="63" t="s">
        <v>1691</v>
      </c>
      <c r="I13" s="37"/>
    </row>
    <row r="14" spans="1:9" ht="14.4" x14ac:dyDescent="0.25">
      <c r="A14" s="19" t="s">
        <v>1690</v>
      </c>
      <c r="B14" s="7" t="s">
        <v>1676</v>
      </c>
      <c r="C14" s="23" t="s">
        <v>1691</v>
      </c>
      <c r="D14" s="37"/>
      <c r="F14" s="19" t="s">
        <v>1696</v>
      </c>
      <c r="G14" s="7" t="s">
        <v>1676</v>
      </c>
      <c r="H14" s="63" t="s">
        <v>1697</v>
      </c>
      <c r="I14" s="37"/>
    </row>
    <row r="15" spans="1:9" ht="14.4" x14ac:dyDescent="0.25">
      <c r="A15" s="19" t="s">
        <v>1696</v>
      </c>
      <c r="B15" s="7" t="s">
        <v>1676</v>
      </c>
      <c r="C15" s="23" t="s">
        <v>1697</v>
      </c>
      <c r="D15" s="37"/>
      <c r="F15" s="19" t="s">
        <v>2980</v>
      </c>
      <c r="G15" s="7" t="s">
        <v>1676</v>
      </c>
      <c r="H15" s="63" t="s">
        <v>2981</v>
      </c>
      <c r="I15" s="37"/>
    </row>
    <row r="16" spans="1:9" ht="14.4" x14ac:dyDescent="0.25">
      <c r="A16" s="19" t="s">
        <v>2980</v>
      </c>
      <c r="B16" s="7" t="s">
        <v>1676</v>
      </c>
      <c r="C16" s="23" t="s">
        <v>2981</v>
      </c>
      <c r="D16" s="37"/>
      <c r="F16" s="19" t="s">
        <v>2283</v>
      </c>
      <c r="G16" s="7" t="s">
        <v>1676</v>
      </c>
      <c r="H16" s="63" t="s">
        <v>2982</v>
      </c>
      <c r="I16" s="37"/>
    </row>
    <row r="17" spans="1:9" ht="14.4" x14ac:dyDescent="0.25">
      <c r="A17" s="19" t="s">
        <v>2283</v>
      </c>
      <c r="B17" s="7" t="s">
        <v>1676</v>
      </c>
      <c r="C17" s="63" t="s">
        <v>2982</v>
      </c>
      <c r="D17" s="37"/>
      <c r="F17" s="19" t="s">
        <v>1723</v>
      </c>
      <c r="G17" s="7" t="s">
        <v>1676</v>
      </c>
      <c r="H17" s="63" t="s">
        <v>1724</v>
      </c>
      <c r="I17" s="37"/>
    </row>
    <row r="18" spans="1:9" ht="14.4" x14ac:dyDescent="0.25">
      <c r="A18" s="19" t="s">
        <v>1723</v>
      </c>
      <c r="B18" s="7" t="s">
        <v>1676</v>
      </c>
      <c r="C18" s="23" t="s">
        <v>1724</v>
      </c>
      <c r="D18" s="37"/>
      <c r="F18" s="19" t="s">
        <v>1754</v>
      </c>
      <c r="G18" s="7" t="s">
        <v>1676</v>
      </c>
      <c r="H18" s="63" t="s">
        <v>1755</v>
      </c>
      <c r="I18" s="37"/>
    </row>
    <row r="19" spans="1:9" ht="14.4" x14ac:dyDescent="0.25">
      <c r="A19" s="19" t="s">
        <v>1754</v>
      </c>
      <c r="B19" s="7" t="s">
        <v>1676</v>
      </c>
      <c r="C19" s="23" t="s">
        <v>1755</v>
      </c>
      <c r="D19" s="37"/>
      <c r="F19" s="19" t="s">
        <v>1761</v>
      </c>
      <c r="G19" s="7" t="s">
        <v>1676</v>
      </c>
      <c r="H19" s="63" t="s">
        <v>1762</v>
      </c>
      <c r="I19" s="37"/>
    </row>
    <row r="20" spans="1:9" ht="14.4" x14ac:dyDescent="0.25">
      <c r="A20" s="19" t="s">
        <v>1761</v>
      </c>
      <c r="B20" s="7" t="s">
        <v>1676</v>
      </c>
      <c r="C20" s="23" t="s">
        <v>1762</v>
      </c>
      <c r="D20" s="37"/>
      <c r="F20" s="19" t="s">
        <v>1770</v>
      </c>
      <c r="G20" s="7" t="s">
        <v>1676</v>
      </c>
      <c r="H20" s="63" t="s">
        <v>1771</v>
      </c>
      <c r="I20" s="37"/>
    </row>
    <row r="21" spans="1:9" ht="14.4" x14ac:dyDescent="0.25">
      <c r="A21" s="46" t="s">
        <v>1770</v>
      </c>
      <c r="B21" s="53" t="s">
        <v>1676</v>
      </c>
      <c r="C21" s="66" t="s">
        <v>1771</v>
      </c>
      <c r="D21" s="37"/>
      <c r="F21" s="19" t="s">
        <v>1774</v>
      </c>
      <c r="G21" s="7" t="s">
        <v>1676</v>
      </c>
      <c r="H21" s="63" t="s">
        <v>1775</v>
      </c>
      <c r="I21" s="37"/>
    </row>
    <row r="22" spans="1:9" ht="14.4" x14ac:dyDescent="0.25">
      <c r="A22" s="46" t="s">
        <v>1774</v>
      </c>
      <c r="B22" s="53" t="s">
        <v>1676</v>
      </c>
      <c r="C22" s="66" t="s">
        <v>1775</v>
      </c>
      <c r="D22" s="37"/>
      <c r="F22" s="19" t="s">
        <v>1794</v>
      </c>
      <c r="G22" s="7" t="s">
        <v>1676</v>
      </c>
      <c r="H22" s="63" t="s">
        <v>1795</v>
      </c>
      <c r="I22" s="37"/>
    </row>
    <row r="23" spans="1:9" ht="14.4" x14ac:dyDescent="0.25">
      <c r="A23" s="46" t="s">
        <v>1794</v>
      </c>
      <c r="B23" s="53" t="s">
        <v>1676</v>
      </c>
      <c r="C23" s="66" t="s">
        <v>1795</v>
      </c>
      <c r="D23" s="37"/>
      <c r="F23" s="19" t="s">
        <v>1801</v>
      </c>
      <c r="G23" s="7" t="s">
        <v>1676</v>
      </c>
      <c r="H23" s="63" t="s">
        <v>1802</v>
      </c>
      <c r="I23" s="37"/>
    </row>
    <row r="24" spans="1:9" ht="14.4" x14ac:dyDescent="0.25">
      <c r="A24" s="46" t="s">
        <v>1801</v>
      </c>
      <c r="B24" s="53" t="s">
        <v>1676</v>
      </c>
      <c r="C24" s="66" t="s">
        <v>1802</v>
      </c>
      <c r="D24" s="37"/>
      <c r="F24" s="19" t="s">
        <v>1818</v>
      </c>
      <c r="G24" s="7" t="s">
        <v>1676</v>
      </c>
      <c r="H24" s="63" t="s">
        <v>1819</v>
      </c>
      <c r="I24" s="37"/>
    </row>
    <row r="25" spans="1:9" ht="14.4" x14ac:dyDescent="0.25">
      <c r="A25" s="46" t="s">
        <v>1818</v>
      </c>
      <c r="B25" s="53" t="s">
        <v>1676</v>
      </c>
      <c r="C25" s="66" t="s">
        <v>1819</v>
      </c>
      <c r="D25" s="37"/>
      <c r="F25" s="19" t="s">
        <v>1837</v>
      </c>
      <c r="G25" s="7" t="s">
        <v>1676</v>
      </c>
      <c r="H25" s="63" t="s">
        <v>1838</v>
      </c>
      <c r="I25" s="37"/>
    </row>
    <row r="26" spans="1:9" ht="14.4" x14ac:dyDescent="0.25">
      <c r="A26" s="19" t="s">
        <v>1837</v>
      </c>
      <c r="B26" s="7" t="s">
        <v>1676</v>
      </c>
      <c r="C26" s="23" t="s">
        <v>1838</v>
      </c>
      <c r="D26" s="37"/>
      <c r="F26" s="19" t="s">
        <v>1841</v>
      </c>
      <c r="G26" s="7" t="s">
        <v>1676</v>
      </c>
      <c r="H26" s="63" t="s">
        <v>1842</v>
      </c>
      <c r="I26" s="37"/>
    </row>
    <row r="27" spans="1:9" ht="14.4" x14ac:dyDescent="0.25">
      <c r="A27" s="19" t="s">
        <v>1841</v>
      </c>
      <c r="B27" s="7" t="s">
        <v>1676</v>
      </c>
      <c r="C27" s="23" t="s">
        <v>1842</v>
      </c>
      <c r="D27" s="37"/>
      <c r="F27" s="19" t="s">
        <v>2798</v>
      </c>
      <c r="G27" s="7" t="s">
        <v>1676</v>
      </c>
      <c r="H27" s="63" t="s">
        <v>1534</v>
      </c>
      <c r="I27" s="37"/>
    </row>
    <row r="28" spans="1:9" ht="14.4" x14ac:dyDescent="0.25">
      <c r="A28" s="19" t="s">
        <v>2798</v>
      </c>
      <c r="B28" s="7" t="s">
        <v>1676</v>
      </c>
      <c r="C28" s="23" t="s">
        <v>2799</v>
      </c>
      <c r="D28" s="37"/>
      <c r="F28" s="19" t="s">
        <v>2800</v>
      </c>
      <c r="G28" s="7" t="s">
        <v>1676</v>
      </c>
      <c r="H28" s="20" t="s">
        <v>2801</v>
      </c>
      <c r="I28" s="37"/>
    </row>
    <row r="29" spans="1:9" ht="14.4" x14ac:dyDescent="0.25">
      <c r="A29" s="19" t="s">
        <v>2800</v>
      </c>
      <c r="B29" s="7" t="s">
        <v>1676</v>
      </c>
      <c r="C29" s="23" t="s">
        <v>2801</v>
      </c>
      <c r="D29" s="37"/>
      <c r="F29" s="46" t="s">
        <v>2802</v>
      </c>
      <c r="G29" s="53" t="s">
        <v>1676</v>
      </c>
      <c r="H29" s="66" t="s">
        <v>2691</v>
      </c>
      <c r="I29" s="37"/>
    </row>
    <row r="30" spans="1:9" ht="14.4" x14ac:dyDescent="0.25">
      <c r="A30" s="19" t="s">
        <v>2802</v>
      </c>
      <c r="B30" s="7" t="s">
        <v>1676</v>
      </c>
      <c r="C30" s="23" t="s">
        <v>2691</v>
      </c>
      <c r="D30" s="37"/>
      <c r="F30" s="46" t="s">
        <v>1845</v>
      </c>
      <c r="G30" s="53" t="s">
        <v>1676</v>
      </c>
      <c r="H30" s="66" t="s">
        <v>1846</v>
      </c>
      <c r="I30" s="37"/>
    </row>
    <row r="31" spans="1:9" ht="14.4" x14ac:dyDescent="0.25">
      <c r="A31" s="19" t="s">
        <v>1845</v>
      </c>
      <c r="B31" s="7" t="s">
        <v>1676</v>
      </c>
      <c r="C31" s="23" t="s">
        <v>1846</v>
      </c>
      <c r="D31" s="37"/>
      <c r="F31" s="19" t="s">
        <v>1910</v>
      </c>
      <c r="G31" s="7" t="s">
        <v>1676</v>
      </c>
      <c r="H31" s="20" t="s">
        <v>1911</v>
      </c>
      <c r="I31" s="37"/>
    </row>
    <row r="32" spans="1:9" ht="14.4" x14ac:dyDescent="0.25">
      <c r="A32" s="19" t="s">
        <v>1910</v>
      </c>
      <c r="B32" s="7" t="s">
        <v>1676</v>
      </c>
      <c r="C32" s="23" t="s">
        <v>1911</v>
      </c>
      <c r="D32" s="37"/>
      <c r="F32" s="46" t="s">
        <v>1881</v>
      </c>
      <c r="G32" s="53" t="s">
        <v>1676</v>
      </c>
      <c r="H32" s="66" t="s">
        <v>1882</v>
      </c>
      <c r="I32" s="37"/>
    </row>
    <row r="33" spans="1:9" ht="14.4" x14ac:dyDescent="0.25">
      <c r="A33" s="19" t="s">
        <v>1881</v>
      </c>
      <c r="B33" s="7" t="s">
        <v>1676</v>
      </c>
      <c r="C33" s="23" t="s">
        <v>1882</v>
      </c>
      <c r="D33" s="37"/>
      <c r="F33" s="19" t="s">
        <v>3200</v>
      </c>
      <c r="G33" s="7" t="s">
        <v>2386</v>
      </c>
      <c r="H33" s="20" t="s">
        <v>3201</v>
      </c>
      <c r="I33" s="37"/>
    </row>
    <row r="34" spans="1:9" ht="14.4" x14ac:dyDescent="0.25">
      <c r="A34" s="19" t="s">
        <v>3200</v>
      </c>
      <c r="B34" s="7" t="s">
        <v>2386</v>
      </c>
      <c r="C34" s="23" t="s">
        <v>3201</v>
      </c>
      <c r="D34" s="37"/>
      <c r="F34" s="46" t="s">
        <v>1896</v>
      </c>
      <c r="G34" s="53" t="s">
        <v>1676</v>
      </c>
      <c r="H34" s="66" t="s">
        <v>1897</v>
      </c>
      <c r="I34" s="37"/>
    </row>
    <row r="35" spans="1:9" ht="14.4" x14ac:dyDescent="0.25">
      <c r="A35" s="19" t="s">
        <v>1896</v>
      </c>
      <c r="B35" s="6" t="s">
        <v>1676</v>
      </c>
      <c r="C35" s="23" t="s">
        <v>1897</v>
      </c>
      <c r="D35" s="37"/>
      <c r="F35" s="19" t="s">
        <v>2803</v>
      </c>
      <c r="G35" s="7" t="s">
        <v>1676</v>
      </c>
      <c r="H35" s="20" t="s">
        <v>2804</v>
      </c>
      <c r="I35" s="37"/>
    </row>
    <row r="36" spans="1:9" ht="14.4" x14ac:dyDescent="0.25">
      <c r="A36" s="19" t="s">
        <v>2803</v>
      </c>
      <c r="B36" s="6" t="s">
        <v>1676</v>
      </c>
      <c r="C36" s="23" t="s">
        <v>2804</v>
      </c>
      <c r="D36" s="37"/>
      <c r="F36" s="46" t="s">
        <v>2805</v>
      </c>
      <c r="G36" s="53" t="s">
        <v>1676</v>
      </c>
      <c r="H36" s="66" t="s">
        <v>2806</v>
      </c>
      <c r="I36" s="37"/>
    </row>
    <row r="37" spans="1:9" ht="14.4" x14ac:dyDescent="0.25">
      <c r="A37" s="19" t="s">
        <v>2805</v>
      </c>
      <c r="B37" s="6" t="s">
        <v>1676</v>
      </c>
      <c r="C37" s="23" t="s">
        <v>2806</v>
      </c>
      <c r="D37" s="37"/>
      <c r="F37" s="19" t="s">
        <v>1981</v>
      </c>
      <c r="G37" s="7" t="s">
        <v>1676</v>
      </c>
      <c r="H37" s="63" t="s">
        <v>1982</v>
      </c>
      <c r="I37" s="37"/>
    </row>
    <row r="38" spans="1:9" ht="14.4" x14ac:dyDescent="0.25">
      <c r="A38" s="19" t="s">
        <v>1981</v>
      </c>
      <c r="B38" s="6" t="s">
        <v>1676</v>
      </c>
      <c r="C38" s="23" t="s">
        <v>1982</v>
      </c>
      <c r="D38" s="37"/>
      <c r="F38" s="19" t="s">
        <v>1992</v>
      </c>
      <c r="G38" s="7" t="s">
        <v>1676</v>
      </c>
      <c r="H38" s="63" t="s">
        <v>1993</v>
      </c>
      <c r="I38" s="37"/>
    </row>
    <row r="39" spans="1:9" ht="14.4" x14ac:dyDescent="0.25">
      <c r="A39" s="19" t="s">
        <v>1992</v>
      </c>
      <c r="B39" s="6" t="s">
        <v>1676</v>
      </c>
      <c r="C39" s="23" t="s">
        <v>1993</v>
      </c>
      <c r="D39" s="37"/>
      <c r="F39" s="19" t="s">
        <v>2807</v>
      </c>
      <c r="G39" s="7" t="s">
        <v>2386</v>
      </c>
      <c r="H39" s="63" t="s">
        <v>2808</v>
      </c>
      <c r="I39" s="37"/>
    </row>
    <row r="40" spans="1:9" ht="14.4" x14ac:dyDescent="0.25">
      <c r="A40" s="19" t="s">
        <v>2807</v>
      </c>
      <c r="B40" s="6" t="s">
        <v>2386</v>
      </c>
      <c r="C40" s="23" t="s">
        <v>2808</v>
      </c>
      <c r="D40" s="37"/>
      <c r="F40" s="19" t="s">
        <v>2057</v>
      </c>
      <c r="G40" s="7" t="s">
        <v>1676</v>
      </c>
      <c r="H40" s="63" t="s">
        <v>2058</v>
      </c>
      <c r="I40" s="37"/>
    </row>
    <row r="41" spans="1:9" ht="14.4" x14ac:dyDescent="0.25">
      <c r="A41" s="19" t="s">
        <v>2057</v>
      </c>
      <c r="B41" s="6" t="s">
        <v>1676</v>
      </c>
      <c r="C41" s="23" t="s">
        <v>2058</v>
      </c>
      <c r="D41" s="37"/>
      <c r="F41" s="19" t="s">
        <v>2064</v>
      </c>
      <c r="G41" s="7" t="s">
        <v>1676</v>
      </c>
      <c r="H41" s="63" t="s">
        <v>2065</v>
      </c>
      <c r="I41" s="37"/>
    </row>
    <row r="42" spans="1:9" ht="14.4" x14ac:dyDescent="0.25">
      <c r="A42" s="19" t="s">
        <v>2064</v>
      </c>
      <c r="B42" s="6" t="s">
        <v>1676</v>
      </c>
      <c r="C42" s="23" t="s">
        <v>2065</v>
      </c>
      <c r="D42" s="37"/>
      <c r="F42" s="19" t="s">
        <v>2071</v>
      </c>
      <c r="G42" s="7" t="s">
        <v>1676</v>
      </c>
      <c r="H42" s="63" t="s">
        <v>2072</v>
      </c>
      <c r="I42" s="37"/>
    </row>
    <row r="43" spans="1:9" ht="14.4" x14ac:dyDescent="0.25">
      <c r="A43" s="19" t="s">
        <v>2071</v>
      </c>
      <c r="B43" s="6" t="s">
        <v>1676</v>
      </c>
      <c r="C43" s="23" t="s">
        <v>2072</v>
      </c>
      <c r="D43" s="37"/>
      <c r="F43" s="15" t="s">
        <v>7824</v>
      </c>
      <c r="G43" s="2" t="s">
        <v>2386</v>
      </c>
      <c r="H43" s="40" t="s">
        <v>7825</v>
      </c>
      <c r="I43" s="37"/>
    </row>
    <row r="44" spans="1:9" ht="14.4" x14ac:dyDescent="0.25">
      <c r="A44" s="15" t="s">
        <v>3177</v>
      </c>
      <c r="B44" s="2" t="s">
        <v>1676</v>
      </c>
      <c r="C44" s="16" t="s">
        <v>3178</v>
      </c>
      <c r="D44" s="12"/>
      <c r="F44" s="19" t="s">
        <v>7826</v>
      </c>
      <c r="G44" s="6" t="s">
        <v>2386</v>
      </c>
      <c r="H44" s="63" t="s">
        <v>7827</v>
      </c>
      <c r="I44" s="37"/>
    </row>
    <row r="45" spans="1:9" ht="14.4" x14ac:dyDescent="0.25">
      <c r="A45" s="15" t="s">
        <v>3722</v>
      </c>
      <c r="B45" s="2" t="s">
        <v>1676</v>
      </c>
      <c r="C45" s="40" t="s">
        <v>3764</v>
      </c>
      <c r="F45" s="19" t="s">
        <v>7828</v>
      </c>
      <c r="G45" s="6" t="s">
        <v>2386</v>
      </c>
      <c r="H45" s="63" t="s">
        <v>7829</v>
      </c>
      <c r="I45" s="37"/>
    </row>
    <row r="46" spans="1:9" ht="14.4" x14ac:dyDescent="0.25">
      <c r="A46" s="15" t="s">
        <v>4325</v>
      </c>
      <c r="B46" s="2" t="s">
        <v>1676</v>
      </c>
      <c r="C46" s="40" t="s">
        <v>4326</v>
      </c>
      <c r="D46" s="37"/>
      <c r="F46" s="15" t="s">
        <v>7830</v>
      </c>
      <c r="G46" s="2" t="s">
        <v>2386</v>
      </c>
      <c r="H46" s="40" t="s">
        <v>7831</v>
      </c>
      <c r="I46" s="14"/>
    </row>
    <row r="47" spans="1:9" ht="14.4" x14ac:dyDescent="0.25">
      <c r="A47" s="15" t="s">
        <v>7824</v>
      </c>
      <c r="B47" s="2" t="s">
        <v>2386</v>
      </c>
      <c r="C47" s="40" t="s">
        <v>7825</v>
      </c>
      <c r="D47" s="37"/>
      <c r="F47" s="19" t="s">
        <v>2842</v>
      </c>
      <c r="G47" s="148" t="s">
        <v>2843</v>
      </c>
      <c r="H47" s="23" t="s">
        <v>2844</v>
      </c>
      <c r="I47" s="14"/>
    </row>
    <row r="48" spans="1:9" ht="14.4" x14ac:dyDescent="0.25">
      <c r="A48" s="19" t="s">
        <v>7826</v>
      </c>
      <c r="B48" s="6" t="s">
        <v>2386</v>
      </c>
      <c r="C48" s="63" t="s">
        <v>7827</v>
      </c>
      <c r="D48" s="37"/>
    </row>
    <row r="49" spans="1:8" ht="14.4" x14ac:dyDescent="0.25">
      <c r="A49" s="19" t="s">
        <v>7828</v>
      </c>
      <c r="B49" s="6" t="s">
        <v>2386</v>
      </c>
      <c r="C49" s="63" t="s">
        <v>7829</v>
      </c>
      <c r="D49" s="37"/>
    </row>
    <row r="50" spans="1:8" ht="14.4" x14ac:dyDescent="0.25">
      <c r="A50" s="15" t="s">
        <v>7830</v>
      </c>
      <c r="B50" s="2" t="s">
        <v>2386</v>
      </c>
      <c r="C50" s="40" t="s">
        <v>7831</v>
      </c>
      <c r="D50" s="14"/>
    </row>
    <row r="51" spans="1:8" ht="14.4" x14ac:dyDescent="0.25">
      <c r="A51" s="19" t="s">
        <v>2842</v>
      </c>
      <c r="B51" s="148" t="s">
        <v>2843</v>
      </c>
      <c r="C51" s="23" t="s">
        <v>2844</v>
      </c>
      <c r="D51" s="14"/>
    </row>
    <row r="54" spans="1:8" ht="14.4" x14ac:dyDescent="0.25">
      <c r="A54" t="s">
        <v>7832</v>
      </c>
      <c r="D54" s="535"/>
      <c r="E54" s="535"/>
      <c r="F54" s="535"/>
      <c r="G54" s="535"/>
      <c r="H54" s="535"/>
    </row>
    <row r="55" spans="1:8" ht="14.4" x14ac:dyDescent="0.25">
      <c r="A55" s="19" t="s">
        <v>2788</v>
      </c>
      <c r="D55" s="3"/>
      <c r="E55" s="3"/>
      <c r="F55" s="3"/>
      <c r="G55" s="3"/>
      <c r="H55" s="3"/>
    </row>
    <row r="56" spans="1:8" ht="14.4" x14ac:dyDescent="0.25">
      <c r="A56" s="19" t="s">
        <v>1572</v>
      </c>
      <c r="D56" s="15"/>
      <c r="E56" s="2"/>
      <c r="F56" s="120"/>
      <c r="G56" s="12"/>
      <c r="H56" s="14"/>
    </row>
    <row r="57" spans="1:8" ht="14.4" x14ac:dyDescent="0.25">
      <c r="A57" s="19" t="s">
        <v>2794</v>
      </c>
      <c r="D57" s="15"/>
      <c r="E57" s="2"/>
      <c r="F57" s="40"/>
      <c r="G57" s="12"/>
      <c r="H57" s="14"/>
    </row>
    <row r="58" spans="1:8" ht="14.4" x14ac:dyDescent="0.25">
      <c r="A58" s="19" t="s">
        <v>2795</v>
      </c>
      <c r="D58" s="15"/>
      <c r="E58" s="2"/>
      <c r="F58" s="40"/>
      <c r="G58" s="12"/>
      <c r="H58" s="14"/>
    </row>
    <row r="59" spans="1:8" ht="14.4" x14ac:dyDescent="0.25">
      <c r="A59" s="19" t="s">
        <v>2796</v>
      </c>
      <c r="D59" s="15"/>
      <c r="E59" s="2"/>
      <c r="F59" s="40"/>
      <c r="G59" s="4"/>
      <c r="H59" s="14"/>
    </row>
    <row r="60" spans="1:8" ht="14.4" x14ac:dyDescent="0.25">
      <c r="A60" s="19" t="s">
        <v>2797</v>
      </c>
      <c r="D60" s="15"/>
      <c r="E60" s="2"/>
      <c r="F60" s="40"/>
      <c r="G60" s="4"/>
      <c r="H60" s="14"/>
    </row>
    <row r="61" spans="1:8" ht="14.4" x14ac:dyDescent="0.25">
      <c r="A61" s="15" t="s">
        <v>7824</v>
      </c>
      <c r="D61" s="50"/>
      <c r="E61" s="41"/>
      <c r="F61" s="51"/>
      <c r="G61" s="45"/>
      <c r="H61" s="14"/>
    </row>
    <row r="62" spans="1:8" ht="14.4" x14ac:dyDescent="0.25">
      <c r="A62" s="19" t="s">
        <v>7826</v>
      </c>
      <c r="D62" s="15"/>
      <c r="E62" s="41"/>
      <c r="F62" s="40"/>
      <c r="G62" s="121"/>
      <c r="H62" s="30"/>
    </row>
    <row r="63" spans="1:8" ht="14.4" x14ac:dyDescent="0.25">
      <c r="A63" s="19" t="s">
        <v>7828</v>
      </c>
      <c r="D63" s="15"/>
      <c r="E63" s="2"/>
      <c r="F63" s="40"/>
      <c r="G63" s="45"/>
      <c r="H63" s="14"/>
    </row>
    <row r="64" spans="1:8" ht="14.4" x14ac:dyDescent="0.25">
      <c r="A64" s="15" t="s">
        <v>7833</v>
      </c>
      <c r="D64" s="19"/>
      <c r="E64" s="6"/>
      <c r="F64" s="63"/>
      <c r="G64" s="45"/>
      <c r="H64" s="14"/>
    </row>
    <row r="65" spans="1:8" ht="14.4" x14ac:dyDescent="0.25">
      <c r="A65" s="19" t="s">
        <v>7834</v>
      </c>
      <c r="D65" s="19"/>
      <c r="E65" s="6"/>
      <c r="F65" s="63"/>
      <c r="G65" s="45"/>
      <c r="H65" s="14"/>
    </row>
    <row r="66" spans="1:8" ht="14.4" x14ac:dyDescent="0.25">
      <c r="A66" s="19" t="s">
        <v>7835</v>
      </c>
      <c r="D66" s="15"/>
      <c r="E66" s="41"/>
      <c r="F66" s="40"/>
      <c r="G66" s="45"/>
      <c r="H66" s="14"/>
    </row>
  </sheetData>
  <mergeCells count="3">
    <mergeCell ref="A3:D3"/>
    <mergeCell ref="F3:I3"/>
    <mergeCell ref="D54:H54"/>
  </mergeCells>
  <phoneticPr fontId="36" type="noConversion"/>
  <hyperlinks>
    <hyperlink ref="A1" location="目录!C167" display="返回" xr:uid="{00000000-0004-0000-A000-000000000000}"/>
  </hyperlinks>
  <pageMargins left="0.7" right="0.7" top="0.75" bottom="0.75" header="0.3" footer="0.3"/>
  <drawing r:id="rId1"/>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0-000000000000}">
  <dimension ref="A1:I49"/>
  <sheetViews>
    <sheetView workbookViewId="0"/>
  </sheetViews>
  <sheetFormatPr defaultColWidth="9" defaultRowHeight="13.8" x14ac:dyDescent="0.25"/>
  <cols>
    <col min="1" max="1" width="26.3984375" customWidth="1"/>
    <col min="2" max="2" width="14.69921875" customWidth="1"/>
    <col min="3" max="3" width="23.5" customWidth="1"/>
    <col min="4" max="4" width="14.09765625" customWidth="1"/>
    <col min="6" max="6" width="26.3984375" customWidth="1"/>
    <col min="7" max="7" width="14.69921875" customWidth="1"/>
    <col min="8" max="8" width="23.5" customWidth="1"/>
    <col min="9" max="9" width="14.09765625" customWidth="1"/>
  </cols>
  <sheetData>
    <row r="1" spans="1:9" x14ac:dyDescent="0.25">
      <c r="A1" s="17" t="s">
        <v>2967</v>
      </c>
    </row>
    <row r="2" spans="1:9" x14ac:dyDescent="0.25">
      <c r="A2" s="17"/>
    </row>
    <row r="3" spans="1:9" x14ac:dyDescent="0.25">
      <c r="A3" s="447" t="s">
        <v>480</v>
      </c>
      <c r="B3" s="447"/>
      <c r="C3" s="447"/>
      <c r="D3" s="447"/>
      <c r="F3" s="447" t="s">
        <v>484</v>
      </c>
      <c r="G3" s="447"/>
      <c r="H3" s="447"/>
      <c r="I3" s="447"/>
    </row>
    <row r="4" spans="1:9" ht="14.4" x14ac:dyDescent="0.25">
      <c r="A4" s="18" t="s">
        <v>2784</v>
      </c>
      <c r="B4" s="18" t="s">
        <v>2785</v>
      </c>
      <c r="C4" s="18" t="s">
        <v>2786</v>
      </c>
      <c r="D4" s="18" t="s">
        <v>2787</v>
      </c>
      <c r="F4" s="18" t="s">
        <v>2784</v>
      </c>
      <c r="G4" s="18" t="s">
        <v>2785</v>
      </c>
      <c r="H4" s="18" t="s">
        <v>2786</v>
      </c>
      <c r="I4" s="18" t="s">
        <v>2787</v>
      </c>
    </row>
    <row r="5" spans="1:9" ht="14.4" x14ac:dyDescent="0.25">
      <c r="A5" s="19" t="s">
        <v>2988</v>
      </c>
      <c r="B5" s="7" t="s">
        <v>1676</v>
      </c>
      <c r="C5" s="20" t="s">
        <v>2789</v>
      </c>
      <c r="D5" s="36"/>
      <c r="F5" s="19" t="s">
        <v>2988</v>
      </c>
      <c r="G5" s="7" t="s">
        <v>1676</v>
      </c>
      <c r="H5" s="20" t="s">
        <v>2789</v>
      </c>
      <c r="I5" s="36"/>
    </row>
    <row r="6" spans="1:9" ht="14.4" x14ac:dyDescent="0.25">
      <c r="A6" s="19" t="s">
        <v>1436</v>
      </c>
      <c r="B6" s="7" t="s">
        <v>1676</v>
      </c>
      <c r="C6" s="20" t="s">
        <v>2790</v>
      </c>
      <c r="D6" s="36"/>
      <c r="F6" s="19" t="s">
        <v>2791</v>
      </c>
      <c r="G6" s="7" t="s">
        <v>1676</v>
      </c>
      <c r="H6" s="63" t="s">
        <v>2792</v>
      </c>
      <c r="I6" s="37"/>
    </row>
    <row r="7" spans="1:9" ht="14.4" x14ac:dyDescent="0.25">
      <c r="A7" s="19" t="s">
        <v>2791</v>
      </c>
      <c r="B7" s="7" t="s">
        <v>1676</v>
      </c>
      <c r="C7" s="63" t="s">
        <v>2792</v>
      </c>
      <c r="D7" s="37"/>
      <c r="F7" s="19" t="s">
        <v>2793</v>
      </c>
      <c r="G7" s="7" t="s">
        <v>1676</v>
      </c>
      <c r="H7" s="63" t="s">
        <v>2696</v>
      </c>
      <c r="I7" s="37"/>
    </row>
    <row r="8" spans="1:9" ht="14.4" x14ac:dyDescent="0.25">
      <c r="A8" s="19" t="s">
        <v>2793</v>
      </c>
      <c r="B8" s="7" t="s">
        <v>1676</v>
      </c>
      <c r="C8" s="63" t="s">
        <v>2696</v>
      </c>
      <c r="D8" s="37"/>
      <c r="F8" s="19" t="s">
        <v>2794</v>
      </c>
      <c r="G8" s="7" t="s">
        <v>1676</v>
      </c>
      <c r="H8" s="63" t="s">
        <v>1579</v>
      </c>
      <c r="I8" s="37"/>
    </row>
    <row r="9" spans="1:9" ht="14.4" x14ac:dyDescent="0.25">
      <c r="A9" s="19" t="s">
        <v>2794</v>
      </c>
      <c r="B9" s="7" t="s">
        <v>1676</v>
      </c>
      <c r="C9" s="23" t="s">
        <v>1579</v>
      </c>
      <c r="D9" s="37"/>
      <c r="F9" s="19" t="s">
        <v>2795</v>
      </c>
      <c r="G9" s="7" t="s">
        <v>1676</v>
      </c>
      <c r="H9" s="63" t="s">
        <v>2700</v>
      </c>
      <c r="I9" s="37"/>
    </row>
    <row r="10" spans="1:9" ht="14.4" x14ac:dyDescent="0.25">
      <c r="A10" s="19" t="s">
        <v>2795</v>
      </c>
      <c r="B10" s="7" t="s">
        <v>1676</v>
      </c>
      <c r="C10" s="23" t="s">
        <v>2700</v>
      </c>
      <c r="D10" s="37"/>
      <c r="F10" s="19" t="s">
        <v>2796</v>
      </c>
      <c r="G10" s="7" t="s">
        <v>1676</v>
      </c>
      <c r="H10" s="63" t="s">
        <v>2702</v>
      </c>
      <c r="I10" s="37"/>
    </row>
    <row r="11" spans="1:9" ht="14.4" x14ac:dyDescent="0.25">
      <c r="A11" s="19" t="s">
        <v>2796</v>
      </c>
      <c r="B11" s="7" t="s">
        <v>1676</v>
      </c>
      <c r="C11" s="23" t="s">
        <v>2702</v>
      </c>
      <c r="D11" s="37"/>
      <c r="F11" s="19" t="s">
        <v>2797</v>
      </c>
      <c r="G11" s="7" t="s">
        <v>1676</v>
      </c>
      <c r="H11" s="63" t="s">
        <v>2704</v>
      </c>
      <c r="I11" s="37"/>
    </row>
    <row r="12" spans="1:9" ht="14.4" x14ac:dyDescent="0.25">
      <c r="A12" s="19" t="s">
        <v>2797</v>
      </c>
      <c r="B12" s="7" t="s">
        <v>1676</v>
      </c>
      <c r="C12" s="23" t="s">
        <v>2704</v>
      </c>
      <c r="D12" s="37"/>
      <c r="F12" s="19" t="s">
        <v>1675</v>
      </c>
      <c r="G12" s="7" t="s">
        <v>1676</v>
      </c>
      <c r="H12" s="63" t="s">
        <v>1677</v>
      </c>
      <c r="I12" s="37"/>
    </row>
    <row r="13" spans="1:9" ht="14.4" x14ac:dyDescent="0.25">
      <c r="A13" s="19" t="s">
        <v>1675</v>
      </c>
      <c r="B13" s="7" t="s">
        <v>1676</v>
      </c>
      <c r="C13" s="23" t="s">
        <v>1677</v>
      </c>
      <c r="D13" s="37"/>
      <c r="F13" s="19" t="s">
        <v>1690</v>
      </c>
      <c r="G13" s="7" t="s">
        <v>1676</v>
      </c>
      <c r="H13" s="63" t="s">
        <v>1691</v>
      </c>
      <c r="I13" s="37"/>
    </row>
    <row r="14" spans="1:9" ht="14.4" x14ac:dyDescent="0.25">
      <c r="A14" s="19" t="s">
        <v>1690</v>
      </c>
      <c r="B14" s="7" t="s">
        <v>1676</v>
      </c>
      <c r="C14" s="23" t="s">
        <v>1691</v>
      </c>
      <c r="D14" s="37"/>
      <c r="F14" s="19" t="s">
        <v>1696</v>
      </c>
      <c r="G14" s="7" t="s">
        <v>1676</v>
      </c>
      <c r="H14" s="63" t="s">
        <v>1697</v>
      </c>
      <c r="I14" s="37"/>
    </row>
    <row r="15" spans="1:9" ht="14.4" x14ac:dyDescent="0.25">
      <c r="A15" s="19" t="s">
        <v>1696</v>
      </c>
      <c r="B15" s="7" t="s">
        <v>1676</v>
      </c>
      <c r="C15" s="23" t="s">
        <v>1697</v>
      </c>
      <c r="D15" s="37"/>
      <c r="F15" s="19" t="s">
        <v>2980</v>
      </c>
      <c r="G15" s="7" t="s">
        <v>1676</v>
      </c>
      <c r="H15" s="63" t="s">
        <v>2981</v>
      </c>
      <c r="I15" s="37"/>
    </row>
    <row r="16" spans="1:9" ht="14.4" x14ac:dyDescent="0.25">
      <c r="A16" s="19" t="s">
        <v>2980</v>
      </c>
      <c r="B16" s="7" t="s">
        <v>1676</v>
      </c>
      <c r="C16" s="23" t="s">
        <v>2981</v>
      </c>
      <c r="D16" s="37"/>
      <c r="F16" s="19" t="s">
        <v>2283</v>
      </c>
      <c r="G16" s="7" t="s">
        <v>1676</v>
      </c>
      <c r="H16" s="63" t="s">
        <v>2982</v>
      </c>
      <c r="I16" s="37"/>
    </row>
    <row r="17" spans="1:9" ht="14.4" x14ac:dyDescent="0.25">
      <c r="A17" s="19" t="s">
        <v>2283</v>
      </c>
      <c r="B17" s="7" t="s">
        <v>1676</v>
      </c>
      <c r="C17" s="63" t="s">
        <v>2982</v>
      </c>
      <c r="D17" s="37"/>
      <c r="F17" s="19" t="s">
        <v>1723</v>
      </c>
      <c r="G17" s="7" t="s">
        <v>1676</v>
      </c>
      <c r="H17" s="63" t="s">
        <v>1724</v>
      </c>
      <c r="I17" s="37"/>
    </row>
    <row r="18" spans="1:9" ht="14.4" x14ac:dyDescent="0.25">
      <c r="A18" s="19" t="s">
        <v>1723</v>
      </c>
      <c r="B18" s="7" t="s">
        <v>1676</v>
      </c>
      <c r="C18" s="23" t="s">
        <v>1724</v>
      </c>
      <c r="D18" s="37"/>
      <c r="F18" s="19" t="s">
        <v>1754</v>
      </c>
      <c r="G18" s="7" t="s">
        <v>1676</v>
      </c>
      <c r="H18" s="63" t="s">
        <v>1755</v>
      </c>
      <c r="I18" s="37"/>
    </row>
    <row r="19" spans="1:9" ht="14.4" x14ac:dyDescent="0.25">
      <c r="A19" s="19" t="s">
        <v>1754</v>
      </c>
      <c r="B19" s="7" t="s">
        <v>1676</v>
      </c>
      <c r="C19" s="23" t="s">
        <v>1755</v>
      </c>
      <c r="D19" s="37"/>
      <c r="F19" s="19" t="s">
        <v>1761</v>
      </c>
      <c r="G19" s="7" t="s">
        <v>1676</v>
      </c>
      <c r="H19" s="63" t="s">
        <v>1762</v>
      </c>
      <c r="I19" s="37"/>
    </row>
    <row r="20" spans="1:9" ht="14.4" x14ac:dyDescent="0.25">
      <c r="A20" s="19" t="s">
        <v>1761</v>
      </c>
      <c r="B20" s="7" t="s">
        <v>1676</v>
      </c>
      <c r="C20" s="23" t="s">
        <v>1762</v>
      </c>
      <c r="D20" s="37"/>
      <c r="F20" s="19" t="s">
        <v>1770</v>
      </c>
      <c r="G20" s="7" t="s">
        <v>1676</v>
      </c>
      <c r="H20" s="63" t="s">
        <v>1771</v>
      </c>
      <c r="I20" s="37"/>
    </row>
    <row r="21" spans="1:9" ht="14.4" x14ac:dyDescent="0.25">
      <c r="A21" s="46" t="s">
        <v>1770</v>
      </c>
      <c r="B21" s="53" t="s">
        <v>1676</v>
      </c>
      <c r="C21" s="66" t="s">
        <v>1771</v>
      </c>
      <c r="D21" s="37"/>
      <c r="F21" s="19" t="s">
        <v>1774</v>
      </c>
      <c r="G21" s="7" t="s">
        <v>1676</v>
      </c>
      <c r="H21" s="63" t="s">
        <v>1775</v>
      </c>
      <c r="I21" s="37"/>
    </row>
    <row r="22" spans="1:9" ht="14.4" x14ac:dyDescent="0.25">
      <c r="A22" s="46" t="s">
        <v>1774</v>
      </c>
      <c r="B22" s="53" t="s">
        <v>1676</v>
      </c>
      <c r="C22" s="66" t="s">
        <v>1775</v>
      </c>
      <c r="D22" s="37"/>
      <c r="F22" s="19" t="s">
        <v>1794</v>
      </c>
      <c r="G22" s="7" t="s">
        <v>1676</v>
      </c>
      <c r="H22" s="63" t="s">
        <v>1795</v>
      </c>
      <c r="I22" s="37"/>
    </row>
    <row r="23" spans="1:9" ht="14.4" x14ac:dyDescent="0.25">
      <c r="A23" s="46" t="s">
        <v>1794</v>
      </c>
      <c r="B23" s="53" t="s">
        <v>1676</v>
      </c>
      <c r="C23" s="66" t="s">
        <v>1795</v>
      </c>
      <c r="D23" s="37"/>
      <c r="F23" s="19" t="s">
        <v>1801</v>
      </c>
      <c r="G23" s="7" t="s">
        <v>1676</v>
      </c>
      <c r="H23" s="63" t="s">
        <v>1802</v>
      </c>
      <c r="I23" s="37"/>
    </row>
    <row r="24" spans="1:9" ht="14.4" x14ac:dyDescent="0.25">
      <c r="A24" s="46" t="s">
        <v>1801</v>
      </c>
      <c r="B24" s="53" t="s">
        <v>1676</v>
      </c>
      <c r="C24" s="66" t="s">
        <v>1802</v>
      </c>
      <c r="D24" s="37"/>
      <c r="F24" s="19" t="s">
        <v>1818</v>
      </c>
      <c r="G24" s="7" t="s">
        <v>1676</v>
      </c>
      <c r="H24" s="63" t="s">
        <v>1819</v>
      </c>
      <c r="I24" s="37"/>
    </row>
    <row r="25" spans="1:9" ht="14.4" x14ac:dyDescent="0.25">
      <c r="A25" s="46" t="s">
        <v>1818</v>
      </c>
      <c r="B25" s="53" t="s">
        <v>1676</v>
      </c>
      <c r="C25" s="66" t="s">
        <v>1819</v>
      </c>
      <c r="D25" s="37"/>
      <c r="F25" s="19" t="s">
        <v>1837</v>
      </c>
      <c r="G25" s="7" t="s">
        <v>1676</v>
      </c>
      <c r="H25" s="63" t="s">
        <v>1838</v>
      </c>
      <c r="I25" s="37"/>
    </row>
    <row r="26" spans="1:9" ht="14.4" x14ac:dyDescent="0.25">
      <c r="A26" s="19" t="s">
        <v>1837</v>
      </c>
      <c r="B26" s="7" t="s">
        <v>1676</v>
      </c>
      <c r="C26" s="23" t="s">
        <v>1838</v>
      </c>
      <c r="D26" s="37"/>
      <c r="F26" s="19" t="s">
        <v>1841</v>
      </c>
      <c r="G26" s="7" t="s">
        <v>1676</v>
      </c>
      <c r="H26" s="63" t="s">
        <v>1842</v>
      </c>
      <c r="I26" s="37"/>
    </row>
    <row r="27" spans="1:9" ht="14.4" x14ac:dyDescent="0.25">
      <c r="A27" s="19" t="s">
        <v>1841</v>
      </c>
      <c r="B27" s="7" t="s">
        <v>1676</v>
      </c>
      <c r="C27" s="23" t="s">
        <v>1842</v>
      </c>
      <c r="D27" s="37"/>
      <c r="F27" s="19" t="s">
        <v>2798</v>
      </c>
      <c r="G27" s="7" t="s">
        <v>1676</v>
      </c>
      <c r="H27" s="63" t="s">
        <v>1534</v>
      </c>
      <c r="I27" s="23"/>
    </row>
    <row r="28" spans="1:9" ht="14.4" x14ac:dyDescent="0.25">
      <c r="A28" s="19" t="s">
        <v>2798</v>
      </c>
      <c r="B28" s="7" t="s">
        <v>1676</v>
      </c>
      <c r="C28" s="23" t="s">
        <v>2799</v>
      </c>
      <c r="D28" s="37"/>
      <c r="F28" s="19" t="s">
        <v>2800</v>
      </c>
      <c r="G28" s="7" t="s">
        <v>1676</v>
      </c>
      <c r="H28" s="20" t="s">
        <v>2801</v>
      </c>
      <c r="I28" s="23"/>
    </row>
    <row r="29" spans="1:9" ht="14.4" x14ac:dyDescent="0.25">
      <c r="A29" s="19" t="s">
        <v>2800</v>
      </c>
      <c r="B29" s="7" t="s">
        <v>1676</v>
      </c>
      <c r="C29" s="23" t="s">
        <v>2801</v>
      </c>
      <c r="D29" s="37"/>
      <c r="F29" s="46" t="s">
        <v>2802</v>
      </c>
      <c r="G29" s="53" t="s">
        <v>1676</v>
      </c>
      <c r="H29" s="66" t="s">
        <v>2691</v>
      </c>
      <c r="I29" s="23"/>
    </row>
    <row r="30" spans="1:9" ht="14.4" x14ac:dyDescent="0.25">
      <c r="A30" s="19" t="s">
        <v>2802</v>
      </c>
      <c r="B30" s="7" t="s">
        <v>1676</v>
      </c>
      <c r="C30" s="23" t="s">
        <v>2691</v>
      </c>
      <c r="D30" s="37"/>
      <c r="F30" s="46" t="s">
        <v>1845</v>
      </c>
      <c r="G30" s="53" t="s">
        <v>1676</v>
      </c>
      <c r="H30" s="66" t="s">
        <v>1846</v>
      </c>
      <c r="I30" s="23"/>
    </row>
    <row r="31" spans="1:9" ht="14.4" x14ac:dyDescent="0.25">
      <c r="A31" s="19" t="s">
        <v>1845</v>
      </c>
      <c r="B31" s="7" t="s">
        <v>1676</v>
      </c>
      <c r="C31" s="23" t="s">
        <v>1846</v>
      </c>
      <c r="D31" s="37"/>
      <c r="F31" s="19" t="s">
        <v>1910</v>
      </c>
      <c r="G31" s="7" t="s">
        <v>1676</v>
      </c>
      <c r="H31" s="20" t="s">
        <v>1911</v>
      </c>
      <c r="I31" s="23"/>
    </row>
    <row r="32" spans="1:9" ht="14.4" x14ac:dyDescent="0.25">
      <c r="A32" s="19" t="s">
        <v>1910</v>
      </c>
      <c r="B32" s="7" t="s">
        <v>1676</v>
      </c>
      <c r="C32" s="23" t="s">
        <v>1911</v>
      </c>
      <c r="D32" s="37"/>
      <c r="F32" s="46" t="s">
        <v>1881</v>
      </c>
      <c r="G32" s="53" t="s">
        <v>1676</v>
      </c>
      <c r="H32" s="66" t="s">
        <v>1882</v>
      </c>
      <c r="I32" s="23"/>
    </row>
    <row r="33" spans="1:9" ht="14.4" x14ac:dyDescent="0.25">
      <c r="A33" s="19" t="s">
        <v>1881</v>
      </c>
      <c r="B33" s="7" t="s">
        <v>1676</v>
      </c>
      <c r="C33" s="23" t="s">
        <v>1882</v>
      </c>
      <c r="D33" s="37"/>
      <c r="F33" s="19" t="s">
        <v>3200</v>
      </c>
      <c r="G33" s="7" t="s">
        <v>2386</v>
      </c>
      <c r="H33" s="20" t="s">
        <v>3201</v>
      </c>
      <c r="I33" s="23"/>
    </row>
    <row r="34" spans="1:9" ht="14.4" x14ac:dyDescent="0.25">
      <c r="A34" s="19" t="s">
        <v>3200</v>
      </c>
      <c r="B34" s="7" t="s">
        <v>2386</v>
      </c>
      <c r="C34" s="23" t="s">
        <v>3201</v>
      </c>
      <c r="D34" s="37"/>
      <c r="F34" s="46" t="s">
        <v>1896</v>
      </c>
      <c r="G34" s="53" t="s">
        <v>1676</v>
      </c>
      <c r="H34" s="66" t="s">
        <v>1897</v>
      </c>
      <c r="I34" s="23"/>
    </row>
    <row r="35" spans="1:9" ht="14.4" x14ac:dyDescent="0.25">
      <c r="A35" s="19" t="s">
        <v>1896</v>
      </c>
      <c r="B35" s="6" t="s">
        <v>1676</v>
      </c>
      <c r="C35" s="23" t="s">
        <v>1897</v>
      </c>
      <c r="D35" s="37"/>
      <c r="F35" s="19" t="s">
        <v>2803</v>
      </c>
      <c r="G35" s="7" t="s">
        <v>1676</v>
      </c>
      <c r="H35" s="20" t="s">
        <v>2804</v>
      </c>
      <c r="I35" s="23"/>
    </row>
    <row r="36" spans="1:9" ht="14.4" x14ac:dyDescent="0.25">
      <c r="A36" s="19" t="s">
        <v>2803</v>
      </c>
      <c r="B36" s="6" t="s">
        <v>1676</v>
      </c>
      <c r="C36" s="23" t="s">
        <v>2804</v>
      </c>
      <c r="D36" s="37"/>
      <c r="F36" s="46" t="s">
        <v>2805</v>
      </c>
      <c r="G36" s="53" t="s">
        <v>1676</v>
      </c>
      <c r="H36" s="66" t="s">
        <v>2806</v>
      </c>
      <c r="I36" s="23"/>
    </row>
    <row r="37" spans="1:9" ht="14.4" x14ac:dyDescent="0.25">
      <c r="A37" s="19" t="s">
        <v>2805</v>
      </c>
      <c r="B37" s="6" t="s">
        <v>1676</v>
      </c>
      <c r="C37" s="23" t="s">
        <v>2806</v>
      </c>
      <c r="D37" s="37"/>
      <c r="F37" s="19" t="s">
        <v>1981</v>
      </c>
      <c r="G37" s="7" t="s">
        <v>1676</v>
      </c>
      <c r="H37" s="63" t="s">
        <v>1982</v>
      </c>
      <c r="I37" s="23"/>
    </row>
    <row r="38" spans="1:9" ht="14.4" x14ac:dyDescent="0.25">
      <c r="A38" s="19" t="s">
        <v>1981</v>
      </c>
      <c r="B38" s="6" t="s">
        <v>1676</v>
      </c>
      <c r="C38" s="23" t="s">
        <v>1982</v>
      </c>
      <c r="D38" s="37"/>
      <c r="F38" s="19" t="s">
        <v>1992</v>
      </c>
      <c r="G38" s="7" t="s">
        <v>1676</v>
      </c>
      <c r="H38" s="63" t="s">
        <v>1993</v>
      </c>
      <c r="I38" s="23"/>
    </row>
    <row r="39" spans="1:9" ht="14.4" x14ac:dyDescent="0.25">
      <c r="A39" s="19" t="s">
        <v>1992</v>
      </c>
      <c r="B39" s="6" t="s">
        <v>1676</v>
      </c>
      <c r="C39" s="23" t="s">
        <v>1993</v>
      </c>
      <c r="D39" s="37"/>
      <c r="F39" s="19" t="s">
        <v>2807</v>
      </c>
      <c r="G39" s="7" t="s">
        <v>2386</v>
      </c>
      <c r="H39" s="63" t="s">
        <v>2808</v>
      </c>
      <c r="I39" s="23"/>
    </row>
    <row r="40" spans="1:9" ht="14.4" x14ac:dyDescent="0.25">
      <c r="A40" s="19" t="s">
        <v>2807</v>
      </c>
      <c r="B40" s="6" t="s">
        <v>2386</v>
      </c>
      <c r="C40" s="23" t="s">
        <v>2808</v>
      </c>
      <c r="D40" s="37"/>
      <c r="F40" s="19" t="s">
        <v>2057</v>
      </c>
      <c r="G40" s="7" t="s">
        <v>1676</v>
      </c>
      <c r="H40" s="63" t="s">
        <v>2058</v>
      </c>
      <c r="I40" s="23"/>
    </row>
    <row r="41" spans="1:9" ht="14.4" x14ac:dyDescent="0.25">
      <c r="A41" s="19" t="s">
        <v>2057</v>
      </c>
      <c r="B41" s="6" t="s">
        <v>1676</v>
      </c>
      <c r="C41" s="23" t="s">
        <v>2058</v>
      </c>
      <c r="D41" s="37"/>
      <c r="F41" s="19" t="s">
        <v>2064</v>
      </c>
      <c r="G41" s="7" t="s">
        <v>1676</v>
      </c>
      <c r="H41" s="63" t="s">
        <v>2065</v>
      </c>
      <c r="I41" s="23"/>
    </row>
    <row r="42" spans="1:9" ht="14.4" x14ac:dyDescent="0.25">
      <c r="A42" s="19" t="s">
        <v>2064</v>
      </c>
      <c r="B42" s="6" t="s">
        <v>1676</v>
      </c>
      <c r="C42" s="23" t="s">
        <v>2065</v>
      </c>
      <c r="D42" s="37"/>
      <c r="F42" s="19" t="s">
        <v>2071</v>
      </c>
      <c r="G42" s="7" t="s">
        <v>1676</v>
      </c>
      <c r="H42" s="63" t="s">
        <v>2072</v>
      </c>
      <c r="I42" s="23"/>
    </row>
    <row r="43" spans="1:9" ht="14.4" x14ac:dyDescent="0.25">
      <c r="A43" s="19" t="s">
        <v>2071</v>
      </c>
      <c r="B43" s="6" t="s">
        <v>1676</v>
      </c>
      <c r="C43" s="23" t="s">
        <v>2072</v>
      </c>
      <c r="D43" s="37"/>
      <c r="F43" s="14" t="s">
        <v>7836</v>
      </c>
      <c r="G43" s="5" t="s">
        <v>2386</v>
      </c>
      <c r="H43" s="29" t="s">
        <v>7837</v>
      </c>
      <c r="I43" s="37"/>
    </row>
    <row r="44" spans="1:9" ht="14.4" x14ac:dyDescent="0.25">
      <c r="A44" s="14" t="s">
        <v>7836</v>
      </c>
      <c r="B44" s="5" t="s">
        <v>2386</v>
      </c>
      <c r="C44" s="29" t="s">
        <v>7837</v>
      </c>
      <c r="D44" s="37"/>
      <c r="F44" s="19" t="s">
        <v>7838</v>
      </c>
      <c r="G44" s="6" t="s">
        <v>2386</v>
      </c>
      <c r="H44" s="63" t="s">
        <v>7839</v>
      </c>
      <c r="I44" s="37"/>
    </row>
    <row r="45" spans="1:9" ht="14.4" x14ac:dyDescent="0.25">
      <c r="A45" s="19" t="s">
        <v>7838</v>
      </c>
      <c r="B45" s="6" t="s">
        <v>2386</v>
      </c>
      <c r="C45" s="63" t="s">
        <v>7839</v>
      </c>
      <c r="D45" s="37"/>
      <c r="F45" s="19" t="s">
        <v>7840</v>
      </c>
      <c r="G45" s="6" t="s">
        <v>2386</v>
      </c>
      <c r="H45" s="63" t="s">
        <v>7841</v>
      </c>
      <c r="I45" s="37"/>
    </row>
    <row r="46" spans="1:9" ht="14.4" x14ac:dyDescent="0.25">
      <c r="A46" s="19" t="s">
        <v>7840</v>
      </c>
      <c r="B46" s="6" t="s">
        <v>2386</v>
      </c>
      <c r="C46" s="63" t="s">
        <v>7841</v>
      </c>
      <c r="D46" s="37"/>
      <c r="F46" s="19" t="s">
        <v>7842</v>
      </c>
      <c r="G46" s="5" t="s">
        <v>2386</v>
      </c>
      <c r="H46" s="29" t="s">
        <v>7843</v>
      </c>
      <c r="I46" s="23"/>
    </row>
    <row r="47" spans="1:9" ht="14.4" x14ac:dyDescent="0.25">
      <c r="A47" s="19" t="s">
        <v>7842</v>
      </c>
      <c r="B47" s="5" t="s">
        <v>2386</v>
      </c>
      <c r="C47" s="29" t="s">
        <v>7843</v>
      </c>
      <c r="D47" s="23"/>
      <c r="F47" s="19" t="s">
        <v>7844</v>
      </c>
      <c r="G47" s="5" t="s">
        <v>2386</v>
      </c>
      <c r="H47" s="29" t="s">
        <v>7845</v>
      </c>
      <c r="I47" s="23"/>
    </row>
    <row r="48" spans="1:9" ht="14.4" x14ac:dyDescent="0.25">
      <c r="A48" s="19" t="s">
        <v>7844</v>
      </c>
      <c r="B48" s="5" t="s">
        <v>2386</v>
      </c>
      <c r="C48" s="29" t="s">
        <v>7845</v>
      </c>
      <c r="D48" s="23"/>
      <c r="F48" s="19" t="s">
        <v>3017</v>
      </c>
      <c r="G48" s="6" t="s">
        <v>2843</v>
      </c>
      <c r="H48" s="23" t="s">
        <v>3211</v>
      </c>
      <c r="I48" s="23"/>
    </row>
    <row r="49" spans="1:4" ht="14.4" x14ac:dyDescent="0.25">
      <c r="A49" s="19" t="s">
        <v>3017</v>
      </c>
      <c r="B49" s="6" t="s">
        <v>2843</v>
      </c>
      <c r="C49" s="23" t="s">
        <v>3211</v>
      </c>
      <c r="D49" s="23"/>
    </row>
  </sheetData>
  <mergeCells count="2">
    <mergeCell ref="A3:D3"/>
    <mergeCell ref="F3:I3"/>
  </mergeCells>
  <phoneticPr fontId="36" type="noConversion"/>
  <hyperlinks>
    <hyperlink ref="A1" location="目录!C163" display="返回" xr:uid="{00000000-0004-0000-A100-000000000000}"/>
  </hyperlinks>
  <pageMargins left="0.7" right="0.7" top="0.75" bottom="0.75" header="0.3" footer="0.3"/>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0-000000000000}">
  <dimension ref="A1:I49"/>
  <sheetViews>
    <sheetView workbookViewId="0"/>
  </sheetViews>
  <sheetFormatPr defaultColWidth="9" defaultRowHeight="13.8" x14ac:dyDescent="0.25"/>
  <cols>
    <col min="1" max="1" width="26.09765625" customWidth="1"/>
    <col min="2" max="2" width="14.69921875" customWidth="1"/>
    <col min="3" max="3" width="23.5" customWidth="1"/>
    <col min="4" max="4" width="14.09765625" customWidth="1"/>
    <col min="6" max="6" width="26.09765625" customWidth="1"/>
    <col min="7" max="7" width="14.69921875" customWidth="1"/>
    <col min="8" max="8" width="23.5" customWidth="1"/>
    <col min="9" max="9" width="14.09765625" customWidth="1"/>
  </cols>
  <sheetData>
    <row r="1" spans="1:9" x14ac:dyDescent="0.25">
      <c r="A1" s="17" t="s">
        <v>2967</v>
      </c>
    </row>
    <row r="2" spans="1:9" x14ac:dyDescent="0.25">
      <c r="A2" s="17"/>
    </row>
    <row r="3" spans="1:9" x14ac:dyDescent="0.25">
      <c r="A3" s="447" t="s">
        <v>471</v>
      </c>
      <c r="B3" s="447"/>
      <c r="C3" s="447"/>
      <c r="D3" s="447"/>
      <c r="F3" s="447" t="s">
        <v>475</v>
      </c>
      <c r="G3" s="447"/>
      <c r="H3" s="447"/>
      <c r="I3" s="447"/>
    </row>
    <row r="4" spans="1:9" ht="14.4" x14ac:dyDescent="0.25">
      <c r="A4" s="18" t="s">
        <v>2784</v>
      </c>
      <c r="B4" s="18" t="s">
        <v>2785</v>
      </c>
      <c r="C4" s="18" t="s">
        <v>2786</v>
      </c>
      <c r="D4" s="18" t="s">
        <v>2787</v>
      </c>
      <c r="F4" s="18" t="s">
        <v>2784</v>
      </c>
      <c r="G4" s="18" t="s">
        <v>2785</v>
      </c>
      <c r="H4" s="18" t="s">
        <v>2786</v>
      </c>
      <c r="I4" s="18" t="s">
        <v>2787</v>
      </c>
    </row>
    <row r="5" spans="1:9" ht="14.4" x14ac:dyDescent="0.25">
      <c r="A5" s="19" t="s">
        <v>2788</v>
      </c>
      <c r="B5" s="7" t="s">
        <v>1676</v>
      </c>
      <c r="C5" s="20" t="s">
        <v>2789</v>
      </c>
      <c r="D5" s="36"/>
      <c r="F5" s="19" t="s">
        <v>2788</v>
      </c>
      <c r="G5" s="7" t="s">
        <v>1676</v>
      </c>
      <c r="H5" s="20" t="s">
        <v>2789</v>
      </c>
      <c r="I5" s="36"/>
    </row>
    <row r="6" spans="1:9" ht="14.4" x14ac:dyDescent="0.25">
      <c r="A6" s="19" t="s">
        <v>1436</v>
      </c>
      <c r="B6" s="7" t="s">
        <v>1676</v>
      </c>
      <c r="C6" s="20" t="s">
        <v>2790</v>
      </c>
      <c r="D6" s="36"/>
      <c r="F6" s="19" t="s">
        <v>2791</v>
      </c>
      <c r="G6" s="7" t="s">
        <v>1676</v>
      </c>
      <c r="H6" s="63" t="s">
        <v>2792</v>
      </c>
      <c r="I6" s="37"/>
    </row>
    <row r="7" spans="1:9" ht="14.4" x14ac:dyDescent="0.25">
      <c r="A7" s="19" t="s">
        <v>2791</v>
      </c>
      <c r="B7" s="7" t="s">
        <v>1676</v>
      </c>
      <c r="C7" s="63" t="s">
        <v>2792</v>
      </c>
      <c r="D7" s="37"/>
      <c r="F7" s="19" t="s">
        <v>2793</v>
      </c>
      <c r="G7" s="7" t="s">
        <v>1676</v>
      </c>
      <c r="H7" s="63" t="s">
        <v>2696</v>
      </c>
      <c r="I7" s="37"/>
    </row>
    <row r="8" spans="1:9" ht="14.4" x14ac:dyDescent="0.25">
      <c r="A8" s="19" t="s">
        <v>2793</v>
      </c>
      <c r="B8" s="7" t="s">
        <v>1676</v>
      </c>
      <c r="C8" s="63" t="s">
        <v>2696</v>
      </c>
      <c r="D8" s="37"/>
      <c r="F8" s="19" t="s">
        <v>2794</v>
      </c>
      <c r="G8" s="7" t="s">
        <v>1676</v>
      </c>
      <c r="H8" s="63" t="s">
        <v>1579</v>
      </c>
      <c r="I8" s="37"/>
    </row>
    <row r="9" spans="1:9" ht="14.4" x14ac:dyDescent="0.25">
      <c r="A9" s="19" t="s">
        <v>2794</v>
      </c>
      <c r="B9" s="7" t="s">
        <v>1676</v>
      </c>
      <c r="C9" s="23" t="s">
        <v>1579</v>
      </c>
      <c r="D9" s="37"/>
      <c r="F9" s="19" t="s">
        <v>2795</v>
      </c>
      <c r="G9" s="7" t="s">
        <v>1676</v>
      </c>
      <c r="H9" s="63" t="s">
        <v>2700</v>
      </c>
      <c r="I9" s="37"/>
    </row>
    <row r="10" spans="1:9" ht="14.4" x14ac:dyDescent="0.25">
      <c r="A10" s="19" t="s">
        <v>2795</v>
      </c>
      <c r="B10" s="7" t="s">
        <v>1676</v>
      </c>
      <c r="C10" s="23" t="s">
        <v>2700</v>
      </c>
      <c r="D10" s="37"/>
      <c r="F10" s="19" t="s">
        <v>2796</v>
      </c>
      <c r="G10" s="7" t="s">
        <v>1676</v>
      </c>
      <c r="H10" s="63" t="s">
        <v>2702</v>
      </c>
      <c r="I10" s="37"/>
    </row>
    <row r="11" spans="1:9" ht="14.4" x14ac:dyDescent="0.25">
      <c r="A11" s="19" t="s">
        <v>2796</v>
      </c>
      <c r="B11" s="7" t="s">
        <v>1676</v>
      </c>
      <c r="C11" s="23" t="s">
        <v>2702</v>
      </c>
      <c r="D11" s="37"/>
      <c r="F11" s="19" t="s">
        <v>2797</v>
      </c>
      <c r="G11" s="7" t="s">
        <v>1676</v>
      </c>
      <c r="H11" s="63" t="s">
        <v>2704</v>
      </c>
      <c r="I11" s="37"/>
    </row>
    <row r="12" spans="1:9" ht="14.4" x14ac:dyDescent="0.25">
      <c r="A12" s="19" t="s">
        <v>2797</v>
      </c>
      <c r="B12" s="7" t="s">
        <v>1676</v>
      </c>
      <c r="C12" s="23" t="s">
        <v>2704</v>
      </c>
      <c r="D12" s="37"/>
      <c r="F12" s="19" t="s">
        <v>1675</v>
      </c>
      <c r="G12" s="7" t="s">
        <v>1676</v>
      </c>
      <c r="H12" s="63" t="s">
        <v>1677</v>
      </c>
      <c r="I12" s="37"/>
    </row>
    <row r="13" spans="1:9" ht="14.4" x14ac:dyDescent="0.25">
      <c r="A13" s="19" t="s">
        <v>1675</v>
      </c>
      <c r="B13" s="7" t="s">
        <v>1676</v>
      </c>
      <c r="C13" s="23" t="s">
        <v>1677</v>
      </c>
      <c r="D13" s="37"/>
      <c r="F13" s="19" t="s">
        <v>1690</v>
      </c>
      <c r="G13" s="7" t="s">
        <v>1676</v>
      </c>
      <c r="H13" s="63" t="s">
        <v>1691</v>
      </c>
      <c r="I13" s="37"/>
    </row>
    <row r="14" spans="1:9" ht="14.4" x14ac:dyDescent="0.25">
      <c r="A14" s="19" t="s">
        <v>1690</v>
      </c>
      <c r="B14" s="7" t="s">
        <v>1676</v>
      </c>
      <c r="C14" s="23" t="s">
        <v>1691</v>
      </c>
      <c r="D14" s="37"/>
      <c r="F14" s="19" t="s">
        <v>1696</v>
      </c>
      <c r="G14" s="7" t="s">
        <v>1676</v>
      </c>
      <c r="H14" s="63" t="s">
        <v>1697</v>
      </c>
      <c r="I14" s="37"/>
    </row>
    <row r="15" spans="1:9" ht="14.4" x14ac:dyDescent="0.25">
      <c r="A15" s="19" t="s">
        <v>1696</v>
      </c>
      <c r="B15" s="7" t="s">
        <v>1676</v>
      </c>
      <c r="C15" s="23" t="s">
        <v>1697</v>
      </c>
      <c r="D15" s="37"/>
      <c r="F15" s="19" t="s">
        <v>2980</v>
      </c>
      <c r="G15" s="7" t="s">
        <v>1676</v>
      </c>
      <c r="H15" s="63" t="s">
        <v>2981</v>
      </c>
      <c r="I15" s="37"/>
    </row>
    <row r="16" spans="1:9" ht="14.4" x14ac:dyDescent="0.25">
      <c r="A16" s="19" t="s">
        <v>2980</v>
      </c>
      <c r="B16" s="7" t="s">
        <v>1676</v>
      </c>
      <c r="C16" s="23" t="s">
        <v>2981</v>
      </c>
      <c r="D16" s="37"/>
      <c r="F16" s="19" t="s">
        <v>2283</v>
      </c>
      <c r="G16" s="7" t="s">
        <v>1676</v>
      </c>
      <c r="H16" s="63" t="s">
        <v>2982</v>
      </c>
      <c r="I16" s="37"/>
    </row>
    <row r="17" spans="1:9" ht="14.4" x14ac:dyDescent="0.25">
      <c r="A17" s="19" t="s">
        <v>2283</v>
      </c>
      <c r="B17" s="7" t="s">
        <v>1676</v>
      </c>
      <c r="C17" s="63" t="s">
        <v>2982</v>
      </c>
      <c r="D17" s="37"/>
      <c r="F17" s="19" t="s">
        <v>1723</v>
      </c>
      <c r="G17" s="7" t="s">
        <v>1676</v>
      </c>
      <c r="H17" s="63" t="s">
        <v>1724</v>
      </c>
      <c r="I17" s="37"/>
    </row>
    <row r="18" spans="1:9" ht="14.4" x14ac:dyDescent="0.25">
      <c r="A18" s="19" t="s">
        <v>1723</v>
      </c>
      <c r="B18" s="7" t="s">
        <v>1676</v>
      </c>
      <c r="C18" s="23" t="s">
        <v>1724</v>
      </c>
      <c r="D18" s="37"/>
      <c r="F18" s="19" t="s">
        <v>1754</v>
      </c>
      <c r="G18" s="7" t="s">
        <v>1676</v>
      </c>
      <c r="H18" s="63" t="s">
        <v>1755</v>
      </c>
      <c r="I18" s="37"/>
    </row>
    <row r="19" spans="1:9" ht="14.4" x14ac:dyDescent="0.25">
      <c r="A19" s="19" t="s">
        <v>1754</v>
      </c>
      <c r="B19" s="7" t="s">
        <v>1676</v>
      </c>
      <c r="C19" s="23" t="s">
        <v>1755</v>
      </c>
      <c r="D19" s="37"/>
      <c r="F19" s="19" t="s">
        <v>1761</v>
      </c>
      <c r="G19" s="7" t="s">
        <v>1676</v>
      </c>
      <c r="H19" s="63" t="s">
        <v>1762</v>
      </c>
      <c r="I19" s="37"/>
    </row>
    <row r="20" spans="1:9" ht="14.4" x14ac:dyDescent="0.25">
      <c r="A20" s="19" t="s">
        <v>1761</v>
      </c>
      <c r="B20" s="7" t="s">
        <v>1676</v>
      </c>
      <c r="C20" s="23" t="s">
        <v>1762</v>
      </c>
      <c r="D20" s="37"/>
      <c r="F20" s="19" t="s">
        <v>1770</v>
      </c>
      <c r="G20" s="7" t="s">
        <v>1676</v>
      </c>
      <c r="H20" s="63" t="s">
        <v>1771</v>
      </c>
      <c r="I20" s="37"/>
    </row>
    <row r="21" spans="1:9" ht="14.4" x14ac:dyDescent="0.25">
      <c r="A21" s="46" t="s">
        <v>1770</v>
      </c>
      <c r="B21" s="53" t="s">
        <v>1676</v>
      </c>
      <c r="C21" s="66" t="s">
        <v>1771</v>
      </c>
      <c r="D21" s="37"/>
      <c r="F21" s="19" t="s">
        <v>1774</v>
      </c>
      <c r="G21" s="7" t="s">
        <v>1676</v>
      </c>
      <c r="H21" s="63" t="s">
        <v>1775</v>
      </c>
      <c r="I21" s="37"/>
    </row>
    <row r="22" spans="1:9" ht="14.4" x14ac:dyDescent="0.25">
      <c r="A22" s="46" t="s">
        <v>1774</v>
      </c>
      <c r="B22" s="53" t="s">
        <v>1676</v>
      </c>
      <c r="C22" s="66" t="s">
        <v>1775</v>
      </c>
      <c r="D22" s="37"/>
      <c r="F22" s="19" t="s">
        <v>1794</v>
      </c>
      <c r="G22" s="7" t="s">
        <v>1676</v>
      </c>
      <c r="H22" s="63" t="s">
        <v>1795</v>
      </c>
      <c r="I22" s="37"/>
    </row>
    <row r="23" spans="1:9" ht="14.4" x14ac:dyDescent="0.25">
      <c r="A23" s="46" t="s">
        <v>1794</v>
      </c>
      <c r="B23" s="53" t="s">
        <v>1676</v>
      </c>
      <c r="C23" s="66" t="s">
        <v>1795</v>
      </c>
      <c r="D23" s="37"/>
      <c r="F23" s="19" t="s">
        <v>1801</v>
      </c>
      <c r="G23" s="7" t="s">
        <v>1676</v>
      </c>
      <c r="H23" s="63" t="s">
        <v>1802</v>
      </c>
      <c r="I23" s="37"/>
    </row>
    <row r="24" spans="1:9" ht="14.4" x14ac:dyDescent="0.25">
      <c r="A24" s="46" t="s">
        <v>1801</v>
      </c>
      <c r="B24" s="53" t="s">
        <v>1676</v>
      </c>
      <c r="C24" s="66" t="s">
        <v>1802</v>
      </c>
      <c r="D24" s="37"/>
      <c r="F24" s="19" t="s">
        <v>1818</v>
      </c>
      <c r="G24" s="7" t="s">
        <v>1676</v>
      </c>
      <c r="H24" s="63" t="s">
        <v>1819</v>
      </c>
      <c r="I24" s="37"/>
    </row>
    <row r="25" spans="1:9" ht="14.4" x14ac:dyDescent="0.25">
      <c r="A25" s="46" t="s">
        <v>1818</v>
      </c>
      <c r="B25" s="53" t="s">
        <v>1676</v>
      </c>
      <c r="C25" s="66" t="s">
        <v>1819</v>
      </c>
      <c r="D25" s="37"/>
      <c r="F25" s="19" t="s">
        <v>1837</v>
      </c>
      <c r="G25" s="7" t="s">
        <v>1676</v>
      </c>
      <c r="H25" s="63" t="s">
        <v>1838</v>
      </c>
      <c r="I25" s="37"/>
    </row>
    <row r="26" spans="1:9" ht="14.4" x14ac:dyDescent="0.25">
      <c r="A26" s="19" t="s">
        <v>1837</v>
      </c>
      <c r="B26" s="7" t="s">
        <v>1676</v>
      </c>
      <c r="C26" s="23" t="s">
        <v>1838</v>
      </c>
      <c r="D26" s="37"/>
      <c r="F26" s="19" t="s">
        <v>1841</v>
      </c>
      <c r="G26" s="7" t="s">
        <v>1676</v>
      </c>
      <c r="H26" s="63" t="s">
        <v>1842</v>
      </c>
      <c r="I26" s="37"/>
    </row>
    <row r="27" spans="1:9" ht="14.4" x14ac:dyDescent="0.25">
      <c r="A27" s="19" t="s">
        <v>1841</v>
      </c>
      <c r="B27" s="7" t="s">
        <v>1676</v>
      </c>
      <c r="C27" s="23" t="s">
        <v>1842</v>
      </c>
      <c r="D27" s="37"/>
      <c r="F27" s="19" t="s">
        <v>2798</v>
      </c>
      <c r="G27" s="7" t="s">
        <v>1676</v>
      </c>
      <c r="H27" s="63" t="s">
        <v>1534</v>
      </c>
      <c r="I27" s="37"/>
    </row>
    <row r="28" spans="1:9" ht="14.4" x14ac:dyDescent="0.25">
      <c r="A28" s="19" t="s">
        <v>2798</v>
      </c>
      <c r="B28" s="7" t="s">
        <v>1676</v>
      </c>
      <c r="C28" s="23" t="s">
        <v>2799</v>
      </c>
      <c r="D28" s="37"/>
      <c r="F28" s="19" t="s">
        <v>2800</v>
      </c>
      <c r="G28" s="7" t="s">
        <v>1676</v>
      </c>
      <c r="H28" s="20" t="s">
        <v>2801</v>
      </c>
      <c r="I28" s="37"/>
    </row>
    <row r="29" spans="1:9" ht="14.4" x14ac:dyDescent="0.25">
      <c r="A29" s="19" t="s">
        <v>2800</v>
      </c>
      <c r="B29" s="7" t="s">
        <v>1676</v>
      </c>
      <c r="C29" s="23" t="s">
        <v>2801</v>
      </c>
      <c r="D29" s="37"/>
      <c r="F29" s="46" t="s">
        <v>2802</v>
      </c>
      <c r="G29" s="53" t="s">
        <v>1676</v>
      </c>
      <c r="H29" s="66" t="s">
        <v>2691</v>
      </c>
      <c r="I29" s="37"/>
    </row>
    <row r="30" spans="1:9" ht="14.4" x14ac:dyDescent="0.25">
      <c r="A30" s="19" t="s">
        <v>2802</v>
      </c>
      <c r="B30" s="7" t="s">
        <v>1676</v>
      </c>
      <c r="C30" s="23" t="s">
        <v>2691</v>
      </c>
      <c r="D30" s="37"/>
      <c r="F30" s="46" t="s">
        <v>1845</v>
      </c>
      <c r="G30" s="53" t="s">
        <v>1676</v>
      </c>
      <c r="H30" s="66" t="s">
        <v>1846</v>
      </c>
      <c r="I30" s="37"/>
    </row>
    <row r="31" spans="1:9" ht="14.4" x14ac:dyDescent="0.25">
      <c r="A31" s="19" t="s">
        <v>1845</v>
      </c>
      <c r="B31" s="7" t="s">
        <v>1676</v>
      </c>
      <c r="C31" s="23" t="s">
        <v>1846</v>
      </c>
      <c r="D31" s="37"/>
      <c r="F31" s="19" t="s">
        <v>1910</v>
      </c>
      <c r="G31" s="7" t="s">
        <v>1676</v>
      </c>
      <c r="H31" s="20" t="s">
        <v>1911</v>
      </c>
      <c r="I31" s="37"/>
    </row>
    <row r="32" spans="1:9" ht="14.4" x14ac:dyDescent="0.25">
      <c r="A32" s="19" t="s">
        <v>1910</v>
      </c>
      <c r="B32" s="7" t="s">
        <v>1676</v>
      </c>
      <c r="C32" s="23" t="s">
        <v>1911</v>
      </c>
      <c r="D32" s="37"/>
      <c r="F32" s="46" t="s">
        <v>1881</v>
      </c>
      <c r="G32" s="53" t="s">
        <v>1676</v>
      </c>
      <c r="H32" s="66" t="s">
        <v>1882</v>
      </c>
      <c r="I32" s="37"/>
    </row>
    <row r="33" spans="1:9" ht="14.4" x14ac:dyDescent="0.25">
      <c r="A33" s="19" t="s">
        <v>1881</v>
      </c>
      <c r="B33" s="7" t="s">
        <v>1676</v>
      </c>
      <c r="C33" s="23" t="s">
        <v>1882</v>
      </c>
      <c r="D33" s="37"/>
      <c r="F33" s="19" t="s">
        <v>3200</v>
      </c>
      <c r="G33" s="7" t="s">
        <v>2386</v>
      </c>
      <c r="H33" s="20" t="s">
        <v>3201</v>
      </c>
      <c r="I33" s="37"/>
    </row>
    <row r="34" spans="1:9" ht="14.4" x14ac:dyDescent="0.25">
      <c r="A34" s="19" t="s">
        <v>3200</v>
      </c>
      <c r="B34" s="7" t="s">
        <v>2386</v>
      </c>
      <c r="C34" s="23" t="s">
        <v>3201</v>
      </c>
      <c r="D34" s="37"/>
      <c r="F34" s="46" t="s">
        <v>1896</v>
      </c>
      <c r="G34" s="53" t="s">
        <v>1676</v>
      </c>
      <c r="H34" s="66" t="s">
        <v>1897</v>
      </c>
      <c r="I34" s="37"/>
    </row>
    <row r="35" spans="1:9" ht="14.4" x14ac:dyDescent="0.25">
      <c r="A35" s="19" t="s">
        <v>1896</v>
      </c>
      <c r="B35" s="6" t="s">
        <v>1676</v>
      </c>
      <c r="C35" s="23" t="s">
        <v>1897</v>
      </c>
      <c r="D35" s="37"/>
      <c r="F35" s="19" t="s">
        <v>2803</v>
      </c>
      <c r="G35" s="7" t="s">
        <v>1676</v>
      </c>
      <c r="H35" s="20" t="s">
        <v>2804</v>
      </c>
      <c r="I35" s="37"/>
    </row>
    <row r="36" spans="1:9" ht="14.4" x14ac:dyDescent="0.25">
      <c r="A36" s="19" t="s">
        <v>2803</v>
      </c>
      <c r="B36" s="6" t="s">
        <v>1676</v>
      </c>
      <c r="C36" s="23" t="s">
        <v>2804</v>
      </c>
      <c r="D36" s="37"/>
      <c r="F36" s="46" t="s">
        <v>2805</v>
      </c>
      <c r="G36" s="53" t="s">
        <v>1676</v>
      </c>
      <c r="H36" s="66" t="s">
        <v>2806</v>
      </c>
      <c r="I36" s="37"/>
    </row>
    <row r="37" spans="1:9" ht="14.4" x14ac:dyDescent="0.25">
      <c r="A37" s="19" t="s">
        <v>2805</v>
      </c>
      <c r="B37" s="6" t="s">
        <v>1676</v>
      </c>
      <c r="C37" s="23" t="s">
        <v>2806</v>
      </c>
      <c r="D37" s="37"/>
      <c r="F37" s="19" t="s">
        <v>1981</v>
      </c>
      <c r="G37" s="7" t="s">
        <v>1676</v>
      </c>
      <c r="H37" s="63" t="s">
        <v>1982</v>
      </c>
      <c r="I37" s="37"/>
    </row>
    <row r="38" spans="1:9" ht="14.4" x14ac:dyDescent="0.25">
      <c r="A38" s="19" t="s">
        <v>1981</v>
      </c>
      <c r="B38" s="6" t="s">
        <v>1676</v>
      </c>
      <c r="C38" s="23" t="s">
        <v>1982</v>
      </c>
      <c r="D38" s="37"/>
      <c r="F38" s="19" t="s">
        <v>1992</v>
      </c>
      <c r="G38" s="7" t="s">
        <v>1676</v>
      </c>
      <c r="H38" s="63" t="s">
        <v>1993</v>
      </c>
      <c r="I38" s="37"/>
    </row>
    <row r="39" spans="1:9" ht="14.4" x14ac:dyDescent="0.25">
      <c r="A39" s="19" t="s">
        <v>1992</v>
      </c>
      <c r="B39" s="6" t="s">
        <v>1676</v>
      </c>
      <c r="C39" s="23" t="s">
        <v>1993</v>
      </c>
      <c r="D39" s="37"/>
      <c r="F39" s="19" t="s">
        <v>2807</v>
      </c>
      <c r="G39" s="7" t="s">
        <v>2386</v>
      </c>
      <c r="H39" s="63" t="s">
        <v>2808</v>
      </c>
      <c r="I39" s="37"/>
    </row>
    <row r="40" spans="1:9" ht="14.4" x14ac:dyDescent="0.25">
      <c r="A40" s="19" t="s">
        <v>2807</v>
      </c>
      <c r="B40" s="6" t="s">
        <v>2386</v>
      </c>
      <c r="C40" s="23" t="s">
        <v>2808</v>
      </c>
      <c r="D40" s="37"/>
      <c r="F40" s="19" t="s">
        <v>2057</v>
      </c>
      <c r="G40" s="7" t="s">
        <v>1676</v>
      </c>
      <c r="H40" s="63" t="s">
        <v>2058</v>
      </c>
      <c r="I40" s="37"/>
    </row>
    <row r="41" spans="1:9" ht="14.4" x14ac:dyDescent="0.25">
      <c r="A41" s="19" t="s">
        <v>2057</v>
      </c>
      <c r="B41" s="6" t="s">
        <v>1676</v>
      </c>
      <c r="C41" s="23" t="s">
        <v>2058</v>
      </c>
      <c r="D41" s="37"/>
      <c r="F41" s="19" t="s">
        <v>2064</v>
      </c>
      <c r="G41" s="7" t="s">
        <v>1676</v>
      </c>
      <c r="H41" s="63" t="s">
        <v>2065</v>
      </c>
      <c r="I41" s="37"/>
    </row>
    <row r="42" spans="1:9" ht="14.4" x14ac:dyDescent="0.25">
      <c r="A42" s="19" t="s">
        <v>2064</v>
      </c>
      <c r="B42" s="6" t="s">
        <v>1676</v>
      </c>
      <c r="C42" s="23" t="s">
        <v>2065</v>
      </c>
      <c r="D42" s="37"/>
      <c r="F42" s="19" t="s">
        <v>2071</v>
      </c>
      <c r="G42" s="7" t="s">
        <v>1676</v>
      </c>
      <c r="H42" s="63" t="s">
        <v>2072</v>
      </c>
      <c r="I42" s="37"/>
    </row>
    <row r="43" spans="1:9" ht="14.4" x14ac:dyDescent="0.25">
      <c r="A43" s="19" t="s">
        <v>2071</v>
      </c>
      <c r="B43" s="6" t="s">
        <v>1676</v>
      </c>
      <c r="C43" s="23" t="s">
        <v>2072</v>
      </c>
      <c r="D43" s="37"/>
      <c r="F43" s="14" t="s">
        <v>7846</v>
      </c>
      <c r="G43" s="5" t="s">
        <v>2386</v>
      </c>
      <c r="H43" s="29" t="s">
        <v>7847</v>
      </c>
      <c r="I43" s="37"/>
    </row>
    <row r="44" spans="1:9" ht="14.4" x14ac:dyDescent="0.25">
      <c r="A44" s="14" t="s">
        <v>7846</v>
      </c>
      <c r="B44" s="5" t="s">
        <v>2386</v>
      </c>
      <c r="C44" s="29" t="s">
        <v>7847</v>
      </c>
      <c r="D44" s="37"/>
      <c r="F44" s="19" t="s">
        <v>7848</v>
      </c>
      <c r="G44" s="6" t="s">
        <v>2386</v>
      </c>
      <c r="H44" s="63" t="s">
        <v>7849</v>
      </c>
      <c r="I44" s="37"/>
    </row>
    <row r="45" spans="1:9" ht="14.4" x14ac:dyDescent="0.25">
      <c r="A45" s="19" t="s">
        <v>7848</v>
      </c>
      <c r="B45" s="6" t="s">
        <v>2386</v>
      </c>
      <c r="C45" s="63" t="s">
        <v>7849</v>
      </c>
      <c r="D45" s="37"/>
      <c r="F45" s="19" t="s">
        <v>7850</v>
      </c>
      <c r="G45" s="6" t="s">
        <v>2386</v>
      </c>
      <c r="H45" s="63" t="s">
        <v>7851</v>
      </c>
      <c r="I45" s="37"/>
    </row>
    <row r="46" spans="1:9" ht="14.4" x14ac:dyDescent="0.25">
      <c r="A46" s="19" t="s">
        <v>7850</v>
      </c>
      <c r="B46" s="6" t="s">
        <v>2386</v>
      </c>
      <c r="C46" s="63" t="s">
        <v>7851</v>
      </c>
      <c r="D46" s="37"/>
      <c r="F46" s="19" t="s">
        <v>7852</v>
      </c>
      <c r="G46" s="5" t="s">
        <v>2386</v>
      </c>
      <c r="H46" s="29" t="s">
        <v>7853</v>
      </c>
      <c r="I46" s="23"/>
    </row>
    <row r="47" spans="1:9" ht="14.4" x14ac:dyDescent="0.25">
      <c r="A47" s="19" t="s">
        <v>7852</v>
      </c>
      <c r="B47" s="5" t="s">
        <v>2386</v>
      </c>
      <c r="C47" s="29" t="s">
        <v>7853</v>
      </c>
      <c r="D47" s="23"/>
      <c r="F47" s="19" t="s">
        <v>7854</v>
      </c>
      <c r="G47" s="5" t="s">
        <v>2386</v>
      </c>
      <c r="H47" s="29" t="s">
        <v>7855</v>
      </c>
      <c r="I47" s="23"/>
    </row>
    <row r="48" spans="1:9" ht="14.4" x14ac:dyDescent="0.25">
      <c r="A48" s="19" t="s">
        <v>7854</v>
      </c>
      <c r="B48" s="5" t="s">
        <v>2386</v>
      </c>
      <c r="C48" s="29" t="s">
        <v>7855</v>
      </c>
      <c r="D48" s="23"/>
      <c r="F48" s="19" t="s">
        <v>2842</v>
      </c>
      <c r="G48" s="6" t="s">
        <v>2843</v>
      </c>
      <c r="H48" s="23" t="s">
        <v>2844</v>
      </c>
      <c r="I48" s="14"/>
    </row>
    <row r="49" spans="1:4" ht="14.4" x14ac:dyDescent="0.25">
      <c r="A49" s="19" t="s">
        <v>2842</v>
      </c>
      <c r="B49" s="148" t="s">
        <v>2843</v>
      </c>
      <c r="C49" s="23" t="s">
        <v>2844</v>
      </c>
      <c r="D49" s="14"/>
    </row>
  </sheetData>
  <mergeCells count="2">
    <mergeCell ref="A3:D3"/>
    <mergeCell ref="F3:I3"/>
  </mergeCells>
  <phoneticPr fontId="36" type="noConversion"/>
  <hyperlinks>
    <hyperlink ref="A1" location="目录!C159" display="返回" xr:uid="{00000000-0004-0000-A200-000000000000}"/>
  </hyperlinks>
  <pageMargins left="0.7" right="0.7" top="0.75" bottom="0.75" header="0.3" footer="0.3"/>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0-000000000000}">
  <dimension ref="A1:J42"/>
  <sheetViews>
    <sheetView topLeftCell="A7" workbookViewId="0">
      <selection activeCell="A46" sqref="A46"/>
    </sheetView>
  </sheetViews>
  <sheetFormatPr defaultColWidth="9" defaultRowHeight="13.8" x14ac:dyDescent="0.25"/>
  <cols>
    <col min="1" max="1" width="27.5" customWidth="1"/>
    <col min="2" max="2" width="14.69921875" customWidth="1"/>
    <col min="3" max="3" width="39.19921875" customWidth="1"/>
    <col min="4" max="4" width="16" customWidth="1"/>
    <col min="5" max="5" width="12.69921875" customWidth="1"/>
    <col min="7" max="7" width="27.5" customWidth="1"/>
    <col min="8" max="8" width="14.69921875" customWidth="1"/>
    <col min="9" max="9" width="39.19921875" customWidth="1"/>
    <col min="10" max="10" width="16" customWidth="1"/>
  </cols>
  <sheetData>
    <row r="1" spans="1:10" ht="14.4" x14ac:dyDescent="0.25">
      <c r="A1" s="17" t="s">
        <v>3045</v>
      </c>
    </row>
    <row r="3" spans="1:10" x14ac:dyDescent="0.25">
      <c r="A3" s="535" t="s">
        <v>458</v>
      </c>
      <c r="B3" s="535"/>
      <c r="C3" s="535"/>
      <c r="D3" s="535"/>
      <c r="G3" s="535" t="s">
        <v>454</v>
      </c>
      <c r="H3" s="535"/>
      <c r="I3" s="535"/>
      <c r="J3" s="535"/>
    </row>
    <row r="4" spans="1:10" ht="14.4" x14ac:dyDescent="0.25">
      <c r="A4" s="3" t="s">
        <v>2784</v>
      </c>
      <c r="B4" s="3" t="s">
        <v>2785</v>
      </c>
      <c r="C4" s="3" t="s">
        <v>2786</v>
      </c>
      <c r="D4" s="3" t="s">
        <v>2787</v>
      </c>
      <c r="G4" s="3" t="s">
        <v>2784</v>
      </c>
      <c r="H4" s="3" t="s">
        <v>2785</v>
      </c>
      <c r="I4" s="3" t="s">
        <v>2786</v>
      </c>
      <c r="J4" s="3" t="s">
        <v>2787</v>
      </c>
    </row>
    <row r="5" spans="1:10" ht="14.4" x14ac:dyDescent="0.25">
      <c r="A5" s="19" t="s">
        <v>2788</v>
      </c>
      <c r="B5" s="7" t="s">
        <v>1676</v>
      </c>
      <c r="C5" s="20" t="s">
        <v>2789</v>
      </c>
      <c r="D5" s="21"/>
      <c r="G5" s="19" t="s">
        <v>2788</v>
      </c>
      <c r="H5" s="7" t="s">
        <v>1676</v>
      </c>
      <c r="I5" s="20" t="s">
        <v>2789</v>
      </c>
      <c r="J5" s="21"/>
    </row>
    <row r="6" spans="1:10" ht="14.4" x14ac:dyDescent="0.25">
      <c r="A6" s="19" t="s">
        <v>2791</v>
      </c>
      <c r="B6" s="7" t="s">
        <v>1676</v>
      </c>
      <c r="C6" s="63" t="s">
        <v>2792</v>
      </c>
      <c r="D6" s="21"/>
      <c r="G6" s="19" t="s">
        <v>1436</v>
      </c>
      <c r="H6" s="7" t="s">
        <v>1676</v>
      </c>
      <c r="I6" s="20" t="s">
        <v>2790</v>
      </c>
      <c r="J6" s="21"/>
    </row>
    <row r="7" spans="1:10" ht="14.4" x14ac:dyDescent="0.25">
      <c r="A7" s="19" t="s">
        <v>2793</v>
      </c>
      <c r="B7" s="7" t="s">
        <v>1676</v>
      </c>
      <c r="C7" s="63" t="s">
        <v>2696</v>
      </c>
      <c r="D7" s="23"/>
      <c r="G7" s="19" t="s">
        <v>2791</v>
      </c>
      <c r="H7" s="7" t="s">
        <v>1676</v>
      </c>
      <c r="I7" s="63" t="s">
        <v>2792</v>
      </c>
      <c r="J7" s="21"/>
    </row>
    <row r="8" spans="1:10" ht="14.4" x14ac:dyDescent="0.25">
      <c r="A8" s="15" t="s">
        <v>2794</v>
      </c>
      <c r="B8" s="2" t="s">
        <v>1676</v>
      </c>
      <c r="C8" s="29" t="s">
        <v>2698</v>
      </c>
      <c r="D8" s="14"/>
      <c r="G8" s="15" t="s">
        <v>2793</v>
      </c>
      <c r="H8" s="2" t="s">
        <v>1676</v>
      </c>
      <c r="I8" s="29" t="s">
        <v>2696</v>
      </c>
      <c r="J8" s="14"/>
    </row>
    <row r="9" spans="1:10" ht="14.4" x14ac:dyDescent="0.25">
      <c r="A9" s="15" t="s">
        <v>2795</v>
      </c>
      <c r="B9" s="2" t="s">
        <v>1676</v>
      </c>
      <c r="C9" s="14" t="s">
        <v>2700</v>
      </c>
      <c r="D9" s="14"/>
      <c r="G9" s="15" t="s">
        <v>2794</v>
      </c>
      <c r="H9" s="2" t="s">
        <v>1676</v>
      </c>
      <c r="I9" s="29" t="s">
        <v>2698</v>
      </c>
      <c r="J9" s="14"/>
    </row>
    <row r="10" spans="1:10" x14ac:dyDescent="0.25">
      <c r="A10" s="15" t="s">
        <v>2796</v>
      </c>
      <c r="B10" s="2" t="s">
        <v>1676</v>
      </c>
      <c r="C10" s="14" t="s">
        <v>2702</v>
      </c>
      <c r="D10" s="14"/>
      <c r="G10" s="15" t="s">
        <v>2795</v>
      </c>
      <c r="H10" s="2" t="s">
        <v>1676</v>
      </c>
      <c r="I10" s="14" t="s">
        <v>2700</v>
      </c>
      <c r="J10" s="14"/>
    </row>
    <row r="11" spans="1:10" x14ac:dyDescent="0.25">
      <c r="A11" s="15" t="s">
        <v>2797</v>
      </c>
      <c r="B11" s="2" t="s">
        <v>1676</v>
      </c>
      <c r="C11" s="14" t="s">
        <v>2704</v>
      </c>
      <c r="D11" s="14"/>
      <c r="G11" s="15" t="s">
        <v>2796</v>
      </c>
      <c r="H11" s="2" t="s">
        <v>1676</v>
      </c>
      <c r="I11" s="14" t="s">
        <v>2702</v>
      </c>
      <c r="J11" s="14"/>
    </row>
    <row r="12" spans="1:10" x14ac:dyDescent="0.25">
      <c r="A12" s="15" t="s">
        <v>2980</v>
      </c>
      <c r="B12" s="2" t="s">
        <v>1676</v>
      </c>
      <c r="C12" t="s">
        <v>2981</v>
      </c>
      <c r="D12" s="14"/>
      <c r="G12" s="15" t="s">
        <v>2797</v>
      </c>
      <c r="H12" s="2" t="s">
        <v>1676</v>
      </c>
      <c r="I12" s="14" t="s">
        <v>2704</v>
      </c>
      <c r="J12" s="14"/>
    </row>
    <row r="13" spans="1:10" ht="14.4" x14ac:dyDescent="0.25">
      <c r="A13" s="15" t="s">
        <v>2283</v>
      </c>
      <c r="B13" s="2" t="s">
        <v>1676</v>
      </c>
      <c r="C13" s="29" t="s">
        <v>2982</v>
      </c>
      <c r="D13" s="14"/>
      <c r="G13" s="15" t="s">
        <v>2980</v>
      </c>
      <c r="H13" s="2" t="s">
        <v>1676</v>
      </c>
      <c r="I13" t="s">
        <v>2981</v>
      </c>
      <c r="J13" s="14"/>
    </row>
    <row r="14" spans="1:10" ht="14.4" x14ac:dyDescent="0.25">
      <c r="A14" s="15" t="s">
        <v>2798</v>
      </c>
      <c r="B14" s="2" t="s">
        <v>1676</v>
      </c>
      <c r="C14" s="14" t="s">
        <v>2799</v>
      </c>
      <c r="D14" s="14"/>
      <c r="G14" s="15" t="s">
        <v>2283</v>
      </c>
      <c r="H14" s="2" t="s">
        <v>1676</v>
      </c>
      <c r="I14" s="29" t="s">
        <v>2982</v>
      </c>
      <c r="J14" s="14"/>
    </row>
    <row r="15" spans="1:10" x14ac:dyDescent="0.25">
      <c r="A15" s="15" t="s">
        <v>1675</v>
      </c>
      <c r="B15" s="2" t="s">
        <v>1676</v>
      </c>
      <c r="C15" s="14" t="s">
        <v>1677</v>
      </c>
      <c r="D15" s="14"/>
      <c r="G15" s="15" t="s">
        <v>2798</v>
      </c>
      <c r="H15" s="2" t="s">
        <v>1676</v>
      </c>
      <c r="I15" s="14" t="s">
        <v>2799</v>
      </c>
      <c r="J15" s="14"/>
    </row>
    <row r="16" spans="1:10" x14ac:dyDescent="0.25">
      <c r="A16" s="15" t="s">
        <v>1690</v>
      </c>
      <c r="B16" s="2" t="s">
        <v>1676</v>
      </c>
      <c r="C16" s="14" t="s">
        <v>1691</v>
      </c>
      <c r="D16" s="14"/>
      <c r="G16" s="15" t="s">
        <v>1675</v>
      </c>
      <c r="H16" s="2" t="s">
        <v>1676</v>
      </c>
      <c r="I16" s="14" t="s">
        <v>1677</v>
      </c>
      <c r="J16" s="14"/>
    </row>
    <row r="17" spans="1:10" x14ac:dyDescent="0.25">
      <c r="A17" s="15" t="s">
        <v>1696</v>
      </c>
      <c r="B17" s="2" t="s">
        <v>1676</v>
      </c>
      <c r="C17" s="14" t="s">
        <v>1697</v>
      </c>
      <c r="D17" s="14"/>
      <c r="G17" s="15" t="s">
        <v>1690</v>
      </c>
      <c r="H17" s="2" t="s">
        <v>1676</v>
      </c>
      <c r="I17" s="14" t="s">
        <v>1691</v>
      </c>
      <c r="J17" s="14"/>
    </row>
    <row r="18" spans="1:10" x14ac:dyDescent="0.25">
      <c r="A18" s="15" t="s">
        <v>1723</v>
      </c>
      <c r="B18" s="2" t="s">
        <v>1676</v>
      </c>
      <c r="C18" s="14" t="s">
        <v>1724</v>
      </c>
      <c r="D18" s="14"/>
      <c r="G18" s="15" t="s">
        <v>1696</v>
      </c>
      <c r="H18" s="2" t="s">
        <v>1676</v>
      </c>
      <c r="I18" s="14" t="s">
        <v>1697</v>
      </c>
      <c r="J18" s="14"/>
    </row>
    <row r="19" spans="1:10" x14ac:dyDescent="0.25">
      <c r="A19" s="15" t="s">
        <v>1754</v>
      </c>
      <c r="B19" s="2" t="s">
        <v>1676</v>
      </c>
      <c r="C19" s="14" t="s">
        <v>1755</v>
      </c>
      <c r="D19" s="14"/>
      <c r="G19" s="15" t="s">
        <v>1723</v>
      </c>
      <c r="H19" s="2" t="s">
        <v>1676</v>
      </c>
      <c r="I19" s="14" t="s">
        <v>1724</v>
      </c>
      <c r="J19" s="14"/>
    </row>
    <row r="20" spans="1:10" x14ac:dyDescent="0.25">
      <c r="A20" s="19" t="s">
        <v>1837</v>
      </c>
      <c r="B20" s="7" t="s">
        <v>1676</v>
      </c>
      <c r="C20" s="23" t="s">
        <v>1838</v>
      </c>
      <c r="D20" s="23"/>
      <c r="G20" s="19" t="s">
        <v>1754</v>
      </c>
      <c r="H20" s="7" t="s">
        <v>1676</v>
      </c>
      <c r="I20" s="23" t="s">
        <v>1755</v>
      </c>
      <c r="J20" s="23"/>
    </row>
    <row r="21" spans="1:10" x14ac:dyDescent="0.25">
      <c r="A21" s="19" t="s">
        <v>2800</v>
      </c>
      <c r="B21" s="7" t="s">
        <v>1676</v>
      </c>
      <c r="C21" s="23" t="s">
        <v>2801</v>
      </c>
      <c r="D21" s="23"/>
      <c r="G21" s="19" t="s">
        <v>1837</v>
      </c>
      <c r="H21" s="7" t="s">
        <v>1676</v>
      </c>
      <c r="I21" s="23" t="s">
        <v>1838</v>
      </c>
      <c r="J21" s="23"/>
    </row>
    <row r="22" spans="1:10" x14ac:dyDescent="0.25">
      <c r="A22" s="19" t="s">
        <v>2802</v>
      </c>
      <c r="B22" s="7" t="s">
        <v>1676</v>
      </c>
      <c r="C22" s="23" t="s">
        <v>2691</v>
      </c>
      <c r="D22" s="23"/>
      <c r="G22" s="19" t="s">
        <v>2800</v>
      </c>
      <c r="H22" s="7" t="s">
        <v>1676</v>
      </c>
      <c r="I22" s="23" t="s">
        <v>2801</v>
      </c>
      <c r="J22" s="23"/>
    </row>
    <row r="23" spans="1:10" x14ac:dyDescent="0.25">
      <c r="A23" s="19" t="s">
        <v>1845</v>
      </c>
      <c r="B23" s="7" t="s">
        <v>1676</v>
      </c>
      <c r="C23" s="23" t="s">
        <v>1846</v>
      </c>
      <c r="D23" s="23"/>
      <c r="G23" s="19" t="s">
        <v>2802</v>
      </c>
      <c r="H23" s="7" t="s">
        <v>1676</v>
      </c>
      <c r="I23" s="23" t="s">
        <v>2691</v>
      </c>
      <c r="J23" s="23"/>
    </row>
    <row r="24" spans="1:10" x14ac:dyDescent="0.25">
      <c r="A24" s="19" t="s">
        <v>1910</v>
      </c>
      <c r="B24" s="7" t="s">
        <v>1676</v>
      </c>
      <c r="C24" s="23" t="s">
        <v>1911</v>
      </c>
      <c r="D24" s="23"/>
      <c r="G24" s="19" t="s">
        <v>1845</v>
      </c>
      <c r="H24" s="7" t="s">
        <v>1676</v>
      </c>
      <c r="I24" s="23" t="s">
        <v>1846</v>
      </c>
      <c r="J24" s="23"/>
    </row>
    <row r="25" spans="1:10" x14ac:dyDescent="0.25">
      <c r="A25" s="19" t="s">
        <v>1881</v>
      </c>
      <c r="B25" s="7" t="s">
        <v>1676</v>
      </c>
      <c r="C25" s="23" t="s">
        <v>1882</v>
      </c>
      <c r="D25" s="23"/>
      <c r="G25" s="19" t="s">
        <v>1910</v>
      </c>
      <c r="H25" s="7" t="s">
        <v>1676</v>
      </c>
      <c r="I25" s="23" t="s">
        <v>1911</v>
      </c>
      <c r="J25" s="23"/>
    </row>
    <row r="26" spans="1:10" x14ac:dyDescent="0.25">
      <c r="A26" s="19" t="s">
        <v>3200</v>
      </c>
      <c r="B26" s="7" t="s">
        <v>2386</v>
      </c>
      <c r="C26" s="23" t="s">
        <v>3201</v>
      </c>
      <c r="D26" s="23"/>
      <c r="G26" s="19" t="s">
        <v>1881</v>
      </c>
      <c r="H26" s="7" t="s">
        <v>1676</v>
      </c>
      <c r="I26" s="23" t="s">
        <v>1882</v>
      </c>
      <c r="J26" s="23"/>
    </row>
    <row r="27" spans="1:10" x14ac:dyDescent="0.25">
      <c r="A27" s="19" t="s">
        <v>1896</v>
      </c>
      <c r="B27" s="7" t="s">
        <v>1676</v>
      </c>
      <c r="C27" s="23" t="s">
        <v>1897</v>
      </c>
      <c r="D27" s="23"/>
      <c r="G27" s="19" t="s">
        <v>3200</v>
      </c>
      <c r="H27" s="7" t="s">
        <v>2386</v>
      </c>
      <c r="I27" s="23" t="s">
        <v>3201</v>
      </c>
      <c r="J27" s="23"/>
    </row>
    <row r="28" spans="1:10" x14ac:dyDescent="0.25">
      <c r="A28" s="19" t="s">
        <v>2803</v>
      </c>
      <c r="B28" s="7" t="s">
        <v>1676</v>
      </c>
      <c r="C28" s="23" t="s">
        <v>2804</v>
      </c>
      <c r="D28" s="23"/>
      <c r="G28" s="19" t="s">
        <v>1896</v>
      </c>
      <c r="H28" s="7" t="s">
        <v>1676</v>
      </c>
      <c r="I28" s="23" t="s">
        <v>1897</v>
      </c>
      <c r="J28" s="23"/>
    </row>
    <row r="29" spans="1:10" x14ac:dyDescent="0.25">
      <c r="A29" s="19" t="s">
        <v>2805</v>
      </c>
      <c r="B29" s="7" t="s">
        <v>1676</v>
      </c>
      <c r="C29" s="23" t="s">
        <v>2806</v>
      </c>
      <c r="D29" s="23"/>
      <c r="G29" s="19" t="s">
        <v>2803</v>
      </c>
      <c r="H29" s="7" t="s">
        <v>1676</v>
      </c>
      <c r="I29" s="23" t="s">
        <v>2804</v>
      </c>
      <c r="J29" s="23"/>
    </row>
    <row r="30" spans="1:10" x14ac:dyDescent="0.25">
      <c r="A30" s="19" t="s">
        <v>1981</v>
      </c>
      <c r="B30" s="7" t="s">
        <v>1676</v>
      </c>
      <c r="C30" s="23" t="s">
        <v>1982</v>
      </c>
      <c r="D30" s="23"/>
      <c r="G30" s="19" t="s">
        <v>2805</v>
      </c>
      <c r="H30" s="7" t="s">
        <v>1676</v>
      </c>
      <c r="I30" s="23" t="s">
        <v>2806</v>
      </c>
      <c r="J30" s="23"/>
    </row>
    <row r="31" spans="1:10" x14ac:dyDescent="0.25">
      <c r="A31" s="19" t="s">
        <v>1992</v>
      </c>
      <c r="B31" s="7" t="s">
        <v>1676</v>
      </c>
      <c r="C31" s="23" t="s">
        <v>1993</v>
      </c>
      <c r="D31" s="23"/>
      <c r="G31" s="19" t="s">
        <v>1981</v>
      </c>
      <c r="H31" s="7" t="s">
        <v>1676</v>
      </c>
      <c r="I31" s="23" t="s">
        <v>1982</v>
      </c>
      <c r="J31" s="23"/>
    </row>
    <row r="32" spans="1:10" x14ac:dyDescent="0.25">
      <c r="A32" s="19" t="s">
        <v>2807</v>
      </c>
      <c r="B32" s="7" t="s">
        <v>2386</v>
      </c>
      <c r="C32" s="23" t="s">
        <v>2808</v>
      </c>
      <c r="D32" s="23"/>
      <c r="G32" s="19" t="s">
        <v>1992</v>
      </c>
      <c r="H32" s="7" t="s">
        <v>1676</v>
      </c>
      <c r="I32" s="23" t="s">
        <v>1993</v>
      </c>
      <c r="J32" s="23"/>
    </row>
    <row r="33" spans="1:10" x14ac:dyDescent="0.25">
      <c r="A33" s="19" t="s">
        <v>2057</v>
      </c>
      <c r="B33" s="7" t="s">
        <v>1676</v>
      </c>
      <c r="C33" s="23" t="s">
        <v>2058</v>
      </c>
      <c r="D33" s="23"/>
      <c r="G33" s="19" t="s">
        <v>2807</v>
      </c>
      <c r="H33" s="7" t="s">
        <v>2386</v>
      </c>
      <c r="I33" s="23" t="s">
        <v>2808</v>
      </c>
      <c r="J33" s="23"/>
    </row>
    <row r="34" spans="1:10" x14ac:dyDescent="0.25">
      <c r="A34" s="19" t="s">
        <v>2064</v>
      </c>
      <c r="B34" s="7" t="s">
        <v>1676</v>
      </c>
      <c r="C34" s="23" t="s">
        <v>2065</v>
      </c>
      <c r="D34" s="23"/>
      <c r="G34" s="19" t="s">
        <v>2057</v>
      </c>
      <c r="H34" s="7" t="s">
        <v>1676</v>
      </c>
      <c r="I34" s="23" t="s">
        <v>2058</v>
      </c>
      <c r="J34" s="23"/>
    </row>
    <row r="35" spans="1:10" x14ac:dyDescent="0.25">
      <c r="A35" s="19" t="s">
        <v>2071</v>
      </c>
      <c r="B35" s="7" t="s">
        <v>1676</v>
      </c>
      <c r="C35" s="23" t="s">
        <v>2072</v>
      </c>
      <c r="D35" s="23"/>
      <c r="G35" s="19" t="s">
        <v>2064</v>
      </c>
      <c r="H35" s="7" t="s">
        <v>1676</v>
      </c>
      <c r="I35" s="23" t="s">
        <v>2065</v>
      </c>
      <c r="J35" s="23"/>
    </row>
    <row r="36" spans="1:10" ht="14.4" x14ac:dyDescent="0.25">
      <c r="A36" s="15" t="s">
        <v>2814</v>
      </c>
      <c r="B36" s="2" t="s">
        <v>2386</v>
      </c>
      <c r="C36" s="40" t="s">
        <v>2815</v>
      </c>
      <c r="D36" s="121"/>
      <c r="G36" s="19" t="s">
        <v>2071</v>
      </c>
      <c r="H36" s="7" t="s">
        <v>1676</v>
      </c>
      <c r="I36" s="23" t="s">
        <v>2072</v>
      </c>
      <c r="J36" s="23"/>
    </row>
    <row r="37" spans="1:10" ht="14.4" x14ac:dyDescent="0.25">
      <c r="A37" s="15" t="s">
        <v>3779</v>
      </c>
      <c r="B37" s="2" t="s">
        <v>2386</v>
      </c>
      <c r="C37" s="40" t="s">
        <v>3780</v>
      </c>
      <c r="D37" s="121"/>
      <c r="G37" s="15" t="s">
        <v>2814</v>
      </c>
      <c r="H37" s="2" t="s">
        <v>2386</v>
      </c>
      <c r="I37" s="40" t="s">
        <v>2815</v>
      </c>
      <c r="J37" s="121"/>
    </row>
    <row r="38" spans="1:10" ht="14.4" x14ac:dyDescent="0.25">
      <c r="A38" s="14" t="s">
        <v>7477</v>
      </c>
      <c r="B38" s="2" t="s">
        <v>2386</v>
      </c>
      <c r="C38" s="40" t="s">
        <v>7478</v>
      </c>
      <c r="D38" s="121"/>
      <c r="G38" s="15" t="s">
        <v>3779</v>
      </c>
      <c r="H38" s="2" t="s">
        <v>2386</v>
      </c>
      <c r="I38" s="40" t="s">
        <v>3780</v>
      </c>
      <c r="J38" s="121"/>
    </row>
    <row r="39" spans="1:10" ht="14.4" x14ac:dyDescent="0.25">
      <c r="A39" s="14" t="s">
        <v>7479</v>
      </c>
      <c r="B39" s="7" t="s">
        <v>1676</v>
      </c>
      <c r="C39" s="63" t="s">
        <v>7480</v>
      </c>
      <c r="D39" s="14" t="s">
        <v>7481</v>
      </c>
      <c r="G39" s="14" t="s">
        <v>7477</v>
      </c>
      <c r="H39" s="2" t="s">
        <v>2386</v>
      </c>
      <c r="I39" s="40" t="s">
        <v>7478</v>
      </c>
      <c r="J39" s="121"/>
    </row>
    <row r="40" spans="1:10" ht="14.4" x14ac:dyDescent="0.25">
      <c r="A40" s="14" t="s">
        <v>7482</v>
      </c>
      <c r="B40" s="2" t="s">
        <v>2386</v>
      </c>
      <c r="C40" s="40" t="s">
        <v>7483</v>
      </c>
      <c r="D40" s="121"/>
      <c r="G40" s="14" t="s">
        <v>7479</v>
      </c>
      <c r="H40" s="7" t="s">
        <v>1676</v>
      </c>
      <c r="I40" s="63" t="s">
        <v>7480</v>
      </c>
      <c r="J40" s="14" t="s">
        <v>7481</v>
      </c>
    </row>
    <row r="41" spans="1:10" ht="14.4" x14ac:dyDescent="0.25">
      <c r="A41" s="14" t="s">
        <v>2842</v>
      </c>
      <c r="B41" s="2" t="s">
        <v>2843</v>
      </c>
      <c r="C41" s="14" t="s">
        <v>2844</v>
      </c>
      <c r="D41" s="14"/>
      <c r="G41" s="14" t="s">
        <v>7482</v>
      </c>
      <c r="H41" s="2" t="s">
        <v>2386</v>
      </c>
      <c r="I41" s="40" t="s">
        <v>7483</v>
      </c>
      <c r="J41" s="121"/>
    </row>
    <row r="42" spans="1:10" ht="14.4" x14ac:dyDescent="0.25">
      <c r="G42" s="14" t="s">
        <v>2842</v>
      </c>
      <c r="H42" s="2" t="s">
        <v>2843</v>
      </c>
      <c r="I42" s="14" t="s">
        <v>2844</v>
      </c>
      <c r="J42" s="14"/>
    </row>
  </sheetData>
  <mergeCells count="2">
    <mergeCell ref="A3:D3"/>
    <mergeCell ref="G3:J3"/>
  </mergeCells>
  <phoneticPr fontId="36" type="noConversion"/>
  <hyperlinks>
    <hyperlink ref="A1" location="目录!C151" display="返回" xr:uid="{00000000-0004-0000-A300-000000000000}"/>
  </hyperlinks>
  <pageMargins left="0.7" right="0.7" top="0.75" bottom="0.75" header="0.3" footer="0.3"/>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0-000000000000}">
  <dimension ref="A1:J59"/>
  <sheetViews>
    <sheetView workbookViewId="0"/>
  </sheetViews>
  <sheetFormatPr defaultColWidth="9" defaultRowHeight="13.8" x14ac:dyDescent="0.25"/>
  <cols>
    <col min="1" max="1" width="27.5" customWidth="1"/>
    <col min="2" max="2" width="14.69921875" customWidth="1"/>
    <col min="3" max="3" width="39.19921875" customWidth="1"/>
    <col min="4" max="4" width="14.09765625" customWidth="1"/>
    <col min="5" max="5" width="12.69921875" customWidth="1"/>
    <col min="7" max="7" width="27.5" customWidth="1"/>
    <col min="8" max="8" width="14.69921875" customWidth="1"/>
    <col min="9" max="9" width="39.19921875" customWidth="1"/>
    <col min="10" max="10" width="14.09765625" customWidth="1"/>
  </cols>
  <sheetData>
    <row r="1" spans="1:10" ht="14.4" x14ac:dyDescent="0.25">
      <c r="A1" s="17" t="s">
        <v>3045</v>
      </c>
    </row>
    <row r="3" spans="1:10" x14ac:dyDescent="0.25">
      <c r="A3" s="535" t="s">
        <v>450</v>
      </c>
      <c r="B3" s="535"/>
      <c r="C3" s="535"/>
      <c r="D3" s="535"/>
      <c r="G3" s="535" t="s">
        <v>446</v>
      </c>
      <c r="H3" s="535"/>
      <c r="I3" s="535"/>
      <c r="J3" s="535"/>
    </row>
    <row r="4" spans="1:10" ht="14.4" x14ac:dyDescent="0.25">
      <c r="A4" s="3" t="s">
        <v>2784</v>
      </c>
      <c r="B4" s="3" t="s">
        <v>2785</v>
      </c>
      <c r="C4" s="3" t="s">
        <v>2786</v>
      </c>
      <c r="D4" s="3" t="s">
        <v>2787</v>
      </c>
      <c r="G4" s="3" t="s">
        <v>2784</v>
      </c>
      <c r="H4" s="3" t="s">
        <v>2785</v>
      </c>
      <c r="I4" s="3" t="s">
        <v>2786</v>
      </c>
      <c r="J4" s="3" t="s">
        <v>2787</v>
      </c>
    </row>
    <row r="5" spans="1:10" ht="14.4" x14ac:dyDescent="0.25">
      <c r="A5" s="19" t="s">
        <v>2788</v>
      </c>
      <c r="B5" s="7" t="s">
        <v>1676</v>
      </c>
      <c r="C5" s="20" t="s">
        <v>2789</v>
      </c>
      <c r="D5" s="21"/>
      <c r="G5" s="19" t="s">
        <v>2788</v>
      </c>
      <c r="H5" s="7" t="s">
        <v>1676</v>
      </c>
      <c r="I5" s="20" t="s">
        <v>2789</v>
      </c>
      <c r="J5" s="21"/>
    </row>
    <row r="6" spans="1:10" ht="14.4" x14ac:dyDescent="0.25">
      <c r="A6" s="19" t="s">
        <v>2791</v>
      </c>
      <c r="B6" s="7" t="s">
        <v>1676</v>
      </c>
      <c r="C6" s="63" t="s">
        <v>2792</v>
      </c>
      <c r="D6" s="21"/>
      <c r="G6" s="19" t="s">
        <v>1436</v>
      </c>
      <c r="H6" s="7" t="s">
        <v>1676</v>
      </c>
      <c r="I6" s="20" t="s">
        <v>2790</v>
      </c>
      <c r="J6" s="21"/>
    </row>
    <row r="7" spans="1:10" ht="14.4" x14ac:dyDescent="0.25">
      <c r="A7" s="19" t="s">
        <v>2793</v>
      </c>
      <c r="B7" s="7" t="s">
        <v>1676</v>
      </c>
      <c r="C7" s="63" t="s">
        <v>2696</v>
      </c>
      <c r="D7" s="23"/>
      <c r="G7" s="19" t="s">
        <v>2791</v>
      </c>
      <c r="H7" s="7" t="s">
        <v>1676</v>
      </c>
      <c r="I7" s="63" t="s">
        <v>2792</v>
      </c>
      <c r="J7" s="21"/>
    </row>
    <row r="8" spans="1:10" ht="14.4" x14ac:dyDescent="0.25">
      <c r="A8" s="19" t="s">
        <v>2794</v>
      </c>
      <c r="B8" s="7" t="s">
        <v>1676</v>
      </c>
      <c r="C8" s="63" t="s">
        <v>2698</v>
      </c>
      <c r="D8" s="23"/>
      <c r="G8" s="19" t="s">
        <v>2793</v>
      </c>
      <c r="H8" s="7" t="s">
        <v>1676</v>
      </c>
      <c r="I8" s="63" t="s">
        <v>2696</v>
      </c>
      <c r="J8" s="23"/>
    </row>
    <row r="9" spans="1:10" ht="14.4" x14ac:dyDescent="0.25">
      <c r="A9" s="19" t="s">
        <v>2795</v>
      </c>
      <c r="B9" s="7" t="s">
        <v>1676</v>
      </c>
      <c r="C9" s="23" t="s">
        <v>2700</v>
      </c>
      <c r="D9" s="23"/>
      <c r="G9" s="19" t="s">
        <v>2794</v>
      </c>
      <c r="H9" s="7" t="s">
        <v>1676</v>
      </c>
      <c r="I9" s="63" t="s">
        <v>2698</v>
      </c>
      <c r="J9" s="23"/>
    </row>
    <row r="10" spans="1:10" x14ac:dyDescent="0.25">
      <c r="A10" s="19" t="s">
        <v>2796</v>
      </c>
      <c r="B10" s="7" t="s">
        <v>1676</v>
      </c>
      <c r="C10" s="23" t="s">
        <v>2702</v>
      </c>
      <c r="D10" s="23"/>
      <c r="G10" s="19" t="s">
        <v>2795</v>
      </c>
      <c r="H10" s="7" t="s">
        <v>1676</v>
      </c>
      <c r="I10" s="23" t="s">
        <v>2700</v>
      </c>
      <c r="J10" s="23"/>
    </row>
    <row r="11" spans="1:10" x14ac:dyDescent="0.25">
      <c r="A11" s="19" t="s">
        <v>2797</v>
      </c>
      <c r="B11" s="7" t="s">
        <v>1676</v>
      </c>
      <c r="C11" s="23" t="s">
        <v>2704</v>
      </c>
      <c r="D11" s="23"/>
      <c r="G11" s="19" t="s">
        <v>2796</v>
      </c>
      <c r="H11" s="7" t="s">
        <v>1676</v>
      </c>
      <c r="I11" s="23" t="s">
        <v>2702</v>
      </c>
      <c r="J11" s="23"/>
    </row>
    <row r="12" spans="1:10" x14ac:dyDescent="0.25">
      <c r="A12" s="19" t="s">
        <v>2980</v>
      </c>
      <c r="B12" s="7" t="s">
        <v>1676</v>
      </c>
      <c r="C12" t="s">
        <v>2981</v>
      </c>
      <c r="D12" s="23"/>
      <c r="G12" s="19" t="s">
        <v>2797</v>
      </c>
      <c r="H12" s="7" t="s">
        <v>1676</v>
      </c>
      <c r="I12" s="23" t="s">
        <v>2704</v>
      </c>
      <c r="J12" s="23"/>
    </row>
    <row r="13" spans="1:10" ht="14.4" x14ac:dyDescent="0.25">
      <c r="A13" s="19" t="s">
        <v>2283</v>
      </c>
      <c r="B13" s="7" t="s">
        <v>1676</v>
      </c>
      <c r="C13" s="63" t="s">
        <v>2982</v>
      </c>
      <c r="D13" s="23"/>
      <c r="G13" s="19" t="s">
        <v>2980</v>
      </c>
      <c r="H13" s="7" t="s">
        <v>1676</v>
      </c>
      <c r="I13" t="s">
        <v>2981</v>
      </c>
      <c r="J13" s="23"/>
    </row>
    <row r="14" spans="1:10" ht="14.4" x14ac:dyDescent="0.25">
      <c r="A14" s="19" t="s">
        <v>2798</v>
      </c>
      <c r="B14" s="7" t="s">
        <v>1676</v>
      </c>
      <c r="C14" s="23" t="s">
        <v>2799</v>
      </c>
      <c r="D14" s="23"/>
      <c r="G14" s="19" t="s">
        <v>2283</v>
      </c>
      <c r="H14" s="7" t="s">
        <v>1676</v>
      </c>
      <c r="I14" s="63" t="s">
        <v>2982</v>
      </c>
      <c r="J14" s="23"/>
    </row>
    <row r="15" spans="1:10" x14ac:dyDescent="0.25">
      <c r="A15" s="19" t="s">
        <v>1675</v>
      </c>
      <c r="B15" s="7" t="s">
        <v>1676</v>
      </c>
      <c r="C15" s="23" t="s">
        <v>1677</v>
      </c>
      <c r="D15" s="23"/>
      <c r="G15" s="19" t="s">
        <v>2798</v>
      </c>
      <c r="H15" s="7" t="s">
        <v>1676</v>
      </c>
      <c r="I15" s="23" t="s">
        <v>2799</v>
      </c>
      <c r="J15" s="23"/>
    </row>
    <row r="16" spans="1:10" x14ac:dyDescent="0.25">
      <c r="A16" s="19" t="s">
        <v>1690</v>
      </c>
      <c r="B16" s="7" t="s">
        <v>1676</v>
      </c>
      <c r="C16" s="23" t="s">
        <v>1691</v>
      </c>
      <c r="D16" s="23"/>
      <c r="G16" s="19" t="s">
        <v>1675</v>
      </c>
      <c r="H16" s="7" t="s">
        <v>1676</v>
      </c>
      <c r="I16" s="23" t="s">
        <v>1677</v>
      </c>
      <c r="J16" s="23"/>
    </row>
    <row r="17" spans="1:10" x14ac:dyDescent="0.25">
      <c r="A17" s="19" t="s">
        <v>1696</v>
      </c>
      <c r="B17" s="7" t="s">
        <v>1676</v>
      </c>
      <c r="C17" s="23" t="s">
        <v>1697</v>
      </c>
      <c r="D17" s="23"/>
      <c r="G17" s="19" t="s">
        <v>1690</v>
      </c>
      <c r="H17" s="7" t="s">
        <v>1676</v>
      </c>
      <c r="I17" s="23" t="s">
        <v>1691</v>
      </c>
      <c r="J17" s="23"/>
    </row>
    <row r="18" spans="1:10" x14ac:dyDescent="0.25">
      <c r="A18" s="19" t="s">
        <v>1723</v>
      </c>
      <c r="B18" s="7" t="s">
        <v>1676</v>
      </c>
      <c r="C18" s="23" t="s">
        <v>1724</v>
      </c>
      <c r="D18" s="23"/>
      <c r="G18" s="19" t="s">
        <v>1696</v>
      </c>
      <c r="H18" s="7" t="s">
        <v>1676</v>
      </c>
      <c r="I18" s="23" t="s">
        <v>1697</v>
      </c>
      <c r="J18" s="23"/>
    </row>
    <row r="19" spans="1:10" x14ac:dyDescent="0.25">
      <c r="A19" s="19" t="s">
        <v>1754</v>
      </c>
      <c r="B19" s="7" t="s">
        <v>1676</v>
      </c>
      <c r="C19" s="23" t="s">
        <v>1755</v>
      </c>
      <c r="D19" s="23"/>
      <c r="G19" s="19" t="s">
        <v>1723</v>
      </c>
      <c r="H19" s="7" t="s">
        <v>1676</v>
      </c>
      <c r="I19" s="23" t="s">
        <v>1724</v>
      </c>
      <c r="J19" s="23"/>
    </row>
    <row r="20" spans="1:10" x14ac:dyDescent="0.25">
      <c r="A20" s="19" t="s">
        <v>1837</v>
      </c>
      <c r="B20" s="7" t="s">
        <v>1676</v>
      </c>
      <c r="C20" s="23" t="s">
        <v>1838</v>
      </c>
      <c r="D20" s="23"/>
      <c r="G20" s="19" t="s">
        <v>1754</v>
      </c>
      <c r="H20" s="7" t="s">
        <v>1676</v>
      </c>
      <c r="I20" s="23" t="s">
        <v>1755</v>
      </c>
      <c r="J20" s="23"/>
    </row>
    <row r="21" spans="1:10" ht="14.4" x14ac:dyDescent="0.25">
      <c r="A21" s="14" t="s">
        <v>1761</v>
      </c>
      <c r="B21" s="2" t="s">
        <v>1676</v>
      </c>
      <c r="C21" s="29" t="s">
        <v>1762</v>
      </c>
      <c r="D21" s="14"/>
      <c r="G21" s="19" t="s">
        <v>1837</v>
      </c>
      <c r="H21" s="7" t="s">
        <v>1676</v>
      </c>
      <c r="I21" s="23" t="s">
        <v>1838</v>
      </c>
      <c r="J21" s="23"/>
    </row>
    <row r="22" spans="1:10" ht="14.4" x14ac:dyDescent="0.25">
      <c r="A22" s="14" t="s">
        <v>1770</v>
      </c>
      <c r="B22" s="2" t="s">
        <v>1676</v>
      </c>
      <c r="C22" s="29" t="s">
        <v>1771</v>
      </c>
      <c r="D22" s="14"/>
      <c r="G22" s="14" t="s">
        <v>1761</v>
      </c>
      <c r="H22" s="2" t="s">
        <v>1676</v>
      </c>
      <c r="I22" s="29" t="s">
        <v>1762</v>
      </c>
      <c r="J22" s="14"/>
    </row>
    <row r="23" spans="1:10" ht="14.4" x14ac:dyDescent="0.25">
      <c r="A23" s="14" t="s">
        <v>1774</v>
      </c>
      <c r="B23" s="2" t="s">
        <v>1676</v>
      </c>
      <c r="C23" s="29" t="s">
        <v>1775</v>
      </c>
      <c r="D23" s="14"/>
      <c r="G23" s="14" t="s">
        <v>1770</v>
      </c>
      <c r="H23" s="2" t="s">
        <v>1676</v>
      </c>
      <c r="I23" s="29" t="s">
        <v>1771</v>
      </c>
      <c r="J23" s="14"/>
    </row>
    <row r="24" spans="1:10" ht="14.4" x14ac:dyDescent="0.25">
      <c r="A24" s="14" t="s">
        <v>1794</v>
      </c>
      <c r="B24" s="2" t="s">
        <v>1676</v>
      </c>
      <c r="C24" s="29" t="s">
        <v>2748</v>
      </c>
      <c r="D24" s="14"/>
      <c r="G24" s="14" t="s">
        <v>1774</v>
      </c>
      <c r="H24" s="2" t="s">
        <v>1676</v>
      </c>
      <c r="I24" s="29" t="s">
        <v>1775</v>
      </c>
      <c r="J24" s="14"/>
    </row>
    <row r="25" spans="1:10" ht="14.4" x14ac:dyDescent="0.25">
      <c r="A25" s="14" t="s">
        <v>1801</v>
      </c>
      <c r="B25" s="2" t="s">
        <v>1676</v>
      </c>
      <c r="C25" s="29" t="s">
        <v>2752</v>
      </c>
      <c r="D25" s="14"/>
      <c r="G25" s="14" t="s">
        <v>1794</v>
      </c>
      <c r="H25" s="2" t="s">
        <v>1676</v>
      </c>
      <c r="I25" s="29" t="s">
        <v>2748</v>
      </c>
      <c r="J25" s="14"/>
    </row>
    <row r="26" spans="1:10" ht="14.4" x14ac:dyDescent="0.25">
      <c r="A26" s="14" t="s">
        <v>1818</v>
      </c>
      <c r="B26" s="2" t="s">
        <v>1676</v>
      </c>
      <c r="C26" s="29" t="s">
        <v>2984</v>
      </c>
      <c r="D26" s="14"/>
      <c r="G26" s="14" t="s">
        <v>1801</v>
      </c>
      <c r="H26" s="2" t="s">
        <v>1676</v>
      </c>
      <c r="I26" s="29" t="s">
        <v>2752</v>
      </c>
      <c r="J26" s="14"/>
    </row>
    <row r="27" spans="1:10" ht="14.4" x14ac:dyDescent="0.25">
      <c r="A27" s="14" t="s">
        <v>1841</v>
      </c>
      <c r="B27" s="2" t="s">
        <v>1676</v>
      </c>
      <c r="C27" s="29" t="s">
        <v>1842</v>
      </c>
      <c r="D27" s="14"/>
      <c r="G27" s="14" t="s">
        <v>1818</v>
      </c>
      <c r="H27" s="2" t="s">
        <v>1676</v>
      </c>
      <c r="I27" s="29" t="s">
        <v>2984</v>
      </c>
      <c r="J27" s="14"/>
    </row>
    <row r="28" spans="1:10" ht="14.4" x14ac:dyDescent="0.25">
      <c r="A28" s="19" t="s">
        <v>2800</v>
      </c>
      <c r="B28" s="7" t="s">
        <v>1676</v>
      </c>
      <c r="C28" s="23" t="s">
        <v>2801</v>
      </c>
      <c r="D28" s="23"/>
      <c r="G28" s="14" t="s">
        <v>1841</v>
      </c>
      <c r="H28" s="2" t="s">
        <v>1676</v>
      </c>
      <c r="I28" s="29" t="s">
        <v>1842</v>
      </c>
      <c r="J28" s="14"/>
    </row>
    <row r="29" spans="1:10" x14ac:dyDescent="0.25">
      <c r="A29" s="19" t="s">
        <v>2802</v>
      </c>
      <c r="B29" s="7" t="s">
        <v>1676</v>
      </c>
      <c r="C29" s="23" t="s">
        <v>2691</v>
      </c>
      <c r="D29" s="23"/>
      <c r="G29" s="19" t="s">
        <v>2800</v>
      </c>
      <c r="H29" s="7" t="s">
        <v>1676</v>
      </c>
      <c r="I29" s="23" t="s">
        <v>2801</v>
      </c>
      <c r="J29" s="23"/>
    </row>
    <row r="30" spans="1:10" x14ac:dyDescent="0.25">
      <c r="A30" s="19" t="s">
        <v>1845</v>
      </c>
      <c r="B30" s="7" t="s">
        <v>1676</v>
      </c>
      <c r="C30" s="23" t="s">
        <v>1846</v>
      </c>
      <c r="D30" s="23"/>
      <c r="G30" s="19" t="s">
        <v>2802</v>
      </c>
      <c r="H30" s="7" t="s">
        <v>1676</v>
      </c>
      <c r="I30" s="23" t="s">
        <v>2691</v>
      </c>
      <c r="J30" s="23"/>
    </row>
    <row r="31" spans="1:10" x14ac:dyDescent="0.25">
      <c r="A31" s="19" t="s">
        <v>1910</v>
      </c>
      <c r="B31" s="7" t="s">
        <v>1676</v>
      </c>
      <c r="C31" s="23" t="s">
        <v>1911</v>
      </c>
      <c r="D31" s="23"/>
      <c r="G31" s="19" t="s">
        <v>1845</v>
      </c>
      <c r="H31" s="7" t="s">
        <v>1676</v>
      </c>
      <c r="I31" s="23" t="s">
        <v>1846</v>
      </c>
      <c r="J31" s="23"/>
    </row>
    <row r="32" spans="1:10" x14ac:dyDescent="0.25">
      <c r="A32" s="19" t="s">
        <v>1881</v>
      </c>
      <c r="B32" s="7" t="s">
        <v>1676</v>
      </c>
      <c r="C32" s="23" t="s">
        <v>1882</v>
      </c>
      <c r="D32" s="23"/>
      <c r="G32" s="19" t="s">
        <v>1910</v>
      </c>
      <c r="H32" s="7" t="s">
        <v>1676</v>
      </c>
      <c r="I32" s="23" t="s">
        <v>1911</v>
      </c>
      <c r="J32" s="23"/>
    </row>
    <row r="33" spans="1:10" x14ac:dyDescent="0.25">
      <c r="A33" s="19" t="s">
        <v>3200</v>
      </c>
      <c r="B33" s="7" t="s">
        <v>2386</v>
      </c>
      <c r="C33" s="23" t="s">
        <v>3201</v>
      </c>
      <c r="D33" s="23"/>
      <c r="G33" s="19" t="s">
        <v>1881</v>
      </c>
      <c r="H33" s="7" t="s">
        <v>1676</v>
      </c>
      <c r="I33" s="23" t="s">
        <v>1882</v>
      </c>
      <c r="J33" s="23"/>
    </row>
    <row r="34" spans="1:10" x14ac:dyDescent="0.25">
      <c r="A34" s="19" t="s">
        <v>1896</v>
      </c>
      <c r="B34" s="7" t="s">
        <v>1676</v>
      </c>
      <c r="C34" s="23" t="s">
        <v>1897</v>
      </c>
      <c r="D34" s="23"/>
      <c r="G34" s="19" t="s">
        <v>3200</v>
      </c>
      <c r="H34" s="7" t="s">
        <v>2386</v>
      </c>
      <c r="I34" s="23" t="s">
        <v>3201</v>
      </c>
      <c r="J34" s="23"/>
    </row>
    <row r="35" spans="1:10" x14ac:dyDescent="0.25">
      <c r="A35" s="19" t="s">
        <v>2803</v>
      </c>
      <c r="B35" s="7" t="s">
        <v>1676</v>
      </c>
      <c r="C35" s="23" t="s">
        <v>2804</v>
      </c>
      <c r="D35" s="23"/>
      <c r="G35" s="19" t="s">
        <v>1896</v>
      </c>
      <c r="H35" s="7" t="s">
        <v>1676</v>
      </c>
      <c r="I35" s="23" t="s">
        <v>1897</v>
      </c>
      <c r="J35" s="23"/>
    </row>
    <row r="36" spans="1:10" x14ac:dyDescent="0.25">
      <c r="A36" s="19" t="s">
        <v>2805</v>
      </c>
      <c r="B36" s="7" t="s">
        <v>1676</v>
      </c>
      <c r="C36" s="23" t="s">
        <v>2806</v>
      </c>
      <c r="D36" s="23"/>
      <c r="G36" s="19" t="s">
        <v>2803</v>
      </c>
      <c r="H36" s="7" t="s">
        <v>1676</v>
      </c>
      <c r="I36" s="23" t="s">
        <v>2804</v>
      </c>
      <c r="J36" s="23"/>
    </row>
    <row r="37" spans="1:10" x14ac:dyDescent="0.25">
      <c r="A37" s="19" t="s">
        <v>1981</v>
      </c>
      <c r="B37" s="7" t="s">
        <v>1676</v>
      </c>
      <c r="C37" s="23" t="s">
        <v>1982</v>
      </c>
      <c r="D37" s="23"/>
      <c r="G37" s="19" t="s">
        <v>2805</v>
      </c>
      <c r="H37" s="7" t="s">
        <v>1676</v>
      </c>
      <c r="I37" s="23" t="s">
        <v>2806</v>
      </c>
      <c r="J37" s="23"/>
    </row>
    <row r="38" spans="1:10" x14ac:dyDescent="0.25">
      <c r="A38" s="19" t="s">
        <v>1992</v>
      </c>
      <c r="B38" s="7" t="s">
        <v>1676</v>
      </c>
      <c r="C38" s="23" t="s">
        <v>1993</v>
      </c>
      <c r="D38" s="23"/>
      <c r="G38" s="19" t="s">
        <v>1981</v>
      </c>
      <c r="H38" s="7" t="s">
        <v>1676</v>
      </c>
      <c r="I38" s="23" t="s">
        <v>1982</v>
      </c>
      <c r="J38" s="23"/>
    </row>
    <row r="39" spans="1:10" x14ac:dyDescent="0.25">
      <c r="A39" s="19" t="s">
        <v>2807</v>
      </c>
      <c r="B39" s="7" t="s">
        <v>2386</v>
      </c>
      <c r="C39" s="23" t="s">
        <v>2808</v>
      </c>
      <c r="D39" s="23"/>
      <c r="G39" s="19" t="s">
        <v>1992</v>
      </c>
      <c r="H39" s="7" t="s">
        <v>1676</v>
      </c>
      <c r="I39" s="23" t="s">
        <v>1993</v>
      </c>
      <c r="J39" s="23"/>
    </row>
    <row r="40" spans="1:10" x14ac:dyDescent="0.25">
      <c r="A40" s="19" t="s">
        <v>2057</v>
      </c>
      <c r="B40" s="7" t="s">
        <v>1676</v>
      </c>
      <c r="C40" s="23" t="s">
        <v>2058</v>
      </c>
      <c r="D40" s="23"/>
      <c r="G40" s="19" t="s">
        <v>2807</v>
      </c>
      <c r="H40" s="7" t="s">
        <v>2386</v>
      </c>
      <c r="I40" s="23" t="s">
        <v>2808</v>
      </c>
      <c r="J40" s="23"/>
    </row>
    <row r="41" spans="1:10" x14ac:dyDescent="0.25">
      <c r="A41" s="19" t="s">
        <v>2064</v>
      </c>
      <c r="B41" s="7" t="s">
        <v>1676</v>
      </c>
      <c r="C41" s="23" t="s">
        <v>2065</v>
      </c>
      <c r="D41" s="23"/>
      <c r="G41" s="19" t="s">
        <v>2057</v>
      </c>
      <c r="H41" s="7" t="s">
        <v>1676</v>
      </c>
      <c r="I41" s="23" t="s">
        <v>2058</v>
      </c>
      <c r="J41" s="23"/>
    </row>
    <row r="42" spans="1:10" x14ac:dyDescent="0.25">
      <c r="A42" s="19" t="s">
        <v>2071</v>
      </c>
      <c r="B42" s="7" t="s">
        <v>1676</v>
      </c>
      <c r="C42" s="23" t="s">
        <v>2072</v>
      </c>
      <c r="D42" s="23"/>
      <c r="G42" s="19" t="s">
        <v>2064</v>
      </c>
      <c r="H42" s="7" t="s">
        <v>1676</v>
      </c>
      <c r="I42" s="23" t="s">
        <v>2065</v>
      </c>
      <c r="J42" s="23"/>
    </row>
    <row r="43" spans="1:10" ht="14.4" x14ac:dyDescent="0.25">
      <c r="A43" s="14" t="s">
        <v>1438</v>
      </c>
      <c r="B43" s="41" t="s">
        <v>2386</v>
      </c>
      <c r="C43" s="143" t="s">
        <v>7856</v>
      </c>
      <c r="D43" s="121"/>
      <c r="G43" s="19" t="s">
        <v>2071</v>
      </c>
      <c r="H43" s="7" t="s">
        <v>1676</v>
      </c>
      <c r="I43" s="23" t="s">
        <v>2072</v>
      </c>
      <c r="J43" s="23"/>
    </row>
    <row r="44" spans="1:10" ht="14.4" x14ac:dyDescent="0.25">
      <c r="A44" s="28" t="s">
        <v>7857</v>
      </c>
      <c r="B44" s="34" t="s">
        <v>2386</v>
      </c>
      <c r="C44" s="142" t="s">
        <v>7858</v>
      </c>
      <c r="D44" s="121"/>
      <c r="G44" s="14" t="s">
        <v>1438</v>
      </c>
      <c r="H44" s="41" t="s">
        <v>2386</v>
      </c>
      <c r="I44" s="143" t="s">
        <v>7856</v>
      </c>
      <c r="J44" s="121"/>
    </row>
    <row r="45" spans="1:10" ht="14.4" x14ac:dyDescent="0.25">
      <c r="A45" s="28" t="s">
        <v>7859</v>
      </c>
      <c r="B45" s="34" t="s">
        <v>2386</v>
      </c>
      <c r="C45" s="142" t="s">
        <v>7860</v>
      </c>
      <c r="D45" s="121"/>
      <c r="G45" s="28" t="s">
        <v>7857</v>
      </c>
      <c r="H45" s="34" t="s">
        <v>2386</v>
      </c>
      <c r="I45" s="142" t="s">
        <v>7858</v>
      </c>
      <c r="J45" s="121"/>
    </row>
    <row r="46" spans="1:10" ht="14.4" x14ac:dyDescent="0.25">
      <c r="A46" s="140" t="s">
        <v>2830</v>
      </c>
      <c r="B46" s="8" t="s">
        <v>2386</v>
      </c>
      <c r="C46" s="146" t="s">
        <v>7438</v>
      </c>
      <c r="D46" s="147"/>
      <c r="G46" s="28" t="s">
        <v>7859</v>
      </c>
      <c r="H46" s="34" t="s">
        <v>2386</v>
      </c>
      <c r="I46" s="142" t="s">
        <v>7860</v>
      </c>
      <c r="J46" s="121"/>
    </row>
    <row r="47" spans="1:10" ht="14.4" x14ac:dyDescent="0.25">
      <c r="A47" s="30" t="s">
        <v>1480</v>
      </c>
      <c r="B47" s="41" t="s">
        <v>2386</v>
      </c>
      <c r="C47" s="143" t="s">
        <v>7861</v>
      </c>
      <c r="D47" s="121"/>
      <c r="G47" s="140" t="s">
        <v>2830</v>
      </c>
      <c r="H47" s="8" t="s">
        <v>2386</v>
      </c>
      <c r="I47" s="146" t="s">
        <v>7438</v>
      </c>
      <c r="J47" s="147"/>
    </row>
    <row r="48" spans="1:10" ht="14.4" x14ac:dyDescent="0.25">
      <c r="A48" s="28" t="s">
        <v>7862</v>
      </c>
      <c r="B48" s="34" t="s">
        <v>2386</v>
      </c>
      <c r="C48" s="142" t="s">
        <v>7863</v>
      </c>
      <c r="D48" s="25"/>
      <c r="G48" s="30" t="s">
        <v>1480</v>
      </c>
      <c r="H48" s="41" t="s">
        <v>2386</v>
      </c>
      <c r="I48" s="143" t="s">
        <v>7861</v>
      </c>
      <c r="J48" s="121"/>
    </row>
    <row r="49" spans="1:10" ht="14.4" x14ac:dyDescent="0.25">
      <c r="A49" s="28" t="s">
        <v>5414</v>
      </c>
      <c r="B49" s="34" t="s">
        <v>2386</v>
      </c>
      <c r="C49" s="142" t="s">
        <v>5415</v>
      </c>
      <c r="D49" s="25"/>
      <c r="G49" s="28" t="s">
        <v>7862</v>
      </c>
      <c r="H49" s="34" t="s">
        <v>2386</v>
      </c>
      <c r="I49" s="142" t="s">
        <v>7863</v>
      </c>
      <c r="J49" s="25"/>
    </row>
    <row r="50" spans="1:10" ht="14.4" x14ac:dyDescent="0.25">
      <c r="A50" s="28" t="s">
        <v>7864</v>
      </c>
      <c r="B50" s="34" t="s">
        <v>2386</v>
      </c>
      <c r="C50" s="142" t="s">
        <v>7865</v>
      </c>
      <c r="D50" s="25"/>
      <c r="G50" s="28" t="s">
        <v>5414</v>
      </c>
      <c r="H50" s="34" t="s">
        <v>2386</v>
      </c>
      <c r="I50" s="142" t="s">
        <v>5415</v>
      </c>
      <c r="J50" s="25"/>
    </row>
    <row r="51" spans="1:10" ht="14.4" x14ac:dyDescent="0.25">
      <c r="A51" s="30" t="s">
        <v>5242</v>
      </c>
      <c r="B51" s="41" t="s">
        <v>2386</v>
      </c>
      <c r="C51" s="143" t="s">
        <v>7866</v>
      </c>
      <c r="D51" s="121"/>
      <c r="G51" s="28" t="s">
        <v>7864</v>
      </c>
      <c r="H51" s="34" t="s">
        <v>2386</v>
      </c>
      <c r="I51" s="142" t="s">
        <v>7865</v>
      </c>
      <c r="J51" s="25"/>
    </row>
    <row r="52" spans="1:10" ht="14.4" x14ac:dyDescent="0.25">
      <c r="A52" s="30" t="s">
        <v>1453</v>
      </c>
      <c r="B52" s="41" t="s">
        <v>2386</v>
      </c>
      <c r="C52" s="143" t="s">
        <v>7867</v>
      </c>
      <c r="D52" s="121"/>
      <c r="G52" s="30" t="s">
        <v>5242</v>
      </c>
      <c r="H52" s="41" t="s">
        <v>2386</v>
      </c>
      <c r="I52" s="143" t="s">
        <v>7866</v>
      </c>
      <c r="J52" s="121"/>
    </row>
    <row r="53" spans="1:10" ht="14.4" x14ac:dyDescent="0.25">
      <c r="A53" s="14" t="s">
        <v>2842</v>
      </c>
      <c r="B53" s="2" t="s">
        <v>2843</v>
      </c>
      <c r="C53" s="14" t="s">
        <v>2844</v>
      </c>
      <c r="D53" s="14"/>
      <c r="G53" s="30" t="s">
        <v>1453</v>
      </c>
      <c r="H53" s="41" t="s">
        <v>2386</v>
      </c>
      <c r="I53" s="143" t="s">
        <v>7867</v>
      </c>
      <c r="J53" s="121"/>
    </row>
    <row r="54" spans="1:10" ht="14.4" x14ac:dyDescent="0.25">
      <c r="A54" s="28" t="s">
        <v>5261</v>
      </c>
      <c r="B54" s="34" t="s">
        <v>2386</v>
      </c>
      <c r="C54" s="35" t="s">
        <v>5262</v>
      </c>
      <c r="D54" s="35"/>
      <c r="G54" s="14" t="s">
        <v>2842</v>
      </c>
      <c r="H54" s="2" t="s">
        <v>2843</v>
      </c>
      <c r="I54" s="14" t="s">
        <v>2844</v>
      </c>
      <c r="J54" s="14"/>
    </row>
    <row r="55" spans="1:10" ht="14.4" x14ac:dyDescent="0.25">
      <c r="A55" s="42" t="s">
        <v>5777</v>
      </c>
      <c r="B55" s="43" t="s">
        <v>2386</v>
      </c>
      <c r="C55" s="42" t="s">
        <v>7868</v>
      </c>
      <c r="D55" s="42"/>
      <c r="G55" s="28" t="s">
        <v>5261</v>
      </c>
      <c r="H55" s="34" t="s">
        <v>2386</v>
      </c>
      <c r="I55" s="35" t="s">
        <v>5262</v>
      </c>
      <c r="J55" s="35"/>
    </row>
    <row r="56" spans="1:10" ht="14.4" x14ac:dyDescent="0.25">
      <c r="A56" s="42" t="s">
        <v>5779</v>
      </c>
      <c r="B56" s="43" t="s">
        <v>2386</v>
      </c>
      <c r="C56" s="42" t="s">
        <v>5780</v>
      </c>
      <c r="D56" s="42"/>
      <c r="G56" s="42" t="s">
        <v>5777</v>
      </c>
      <c r="H56" s="43" t="s">
        <v>2386</v>
      </c>
      <c r="I56" s="42" t="s">
        <v>7868</v>
      </c>
      <c r="J56" s="42"/>
    </row>
    <row r="57" spans="1:10" ht="14.4" x14ac:dyDescent="0.25">
      <c r="A57" s="42" t="s">
        <v>7869</v>
      </c>
      <c r="B57" s="43" t="s">
        <v>2386</v>
      </c>
      <c r="C57" s="42" t="s">
        <v>7870</v>
      </c>
      <c r="D57" s="42"/>
      <c r="G57" s="42" t="s">
        <v>5779</v>
      </c>
      <c r="H57" s="43" t="s">
        <v>2386</v>
      </c>
      <c r="I57" s="42" t="s">
        <v>5780</v>
      </c>
      <c r="J57" s="42"/>
    </row>
    <row r="58" spans="1:10" ht="14.4" x14ac:dyDescent="0.25">
      <c r="A58" s="42" t="s">
        <v>7871</v>
      </c>
      <c r="B58" s="43" t="s">
        <v>2386</v>
      </c>
      <c r="C58" s="42" t="s">
        <v>7872</v>
      </c>
      <c r="D58" s="42"/>
      <c r="G58" s="42" t="s">
        <v>7869</v>
      </c>
      <c r="H58" s="43" t="s">
        <v>2386</v>
      </c>
      <c r="I58" s="42" t="s">
        <v>7870</v>
      </c>
      <c r="J58" s="42"/>
    </row>
    <row r="59" spans="1:10" ht="14.4" x14ac:dyDescent="0.25">
      <c r="G59" s="42" t="s">
        <v>7871</v>
      </c>
      <c r="H59" s="43" t="s">
        <v>2386</v>
      </c>
      <c r="I59" s="42" t="s">
        <v>7872</v>
      </c>
      <c r="J59" s="42"/>
    </row>
  </sheetData>
  <mergeCells count="2">
    <mergeCell ref="A3:D3"/>
    <mergeCell ref="G3:J3"/>
  </mergeCells>
  <phoneticPr fontId="36" type="noConversion"/>
  <hyperlinks>
    <hyperlink ref="A1" location="目录!C147" display="返回" xr:uid="{00000000-0004-0000-A400-000000000000}"/>
  </hyperlinks>
  <pageMargins left="0.7" right="0.7" top="0.75" bottom="0.75" header="0.3" footer="0.3"/>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0-000000000000}">
  <dimension ref="A1:J122"/>
  <sheetViews>
    <sheetView workbookViewId="0"/>
  </sheetViews>
  <sheetFormatPr defaultColWidth="9" defaultRowHeight="13.8" x14ac:dyDescent="0.25"/>
  <cols>
    <col min="1" max="1" width="23.09765625" customWidth="1"/>
    <col min="2" max="2" width="14.59765625" customWidth="1"/>
    <col min="3" max="3" width="39.3984375" customWidth="1"/>
    <col min="4" max="4" width="14.09765625" customWidth="1"/>
    <col min="5" max="5" width="11.8984375" customWidth="1"/>
    <col min="7" max="10" width="24.59765625" customWidth="1"/>
  </cols>
  <sheetData>
    <row r="1" spans="1:10" ht="14.4" x14ac:dyDescent="0.25">
      <c r="A1" s="17" t="s">
        <v>3045</v>
      </c>
    </row>
    <row r="4" spans="1:10" x14ac:dyDescent="0.25">
      <c r="A4" s="535" t="s">
        <v>466</v>
      </c>
      <c r="B4" s="535"/>
      <c r="C4" s="535"/>
      <c r="D4" s="535"/>
      <c r="G4" s="535" t="s">
        <v>462</v>
      </c>
      <c r="H4" s="535"/>
      <c r="I4" s="535"/>
      <c r="J4" s="535"/>
    </row>
    <row r="5" spans="1:10" ht="14.4" x14ac:dyDescent="0.25">
      <c r="A5" s="3" t="s">
        <v>2784</v>
      </c>
      <c r="B5" s="3" t="s">
        <v>2785</v>
      </c>
      <c r="C5" s="3" t="s">
        <v>2786</v>
      </c>
      <c r="D5" s="3" t="s">
        <v>2787</v>
      </c>
      <c r="G5" s="3" t="s">
        <v>2784</v>
      </c>
      <c r="H5" s="3" t="s">
        <v>2785</v>
      </c>
      <c r="I5" s="3" t="s">
        <v>2786</v>
      </c>
      <c r="J5" s="3" t="s">
        <v>2787</v>
      </c>
    </row>
    <row r="6" spans="1:10" ht="14.4" x14ac:dyDescent="0.25">
      <c r="A6" s="19" t="s">
        <v>2788</v>
      </c>
      <c r="B6" s="7" t="s">
        <v>1676</v>
      </c>
      <c r="C6" s="20" t="s">
        <v>2789</v>
      </c>
      <c r="D6" s="21"/>
      <c r="G6" s="19" t="s">
        <v>2788</v>
      </c>
      <c r="H6" s="7" t="s">
        <v>1676</v>
      </c>
      <c r="I6" s="20" t="s">
        <v>2789</v>
      </c>
      <c r="J6" s="21"/>
    </row>
    <row r="7" spans="1:10" ht="14.4" x14ac:dyDescent="0.25">
      <c r="A7" s="19" t="s">
        <v>2791</v>
      </c>
      <c r="B7" s="7" t="s">
        <v>1676</v>
      </c>
      <c r="C7" s="63" t="s">
        <v>2792</v>
      </c>
      <c r="D7" s="21"/>
      <c r="G7" s="19" t="s">
        <v>1436</v>
      </c>
      <c r="H7" s="7" t="s">
        <v>1676</v>
      </c>
      <c r="I7" s="20" t="s">
        <v>2790</v>
      </c>
      <c r="J7" s="21"/>
    </row>
    <row r="8" spans="1:10" ht="14.4" x14ac:dyDescent="0.25">
      <c r="A8" s="19" t="s">
        <v>2793</v>
      </c>
      <c r="B8" s="7" t="s">
        <v>1676</v>
      </c>
      <c r="C8" s="63" t="s">
        <v>2696</v>
      </c>
      <c r="D8" s="23"/>
      <c r="G8" s="19" t="s">
        <v>2791</v>
      </c>
      <c r="H8" s="7" t="s">
        <v>1676</v>
      </c>
      <c r="I8" s="63" t="s">
        <v>2792</v>
      </c>
      <c r="J8" s="21"/>
    </row>
    <row r="9" spans="1:10" ht="14.4" x14ac:dyDescent="0.25">
      <c r="A9" s="19" t="s">
        <v>2794</v>
      </c>
      <c r="B9" s="7" t="s">
        <v>1676</v>
      </c>
      <c r="C9" s="63" t="s">
        <v>2698</v>
      </c>
      <c r="D9" s="23"/>
      <c r="G9" s="19" t="s">
        <v>2793</v>
      </c>
      <c r="H9" s="7" t="s">
        <v>1676</v>
      </c>
      <c r="I9" s="63" t="s">
        <v>2696</v>
      </c>
      <c r="J9" s="23"/>
    </row>
    <row r="10" spans="1:10" ht="14.4" x14ac:dyDescent="0.25">
      <c r="A10" s="19" t="s">
        <v>2795</v>
      </c>
      <c r="B10" s="7" t="s">
        <v>1676</v>
      </c>
      <c r="C10" s="23" t="s">
        <v>2700</v>
      </c>
      <c r="D10" s="23"/>
      <c r="G10" s="19" t="s">
        <v>2794</v>
      </c>
      <c r="H10" s="7" t="s">
        <v>1676</v>
      </c>
      <c r="I10" s="63" t="s">
        <v>2698</v>
      </c>
      <c r="J10" s="23"/>
    </row>
    <row r="11" spans="1:10" x14ac:dyDescent="0.25">
      <c r="A11" s="19" t="s">
        <v>2796</v>
      </c>
      <c r="B11" s="7" t="s">
        <v>1676</v>
      </c>
      <c r="C11" s="23" t="s">
        <v>2702</v>
      </c>
      <c r="D11" s="23"/>
      <c r="G11" s="19" t="s">
        <v>2795</v>
      </c>
      <c r="H11" s="7" t="s">
        <v>1676</v>
      </c>
      <c r="I11" s="23" t="s">
        <v>2700</v>
      </c>
      <c r="J11" s="23"/>
    </row>
    <row r="12" spans="1:10" x14ac:dyDescent="0.25">
      <c r="A12" s="19" t="s">
        <v>2797</v>
      </c>
      <c r="B12" s="7" t="s">
        <v>1676</v>
      </c>
      <c r="C12" s="23" t="s">
        <v>2704</v>
      </c>
      <c r="D12" s="23"/>
      <c r="G12" s="19" t="s">
        <v>2796</v>
      </c>
      <c r="H12" s="7" t="s">
        <v>1676</v>
      </c>
      <c r="I12" s="23" t="s">
        <v>2702</v>
      </c>
      <c r="J12" s="23"/>
    </row>
    <row r="13" spans="1:10" x14ac:dyDescent="0.25">
      <c r="A13" s="19" t="s">
        <v>2980</v>
      </c>
      <c r="B13" s="7" t="s">
        <v>1676</v>
      </c>
      <c r="C13" t="s">
        <v>2981</v>
      </c>
      <c r="D13" s="23"/>
      <c r="G13" s="19" t="s">
        <v>2797</v>
      </c>
      <c r="H13" s="7" t="s">
        <v>1676</v>
      </c>
      <c r="I13" s="23" t="s">
        <v>2704</v>
      </c>
      <c r="J13" s="23"/>
    </row>
    <row r="14" spans="1:10" ht="14.4" x14ac:dyDescent="0.25">
      <c r="A14" s="19" t="s">
        <v>2283</v>
      </c>
      <c r="B14" s="7" t="s">
        <v>1676</v>
      </c>
      <c r="C14" s="63" t="s">
        <v>2982</v>
      </c>
      <c r="D14" s="23"/>
      <c r="G14" s="19" t="s">
        <v>2980</v>
      </c>
      <c r="H14" s="7" t="s">
        <v>1676</v>
      </c>
      <c r="I14" t="s">
        <v>2981</v>
      </c>
      <c r="J14" s="23"/>
    </row>
    <row r="15" spans="1:10" ht="14.4" x14ac:dyDescent="0.25">
      <c r="A15" s="19" t="s">
        <v>2798</v>
      </c>
      <c r="B15" s="7" t="s">
        <v>1676</v>
      </c>
      <c r="C15" s="23" t="s">
        <v>2799</v>
      </c>
      <c r="D15" s="23"/>
      <c r="G15" s="19" t="s">
        <v>2283</v>
      </c>
      <c r="H15" s="7" t="s">
        <v>1676</v>
      </c>
      <c r="I15" s="63" t="s">
        <v>2982</v>
      </c>
      <c r="J15" s="23"/>
    </row>
    <row r="16" spans="1:10" x14ac:dyDescent="0.25">
      <c r="A16" s="19" t="s">
        <v>1675</v>
      </c>
      <c r="B16" s="7" t="s">
        <v>1676</v>
      </c>
      <c r="C16" s="23" t="s">
        <v>1677</v>
      </c>
      <c r="D16" s="23"/>
      <c r="G16" s="19" t="s">
        <v>2798</v>
      </c>
      <c r="H16" s="7" t="s">
        <v>1676</v>
      </c>
      <c r="I16" s="23" t="s">
        <v>2799</v>
      </c>
      <c r="J16" s="23"/>
    </row>
    <row r="17" spans="1:10" x14ac:dyDescent="0.25">
      <c r="A17" s="19" t="s">
        <v>1690</v>
      </c>
      <c r="B17" s="7" t="s">
        <v>1676</v>
      </c>
      <c r="C17" s="23" t="s">
        <v>1691</v>
      </c>
      <c r="D17" s="23"/>
      <c r="G17" s="19" t="s">
        <v>1675</v>
      </c>
      <c r="H17" s="7" t="s">
        <v>1676</v>
      </c>
      <c r="I17" s="23" t="s">
        <v>1677</v>
      </c>
      <c r="J17" s="23"/>
    </row>
    <row r="18" spans="1:10" x14ac:dyDescent="0.25">
      <c r="A18" s="19" t="s">
        <v>1696</v>
      </c>
      <c r="B18" s="7" t="s">
        <v>1676</v>
      </c>
      <c r="C18" s="23" t="s">
        <v>1697</v>
      </c>
      <c r="D18" s="23"/>
      <c r="G18" s="19" t="s">
        <v>1690</v>
      </c>
      <c r="H18" s="7" t="s">
        <v>1676</v>
      </c>
      <c r="I18" s="23" t="s">
        <v>1691</v>
      </c>
      <c r="J18" s="23"/>
    </row>
    <row r="19" spans="1:10" x14ac:dyDescent="0.25">
      <c r="A19" s="19" t="s">
        <v>1723</v>
      </c>
      <c r="B19" s="7" t="s">
        <v>1676</v>
      </c>
      <c r="C19" s="23" t="s">
        <v>1724</v>
      </c>
      <c r="D19" s="23"/>
      <c r="G19" s="19" t="s">
        <v>1696</v>
      </c>
      <c r="H19" s="7" t="s">
        <v>1676</v>
      </c>
      <c r="I19" s="23" t="s">
        <v>1697</v>
      </c>
      <c r="J19" s="23"/>
    </row>
    <row r="20" spans="1:10" x14ac:dyDescent="0.25">
      <c r="A20" s="19" t="s">
        <v>1754</v>
      </c>
      <c r="B20" s="7" t="s">
        <v>1676</v>
      </c>
      <c r="C20" s="23" t="s">
        <v>1755</v>
      </c>
      <c r="D20" s="23"/>
      <c r="G20" s="19" t="s">
        <v>1723</v>
      </c>
      <c r="H20" s="7" t="s">
        <v>1676</v>
      </c>
      <c r="I20" s="23" t="s">
        <v>1724</v>
      </c>
      <c r="J20" s="23"/>
    </row>
    <row r="21" spans="1:10" x14ac:dyDescent="0.25">
      <c r="A21" s="19" t="s">
        <v>1837</v>
      </c>
      <c r="B21" s="7" t="s">
        <v>1676</v>
      </c>
      <c r="C21" s="23" t="s">
        <v>1838</v>
      </c>
      <c r="D21" s="23"/>
      <c r="G21" s="19" t="s">
        <v>1754</v>
      </c>
      <c r="H21" s="7" t="s">
        <v>1676</v>
      </c>
      <c r="I21" s="23" t="s">
        <v>1755</v>
      </c>
      <c r="J21" s="23"/>
    </row>
    <row r="22" spans="1:10" ht="14.4" x14ac:dyDescent="0.25">
      <c r="A22" s="14" t="s">
        <v>1761</v>
      </c>
      <c r="B22" s="2" t="s">
        <v>1676</v>
      </c>
      <c r="C22" s="29" t="s">
        <v>1762</v>
      </c>
      <c r="D22" s="14"/>
      <c r="G22" s="19" t="s">
        <v>1837</v>
      </c>
      <c r="H22" s="7" t="s">
        <v>1676</v>
      </c>
      <c r="I22" s="23" t="s">
        <v>1838</v>
      </c>
      <c r="J22" s="23"/>
    </row>
    <row r="23" spans="1:10" ht="14.4" x14ac:dyDescent="0.25">
      <c r="A23" s="14" t="s">
        <v>1770</v>
      </c>
      <c r="B23" s="2" t="s">
        <v>1676</v>
      </c>
      <c r="C23" s="29" t="s">
        <v>1771</v>
      </c>
      <c r="D23" s="14"/>
      <c r="G23" s="14" t="s">
        <v>1761</v>
      </c>
      <c r="H23" s="2" t="s">
        <v>1676</v>
      </c>
      <c r="I23" s="29" t="s">
        <v>1762</v>
      </c>
      <c r="J23" s="14"/>
    </row>
    <row r="24" spans="1:10" ht="14.4" x14ac:dyDescent="0.25">
      <c r="A24" s="14" t="s">
        <v>1774</v>
      </c>
      <c r="B24" s="2" t="s">
        <v>1676</v>
      </c>
      <c r="C24" s="29" t="s">
        <v>1775</v>
      </c>
      <c r="D24" s="14"/>
      <c r="G24" s="14" t="s">
        <v>1770</v>
      </c>
      <c r="H24" s="2" t="s">
        <v>1676</v>
      </c>
      <c r="I24" s="29" t="s">
        <v>1771</v>
      </c>
      <c r="J24" s="14"/>
    </row>
    <row r="25" spans="1:10" ht="14.4" x14ac:dyDescent="0.25">
      <c r="A25" s="14" t="s">
        <v>1794</v>
      </c>
      <c r="B25" s="2" t="s">
        <v>1676</v>
      </c>
      <c r="C25" s="29" t="s">
        <v>2748</v>
      </c>
      <c r="D25" s="14"/>
      <c r="G25" s="14" t="s">
        <v>1774</v>
      </c>
      <c r="H25" s="2" t="s">
        <v>1676</v>
      </c>
      <c r="I25" s="29" t="s">
        <v>1775</v>
      </c>
      <c r="J25" s="14"/>
    </row>
    <row r="26" spans="1:10" ht="14.4" x14ac:dyDescent="0.25">
      <c r="A26" s="14" t="s">
        <v>1801</v>
      </c>
      <c r="B26" s="2" t="s">
        <v>1676</v>
      </c>
      <c r="C26" s="29" t="s">
        <v>2752</v>
      </c>
      <c r="D26" s="14"/>
      <c r="G26" s="14" t="s">
        <v>1794</v>
      </c>
      <c r="H26" s="2" t="s">
        <v>1676</v>
      </c>
      <c r="I26" s="29" t="s">
        <v>2748</v>
      </c>
      <c r="J26" s="14"/>
    </row>
    <row r="27" spans="1:10" ht="14.4" x14ac:dyDescent="0.25">
      <c r="A27" s="14" t="s">
        <v>1818</v>
      </c>
      <c r="B27" s="2" t="s">
        <v>1676</v>
      </c>
      <c r="C27" s="29" t="s">
        <v>2984</v>
      </c>
      <c r="D27" s="14"/>
      <c r="G27" s="14" t="s">
        <v>1801</v>
      </c>
      <c r="H27" s="2" t="s">
        <v>1676</v>
      </c>
      <c r="I27" s="29" t="s">
        <v>2752</v>
      </c>
      <c r="J27" s="14"/>
    </row>
    <row r="28" spans="1:10" ht="14.4" x14ac:dyDescent="0.25">
      <c r="A28" s="14" t="s">
        <v>1841</v>
      </c>
      <c r="B28" s="2" t="s">
        <v>1676</v>
      </c>
      <c r="C28" s="29" t="s">
        <v>1842</v>
      </c>
      <c r="D28" s="14"/>
      <c r="G28" s="14" t="s">
        <v>1818</v>
      </c>
      <c r="H28" s="2" t="s">
        <v>1676</v>
      </c>
      <c r="I28" s="29" t="s">
        <v>2984</v>
      </c>
      <c r="J28" s="14"/>
    </row>
    <row r="29" spans="1:10" ht="14.4" x14ac:dyDescent="0.25">
      <c r="A29" s="19" t="s">
        <v>2800</v>
      </c>
      <c r="B29" s="7" t="s">
        <v>1676</v>
      </c>
      <c r="C29" s="23" t="s">
        <v>2801</v>
      </c>
      <c r="D29" s="23"/>
      <c r="G29" s="14" t="s">
        <v>1841</v>
      </c>
      <c r="H29" s="2" t="s">
        <v>1676</v>
      </c>
      <c r="I29" s="29" t="s">
        <v>1842</v>
      </c>
      <c r="J29" s="14"/>
    </row>
    <row r="30" spans="1:10" x14ac:dyDescent="0.25">
      <c r="A30" s="19" t="s">
        <v>2802</v>
      </c>
      <c r="B30" s="7" t="s">
        <v>1676</v>
      </c>
      <c r="C30" s="23" t="s">
        <v>2691</v>
      </c>
      <c r="D30" s="23"/>
      <c r="G30" s="19" t="s">
        <v>2800</v>
      </c>
      <c r="H30" s="7" t="s">
        <v>1676</v>
      </c>
      <c r="I30" s="23" t="s">
        <v>2801</v>
      </c>
      <c r="J30" s="23"/>
    </row>
    <row r="31" spans="1:10" x14ac:dyDescent="0.25">
      <c r="A31" s="19" t="s">
        <v>1845</v>
      </c>
      <c r="B31" s="7" t="s">
        <v>1676</v>
      </c>
      <c r="C31" s="23" t="s">
        <v>1846</v>
      </c>
      <c r="D31" s="23"/>
      <c r="G31" s="19" t="s">
        <v>2802</v>
      </c>
      <c r="H31" s="7" t="s">
        <v>1676</v>
      </c>
      <c r="I31" s="23" t="s">
        <v>2691</v>
      </c>
      <c r="J31" s="23"/>
    </row>
    <row r="32" spans="1:10" x14ac:dyDescent="0.25">
      <c r="A32" s="19" t="s">
        <v>1910</v>
      </c>
      <c r="B32" s="7" t="s">
        <v>1676</v>
      </c>
      <c r="C32" s="23" t="s">
        <v>1911</v>
      </c>
      <c r="D32" s="23"/>
      <c r="G32" s="19" t="s">
        <v>1845</v>
      </c>
      <c r="H32" s="7" t="s">
        <v>1676</v>
      </c>
      <c r="I32" s="23" t="s">
        <v>1846</v>
      </c>
      <c r="J32" s="23"/>
    </row>
    <row r="33" spans="1:10" x14ac:dyDescent="0.25">
      <c r="A33" s="19" t="s">
        <v>1881</v>
      </c>
      <c r="B33" s="7" t="s">
        <v>1676</v>
      </c>
      <c r="C33" s="23" t="s">
        <v>1882</v>
      </c>
      <c r="D33" s="23"/>
      <c r="G33" s="19" t="s">
        <v>1910</v>
      </c>
      <c r="H33" s="7" t="s">
        <v>1676</v>
      </c>
      <c r="I33" s="23" t="s">
        <v>1911</v>
      </c>
      <c r="J33" s="23"/>
    </row>
    <row r="34" spans="1:10" x14ac:dyDescent="0.25">
      <c r="A34" s="19" t="s">
        <v>3200</v>
      </c>
      <c r="B34" s="7" t="s">
        <v>2386</v>
      </c>
      <c r="C34" s="23" t="s">
        <v>3201</v>
      </c>
      <c r="D34" s="23"/>
      <c r="G34" s="19" t="s">
        <v>1881</v>
      </c>
      <c r="H34" s="7" t="s">
        <v>1676</v>
      </c>
      <c r="I34" s="23" t="s">
        <v>1882</v>
      </c>
      <c r="J34" s="23"/>
    </row>
    <row r="35" spans="1:10" x14ac:dyDescent="0.25">
      <c r="A35" s="19" t="s">
        <v>1896</v>
      </c>
      <c r="B35" s="7" t="s">
        <v>1676</v>
      </c>
      <c r="C35" s="23" t="s">
        <v>1897</v>
      </c>
      <c r="D35" s="23"/>
      <c r="G35" s="19" t="s">
        <v>3200</v>
      </c>
      <c r="H35" s="7" t="s">
        <v>2386</v>
      </c>
      <c r="I35" s="23" t="s">
        <v>3201</v>
      </c>
      <c r="J35" s="23"/>
    </row>
    <row r="36" spans="1:10" x14ac:dyDescent="0.25">
      <c r="A36" s="19" t="s">
        <v>2803</v>
      </c>
      <c r="B36" s="7" t="s">
        <v>1676</v>
      </c>
      <c r="C36" s="23" t="s">
        <v>2804</v>
      </c>
      <c r="D36" s="23"/>
      <c r="G36" s="19" t="s">
        <v>1896</v>
      </c>
      <c r="H36" s="7" t="s">
        <v>1676</v>
      </c>
      <c r="I36" s="23" t="s">
        <v>1897</v>
      </c>
      <c r="J36" s="23"/>
    </row>
    <row r="37" spans="1:10" x14ac:dyDescent="0.25">
      <c r="A37" s="19" t="s">
        <v>2805</v>
      </c>
      <c r="B37" s="7" t="s">
        <v>1676</v>
      </c>
      <c r="C37" s="23" t="s">
        <v>2806</v>
      </c>
      <c r="D37" s="23"/>
      <c r="G37" s="19" t="s">
        <v>2803</v>
      </c>
      <c r="H37" s="7" t="s">
        <v>1676</v>
      </c>
      <c r="I37" s="23" t="s">
        <v>2804</v>
      </c>
      <c r="J37" s="23"/>
    </row>
    <row r="38" spans="1:10" x14ac:dyDescent="0.25">
      <c r="A38" s="19" t="s">
        <v>1981</v>
      </c>
      <c r="B38" s="7" t="s">
        <v>1676</v>
      </c>
      <c r="C38" s="23" t="s">
        <v>1982</v>
      </c>
      <c r="D38" s="23"/>
      <c r="G38" s="19" t="s">
        <v>2805</v>
      </c>
      <c r="H38" s="7" t="s">
        <v>1676</v>
      </c>
      <c r="I38" s="23" t="s">
        <v>2806</v>
      </c>
      <c r="J38" s="23"/>
    </row>
    <row r="39" spans="1:10" x14ac:dyDescent="0.25">
      <c r="A39" s="19" t="s">
        <v>1992</v>
      </c>
      <c r="B39" s="7" t="s">
        <v>1676</v>
      </c>
      <c r="C39" s="23" t="s">
        <v>1993</v>
      </c>
      <c r="D39" s="23"/>
      <c r="G39" s="19" t="s">
        <v>1981</v>
      </c>
      <c r="H39" s="7" t="s">
        <v>1676</v>
      </c>
      <c r="I39" s="23" t="s">
        <v>1982</v>
      </c>
      <c r="J39" s="23"/>
    </row>
    <row r="40" spans="1:10" x14ac:dyDescent="0.25">
      <c r="A40" s="19" t="s">
        <v>2807</v>
      </c>
      <c r="B40" s="7" t="s">
        <v>2386</v>
      </c>
      <c r="C40" s="23" t="s">
        <v>2808</v>
      </c>
      <c r="D40" s="23"/>
      <c r="G40" s="19" t="s">
        <v>1992</v>
      </c>
      <c r="H40" s="7" t="s">
        <v>1676</v>
      </c>
      <c r="I40" s="23" t="s">
        <v>1993</v>
      </c>
      <c r="J40" s="23"/>
    </row>
    <row r="41" spans="1:10" x14ac:dyDescent="0.25">
      <c r="A41" s="19" t="s">
        <v>2057</v>
      </c>
      <c r="B41" s="7" t="s">
        <v>1676</v>
      </c>
      <c r="C41" s="23" t="s">
        <v>2058</v>
      </c>
      <c r="D41" s="23"/>
      <c r="G41" s="19" t="s">
        <v>2807</v>
      </c>
      <c r="H41" s="7" t="s">
        <v>2386</v>
      </c>
      <c r="I41" s="23" t="s">
        <v>2808</v>
      </c>
      <c r="J41" s="23"/>
    </row>
    <row r="42" spans="1:10" x14ac:dyDescent="0.25">
      <c r="A42" s="19" t="s">
        <v>2064</v>
      </c>
      <c r="B42" s="7" t="s">
        <v>1676</v>
      </c>
      <c r="C42" s="23" t="s">
        <v>2065</v>
      </c>
      <c r="D42" s="23"/>
      <c r="G42" s="19" t="s">
        <v>2057</v>
      </c>
      <c r="H42" s="7" t="s">
        <v>1676</v>
      </c>
      <c r="I42" s="23" t="s">
        <v>2058</v>
      </c>
      <c r="J42" s="23"/>
    </row>
    <row r="43" spans="1:10" x14ac:dyDescent="0.25">
      <c r="A43" s="19" t="s">
        <v>2071</v>
      </c>
      <c r="B43" s="7" t="s">
        <v>1676</v>
      </c>
      <c r="C43" s="23" t="s">
        <v>2072</v>
      </c>
      <c r="D43" s="23"/>
      <c r="G43" s="19" t="s">
        <v>2064</v>
      </c>
      <c r="H43" s="7" t="s">
        <v>1676</v>
      </c>
      <c r="I43" s="23" t="s">
        <v>2065</v>
      </c>
      <c r="J43" s="23"/>
    </row>
    <row r="44" spans="1:10" ht="14.4" x14ac:dyDescent="0.25">
      <c r="A44" s="14" t="s">
        <v>3033</v>
      </c>
      <c r="B44" s="7" t="s">
        <v>1676</v>
      </c>
      <c r="C44" s="23" t="s">
        <v>3910</v>
      </c>
      <c r="D44" s="23"/>
      <c r="G44" s="19" t="s">
        <v>2071</v>
      </c>
      <c r="H44" s="7" t="s">
        <v>1676</v>
      </c>
      <c r="I44" s="23" t="s">
        <v>2072</v>
      </c>
      <c r="J44" s="23"/>
    </row>
    <row r="45" spans="1:10" ht="14.4" x14ac:dyDescent="0.25">
      <c r="A45" s="14" t="s">
        <v>3035</v>
      </c>
      <c r="B45" s="7" t="s">
        <v>1676</v>
      </c>
      <c r="C45" s="63" t="s">
        <v>3036</v>
      </c>
      <c r="D45" s="23"/>
      <c r="G45" s="14" t="s">
        <v>3033</v>
      </c>
      <c r="H45" s="7" t="s">
        <v>1676</v>
      </c>
      <c r="I45" s="23" t="s">
        <v>3910</v>
      </c>
      <c r="J45" s="23"/>
    </row>
    <row r="46" spans="1:10" ht="14.4" x14ac:dyDescent="0.25">
      <c r="A46" s="14" t="s">
        <v>2385</v>
      </c>
      <c r="B46" s="2" t="s">
        <v>2386</v>
      </c>
      <c r="C46" s="84" t="s">
        <v>5228</v>
      </c>
      <c r="D46" s="14"/>
      <c r="G46" s="14" t="s">
        <v>3035</v>
      </c>
      <c r="H46" s="7" t="s">
        <v>1676</v>
      </c>
      <c r="I46" s="63" t="s">
        <v>3036</v>
      </c>
      <c r="J46" s="23"/>
    </row>
    <row r="47" spans="1:10" ht="14.4" x14ac:dyDescent="0.25">
      <c r="A47" s="14" t="s">
        <v>5230</v>
      </c>
      <c r="B47" s="2" t="s">
        <v>2386</v>
      </c>
      <c r="C47" t="s">
        <v>5231</v>
      </c>
      <c r="D47" s="14"/>
      <c r="G47" s="30" t="s">
        <v>2385</v>
      </c>
      <c r="H47" s="41" t="s">
        <v>2386</v>
      </c>
      <c r="I47" s="143" t="s">
        <v>5228</v>
      </c>
      <c r="J47" s="30"/>
    </row>
    <row r="48" spans="1:10" ht="14.4" x14ac:dyDescent="0.25">
      <c r="A48" s="14" t="s">
        <v>4120</v>
      </c>
      <c r="B48" s="2" t="s">
        <v>2386</v>
      </c>
      <c r="C48" s="29" t="s">
        <v>4121</v>
      </c>
      <c r="D48" s="14"/>
      <c r="G48" s="30" t="s">
        <v>5230</v>
      </c>
      <c r="H48" s="41" t="s">
        <v>2386</v>
      </c>
      <c r="I48" s="111" t="s">
        <v>5231</v>
      </c>
      <c r="J48" s="30"/>
    </row>
    <row r="49" spans="1:10" ht="14.4" x14ac:dyDescent="0.25">
      <c r="A49" s="30" t="s">
        <v>5242</v>
      </c>
      <c r="B49" s="41" t="s">
        <v>2386</v>
      </c>
      <c r="C49" s="143" t="s">
        <v>7866</v>
      </c>
      <c r="D49" s="121"/>
      <c r="G49" s="30" t="s">
        <v>4120</v>
      </c>
      <c r="H49" s="41" t="s">
        <v>2386</v>
      </c>
      <c r="I49" s="31" t="s">
        <v>4121</v>
      </c>
      <c r="J49" s="30"/>
    </row>
    <row r="50" spans="1:10" ht="14.4" x14ac:dyDescent="0.25">
      <c r="A50" s="14" t="s">
        <v>1438</v>
      </c>
      <c r="B50" s="41" t="s">
        <v>2386</v>
      </c>
      <c r="C50" s="143" t="s">
        <v>7856</v>
      </c>
      <c r="D50" s="121"/>
      <c r="G50" s="30" t="s">
        <v>5242</v>
      </c>
      <c r="H50" s="41" t="s">
        <v>2386</v>
      </c>
      <c r="I50" s="143" t="s">
        <v>7866</v>
      </c>
      <c r="J50" s="121"/>
    </row>
    <row r="51" spans="1:10" ht="14.4" x14ac:dyDescent="0.25">
      <c r="A51" s="15" t="s">
        <v>2814</v>
      </c>
      <c r="B51" s="2" t="s">
        <v>2386</v>
      </c>
      <c r="C51" s="114" t="s">
        <v>2815</v>
      </c>
      <c r="D51" s="14"/>
      <c r="G51" s="30" t="s">
        <v>1438</v>
      </c>
      <c r="H51" s="41" t="s">
        <v>2386</v>
      </c>
      <c r="I51" s="143" t="s">
        <v>7856</v>
      </c>
      <c r="J51" s="121"/>
    </row>
    <row r="52" spans="1:10" ht="14.4" x14ac:dyDescent="0.25">
      <c r="A52" s="14" t="s">
        <v>2842</v>
      </c>
      <c r="B52" s="2" t="s">
        <v>2843</v>
      </c>
      <c r="C52" s="14" t="s">
        <v>2844</v>
      </c>
      <c r="D52" s="14"/>
      <c r="G52" s="50" t="s">
        <v>2814</v>
      </c>
      <c r="H52" s="41" t="s">
        <v>2386</v>
      </c>
      <c r="I52" s="145" t="s">
        <v>2815</v>
      </c>
      <c r="J52" s="30"/>
    </row>
    <row r="53" spans="1:10" ht="14.4" x14ac:dyDescent="0.25">
      <c r="A53" s="28" t="s">
        <v>5261</v>
      </c>
      <c r="B53" s="34" t="s">
        <v>2386</v>
      </c>
      <c r="C53" s="35" t="s">
        <v>5262</v>
      </c>
      <c r="D53" s="35"/>
      <c r="G53" s="50" t="s">
        <v>1456</v>
      </c>
      <c r="H53" s="41" t="s">
        <v>2386</v>
      </c>
      <c r="I53" s="145" t="s">
        <v>1455</v>
      </c>
      <c r="J53" s="30"/>
    </row>
    <row r="54" spans="1:10" ht="14.4" x14ac:dyDescent="0.25">
      <c r="A54" s="28" t="s">
        <v>5191</v>
      </c>
      <c r="B54" s="34" t="s">
        <v>1676</v>
      </c>
      <c r="C54" s="35" t="s">
        <v>5192</v>
      </c>
      <c r="D54" s="35"/>
      <c r="G54" s="50" t="s">
        <v>7440</v>
      </c>
      <c r="H54" s="41" t="s">
        <v>2386</v>
      </c>
      <c r="I54" s="31" t="s">
        <v>7441</v>
      </c>
      <c r="J54" s="121"/>
    </row>
    <row r="55" spans="1:10" ht="14.4" x14ac:dyDescent="0.25">
      <c r="A55" s="30" t="s">
        <v>2832</v>
      </c>
      <c r="B55" s="41" t="s">
        <v>2386</v>
      </c>
      <c r="C55" s="30" t="s">
        <v>5781</v>
      </c>
      <c r="D55" s="30"/>
      <c r="G55" s="50" t="s">
        <v>5288</v>
      </c>
      <c r="H55" s="41" t="s">
        <v>1676</v>
      </c>
      <c r="I55" s="51" t="s">
        <v>5289</v>
      </c>
      <c r="J55" s="121"/>
    </row>
    <row r="56" spans="1:10" ht="14.4" x14ac:dyDescent="0.25">
      <c r="A56" s="30" t="s">
        <v>4647</v>
      </c>
      <c r="B56" s="41" t="s">
        <v>2386</v>
      </c>
      <c r="C56" s="30" t="s">
        <v>4648</v>
      </c>
      <c r="D56" s="30"/>
      <c r="G56" s="144" t="s">
        <v>5292</v>
      </c>
      <c r="H56" s="41" t="s">
        <v>2386</v>
      </c>
      <c r="I56" s="31" t="s">
        <v>5293</v>
      </c>
      <c r="J56" s="30"/>
    </row>
    <row r="57" spans="1:10" ht="14.4" x14ac:dyDescent="0.25">
      <c r="A57" s="30" t="s">
        <v>4096</v>
      </c>
      <c r="B57" s="41" t="s">
        <v>1676</v>
      </c>
      <c r="C57" s="30" t="s">
        <v>7873</v>
      </c>
      <c r="D57" s="30"/>
      <c r="G57" s="30" t="s">
        <v>2842</v>
      </c>
      <c r="H57" s="41" t="s">
        <v>2843</v>
      </c>
      <c r="I57" s="30" t="s">
        <v>7874</v>
      </c>
      <c r="J57" s="30"/>
    </row>
    <row r="58" spans="1:10" ht="14.4" x14ac:dyDescent="0.25">
      <c r="A58" s="14" t="s">
        <v>5666</v>
      </c>
      <c r="B58" s="2" t="s">
        <v>2386</v>
      </c>
      <c r="C58" s="29" t="s">
        <v>5667</v>
      </c>
      <c r="D58" s="14"/>
      <c r="G58" s="28" t="s">
        <v>5261</v>
      </c>
      <c r="H58" s="34" t="s">
        <v>2386</v>
      </c>
      <c r="I58" s="35" t="s">
        <v>5262</v>
      </c>
      <c r="J58" s="35"/>
    </row>
    <row r="59" spans="1:10" ht="14.4" x14ac:dyDescent="0.25">
      <c r="A59" s="14" t="s">
        <v>3898</v>
      </c>
      <c r="B59" s="2" t="s">
        <v>1676</v>
      </c>
      <c r="C59" s="29" t="s">
        <v>3899</v>
      </c>
      <c r="D59" s="14"/>
      <c r="G59" s="28" t="s">
        <v>5191</v>
      </c>
      <c r="H59" s="34" t="s">
        <v>1676</v>
      </c>
      <c r="I59" s="35" t="s">
        <v>5192</v>
      </c>
      <c r="J59" s="35"/>
    </row>
    <row r="60" spans="1:10" ht="14.4" x14ac:dyDescent="0.25">
      <c r="A60" s="14" t="s">
        <v>5669</v>
      </c>
      <c r="B60" s="2" t="s">
        <v>1676</v>
      </c>
      <c r="C60" s="29" t="s">
        <v>5670</v>
      </c>
      <c r="D60" s="14"/>
      <c r="G60" s="30" t="s">
        <v>2832</v>
      </c>
      <c r="H60" s="41" t="s">
        <v>2386</v>
      </c>
      <c r="I60" s="30" t="s">
        <v>5781</v>
      </c>
      <c r="J60" s="30"/>
    </row>
    <row r="61" spans="1:10" ht="14.4" x14ac:dyDescent="0.25">
      <c r="A61" s="14" t="s">
        <v>5674</v>
      </c>
      <c r="B61" s="2" t="s">
        <v>1676</v>
      </c>
      <c r="C61" s="29" t="s">
        <v>5675</v>
      </c>
      <c r="D61" s="14"/>
      <c r="G61" s="30" t="s">
        <v>4647</v>
      </c>
      <c r="H61" s="41" t="s">
        <v>2386</v>
      </c>
      <c r="I61" s="30" t="s">
        <v>4648</v>
      </c>
      <c r="J61" s="30"/>
    </row>
    <row r="62" spans="1:10" ht="14.4" x14ac:dyDescent="0.25">
      <c r="A62" s="14" t="s">
        <v>5679</v>
      </c>
      <c r="B62" s="2" t="s">
        <v>1676</v>
      </c>
      <c r="C62" s="29" t="s">
        <v>5680</v>
      </c>
      <c r="D62" s="14"/>
      <c r="G62" s="30" t="s">
        <v>4096</v>
      </c>
      <c r="H62" s="41" t="s">
        <v>1676</v>
      </c>
      <c r="I62" s="30" t="s">
        <v>7873</v>
      </c>
      <c r="J62" s="30"/>
    </row>
    <row r="63" spans="1:10" ht="14.4" x14ac:dyDescent="0.25">
      <c r="A63" s="14" t="s">
        <v>5684</v>
      </c>
      <c r="B63" s="2" t="s">
        <v>1676</v>
      </c>
      <c r="C63" s="29" t="s">
        <v>5685</v>
      </c>
      <c r="D63" s="14"/>
      <c r="G63" s="14" t="s">
        <v>5666</v>
      </c>
      <c r="H63" s="2" t="s">
        <v>2386</v>
      </c>
      <c r="I63" s="29" t="s">
        <v>5667</v>
      </c>
      <c r="J63" s="14"/>
    </row>
    <row r="64" spans="1:10" ht="14.4" x14ac:dyDescent="0.25">
      <c r="A64" s="14" t="s">
        <v>5689</v>
      </c>
      <c r="B64" s="2" t="s">
        <v>1676</v>
      </c>
      <c r="C64" s="29" t="s">
        <v>5690</v>
      </c>
      <c r="D64" s="14"/>
      <c r="G64" s="14" t="s">
        <v>3898</v>
      </c>
      <c r="H64" s="2" t="s">
        <v>1676</v>
      </c>
      <c r="I64" s="29" t="s">
        <v>3899</v>
      </c>
      <c r="J64" s="14"/>
    </row>
    <row r="65" spans="1:10" ht="14.4" x14ac:dyDescent="0.25">
      <c r="A65" s="14" t="s">
        <v>5885</v>
      </c>
      <c r="B65" s="2" t="s">
        <v>1676</v>
      </c>
      <c r="C65" s="29" t="s">
        <v>5886</v>
      </c>
      <c r="D65" s="14"/>
      <c r="G65" s="14" t="s">
        <v>5709</v>
      </c>
      <c r="H65" s="2" t="s">
        <v>1676</v>
      </c>
      <c r="I65" s="29" t="s">
        <v>5710</v>
      </c>
      <c r="J65" s="14"/>
    </row>
    <row r="66" spans="1:10" ht="14.4" x14ac:dyDescent="0.25">
      <c r="A66" s="14" t="s">
        <v>5887</v>
      </c>
      <c r="B66" s="2" t="s">
        <v>1676</v>
      </c>
      <c r="C66" s="29" t="s">
        <v>5888</v>
      </c>
      <c r="D66" s="14"/>
      <c r="G66" s="14" t="s">
        <v>5714</v>
      </c>
      <c r="H66" s="2" t="s">
        <v>1676</v>
      </c>
      <c r="I66" s="29" t="s">
        <v>5715</v>
      </c>
      <c r="J66" s="14"/>
    </row>
    <row r="67" spans="1:10" ht="14.4" x14ac:dyDescent="0.25">
      <c r="A67" s="14" t="s">
        <v>5694</v>
      </c>
      <c r="B67" s="2" t="s">
        <v>1676</v>
      </c>
      <c r="C67" s="29" t="s">
        <v>5695</v>
      </c>
      <c r="D67" s="14"/>
      <c r="G67" s="14" t="s">
        <v>5669</v>
      </c>
      <c r="H67" s="2" t="s">
        <v>1676</v>
      </c>
      <c r="I67" s="29" t="s">
        <v>5670</v>
      </c>
      <c r="J67" s="14"/>
    </row>
    <row r="68" spans="1:10" ht="14.4" x14ac:dyDescent="0.25">
      <c r="A68" s="14" t="s">
        <v>5699</v>
      </c>
      <c r="B68" s="2" t="s">
        <v>1676</v>
      </c>
      <c r="C68" s="29" t="s">
        <v>5700</v>
      </c>
      <c r="D68" s="14"/>
      <c r="G68" s="14" t="s">
        <v>5674</v>
      </c>
      <c r="H68" s="2" t="s">
        <v>1676</v>
      </c>
      <c r="I68" s="29" t="s">
        <v>5675</v>
      </c>
      <c r="J68" s="14"/>
    </row>
    <row r="69" spans="1:10" ht="14.4" x14ac:dyDescent="0.25">
      <c r="A69" s="14" t="s">
        <v>5702</v>
      </c>
      <c r="B69" s="2" t="s">
        <v>1676</v>
      </c>
      <c r="C69" s="29" t="s">
        <v>5703</v>
      </c>
      <c r="D69" s="14"/>
      <c r="G69" s="14" t="s">
        <v>5679</v>
      </c>
      <c r="H69" s="2" t="s">
        <v>1676</v>
      </c>
      <c r="I69" s="29" t="s">
        <v>5680</v>
      </c>
      <c r="J69" s="14"/>
    </row>
    <row r="70" spans="1:10" ht="14.4" x14ac:dyDescent="0.25">
      <c r="A70" s="14" t="s">
        <v>5706</v>
      </c>
      <c r="B70" s="2" t="s">
        <v>2386</v>
      </c>
      <c r="C70" s="29" t="s">
        <v>5707</v>
      </c>
      <c r="D70" s="14"/>
      <c r="G70" s="14" t="s">
        <v>5684</v>
      </c>
      <c r="H70" s="2" t="s">
        <v>1676</v>
      </c>
      <c r="I70" s="29" t="s">
        <v>5685</v>
      </c>
      <c r="J70" s="14"/>
    </row>
    <row r="71" spans="1:10" ht="14.4" x14ac:dyDescent="0.25">
      <c r="A71" s="14" t="s">
        <v>5711</v>
      </c>
      <c r="B71" s="2" t="s">
        <v>1676</v>
      </c>
      <c r="C71" s="29" t="s">
        <v>5712</v>
      </c>
      <c r="D71" s="14"/>
      <c r="G71" s="14" t="s">
        <v>5689</v>
      </c>
      <c r="H71" s="2" t="s">
        <v>1676</v>
      </c>
      <c r="I71" s="29" t="s">
        <v>5690</v>
      </c>
      <c r="J71" s="14"/>
    </row>
    <row r="72" spans="1:10" ht="14.4" x14ac:dyDescent="0.25">
      <c r="A72" s="14" t="s">
        <v>2351</v>
      </c>
      <c r="B72" s="2" t="s">
        <v>1676</v>
      </c>
      <c r="C72" s="14" t="s">
        <v>2352</v>
      </c>
      <c r="D72" s="14"/>
      <c r="G72" s="14" t="s">
        <v>5877</v>
      </c>
      <c r="H72" s="2" t="s">
        <v>1676</v>
      </c>
      <c r="I72" s="29" t="s">
        <v>5878</v>
      </c>
      <c r="J72" s="14"/>
    </row>
    <row r="73" spans="1:10" ht="14.4" x14ac:dyDescent="0.25">
      <c r="A73" s="14" t="s">
        <v>3103</v>
      </c>
      <c r="B73" s="2" t="s">
        <v>1676</v>
      </c>
      <c r="C73" s="14" t="s">
        <v>3104</v>
      </c>
      <c r="D73" s="14"/>
      <c r="G73" s="14" t="s">
        <v>5879</v>
      </c>
      <c r="H73" s="2" t="s">
        <v>1676</v>
      </c>
      <c r="I73" s="29" t="s">
        <v>5880</v>
      </c>
      <c r="J73" s="14"/>
    </row>
    <row r="74" spans="1:10" ht="14.4" x14ac:dyDescent="0.25">
      <c r="A74" s="14" t="s">
        <v>2810</v>
      </c>
      <c r="B74" s="41" t="s">
        <v>1676</v>
      </c>
      <c r="C74" s="14" t="s">
        <v>2713</v>
      </c>
      <c r="D74" s="14" t="s">
        <v>7875</v>
      </c>
      <c r="G74" s="14" t="s">
        <v>5881</v>
      </c>
      <c r="H74" s="2" t="s">
        <v>1676</v>
      </c>
      <c r="I74" s="29" t="s">
        <v>5882</v>
      </c>
      <c r="J74" s="14"/>
    </row>
    <row r="75" spans="1:10" ht="14.4" x14ac:dyDescent="0.25">
      <c r="A75" s="14" t="s">
        <v>5748</v>
      </c>
      <c r="B75" s="2" t="s">
        <v>1676</v>
      </c>
      <c r="C75" s="29" t="s">
        <v>5749</v>
      </c>
      <c r="D75" s="14" t="s">
        <v>7876</v>
      </c>
      <c r="G75" s="14" t="s">
        <v>5883</v>
      </c>
      <c r="H75" s="2" t="s">
        <v>1676</v>
      </c>
      <c r="I75" s="29" t="s">
        <v>5884</v>
      </c>
      <c r="J75" s="14"/>
    </row>
    <row r="76" spans="1:10" ht="14.4" x14ac:dyDescent="0.25">
      <c r="A76" s="14" t="s">
        <v>2811</v>
      </c>
      <c r="B76" s="2" t="s">
        <v>1676</v>
      </c>
      <c r="C76" s="14" t="s">
        <v>5750</v>
      </c>
      <c r="D76" s="14" t="s">
        <v>7877</v>
      </c>
      <c r="G76" s="14" t="s">
        <v>5885</v>
      </c>
      <c r="H76" s="2" t="s">
        <v>1676</v>
      </c>
      <c r="I76" s="29" t="s">
        <v>5886</v>
      </c>
      <c r="J76" s="14"/>
    </row>
    <row r="77" spans="1:10" ht="14.4" x14ac:dyDescent="0.25">
      <c r="A77" s="14" t="s">
        <v>5751</v>
      </c>
      <c r="B77" s="2" t="s">
        <v>1676</v>
      </c>
      <c r="C77" s="14" t="s">
        <v>5752</v>
      </c>
      <c r="D77" s="14" t="s">
        <v>7878</v>
      </c>
      <c r="G77" s="14" t="s">
        <v>5887</v>
      </c>
      <c r="H77" s="2" t="s">
        <v>1676</v>
      </c>
      <c r="I77" s="29" t="s">
        <v>5888</v>
      </c>
      <c r="J77" s="14"/>
    </row>
    <row r="78" spans="1:10" ht="14.4" x14ac:dyDescent="0.25">
      <c r="A78" s="14" t="s">
        <v>5753</v>
      </c>
      <c r="B78" s="2" t="s">
        <v>1676</v>
      </c>
      <c r="C78" s="14" t="s">
        <v>5754</v>
      </c>
      <c r="D78" s="14" t="s">
        <v>7879</v>
      </c>
      <c r="G78" s="14" t="s">
        <v>5694</v>
      </c>
      <c r="H78" s="2" t="s">
        <v>1676</v>
      </c>
      <c r="I78" s="29" t="s">
        <v>5695</v>
      </c>
      <c r="J78" s="14"/>
    </row>
    <row r="79" spans="1:10" ht="14.4" x14ac:dyDescent="0.25">
      <c r="A79" s="14" t="s">
        <v>5893</v>
      </c>
      <c r="B79" s="2" t="s">
        <v>1676</v>
      </c>
      <c r="C79" s="14" t="s">
        <v>5894</v>
      </c>
      <c r="D79" s="14"/>
      <c r="G79" s="14" t="s">
        <v>5699</v>
      </c>
      <c r="H79" s="2" t="s">
        <v>1676</v>
      </c>
      <c r="I79" s="29" t="s">
        <v>5700</v>
      </c>
      <c r="J79" s="14"/>
    </row>
    <row r="80" spans="1:10" ht="14.4" x14ac:dyDescent="0.25">
      <c r="A80" s="14" t="s">
        <v>5897</v>
      </c>
      <c r="B80" s="2" t="s">
        <v>1676</v>
      </c>
      <c r="C80" s="29" t="s">
        <v>5898</v>
      </c>
      <c r="D80" s="14"/>
      <c r="G80" s="14" t="s">
        <v>5702</v>
      </c>
      <c r="H80" s="2" t="s">
        <v>1676</v>
      </c>
      <c r="I80" s="29" t="s">
        <v>5703</v>
      </c>
      <c r="J80" s="14"/>
    </row>
    <row r="81" spans="1:10" ht="14.4" x14ac:dyDescent="0.25">
      <c r="A81" s="14" t="s">
        <v>5722</v>
      </c>
      <c r="B81" s="2" t="s">
        <v>1676</v>
      </c>
      <c r="C81" s="14" t="s">
        <v>5723</v>
      </c>
      <c r="D81" s="14"/>
      <c r="G81" s="14" t="s">
        <v>5706</v>
      </c>
      <c r="H81" s="2" t="s">
        <v>2386</v>
      </c>
      <c r="I81" s="29" t="s">
        <v>5707</v>
      </c>
      <c r="J81" s="14"/>
    </row>
    <row r="82" spans="1:10" ht="14.4" x14ac:dyDescent="0.25">
      <c r="A82" s="14" t="s">
        <v>5755</v>
      </c>
      <c r="B82" s="2" t="s">
        <v>1676</v>
      </c>
      <c r="C82" s="14" t="s">
        <v>5756</v>
      </c>
      <c r="D82" s="14"/>
      <c r="G82" s="14" t="s">
        <v>5711</v>
      </c>
      <c r="H82" s="2" t="s">
        <v>1676</v>
      </c>
      <c r="I82" s="29" t="s">
        <v>5712</v>
      </c>
      <c r="J82" s="14"/>
    </row>
    <row r="83" spans="1:10" ht="14.4" x14ac:dyDescent="0.25">
      <c r="A83" s="14" t="s">
        <v>5757</v>
      </c>
      <c r="B83" s="2" t="s">
        <v>1676</v>
      </c>
      <c r="C83" s="29" t="s">
        <v>5758</v>
      </c>
      <c r="D83" s="14" t="s">
        <v>7880</v>
      </c>
      <c r="G83" s="14" t="s">
        <v>2351</v>
      </c>
      <c r="H83" s="2" t="s">
        <v>1676</v>
      </c>
      <c r="I83" s="14" t="s">
        <v>2352</v>
      </c>
      <c r="J83" s="14"/>
    </row>
    <row r="84" spans="1:10" x14ac:dyDescent="0.25">
      <c r="A84" s="14" t="s">
        <v>5759</v>
      </c>
      <c r="B84" s="2" t="s">
        <v>1676</v>
      </c>
      <c r="C84" s="14" t="s">
        <v>5760</v>
      </c>
      <c r="D84" s="14" t="s">
        <v>7881</v>
      </c>
      <c r="G84" s="14" t="s">
        <v>3103</v>
      </c>
      <c r="H84" s="2" t="s">
        <v>1676</v>
      </c>
      <c r="I84" s="14" t="s">
        <v>3104</v>
      </c>
      <c r="J84" s="14"/>
    </row>
    <row r="85" spans="1:10" ht="14.4" x14ac:dyDescent="0.25">
      <c r="A85" s="14" t="s">
        <v>5903</v>
      </c>
      <c r="B85" s="2" t="s">
        <v>1676</v>
      </c>
      <c r="C85" s="14" t="s">
        <v>5904</v>
      </c>
      <c r="D85" s="14" t="s">
        <v>7882</v>
      </c>
      <c r="G85" s="14" t="s">
        <v>5889</v>
      </c>
      <c r="H85" s="2" t="s">
        <v>1676</v>
      </c>
      <c r="I85" s="29" t="s">
        <v>5890</v>
      </c>
      <c r="J85" s="14"/>
    </row>
    <row r="86" spans="1:10" ht="14.4" x14ac:dyDescent="0.25">
      <c r="A86" s="14" t="s">
        <v>5724</v>
      </c>
      <c r="B86" s="2" t="s">
        <v>1676</v>
      </c>
      <c r="C86" s="29" t="s">
        <v>5725</v>
      </c>
      <c r="D86" s="14" t="s">
        <v>7883</v>
      </c>
      <c r="G86" s="14" t="s">
        <v>5891</v>
      </c>
      <c r="H86" s="41" t="s">
        <v>1676</v>
      </c>
      <c r="I86" s="29" t="s">
        <v>5892</v>
      </c>
      <c r="J86" s="14"/>
    </row>
    <row r="87" spans="1:10" ht="14.4" x14ac:dyDescent="0.25">
      <c r="A87" s="15" t="s">
        <v>5905</v>
      </c>
      <c r="B87" s="2" t="s">
        <v>1676</v>
      </c>
      <c r="C87" s="14" t="s">
        <v>5906</v>
      </c>
      <c r="D87" s="14"/>
      <c r="G87" s="14" t="s">
        <v>5895</v>
      </c>
      <c r="H87" s="41" t="s">
        <v>1676</v>
      </c>
      <c r="I87" s="29" t="s">
        <v>5896</v>
      </c>
      <c r="J87" s="14"/>
    </row>
    <row r="88" spans="1:10" ht="14.4" x14ac:dyDescent="0.25">
      <c r="A88" s="15" t="s">
        <v>5907</v>
      </c>
      <c r="B88" s="2" t="s">
        <v>1676</v>
      </c>
      <c r="C88" s="14" t="s">
        <v>5908</v>
      </c>
      <c r="D88" s="14"/>
      <c r="G88" s="14" t="s">
        <v>5899</v>
      </c>
      <c r="H88" s="41" t="s">
        <v>1676</v>
      </c>
      <c r="I88" s="29" t="s">
        <v>5900</v>
      </c>
      <c r="J88" s="14"/>
    </row>
    <row r="89" spans="1:10" ht="14.4" x14ac:dyDescent="0.25">
      <c r="A89" s="15" t="s">
        <v>5909</v>
      </c>
      <c r="B89" s="2" t="s">
        <v>1676</v>
      </c>
      <c r="C89" s="14" t="s">
        <v>5910</v>
      </c>
      <c r="D89" s="14"/>
      <c r="G89" s="14" t="s">
        <v>5901</v>
      </c>
      <c r="H89" s="41" t="s">
        <v>1676</v>
      </c>
      <c r="I89" s="29" t="s">
        <v>5902</v>
      </c>
      <c r="J89" s="14"/>
    </row>
    <row r="90" spans="1:10" x14ac:dyDescent="0.25">
      <c r="A90" s="15" t="s">
        <v>5911</v>
      </c>
      <c r="B90" s="2" t="s">
        <v>1676</v>
      </c>
      <c r="C90" s="14" t="s">
        <v>5912</v>
      </c>
      <c r="D90" s="14"/>
      <c r="G90" s="14" t="s">
        <v>2810</v>
      </c>
      <c r="H90" s="41" t="s">
        <v>1676</v>
      </c>
      <c r="I90" s="14" t="s">
        <v>2713</v>
      </c>
      <c r="J90" s="14" t="s">
        <v>7875</v>
      </c>
    </row>
    <row r="91" spans="1:10" ht="14.4" x14ac:dyDescent="0.25">
      <c r="A91" s="15" t="s">
        <v>5913</v>
      </c>
      <c r="B91" s="2" t="s">
        <v>1676</v>
      </c>
      <c r="C91" s="14" t="s">
        <v>5914</v>
      </c>
      <c r="D91" s="14"/>
      <c r="G91" s="14" t="s">
        <v>5748</v>
      </c>
      <c r="H91" s="2" t="s">
        <v>1676</v>
      </c>
      <c r="I91" s="29" t="s">
        <v>5749</v>
      </c>
      <c r="J91" s="14" t="s">
        <v>7876</v>
      </c>
    </row>
    <row r="92" spans="1:10" x14ac:dyDescent="0.25">
      <c r="A92" s="15" t="s">
        <v>5915</v>
      </c>
      <c r="B92" s="2" t="s">
        <v>1676</v>
      </c>
      <c r="C92" s="14" t="s">
        <v>5916</v>
      </c>
      <c r="D92" s="14"/>
      <c r="G92" s="14" t="s">
        <v>2811</v>
      </c>
      <c r="H92" s="2" t="s">
        <v>1676</v>
      </c>
      <c r="I92" s="14" t="s">
        <v>5750</v>
      </c>
      <c r="J92" s="14" t="s">
        <v>7877</v>
      </c>
    </row>
    <row r="93" spans="1:10" ht="14.4" x14ac:dyDescent="0.25">
      <c r="A93" s="15" t="s">
        <v>5917</v>
      </c>
      <c r="B93" s="2" t="s">
        <v>1676</v>
      </c>
      <c r="C93" s="14" t="s">
        <v>5918</v>
      </c>
      <c r="D93" s="14"/>
      <c r="G93" s="14" t="s">
        <v>5751</v>
      </c>
      <c r="H93" s="2" t="s">
        <v>1676</v>
      </c>
      <c r="I93" s="14" t="s">
        <v>5752</v>
      </c>
      <c r="J93" s="14" t="s">
        <v>7878</v>
      </c>
    </row>
    <row r="94" spans="1:10" ht="14.4" x14ac:dyDescent="0.25">
      <c r="A94" s="15" t="s">
        <v>5919</v>
      </c>
      <c r="B94" s="2" t="s">
        <v>1676</v>
      </c>
      <c r="C94" s="14" t="s">
        <v>5920</v>
      </c>
      <c r="D94" s="14"/>
      <c r="G94" s="14" t="s">
        <v>5753</v>
      </c>
      <c r="H94" s="2" t="s">
        <v>1676</v>
      </c>
      <c r="I94" s="14" t="s">
        <v>5754</v>
      </c>
      <c r="J94" s="14" t="s">
        <v>7879</v>
      </c>
    </row>
    <row r="95" spans="1:10" x14ac:dyDescent="0.25">
      <c r="A95" s="15" t="s">
        <v>5921</v>
      </c>
      <c r="B95" s="2" t="s">
        <v>1676</v>
      </c>
      <c r="C95" s="14" t="s">
        <v>5922</v>
      </c>
      <c r="D95" s="14"/>
      <c r="G95" s="14" t="s">
        <v>5893</v>
      </c>
      <c r="H95" s="2" t="s">
        <v>1676</v>
      </c>
      <c r="I95" s="14" t="s">
        <v>5894</v>
      </c>
      <c r="J95" s="14"/>
    </row>
    <row r="96" spans="1:10" ht="14.4" x14ac:dyDescent="0.25">
      <c r="A96" s="15" t="s">
        <v>5923</v>
      </c>
      <c r="B96" s="2" t="s">
        <v>1676</v>
      </c>
      <c r="C96" s="14" t="s">
        <v>5924</v>
      </c>
      <c r="D96" s="14"/>
      <c r="G96" s="14" t="s">
        <v>5897</v>
      </c>
      <c r="H96" s="2" t="s">
        <v>1676</v>
      </c>
      <c r="I96" s="29" t="s">
        <v>5898</v>
      </c>
      <c r="J96" s="14"/>
    </row>
    <row r="97" spans="1:10" x14ac:dyDescent="0.25">
      <c r="A97" s="15" t="s">
        <v>5925</v>
      </c>
      <c r="B97" s="2" t="s">
        <v>1676</v>
      </c>
      <c r="C97" s="14" t="s">
        <v>5926</v>
      </c>
      <c r="D97" s="14"/>
      <c r="G97" s="14" t="s">
        <v>5722</v>
      </c>
      <c r="H97" s="2" t="s">
        <v>1676</v>
      </c>
      <c r="I97" s="14" t="s">
        <v>5723</v>
      </c>
      <c r="J97" s="14"/>
    </row>
    <row r="98" spans="1:10" x14ac:dyDescent="0.25">
      <c r="A98" s="15" t="s">
        <v>5927</v>
      </c>
      <c r="B98" s="2" t="s">
        <v>1676</v>
      </c>
      <c r="C98" s="14" t="s">
        <v>5928</v>
      </c>
      <c r="D98" s="14"/>
      <c r="G98" s="14" t="s">
        <v>5755</v>
      </c>
      <c r="H98" s="2" t="s">
        <v>1676</v>
      </c>
      <c r="I98" s="14" t="s">
        <v>5756</v>
      </c>
      <c r="J98" s="14"/>
    </row>
    <row r="99" spans="1:10" ht="14.4" x14ac:dyDescent="0.25">
      <c r="A99" s="15" t="s">
        <v>5929</v>
      </c>
      <c r="B99" s="2" t="s">
        <v>1676</v>
      </c>
      <c r="C99" s="14" t="s">
        <v>5930</v>
      </c>
      <c r="D99" s="14"/>
      <c r="G99" s="14" t="s">
        <v>5757</v>
      </c>
      <c r="H99" s="2" t="s">
        <v>1676</v>
      </c>
      <c r="I99" s="29" t="s">
        <v>5758</v>
      </c>
      <c r="J99" s="14" t="s">
        <v>7880</v>
      </c>
    </row>
    <row r="100" spans="1:10" x14ac:dyDescent="0.25">
      <c r="A100" s="15" t="s">
        <v>5931</v>
      </c>
      <c r="B100" s="2" t="s">
        <v>5932</v>
      </c>
      <c r="C100" s="14" t="s">
        <v>5933</v>
      </c>
      <c r="D100" s="14"/>
      <c r="G100" s="14" t="s">
        <v>5759</v>
      </c>
      <c r="H100" s="2" t="s">
        <v>1676</v>
      </c>
      <c r="I100" s="14" t="s">
        <v>5760</v>
      </c>
      <c r="J100" s="14" t="s">
        <v>7881</v>
      </c>
    </row>
    <row r="101" spans="1:10" x14ac:dyDescent="0.25">
      <c r="A101" s="15" t="s">
        <v>5934</v>
      </c>
      <c r="B101" s="2" t="s">
        <v>2386</v>
      </c>
      <c r="C101" s="14" t="s">
        <v>5935</v>
      </c>
      <c r="D101" s="14"/>
      <c r="G101" s="14" t="s">
        <v>5903</v>
      </c>
      <c r="H101" s="2" t="s">
        <v>1676</v>
      </c>
      <c r="I101" s="14" t="s">
        <v>5904</v>
      </c>
      <c r="J101" s="14" t="s">
        <v>7882</v>
      </c>
    </row>
    <row r="102" spans="1:10" x14ac:dyDescent="0.25">
      <c r="A102" s="67" t="s">
        <v>5936</v>
      </c>
      <c r="B102" s="2" t="s">
        <v>1676</v>
      </c>
      <c r="C102" s="67" t="s">
        <v>5937</v>
      </c>
      <c r="D102" s="14"/>
      <c r="G102" s="14" t="s">
        <v>5724</v>
      </c>
      <c r="H102" s="2" t="s">
        <v>1676</v>
      </c>
      <c r="I102" s="14" t="s">
        <v>5725</v>
      </c>
      <c r="J102" s="14" t="s">
        <v>7883</v>
      </c>
    </row>
    <row r="103" spans="1:10" x14ac:dyDescent="0.25">
      <c r="A103" s="14" t="s">
        <v>7884</v>
      </c>
      <c r="B103" s="2" t="s">
        <v>2386</v>
      </c>
      <c r="C103" s="14" t="s">
        <v>7885</v>
      </c>
      <c r="D103" s="14"/>
      <c r="G103" s="15" t="s">
        <v>5905</v>
      </c>
      <c r="H103" s="2" t="s">
        <v>1676</v>
      </c>
      <c r="I103" s="14" t="s">
        <v>5906</v>
      </c>
      <c r="J103" s="14"/>
    </row>
    <row r="104" spans="1:10" x14ac:dyDescent="0.25">
      <c r="G104" s="15" t="s">
        <v>5907</v>
      </c>
      <c r="H104" s="2" t="s">
        <v>1676</v>
      </c>
      <c r="I104" s="14" t="s">
        <v>5908</v>
      </c>
      <c r="J104" s="14"/>
    </row>
    <row r="105" spans="1:10" x14ac:dyDescent="0.25">
      <c r="G105" s="15" t="s">
        <v>5909</v>
      </c>
      <c r="H105" s="2" t="s">
        <v>1676</v>
      </c>
      <c r="I105" s="14" t="s">
        <v>5910</v>
      </c>
      <c r="J105" s="14"/>
    </row>
    <row r="106" spans="1:10" x14ac:dyDescent="0.25">
      <c r="G106" s="15" t="s">
        <v>5911</v>
      </c>
      <c r="H106" s="2" t="s">
        <v>1676</v>
      </c>
      <c r="I106" s="14" t="s">
        <v>5912</v>
      </c>
      <c r="J106" s="14"/>
    </row>
    <row r="107" spans="1:10" x14ac:dyDescent="0.25">
      <c r="G107" s="15" t="s">
        <v>5913</v>
      </c>
      <c r="H107" s="2" t="s">
        <v>1676</v>
      </c>
      <c r="I107" s="14" t="s">
        <v>5914</v>
      </c>
      <c r="J107" s="14"/>
    </row>
    <row r="108" spans="1:10" x14ac:dyDescent="0.25">
      <c r="G108" s="15" t="s">
        <v>5915</v>
      </c>
      <c r="H108" s="2" t="s">
        <v>1676</v>
      </c>
      <c r="I108" s="14" t="s">
        <v>5916</v>
      </c>
      <c r="J108" s="14"/>
    </row>
    <row r="109" spans="1:10" x14ac:dyDescent="0.25">
      <c r="G109" s="15" t="s">
        <v>5917</v>
      </c>
      <c r="H109" s="2" t="s">
        <v>1676</v>
      </c>
      <c r="I109" s="14" t="s">
        <v>5918</v>
      </c>
      <c r="J109" s="14"/>
    </row>
    <row r="110" spans="1:10" x14ac:dyDescent="0.25">
      <c r="G110" s="15" t="s">
        <v>5919</v>
      </c>
      <c r="H110" s="2" t="s">
        <v>1676</v>
      </c>
      <c r="I110" s="14" t="s">
        <v>5920</v>
      </c>
      <c r="J110" s="14"/>
    </row>
    <row r="111" spans="1:10" x14ac:dyDescent="0.25">
      <c r="G111" s="15" t="s">
        <v>5921</v>
      </c>
      <c r="H111" s="2" t="s">
        <v>1676</v>
      </c>
      <c r="I111" s="14" t="s">
        <v>5922</v>
      </c>
      <c r="J111" s="14"/>
    </row>
    <row r="112" spans="1:10" x14ac:dyDescent="0.25">
      <c r="G112" s="15" t="s">
        <v>5923</v>
      </c>
      <c r="H112" s="2" t="s">
        <v>1676</v>
      </c>
      <c r="I112" s="14" t="s">
        <v>5924</v>
      </c>
      <c r="J112" s="14"/>
    </row>
    <row r="113" spans="7:10" x14ac:dyDescent="0.25">
      <c r="G113" s="15" t="s">
        <v>5925</v>
      </c>
      <c r="H113" s="2" t="s">
        <v>1676</v>
      </c>
      <c r="I113" s="14" t="s">
        <v>5926</v>
      </c>
      <c r="J113" s="14"/>
    </row>
    <row r="114" spans="7:10" x14ac:dyDescent="0.25">
      <c r="G114" s="15" t="s">
        <v>5927</v>
      </c>
      <c r="H114" s="2" t="s">
        <v>1676</v>
      </c>
      <c r="I114" s="14" t="s">
        <v>5928</v>
      </c>
      <c r="J114" s="14"/>
    </row>
    <row r="115" spans="7:10" x14ac:dyDescent="0.25">
      <c r="G115" s="15" t="s">
        <v>5929</v>
      </c>
      <c r="H115" s="2" t="s">
        <v>1676</v>
      </c>
      <c r="I115" s="14" t="s">
        <v>5930</v>
      </c>
      <c r="J115" s="14"/>
    </row>
    <row r="116" spans="7:10" x14ac:dyDescent="0.25">
      <c r="G116" s="15" t="s">
        <v>5931</v>
      </c>
      <c r="H116" s="2" t="s">
        <v>5932</v>
      </c>
      <c r="I116" s="14" t="s">
        <v>5933</v>
      </c>
      <c r="J116" s="14"/>
    </row>
    <row r="117" spans="7:10" x14ac:dyDescent="0.25">
      <c r="G117" s="15" t="s">
        <v>5938</v>
      </c>
      <c r="H117" s="2" t="s">
        <v>1676</v>
      </c>
      <c r="I117" s="14" t="s">
        <v>5939</v>
      </c>
      <c r="J117" s="14"/>
    </row>
    <row r="118" spans="7:10" x14ac:dyDescent="0.25">
      <c r="G118" s="15" t="s">
        <v>5940</v>
      </c>
      <c r="H118" s="2" t="s">
        <v>1676</v>
      </c>
      <c r="I118" s="14" t="s">
        <v>5941</v>
      </c>
      <c r="J118" s="14"/>
    </row>
    <row r="119" spans="7:10" x14ac:dyDescent="0.25">
      <c r="G119" s="15" t="s">
        <v>5942</v>
      </c>
      <c r="H119" s="2" t="s">
        <v>3277</v>
      </c>
      <c r="I119" s="14" t="s">
        <v>5943</v>
      </c>
      <c r="J119" s="14"/>
    </row>
    <row r="120" spans="7:10" x14ac:dyDescent="0.25">
      <c r="G120" s="15" t="s">
        <v>5934</v>
      </c>
      <c r="H120" s="2" t="s">
        <v>2386</v>
      </c>
      <c r="I120" s="14" t="s">
        <v>5935</v>
      </c>
      <c r="J120" s="14"/>
    </row>
    <row r="121" spans="7:10" x14ac:dyDescent="0.25">
      <c r="G121" s="67" t="s">
        <v>5936</v>
      </c>
      <c r="H121" s="2" t="s">
        <v>1676</v>
      </c>
      <c r="I121" s="67" t="s">
        <v>5937</v>
      </c>
      <c r="J121" s="14"/>
    </row>
    <row r="122" spans="7:10" x14ac:dyDescent="0.25">
      <c r="G122" s="14" t="s">
        <v>7884</v>
      </c>
      <c r="H122" s="2" t="s">
        <v>2386</v>
      </c>
      <c r="I122" s="14" t="s">
        <v>7885</v>
      </c>
      <c r="J122" s="14"/>
    </row>
  </sheetData>
  <mergeCells count="2">
    <mergeCell ref="A4:D4"/>
    <mergeCell ref="G4:J4"/>
  </mergeCells>
  <phoneticPr fontId="36" type="noConversion"/>
  <hyperlinks>
    <hyperlink ref="A1" location="目录!C155" display="返回" xr:uid="{00000000-0004-0000-A500-000000000000}"/>
  </hyperlinks>
  <pageMargins left="0.7" right="0.7" top="0.75" bottom="0.75" header="0.3" footer="0.3"/>
  <pageSetup paperSize="9" orientation="portrait"/>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0-000000000000}">
  <dimension ref="A1:J68"/>
  <sheetViews>
    <sheetView workbookViewId="0">
      <selection sqref="A1:XFD1048576"/>
    </sheetView>
  </sheetViews>
  <sheetFormatPr defaultColWidth="9" defaultRowHeight="13.8" x14ac:dyDescent="0.25"/>
  <cols>
    <col min="1" max="1" width="25" customWidth="1"/>
    <col min="2" max="2" width="14.69921875" customWidth="1"/>
    <col min="3" max="3" width="27" customWidth="1"/>
    <col min="4" max="4" width="14.09765625" customWidth="1"/>
    <col min="7" max="7" width="32.59765625" customWidth="1"/>
    <col min="8" max="8" width="14.69921875" customWidth="1"/>
    <col min="9" max="9" width="27" customWidth="1"/>
    <col min="10" max="10" width="14.09765625" customWidth="1"/>
  </cols>
  <sheetData>
    <row r="1" spans="1:10" ht="14.4" x14ac:dyDescent="0.25">
      <c r="A1" s="17" t="s">
        <v>3045</v>
      </c>
    </row>
    <row r="3" spans="1:10" x14ac:dyDescent="0.25">
      <c r="A3" s="535" t="s">
        <v>442</v>
      </c>
      <c r="B3" s="535"/>
      <c r="C3" s="535"/>
      <c r="D3" s="535"/>
      <c r="G3" s="535" t="s">
        <v>438</v>
      </c>
      <c r="H3" s="535"/>
      <c r="I3" s="535"/>
      <c r="J3" s="535"/>
    </row>
    <row r="4" spans="1:10" ht="14.4" x14ac:dyDescent="0.25">
      <c r="A4" s="3" t="s">
        <v>2784</v>
      </c>
      <c r="B4" s="3" t="s">
        <v>2785</v>
      </c>
      <c r="C4" s="3" t="s">
        <v>2786</v>
      </c>
      <c r="D4" s="3" t="s">
        <v>2787</v>
      </c>
      <c r="G4" s="3" t="s">
        <v>2784</v>
      </c>
      <c r="H4" s="3" t="s">
        <v>2785</v>
      </c>
      <c r="I4" s="3" t="s">
        <v>2786</v>
      </c>
      <c r="J4" s="3" t="s">
        <v>2787</v>
      </c>
    </row>
    <row r="5" spans="1:10" ht="14.4" x14ac:dyDescent="0.25">
      <c r="A5" s="19" t="s">
        <v>2788</v>
      </c>
      <c r="B5" s="7" t="s">
        <v>1676</v>
      </c>
      <c r="C5" s="20" t="s">
        <v>2789</v>
      </c>
      <c r="D5" s="21"/>
      <c r="G5" s="19" t="s">
        <v>2788</v>
      </c>
      <c r="H5" s="7" t="s">
        <v>1676</v>
      </c>
      <c r="I5" s="20" t="s">
        <v>2789</v>
      </c>
      <c r="J5" s="21"/>
    </row>
    <row r="6" spans="1:10" ht="14.4" x14ac:dyDescent="0.25">
      <c r="A6" s="19" t="s">
        <v>2791</v>
      </c>
      <c r="B6" s="7" t="s">
        <v>1676</v>
      </c>
      <c r="C6" s="63" t="s">
        <v>2792</v>
      </c>
      <c r="D6" s="21"/>
      <c r="G6" s="19" t="s">
        <v>1436</v>
      </c>
      <c r="H6" s="7" t="s">
        <v>1676</v>
      </c>
      <c r="I6" s="20" t="s">
        <v>2790</v>
      </c>
      <c r="J6" s="21"/>
    </row>
    <row r="7" spans="1:10" ht="14.4" x14ac:dyDescent="0.25">
      <c r="A7" s="19" t="s">
        <v>2793</v>
      </c>
      <c r="B7" s="7" t="s">
        <v>1676</v>
      </c>
      <c r="C7" s="63" t="s">
        <v>2696</v>
      </c>
      <c r="D7" s="23"/>
      <c r="G7" s="19" t="s">
        <v>2791</v>
      </c>
      <c r="H7" s="7" t="s">
        <v>1676</v>
      </c>
      <c r="I7" s="63" t="s">
        <v>2792</v>
      </c>
      <c r="J7" s="21"/>
    </row>
    <row r="8" spans="1:10" ht="14.4" x14ac:dyDescent="0.25">
      <c r="A8" s="19" t="s">
        <v>2794</v>
      </c>
      <c r="B8" s="7" t="s">
        <v>1676</v>
      </c>
      <c r="C8" s="63" t="s">
        <v>2698</v>
      </c>
      <c r="D8" s="23"/>
      <c r="G8" s="19" t="s">
        <v>2793</v>
      </c>
      <c r="H8" s="7" t="s">
        <v>1676</v>
      </c>
      <c r="I8" s="63" t="s">
        <v>2696</v>
      </c>
      <c r="J8" s="23"/>
    </row>
    <row r="9" spans="1:10" ht="14.4" x14ac:dyDescent="0.25">
      <c r="A9" s="19" t="s">
        <v>2795</v>
      </c>
      <c r="B9" s="7" t="s">
        <v>1676</v>
      </c>
      <c r="C9" s="23" t="s">
        <v>2700</v>
      </c>
      <c r="D9" s="23"/>
      <c r="G9" s="19" t="s">
        <v>2794</v>
      </c>
      <c r="H9" s="7" t="s">
        <v>1676</v>
      </c>
      <c r="I9" s="63" t="s">
        <v>2698</v>
      </c>
      <c r="J9" s="23"/>
    </row>
    <row r="10" spans="1:10" x14ac:dyDescent="0.25">
      <c r="A10" s="19" t="s">
        <v>2796</v>
      </c>
      <c r="B10" s="7" t="s">
        <v>1676</v>
      </c>
      <c r="C10" s="23" t="s">
        <v>2702</v>
      </c>
      <c r="D10" s="23"/>
      <c r="G10" s="19" t="s">
        <v>2795</v>
      </c>
      <c r="H10" s="7" t="s">
        <v>1676</v>
      </c>
      <c r="I10" s="23" t="s">
        <v>2700</v>
      </c>
      <c r="J10" s="23"/>
    </row>
    <row r="11" spans="1:10" x14ac:dyDescent="0.25">
      <c r="A11" s="19" t="s">
        <v>2797</v>
      </c>
      <c r="B11" s="7" t="s">
        <v>1676</v>
      </c>
      <c r="C11" s="23" t="s">
        <v>2704</v>
      </c>
      <c r="D11" s="23"/>
      <c r="G11" s="19" t="s">
        <v>2796</v>
      </c>
      <c r="H11" s="7" t="s">
        <v>1676</v>
      </c>
      <c r="I11" s="23" t="s">
        <v>2702</v>
      </c>
      <c r="J11" s="23"/>
    </row>
    <row r="12" spans="1:10" x14ac:dyDescent="0.25">
      <c r="A12" s="19" t="s">
        <v>2980</v>
      </c>
      <c r="B12" s="7" t="s">
        <v>1676</v>
      </c>
      <c r="C12" t="s">
        <v>2981</v>
      </c>
      <c r="D12" s="23"/>
      <c r="G12" s="19" t="s">
        <v>2797</v>
      </c>
      <c r="H12" s="7" t="s">
        <v>1676</v>
      </c>
      <c r="I12" s="23" t="s">
        <v>2704</v>
      </c>
      <c r="J12" s="23"/>
    </row>
    <row r="13" spans="1:10" ht="14.4" x14ac:dyDescent="0.25">
      <c r="A13" s="19" t="s">
        <v>2283</v>
      </c>
      <c r="B13" s="7" t="s">
        <v>1676</v>
      </c>
      <c r="C13" s="63" t="s">
        <v>2982</v>
      </c>
      <c r="D13" s="23"/>
      <c r="G13" s="19" t="s">
        <v>2980</v>
      </c>
      <c r="H13" s="7" t="s">
        <v>1676</v>
      </c>
      <c r="I13" t="s">
        <v>2981</v>
      </c>
      <c r="J13" s="23"/>
    </row>
    <row r="14" spans="1:10" ht="14.4" x14ac:dyDescent="0.25">
      <c r="A14" s="19" t="s">
        <v>2798</v>
      </c>
      <c r="B14" s="7" t="s">
        <v>1676</v>
      </c>
      <c r="C14" s="23" t="s">
        <v>2799</v>
      </c>
      <c r="D14" s="23"/>
      <c r="G14" s="19" t="s">
        <v>2283</v>
      </c>
      <c r="H14" s="7" t="s">
        <v>1676</v>
      </c>
      <c r="I14" s="63" t="s">
        <v>2982</v>
      </c>
      <c r="J14" s="23"/>
    </row>
    <row r="15" spans="1:10" x14ac:dyDescent="0.25">
      <c r="A15" s="19" t="s">
        <v>1675</v>
      </c>
      <c r="B15" s="7" t="s">
        <v>1676</v>
      </c>
      <c r="C15" s="23" t="s">
        <v>1677</v>
      </c>
      <c r="D15" s="23"/>
      <c r="G15" s="19" t="s">
        <v>2798</v>
      </c>
      <c r="H15" s="7" t="s">
        <v>1676</v>
      </c>
      <c r="I15" s="23" t="s">
        <v>2799</v>
      </c>
      <c r="J15" s="23"/>
    </row>
    <row r="16" spans="1:10" x14ac:dyDescent="0.25">
      <c r="A16" s="19" t="s">
        <v>1690</v>
      </c>
      <c r="B16" s="7" t="s">
        <v>1676</v>
      </c>
      <c r="C16" s="23" t="s">
        <v>1691</v>
      </c>
      <c r="D16" s="23"/>
      <c r="G16" s="19" t="s">
        <v>1675</v>
      </c>
      <c r="H16" s="7" t="s">
        <v>1676</v>
      </c>
      <c r="I16" s="23" t="s">
        <v>1677</v>
      </c>
      <c r="J16" s="23"/>
    </row>
    <row r="17" spans="1:10" x14ac:dyDescent="0.25">
      <c r="A17" s="19" t="s">
        <v>1696</v>
      </c>
      <c r="B17" s="7" t="s">
        <v>1676</v>
      </c>
      <c r="C17" s="23" t="s">
        <v>1697</v>
      </c>
      <c r="D17" s="23"/>
      <c r="G17" s="19" t="s">
        <v>1690</v>
      </c>
      <c r="H17" s="7" t="s">
        <v>1676</v>
      </c>
      <c r="I17" s="23" t="s">
        <v>1691</v>
      </c>
      <c r="J17" s="23"/>
    </row>
    <row r="18" spans="1:10" x14ac:dyDescent="0.25">
      <c r="A18" s="19" t="s">
        <v>1723</v>
      </c>
      <c r="B18" s="7" t="s">
        <v>1676</v>
      </c>
      <c r="C18" s="23" t="s">
        <v>1724</v>
      </c>
      <c r="D18" s="23"/>
      <c r="G18" s="19" t="s">
        <v>1696</v>
      </c>
      <c r="H18" s="7" t="s">
        <v>1676</v>
      </c>
      <c r="I18" s="23" t="s">
        <v>1697</v>
      </c>
      <c r="J18" s="23"/>
    </row>
    <row r="19" spans="1:10" x14ac:dyDescent="0.25">
      <c r="A19" s="19" t="s">
        <v>1754</v>
      </c>
      <c r="B19" s="7" t="s">
        <v>1676</v>
      </c>
      <c r="C19" s="23" t="s">
        <v>1755</v>
      </c>
      <c r="D19" s="23"/>
      <c r="G19" s="19" t="s">
        <v>1723</v>
      </c>
      <c r="H19" s="7" t="s">
        <v>1676</v>
      </c>
      <c r="I19" s="23" t="s">
        <v>1724</v>
      </c>
      <c r="J19" s="23"/>
    </row>
    <row r="20" spans="1:10" x14ac:dyDescent="0.25">
      <c r="A20" s="19" t="s">
        <v>1837</v>
      </c>
      <c r="B20" s="7" t="s">
        <v>1676</v>
      </c>
      <c r="C20" s="23" t="s">
        <v>1838</v>
      </c>
      <c r="D20" s="23"/>
      <c r="G20" s="19" t="s">
        <v>1754</v>
      </c>
      <c r="H20" s="7" t="s">
        <v>1676</v>
      </c>
      <c r="I20" s="23" t="s">
        <v>1755</v>
      </c>
      <c r="J20" s="23"/>
    </row>
    <row r="21" spans="1:10" ht="14.4" x14ac:dyDescent="0.25">
      <c r="A21" s="14" t="s">
        <v>1761</v>
      </c>
      <c r="B21" s="2" t="s">
        <v>1676</v>
      </c>
      <c r="C21" s="29" t="s">
        <v>1762</v>
      </c>
      <c r="D21" s="14"/>
      <c r="G21" s="19" t="s">
        <v>1837</v>
      </c>
      <c r="H21" s="7" t="s">
        <v>1676</v>
      </c>
      <c r="I21" s="23" t="s">
        <v>1838</v>
      </c>
      <c r="J21" s="23"/>
    </row>
    <row r="22" spans="1:10" ht="14.4" x14ac:dyDescent="0.25">
      <c r="A22" s="14" t="s">
        <v>1770</v>
      </c>
      <c r="B22" s="2" t="s">
        <v>1676</v>
      </c>
      <c r="C22" s="29" t="s">
        <v>1771</v>
      </c>
      <c r="D22" s="14"/>
      <c r="G22" s="14" t="s">
        <v>1761</v>
      </c>
      <c r="H22" s="2" t="s">
        <v>1676</v>
      </c>
      <c r="I22" s="29" t="s">
        <v>1762</v>
      </c>
      <c r="J22" s="14"/>
    </row>
    <row r="23" spans="1:10" ht="14.4" x14ac:dyDescent="0.25">
      <c r="A23" s="14" t="s">
        <v>1774</v>
      </c>
      <c r="B23" s="2" t="s">
        <v>1676</v>
      </c>
      <c r="C23" s="29" t="s">
        <v>1775</v>
      </c>
      <c r="D23" s="14"/>
      <c r="G23" s="14" t="s">
        <v>1770</v>
      </c>
      <c r="H23" s="2" t="s">
        <v>1676</v>
      </c>
      <c r="I23" s="29" t="s">
        <v>1771</v>
      </c>
      <c r="J23" s="14"/>
    </row>
    <row r="24" spans="1:10" ht="14.4" x14ac:dyDescent="0.25">
      <c r="A24" s="14" t="s">
        <v>1794</v>
      </c>
      <c r="B24" s="2" t="s">
        <v>1676</v>
      </c>
      <c r="C24" s="29" t="s">
        <v>2748</v>
      </c>
      <c r="D24" s="14"/>
      <c r="G24" s="14" t="s">
        <v>1774</v>
      </c>
      <c r="H24" s="2" t="s">
        <v>1676</v>
      </c>
      <c r="I24" s="29" t="s">
        <v>1775</v>
      </c>
      <c r="J24" s="14"/>
    </row>
    <row r="25" spans="1:10" ht="14.4" x14ac:dyDescent="0.25">
      <c r="A25" s="14" t="s">
        <v>1801</v>
      </c>
      <c r="B25" s="2" t="s">
        <v>1676</v>
      </c>
      <c r="C25" s="29" t="s">
        <v>2752</v>
      </c>
      <c r="D25" s="14"/>
      <c r="G25" s="14" t="s">
        <v>1794</v>
      </c>
      <c r="H25" s="2" t="s">
        <v>1676</v>
      </c>
      <c r="I25" s="29" t="s">
        <v>2748</v>
      </c>
      <c r="J25" s="14"/>
    </row>
    <row r="26" spans="1:10" ht="14.4" x14ac:dyDescent="0.25">
      <c r="A26" s="14" t="s">
        <v>1818</v>
      </c>
      <c r="B26" s="2" t="s">
        <v>1676</v>
      </c>
      <c r="C26" s="29" t="s">
        <v>2984</v>
      </c>
      <c r="D26" s="14"/>
      <c r="G26" s="14" t="s">
        <v>1801</v>
      </c>
      <c r="H26" s="2" t="s">
        <v>1676</v>
      </c>
      <c r="I26" s="29" t="s">
        <v>2752</v>
      </c>
      <c r="J26" s="14"/>
    </row>
    <row r="27" spans="1:10" ht="14.4" x14ac:dyDescent="0.25">
      <c r="A27" s="14" t="s">
        <v>1841</v>
      </c>
      <c r="B27" s="2" t="s">
        <v>1676</v>
      </c>
      <c r="C27" s="29" t="s">
        <v>1842</v>
      </c>
      <c r="D27" s="14"/>
      <c r="G27" s="14" t="s">
        <v>1818</v>
      </c>
      <c r="H27" s="2" t="s">
        <v>1676</v>
      </c>
      <c r="I27" s="29" t="s">
        <v>2984</v>
      </c>
      <c r="J27" s="14"/>
    </row>
    <row r="28" spans="1:10" ht="14.4" x14ac:dyDescent="0.25">
      <c r="A28" s="19" t="s">
        <v>2800</v>
      </c>
      <c r="B28" s="7" t="s">
        <v>1676</v>
      </c>
      <c r="C28" s="23" t="s">
        <v>2801</v>
      </c>
      <c r="D28" s="23"/>
      <c r="G28" s="14" t="s">
        <v>1841</v>
      </c>
      <c r="H28" s="2" t="s">
        <v>1676</v>
      </c>
      <c r="I28" s="29" t="s">
        <v>1842</v>
      </c>
      <c r="J28" s="14"/>
    </row>
    <row r="29" spans="1:10" x14ac:dyDescent="0.25">
      <c r="A29" s="19" t="s">
        <v>2802</v>
      </c>
      <c r="B29" s="7" t="s">
        <v>1676</v>
      </c>
      <c r="C29" s="23" t="s">
        <v>2691</v>
      </c>
      <c r="D29" s="23"/>
      <c r="G29" s="19" t="s">
        <v>2800</v>
      </c>
      <c r="H29" s="7" t="s">
        <v>1676</v>
      </c>
      <c r="I29" s="23" t="s">
        <v>2801</v>
      </c>
      <c r="J29" s="23"/>
    </row>
    <row r="30" spans="1:10" x14ac:dyDescent="0.25">
      <c r="A30" s="19" t="s">
        <v>1845</v>
      </c>
      <c r="B30" s="7" t="s">
        <v>1676</v>
      </c>
      <c r="C30" s="23" t="s">
        <v>1846</v>
      </c>
      <c r="D30" s="23"/>
      <c r="G30" s="19" t="s">
        <v>2802</v>
      </c>
      <c r="H30" s="7" t="s">
        <v>1676</v>
      </c>
      <c r="I30" s="23" t="s">
        <v>2691</v>
      </c>
      <c r="J30" s="23"/>
    </row>
    <row r="31" spans="1:10" x14ac:dyDescent="0.25">
      <c r="A31" s="19" t="s">
        <v>1910</v>
      </c>
      <c r="B31" s="7" t="s">
        <v>1676</v>
      </c>
      <c r="C31" s="23" t="s">
        <v>1911</v>
      </c>
      <c r="D31" s="23"/>
      <c r="G31" s="19" t="s">
        <v>1845</v>
      </c>
      <c r="H31" s="7" t="s">
        <v>1676</v>
      </c>
      <c r="I31" s="23" t="s">
        <v>1846</v>
      </c>
      <c r="J31" s="23"/>
    </row>
    <row r="32" spans="1:10" x14ac:dyDescent="0.25">
      <c r="A32" s="19" t="s">
        <v>1881</v>
      </c>
      <c r="B32" s="7" t="s">
        <v>1676</v>
      </c>
      <c r="C32" s="23" t="s">
        <v>1882</v>
      </c>
      <c r="D32" s="23"/>
      <c r="G32" s="19" t="s">
        <v>1910</v>
      </c>
      <c r="H32" s="7" t="s">
        <v>1676</v>
      </c>
      <c r="I32" s="23" t="s">
        <v>1911</v>
      </c>
      <c r="J32" s="23"/>
    </row>
    <row r="33" spans="1:10" x14ac:dyDescent="0.25">
      <c r="A33" s="19" t="s">
        <v>3200</v>
      </c>
      <c r="B33" s="7" t="s">
        <v>2386</v>
      </c>
      <c r="C33" s="23" t="s">
        <v>3201</v>
      </c>
      <c r="D33" s="23"/>
      <c r="G33" s="19" t="s">
        <v>1881</v>
      </c>
      <c r="H33" s="7" t="s">
        <v>1676</v>
      </c>
      <c r="I33" s="23" t="s">
        <v>1882</v>
      </c>
      <c r="J33" s="23"/>
    </row>
    <row r="34" spans="1:10" x14ac:dyDescent="0.25">
      <c r="A34" s="19" t="s">
        <v>1896</v>
      </c>
      <c r="B34" s="7" t="s">
        <v>1676</v>
      </c>
      <c r="C34" s="23" t="s">
        <v>1897</v>
      </c>
      <c r="D34" s="23"/>
      <c r="G34" s="19" t="s">
        <v>3200</v>
      </c>
      <c r="H34" s="7" t="s">
        <v>2386</v>
      </c>
      <c r="I34" s="23" t="s">
        <v>3201</v>
      </c>
      <c r="J34" s="23"/>
    </row>
    <row r="35" spans="1:10" x14ac:dyDescent="0.25">
      <c r="A35" s="19" t="s">
        <v>2803</v>
      </c>
      <c r="B35" s="7" t="s">
        <v>1676</v>
      </c>
      <c r="C35" s="23" t="s">
        <v>2804</v>
      </c>
      <c r="D35" s="23"/>
      <c r="G35" s="19" t="s">
        <v>1896</v>
      </c>
      <c r="H35" s="7" t="s">
        <v>1676</v>
      </c>
      <c r="I35" s="23" t="s">
        <v>1897</v>
      </c>
      <c r="J35" s="23"/>
    </row>
    <row r="36" spans="1:10" x14ac:dyDescent="0.25">
      <c r="A36" s="19" t="s">
        <v>2805</v>
      </c>
      <c r="B36" s="7" t="s">
        <v>1676</v>
      </c>
      <c r="C36" s="23" t="s">
        <v>2806</v>
      </c>
      <c r="D36" s="23"/>
      <c r="G36" s="19" t="s">
        <v>2803</v>
      </c>
      <c r="H36" s="7" t="s">
        <v>1676</v>
      </c>
      <c r="I36" s="23" t="s">
        <v>2804</v>
      </c>
      <c r="J36" s="23"/>
    </row>
    <row r="37" spans="1:10" x14ac:dyDescent="0.25">
      <c r="A37" s="19" t="s">
        <v>1981</v>
      </c>
      <c r="B37" s="7" t="s">
        <v>1676</v>
      </c>
      <c r="C37" s="23" t="s">
        <v>1982</v>
      </c>
      <c r="D37" s="23"/>
      <c r="G37" s="19" t="s">
        <v>2805</v>
      </c>
      <c r="H37" s="7" t="s">
        <v>1676</v>
      </c>
      <c r="I37" s="23" t="s">
        <v>2806</v>
      </c>
      <c r="J37" s="23"/>
    </row>
    <row r="38" spans="1:10" x14ac:dyDescent="0.25">
      <c r="A38" s="19" t="s">
        <v>1992</v>
      </c>
      <c r="B38" s="7" t="s">
        <v>1676</v>
      </c>
      <c r="C38" s="23" t="s">
        <v>1993</v>
      </c>
      <c r="D38" s="23"/>
      <c r="G38" s="19" t="s">
        <v>1981</v>
      </c>
      <c r="H38" s="7" t="s">
        <v>1676</v>
      </c>
      <c r="I38" s="23" t="s">
        <v>1982</v>
      </c>
      <c r="J38" s="23"/>
    </row>
    <row r="39" spans="1:10" x14ac:dyDescent="0.25">
      <c r="A39" s="19" t="s">
        <v>2807</v>
      </c>
      <c r="B39" s="7" t="s">
        <v>2386</v>
      </c>
      <c r="C39" s="23" t="s">
        <v>2808</v>
      </c>
      <c r="D39" s="23"/>
      <c r="G39" s="19" t="s">
        <v>1992</v>
      </c>
      <c r="H39" s="7" t="s">
        <v>1676</v>
      </c>
      <c r="I39" s="23" t="s">
        <v>1993</v>
      </c>
      <c r="J39" s="23"/>
    </row>
    <row r="40" spans="1:10" x14ac:dyDescent="0.25">
      <c r="A40" s="19" t="s">
        <v>2057</v>
      </c>
      <c r="B40" s="7" t="s">
        <v>1676</v>
      </c>
      <c r="C40" s="23" t="s">
        <v>2058</v>
      </c>
      <c r="D40" s="23"/>
      <c r="G40" s="19" t="s">
        <v>2807</v>
      </c>
      <c r="H40" s="7" t="s">
        <v>2386</v>
      </c>
      <c r="I40" s="23" t="s">
        <v>2808</v>
      </c>
      <c r="J40" s="23"/>
    </row>
    <row r="41" spans="1:10" x14ac:dyDescent="0.25">
      <c r="A41" s="19" t="s">
        <v>2064</v>
      </c>
      <c r="B41" s="7" t="s">
        <v>1676</v>
      </c>
      <c r="C41" s="23" t="s">
        <v>2065</v>
      </c>
      <c r="D41" s="23"/>
      <c r="G41" s="19" t="s">
        <v>2057</v>
      </c>
      <c r="H41" s="7" t="s">
        <v>1676</v>
      </c>
      <c r="I41" s="23" t="s">
        <v>2058</v>
      </c>
      <c r="J41" s="23"/>
    </row>
    <row r="42" spans="1:10" x14ac:dyDescent="0.25">
      <c r="A42" s="19" t="s">
        <v>2071</v>
      </c>
      <c r="B42" s="7" t="s">
        <v>1676</v>
      </c>
      <c r="C42" s="23" t="s">
        <v>2072</v>
      </c>
      <c r="D42" s="23"/>
      <c r="G42" s="19" t="s">
        <v>2064</v>
      </c>
      <c r="H42" s="7" t="s">
        <v>1676</v>
      </c>
      <c r="I42" s="23" t="s">
        <v>2065</v>
      </c>
      <c r="J42" s="23"/>
    </row>
    <row r="43" spans="1:10" ht="14.4" x14ac:dyDescent="0.25">
      <c r="A43" s="28" t="s">
        <v>1511</v>
      </c>
      <c r="B43" s="34" t="s">
        <v>2386</v>
      </c>
      <c r="C43" s="142" t="s">
        <v>7886</v>
      </c>
      <c r="D43" s="25"/>
      <c r="G43" s="19" t="s">
        <v>2071</v>
      </c>
      <c r="H43" s="7" t="s">
        <v>1676</v>
      </c>
      <c r="I43" s="23" t="s">
        <v>2072</v>
      </c>
      <c r="J43" s="23"/>
    </row>
    <row r="44" spans="1:10" ht="14.4" x14ac:dyDescent="0.25">
      <c r="A44" s="28" t="s">
        <v>7887</v>
      </c>
      <c r="B44" s="34" t="s">
        <v>2386</v>
      </c>
      <c r="C44" s="142" t="s">
        <v>7888</v>
      </c>
      <c r="D44" s="25"/>
      <c r="G44" s="28" t="s">
        <v>1511</v>
      </c>
      <c r="H44" s="34" t="s">
        <v>2386</v>
      </c>
      <c r="I44" s="142" t="s">
        <v>7886</v>
      </c>
      <c r="J44" s="25"/>
    </row>
    <row r="45" spans="1:10" ht="14.4" x14ac:dyDescent="0.25">
      <c r="A45" s="28" t="s">
        <v>1514</v>
      </c>
      <c r="B45" s="34" t="s">
        <v>2386</v>
      </c>
      <c r="C45" s="142" t="s">
        <v>7889</v>
      </c>
      <c r="D45" s="25"/>
      <c r="G45" s="28" t="s">
        <v>7887</v>
      </c>
      <c r="H45" s="34" t="s">
        <v>2386</v>
      </c>
      <c r="I45" s="142" t="s">
        <v>7888</v>
      </c>
      <c r="J45" s="25"/>
    </row>
    <row r="46" spans="1:10" ht="14.4" x14ac:dyDescent="0.25">
      <c r="A46" s="28" t="s">
        <v>7890</v>
      </c>
      <c r="B46" s="34" t="s">
        <v>2386</v>
      </c>
      <c r="C46" s="142" t="s">
        <v>7891</v>
      </c>
      <c r="D46" s="25"/>
      <c r="G46" s="28" t="s">
        <v>1514</v>
      </c>
      <c r="H46" s="34" t="s">
        <v>2386</v>
      </c>
      <c r="I46" s="142" t="s">
        <v>7889</v>
      </c>
      <c r="J46" s="25"/>
    </row>
    <row r="47" spans="1:10" ht="14.4" x14ac:dyDescent="0.25">
      <c r="A47" s="28" t="s">
        <v>7892</v>
      </c>
      <c r="B47" s="34" t="s">
        <v>2386</v>
      </c>
      <c r="C47" s="142" t="s">
        <v>7893</v>
      </c>
      <c r="D47" s="25"/>
      <c r="G47" s="28" t="s">
        <v>7890</v>
      </c>
      <c r="H47" s="34" t="s">
        <v>2386</v>
      </c>
      <c r="I47" s="142" t="s">
        <v>7891</v>
      </c>
      <c r="J47" s="25"/>
    </row>
    <row r="48" spans="1:10" ht="14.4" x14ac:dyDescent="0.25">
      <c r="A48" s="28" t="s">
        <v>7894</v>
      </c>
      <c r="B48" s="34" t="s">
        <v>2386</v>
      </c>
      <c r="C48" s="142" t="s">
        <v>7895</v>
      </c>
      <c r="D48" s="25"/>
      <c r="G48" s="28" t="s">
        <v>7892</v>
      </c>
      <c r="H48" s="34" t="s">
        <v>2386</v>
      </c>
      <c r="I48" s="142" t="s">
        <v>7893</v>
      </c>
      <c r="J48" s="25"/>
    </row>
    <row r="49" spans="1:10" ht="14.4" x14ac:dyDescent="0.25">
      <c r="A49" s="28" t="s">
        <v>1518</v>
      </c>
      <c r="B49" s="34" t="s">
        <v>2386</v>
      </c>
      <c r="C49" s="142" t="s">
        <v>7896</v>
      </c>
      <c r="D49" s="25"/>
      <c r="G49" s="28" t="s">
        <v>7894</v>
      </c>
      <c r="H49" s="34" t="s">
        <v>2386</v>
      </c>
      <c r="I49" s="142" t="s">
        <v>7895</v>
      </c>
      <c r="J49" s="25"/>
    </row>
    <row r="50" spans="1:10" ht="14.4" x14ac:dyDescent="0.25">
      <c r="A50" s="28" t="s">
        <v>7897</v>
      </c>
      <c r="B50" s="34" t="s">
        <v>2386</v>
      </c>
      <c r="C50" s="142" t="s">
        <v>7898</v>
      </c>
      <c r="D50" s="25"/>
      <c r="G50" s="28" t="s">
        <v>1518</v>
      </c>
      <c r="H50" s="34" t="s">
        <v>2386</v>
      </c>
      <c r="I50" s="142" t="s">
        <v>7896</v>
      </c>
      <c r="J50" s="25"/>
    </row>
    <row r="51" spans="1:10" ht="14.4" x14ac:dyDescent="0.25">
      <c r="A51" s="28" t="s">
        <v>1521</v>
      </c>
      <c r="B51" s="34" t="s">
        <v>2386</v>
      </c>
      <c r="C51" s="142" t="s">
        <v>7899</v>
      </c>
      <c r="D51" s="25"/>
      <c r="G51" s="28" t="s">
        <v>7897</v>
      </c>
      <c r="H51" s="34" t="s">
        <v>2386</v>
      </c>
      <c r="I51" s="142" t="s">
        <v>7898</v>
      </c>
      <c r="J51" s="25"/>
    </row>
    <row r="52" spans="1:10" ht="14.4" x14ac:dyDescent="0.25">
      <c r="A52" s="28" t="s">
        <v>7900</v>
      </c>
      <c r="B52" s="34" t="s">
        <v>2386</v>
      </c>
      <c r="C52" s="142" t="s">
        <v>7901</v>
      </c>
      <c r="D52" s="25"/>
      <c r="G52" s="28" t="s">
        <v>1521</v>
      </c>
      <c r="H52" s="34" t="s">
        <v>2386</v>
      </c>
      <c r="I52" s="142" t="s">
        <v>7899</v>
      </c>
      <c r="J52" s="25"/>
    </row>
    <row r="53" spans="1:10" ht="14.4" x14ac:dyDescent="0.25">
      <c r="A53" s="28" t="s">
        <v>7902</v>
      </c>
      <c r="B53" s="34" t="s">
        <v>2386</v>
      </c>
      <c r="C53" s="142" t="s">
        <v>7903</v>
      </c>
      <c r="D53" s="25"/>
      <c r="G53" s="28" t="s">
        <v>7900</v>
      </c>
      <c r="H53" s="34" t="s">
        <v>2386</v>
      </c>
      <c r="I53" s="142" t="s">
        <v>7901</v>
      </c>
      <c r="J53" s="25"/>
    </row>
    <row r="54" spans="1:10" ht="14.4" x14ac:dyDescent="0.25">
      <c r="A54" s="28" t="s">
        <v>7904</v>
      </c>
      <c r="B54" s="34" t="s">
        <v>2386</v>
      </c>
      <c r="C54" s="142" t="s">
        <v>7905</v>
      </c>
      <c r="D54" s="25"/>
      <c r="G54" s="28" t="s">
        <v>7902</v>
      </c>
      <c r="H54" s="34" t="s">
        <v>2386</v>
      </c>
      <c r="I54" s="142" t="s">
        <v>7903</v>
      </c>
      <c r="J54" s="25"/>
    </row>
    <row r="55" spans="1:10" ht="14.4" x14ac:dyDescent="0.25">
      <c r="A55" s="28" t="s">
        <v>7906</v>
      </c>
      <c r="B55" s="34" t="s">
        <v>2386</v>
      </c>
      <c r="C55" s="142" t="s">
        <v>7907</v>
      </c>
      <c r="D55" s="25"/>
      <c r="G55" s="28" t="s">
        <v>7904</v>
      </c>
      <c r="H55" s="34" t="s">
        <v>2386</v>
      </c>
      <c r="I55" s="142" t="s">
        <v>7905</v>
      </c>
      <c r="J55" s="25"/>
    </row>
    <row r="56" spans="1:10" ht="14.4" x14ac:dyDescent="0.25">
      <c r="A56" s="28" t="s">
        <v>7908</v>
      </c>
      <c r="B56" s="34" t="s">
        <v>2386</v>
      </c>
      <c r="C56" s="142" t="s">
        <v>7909</v>
      </c>
      <c r="D56" s="25"/>
      <c r="G56" s="28" t="s">
        <v>7906</v>
      </c>
      <c r="H56" s="34" t="s">
        <v>2386</v>
      </c>
      <c r="I56" s="142" t="s">
        <v>7907</v>
      </c>
      <c r="J56" s="25"/>
    </row>
    <row r="57" spans="1:10" ht="14.4" x14ac:dyDescent="0.25">
      <c r="A57" s="14" t="s">
        <v>2842</v>
      </c>
      <c r="B57" s="2" t="s">
        <v>2843</v>
      </c>
      <c r="C57" s="14" t="s">
        <v>2844</v>
      </c>
      <c r="D57" s="14"/>
      <c r="G57" s="28" t="s">
        <v>7908</v>
      </c>
      <c r="H57" s="34" t="s">
        <v>2386</v>
      </c>
      <c r="I57" s="142" t="s">
        <v>7909</v>
      </c>
      <c r="J57" s="25"/>
    </row>
    <row r="58" spans="1:10" ht="14.4" x14ac:dyDescent="0.25">
      <c r="G58" s="14" t="s">
        <v>2842</v>
      </c>
      <c r="H58" s="2" t="s">
        <v>2843</v>
      </c>
      <c r="I58" s="14" t="s">
        <v>2844</v>
      </c>
      <c r="J58" s="14"/>
    </row>
    <row r="59" spans="1:10" ht="14.4" x14ac:dyDescent="0.25">
      <c r="G59" s="14" t="s">
        <v>5324</v>
      </c>
      <c r="H59" s="7" t="s">
        <v>1676</v>
      </c>
      <c r="I59" s="29" t="s">
        <v>5325</v>
      </c>
      <c r="J59" s="14"/>
    </row>
    <row r="60" spans="1:10" ht="14.4" x14ac:dyDescent="0.25">
      <c r="G60" s="14" t="s">
        <v>5327</v>
      </c>
      <c r="H60" s="7" t="s">
        <v>1676</v>
      </c>
      <c r="I60" s="29" t="s">
        <v>5328</v>
      </c>
      <c r="J60" s="14"/>
    </row>
    <row r="61" spans="1:10" ht="14.4" x14ac:dyDescent="0.25">
      <c r="G61" s="14" t="s">
        <v>5330</v>
      </c>
      <c r="H61" s="7" t="s">
        <v>2386</v>
      </c>
      <c r="I61" s="29" t="s">
        <v>5331</v>
      </c>
      <c r="J61" s="14"/>
    </row>
    <row r="62" spans="1:10" ht="14.4" x14ac:dyDescent="0.25">
      <c r="G62" s="14" t="s">
        <v>5333</v>
      </c>
      <c r="H62" s="7" t="s">
        <v>2386</v>
      </c>
      <c r="I62" s="29" t="s">
        <v>5334</v>
      </c>
      <c r="J62" s="14"/>
    </row>
    <row r="63" spans="1:10" ht="14.4" x14ac:dyDescent="0.25">
      <c r="G63" s="14" t="s">
        <v>5336</v>
      </c>
      <c r="H63" s="7" t="s">
        <v>2386</v>
      </c>
      <c r="I63" s="29" t="s">
        <v>5337</v>
      </c>
      <c r="J63" s="14"/>
    </row>
    <row r="64" spans="1:10" ht="14.4" x14ac:dyDescent="0.25">
      <c r="G64" s="14" t="s">
        <v>5339</v>
      </c>
      <c r="H64" s="7" t="s">
        <v>2386</v>
      </c>
      <c r="I64" s="29" t="s">
        <v>5340</v>
      </c>
      <c r="J64" s="14"/>
    </row>
    <row r="65" spans="7:10" ht="14.4" x14ac:dyDescent="0.25">
      <c r="G65" s="14" t="s">
        <v>5342</v>
      </c>
      <c r="H65" s="7" t="s">
        <v>1676</v>
      </c>
      <c r="I65" s="29" t="s">
        <v>5343</v>
      </c>
      <c r="J65" s="14"/>
    </row>
    <row r="66" spans="7:10" x14ac:dyDescent="0.25">
      <c r="G66" s="14" t="s">
        <v>5345</v>
      </c>
      <c r="H66" s="7" t="s">
        <v>1676</v>
      </c>
      <c r="I66" s="14" t="s">
        <v>5346</v>
      </c>
      <c r="J66" s="14"/>
    </row>
    <row r="67" spans="7:10" x14ac:dyDescent="0.25">
      <c r="G67" s="14" t="s">
        <v>5348</v>
      </c>
      <c r="H67" s="7" t="s">
        <v>1676</v>
      </c>
      <c r="I67" s="14" t="s">
        <v>5349</v>
      </c>
      <c r="J67" s="14"/>
    </row>
    <row r="68" spans="7:10" ht="14.4" x14ac:dyDescent="0.25">
      <c r="G68" s="14" t="s">
        <v>5351</v>
      </c>
      <c r="H68" s="7" t="s">
        <v>1676</v>
      </c>
      <c r="I68" s="29" t="s">
        <v>5352</v>
      </c>
      <c r="J68" s="14"/>
    </row>
  </sheetData>
  <mergeCells count="2">
    <mergeCell ref="A3:D3"/>
    <mergeCell ref="G3:J3"/>
  </mergeCells>
  <phoneticPr fontId="36" type="noConversion"/>
  <hyperlinks>
    <hyperlink ref="A1" location="目录!C143" display="返回" xr:uid="{00000000-0004-0000-A600-000000000000}"/>
  </hyperlinks>
  <pageMargins left="0.7" right="0.7" top="0.75" bottom="0.75" header="0.3" footer="0.3"/>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0-000000000000}">
  <dimension ref="A1:J93"/>
  <sheetViews>
    <sheetView workbookViewId="0">
      <selection activeCell="A3" sqref="A3:E3"/>
    </sheetView>
  </sheetViews>
  <sheetFormatPr defaultColWidth="9" defaultRowHeight="13.8" x14ac:dyDescent="0.25"/>
  <cols>
    <col min="1" max="1" width="27.5" customWidth="1"/>
    <col min="2" max="2" width="14.69921875" customWidth="1"/>
    <col min="3" max="3" width="39.3984375" customWidth="1"/>
    <col min="4" max="4" width="14.09765625" customWidth="1"/>
    <col min="5" max="5" width="11.8984375" customWidth="1"/>
    <col min="7" max="7" width="25" customWidth="1"/>
    <col min="8" max="8" width="14.69921875" customWidth="1"/>
    <col min="9" max="9" width="39.3984375" customWidth="1"/>
    <col min="10" max="10" width="14.09765625" customWidth="1"/>
  </cols>
  <sheetData>
    <row r="1" spans="1:5" x14ac:dyDescent="0.25">
      <c r="A1" s="17" t="s">
        <v>2967</v>
      </c>
    </row>
    <row r="3" spans="1:5" x14ac:dyDescent="0.25">
      <c r="A3" s="535" t="s">
        <v>426</v>
      </c>
      <c r="B3" s="535"/>
      <c r="C3" s="535"/>
      <c r="D3" s="535"/>
      <c r="E3" s="535"/>
    </row>
    <row r="4" spans="1:5" ht="14.4" x14ac:dyDescent="0.25">
      <c r="A4" s="3" t="s">
        <v>2784</v>
      </c>
      <c r="B4" s="3" t="s">
        <v>2785</v>
      </c>
      <c r="C4" s="3" t="s">
        <v>2786</v>
      </c>
      <c r="D4" s="3" t="s">
        <v>2787</v>
      </c>
      <c r="E4" s="3" t="s">
        <v>2968</v>
      </c>
    </row>
    <row r="5" spans="1:5" ht="14.4" x14ac:dyDescent="0.25">
      <c r="A5" s="15" t="s">
        <v>2788</v>
      </c>
      <c r="B5" s="2" t="s">
        <v>1676</v>
      </c>
      <c r="C5" s="16" t="s">
        <v>2789</v>
      </c>
      <c r="D5" s="12"/>
      <c r="E5" s="14"/>
    </row>
    <row r="6" spans="1:5" ht="14.4" x14ac:dyDescent="0.25">
      <c r="A6" s="15" t="s">
        <v>3722</v>
      </c>
      <c r="B6" s="2" t="s">
        <v>1676</v>
      </c>
      <c r="C6" s="16" t="s">
        <v>3764</v>
      </c>
      <c r="D6" s="12"/>
      <c r="E6" s="14"/>
    </row>
    <row r="7" spans="1:5" ht="14.4" x14ac:dyDescent="0.25">
      <c r="A7" s="15" t="s">
        <v>4325</v>
      </c>
      <c r="B7" s="2" t="s">
        <v>1676</v>
      </c>
      <c r="C7" s="16" t="s">
        <v>4326</v>
      </c>
      <c r="D7" s="12"/>
      <c r="E7" s="14"/>
    </row>
    <row r="8" spans="1:5" ht="14.4" x14ac:dyDescent="0.25">
      <c r="A8" s="15" t="s">
        <v>3177</v>
      </c>
      <c r="B8" s="2" t="s">
        <v>1676</v>
      </c>
      <c r="C8" s="16" t="s">
        <v>3178</v>
      </c>
      <c r="D8" s="12"/>
      <c r="E8" s="14"/>
    </row>
    <row r="9" spans="1:5" ht="14.4" x14ac:dyDescent="0.25">
      <c r="A9" s="14" t="s">
        <v>1436</v>
      </c>
      <c r="B9" s="2" t="s">
        <v>1676</v>
      </c>
      <c r="C9" s="14" t="s">
        <v>1435</v>
      </c>
      <c r="D9" s="14"/>
      <c r="E9" s="14"/>
    </row>
    <row r="10" spans="1:5" ht="14.4" x14ac:dyDescent="0.25">
      <c r="A10" s="15" t="s">
        <v>3692</v>
      </c>
      <c r="B10" s="2" t="s">
        <v>1676</v>
      </c>
      <c r="C10" s="40" t="s">
        <v>7910</v>
      </c>
      <c r="D10" s="45" t="s">
        <v>2689</v>
      </c>
      <c r="E10" s="14"/>
    </row>
    <row r="11" spans="1:5" x14ac:dyDescent="0.25">
      <c r="A11" s="14" t="s">
        <v>2803</v>
      </c>
      <c r="B11" s="2" t="s">
        <v>1676</v>
      </c>
      <c r="C11" s="14" t="s">
        <v>2804</v>
      </c>
      <c r="D11" s="14"/>
      <c r="E11" s="14"/>
    </row>
    <row r="12" spans="1:5" x14ac:dyDescent="0.25">
      <c r="A12" s="14" t="s">
        <v>7911</v>
      </c>
      <c r="B12" s="2" t="s">
        <v>1676</v>
      </c>
      <c r="C12" s="14" t="s">
        <v>7912</v>
      </c>
      <c r="D12" s="14"/>
      <c r="E12" s="14"/>
    </row>
    <row r="13" spans="1:5" x14ac:dyDescent="0.25">
      <c r="A13" s="14" t="s">
        <v>7913</v>
      </c>
      <c r="B13" s="2" t="s">
        <v>2386</v>
      </c>
      <c r="C13" s="14" t="s">
        <v>7914</v>
      </c>
      <c r="D13" s="14"/>
      <c r="E13" s="14"/>
    </row>
    <row r="14" spans="1:5" ht="14.4" x14ac:dyDescent="0.25">
      <c r="A14" s="14" t="s">
        <v>7915</v>
      </c>
      <c r="B14" s="2" t="s">
        <v>2386</v>
      </c>
      <c r="C14" s="14" t="s">
        <v>7916</v>
      </c>
      <c r="D14" s="14"/>
      <c r="E14" s="14"/>
    </row>
    <row r="15" spans="1:5" ht="14.4" x14ac:dyDescent="0.25">
      <c r="A15" s="14" t="s">
        <v>7917</v>
      </c>
      <c r="B15" s="2" t="s">
        <v>2386</v>
      </c>
      <c r="C15" s="14" t="s">
        <v>7918</v>
      </c>
      <c r="D15" s="14"/>
      <c r="E15" s="14"/>
    </row>
    <row r="16" spans="1:5" x14ac:dyDescent="0.25">
      <c r="A16" s="14" t="s">
        <v>7919</v>
      </c>
      <c r="B16" s="2" t="s">
        <v>2386</v>
      </c>
      <c r="C16" s="14" t="s">
        <v>7920</v>
      </c>
      <c r="D16" s="14"/>
      <c r="E16" s="14"/>
    </row>
    <row r="20" spans="1:5" x14ac:dyDescent="0.25">
      <c r="A20" s="535" t="s">
        <v>428</v>
      </c>
      <c r="B20" s="535"/>
      <c r="C20" s="535"/>
      <c r="D20" s="535"/>
      <c r="E20" s="535"/>
    </row>
    <row r="21" spans="1:5" ht="14.4" x14ac:dyDescent="0.25">
      <c r="A21" s="3" t="s">
        <v>2784</v>
      </c>
      <c r="B21" s="3" t="s">
        <v>2785</v>
      </c>
      <c r="C21" s="3" t="s">
        <v>2786</v>
      </c>
      <c r="D21" s="3" t="s">
        <v>2787</v>
      </c>
      <c r="E21" s="3" t="s">
        <v>2968</v>
      </c>
    </row>
    <row r="22" spans="1:5" ht="14.4" x14ac:dyDescent="0.25">
      <c r="A22" s="15" t="s">
        <v>2788</v>
      </c>
      <c r="B22" s="2" t="s">
        <v>1676</v>
      </c>
      <c r="C22" s="16" t="s">
        <v>2789</v>
      </c>
      <c r="D22" s="12"/>
      <c r="E22" s="14"/>
    </row>
    <row r="23" spans="1:5" ht="14.4" x14ac:dyDescent="0.25">
      <c r="A23" s="15" t="s">
        <v>3722</v>
      </c>
      <c r="B23" s="2" t="s">
        <v>1676</v>
      </c>
      <c r="C23" s="16" t="s">
        <v>3764</v>
      </c>
      <c r="D23" s="12"/>
      <c r="E23" s="14"/>
    </row>
    <row r="24" spans="1:5" ht="14.4" x14ac:dyDescent="0.25">
      <c r="A24" s="15" t="s">
        <v>4325</v>
      </c>
      <c r="B24" s="2" t="s">
        <v>1676</v>
      </c>
      <c r="C24" s="16" t="s">
        <v>4326</v>
      </c>
      <c r="D24" s="12"/>
      <c r="E24" s="14"/>
    </row>
    <row r="25" spans="1:5" ht="14.4" x14ac:dyDescent="0.25">
      <c r="A25" s="15" t="s">
        <v>7921</v>
      </c>
      <c r="B25" s="2" t="s">
        <v>1676</v>
      </c>
      <c r="C25" s="16" t="s">
        <v>7922</v>
      </c>
      <c r="D25" s="12"/>
      <c r="E25" s="14"/>
    </row>
    <row r="26" spans="1:5" ht="14.4" x14ac:dyDescent="0.25">
      <c r="A26" s="14" t="s">
        <v>1436</v>
      </c>
      <c r="B26" s="2" t="s">
        <v>1676</v>
      </c>
      <c r="C26" s="14" t="s">
        <v>1435</v>
      </c>
      <c r="D26" s="14"/>
      <c r="E26" s="14"/>
    </row>
    <row r="27" spans="1:5" ht="14.4" x14ac:dyDescent="0.25">
      <c r="A27" s="15" t="s">
        <v>3692</v>
      </c>
      <c r="B27" s="2" t="s">
        <v>1676</v>
      </c>
      <c r="C27" s="40" t="s">
        <v>7910</v>
      </c>
      <c r="D27" s="45" t="s">
        <v>2689</v>
      </c>
      <c r="E27" s="14"/>
    </row>
    <row r="28" spans="1:5" x14ac:dyDescent="0.25">
      <c r="A28" s="14" t="s">
        <v>2803</v>
      </c>
      <c r="B28" s="2" t="s">
        <v>1676</v>
      </c>
      <c r="C28" s="14" t="s">
        <v>2804</v>
      </c>
      <c r="D28" s="14"/>
      <c r="E28" s="14"/>
    </row>
    <row r="29" spans="1:5" ht="14.4" x14ac:dyDescent="0.25">
      <c r="A29" s="14" t="s">
        <v>7911</v>
      </c>
      <c r="B29" s="2" t="s">
        <v>1676</v>
      </c>
      <c r="C29" s="29" t="s">
        <v>7912</v>
      </c>
      <c r="D29" s="14"/>
      <c r="E29" s="14"/>
    </row>
    <row r="30" spans="1:5" x14ac:dyDescent="0.25">
      <c r="A30" s="14" t="s">
        <v>7913</v>
      </c>
      <c r="B30" s="2" t="s">
        <v>2386</v>
      </c>
      <c r="C30" s="14" t="s">
        <v>7914</v>
      </c>
      <c r="D30" s="14"/>
      <c r="E30" s="14"/>
    </row>
    <row r="31" spans="1:5" ht="14.4" x14ac:dyDescent="0.25">
      <c r="A31" s="14" t="s">
        <v>7915</v>
      </c>
      <c r="B31" s="2" t="s">
        <v>2386</v>
      </c>
      <c r="C31" s="14" t="s">
        <v>7916</v>
      </c>
      <c r="D31" s="14"/>
      <c r="E31" s="14"/>
    </row>
    <row r="32" spans="1:5" ht="14.4" x14ac:dyDescent="0.25">
      <c r="A32" s="14" t="s">
        <v>7917</v>
      </c>
      <c r="B32" s="2" t="s">
        <v>2386</v>
      </c>
      <c r="C32" s="14" t="s">
        <v>7918</v>
      </c>
      <c r="D32" s="14"/>
      <c r="E32" s="14"/>
    </row>
    <row r="33" spans="1:10" x14ac:dyDescent="0.25">
      <c r="A33" s="14" t="s">
        <v>7919</v>
      </c>
      <c r="B33" s="2" t="s">
        <v>2386</v>
      </c>
      <c r="C33" s="14" t="s">
        <v>7920</v>
      </c>
      <c r="D33" s="14"/>
      <c r="E33" s="14"/>
    </row>
    <row r="34" spans="1:10" ht="14.4" x14ac:dyDescent="0.25">
      <c r="A34" s="14" t="s">
        <v>7923</v>
      </c>
      <c r="B34" s="2" t="s">
        <v>2386</v>
      </c>
      <c r="C34" s="14" t="s">
        <v>7924</v>
      </c>
      <c r="D34" s="14"/>
      <c r="E34" s="14"/>
    </row>
    <row r="35" spans="1:10" ht="14.4" x14ac:dyDescent="0.25">
      <c r="A35" s="14" t="s">
        <v>7925</v>
      </c>
      <c r="B35" s="2" t="s">
        <v>2386</v>
      </c>
      <c r="C35" s="14" t="s">
        <v>7926</v>
      </c>
      <c r="D35" s="14"/>
      <c r="E35" s="14"/>
    </row>
    <row r="36" spans="1:10" ht="14.4" x14ac:dyDescent="0.25">
      <c r="A36" s="14" t="s">
        <v>7927</v>
      </c>
      <c r="B36" s="2" t="s">
        <v>2386</v>
      </c>
      <c r="C36" s="14" t="s">
        <v>7928</v>
      </c>
      <c r="D36" s="14"/>
      <c r="E36" s="14"/>
    </row>
    <row r="37" spans="1:10" ht="14.4" x14ac:dyDescent="0.25">
      <c r="A37" s="14" t="s">
        <v>3177</v>
      </c>
      <c r="B37" s="2" t="s">
        <v>1676</v>
      </c>
      <c r="C37" s="16" t="s">
        <v>3178</v>
      </c>
      <c r="D37" s="12"/>
      <c r="E37" s="14"/>
    </row>
    <row r="41" spans="1:10" x14ac:dyDescent="0.25">
      <c r="A41" s="535" t="s">
        <v>430</v>
      </c>
      <c r="B41" s="535"/>
      <c r="C41" s="535"/>
      <c r="D41" s="535"/>
      <c r="G41" s="535" t="s">
        <v>434</v>
      </c>
      <c r="H41" s="535"/>
      <c r="I41" s="535"/>
      <c r="J41" s="535"/>
    </row>
    <row r="42" spans="1:10" ht="14.4" x14ac:dyDescent="0.25">
      <c r="A42" s="3" t="s">
        <v>2784</v>
      </c>
      <c r="B42" s="3" t="s">
        <v>2785</v>
      </c>
      <c r="C42" s="3" t="s">
        <v>2786</v>
      </c>
      <c r="D42" s="3" t="s">
        <v>2787</v>
      </c>
      <c r="G42" s="3" t="s">
        <v>2784</v>
      </c>
      <c r="H42" s="3" t="s">
        <v>2785</v>
      </c>
      <c r="I42" s="3" t="s">
        <v>2786</v>
      </c>
      <c r="J42" s="3" t="s">
        <v>2787</v>
      </c>
    </row>
    <row r="43" spans="1:10" ht="14.4" x14ac:dyDescent="0.25">
      <c r="A43" s="19" t="s">
        <v>2788</v>
      </c>
      <c r="B43" s="7" t="s">
        <v>1676</v>
      </c>
      <c r="C43" s="20" t="s">
        <v>2789</v>
      </c>
      <c r="D43" s="21"/>
      <c r="G43" s="19" t="s">
        <v>2788</v>
      </c>
      <c r="H43" s="7" t="s">
        <v>1676</v>
      </c>
      <c r="I43" s="20" t="s">
        <v>2789</v>
      </c>
      <c r="J43" s="21"/>
    </row>
    <row r="44" spans="1:10" ht="14.4" x14ac:dyDescent="0.25">
      <c r="A44" s="19" t="s">
        <v>2791</v>
      </c>
      <c r="B44" s="7" t="s">
        <v>1676</v>
      </c>
      <c r="C44" s="63" t="s">
        <v>2792</v>
      </c>
      <c r="D44" s="21"/>
      <c r="G44" s="19" t="s">
        <v>1436</v>
      </c>
      <c r="H44" s="7" t="s">
        <v>1676</v>
      </c>
      <c r="I44" s="20" t="s">
        <v>2790</v>
      </c>
      <c r="J44" s="21"/>
    </row>
    <row r="45" spans="1:10" ht="14.4" x14ac:dyDescent="0.25">
      <c r="A45" s="19" t="s">
        <v>2793</v>
      </c>
      <c r="B45" s="7" t="s">
        <v>1676</v>
      </c>
      <c r="C45" s="63" t="s">
        <v>2696</v>
      </c>
      <c r="D45" s="23"/>
      <c r="G45" s="15" t="s">
        <v>3722</v>
      </c>
      <c r="H45" s="2" t="s">
        <v>1676</v>
      </c>
      <c r="I45" s="40" t="s">
        <v>3764</v>
      </c>
      <c r="J45" s="21"/>
    </row>
    <row r="46" spans="1:10" ht="14.4" x14ac:dyDescent="0.25">
      <c r="A46" s="19" t="s">
        <v>2794</v>
      </c>
      <c r="B46" s="7" t="s">
        <v>1676</v>
      </c>
      <c r="C46" s="63" t="s">
        <v>2698</v>
      </c>
      <c r="D46" s="23"/>
      <c r="G46" s="15" t="s">
        <v>3177</v>
      </c>
      <c r="H46" s="2" t="s">
        <v>1676</v>
      </c>
      <c r="I46" s="40" t="s">
        <v>3178</v>
      </c>
      <c r="J46" s="14"/>
    </row>
    <row r="47" spans="1:10" ht="14.4" x14ac:dyDescent="0.25">
      <c r="A47" s="19" t="s">
        <v>2795</v>
      </c>
      <c r="B47" s="7" t="s">
        <v>1676</v>
      </c>
      <c r="C47" s="23" t="s">
        <v>2700</v>
      </c>
      <c r="D47" s="23"/>
      <c r="G47" s="15" t="s">
        <v>7921</v>
      </c>
      <c r="H47" s="2" t="s">
        <v>1676</v>
      </c>
      <c r="I47" s="16" t="s">
        <v>7922</v>
      </c>
      <c r="J47" s="12"/>
    </row>
    <row r="48" spans="1:10" ht="14.4" x14ac:dyDescent="0.25">
      <c r="A48" s="19" t="s">
        <v>2796</v>
      </c>
      <c r="B48" s="7" t="s">
        <v>1676</v>
      </c>
      <c r="C48" s="23" t="s">
        <v>2702</v>
      </c>
      <c r="D48" s="23"/>
      <c r="G48" s="19" t="s">
        <v>2791</v>
      </c>
      <c r="H48" s="7" t="s">
        <v>1676</v>
      </c>
      <c r="I48" s="63" t="s">
        <v>2792</v>
      </c>
      <c r="J48" s="21"/>
    </row>
    <row r="49" spans="1:10" ht="14.4" x14ac:dyDescent="0.25">
      <c r="A49" s="19" t="s">
        <v>2797</v>
      </c>
      <c r="B49" s="7" t="s">
        <v>1676</v>
      </c>
      <c r="C49" s="23" t="s">
        <v>2704</v>
      </c>
      <c r="D49" s="23"/>
      <c r="G49" s="19" t="s">
        <v>2793</v>
      </c>
      <c r="H49" s="7" t="s">
        <v>1676</v>
      </c>
      <c r="I49" s="63" t="s">
        <v>2696</v>
      </c>
      <c r="J49" s="23"/>
    </row>
    <row r="50" spans="1:10" ht="14.4" x14ac:dyDescent="0.25">
      <c r="A50" s="19" t="s">
        <v>2980</v>
      </c>
      <c r="B50" s="7" t="s">
        <v>1676</v>
      </c>
      <c r="C50" t="s">
        <v>2981</v>
      </c>
      <c r="D50" s="23"/>
      <c r="G50" s="19" t="s">
        <v>2794</v>
      </c>
      <c r="H50" s="7" t="s">
        <v>1676</v>
      </c>
      <c r="I50" s="63" t="s">
        <v>2698</v>
      </c>
      <c r="J50" s="23"/>
    </row>
    <row r="51" spans="1:10" ht="14.4" x14ac:dyDescent="0.25">
      <c r="A51" s="19" t="s">
        <v>2283</v>
      </c>
      <c r="B51" s="7" t="s">
        <v>1676</v>
      </c>
      <c r="C51" s="63" t="s">
        <v>2982</v>
      </c>
      <c r="D51" s="23"/>
      <c r="G51" s="19" t="s">
        <v>2795</v>
      </c>
      <c r="H51" s="7" t="s">
        <v>1676</v>
      </c>
      <c r="I51" s="23" t="s">
        <v>2700</v>
      </c>
      <c r="J51" s="23"/>
    </row>
    <row r="52" spans="1:10" x14ac:dyDescent="0.25">
      <c r="A52" s="19" t="s">
        <v>2798</v>
      </c>
      <c r="B52" s="7" t="s">
        <v>1676</v>
      </c>
      <c r="C52" s="23" t="s">
        <v>2799</v>
      </c>
      <c r="D52" s="23"/>
      <c r="G52" s="19" t="s">
        <v>2796</v>
      </c>
      <c r="H52" s="7" t="s">
        <v>1676</v>
      </c>
      <c r="I52" s="23" t="s">
        <v>2702</v>
      </c>
      <c r="J52" s="23"/>
    </row>
    <row r="53" spans="1:10" x14ac:dyDescent="0.25">
      <c r="A53" s="19" t="s">
        <v>1675</v>
      </c>
      <c r="B53" s="7" t="s">
        <v>1676</v>
      </c>
      <c r="C53" s="23" t="s">
        <v>1677</v>
      </c>
      <c r="D53" s="23"/>
      <c r="G53" s="19" t="s">
        <v>2797</v>
      </c>
      <c r="H53" s="7" t="s">
        <v>1676</v>
      </c>
      <c r="I53" s="23" t="s">
        <v>2704</v>
      </c>
      <c r="J53" s="23"/>
    </row>
    <row r="54" spans="1:10" x14ac:dyDescent="0.25">
      <c r="A54" s="19" t="s">
        <v>1690</v>
      </c>
      <c r="B54" s="7" t="s">
        <v>1676</v>
      </c>
      <c r="C54" s="23" t="s">
        <v>1691</v>
      </c>
      <c r="D54" s="23"/>
      <c r="G54" s="19" t="s">
        <v>2980</v>
      </c>
      <c r="H54" s="7" t="s">
        <v>1676</v>
      </c>
      <c r="I54" t="s">
        <v>2981</v>
      </c>
      <c r="J54" s="23"/>
    </row>
    <row r="55" spans="1:10" ht="14.4" x14ac:dyDescent="0.25">
      <c r="A55" s="19" t="s">
        <v>1696</v>
      </c>
      <c r="B55" s="7" t="s">
        <v>1676</v>
      </c>
      <c r="C55" s="23" t="s">
        <v>1697</v>
      </c>
      <c r="D55" s="23"/>
      <c r="G55" s="19" t="s">
        <v>2283</v>
      </c>
      <c r="H55" s="7" t="s">
        <v>1676</v>
      </c>
      <c r="I55" s="63" t="s">
        <v>2982</v>
      </c>
      <c r="J55" s="23"/>
    </row>
    <row r="56" spans="1:10" x14ac:dyDescent="0.25">
      <c r="A56" s="19" t="s">
        <v>1723</v>
      </c>
      <c r="B56" s="7" t="s">
        <v>1676</v>
      </c>
      <c r="C56" s="23" t="s">
        <v>1724</v>
      </c>
      <c r="D56" s="23"/>
      <c r="G56" s="19" t="s">
        <v>2798</v>
      </c>
      <c r="H56" s="7" t="s">
        <v>1676</v>
      </c>
      <c r="I56" s="23" t="s">
        <v>2799</v>
      </c>
      <c r="J56" s="23"/>
    </row>
    <row r="57" spans="1:10" x14ac:dyDescent="0.25">
      <c r="A57" s="19" t="s">
        <v>1754</v>
      </c>
      <c r="B57" s="7" t="s">
        <v>1676</v>
      </c>
      <c r="C57" s="23" t="s">
        <v>1755</v>
      </c>
      <c r="D57" s="23"/>
      <c r="G57" s="19" t="s">
        <v>1675</v>
      </c>
      <c r="H57" s="7" t="s">
        <v>1676</v>
      </c>
      <c r="I57" s="23" t="s">
        <v>1677</v>
      </c>
      <c r="J57" s="23"/>
    </row>
    <row r="58" spans="1:10" x14ac:dyDescent="0.25">
      <c r="A58" s="19" t="s">
        <v>1837</v>
      </c>
      <c r="B58" s="7" t="s">
        <v>1676</v>
      </c>
      <c r="C58" s="23" t="s">
        <v>1838</v>
      </c>
      <c r="D58" s="23"/>
      <c r="G58" s="19" t="s">
        <v>1690</v>
      </c>
      <c r="H58" s="7" t="s">
        <v>1676</v>
      </c>
      <c r="I58" s="23" t="s">
        <v>1691</v>
      </c>
      <c r="J58" s="23"/>
    </row>
    <row r="59" spans="1:10" ht="14.4" x14ac:dyDescent="0.25">
      <c r="A59" s="19" t="s">
        <v>1761</v>
      </c>
      <c r="B59" s="7" t="s">
        <v>1676</v>
      </c>
      <c r="C59" s="63" t="s">
        <v>1762</v>
      </c>
      <c r="D59" s="37"/>
      <c r="G59" s="19" t="s">
        <v>1696</v>
      </c>
      <c r="H59" s="7" t="s">
        <v>1676</v>
      </c>
      <c r="I59" s="23" t="s">
        <v>1697</v>
      </c>
      <c r="J59" s="23"/>
    </row>
    <row r="60" spans="1:10" ht="14.4" x14ac:dyDescent="0.25">
      <c r="A60" s="19" t="s">
        <v>1770</v>
      </c>
      <c r="B60" s="7" t="s">
        <v>1676</v>
      </c>
      <c r="C60" s="63" t="s">
        <v>1771</v>
      </c>
      <c r="D60" s="37"/>
      <c r="G60" s="19" t="s">
        <v>1723</v>
      </c>
      <c r="H60" s="7" t="s">
        <v>1676</v>
      </c>
      <c r="I60" s="23" t="s">
        <v>1724</v>
      </c>
      <c r="J60" s="23"/>
    </row>
    <row r="61" spans="1:10" ht="14.4" x14ac:dyDescent="0.25">
      <c r="A61" s="19" t="s">
        <v>1774</v>
      </c>
      <c r="B61" s="7" t="s">
        <v>1676</v>
      </c>
      <c r="C61" s="63" t="s">
        <v>1775</v>
      </c>
      <c r="D61" s="37"/>
      <c r="G61" s="19" t="s">
        <v>1754</v>
      </c>
      <c r="H61" s="7" t="s">
        <v>1676</v>
      </c>
      <c r="I61" s="23" t="s">
        <v>1755</v>
      </c>
      <c r="J61" s="23"/>
    </row>
    <row r="62" spans="1:10" ht="14.4" x14ac:dyDescent="0.25">
      <c r="A62" s="19" t="s">
        <v>1794</v>
      </c>
      <c r="B62" s="7" t="s">
        <v>1676</v>
      </c>
      <c r="C62" s="63" t="s">
        <v>1795</v>
      </c>
      <c r="D62" s="37"/>
      <c r="G62" s="19" t="s">
        <v>1837</v>
      </c>
      <c r="H62" s="7" t="s">
        <v>1676</v>
      </c>
      <c r="I62" s="23" t="s">
        <v>1838</v>
      </c>
      <c r="J62" s="23"/>
    </row>
    <row r="63" spans="1:10" ht="14.4" x14ac:dyDescent="0.25">
      <c r="A63" s="19" t="s">
        <v>1801</v>
      </c>
      <c r="B63" s="7" t="s">
        <v>1676</v>
      </c>
      <c r="C63" s="63" t="s">
        <v>1802</v>
      </c>
      <c r="D63" s="37"/>
      <c r="G63" s="19" t="s">
        <v>1761</v>
      </c>
      <c r="H63" s="7" t="s">
        <v>1676</v>
      </c>
      <c r="I63" s="63" t="s">
        <v>1762</v>
      </c>
      <c r="J63" s="37"/>
    </row>
    <row r="64" spans="1:10" ht="14.4" x14ac:dyDescent="0.25">
      <c r="A64" s="19" t="s">
        <v>1818</v>
      </c>
      <c r="B64" s="7" t="s">
        <v>1676</v>
      </c>
      <c r="C64" s="63" t="s">
        <v>1819</v>
      </c>
      <c r="D64" s="37"/>
      <c r="G64" s="19" t="s">
        <v>1770</v>
      </c>
      <c r="H64" s="7" t="s">
        <v>1676</v>
      </c>
      <c r="I64" s="63" t="s">
        <v>1771</v>
      </c>
      <c r="J64" s="37"/>
    </row>
    <row r="65" spans="1:10" ht="14.4" x14ac:dyDescent="0.25">
      <c r="A65" s="19" t="s">
        <v>1841</v>
      </c>
      <c r="B65" s="7" t="s">
        <v>1676</v>
      </c>
      <c r="C65" s="63" t="s">
        <v>1842</v>
      </c>
      <c r="D65" s="37"/>
      <c r="G65" s="19" t="s">
        <v>1774</v>
      </c>
      <c r="H65" s="7" t="s">
        <v>1676</v>
      </c>
      <c r="I65" s="63" t="s">
        <v>1775</v>
      </c>
      <c r="J65" s="37"/>
    </row>
    <row r="66" spans="1:10" ht="14.4" x14ac:dyDescent="0.25">
      <c r="A66" s="19" t="s">
        <v>2800</v>
      </c>
      <c r="B66" s="7" t="s">
        <v>1676</v>
      </c>
      <c r="C66" s="23" t="s">
        <v>2801</v>
      </c>
      <c r="D66" s="23"/>
      <c r="G66" s="19" t="s">
        <v>1794</v>
      </c>
      <c r="H66" s="7" t="s">
        <v>1676</v>
      </c>
      <c r="I66" s="63" t="s">
        <v>1795</v>
      </c>
      <c r="J66" s="37"/>
    </row>
    <row r="67" spans="1:10" ht="14.4" x14ac:dyDescent="0.25">
      <c r="A67" s="19" t="s">
        <v>2802</v>
      </c>
      <c r="B67" s="7" t="s">
        <v>1676</v>
      </c>
      <c r="C67" s="23" t="s">
        <v>2691</v>
      </c>
      <c r="D67" s="23"/>
      <c r="G67" s="19" t="s">
        <v>1801</v>
      </c>
      <c r="H67" s="7" t="s">
        <v>1676</v>
      </c>
      <c r="I67" s="63" t="s">
        <v>1802</v>
      </c>
      <c r="J67" s="37"/>
    </row>
    <row r="68" spans="1:10" ht="14.4" x14ac:dyDescent="0.25">
      <c r="A68" s="19" t="s">
        <v>1845</v>
      </c>
      <c r="B68" s="7" t="s">
        <v>1676</v>
      </c>
      <c r="C68" s="23" t="s">
        <v>1846</v>
      </c>
      <c r="D68" s="23"/>
      <c r="G68" s="19" t="s">
        <v>1818</v>
      </c>
      <c r="H68" s="7" t="s">
        <v>1676</v>
      </c>
      <c r="I68" s="63" t="s">
        <v>1819</v>
      </c>
      <c r="J68" s="37"/>
    </row>
    <row r="69" spans="1:10" ht="14.4" x14ac:dyDescent="0.25">
      <c r="A69" s="19" t="s">
        <v>1910</v>
      </c>
      <c r="B69" s="7" t="s">
        <v>1676</v>
      </c>
      <c r="C69" s="23" t="s">
        <v>1911</v>
      </c>
      <c r="D69" s="23"/>
      <c r="G69" s="19" t="s">
        <v>1841</v>
      </c>
      <c r="H69" s="7" t="s">
        <v>1676</v>
      </c>
      <c r="I69" s="63" t="s">
        <v>1842</v>
      </c>
      <c r="J69" s="37"/>
    </row>
    <row r="70" spans="1:10" x14ac:dyDescent="0.25">
      <c r="A70" s="19" t="s">
        <v>1881</v>
      </c>
      <c r="B70" s="7" t="s">
        <v>1676</v>
      </c>
      <c r="C70" s="23" t="s">
        <v>1882</v>
      </c>
      <c r="D70" s="23"/>
      <c r="G70" s="19" t="s">
        <v>2800</v>
      </c>
      <c r="H70" s="7" t="s">
        <v>1676</v>
      </c>
      <c r="I70" s="23" t="s">
        <v>2801</v>
      </c>
      <c r="J70" s="23"/>
    </row>
    <row r="71" spans="1:10" x14ac:dyDescent="0.25">
      <c r="A71" s="19" t="s">
        <v>3200</v>
      </c>
      <c r="B71" s="7" t="s">
        <v>2386</v>
      </c>
      <c r="C71" s="23" t="s">
        <v>3201</v>
      </c>
      <c r="D71" s="23"/>
      <c r="G71" s="19" t="s">
        <v>2802</v>
      </c>
      <c r="H71" s="7" t="s">
        <v>1676</v>
      </c>
      <c r="I71" s="23" t="s">
        <v>2691</v>
      </c>
      <c r="J71" s="23"/>
    </row>
    <row r="72" spans="1:10" x14ac:dyDescent="0.25">
      <c r="A72" s="19" t="s">
        <v>1896</v>
      </c>
      <c r="B72" s="7" t="s">
        <v>1676</v>
      </c>
      <c r="C72" s="23" t="s">
        <v>1897</v>
      </c>
      <c r="D72" s="23"/>
      <c r="G72" s="19" t="s">
        <v>1845</v>
      </c>
      <c r="H72" s="7" t="s">
        <v>1676</v>
      </c>
      <c r="I72" s="23" t="s">
        <v>1846</v>
      </c>
      <c r="J72" s="23"/>
    </row>
    <row r="73" spans="1:10" x14ac:dyDescent="0.25">
      <c r="A73" s="19" t="s">
        <v>2803</v>
      </c>
      <c r="B73" s="7" t="s">
        <v>1676</v>
      </c>
      <c r="C73" s="23" t="s">
        <v>2804</v>
      </c>
      <c r="D73" s="23"/>
      <c r="G73" s="19" t="s">
        <v>1910</v>
      </c>
      <c r="H73" s="7" t="s">
        <v>1676</v>
      </c>
      <c r="I73" s="23" t="s">
        <v>1911</v>
      </c>
      <c r="J73" s="23"/>
    </row>
    <row r="74" spans="1:10" x14ac:dyDescent="0.25">
      <c r="A74" s="19" t="s">
        <v>2805</v>
      </c>
      <c r="B74" s="7" t="s">
        <v>1676</v>
      </c>
      <c r="C74" s="23" t="s">
        <v>2806</v>
      </c>
      <c r="D74" s="23"/>
      <c r="G74" s="19" t="s">
        <v>1881</v>
      </c>
      <c r="H74" s="7" t="s">
        <v>1676</v>
      </c>
      <c r="I74" s="23" t="s">
        <v>1882</v>
      </c>
      <c r="J74" s="23"/>
    </row>
    <row r="75" spans="1:10" x14ac:dyDescent="0.25">
      <c r="A75" s="19" t="s">
        <v>1981</v>
      </c>
      <c r="B75" s="7" t="s">
        <v>1676</v>
      </c>
      <c r="C75" s="23" t="s">
        <v>1982</v>
      </c>
      <c r="D75" s="23"/>
      <c r="G75" s="19" t="s">
        <v>3200</v>
      </c>
      <c r="H75" s="7" t="s">
        <v>2386</v>
      </c>
      <c r="I75" s="23" t="s">
        <v>3201</v>
      </c>
      <c r="J75" s="23"/>
    </row>
    <row r="76" spans="1:10" x14ac:dyDescent="0.25">
      <c r="A76" s="19" t="s">
        <v>1992</v>
      </c>
      <c r="B76" s="7" t="s">
        <v>1676</v>
      </c>
      <c r="C76" s="23" t="s">
        <v>1993</v>
      </c>
      <c r="D76" s="23"/>
      <c r="G76" s="19" t="s">
        <v>1896</v>
      </c>
      <c r="H76" s="7" t="s">
        <v>1676</v>
      </c>
      <c r="I76" s="23" t="s">
        <v>1897</v>
      </c>
      <c r="J76" s="23"/>
    </row>
    <row r="77" spans="1:10" x14ac:dyDescent="0.25">
      <c r="A77" s="19" t="s">
        <v>2807</v>
      </c>
      <c r="B77" s="7" t="s">
        <v>2386</v>
      </c>
      <c r="C77" s="23" t="s">
        <v>2808</v>
      </c>
      <c r="D77" s="23"/>
      <c r="G77" s="19" t="s">
        <v>2803</v>
      </c>
      <c r="H77" s="7" t="s">
        <v>1676</v>
      </c>
      <c r="I77" s="23" t="s">
        <v>2804</v>
      </c>
      <c r="J77" s="23"/>
    </row>
    <row r="78" spans="1:10" x14ac:dyDescent="0.25">
      <c r="A78" s="19" t="s">
        <v>2057</v>
      </c>
      <c r="B78" s="7" t="s">
        <v>1676</v>
      </c>
      <c r="C78" s="23" t="s">
        <v>2058</v>
      </c>
      <c r="D78" s="23"/>
      <c r="G78" s="19" t="s">
        <v>2805</v>
      </c>
      <c r="H78" s="7" t="s">
        <v>1676</v>
      </c>
      <c r="I78" s="23" t="s">
        <v>2806</v>
      </c>
      <c r="J78" s="23"/>
    </row>
    <row r="79" spans="1:10" x14ac:dyDescent="0.25">
      <c r="A79" s="19" t="s">
        <v>2064</v>
      </c>
      <c r="B79" s="7" t="s">
        <v>1676</v>
      </c>
      <c r="C79" s="23" t="s">
        <v>2065</v>
      </c>
      <c r="D79" s="23"/>
      <c r="G79" s="19" t="s">
        <v>1981</v>
      </c>
      <c r="H79" s="7" t="s">
        <v>1676</v>
      </c>
      <c r="I79" s="23" t="s">
        <v>1982</v>
      </c>
      <c r="J79" s="23"/>
    </row>
    <row r="80" spans="1:10" x14ac:dyDescent="0.25">
      <c r="A80" s="19" t="s">
        <v>2071</v>
      </c>
      <c r="B80" s="7" t="s">
        <v>1676</v>
      </c>
      <c r="C80" s="23" t="s">
        <v>2072</v>
      </c>
      <c r="D80" s="23"/>
      <c r="G80" s="19" t="s">
        <v>1992</v>
      </c>
      <c r="H80" s="7" t="s">
        <v>1676</v>
      </c>
      <c r="I80" s="23" t="s">
        <v>1993</v>
      </c>
      <c r="J80" s="23"/>
    </row>
    <row r="81" spans="1:10" ht="14.4" x14ac:dyDescent="0.25">
      <c r="A81" s="14" t="s">
        <v>7911</v>
      </c>
      <c r="B81" s="2" t="s">
        <v>1676</v>
      </c>
      <c r="C81" s="29" t="s">
        <v>7912</v>
      </c>
      <c r="D81" s="14"/>
      <c r="G81" s="19" t="s">
        <v>2807</v>
      </c>
      <c r="H81" s="7" t="s">
        <v>2386</v>
      </c>
      <c r="I81" s="23" t="s">
        <v>2808</v>
      </c>
      <c r="J81" s="23"/>
    </row>
    <row r="82" spans="1:10" x14ac:dyDescent="0.25">
      <c r="A82" s="14" t="s">
        <v>7913</v>
      </c>
      <c r="B82" s="2" t="s">
        <v>2386</v>
      </c>
      <c r="C82" s="14" t="s">
        <v>7914</v>
      </c>
      <c r="D82" s="14"/>
      <c r="G82" s="19" t="s">
        <v>2057</v>
      </c>
      <c r="H82" s="7" t="s">
        <v>1676</v>
      </c>
      <c r="I82" s="23" t="s">
        <v>2058</v>
      </c>
      <c r="J82" s="23"/>
    </row>
    <row r="83" spans="1:10" ht="14.4" x14ac:dyDescent="0.25">
      <c r="A83" s="14" t="s">
        <v>7915</v>
      </c>
      <c r="B83" s="2" t="s">
        <v>2386</v>
      </c>
      <c r="C83" s="14" t="s">
        <v>7916</v>
      </c>
      <c r="D83" s="14"/>
      <c r="G83" s="19" t="s">
        <v>2064</v>
      </c>
      <c r="H83" s="7" t="s">
        <v>1676</v>
      </c>
      <c r="I83" s="23" t="s">
        <v>2065</v>
      </c>
      <c r="J83" s="23"/>
    </row>
    <row r="84" spans="1:10" ht="14.4" x14ac:dyDescent="0.25">
      <c r="A84" s="14" t="s">
        <v>7917</v>
      </c>
      <c r="B84" s="2" t="s">
        <v>2386</v>
      </c>
      <c r="C84" s="14" t="s">
        <v>7918</v>
      </c>
      <c r="D84" s="14"/>
      <c r="G84" s="19" t="s">
        <v>2071</v>
      </c>
      <c r="H84" s="7" t="s">
        <v>1676</v>
      </c>
      <c r="I84" s="23" t="s">
        <v>2072</v>
      </c>
      <c r="J84" s="23"/>
    </row>
    <row r="85" spans="1:10" ht="14.4" x14ac:dyDescent="0.25">
      <c r="A85" s="14" t="s">
        <v>7919</v>
      </c>
      <c r="B85" s="2" t="s">
        <v>2386</v>
      </c>
      <c r="C85" s="14" t="s">
        <v>7920</v>
      </c>
      <c r="D85" s="14"/>
      <c r="G85" s="14" t="s">
        <v>7911</v>
      </c>
      <c r="H85" s="2" t="s">
        <v>1676</v>
      </c>
      <c r="I85" s="29" t="s">
        <v>7912</v>
      </c>
      <c r="J85" s="14"/>
    </row>
    <row r="86" spans="1:10" ht="14.4" x14ac:dyDescent="0.25">
      <c r="A86" s="14" t="s">
        <v>7923</v>
      </c>
      <c r="B86" s="2" t="s">
        <v>2386</v>
      </c>
      <c r="C86" s="14" t="s">
        <v>7924</v>
      </c>
      <c r="D86" s="14"/>
      <c r="G86" s="14" t="s">
        <v>7913</v>
      </c>
      <c r="H86" s="2" t="s">
        <v>2386</v>
      </c>
      <c r="I86" s="14" t="s">
        <v>7914</v>
      </c>
      <c r="J86" s="14"/>
    </row>
    <row r="87" spans="1:10" ht="14.4" x14ac:dyDescent="0.25">
      <c r="A87" s="14" t="s">
        <v>7925</v>
      </c>
      <c r="B87" s="2" t="s">
        <v>2386</v>
      </c>
      <c r="C87" s="14" t="s">
        <v>7926</v>
      </c>
      <c r="D87" s="14"/>
      <c r="G87" s="14" t="s">
        <v>7915</v>
      </c>
      <c r="H87" s="2" t="s">
        <v>2386</v>
      </c>
      <c r="I87" s="14" t="s">
        <v>7916</v>
      </c>
      <c r="J87" s="14"/>
    </row>
    <row r="88" spans="1:10" ht="14.4" x14ac:dyDescent="0.25">
      <c r="A88" s="14" t="s">
        <v>7927</v>
      </c>
      <c r="B88" s="2" t="s">
        <v>2386</v>
      </c>
      <c r="C88" s="14" t="s">
        <v>7928</v>
      </c>
      <c r="D88" s="14"/>
      <c r="G88" s="14" t="s">
        <v>7917</v>
      </c>
      <c r="H88" s="2" t="s">
        <v>2386</v>
      </c>
      <c r="I88" s="14" t="s">
        <v>7918</v>
      </c>
      <c r="J88" s="14"/>
    </row>
    <row r="89" spans="1:10" ht="14.4" x14ac:dyDescent="0.25">
      <c r="A89" s="14" t="s">
        <v>2842</v>
      </c>
      <c r="B89" s="14" t="s">
        <v>2843</v>
      </c>
      <c r="C89" s="14" t="s">
        <v>2844</v>
      </c>
      <c r="D89" s="14"/>
      <c r="G89" s="14" t="s">
        <v>7919</v>
      </c>
      <c r="H89" s="2" t="s">
        <v>2386</v>
      </c>
      <c r="I89" s="14" t="s">
        <v>7920</v>
      </c>
      <c r="J89" s="14"/>
    </row>
    <row r="90" spans="1:10" ht="14.4" x14ac:dyDescent="0.25">
      <c r="G90" s="14" t="s">
        <v>7923</v>
      </c>
      <c r="H90" s="2" t="s">
        <v>2386</v>
      </c>
      <c r="I90" s="14" t="s">
        <v>7924</v>
      </c>
      <c r="J90" s="14"/>
    </row>
    <row r="91" spans="1:10" ht="14.4" x14ac:dyDescent="0.25">
      <c r="G91" s="14" t="s">
        <v>7925</v>
      </c>
      <c r="H91" s="2" t="s">
        <v>2386</v>
      </c>
      <c r="I91" s="14" t="s">
        <v>7926</v>
      </c>
      <c r="J91" s="14"/>
    </row>
    <row r="92" spans="1:10" ht="14.4" x14ac:dyDescent="0.25">
      <c r="G92" s="14" t="s">
        <v>7927</v>
      </c>
      <c r="H92" s="2" t="s">
        <v>2386</v>
      </c>
      <c r="I92" s="14" t="s">
        <v>7928</v>
      </c>
      <c r="J92" s="14"/>
    </row>
    <row r="93" spans="1:10" ht="14.4" x14ac:dyDescent="0.25">
      <c r="G93" s="14" t="s">
        <v>2842</v>
      </c>
      <c r="H93" s="14" t="s">
        <v>2843</v>
      </c>
      <c r="I93" s="14" t="s">
        <v>2844</v>
      </c>
      <c r="J93" s="14"/>
    </row>
  </sheetData>
  <mergeCells count="4">
    <mergeCell ref="A3:E3"/>
    <mergeCell ref="A20:E20"/>
    <mergeCell ref="A41:D41"/>
    <mergeCell ref="G41:J41"/>
  </mergeCells>
  <phoneticPr fontId="36" type="noConversion"/>
  <hyperlinks>
    <hyperlink ref="A1" location="目录!A139" display="返回" xr:uid="{00000000-0004-0000-A700-000000000000}"/>
  </hyperlinks>
  <pageMargins left="0.7" right="0.7" top="0.75" bottom="0.75" header="0.3" footer="0.3"/>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0-000000000000}">
  <dimension ref="A1:J121"/>
  <sheetViews>
    <sheetView workbookViewId="0"/>
  </sheetViews>
  <sheetFormatPr defaultColWidth="9" defaultRowHeight="13.8" x14ac:dyDescent="0.25"/>
  <cols>
    <col min="1" max="1" width="30.09765625" customWidth="1"/>
    <col min="2" max="2" width="14.69921875" customWidth="1"/>
    <col min="3" max="3" width="36.09765625" customWidth="1"/>
    <col min="4" max="4" width="14.09765625" customWidth="1"/>
    <col min="7" max="7" width="30.09765625" customWidth="1"/>
    <col min="8" max="8" width="14.69921875" customWidth="1"/>
    <col min="9" max="9" width="35.3984375" customWidth="1"/>
    <col min="10" max="10" width="14.09765625" customWidth="1"/>
  </cols>
  <sheetData>
    <row r="1" spans="1:10" x14ac:dyDescent="0.25">
      <c r="A1" s="17" t="s">
        <v>2967</v>
      </c>
    </row>
    <row r="4" spans="1:10" x14ac:dyDescent="0.25">
      <c r="A4" s="535" t="s">
        <v>402</v>
      </c>
      <c r="B4" s="535"/>
      <c r="C4" s="535"/>
      <c r="D4" s="535"/>
      <c r="G4" s="535" t="s">
        <v>414</v>
      </c>
      <c r="H4" s="535"/>
      <c r="I4" s="535"/>
      <c r="J4" s="535"/>
    </row>
    <row r="5" spans="1:10" ht="14.4" x14ac:dyDescent="0.25">
      <c r="A5" s="3" t="s">
        <v>2784</v>
      </c>
      <c r="B5" s="3" t="s">
        <v>2785</v>
      </c>
      <c r="C5" s="3" t="s">
        <v>2786</v>
      </c>
      <c r="D5" s="3" t="s">
        <v>2787</v>
      </c>
      <c r="G5" s="3" t="s">
        <v>2784</v>
      </c>
      <c r="H5" s="3" t="s">
        <v>2785</v>
      </c>
      <c r="I5" s="3" t="s">
        <v>2786</v>
      </c>
      <c r="J5" s="3" t="s">
        <v>2787</v>
      </c>
    </row>
    <row r="6" spans="1:10" ht="14.4" x14ac:dyDescent="0.25">
      <c r="A6" s="19" t="s">
        <v>2788</v>
      </c>
      <c r="B6" s="7" t="s">
        <v>1676</v>
      </c>
      <c r="C6" s="20" t="s">
        <v>2789</v>
      </c>
      <c r="D6" s="36"/>
      <c r="G6" s="19" t="s">
        <v>2788</v>
      </c>
      <c r="H6" s="7" t="s">
        <v>1676</v>
      </c>
      <c r="I6" s="20" t="s">
        <v>2789</v>
      </c>
      <c r="J6" s="36"/>
    </row>
    <row r="7" spans="1:10" ht="14.4" x14ac:dyDescent="0.25">
      <c r="A7" s="19" t="s">
        <v>2791</v>
      </c>
      <c r="B7" s="7" t="s">
        <v>1676</v>
      </c>
      <c r="C7" s="63" t="s">
        <v>2792</v>
      </c>
      <c r="D7" s="37"/>
      <c r="G7" s="19" t="s">
        <v>1436</v>
      </c>
      <c r="H7" s="7" t="s">
        <v>1676</v>
      </c>
      <c r="I7" s="20" t="s">
        <v>2790</v>
      </c>
      <c r="J7" s="36"/>
    </row>
    <row r="8" spans="1:10" ht="14.4" x14ac:dyDescent="0.25">
      <c r="A8" s="19" t="s">
        <v>2793</v>
      </c>
      <c r="B8" s="7" t="s">
        <v>1676</v>
      </c>
      <c r="C8" s="63" t="s">
        <v>2696</v>
      </c>
      <c r="D8" s="37"/>
      <c r="G8" s="19" t="s">
        <v>2791</v>
      </c>
      <c r="H8" s="7" t="s">
        <v>1676</v>
      </c>
      <c r="I8" s="63" t="s">
        <v>2792</v>
      </c>
      <c r="J8" s="37"/>
    </row>
    <row r="9" spans="1:10" ht="14.4" x14ac:dyDescent="0.25">
      <c r="A9" s="19" t="s">
        <v>2794</v>
      </c>
      <c r="B9" s="7" t="s">
        <v>1676</v>
      </c>
      <c r="C9" s="63" t="s">
        <v>1579</v>
      </c>
      <c r="D9" s="37"/>
      <c r="G9" s="19" t="s">
        <v>2793</v>
      </c>
      <c r="H9" s="7" t="s">
        <v>1676</v>
      </c>
      <c r="I9" s="63" t="s">
        <v>2696</v>
      </c>
      <c r="J9" s="37"/>
    </row>
    <row r="10" spans="1:10" ht="14.4" x14ac:dyDescent="0.25">
      <c r="A10" s="19" t="s">
        <v>2795</v>
      </c>
      <c r="B10" s="7" t="s">
        <v>1676</v>
      </c>
      <c r="C10" s="63" t="s">
        <v>2700</v>
      </c>
      <c r="D10" s="37"/>
      <c r="G10" s="19" t="s">
        <v>2794</v>
      </c>
      <c r="H10" s="7" t="s">
        <v>1676</v>
      </c>
      <c r="I10" s="63" t="s">
        <v>1579</v>
      </c>
      <c r="J10" s="37"/>
    </row>
    <row r="11" spans="1:10" ht="14.4" x14ac:dyDescent="0.25">
      <c r="A11" s="19" t="s">
        <v>2796</v>
      </c>
      <c r="B11" s="7" t="s">
        <v>1676</v>
      </c>
      <c r="C11" s="63" t="s">
        <v>2702</v>
      </c>
      <c r="D11" s="37"/>
      <c r="G11" s="19" t="s">
        <v>2795</v>
      </c>
      <c r="H11" s="7" t="s">
        <v>1676</v>
      </c>
      <c r="I11" s="63" t="s">
        <v>2700</v>
      </c>
      <c r="J11" s="37"/>
    </row>
    <row r="12" spans="1:10" ht="14.4" x14ac:dyDescent="0.25">
      <c r="A12" s="19" t="s">
        <v>2797</v>
      </c>
      <c r="B12" s="7" t="s">
        <v>1676</v>
      </c>
      <c r="C12" s="63" t="s">
        <v>2704</v>
      </c>
      <c r="D12" s="37"/>
      <c r="G12" s="19" t="s">
        <v>2796</v>
      </c>
      <c r="H12" s="7" t="s">
        <v>1676</v>
      </c>
      <c r="I12" s="63" t="s">
        <v>2702</v>
      </c>
      <c r="J12" s="37"/>
    </row>
    <row r="13" spans="1:10" ht="14.4" x14ac:dyDescent="0.25">
      <c r="A13" s="19" t="s">
        <v>1675</v>
      </c>
      <c r="B13" s="7" t="s">
        <v>1676</v>
      </c>
      <c r="C13" s="23" t="s">
        <v>1677</v>
      </c>
      <c r="D13" s="37"/>
      <c r="G13" s="19" t="s">
        <v>2797</v>
      </c>
      <c r="H13" s="7" t="s">
        <v>1676</v>
      </c>
      <c r="I13" s="63" t="s">
        <v>2704</v>
      </c>
      <c r="J13" s="37"/>
    </row>
    <row r="14" spans="1:10" x14ac:dyDescent="0.25">
      <c r="A14" s="19" t="s">
        <v>1690</v>
      </c>
      <c r="B14" s="7" t="s">
        <v>1676</v>
      </c>
      <c r="C14" s="23" t="s">
        <v>1691</v>
      </c>
      <c r="D14" s="37"/>
      <c r="G14" s="19" t="s">
        <v>1675</v>
      </c>
      <c r="H14" s="7" t="s">
        <v>1676</v>
      </c>
      <c r="I14" s="23" t="s">
        <v>1677</v>
      </c>
      <c r="J14" s="37"/>
    </row>
    <row r="15" spans="1:10" x14ac:dyDescent="0.25">
      <c r="A15" s="19" t="s">
        <v>1696</v>
      </c>
      <c r="B15" s="7" t="s">
        <v>1676</v>
      </c>
      <c r="C15" s="23" t="s">
        <v>1697</v>
      </c>
      <c r="D15" s="37"/>
      <c r="G15" s="19" t="s">
        <v>1690</v>
      </c>
      <c r="H15" s="7" t="s">
        <v>1676</v>
      </c>
      <c r="I15" s="23" t="s">
        <v>1691</v>
      </c>
      <c r="J15" s="37"/>
    </row>
    <row r="16" spans="1:10" x14ac:dyDescent="0.25">
      <c r="A16" s="19" t="s">
        <v>2980</v>
      </c>
      <c r="B16" s="7" t="s">
        <v>1676</v>
      </c>
      <c r="C16" s="23" t="s">
        <v>2981</v>
      </c>
      <c r="D16" s="37"/>
      <c r="G16" s="19" t="s">
        <v>1696</v>
      </c>
      <c r="H16" s="7" t="s">
        <v>1676</v>
      </c>
      <c r="I16" s="23" t="s">
        <v>1697</v>
      </c>
      <c r="J16" s="37"/>
    </row>
    <row r="17" spans="1:10" ht="14.4" x14ac:dyDescent="0.25">
      <c r="A17" s="19" t="s">
        <v>2283</v>
      </c>
      <c r="B17" s="7" t="s">
        <v>1676</v>
      </c>
      <c r="C17" s="63" t="s">
        <v>2982</v>
      </c>
      <c r="D17" s="37"/>
      <c r="G17" s="19" t="s">
        <v>2980</v>
      </c>
      <c r="H17" s="7" t="s">
        <v>1676</v>
      </c>
      <c r="I17" s="23" t="s">
        <v>2981</v>
      </c>
      <c r="J17" s="37"/>
    </row>
    <row r="18" spans="1:10" ht="14.4" x14ac:dyDescent="0.25">
      <c r="A18" s="19" t="s">
        <v>1723</v>
      </c>
      <c r="B18" s="7" t="s">
        <v>1676</v>
      </c>
      <c r="C18" s="23" t="s">
        <v>1724</v>
      </c>
      <c r="D18" s="37"/>
      <c r="G18" s="19" t="s">
        <v>2283</v>
      </c>
      <c r="H18" s="7" t="s">
        <v>1676</v>
      </c>
      <c r="I18" s="63" t="s">
        <v>2982</v>
      </c>
      <c r="J18" s="37"/>
    </row>
    <row r="19" spans="1:10" x14ac:dyDescent="0.25">
      <c r="A19" s="19" t="s">
        <v>1754</v>
      </c>
      <c r="B19" s="7" t="s">
        <v>1676</v>
      </c>
      <c r="C19" s="23" t="s">
        <v>1755</v>
      </c>
      <c r="D19" s="37"/>
      <c r="G19" s="19" t="s">
        <v>1723</v>
      </c>
      <c r="H19" s="7" t="s">
        <v>1676</v>
      </c>
      <c r="I19" s="23" t="s">
        <v>1724</v>
      </c>
      <c r="J19" s="37"/>
    </row>
    <row r="20" spans="1:10" x14ac:dyDescent="0.25">
      <c r="A20" s="19" t="s">
        <v>1761</v>
      </c>
      <c r="B20" s="7" t="s">
        <v>1676</v>
      </c>
      <c r="C20" s="23" t="s">
        <v>1762</v>
      </c>
      <c r="D20" s="37"/>
      <c r="G20" s="19" t="s">
        <v>1754</v>
      </c>
      <c r="H20" s="7" t="s">
        <v>1676</v>
      </c>
      <c r="I20" s="23" t="s">
        <v>1755</v>
      </c>
      <c r="J20" s="37"/>
    </row>
    <row r="21" spans="1:10" ht="14.4" x14ac:dyDescent="0.25">
      <c r="A21" s="46" t="s">
        <v>1770</v>
      </c>
      <c r="B21" s="53" t="s">
        <v>1676</v>
      </c>
      <c r="C21" s="66" t="s">
        <v>1771</v>
      </c>
      <c r="D21" s="37"/>
      <c r="G21" s="19" t="s">
        <v>1761</v>
      </c>
      <c r="H21" s="7" t="s">
        <v>1676</v>
      </c>
      <c r="I21" s="23" t="s">
        <v>1762</v>
      </c>
      <c r="J21" s="37"/>
    </row>
    <row r="22" spans="1:10" ht="14.4" x14ac:dyDescent="0.25">
      <c r="A22" s="46" t="s">
        <v>1774</v>
      </c>
      <c r="B22" s="53" t="s">
        <v>1676</v>
      </c>
      <c r="C22" s="66" t="s">
        <v>1775</v>
      </c>
      <c r="D22" s="37"/>
      <c r="G22" s="46" t="s">
        <v>1770</v>
      </c>
      <c r="H22" s="53" t="s">
        <v>1676</v>
      </c>
      <c r="I22" s="66" t="s">
        <v>1771</v>
      </c>
      <c r="J22" s="37"/>
    </row>
    <row r="23" spans="1:10" ht="14.4" x14ac:dyDescent="0.25">
      <c r="A23" s="46" t="s">
        <v>1794</v>
      </c>
      <c r="B23" s="53" t="s">
        <v>1676</v>
      </c>
      <c r="C23" s="66" t="s">
        <v>1795</v>
      </c>
      <c r="D23" s="37"/>
      <c r="G23" s="46" t="s">
        <v>1774</v>
      </c>
      <c r="H23" s="53" t="s">
        <v>1676</v>
      </c>
      <c r="I23" s="66" t="s">
        <v>1775</v>
      </c>
      <c r="J23" s="37"/>
    </row>
    <row r="24" spans="1:10" ht="14.4" x14ac:dyDescent="0.25">
      <c r="A24" s="46" t="s">
        <v>1801</v>
      </c>
      <c r="B24" s="53" t="s">
        <v>1676</v>
      </c>
      <c r="C24" s="66" t="s">
        <v>1802</v>
      </c>
      <c r="D24" s="37"/>
      <c r="G24" s="46" t="s">
        <v>1794</v>
      </c>
      <c r="H24" s="53" t="s">
        <v>1676</v>
      </c>
      <c r="I24" s="66" t="s">
        <v>1795</v>
      </c>
      <c r="J24" s="37"/>
    </row>
    <row r="25" spans="1:10" ht="14.4" x14ac:dyDescent="0.25">
      <c r="A25" s="46" t="s">
        <v>1818</v>
      </c>
      <c r="B25" s="53" t="s">
        <v>1676</v>
      </c>
      <c r="C25" s="66" t="s">
        <v>1819</v>
      </c>
      <c r="D25" s="37"/>
      <c r="G25" s="46" t="s">
        <v>1801</v>
      </c>
      <c r="H25" s="53" t="s">
        <v>1676</v>
      </c>
      <c r="I25" s="66" t="s">
        <v>1802</v>
      </c>
      <c r="J25" s="37"/>
    </row>
    <row r="26" spans="1:10" ht="14.4" x14ac:dyDescent="0.25">
      <c r="A26" s="19" t="s">
        <v>1837</v>
      </c>
      <c r="B26" s="7" t="s">
        <v>1676</v>
      </c>
      <c r="C26" s="23" t="s">
        <v>1838</v>
      </c>
      <c r="D26" s="37"/>
      <c r="G26" s="46" t="s">
        <v>1818</v>
      </c>
      <c r="H26" s="53" t="s">
        <v>1676</v>
      </c>
      <c r="I26" s="66" t="s">
        <v>1819</v>
      </c>
      <c r="J26" s="37"/>
    </row>
    <row r="27" spans="1:10" x14ac:dyDescent="0.25">
      <c r="A27" s="19" t="s">
        <v>1841</v>
      </c>
      <c r="B27" s="7" t="s">
        <v>1676</v>
      </c>
      <c r="C27" s="23" t="s">
        <v>1842</v>
      </c>
      <c r="D27" s="37"/>
      <c r="G27" s="19" t="s">
        <v>1837</v>
      </c>
      <c r="H27" s="7" t="s">
        <v>1676</v>
      </c>
      <c r="I27" s="23" t="s">
        <v>1838</v>
      </c>
      <c r="J27" s="37"/>
    </row>
    <row r="28" spans="1:10" x14ac:dyDescent="0.25">
      <c r="A28" s="19" t="s">
        <v>2798</v>
      </c>
      <c r="B28" s="7" t="s">
        <v>1676</v>
      </c>
      <c r="C28" s="23" t="s">
        <v>2799</v>
      </c>
      <c r="D28" s="37"/>
      <c r="G28" s="19" t="s">
        <v>1841</v>
      </c>
      <c r="H28" s="7" t="s">
        <v>1676</v>
      </c>
      <c r="I28" s="23" t="s">
        <v>1842</v>
      </c>
      <c r="J28" s="37"/>
    </row>
    <row r="29" spans="1:10" x14ac:dyDescent="0.25">
      <c r="A29" s="19" t="s">
        <v>2800</v>
      </c>
      <c r="B29" s="7" t="s">
        <v>1676</v>
      </c>
      <c r="C29" s="23" t="s">
        <v>2801</v>
      </c>
      <c r="D29" s="37"/>
      <c r="G29" s="19" t="s">
        <v>2798</v>
      </c>
      <c r="H29" s="7" t="s">
        <v>1676</v>
      </c>
      <c r="I29" s="23" t="s">
        <v>2799</v>
      </c>
      <c r="J29" s="37"/>
    </row>
    <row r="30" spans="1:10" x14ac:dyDescent="0.25">
      <c r="A30" s="19" t="s">
        <v>2802</v>
      </c>
      <c r="B30" s="7" t="s">
        <v>1676</v>
      </c>
      <c r="C30" s="23" t="s">
        <v>2691</v>
      </c>
      <c r="D30" s="37"/>
      <c r="G30" s="19" t="s">
        <v>2800</v>
      </c>
      <c r="H30" s="7" t="s">
        <v>1676</v>
      </c>
      <c r="I30" s="23" t="s">
        <v>2801</v>
      </c>
      <c r="J30" s="37"/>
    </row>
    <row r="31" spans="1:10" x14ac:dyDescent="0.25">
      <c r="A31" s="19" t="s">
        <v>1845</v>
      </c>
      <c r="B31" s="7" t="s">
        <v>1676</v>
      </c>
      <c r="C31" s="23" t="s">
        <v>1846</v>
      </c>
      <c r="D31" s="37"/>
      <c r="G31" s="19" t="s">
        <v>2802</v>
      </c>
      <c r="H31" s="7" t="s">
        <v>1676</v>
      </c>
      <c r="I31" s="23" t="s">
        <v>2691</v>
      </c>
      <c r="J31" s="37"/>
    </row>
    <row r="32" spans="1:10" x14ac:dyDescent="0.25">
      <c r="A32" s="19" t="s">
        <v>1910</v>
      </c>
      <c r="B32" s="7" t="s">
        <v>1676</v>
      </c>
      <c r="C32" s="23" t="s">
        <v>1911</v>
      </c>
      <c r="D32" s="37"/>
      <c r="G32" s="19" t="s">
        <v>1845</v>
      </c>
      <c r="H32" s="7" t="s">
        <v>1676</v>
      </c>
      <c r="I32" s="23" t="s">
        <v>1846</v>
      </c>
      <c r="J32" s="37"/>
    </row>
    <row r="33" spans="1:10" x14ac:dyDescent="0.25">
      <c r="A33" s="19" t="s">
        <v>1881</v>
      </c>
      <c r="B33" s="7" t="s">
        <v>1676</v>
      </c>
      <c r="C33" s="23" t="s">
        <v>1882</v>
      </c>
      <c r="D33" s="37"/>
      <c r="G33" s="19" t="s">
        <v>1910</v>
      </c>
      <c r="H33" s="7" t="s">
        <v>1676</v>
      </c>
      <c r="I33" s="23" t="s">
        <v>1911</v>
      </c>
      <c r="J33" s="37"/>
    </row>
    <row r="34" spans="1:10" x14ac:dyDescent="0.25">
      <c r="A34" s="19" t="s">
        <v>3200</v>
      </c>
      <c r="B34" s="7" t="s">
        <v>2386</v>
      </c>
      <c r="C34" s="23" t="s">
        <v>3201</v>
      </c>
      <c r="D34" s="37"/>
      <c r="G34" s="19" t="s">
        <v>1881</v>
      </c>
      <c r="H34" s="7" t="s">
        <v>1676</v>
      </c>
      <c r="I34" s="23" t="s">
        <v>1882</v>
      </c>
      <c r="J34" s="37"/>
    </row>
    <row r="35" spans="1:10" x14ac:dyDescent="0.25">
      <c r="A35" s="19" t="s">
        <v>1896</v>
      </c>
      <c r="B35" s="6" t="s">
        <v>1676</v>
      </c>
      <c r="C35" s="23" t="s">
        <v>1897</v>
      </c>
      <c r="D35" s="37"/>
      <c r="G35" s="19" t="s">
        <v>3200</v>
      </c>
      <c r="H35" s="7" t="s">
        <v>2386</v>
      </c>
      <c r="I35" s="23" t="s">
        <v>3201</v>
      </c>
      <c r="J35" s="37"/>
    </row>
    <row r="36" spans="1:10" x14ac:dyDescent="0.25">
      <c r="A36" s="19" t="s">
        <v>2803</v>
      </c>
      <c r="B36" s="6" t="s">
        <v>1676</v>
      </c>
      <c r="C36" s="23" t="s">
        <v>2804</v>
      </c>
      <c r="D36" s="37"/>
      <c r="G36" s="19" t="s">
        <v>1896</v>
      </c>
      <c r="H36" s="6" t="s">
        <v>1676</v>
      </c>
      <c r="I36" s="23" t="s">
        <v>1897</v>
      </c>
      <c r="J36" s="37"/>
    </row>
    <row r="37" spans="1:10" x14ac:dyDescent="0.25">
      <c r="A37" s="19" t="s">
        <v>2805</v>
      </c>
      <c r="B37" s="6" t="s">
        <v>1676</v>
      </c>
      <c r="C37" s="23" t="s">
        <v>2806</v>
      </c>
      <c r="D37" s="37"/>
      <c r="G37" s="19" t="s">
        <v>2803</v>
      </c>
      <c r="H37" s="6" t="s">
        <v>1676</v>
      </c>
      <c r="I37" s="23" t="s">
        <v>2804</v>
      </c>
      <c r="J37" s="37"/>
    </row>
    <row r="38" spans="1:10" x14ac:dyDescent="0.25">
      <c r="A38" s="19" t="s">
        <v>1981</v>
      </c>
      <c r="B38" s="6" t="s">
        <v>1676</v>
      </c>
      <c r="C38" s="23" t="s">
        <v>1982</v>
      </c>
      <c r="D38" s="37"/>
      <c r="G38" s="19" t="s">
        <v>2805</v>
      </c>
      <c r="H38" s="6" t="s">
        <v>1676</v>
      </c>
      <c r="I38" s="23" t="s">
        <v>2806</v>
      </c>
      <c r="J38" s="37"/>
    </row>
    <row r="39" spans="1:10" x14ac:dyDescent="0.25">
      <c r="A39" s="19" t="s">
        <v>1992</v>
      </c>
      <c r="B39" s="6" t="s">
        <v>1676</v>
      </c>
      <c r="C39" s="23" t="s">
        <v>1993</v>
      </c>
      <c r="D39" s="37"/>
      <c r="G39" s="19" t="s">
        <v>1981</v>
      </c>
      <c r="H39" s="6" t="s">
        <v>1676</v>
      </c>
      <c r="I39" s="23" t="s">
        <v>1982</v>
      </c>
      <c r="J39" s="37"/>
    </row>
    <row r="40" spans="1:10" x14ac:dyDescent="0.25">
      <c r="A40" s="19" t="s">
        <v>2807</v>
      </c>
      <c r="B40" s="6" t="s">
        <v>2386</v>
      </c>
      <c r="C40" s="23" t="s">
        <v>2808</v>
      </c>
      <c r="D40" s="37"/>
      <c r="G40" s="19" t="s">
        <v>1992</v>
      </c>
      <c r="H40" s="6" t="s">
        <v>1676</v>
      </c>
      <c r="I40" s="23" t="s">
        <v>1993</v>
      </c>
      <c r="J40" s="37"/>
    </row>
    <row r="41" spans="1:10" x14ac:dyDescent="0.25">
      <c r="A41" s="19" t="s">
        <v>2057</v>
      </c>
      <c r="B41" s="6" t="s">
        <v>1676</v>
      </c>
      <c r="C41" s="23" t="s">
        <v>2058</v>
      </c>
      <c r="D41" s="37"/>
      <c r="G41" s="19" t="s">
        <v>2807</v>
      </c>
      <c r="H41" s="6" t="s">
        <v>2386</v>
      </c>
      <c r="I41" s="23" t="s">
        <v>2808</v>
      </c>
      <c r="J41" s="37"/>
    </row>
    <row r="42" spans="1:10" x14ac:dyDescent="0.25">
      <c r="A42" s="19" t="s">
        <v>2064</v>
      </c>
      <c r="B42" s="6" t="s">
        <v>1676</v>
      </c>
      <c r="C42" s="23" t="s">
        <v>2065</v>
      </c>
      <c r="D42" s="37"/>
      <c r="G42" s="19" t="s">
        <v>2057</v>
      </c>
      <c r="H42" s="6" t="s">
        <v>1676</v>
      </c>
      <c r="I42" s="23" t="s">
        <v>2058</v>
      </c>
      <c r="J42" s="37"/>
    </row>
    <row r="43" spans="1:10" x14ac:dyDescent="0.25">
      <c r="A43" s="19" t="s">
        <v>2071</v>
      </c>
      <c r="B43" s="6" t="s">
        <v>1676</v>
      </c>
      <c r="C43" s="23" t="s">
        <v>2072</v>
      </c>
      <c r="D43" s="37"/>
      <c r="G43" s="19" t="s">
        <v>2064</v>
      </c>
      <c r="H43" s="6" t="s">
        <v>1676</v>
      </c>
      <c r="I43" s="23" t="s">
        <v>2065</v>
      </c>
      <c r="J43" s="37"/>
    </row>
    <row r="44" spans="1:10" ht="14.4" x14ac:dyDescent="0.25">
      <c r="A44" s="14" t="s">
        <v>5761</v>
      </c>
      <c r="B44" s="7" t="s">
        <v>2386</v>
      </c>
      <c r="C44" s="63" t="s">
        <v>5762</v>
      </c>
      <c r="D44" s="23"/>
      <c r="G44" s="19" t="s">
        <v>2071</v>
      </c>
      <c r="H44" s="6" t="s">
        <v>1676</v>
      </c>
      <c r="I44" s="23" t="s">
        <v>2072</v>
      </c>
      <c r="J44" s="37"/>
    </row>
    <row r="45" spans="1:10" ht="14.4" x14ac:dyDescent="0.25">
      <c r="A45" s="14" t="s">
        <v>5763</v>
      </c>
      <c r="B45" s="7" t="s">
        <v>2386</v>
      </c>
      <c r="C45" s="63" t="s">
        <v>5764</v>
      </c>
      <c r="D45" s="23"/>
      <c r="G45" s="14" t="s">
        <v>5761</v>
      </c>
      <c r="H45" s="7" t="s">
        <v>2386</v>
      </c>
      <c r="I45" s="63" t="s">
        <v>5762</v>
      </c>
      <c r="J45" s="23"/>
    </row>
    <row r="46" spans="1:10" ht="14.4" x14ac:dyDescent="0.25">
      <c r="A46" s="19" t="s">
        <v>5765</v>
      </c>
      <c r="B46" s="7" t="s">
        <v>2386</v>
      </c>
      <c r="C46" s="63" t="s">
        <v>5766</v>
      </c>
      <c r="D46" s="23"/>
      <c r="G46" s="14" t="s">
        <v>5763</v>
      </c>
      <c r="H46" s="7" t="s">
        <v>2386</v>
      </c>
      <c r="I46" s="63" t="s">
        <v>5764</v>
      </c>
      <c r="J46" s="23"/>
    </row>
    <row r="47" spans="1:10" ht="14.4" x14ac:dyDescent="0.25">
      <c r="A47" s="14" t="s">
        <v>5767</v>
      </c>
      <c r="B47" s="7" t="s">
        <v>2386</v>
      </c>
      <c r="C47" s="26" t="s">
        <v>5768</v>
      </c>
      <c r="D47" s="23"/>
      <c r="G47" s="19" t="s">
        <v>5765</v>
      </c>
      <c r="H47" s="7" t="s">
        <v>2386</v>
      </c>
      <c r="I47" s="63" t="s">
        <v>5766</v>
      </c>
      <c r="J47" s="23"/>
    </row>
    <row r="48" spans="1:10" ht="14.4" x14ac:dyDescent="0.25">
      <c r="A48" s="15" t="s">
        <v>5769</v>
      </c>
      <c r="B48" s="2" t="s">
        <v>2386</v>
      </c>
      <c r="C48" s="16" t="s">
        <v>5770</v>
      </c>
      <c r="D48" s="12"/>
      <c r="G48" s="14" t="s">
        <v>5767</v>
      </c>
      <c r="H48" s="7" t="s">
        <v>2386</v>
      </c>
      <c r="I48" s="26" t="s">
        <v>5768</v>
      </c>
      <c r="J48" s="23"/>
    </row>
    <row r="49" spans="1:10" ht="14.4" x14ac:dyDescent="0.25">
      <c r="A49" s="15" t="s">
        <v>5771</v>
      </c>
      <c r="B49" s="2" t="s">
        <v>2386</v>
      </c>
      <c r="C49" s="16" t="s">
        <v>5772</v>
      </c>
      <c r="D49" s="12"/>
      <c r="G49" s="15" t="s">
        <v>5769</v>
      </c>
      <c r="H49" s="2" t="s">
        <v>2386</v>
      </c>
      <c r="I49" s="16" t="s">
        <v>5770</v>
      </c>
      <c r="J49" s="12"/>
    </row>
    <row r="50" spans="1:10" ht="14.4" x14ac:dyDescent="0.25">
      <c r="A50" s="15" t="s">
        <v>5773</v>
      </c>
      <c r="B50" s="2" t="s">
        <v>2386</v>
      </c>
      <c r="C50" s="16" t="s">
        <v>5774</v>
      </c>
      <c r="D50" s="12"/>
      <c r="G50" s="15" t="s">
        <v>5771</v>
      </c>
      <c r="H50" s="2" t="s">
        <v>2386</v>
      </c>
      <c r="I50" s="16" t="s">
        <v>5772</v>
      </c>
      <c r="J50" s="12"/>
    </row>
    <row r="51" spans="1:10" ht="14.4" x14ac:dyDescent="0.25">
      <c r="A51" s="14" t="s">
        <v>5775</v>
      </c>
      <c r="B51" s="2" t="s">
        <v>2386</v>
      </c>
      <c r="C51" s="16" t="s">
        <v>5776</v>
      </c>
      <c r="D51" s="12"/>
      <c r="G51" s="15" t="s">
        <v>5773</v>
      </c>
      <c r="H51" s="2" t="s">
        <v>2386</v>
      </c>
      <c r="I51" s="16" t="s">
        <v>5774</v>
      </c>
      <c r="J51" s="12"/>
    </row>
    <row r="52" spans="1:10" ht="14.4" x14ac:dyDescent="0.25">
      <c r="A52" s="19" t="s">
        <v>2842</v>
      </c>
      <c r="B52" s="6" t="s">
        <v>2843</v>
      </c>
      <c r="C52" s="23" t="s">
        <v>2844</v>
      </c>
      <c r="D52" s="14"/>
      <c r="G52" s="14" t="s">
        <v>5775</v>
      </c>
      <c r="H52" s="2" t="s">
        <v>2386</v>
      </c>
      <c r="I52" s="16" t="s">
        <v>5776</v>
      </c>
      <c r="J52" s="12"/>
    </row>
    <row r="53" spans="1:10" ht="14.4" x14ac:dyDescent="0.25">
      <c r="A53" s="14" t="s">
        <v>5666</v>
      </c>
      <c r="B53" s="2" t="s">
        <v>2386</v>
      </c>
      <c r="C53" s="29" t="s">
        <v>5667</v>
      </c>
      <c r="D53" s="14"/>
      <c r="G53" s="19" t="s">
        <v>2842</v>
      </c>
      <c r="H53" s="6" t="s">
        <v>2843</v>
      </c>
      <c r="I53" s="23" t="s">
        <v>2844</v>
      </c>
      <c r="J53" s="14"/>
    </row>
    <row r="54" spans="1:10" ht="14.4" x14ac:dyDescent="0.25">
      <c r="A54" s="14" t="s">
        <v>3898</v>
      </c>
      <c r="B54" s="2" t="s">
        <v>1676</v>
      </c>
      <c r="C54" s="29" t="s">
        <v>3899</v>
      </c>
      <c r="D54" s="14"/>
      <c r="G54" s="14" t="s">
        <v>5666</v>
      </c>
      <c r="H54" s="2" t="s">
        <v>2386</v>
      </c>
      <c r="I54" s="29" t="s">
        <v>5667</v>
      </c>
      <c r="J54" s="14"/>
    </row>
    <row r="55" spans="1:10" ht="14.4" x14ac:dyDescent="0.25">
      <c r="A55" s="14" t="s">
        <v>5669</v>
      </c>
      <c r="B55" s="2" t="s">
        <v>1676</v>
      </c>
      <c r="C55" s="29" t="s">
        <v>5670</v>
      </c>
      <c r="D55" s="14"/>
      <c r="G55" s="14" t="s">
        <v>3898</v>
      </c>
      <c r="H55" s="2" t="s">
        <v>1676</v>
      </c>
      <c r="I55" s="29" t="s">
        <v>3899</v>
      </c>
      <c r="J55" s="14"/>
    </row>
    <row r="56" spans="1:10" ht="14.4" x14ac:dyDescent="0.25">
      <c r="A56" s="14" t="s">
        <v>5674</v>
      </c>
      <c r="B56" s="2" t="s">
        <v>1676</v>
      </c>
      <c r="C56" s="29" t="s">
        <v>5675</v>
      </c>
      <c r="D56" s="14"/>
      <c r="G56" s="14" t="s">
        <v>5709</v>
      </c>
      <c r="H56" s="2" t="s">
        <v>1676</v>
      </c>
      <c r="I56" s="29" t="s">
        <v>5710</v>
      </c>
      <c r="J56" s="14"/>
    </row>
    <row r="57" spans="1:10" ht="14.4" x14ac:dyDescent="0.25">
      <c r="A57" s="14" t="s">
        <v>5679</v>
      </c>
      <c r="B57" s="2" t="s">
        <v>1676</v>
      </c>
      <c r="C57" s="29" t="s">
        <v>5680</v>
      </c>
      <c r="D57" s="14"/>
      <c r="G57" s="14" t="s">
        <v>5714</v>
      </c>
      <c r="H57" s="2" t="s">
        <v>1676</v>
      </c>
      <c r="I57" s="29" t="s">
        <v>5715</v>
      </c>
      <c r="J57" s="14"/>
    </row>
    <row r="58" spans="1:10" ht="14.4" x14ac:dyDescent="0.25">
      <c r="A58" s="14" t="s">
        <v>5684</v>
      </c>
      <c r="B58" s="2" t="s">
        <v>1676</v>
      </c>
      <c r="C58" s="29" t="s">
        <v>5685</v>
      </c>
      <c r="D58" s="14"/>
      <c r="G58" s="14" t="s">
        <v>5669</v>
      </c>
      <c r="H58" s="2" t="s">
        <v>1676</v>
      </c>
      <c r="I58" s="29" t="s">
        <v>5670</v>
      </c>
      <c r="J58" s="14"/>
    </row>
    <row r="59" spans="1:10" ht="14.4" x14ac:dyDescent="0.25">
      <c r="A59" s="14" t="s">
        <v>5689</v>
      </c>
      <c r="B59" s="2" t="s">
        <v>1676</v>
      </c>
      <c r="C59" s="29" t="s">
        <v>5690</v>
      </c>
      <c r="D59" s="14"/>
      <c r="G59" s="14" t="s">
        <v>5674</v>
      </c>
      <c r="H59" s="2" t="s">
        <v>1676</v>
      </c>
      <c r="I59" s="29" t="s">
        <v>5675</v>
      </c>
      <c r="J59" s="14"/>
    </row>
    <row r="60" spans="1:10" ht="14.4" x14ac:dyDescent="0.25">
      <c r="A60" s="14" t="s">
        <v>5885</v>
      </c>
      <c r="B60" s="2" t="s">
        <v>1676</v>
      </c>
      <c r="C60" s="29" t="s">
        <v>5886</v>
      </c>
      <c r="D60" s="14"/>
      <c r="G60" s="14" t="s">
        <v>5679</v>
      </c>
      <c r="H60" s="2" t="s">
        <v>1676</v>
      </c>
      <c r="I60" s="29" t="s">
        <v>5680</v>
      </c>
      <c r="J60" s="14"/>
    </row>
    <row r="61" spans="1:10" ht="14.4" x14ac:dyDescent="0.25">
      <c r="A61" s="14" t="s">
        <v>5887</v>
      </c>
      <c r="B61" s="2" t="s">
        <v>1676</v>
      </c>
      <c r="C61" s="29" t="s">
        <v>5888</v>
      </c>
      <c r="D61" s="14"/>
      <c r="G61" s="14" t="s">
        <v>5684</v>
      </c>
      <c r="H61" s="2" t="s">
        <v>1676</v>
      </c>
      <c r="I61" s="29" t="s">
        <v>5685</v>
      </c>
      <c r="J61" s="14"/>
    </row>
    <row r="62" spans="1:10" ht="14.4" x14ac:dyDescent="0.25">
      <c r="A62" s="14" t="s">
        <v>5694</v>
      </c>
      <c r="B62" s="2" t="s">
        <v>1676</v>
      </c>
      <c r="C62" s="29" t="s">
        <v>5695</v>
      </c>
      <c r="D62" s="14"/>
      <c r="G62" s="14" t="s">
        <v>5689</v>
      </c>
      <c r="H62" s="2" t="s">
        <v>1676</v>
      </c>
      <c r="I62" s="29" t="s">
        <v>5690</v>
      </c>
      <c r="J62" s="14"/>
    </row>
    <row r="63" spans="1:10" ht="14.4" x14ac:dyDescent="0.25">
      <c r="A63" s="14" t="s">
        <v>5699</v>
      </c>
      <c r="B63" s="2" t="s">
        <v>1676</v>
      </c>
      <c r="C63" s="29" t="s">
        <v>5700</v>
      </c>
      <c r="D63" s="14"/>
      <c r="G63" s="14" t="s">
        <v>5877</v>
      </c>
      <c r="H63" s="2" t="s">
        <v>1676</v>
      </c>
      <c r="I63" s="29" t="s">
        <v>5878</v>
      </c>
      <c r="J63" s="14"/>
    </row>
    <row r="64" spans="1:10" ht="14.4" x14ac:dyDescent="0.25">
      <c r="A64" s="14" t="s">
        <v>5702</v>
      </c>
      <c r="B64" s="2" t="s">
        <v>1676</v>
      </c>
      <c r="C64" s="29" t="s">
        <v>5703</v>
      </c>
      <c r="D64" s="14"/>
      <c r="G64" s="14" t="s">
        <v>5879</v>
      </c>
      <c r="H64" s="2" t="s">
        <v>1676</v>
      </c>
      <c r="I64" s="29" t="s">
        <v>5880</v>
      </c>
      <c r="J64" s="14"/>
    </row>
    <row r="65" spans="1:10" ht="14.4" x14ac:dyDescent="0.25">
      <c r="A65" s="14" t="s">
        <v>5706</v>
      </c>
      <c r="B65" s="2" t="s">
        <v>2386</v>
      </c>
      <c r="C65" s="29" t="s">
        <v>5707</v>
      </c>
      <c r="D65" s="14"/>
      <c r="G65" s="14" t="s">
        <v>5881</v>
      </c>
      <c r="H65" s="2" t="s">
        <v>1676</v>
      </c>
      <c r="I65" s="29" t="s">
        <v>5882</v>
      </c>
      <c r="J65" s="14"/>
    </row>
    <row r="66" spans="1:10" ht="14.4" x14ac:dyDescent="0.25">
      <c r="A66" s="14" t="s">
        <v>5711</v>
      </c>
      <c r="B66" s="2" t="s">
        <v>1676</v>
      </c>
      <c r="C66" s="29" t="s">
        <v>5712</v>
      </c>
      <c r="D66" s="14"/>
      <c r="G66" s="14" t="s">
        <v>5883</v>
      </c>
      <c r="H66" s="2" t="s">
        <v>1676</v>
      </c>
      <c r="I66" s="29" t="s">
        <v>5884</v>
      </c>
      <c r="J66" s="14"/>
    </row>
    <row r="67" spans="1:10" ht="14.4" x14ac:dyDescent="0.25">
      <c r="A67" s="14" t="s">
        <v>2351</v>
      </c>
      <c r="B67" s="2" t="s">
        <v>1676</v>
      </c>
      <c r="C67" s="14" t="s">
        <v>2352</v>
      </c>
      <c r="D67" s="14"/>
      <c r="G67" s="14" t="s">
        <v>5885</v>
      </c>
      <c r="H67" s="2" t="s">
        <v>1676</v>
      </c>
      <c r="I67" s="29" t="s">
        <v>5886</v>
      </c>
      <c r="J67" s="14"/>
    </row>
    <row r="68" spans="1:10" ht="14.4" x14ac:dyDescent="0.25">
      <c r="A68" s="14" t="s">
        <v>3103</v>
      </c>
      <c r="B68" s="2" t="s">
        <v>1676</v>
      </c>
      <c r="C68" s="14" t="s">
        <v>3104</v>
      </c>
      <c r="D68" s="14"/>
      <c r="G68" s="14" t="s">
        <v>5887</v>
      </c>
      <c r="H68" s="2" t="s">
        <v>1676</v>
      </c>
      <c r="I68" s="29" t="s">
        <v>5888</v>
      </c>
      <c r="J68" s="14"/>
    </row>
    <row r="69" spans="1:10" ht="14.4" x14ac:dyDescent="0.25">
      <c r="A69" s="14" t="s">
        <v>2810</v>
      </c>
      <c r="B69" s="41" t="s">
        <v>1676</v>
      </c>
      <c r="C69" s="14" t="s">
        <v>2713</v>
      </c>
      <c r="D69" s="14" t="s">
        <v>7875</v>
      </c>
      <c r="G69" s="14" t="s">
        <v>5694</v>
      </c>
      <c r="H69" s="2" t="s">
        <v>1676</v>
      </c>
      <c r="I69" s="29" t="s">
        <v>5695</v>
      </c>
      <c r="J69" s="14"/>
    </row>
    <row r="70" spans="1:10" ht="14.4" x14ac:dyDescent="0.25">
      <c r="A70" s="14" t="s">
        <v>5748</v>
      </c>
      <c r="B70" s="2" t="s">
        <v>1676</v>
      </c>
      <c r="C70" s="29" t="s">
        <v>5749</v>
      </c>
      <c r="D70" s="14" t="s">
        <v>7876</v>
      </c>
      <c r="G70" s="14" t="s">
        <v>5699</v>
      </c>
      <c r="H70" s="2" t="s">
        <v>1676</v>
      </c>
      <c r="I70" s="29" t="s">
        <v>5700</v>
      </c>
      <c r="J70" s="14"/>
    </row>
    <row r="71" spans="1:10" ht="14.4" x14ac:dyDescent="0.25">
      <c r="A71" s="14" t="s">
        <v>2811</v>
      </c>
      <c r="B71" s="2" t="s">
        <v>1676</v>
      </c>
      <c r="C71" s="14" t="s">
        <v>5750</v>
      </c>
      <c r="D71" s="14" t="s">
        <v>7877</v>
      </c>
      <c r="G71" s="14" t="s">
        <v>5702</v>
      </c>
      <c r="H71" s="2" t="s">
        <v>1676</v>
      </c>
      <c r="I71" s="29" t="s">
        <v>5703</v>
      </c>
      <c r="J71" s="14"/>
    </row>
    <row r="72" spans="1:10" ht="14.4" x14ac:dyDescent="0.25">
      <c r="A72" s="14" t="s">
        <v>5751</v>
      </c>
      <c r="B72" s="2" t="s">
        <v>1676</v>
      </c>
      <c r="C72" s="14" t="s">
        <v>5752</v>
      </c>
      <c r="D72" s="14" t="s">
        <v>7878</v>
      </c>
      <c r="G72" s="14" t="s">
        <v>5706</v>
      </c>
      <c r="H72" s="2" t="s">
        <v>2386</v>
      </c>
      <c r="I72" s="29" t="s">
        <v>5707</v>
      </c>
      <c r="J72" s="14"/>
    </row>
    <row r="73" spans="1:10" ht="14.4" x14ac:dyDescent="0.25">
      <c r="A73" s="14" t="s">
        <v>5753</v>
      </c>
      <c r="B73" s="2" t="s">
        <v>1676</v>
      </c>
      <c r="C73" s="14" t="s">
        <v>5754</v>
      </c>
      <c r="D73" s="14" t="s">
        <v>7879</v>
      </c>
      <c r="G73" s="14" t="s">
        <v>5711</v>
      </c>
      <c r="H73" s="2" t="s">
        <v>1676</v>
      </c>
      <c r="I73" s="29" t="s">
        <v>5712</v>
      </c>
      <c r="J73" s="14"/>
    </row>
    <row r="74" spans="1:10" x14ac:dyDescent="0.25">
      <c r="A74" s="14" t="s">
        <v>5893</v>
      </c>
      <c r="B74" s="2" t="s">
        <v>1676</v>
      </c>
      <c r="C74" s="14" t="s">
        <v>5894</v>
      </c>
      <c r="D74" s="14"/>
      <c r="G74" s="14" t="s">
        <v>2351</v>
      </c>
      <c r="H74" s="2" t="s">
        <v>1676</v>
      </c>
      <c r="I74" s="14" t="s">
        <v>2352</v>
      </c>
      <c r="J74" s="14"/>
    </row>
    <row r="75" spans="1:10" ht="14.4" x14ac:dyDescent="0.25">
      <c r="A75" s="14" t="s">
        <v>5897</v>
      </c>
      <c r="B75" s="2" t="s">
        <v>1676</v>
      </c>
      <c r="C75" s="29" t="s">
        <v>5898</v>
      </c>
      <c r="D75" s="14"/>
      <c r="G75" s="14" t="s">
        <v>3103</v>
      </c>
      <c r="H75" s="2" t="s">
        <v>1676</v>
      </c>
      <c r="I75" s="14" t="s">
        <v>3104</v>
      </c>
      <c r="J75" s="14"/>
    </row>
    <row r="76" spans="1:10" ht="14.4" x14ac:dyDescent="0.25">
      <c r="A76" s="14" t="s">
        <v>5722</v>
      </c>
      <c r="B76" s="2" t="s">
        <v>1676</v>
      </c>
      <c r="C76" s="14" t="s">
        <v>5723</v>
      </c>
      <c r="D76" s="14"/>
      <c r="G76" s="14" t="s">
        <v>5889</v>
      </c>
      <c r="H76" s="2" t="s">
        <v>1676</v>
      </c>
      <c r="I76" s="29" t="s">
        <v>5890</v>
      </c>
      <c r="J76" s="14"/>
    </row>
    <row r="77" spans="1:10" ht="14.4" x14ac:dyDescent="0.25">
      <c r="A77" s="14" t="s">
        <v>5755</v>
      </c>
      <c r="B77" s="2" t="s">
        <v>1676</v>
      </c>
      <c r="C77" s="14" t="s">
        <v>5756</v>
      </c>
      <c r="D77" s="14"/>
      <c r="G77" s="14" t="s">
        <v>5891</v>
      </c>
      <c r="H77" s="41" t="s">
        <v>1676</v>
      </c>
      <c r="I77" s="29" t="s">
        <v>5892</v>
      </c>
      <c r="J77" s="14"/>
    </row>
    <row r="78" spans="1:10" ht="14.4" x14ac:dyDescent="0.25">
      <c r="A78" s="14" t="s">
        <v>5757</v>
      </c>
      <c r="B78" s="2" t="s">
        <v>1676</v>
      </c>
      <c r="C78" s="29" t="s">
        <v>5758</v>
      </c>
      <c r="D78" s="14" t="s">
        <v>7880</v>
      </c>
      <c r="G78" s="14" t="s">
        <v>5895</v>
      </c>
      <c r="H78" s="41" t="s">
        <v>1676</v>
      </c>
      <c r="I78" s="29" t="s">
        <v>5896</v>
      </c>
      <c r="J78" s="14"/>
    </row>
    <row r="79" spans="1:10" ht="14.4" x14ac:dyDescent="0.25">
      <c r="A79" s="14" t="s">
        <v>5759</v>
      </c>
      <c r="B79" s="2" t="s">
        <v>1676</v>
      </c>
      <c r="C79" s="14" t="s">
        <v>5760</v>
      </c>
      <c r="D79" s="14" t="s">
        <v>7881</v>
      </c>
      <c r="G79" s="14" t="s">
        <v>5899</v>
      </c>
      <c r="H79" s="41" t="s">
        <v>1676</v>
      </c>
      <c r="I79" s="29" t="s">
        <v>5900</v>
      </c>
      <c r="J79" s="14"/>
    </row>
    <row r="80" spans="1:10" ht="14.4" x14ac:dyDescent="0.25">
      <c r="A80" s="14" t="s">
        <v>5903</v>
      </c>
      <c r="B80" s="2" t="s">
        <v>1676</v>
      </c>
      <c r="C80" s="14" t="s">
        <v>5904</v>
      </c>
      <c r="D80" s="14" t="s">
        <v>7882</v>
      </c>
      <c r="G80" s="14" t="s">
        <v>5901</v>
      </c>
      <c r="H80" s="41" t="s">
        <v>1676</v>
      </c>
      <c r="I80" s="29" t="s">
        <v>5902</v>
      </c>
      <c r="J80" s="14"/>
    </row>
    <row r="81" spans="1:10" x14ac:dyDescent="0.25">
      <c r="A81" s="14" t="s">
        <v>5724</v>
      </c>
      <c r="B81" s="2" t="s">
        <v>1676</v>
      </c>
      <c r="C81" s="14" t="s">
        <v>5725</v>
      </c>
      <c r="D81" s="14" t="s">
        <v>7883</v>
      </c>
      <c r="G81" s="14" t="s">
        <v>2810</v>
      </c>
      <c r="H81" s="41" t="s">
        <v>1676</v>
      </c>
      <c r="I81" s="14" t="s">
        <v>2713</v>
      </c>
      <c r="J81" s="14" t="s">
        <v>7875</v>
      </c>
    </row>
    <row r="82" spans="1:10" ht="14.4" x14ac:dyDescent="0.25">
      <c r="A82" s="14" t="s">
        <v>5777</v>
      </c>
      <c r="B82" s="2" t="s">
        <v>2386</v>
      </c>
      <c r="C82" s="14" t="s">
        <v>5778</v>
      </c>
      <c r="D82" s="14"/>
      <c r="G82" s="14" t="s">
        <v>5748</v>
      </c>
      <c r="H82" s="2" t="s">
        <v>1676</v>
      </c>
      <c r="I82" s="29" t="s">
        <v>5749</v>
      </c>
      <c r="J82" s="14" t="s">
        <v>7876</v>
      </c>
    </row>
    <row r="83" spans="1:10" ht="14.4" x14ac:dyDescent="0.25">
      <c r="A83" s="14" t="s">
        <v>5779</v>
      </c>
      <c r="B83" s="2" t="s">
        <v>2386</v>
      </c>
      <c r="C83" s="14" t="s">
        <v>5780</v>
      </c>
      <c r="D83" s="14"/>
      <c r="G83" s="14" t="s">
        <v>2811</v>
      </c>
      <c r="H83" s="2" t="s">
        <v>1676</v>
      </c>
      <c r="I83" s="14" t="s">
        <v>5750</v>
      </c>
      <c r="J83" s="14" t="s">
        <v>7877</v>
      </c>
    </row>
    <row r="84" spans="1:10" ht="14.4" x14ac:dyDescent="0.25">
      <c r="A84" s="15" t="s">
        <v>1456</v>
      </c>
      <c r="B84" s="2" t="s">
        <v>2386</v>
      </c>
      <c r="C84" s="114" t="s">
        <v>1455</v>
      </c>
      <c r="D84" s="14"/>
      <c r="G84" s="14" t="s">
        <v>5751</v>
      </c>
      <c r="H84" s="2" t="s">
        <v>1676</v>
      </c>
      <c r="I84" s="14" t="s">
        <v>5752</v>
      </c>
      <c r="J84" s="14" t="s">
        <v>7878</v>
      </c>
    </row>
    <row r="85" spans="1:10" ht="14.4" x14ac:dyDescent="0.25">
      <c r="A85" s="14" t="s">
        <v>2832</v>
      </c>
      <c r="B85" s="41" t="s">
        <v>2386</v>
      </c>
      <c r="C85" s="29" t="s">
        <v>5781</v>
      </c>
      <c r="D85" s="14"/>
      <c r="G85" s="14" t="s">
        <v>5753</v>
      </c>
      <c r="H85" s="2" t="s">
        <v>1676</v>
      </c>
      <c r="I85" s="14" t="s">
        <v>5754</v>
      </c>
      <c r="J85" s="14" t="s">
        <v>7879</v>
      </c>
    </row>
    <row r="86" spans="1:10" ht="14.4" x14ac:dyDescent="0.25">
      <c r="A86" s="14" t="s">
        <v>5782</v>
      </c>
      <c r="B86" s="2" t="s">
        <v>2386</v>
      </c>
      <c r="C86" s="14" t="s">
        <v>5783</v>
      </c>
      <c r="D86" s="14"/>
      <c r="G86" s="14" t="s">
        <v>5893</v>
      </c>
      <c r="H86" s="2" t="s">
        <v>1676</v>
      </c>
      <c r="I86" s="14" t="s">
        <v>5894</v>
      </c>
      <c r="J86" s="14"/>
    </row>
    <row r="87" spans="1:10" ht="14.4" x14ac:dyDescent="0.25">
      <c r="A87" s="14" t="s">
        <v>5784</v>
      </c>
      <c r="B87" s="2" t="s">
        <v>2386</v>
      </c>
      <c r="C87" s="14" t="s">
        <v>5785</v>
      </c>
      <c r="D87" s="14"/>
      <c r="G87" s="14" t="s">
        <v>5897</v>
      </c>
      <c r="H87" s="2" t="s">
        <v>1676</v>
      </c>
      <c r="I87" s="29" t="s">
        <v>5898</v>
      </c>
      <c r="J87" s="14"/>
    </row>
    <row r="88" spans="1:10" ht="14.4" x14ac:dyDescent="0.25">
      <c r="A88" s="14" t="s">
        <v>5786</v>
      </c>
      <c r="B88" s="2" t="s">
        <v>2386</v>
      </c>
      <c r="C88" s="29" t="s">
        <v>5787</v>
      </c>
      <c r="D88" s="14"/>
      <c r="G88" s="14" t="s">
        <v>5722</v>
      </c>
      <c r="H88" s="2" t="s">
        <v>1676</v>
      </c>
      <c r="I88" s="14" t="s">
        <v>5723</v>
      </c>
      <c r="J88" s="14"/>
    </row>
    <row r="89" spans="1:10" ht="14.4" x14ac:dyDescent="0.25">
      <c r="A89" s="14" t="s">
        <v>5788</v>
      </c>
      <c r="B89" s="41" t="s">
        <v>2386</v>
      </c>
      <c r="C89" s="29" t="s">
        <v>5789</v>
      </c>
      <c r="D89" s="14"/>
      <c r="G89" s="14" t="s">
        <v>5755</v>
      </c>
      <c r="H89" s="2" t="s">
        <v>1676</v>
      </c>
      <c r="I89" s="14" t="s">
        <v>5756</v>
      </c>
      <c r="J89" s="14"/>
    </row>
    <row r="90" spans="1:10" ht="14.4" x14ac:dyDescent="0.25">
      <c r="A90" s="15" t="s">
        <v>5905</v>
      </c>
      <c r="B90" s="2" t="s">
        <v>1676</v>
      </c>
      <c r="C90" s="14" t="s">
        <v>5906</v>
      </c>
      <c r="D90" s="14"/>
      <c r="G90" s="14" t="s">
        <v>5757</v>
      </c>
      <c r="H90" s="2" t="s">
        <v>1676</v>
      </c>
      <c r="I90" s="29" t="s">
        <v>5758</v>
      </c>
      <c r="J90" s="14" t="s">
        <v>7880</v>
      </c>
    </row>
    <row r="91" spans="1:10" x14ac:dyDescent="0.25">
      <c r="A91" s="15" t="s">
        <v>5907</v>
      </c>
      <c r="B91" s="2" t="s">
        <v>1676</v>
      </c>
      <c r="C91" s="14" t="s">
        <v>5908</v>
      </c>
      <c r="D91" s="14"/>
      <c r="G91" s="14" t="s">
        <v>5759</v>
      </c>
      <c r="H91" s="2" t="s">
        <v>1676</v>
      </c>
      <c r="I91" s="14" t="s">
        <v>5760</v>
      </c>
      <c r="J91" s="14" t="s">
        <v>7881</v>
      </c>
    </row>
    <row r="92" spans="1:10" x14ac:dyDescent="0.25">
      <c r="A92" s="15" t="s">
        <v>5909</v>
      </c>
      <c r="B92" s="2" t="s">
        <v>1676</v>
      </c>
      <c r="C92" s="14" t="s">
        <v>5910</v>
      </c>
      <c r="D92" s="14"/>
      <c r="G92" s="14" t="s">
        <v>5903</v>
      </c>
      <c r="H92" s="2" t="s">
        <v>1676</v>
      </c>
      <c r="I92" s="14" t="s">
        <v>5904</v>
      </c>
      <c r="J92" s="14" t="s">
        <v>7882</v>
      </c>
    </row>
    <row r="93" spans="1:10" x14ac:dyDescent="0.25">
      <c r="A93" s="15" t="s">
        <v>5911</v>
      </c>
      <c r="B93" s="2" t="s">
        <v>1676</v>
      </c>
      <c r="C93" s="14" t="s">
        <v>5912</v>
      </c>
      <c r="D93" s="14"/>
      <c r="G93" s="14" t="s">
        <v>5724</v>
      </c>
      <c r="H93" s="2" t="s">
        <v>1676</v>
      </c>
      <c r="I93" s="14" t="s">
        <v>5725</v>
      </c>
      <c r="J93" s="14" t="s">
        <v>7883</v>
      </c>
    </row>
    <row r="94" spans="1:10" ht="14.4" x14ac:dyDescent="0.25">
      <c r="A94" s="15" t="s">
        <v>5913</v>
      </c>
      <c r="B94" s="2" t="s">
        <v>1676</v>
      </c>
      <c r="C94" s="14" t="s">
        <v>5914</v>
      </c>
      <c r="D94" s="14"/>
      <c r="G94" s="14" t="s">
        <v>5777</v>
      </c>
      <c r="H94" s="2" t="s">
        <v>2386</v>
      </c>
      <c r="I94" s="14" t="s">
        <v>5778</v>
      </c>
      <c r="J94" s="14"/>
    </row>
    <row r="95" spans="1:10" ht="14.4" x14ac:dyDescent="0.25">
      <c r="A95" s="15" t="s">
        <v>5915</v>
      </c>
      <c r="B95" s="2" t="s">
        <v>1676</v>
      </c>
      <c r="C95" s="14" t="s">
        <v>5916</v>
      </c>
      <c r="D95" s="14"/>
      <c r="G95" s="14" t="s">
        <v>5779</v>
      </c>
      <c r="H95" s="2" t="s">
        <v>2386</v>
      </c>
      <c r="I95" s="14" t="s">
        <v>5780</v>
      </c>
      <c r="J95" s="14"/>
    </row>
    <row r="96" spans="1:10" ht="14.4" x14ac:dyDescent="0.25">
      <c r="A96" s="15" t="s">
        <v>5917</v>
      </c>
      <c r="B96" s="2" t="s">
        <v>1676</v>
      </c>
      <c r="C96" s="14" t="s">
        <v>5918</v>
      </c>
      <c r="D96" s="14"/>
      <c r="G96" s="15" t="s">
        <v>1456</v>
      </c>
      <c r="H96" s="2" t="s">
        <v>2386</v>
      </c>
      <c r="I96" s="114" t="s">
        <v>1455</v>
      </c>
      <c r="J96" s="14"/>
    </row>
    <row r="97" spans="1:10" ht="14.4" x14ac:dyDescent="0.25">
      <c r="A97" s="15" t="s">
        <v>5919</v>
      </c>
      <c r="B97" s="2" t="s">
        <v>1676</v>
      </c>
      <c r="C97" s="14" t="s">
        <v>5920</v>
      </c>
      <c r="D97" s="14"/>
      <c r="G97" s="14" t="s">
        <v>2832</v>
      </c>
      <c r="H97" s="41" t="s">
        <v>2386</v>
      </c>
      <c r="I97" s="29" t="s">
        <v>5781</v>
      </c>
      <c r="J97" s="14"/>
    </row>
    <row r="98" spans="1:10" ht="14.4" x14ac:dyDescent="0.25">
      <c r="A98" s="15" t="s">
        <v>5921</v>
      </c>
      <c r="B98" s="2" t="s">
        <v>1676</v>
      </c>
      <c r="C98" s="14" t="s">
        <v>5922</v>
      </c>
      <c r="D98" s="14"/>
      <c r="G98" s="14" t="s">
        <v>5782</v>
      </c>
      <c r="H98" s="2" t="s">
        <v>2386</v>
      </c>
      <c r="I98" s="14" t="s">
        <v>5783</v>
      </c>
      <c r="J98" s="14"/>
    </row>
    <row r="99" spans="1:10" ht="14.4" x14ac:dyDescent="0.25">
      <c r="A99" s="15" t="s">
        <v>5923</v>
      </c>
      <c r="B99" s="2" t="s">
        <v>1676</v>
      </c>
      <c r="C99" s="14" t="s">
        <v>5924</v>
      </c>
      <c r="D99" s="14"/>
      <c r="G99" s="14" t="s">
        <v>5784</v>
      </c>
      <c r="H99" s="2" t="s">
        <v>2386</v>
      </c>
      <c r="I99" s="14" t="s">
        <v>5785</v>
      </c>
      <c r="J99" s="14"/>
    </row>
    <row r="100" spans="1:10" ht="14.4" x14ac:dyDescent="0.25">
      <c r="A100" s="15" t="s">
        <v>5925</v>
      </c>
      <c r="B100" s="2" t="s">
        <v>1676</v>
      </c>
      <c r="C100" s="14" t="s">
        <v>5926</v>
      </c>
      <c r="D100" s="14"/>
      <c r="G100" s="14" t="s">
        <v>5786</v>
      </c>
      <c r="H100" s="2" t="s">
        <v>2386</v>
      </c>
      <c r="I100" s="29" t="s">
        <v>5787</v>
      </c>
      <c r="J100" s="14"/>
    </row>
    <row r="101" spans="1:10" ht="14.4" x14ac:dyDescent="0.25">
      <c r="A101" s="15" t="s">
        <v>5927</v>
      </c>
      <c r="B101" s="2" t="s">
        <v>1676</v>
      </c>
      <c r="C101" s="14" t="s">
        <v>5928</v>
      </c>
      <c r="D101" s="14"/>
      <c r="G101" s="14" t="s">
        <v>5788</v>
      </c>
      <c r="H101" s="41" t="s">
        <v>2386</v>
      </c>
      <c r="I101" s="29" t="s">
        <v>5789</v>
      </c>
      <c r="J101" s="14"/>
    </row>
    <row r="102" spans="1:10" x14ac:dyDescent="0.25">
      <c r="A102" s="15" t="s">
        <v>5929</v>
      </c>
      <c r="B102" s="2" t="s">
        <v>1676</v>
      </c>
      <c r="C102" s="14" t="s">
        <v>5930</v>
      </c>
      <c r="D102" s="14"/>
      <c r="G102" s="15" t="s">
        <v>5905</v>
      </c>
      <c r="H102" s="2" t="s">
        <v>1676</v>
      </c>
      <c r="I102" s="14" t="s">
        <v>5906</v>
      </c>
      <c r="J102" s="14"/>
    </row>
    <row r="103" spans="1:10" x14ac:dyDescent="0.25">
      <c r="A103" s="15" t="s">
        <v>5931</v>
      </c>
      <c r="B103" s="2" t="s">
        <v>5932</v>
      </c>
      <c r="C103" s="14" t="s">
        <v>5933</v>
      </c>
      <c r="D103" s="14"/>
      <c r="G103" s="15" t="s">
        <v>5907</v>
      </c>
      <c r="H103" s="2" t="s">
        <v>1676</v>
      </c>
      <c r="I103" s="14" t="s">
        <v>5908</v>
      </c>
      <c r="J103" s="14"/>
    </row>
    <row r="104" spans="1:10" x14ac:dyDescent="0.25">
      <c r="A104" s="15" t="s">
        <v>5934</v>
      </c>
      <c r="B104" s="2" t="s">
        <v>2386</v>
      </c>
      <c r="C104" s="14" t="s">
        <v>5935</v>
      </c>
      <c r="D104" s="14"/>
      <c r="G104" s="15" t="s">
        <v>5909</v>
      </c>
      <c r="H104" s="2" t="s">
        <v>1676</v>
      </c>
      <c r="I104" s="14" t="s">
        <v>5910</v>
      </c>
      <c r="J104" s="14"/>
    </row>
    <row r="105" spans="1:10" x14ac:dyDescent="0.25">
      <c r="A105" s="67" t="s">
        <v>5936</v>
      </c>
      <c r="B105" s="2" t="s">
        <v>1676</v>
      </c>
      <c r="C105" s="67" t="s">
        <v>5937</v>
      </c>
      <c r="D105" s="14"/>
      <c r="G105" s="15" t="s">
        <v>5911</v>
      </c>
      <c r="H105" s="2" t="s">
        <v>1676</v>
      </c>
      <c r="I105" s="14" t="s">
        <v>5912</v>
      </c>
      <c r="J105" s="14"/>
    </row>
    <row r="106" spans="1:10" ht="14.4" x14ac:dyDescent="0.25">
      <c r="A106" s="14" t="s">
        <v>4856</v>
      </c>
      <c r="B106" s="2" t="s">
        <v>2386</v>
      </c>
      <c r="C106" s="29" t="s">
        <v>4857</v>
      </c>
      <c r="D106" s="14"/>
      <c r="G106" s="15" t="s">
        <v>5913</v>
      </c>
      <c r="H106" s="2" t="s">
        <v>1676</v>
      </c>
      <c r="I106" s="14" t="s">
        <v>5914</v>
      </c>
      <c r="J106" s="14"/>
    </row>
    <row r="107" spans="1:10" x14ac:dyDescent="0.25">
      <c r="G107" s="15" t="s">
        <v>5915</v>
      </c>
      <c r="H107" s="2" t="s">
        <v>1676</v>
      </c>
      <c r="I107" s="14" t="s">
        <v>5916</v>
      </c>
      <c r="J107" s="14"/>
    </row>
    <row r="108" spans="1:10" x14ac:dyDescent="0.25">
      <c r="G108" s="15" t="s">
        <v>5917</v>
      </c>
      <c r="H108" s="2" t="s">
        <v>1676</v>
      </c>
      <c r="I108" s="14" t="s">
        <v>5918</v>
      </c>
      <c r="J108" s="14"/>
    </row>
    <row r="109" spans="1:10" x14ac:dyDescent="0.25">
      <c r="G109" s="15" t="s">
        <v>5919</v>
      </c>
      <c r="H109" s="2" t="s">
        <v>1676</v>
      </c>
      <c r="I109" s="14" t="s">
        <v>5920</v>
      </c>
      <c r="J109" s="14"/>
    </row>
    <row r="110" spans="1:10" x14ac:dyDescent="0.25">
      <c r="G110" s="15" t="s">
        <v>5921</v>
      </c>
      <c r="H110" s="2" t="s">
        <v>1676</v>
      </c>
      <c r="I110" s="14" t="s">
        <v>5922</v>
      </c>
      <c r="J110" s="14"/>
    </row>
    <row r="111" spans="1:10" x14ac:dyDescent="0.25">
      <c r="G111" s="15" t="s">
        <v>5923</v>
      </c>
      <c r="H111" s="2" t="s">
        <v>1676</v>
      </c>
      <c r="I111" s="14" t="s">
        <v>5924</v>
      </c>
      <c r="J111" s="14"/>
    </row>
    <row r="112" spans="1:10" x14ac:dyDescent="0.25">
      <c r="G112" s="15" t="s">
        <v>5925</v>
      </c>
      <c r="H112" s="2" t="s">
        <v>1676</v>
      </c>
      <c r="I112" s="14" t="s">
        <v>5926</v>
      </c>
      <c r="J112" s="14"/>
    </row>
    <row r="113" spans="7:10" x14ac:dyDescent="0.25">
      <c r="G113" s="15" t="s">
        <v>5927</v>
      </c>
      <c r="H113" s="2" t="s">
        <v>1676</v>
      </c>
      <c r="I113" s="14" t="s">
        <v>5928</v>
      </c>
      <c r="J113" s="14"/>
    </row>
    <row r="114" spans="7:10" x14ac:dyDescent="0.25">
      <c r="G114" s="15" t="s">
        <v>5929</v>
      </c>
      <c r="H114" s="2" t="s">
        <v>1676</v>
      </c>
      <c r="I114" s="14" t="s">
        <v>5930</v>
      </c>
      <c r="J114" s="14"/>
    </row>
    <row r="115" spans="7:10" x14ac:dyDescent="0.25">
      <c r="G115" s="15" t="s">
        <v>5931</v>
      </c>
      <c r="H115" s="2" t="s">
        <v>5932</v>
      </c>
      <c r="I115" s="14" t="s">
        <v>5933</v>
      </c>
      <c r="J115" s="14"/>
    </row>
    <row r="116" spans="7:10" x14ac:dyDescent="0.25">
      <c r="G116" s="15" t="s">
        <v>5938</v>
      </c>
      <c r="H116" s="2" t="s">
        <v>1676</v>
      </c>
      <c r="I116" s="14" t="s">
        <v>5939</v>
      </c>
      <c r="J116" s="14"/>
    </row>
    <row r="117" spans="7:10" x14ac:dyDescent="0.25">
      <c r="G117" s="15" t="s">
        <v>5940</v>
      </c>
      <c r="H117" s="2" t="s">
        <v>1676</v>
      </c>
      <c r="I117" s="14" t="s">
        <v>5941</v>
      </c>
      <c r="J117" s="14"/>
    </row>
    <row r="118" spans="7:10" x14ac:dyDescent="0.25">
      <c r="G118" s="15" t="s">
        <v>5942</v>
      </c>
      <c r="H118" s="2" t="s">
        <v>3277</v>
      </c>
      <c r="I118" s="14" t="s">
        <v>5943</v>
      </c>
      <c r="J118" s="14"/>
    </row>
    <row r="119" spans="7:10" x14ac:dyDescent="0.25">
      <c r="G119" s="15" t="s">
        <v>5934</v>
      </c>
      <c r="H119" s="2" t="s">
        <v>2386</v>
      </c>
      <c r="I119" s="14" t="s">
        <v>5935</v>
      </c>
      <c r="J119" s="14"/>
    </row>
    <row r="120" spans="7:10" x14ac:dyDescent="0.25">
      <c r="G120" s="67" t="s">
        <v>5936</v>
      </c>
      <c r="H120" s="2" t="s">
        <v>1676</v>
      </c>
      <c r="I120" s="67" t="s">
        <v>5937</v>
      </c>
      <c r="J120" s="14"/>
    </row>
    <row r="121" spans="7:10" ht="14.4" x14ac:dyDescent="0.25">
      <c r="G121" s="14" t="s">
        <v>4856</v>
      </c>
      <c r="H121" s="2" t="s">
        <v>2386</v>
      </c>
      <c r="I121" s="29" t="s">
        <v>4857</v>
      </c>
      <c r="J121" s="14"/>
    </row>
  </sheetData>
  <mergeCells count="2">
    <mergeCell ref="A4:D4"/>
    <mergeCell ref="G4:J4"/>
  </mergeCells>
  <phoneticPr fontId="36" type="noConversion"/>
  <hyperlinks>
    <hyperlink ref="A1" location="目录!C137" display="返回" xr:uid="{00000000-0004-0000-A800-000000000000}"/>
  </hyperlinks>
  <pageMargins left="0.7" right="0.7" top="0.75" bottom="0.75" header="0.3" footer="0.3"/>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0-000000000000}">
  <dimension ref="A1:J58"/>
  <sheetViews>
    <sheetView workbookViewId="0"/>
  </sheetViews>
  <sheetFormatPr defaultColWidth="9" defaultRowHeight="13.8" x14ac:dyDescent="0.25"/>
  <cols>
    <col min="1" max="1" width="30.09765625" customWidth="1"/>
    <col min="2" max="2" width="14.69921875" customWidth="1"/>
    <col min="3" max="3" width="36.09765625" customWidth="1"/>
    <col min="4" max="4" width="14.09765625" customWidth="1"/>
    <col min="7" max="7" width="30.09765625" customWidth="1"/>
    <col min="8" max="8" width="14.69921875" customWidth="1"/>
    <col min="9" max="9" width="35.3984375" customWidth="1"/>
    <col min="10" max="10" width="14.09765625" customWidth="1"/>
  </cols>
  <sheetData>
    <row r="1" spans="1:10" x14ac:dyDescent="0.25">
      <c r="A1" s="17" t="s">
        <v>2967</v>
      </c>
    </row>
    <row r="4" spans="1:10" x14ac:dyDescent="0.25">
      <c r="A4" s="535" t="s">
        <v>507</v>
      </c>
      <c r="B4" s="535"/>
      <c r="C4" s="535"/>
      <c r="D4" s="535"/>
      <c r="G4" s="535" t="s">
        <v>511</v>
      </c>
      <c r="H4" s="535"/>
      <c r="I4" s="535"/>
      <c r="J4" s="535"/>
    </row>
    <row r="5" spans="1:10" ht="14.4" x14ac:dyDescent="0.25">
      <c r="A5" s="3" t="s">
        <v>2784</v>
      </c>
      <c r="B5" s="3" t="s">
        <v>2785</v>
      </c>
      <c r="C5" s="3" t="s">
        <v>2786</v>
      </c>
      <c r="D5" s="3" t="s">
        <v>2787</v>
      </c>
      <c r="G5" s="3" t="s">
        <v>2784</v>
      </c>
      <c r="H5" s="3" t="s">
        <v>2785</v>
      </c>
      <c r="I5" s="3" t="s">
        <v>2786</v>
      </c>
      <c r="J5" s="3" t="s">
        <v>2787</v>
      </c>
    </row>
    <row r="6" spans="1:10" ht="14.4" x14ac:dyDescent="0.25">
      <c r="A6" s="15" t="s">
        <v>2988</v>
      </c>
      <c r="B6" s="2" t="s">
        <v>1676</v>
      </c>
      <c r="C6" s="16" t="s">
        <v>2989</v>
      </c>
      <c r="D6" s="21"/>
      <c r="G6" s="15" t="s">
        <v>2988</v>
      </c>
      <c r="H6" s="2" t="s">
        <v>1676</v>
      </c>
      <c r="I6" s="16" t="s">
        <v>2989</v>
      </c>
      <c r="J6" s="21"/>
    </row>
    <row r="7" spans="1:10" ht="14.4" x14ac:dyDescent="0.25">
      <c r="A7" s="19" t="s">
        <v>2791</v>
      </c>
      <c r="B7" s="7" t="s">
        <v>1676</v>
      </c>
      <c r="C7" s="63" t="s">
        <v>2792</v>
      </c>
      <c r="D7" s="37"/>
      <c r="G7" s="19" t="s">
        <v>1436</v>
      </c>
      <c r="H7" s="7" t="s">
        <v>1676</v>
      </c>
      <c r="I7" s="20" t="s">
        <v>2790</v>
      </c>
      <c r="J7" s="36"/>
    </row>
    <row r="8" spans="1:10" ht="14.4" x14ac:dyDescent="0.25">
      <c r="A8" s="19" t="s">
        <v>2793</v>
      </c>
      <c r="B8" s="7" t="s">
        <v>1676</v>
      </c>
      <c r="C8" s="63" t="s">
        <v>2696</v>
      </c>
      <c r="D8" s="37"/>
      <c r="G8" s="19" t="s">
        <v>2791</v>
      </c>
      <c r="H8" s="7" t="s">
        <v>1676</v>
      </c>
      <c r="I8" s="63" t="s">
        <v>2792</v>
      </c>
      <c r="J8" s="37"/>
    </row>
    <row r="9" spans="1:10" ht="14.4" x14ac:dyDescent="0.25">
      <c r="A9" s="19" t="s">
        <v>2794</v>
      </c>
      <c r="B9" s="7" t="s">
        <v>1676</v>
      </c>
      <c r="C9" s="63" t="s">
        <v>1579</v>
      </c>
      <c r="D9" s="37"/>
      <c r="G9" s="19" t="s">
        <v>2793</v>
      </c>
      <c r="H9" s="7" t="s">
        <v>1676</v>
      </c>
      <c r="I9" s="63" t="s">
        <v>2696</v>
      </c>
      <c r="J9" s="37"/>
    </row>
    <row r="10" spans="1:10" ht="14.4" x14ac:dyDescent="0.25">
      <c r="A10" s="19" t="s">
        <v>2795</v>
      </c>
      <c r="B10" s="7" t="s">
        <v>1676</v>
      </c>
      <c r="C10" s="63" t="s">
        <v>2700</v>
      </c>
      <c r="D10" s="37"/>
      <c r="G10" s="19" t="s">
        <v>2794</v>
      </c>
      <c r="H10" s="7" t="s">
        <v>1676</v>
      </c>
      <c r="I10" s="63" t="s">
        <v>1579</v>
      </c>
      <c r="J10" s="37"/>
    </row>
    <row r="11" spans="1:10" ht="14.4" x14ac:dyDescent="0.25">
      <c r="A11" s="19" t="s">
        <v>2796</v>
      </c>
      <c r="B11" s="7" t="s">
        <v>1676</v>
      </c>
      <c r="C11" s="63" t="s">
        <v>2702</v>
      </c>
      <c r="D11" s="37"/>
      <c r="G11" s="19" t="s">
        <v>2795</v>
      </c>
      <c r="H11" s="7" t="s">
        <v>1676</v>
      </c>
      <c r="I11" s="63" t="s">
        <v>2700</v>
      </c>
      <c r="J11" s="37"/>
    </row>
    <row r="12" spans="1:10" ht="14.4" x14ac:dyDescent="0.25">
      <c r="A12" s="19" t="s">
        <v>2797</v>
      </c>
      <c r="B12" s="7" t="s">
        <v>1676</v>
      </c>
      <c r="C12" s="63" t="s">
        <v>2704</v>
      </c>
      <c r="D12" s="37"/>
      <c r="G12" s="19" t="s">
        <v>2796</v>
      </c>
      <c r="H12" s="7" t="s">
        <v>1676</v>
      </c>
      <c r="I12" s="63" t="s">
        <v>2702</v>
      </c>
      <c r="J12" s="37"/>
    </row>
    <row r="13" spans="1:10" ht="14.4" x14ac:dyDescent="0.25">
      <c r="A13" s="19" t="s">
        <v>1675</v>
      </c>
      <c r="B13" s="7" t="s">
        <v>1676</v>
      </c>
      <c r="C13" s="23" t="s">
        <v>1677</v>
      </c>
      <c r="D13" s="37"/>
      <c r="G13" s="19" t="s">
        <v>2797</v>
      </c>
      <c r="H13" s="7" t="s">
        <v>1676</v>
      </c>
      <c r="I13" s="63" t="s">
        <v>2704</v>
      </c>
      <c r="J13" s="37"/>
    </row>
    <row r="14" spans="1:10" x14ac:dyDescent="0.25">
      <c r="A14" s="19" t="s">
        <v>1690</v>
      </c>
      <c r="B14" s="7" t="s">
        <v>1676</v>
      </c>
      <c r="C14" s="23" t="s">
        <v>1691</v>
      </c>
      <c r="D14" s="37"/>
      <c r="G14" s="19" t="s">
        <v>1675</v>
      </c>
      <c r="H14" s="7" t="s">
        <v>1676</v>
      </c>
      <c r="I14" s="23" t="s">
        <v>1677</v>
      </c>
      <c r="J14" s="37"/>
    </row>
    <row r="15" spans="1:10" x14ac:dyDescent="0.25">
      <c r="A15" s="19" t="s">
        <v>1696</v>
      </c>
      <c r="B15" s="7" t="s">
        <v>1676</v>
      </c>
      <c r="C15" s="23" t="s">
        <v>1697</v>
      </c>
      <c r="D15" s="37"/>
      <c r="G15" s="19" t="s">
        <v>1690</v>
      </c>
      <c r="H15" s="7" t="s">
        <v>1676</v>
      </c>
      <c r="I15" s="23" t="s">
        <v>1691</v>
      </c>
      <c r="J15" s="37"/>
    </row>
    <row r="16" spans="1:10" x14ac:dyDescent="0.25">
      <c r="A16" s="19" t="s">
        <v>2980</v>
      </c>
      <c r="B16" s="7" t="s">
        <v>1676</v>
      </c>
      <c r="C16" s="23" t="s">
        <v>2981</v>
      </c>
      <c r="D16" s="37"/>
      <c r="G16" s="19" t="s">
        <v>1696</v>
      </c>
      <c r="H16" s="7" t="s">
        <v>1676</v>
      </c>
      <c r="I16" s="23" t="s">
        <v>1697</v>
      </c>
      <c r="J16" s="37"/>
    </row>
    <row r="17" spans="1:10" ht="14.4" x14ac:dyDescent="0.25">
      <c r="A17" s="19" t="s">
        <v>2283</v>
      </c>
      <c r="B17" s="7" t="s">
        <v>1676</v>
      </c>
      <c r="C17" s="63" t="s">
        <v>2982</v>
      </c>
      <c r="D17" s="37"/>
      <c r="G17" s="19" t="s">
        <v>2980</v>
      </c>
      <c r="H17" s="7" t="s">
        <v>1676</v>
      </c>
      <c r="I17" s="23" t="s">
        <v>2981</v>
      </c>
      <c r="J17" s="37"/>
    </row>
    <row r="18" spans="1:10" ht="14.4" x14ac:dyDescent="0.25">
      <c r="A18" s="19" t="s">
        <v>1723</v>
      </c>
      <c r="B18" s="7" t="s">
        <v>1676</v>
      </c>
      <c r="C18" s="23" t="s">
        <v>1724</v>
      </c>
      <c r="D18" s="37"/>
      <c r="G18" s="19" t="s">
        <v>2283</v>
      </c>
      <c r="H18" s="7" t="s">
        <v>1676</v>
      </c>
      <c r="I18" s="63" t="s">
        <v>2982</v>
      </c>
      <c r="J18" s="37"/>
    </row>
    <row r="19" spans="1:10" x14ac:dyDescent="0.25">
      <c r="A19" s="19" t="s">
        <v>1754</v>
      </c>
      <c r="B19" s="7" t="s">
        <v>1676</v>
      </c>
      <c r="C19" s="23" t="s">
        <v>1755</v>
      </c>
      <c r="D19" s="37"/>
      <c r="G19" s="19" t="s">
        <v>1723</v>
      </c>
      <c r="H19" s="7" t="s">
        <v>1676</v>
      </c>
      <c r="I19" s="23" t="s">
        <v>1724</v>
      </c>
      <c r="J19" s="37"/>
    </row>
    <row r="20" spans="1:10" x14ac:dyDescent="0.25">
      <c r="A20" s="19" t="s">
        <v>1761</v>
      </c>
      <c r="B20" s="7" t="s">
        <v>1676</v>
      </c>
      <c r="C20" s="23" t="s">
        <v>1762</v>
      </c>
      <c r="D20" s="37"/>
      <c r="G20" s="19" t="s">
        <v>1754</v>
      </c>
      <c r="H20" s="7" t="s">
        <v>1676</v>
      </c>
      <c r="I20" s="23" t="s">
        <v>1755</v>
      </c>
      <c r="J20" s="37"/>
    </row>
    <row r="21" spans="1:10" ht="14.4" x14ac:dyDescent="0.25">
      <c r="A21" s="46" t="s">
        <v>1770</v>
      </c>
      <c r="B21" s="53" t="s">
        <v>1676</v>
      </c>
      <c r="C21" s="66" t="s">
        <v>1771</v>
      </c>
      <c r="D21" s="37"/>
      <c r="G21" s="19" t="s">
        <v>1761</v>
      </c>
      <c r="H21" s="7" t="s">
        <v>1676</v>
      </c>
      <c r="I21" s="23" t="s">
        <v>1762</v>
      </c>
      <c r="J21" s="37"/>
    </row>
    <row r="22" spans="1:10" ht="14.4" x14ac:dyDescent="0.25">
      <c r="A22" s="46" t="s">
        <v>1774</v>
      </c>
      <c r="B22" s="53" t="s">
        <v>1676</v>
      </c>
      <c r="C22" s="66" t="s">
        <v>1775</v>
      </c>
      <c r="D22" s="37"/>
      <c r="G22" s="46" t="s">
        <v>1770</v>
      </c>
      <c r="H22" s="53" t="s">
        <v>1676</v>
      </c>
      <c r="I22" s="66" t="s">
        <v>1771</v>
      </c>
      <c r="J22" s="37"/>
    </row>
    <row r="23" spans="1:10" ht="14.4" x14ac:dyDescent="0.25">
      <c r="A23" s="46" t="s">
        <v>1794</v>
      </c>
      <c r="B23" s="53" t="s">
        <v>1676</v>
      </c>
      <c r="C23" s="66" t="s">
        <v>1795</v>
      </c>
      <c r="D23" s="37"/>
      <c r="G23" s="46" t="s">
        <v>1774</v>
      </c>
      <c r="H23" s="53" t="s">
        <v>1676</v>
      </c>
      <c r="I23" s="66" t="s">
        <v>1775</v>
      </c>
      <c r="J23" s="37"/>
    </row>
    <row r="24" spans="1:10" ht="14.4" x14ac:dyDescent="0.25">
      <c r="A24" s="46" t="s">
        <v>1801</v>
      </c>
      <c r="B24" s="53" t="s">
        <v>1676</v>
      </c>
      <c r="C24" s="66" t="s">
        <v>1802</v>
      </c>
      <c r="D24" s="37"/>
      <c r="G24" s="46" t="s">
        <v>1794</v>
      </c>
      <c r="H24" s="53" t="s">
        <v>1676</v>
      </c>
      <c r="I24" s="66" t="s">
        <v>1795</v>
      </c>
      <c r="J24" s="37"/>
    </row>
    <row r="25" spans="1:10" ht="14.4" x14ac:dyDescent="0.25">
      <c r="A25" s="46" t="s">
        <v>1818</v>
      </c>
      <c r="B25" s="53" t="s">
        <v>1676</v>
      </c>
      <c r="C25" s="66" t="s">
        <v>1819</v>
      </c>
      <c r="D25" s="37"/>
      <c r="G25" s="46" t="s">
        <v>1801</v>
      </c>
      <c r="H25" s="53" t="s">
        <v>1676</v>
      </c>
      <c r="I25" s="66" t="s">
        <v>1802</v>
      </c>
      <c r="J25" s="37"/>
    </row>
    <row r="26" spans="1:10" ht="14.4" x14ac:dyDescent="0.25">
      <c r="A26" s="19" t="s">
        <v>1837</v>
      </c>
      <c r="B26" s="7" t="s">
        <v>1676</v>
      </c>
      <c r="C26" s="23" t="s">
        <v>1838</v>
      </c>
      <c r="D26" s="37"/>
      <c r="G26" s="46" t="s">
        <v>1818</v>
      </c>
      <c r="H26" s="53" t="s">
        <v>1676</v>
      </c>
      <c r="I26" s="66" t="s">
        <v>1819</v>
      </c>
      <c r="J26" s="37"/>
    </row>
    <row r="27" spans="1:10" x14ac:dyDescent="0.25">
      <c r="A27" s="19" t="s">
        <v>1841</v>
      </c>
      <c r="B27" s="7" t="s">
        <v>1676</v>
      </c>
      <c r="C27" s="23" t="s">
        <v>1842</v>
      </c>
      <c r="D27" s="37"/>
      <c r="G27" s="19" t="s">
        <v>1837</v>
      </c>
      <c r="H27" s="7" t="s">
        <v>1676</v>
      </c>
      <c r="I27" s="23" t="s">
        <v>1838</v>
      </c>
      <c r="J27" s="37"/>
    </row>
    <row r="28" spans="1:10" x14ac:dyDescent="0.25">
      <c r="A28" s="19" t="s">
        <v>2798</v>
      </c>
      <c r="B28" s="7" t="s">
        <v>1676</v>
      </c>
      <c r="C28" s="23" t="s">
        <v>2799</v>
      </c>
      <c r="D28" s="37"/>
      <c r="G28" s="19" t="s">
        <v>1841</v>
      </c>
      <c r="H28" s="7" t="s">
        <v>1676</v>
      </c>
      <c r="I28" s="23" t="s">
        <v>1842</v>
      </c>
      <c r="J28" s="37"/>
    </row>
    <row r="29" spans="1:10" x14ac:dyDescent="0.25">
      <c r="A29" s="19" t="s">
        <v>2800</v>
      </c>
      <c r="B29" s="7" t="s">
        <v>1676</v>
      </c>
      <c r="C29" s="23" t="s">
        <v>2801</v>
      </c>
      <c r="D29" s="37"/>
      <c r="G29" s="19" t="s">
        <v>2798</v>
      </c>
      <c r="H29" s="7" t="s">
        <v>1676</v>
      </c>
      <c r="I29" s="23" t="s">
        <v>2799</v>
      </c>
      <c r="J29" s="37"/>
    </row>
    <row r="30" spans="1:10" x14ac:dyDescent="0.25">
      <c r="A30" s="19" t="s">
        <v>2802</v>
      </c>
      <c r="B30" s="7" t="s">
        <v>1676</v>
      </c>
      <c r="C30" s="23" t="s">
        <v>2691</v>
      </c>
      <c r="D30" s="37"/>
      <c r="G30" s="19" t="s">
        <v>2800</v>
      </c>
      <c r="H30" s="7" t="s">
        <v>1676</v>
      </c>
      <c r="I30" s="23" t="s">
        <v>2801</v>
      </c>
      <c r="J30" s="37"/>
    </row>
    <row r="31" spans="1:10" x14ac:dyDescent="0.25">
      <c r="A31" s="19" t="s">
        <v>1845</v>
      </c>
      <c r="B31" s="7" t="s">
        <v>1676</v>
      </c>
      <c r="C31" s="23" t="s">
        <v>1846</v>
      </c>
      <c r="D31" s="37"/>
      <c r="G31" s="19" t="s">
        <v>2802</v>
      </c>
      <c r="H31" s="7" t="s">
        <v>1676</v>
      </c>
      <c r="I31" s="23" t="s">
        <v>2691</v>
      </c>
      <c r="J31" s="37"/>
    </row>
    <row r="32" spans="1:10" x14ac:dyDescent="0.25">
      <c r="A32" s="19" t="s">
        <v>1910</v>
      </c>
      <c r="B32" s="7" t="s">
        <v>1676</v>
      </c>
      <c r="C32" s="23" t="s">
        <v>1911</v>
      </c>
      <c r="D32" s="37"/>
      <c r="G32" s="19" t="s">
        <v>1845</v>
      </c>
      <c r="H32" s="7" t="s">
        <v>1676</v>
      </c>
      <c r="I32" s="23" t="s">
        <v>1846</v>
      </c>
      <c r="J32" s="37"/>
    </row>
    <row r="33" spans="1:10" x14ac:dyDescent="0.25">
      <c r="A33" s="19" t="s">
        <v>1881</v>
      </c>
      <c r="B33" s="7" t="s">
        <v>1676</v>
      </c>
      <c r="C33" s="23" t="s">
        <v>1882</v>
      </c>
      <c r="D33" s="37"/>
      <c r="G33" s="19" t="s">
        <v>1910</v>
      </c>
      <c r="H33" s="7" t="s">
        <v>1676</v>
      </c>
      <c r="I33" s="23" t="s">
        <v>1911</v>
      </c>
      <c r="J33" s="37"/>
    </row>
    <row r="34" spans="1:10" x14ac:dyDescent="0.25">
      <c r="A34" s="19" t="s">
        <v>3200</v>
      </c>
      <c r="B34" s="7" t="s">
        <v>2386</v>
      </c>
      <c r="C34" s="23" t="s">
        <v>3201</v>
      </c>
      <c r="D34" s="37"/>
      <c r="G34" s="19" t="s">
        <v>1881</v>
      </c>
      <c r="H34" s="7" t="s">
        <v>1676</v>
      </c>
      <c r="I34" s="23" t="s">
        <v>1882</v>
      </c>
      <c r="J34" s="37"/>
    </row>
    <row r="35" spans="1:10" x14ac:dyDescent="0.25">
      <c r="A35" s="19" t="s">
        <v>1896</v>
      </c>
      <c r="B35" s="6" t="s">
        <v>1676</v>
      </c>
      <c r="C35" s="23" t="s">
        <v>1897</v>
      </c>
      <c r="D35" s="37"/>
      <c r="G35" s="19" t="s">
        <v>3200</v>
      </c>
      <c r="H35" s="7" t="s">
        <v>2386</v>
      </c>
      <c r="I35" s="23" t="s">
        <v>3201</v>
      </c>
      <c r="J35" s="37"/>
    </row>
    <row r="36" spans="1:10" x14ac:dyDescent="0.25">
      <c r="A36" s="19" t="s">
        <v>2803</v>
      </c>
      <c r="B36" s="6" t="s">
        <v>1676</v>
      </c>
      <c r="C36" s="23" t="s">
        <v>2804</v>
      </c>
      <c r="D36" s="37"/>
      <c r="G36" s="19" t="s">
        <v>1896</v>
      </c>
      <c r="H36" s="6" t="s">
        <v>1676</v>
      </c>
      <c r="I36" s="23" t="s">
        <v>1897</v>
      </c>
      <c r="J36" s="37"/>
    </row>
    <row r="37" spans="1:10" x14ac:dyDescent="0.25">
      <c r="A37" s="19" t="s">
        <v>2805</v>
      </c>
      <c r="B37" s="6" t="s">
        <v>1676</v>
      </c>
      <c r="C37" s="23" t="s">
        <v>2806</v>
      </c>
      <c r="D37" s="37"/>
      <c r="G37" s="19" t="s">
        <v>2803</v>
      </c>
      <c r="H37" s="6" t="s">
        <v>1676</v>
      </c>
      <c r="I37" s="23" t="s">
        <v>2804</v>
      </c>
      <c r="J37" s="37"/>
    </row>
    <row r="38" spans="1:10" x14ac:dyDescent="0.25">
      <c r="A38" s="19" t="s">
        <v>1981</v>
      </c>
      <c r="B38" s="6" t="s">
        <v>1676</v>
      </c>
      <c r="C38" s="23" t="s">
        <v>1982</v>
      </c>
      <c r="D38" s="37"/>
      <c r="G38" s="19" t="s">
        <v>2805</v>
      </c>
      <c r="H38" s="6" t="s">
        <v>1676</v>
      </c>
      <c r="I38" s="23" t="s">
        <v>2806</v>
      </c>
      <c r="J38" s="37"/>
    </row>
    <row r="39" spans="1:10" x14ac:dyDescent="0.25">
      <c r="A39" s="19" t="s">
        <v>1992</v>
      </c>
      <c r="B39" s="6" t="s">
        <v>1676</v>
      </c>
      <c r="C39" s="23" t="s">
        <v>1993</v>
      </c>
      <c r="D39" s="37"/>
      <c r="G39" s="19" t="s">
        <v>1981</v>
      </c>
      <c r="H39" s="6" t="s">
        <v>1676</v>
      </c>
      <c r="I39" s="23" t="s">
        <v>1982</v>
      </c>
      <c r="J39" s="37"/>
    </row>
    <row r="40" spans="1:10" x14ac:dyDescent="0.25">
      <c r="A40" s="19" t="s">
        <v>2807</v>
      </c>
      <c r="B40" s="6" t="s">
        <v>2386</v>
      </c>
      <c r="C40" s="23" t="s">
        <v>2808</v>
      </c>
      <c r="D40" s="37"/>
      <c r="G40" s="19" t="s">
        <v>1992</v>
      </c>
      <c r="H40" s="6" t="s">
        <v>1676</v>
      </c>
      <c r="I40" s="23" t="s">
        <v>1993</v>
      </c>
      <c r="J40" s="37"/>
    </row>
    <row r="41" spans="1:10" x14ac:dyDescent="0.25">
      <c r="A41" s="19" t="s">
        <v>2057</v>
      </c>
      <c r="B41" s="6" t="s">
        <v>1676</v>
      </c>
      <c r="C41" s="23" t="s">
        <v>2058</v>
      </c>
      <c r="D41" s="37"/>
      <c r="G41" s="19" t="s">
        <v>2807</v>
      </c>
      <c r="H41" s="6" t="s">
        <v>2386</v>
      </c>
      <c r="I41" s="23" t="s">
        <v>2808</v>
      </c>
      <c r="J41" s="37"/>
    </row>
    <row r="42" spans="1:10" x14ac:dyDescent="0.25">
      <c r="A42" s="19" t="s">
        <v>2064</v>
      </c>
      <c r="B42" s="6" t="s">
        <v>1676</v>
      </c>
      <c r="C42" s="23" t="s">
        <v>2065</v>
      </c>
      <c r="D42" s="37"/>
      <c r="G42" s="19" t="s">
        <v>2057</v>
      </c>
      <c r="H42" s="6" t="s">
        <v>1676</v>
      </c>
      <c r="I42" s="23" t="s">
        <v>2058</v>
      </c>
      <c r="J42" s="37"/>
    </row>
    <row r="43" spans="1:10" x14ac:dyDescent="0.25">
      <c r="A43" s="19" t="s">
        <v>2071</v>
      </c>
      <c r="B43" s="6" t="s">
        <v>1676</v>
      </c>
      <c r="C43" s="23" t="s">
        <v>2072</v>
      </c>
      <c r="D43" s="37"/>
      <c r="G43" s="19" t="s">
        <v>2064</v>
      </c>
      <c r="H43" s="6" t="s">
        <v>1676</v>
      </c>
      <c r="I43" s="23" t="s">
        <v>2065</v>
      </c>
      <c r="J43" s="37"/>
    </row>
    <row r="44" spans="1:10" ht="14.4" x14ac:dyDescent="0.25">
      <c r="A44" s="14" t="s">
        <v>7929</v>
      </c>
      <c r="B44" s="7" t="s">
        <v>2386</v>
      </c>
      <c r="C44" s="63" t="s">
        <v>7930</v>
      </c>
      <c r="D44" s="23"/>
      <c r="G44" s="19" t="s">
        <v>2071</v>
      </c>
      <c r="H44" s="6" t="s">
        <v>1676</v>
      </c>
      <c r="I44" s="23" t="s">
        <v>2072</v>
      </c>
      <c r="J44" s="37"/>
    </row>
    <row r="45" spans="1:10" ht="14.4" x14ac:dyDescent="0.25">
      <c r="A45" s="19" t="s">
        <v>7931</v>
      </c>
      <c r="B45" s="7" t="s">
        <v>2386</v>
      </c>
      <c r="C45" s="63" t="s">
        <v>7932</v>
      </c>
      <c r="D45" s="23"/>
      <c r="G45" s="14" t="s">
        <v>3033</v>
      </c>
      <c r="H45" s="7" t="s">
        <v>1676</v>
      </c>
      <c r="I45" s="23" t="s">
        <v>3910</v>
      </c>
      <c r="J45" s="23"/>
    </row>
    <row r="46" spans="1:10" ht="14.4" x14ac:dyDescent="0.25">
      <c r="A46" s="19" t="s">
        <v>7933</v>
      </c>
      <c r="B46" s="7" t="s">
        <v>2386</v>
      </c>
      <c r="C46" s="26" t="s">
        <v>7934</v>
      </c>
      <c r="D46" s="23"/>
      <c r="G46" s="14" t="s">
        <v>3035</v>
      </c>
      <c r="H46" s="7" t="s">
        <v>1676</v>
      </c>
      <c r="I46" s="63" t="s">
        <v>3036</v>
      </c>
      <c r="J46" s="23"/>
    </row>
    <row r="47" spans="1:10" ht="14.4" x14ac:dyDescent="0.25">
      <c r="A47" s="14" t="s">
        <v>3017</v>
      </c>
      <c r="B47" s="2" t="s">
        <v>2843</v>
      </c>
      <c r="C47" s="14" t="s">
        <v>3211</v>
      </c>
      <c r="D47" s="14"/>
      <c r="G47" s="19" t="s">
        <v>3006</v>
      </c>
      <c r="H47" s="7" t="s">
        <v>1676</v>
      </c>
      <c r="I47" s="63" t="s">
        <v>3861</v>
      </c>
      <c r="J47" s="23"/>
    </row>
    <row r="48" spans="1:10" ht="14.4" x14ac:dyDescent="0.25">
      <c r="A48" s="14" t="s">
        <v>5557</v>
      </c>
      <c r="B48" s="2" t="s">
        <v>2843</v>
      </c>
      <c r="C48" s="14" t="s">
        <v>5558</v>
      </c>
      <c r="D48" s="14"/>
      <c r="G48" s="14" t="s">
        <v>3038</v>
      </c>
      <c r="H48" s="7" t="s">
        <v>1676</v>
      </c>
      <c r="I48" t="s">
        <v>3039</v>
      </c>
      <c r="J48" s="23"/>
    </row>
    <row r="49" spans="1:10" ht="14.4" x14ac:dyDescent="0.25">
      <c r="A49" s="14" t="s">
        <v>5559</v>
      </c>
      <c r="B49" s="2" t="s">
        <v>2843</v>
      </c>
      <c r="C49" s="14" t="s">
        <v>5560</v>
      </c>
      <c r="D49" s="14"/>
      <c r="G49" s="15" t="s">
        <v>5853</v>
      </c>
      <c r="H49" s="2" t="s">
        <v>2386</v>
      </c>
      <c r="I49" s="16" t="s">
        <v>1540</v>
      </c>
      <c r="J49" s="12"/>
    </row>
    <row r="50" spans="1:10" ht="14.4" x14ac:dyDescent="0.25">
      <c r="A50" s="14" t="s">
        <v>7935</v>
      </c>
      <c r="B50" s="7" t="s">
        <v>2386</v>
      </c>
      <c r="C50" s="29" t="s">
        <v>7936</v>
      </c>
      <c r="D50" s="14"/>
      <c r="G50" s="15" t="s">
        <v>5854</v>
      </c>
      <c r="H50" s="2" t="s">
        <v>1676</v>
      </c>
      <c r="I50" s="16" t="s">
        <v>5855</v>
      </c>
      <c r="J50" s="12"/>
    </row>
    <row r="51" spans="1:10" ht="14.4" x14ac:dyDescent="0.25">
      <c r="G51" s="15" t="s">
        <v>3040</v>
      </c>
      <c r="H51" s="2" t="s">
        <v>1676</v>
      </c>
      <c r="I51" s="16" t="s">
        <v>1542</v>
      </c>
      <c r="J51" s="12"/>
    </row>
    <row r="52" spans="1:10" ht="14.4" x14ac:dyDescent="0.25">
      <c r="G52" s="14" t="s">
        <v>7929</v>
      </c>
      <c r="H52" s="7" t="s">
        <v>2386</v>
      </c>
      <c r="I52" s="63" t="s">
        <v>7930</v>
      </c>
      <c r="J52" s="23"/>
    </row>
    <row r="53" spans="1:10" ht="14.4" x14ac:dyDescent="0.25">
      <c r="G53" s="19" t="s">
        <v>7931</v>
      </c>
      <c r="H53" s="7" t="s">
        <v>2386</v>
      </c>
      <c r="I53" s="63" t="s">
        <v>7932</v>
      </c>
      <c r="J53" s="23"/>
    </row>
    <row r="54" spans="1:10" ht="14.4" x14ac:dyDescent="0.25">
      <c r="G54" s="19" t="s">
        <v>7933</v>
      </c>
      <c r="H54" s="7" t="s">
        <v>2386</v>
      </c>
      <c r="I54" s="26" t="s">
        <v>7934</v>
      </c>
      <c r="J54" s="23"/>
    </row>
    <row r="55" spans="1:10" ht="14.4" x14ac:dyDescent="0.25">
      <c r="G55" s="14" t="s">
        <v>3017</v>
      </c>
      <c r="H55" s="2" t="s">
        <v>2843</v>
      </c>
      <c r="I55" s="14" t="s">
        <v>3211</v>
      </c>
      <c r="J55" s="14"/>
    </row>
    <row r="56" spans="1:10" ht="14.4" x14ac:dyDescent="0.25">
      <c r="G56" s="14" t="s">
        <v>5557</v>
      </c>
      <c r="H56" s="2" t="s">
        <v>2843</v>
      </c>
      <c r="I56" s="14" t="s">
        <v>5558</v>
      </c>
      <c r="J56" s="14"/>
    </row>
    <row r="57" spans="1:10" ht="14.4" x14ac:dyDescent="0.25">
      <c r="G57" s="14" t="s">
        <v>5559</v>
      </c>
      <c r="H57" s="2" t="s">
        <v>2843</v>
      </c>
      <c r="I57" s="14" t="s">
        <v>5560</v>
      </c>
      <c r="J57" s="14"/>
    </row>
    <row r="58" spans="1:10" ht="14.4" x14ac:dyDescent="0.25">
      <c r="G58" s="14" t="s">
        <v>7935</v>
      </c>
      <c r="H58" s="7" t="s">
        <v>2386</v>
      </c>
      <c r="I58" s="29" t="s">
        <v>7936</v>
      </c>
      <c r="J58" s="14"/>
    </row>
  </sheetData>
  <mergeCells count="2">
    <mergeCell ref="A4:D4"/>
    <mergeCell ref="G4:J4"/>
  </mergeCells>
  <phoneticPr fontId="36" type="noConversion"/>
  <hyperlinks>
    <hyperlink ref="A1" location="目录!C177" display="返回" xr:uid="{00000000-0004-0000-A900-000000000000}"/>
  </hyperlinks>
  <pageMargins left="0.7" right="0.7" top="0.75" bottom="0.75" header="0.3" footer="0.3"/>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A00-000000000000}">
  <dimension ref="A1:J92"/>
  <sheetViews>
    <sheetView workbookViewId="0"/>
  </sheetViews>
  <sheetFormatPr defaultColWidth="9" defaultRowHeight="13.8" x14ac:dyDescent="0.25"/>
  <cols>
    <col min="1" max="1" width="30.09765625" customWidth="1"/>
    <col min="2" max="2" width="14.69921875" customWidth="1"/>
    <col min="3" max="3" width="29.19921875" customWidth="1"/>
    <col min="4" max="4" width="14.09765625" customWidth="1"/>
    <col min="5" max="5" width="11.8984375" customWidth="1"/>
    <col min="7" max="7" width="32.5" customWidth="1"/>
    <col min="8" max="8" width="14.69921875" customWidth="1"/>
    <col min="9" max="9" width="31.19921875" customWidth="1"/>
    <col min="10" max="10" width="14.09765625" customWidth="1"/>
  </cols>
  <sheetData>
    <row r="1" spans="1:5" x14ac:dyDescent="0.25">
      <c r="A1" s="17" t="s">
        <v>2967</v>
      </c>
    </row>
    <row r="3" spans="1:5" x14ac:dyDescent="0.25">
      <c r="A3" s="535" t="s">
        <v>312</v>
      </c>
      <c r="B3" s="535"/>
      <c r="C3" s="535"/>
      <c r="D3" s="535"/>
      <c r="E3" s="535"/>
    </row>
    <row r="4" spans="1:5" ht="14.4" x14ac:dyDescent="0.25">
      <c r="A4" s="3" t="s">
        <v>2784</v>
      </c>
      <c r="B4" s="3" t="s">
        <v>2785</v>
      </c>
      <c r="C4" s="3" t="s">
        <v>2786</v>
      </c>
      <c r="D4" s="3" t="s">
        <v>2787</v>
      </c>
      <c r="E4" s="3" t="s">
        <v>2968</v>
      </c>
    </row>
    <row r="5" spans="1:5" ht="14.4" x14ac:dyDescent="0.25">
      <c r="A5" s="15" t="s">
        <v>2988</v>
      </c>
      <c r="B5" s="2" t="s">
        <v>1676</v>
      </c>
      <c r="C5" s="16" t="s">
        <v>2989</v>
      </c>
      <c r="D5" s="12"/>
      <c r="E5" s="14"/>
    </row>
    <row r="6" spans="1:5" ht="14.4" x14ac:dyDescent="0.25">
      <c r="A6" s="15" t="s">
        <v>1572</v>
      </c>
      <c r="B6" s="2" t="s">
        <v>1676</v>
      </c>
      <c r="C6" s="16" t="s">
        <v>3930</v>
      </c>
      <c r="D6" s="12"/>
      <c r="E6" s="14"/>
    </row>
    <row r="7" spans="1:5" ht="14.4" x14ac:dyDescent="0.25">
      <c r="A7" s="15" t="s">
        <v>3722</v>
      </c>
      <c r="B7" s="2" t="s">
        <v>1676</v>
      </c>
      <c r="C7" s="16" t="s">
        <v>3764</v>
      </c>
      <c r="D7" s="12"/>
      <c r="E7" s="14"/>
    </row>
    <row r="8" spans="1:5" ht="14.4" x14ac:dyDescent="0.25">
      <c r="A8" s="15" t="s">
        <v>2294</v>
      </c>
      <c r="B8" s="2" t="s">
        <v>1676</v>
      </c>
      <c r="C8" s="16" t="s">
        <v>2295</v>
      </c>
      <c r="D8" s="12"/>
      <c r="E8" s="14"/>
    </row>
    <row r="9" spans="1:5" ht="14.4" x14ac:dyDescent="0.25">
      <c r="A9" s="14" t="s">
        <v>7937</v>
      </c>
      <c r="B9" s="2" t="s">
        <v>3287</v>
      </c>
      <c r="C9" s="14" t="s">
        <v>7938</v>
      </c>
      <c r="D9" s="14"/>
      <c r="E9" s="14"/>
    </row>
    <row r="10" spans="1:5" x14ac:dyDescent="0.25">
      <c r="A10" s="14" t="s">
        <v>7939</v>
      </c>
      <c r="B10" s="2" t="s">
        <v>3287</v>
      </c>
      <c r="C10" s="14" t="s">
        <v>7940</v>
      </c>
      <c r="D10" s="14"/>
      <c r="E10" s="14"/>
    </row>
    <row r="11" spans="1:5" x14ac:dyDescent="0.25">
      <c r="A11" s="14" t="s">
        <v>7941</v>
      </c>
      <c r="B11" s="2" t="s">
        <v>3287</v>
      </c>
      <c r="C11" s="14" t="s">
        <v>7942</v>
      </c>
      <c r="D11" s="14"/>
      <c r="E11" s="14"/>
    </row>
    <row r="12" spans="1:5" ht="14.4" x14ac:dyDescent="0.25">
      <c r="A12" s="14" t="s">
        <v>7943</v>
      </c>
      <c r="B12" s="2" t="s">
        <v>3287</v>
      </c>
      <c r="C12" s="14" t="s">
        <v>7944</v>
      </c>
      <c r="D12" s="14"/>
      <c r="E12" s="14"/>
    </row>
    <row r="13" spans="1:5" ht="14.4" x14ac:dyDescent="0.25">
      <c r="A13" s="14" t="s">
        <v>7945</v>
      </c>
      <c r="B13" s="2" t="s">
        <v>3287</v>
      </c>
      <c r="C13" s="14" t="s">
        <v>7946</v>
      </c>
      <c r="D13" s="14"/>
      <c r="E13" s="14"/>
    </row>
    <row r="14" spans="1:5" ht="14.4" x14ac:dyDescent="0.25">
      <c r="A14" s="14" t="s">
        <v>7947</v>
      </c>
      <c r="B14" s="2" t="s">
        <v>3287</v>
      </c>
      <c r="C14" s="14" t="s">
        <v>7948</v>
      </c>
      <c r="D14" s="14"/>
      <c r="E14" s="14"/>
    </row>
    <row r="15" spans="1:5" x14ac:dyDescent="0.25">
      <c r="A15" s="14" t="s">
        <v>3299</v>
      </c>
      <c r="B15" s="2" t="s">
        <v>3287</v>
      </c>
      <c r="C15" s="14" t="s">
        <v>3300</v>
      </c>
      <c r="D15" s="14"/>
      <c r="E15" s="14"/>
    </row>
    <row r="16" spans="1:5" x14ac:dyDescent="0.25">
      <c r="A16" s="14" t="s">
        <v>7949</v>
      </c>
      <c r="B16" s="2" t="s">
        <v>3287</v>
      </c>
      <c r="C16" s="14" t="s">
        <v>7950</v>
      </c>
      <c r="D16" s="14"/>
      <c r="E16" s="14"/>
    </row>
    <row r="17" spans="1:10" ht="14.4" x14ac:dyDescent="0.25">
      <c r="A17" s="14" t="s">
        <v>7951</v>
      </c>
      <c r="B17" s="2" t="s">
        <v>3287</v>
      </c>
      <c r="C17" s="14" t="s">
        <v>7952</v>
      </c>
      <c r="D17" s="14"/>
      <c r="E17" s="14"/>
    </row>
    <row r="18" spans="1:10" ht="14.4" x14ac:dyDescent="0.25">
      <c r="A18" s="14" t="s">
        <v>7953</v>
      </c>
      <c r="B18" s="2" t="s">
        <v>3287</v>
      </c>
      <c r="C18" s="14" t="s">
        <v>7954</v>
      </c>
      <c r="D18" s="14"/>
      <c r="E18" s="14"/>
    </row>
    <row r="19" spans="1:10" ht="14.4" x14ac:dyDescent="0.25">
      <c r="A19" s="14" t="s">
        <v>7955</v>
      </c>
      <c r="B19" s="2" t="s">
        <v>3287</v>
      </c>
      <c r="C19" s="14" t="s">
        <v>7956</v>
      </c>
      <c r="D19" s="14"/>
      <c r="E19" s="14"/>
    </row>
    <row r="20" spans="1:10" ht="14.4" x14ac:dyDescent="0.25">
      <c r="A20" s="14" t="s">
        <v>3295</v>
      </c>
      <c r="B20" s="2" t="s">
        <v>3287</v>
      </c>
      <c r="C20" s="29" t="s">
        <v>3296</v>
      </c>
      <c r="D20" s="14"/>
      <c r="E20" s="14"/>
    </row>
    <row r="21" spans="1:10" ht="14.4" x14ac:dyDescent="0.25">
      <c r="A21" s="14" t="s">
        <v>7957</v>
      </c>
      <c r="B21" s="2" t="s">
        <v>3287</v>
      </c>
      <c r="C21" s="14" t="s">
        <v>7958</v>
      </c>
      <c r="D21" s="14"/>
      <c r="E21" s="14"/>
    </row>
    <row r="22" spans="1:10" ht="14.4" x14ac:dyDescent="0.25">
      <c r="A22" s="14" t="s">
        <v>7959</v>
      </c>
      <c r="B22" s="2" t="s">
        <v>3287</v>
      </c>
      <c r="C22" s="14" t="s">
        <v>7960</v>
      </c>
      <c r="D22" s="14"/>
      <c r="E22" s="14"/>
    </row>
    <row r="23" spans="1:10" ht="14.4" x14ac:dyDescent="0.25">
      <c r="A23" s="14" t="s">
        <v>7961</v>
      </c>
      <c r="B23" s="2" t="s">
        <v>3287</v>
      </c>
      <c r="C23" s="14" t="s">
        <v>7962</v>
      </c>
      <c r="D23" s="14"/>
      <c r="E23" s="14"/>
    </row>
    <row r="24" spans="1:10" ht="14.4" x14ac:dyDescent="0.25">
      <c r="A24" s="14" t="s">
        <v>7963</v>
      </c>
      <c r="B24" s="2" t="s">
        <v>2386</v>
      </c>
      <c r="C24" s="29" t="s">
        <v>7964</v>
      </c>
      <c r="D24" s="14"/>
      <c r="E24" s="14"/>
    </row>
    <row r="28" spans="1:10" x14ac:dyDescent="0.25">
      <c r="A28" s="535" t="s">
        <v>314</v>
      </c>
      <c r="B28" s="535"/>
      <c r="C28" s="535"/>
      <c r="D28" s="535"/>
      <c r="G28" s="535" t="s">
        <v>7965</v>
      </c>
      <c r="H28" s="535"/>
      <c r="I28" s="535"/>
      <c r="J28" s="535"/>
    </row>
    <row r="29" spans="1:10" ht="14.4" x14ac:dyDescent="0.25">
      <c r="A29" s="3" t="s">
        <v>2784</v>
      </c>
      <c r="B29" s="3" t="s">
        <v>2785</v>
      </c>
      <c r="C29" s="3" t="s">
        <v>2786</v>
      </c>
      <c r="D29" s="3" t="s">
        <v>2787</v>
      </c>
      <c r="G29" s="3" t="s">
        <v>2784</v>
      </c>
      <c r="H29" s="3" t="s">
        <v>2785</v>
      </c>
      <c r="I29" s="3" t="s">
        <v>2786</v>
      </c>
      <c r="J29" s="3" t="s">
        <v>2787</v>
      </c>
    </row>
    <row r="30" spans="1:10" ht="14.4" x14ac:dyDescent="0.25">
      <c r="A30" s="15" t="s">
        <v>2988</v>
      </c>
      <c r="B30" s="2" t="s">
        <v>1676</v>
      </c>
      <c r="C30" s="16" t="s">
        <v>2989</v>
      </c>
      <c r="D30" s="21"/>
      <c r="G30" s="15" t="s">
        <v>2988</v>
      </c>
      <c r="H30" s="2" t="s">
        <v>1676</v>
      </c>
      <c r="I30" s="16" t="s">
        <v>2989</v>
      </c>
      <c r="J30" s="21"/>
    </row>
    <row r="31" spans="1:10" ht="14.4" x14ac:dyDescent="0.25">
      <c r="A31" s="19" t="s">
        <v>2791</v>
      </c>
      <c r="B31" s="7" t="s">
        <v>1676</v>
      </c>
      <c r="C31" s="63" t="s">
        <v>2792</v>
      </c>
      <c r="D31" s="21"/>
      <c r="G31" s="19" t="s">
        <v>1436</v>
      </c>
      <c r="H31" s="7" t="s">
        <v>1676</v>
      </c>
      <c r="I31" s="20" t="s">
        <v>2790</v>
      </c>
      <c r="J31" s="21"/>
    </row>
    <row r="32" spans="1:10" ht="14.4" x14ac:dyDescent="0.25">
      <c r="A32" s="19" t="s">
        <v>2793</v>
      </c>
      <c r="B32" s="7" t="s">
        <v>1676</v>
      </c>
      <c r="C32" s="63" t="s">
        <v>2696</v>
      </c>
      <c r="D32" s="23"/>
      <c r="G32" s="19" t="s">
        <v>2791</v>
      </c>
      <c r="H32" s="7" t="s">
        <v>1676</v>
      </c>
      <c r="I32" s="63" t="s">
        <v>2792</v>
      </c>
      <c r="J32" s="21"/>
    </row>
    <row r="33" spans="1:10" ht="14.4" x14ac:dyDescent="0.25">
      <c r="A33" s="19" t="s">
        <v>2794</v>
      </c>
      <c r="B33" s="7" t="s">
        <v>1676</v>
      </c>
      <c r="C33" s="63" t="s">
        <v>2698</v>
      </c>
      <c r="D33" s="23"/>
      <c r="G33" s="19" t="s">
        <v>2793</v>
      </c>
      <c r="H33" s="7" t="s">
        <v>1676</v>
      </c>
      <c r="I33" s="63" t="s">
        <v>2696</v>
      </c>
      <c r="J33" s="23"/>
    </row>
    <row r="34" spans="1:10" ht="14.4" x14ac:dyDescent="0.25">
      <c r="A34" s="19" t="s">
        <v>2795</v>
      </c>
      <c r="B34" s="7" t="s">
        <v>1676</v>
      </c>
      <c r="C34" s="23" t="s">
        <v>2700</v>
      </c>
      <c r="D34" s="23"/>
      <c r="G34" s="19" t="s">
        <v>2794</v>
      </c>
      <c r="H34" s="7" t="s">
        <v>1676</v>
      </c>
      <c r="I34" s="63" t="s">
        <v>2698</v>
      </c>
      <c r="J34" s="23"/>
    </row>
    <row r="35" spans="1:10" x14ac:dyDescent="0.25">
      <c r="A35" s="19" t="s">
        <v>2796</v>
      </c>
      <c r="B35" s="7" t="s">
        <v>1676</v>
      </c>
      <c r="C35" s="23" t="s">
        <v>2702</v>
      </c>
      <c r="D35" s="23"/>
      <c r="G35" s="19" t="s">
        <v>2795</v>
      </c>
      <c r="H35" s="7" t="s">
        <v>1676</v>
      </c>
      <c r="I35" s="23" t="s">
        <v>2700</v>
      </c>
      <c r="J35" s="23"/>
    </row>
    <row r="36" spans="1:10" x14ac:dyDescent="0.25">
      <c r="A36" s="19" t="s">
        <v>2797</v>
      </c>
      <c r="B36" s="7" t="s">
        <v>1676</v>
      </c>
      <c r="C36" s="23" t="s">
        <v>2704</v>
      </c>
      <c r="D36" s="23"/>
      <c r="G36" s="19" t="s">
        <v>2796</v>
      </c>
      <c r="H36" s="7" t="s">
        <v>1676</v>
      </c>
      <c r="I36" s="23" t="s">
        <v>2702</v>
      </c>
      <c r="J36" s="23"/>
    </row>
    <row r="37" spans="1:10" x14ac:dyDescent="0.25">
      <c r="A37" s="19" t="s">
        <v>2980</v>
      </c>
      <c r="B37" s="7" t="s">
        <v>1676</v>
      </c>
      <c r="C37" s="14" t="s">
        <v>2981</v>
      </c>
      <c r="D37" s="23"/>
      <c r="G37" s="19" t="s">
        <v>2797</v>
      </c>
      <c r="H37" s="7" t="s">
        <v>1676</v>
      </c>
      <c r="I37" s="23" t="s">
        <v>2704</v>
      </c>
      <c r="J37" s="23"/>
    </row>
    <row r="38" spans="1:10" ht="14.4" x14ac:dyDescent="0.25">
      <c r="A38" s="19" t="s">
        <v>2283</v>
      </c>
      <c r="B38" s="7" t="s">
        <v>1676</v>
      </c>
      <c r="C38" s="63" t="s">
        <v>2982</v>
      </c>
      <c r="D38" s="23"/>
      <c r="G38" s="19" t="s">
        <v>2980</v>
      </c>
      <c r="H38" s="7" t="s">
        <v>1676</v>
      </c>
      <c r="I38" s="14" t="s">
        <v>2981</v>
      </c>
      <c r="J38" s="23"/>
    </row>
    <row r="39" spans="1:10" ht="14.4" x14ac:dyDescent="0.25">
      <c r="A39" s="19" t="s">
        <v>2798</v>
      </c>
      <c r="B39" s="7" t="s">
        <v>1676</v>
      </c>
      <c r="C39" s="23" t="s">
        <v>2799</v>
      </c>
      <c r="D39" s="23"/>
      <c r="G39" s="19" t="s">
        <v>2283</v>
      </c>
      <c r="H39" s="7" t="s">
        <v>1676</v>
      </c>
      <c r="I39" s="63" t="s">
        <v>2982</v>
      </c>
      <c r="J39" s="23"/>
    </row>
    <row r="40" spans="1:10" x14ac:dyDescent="0.25">
      <c r="A40" s="19" t="s">
        <v>1675</v>
      </c>
      <c r="B40" s="7" t="s">
        <v>1676</v>
      </c>
      <c r="C40" s="23" t="s">
        <v>1677</v>
      </c>
      <c r="D40" s="23"/>
      <c r="G40" s="19" t="s">
        <v>2798</v>
      </c>
      <c r="H40" s="7" t="s">
        <v>1676</v>
      </c>
      <c r="I40" s="23" t="s">
        <v>2799</v>
      </c>
      <c r="J40" s="23"/>
    </row>
    <row r="41" spans="1:10" x14ac:dyDescent="0.25">
      <c r="A41" s="19" t="s">
        <v>1690</v>
      </c>
      <c r="B41" s="7" t="s">
        <v>1676</v>
      </c>
      <c r="C41" s="23" t="s">
        <v>1691</v>
      </c>
      <c r="D41" s="23"/>
      <c r="G41" s="19" t="s">
        <v>1675</v>
      </c>
      <c r="H41" s="7" t="s">
        <v>1676</v>
      </c>
      <c r="I41" s="23" t="s">
        <v>1677</v>
      </c>
      <c r="J41" s="23"/>
    </row>
    <row r="42" spans="1:10" x14ac:dyDescent="0.25">
      <c r="A42" s="19" t="s">
        <v>1696</v>
      </c>
      <c r="B42" s="7" t="s">
        <v>1676</v>
      </c>
      <c r="C42" s="23" t="s">
        <v>1697</v>
      </c>
      <c r="D42" s="23"/>
      <c r="G42" s="19" t="s">
        <v>1690</v>
      </c>
      <c r="H42" s="7" t="s">
        <v>1676</v>
      </c>
      <c r="I42" s="23" t="s">
        <v>1691</v>
      </c>
      <c r="J42" s="23"/>
    </row>
    <row r="43" spans="1:10" x14ac:dyDescent="0.25">
      <c r="A43" s="19" t="s">
        <v>1723</v>
      </c>
      <c r="B43" s="7" t="s">
        <v>1676</v>
      </c>
      <c r="C43" s="23" t="s">
        <v>1724</v>
      </c>
      <c r="D43" s="23"/>
      <c r="G43" s="19" t="s">
        <v>1696</v>
      </c>
      <c r="H43" s="7" t="s">
        <v>1676</v>
      </c>
      <c r="I43" s="23" t="s">
        <v>1697</v>
      </c>
      <c r="J43" s="23"/>
    </row>
    <row r="44" spans="1:10" x14ac:dyDescent="0.25">
      <c r="A44" s="19" t="s">
        <v>1754</v>
      </c>
      <c r="B44" s="7" t="s">
        <v>1676</v>
      </c>
      <c r="C44" s="23" t="s">
        <v>1755</v>
      </c>
      <c r="D44" s="23"/>
      <c r="G44" s="19" t="s">
        <v>1723</v>
      </c>
      <c r="H44" s="7" t="s">
        <v>1676</v>
      </c>
      <c r="I44" s="23" t="s">
        <v>1724</v>
      </c>
      <c r="J44" s="23"/>
    </row>
    <row r="45" spans="1:10" x14ac:dyDescent="0.25">
      <c r="A45" s="19" t="s">
        <v>1837</v>
      </c>
      <c r="B45" s="7" t="s">
        <v>1676</v>
      </c>
      <c r="C45" s="23" t="s">
        <v>1838</v>
      </c>
      <c r="D45" s="23"/>
      <c r="G45" s="19" t="s">
        <v>1754</v>
      </c>
      <c r="H45" s="7" t="s">
        <v>1676</v>
      </c>
      <c r="I45" s="23" t="s">
        <v>1755</v>
      </c>
      <c r="J45" s="23"/>
    </row>
    <row r="46" spans="1:10" ht="14.4" x14ac:dyDescent="0.25">
      <c r="A46" s="14" t="s">
        <v>1761</v>
      </c>
      <c r="B46" s="2" t="s">
        <v>1676</v>
      </c>
      <c r="C46" s="29" t="s">
        <v>1762</v>
      </c>
      <c r="D46" s="14"/>
      <c r="G46" s="19" t="s">
        <v>1837</v>
      </c>
      <c r="H46" s="7" t="s">
        <v>1676</v>
      </c>
      <c r="I46" s="23" t="s">
        <v>1838</v>
      </c>
      <c r="J46" s="23"/>
    </row>
    <row r="47" spans="1:10" ht="14.4" x14ac:dyDescent="0.25">
      <c r="A47" s="14" t="s">
        <v>1770</v>
      </c>
      <c r="B47" s="2" t="s">
        <v>1676</v>
      </c>
      <c r="C47" s="29" t="s">
        <v>1771</v>
      </c>
      <c r="D47" s="14"/>
      <c r="G47" s="14" t="s">
        <v>1761</v>
      </c>
      <c r="H47" s="2" t="s">
        <v>1676</v>
      </c>
      <c r="I47" s="29" t="s">
        <v>1762</v>
      </c>
      <c r="J47" s="14"/>
    </row>
    <row r="48" spans="1:10" ht="14.4" x14ac:dyDescent="0.25">
      <c r="A48" s="14" t="s">
        <v>1774</v>
      </c>
      <c r="B48" s="2" t="s">
        <v>1676</v>
      </c>
      <c r="C48" s="29" t="s">
        <v>1775</v>
      </c>
      <c r="D48" s="14"/>
      <c r="G48" s="14" t="s">
        <v>1770</v>
      </c>
      <c r="H48" s="2" t="s">
        <v>1676</v>
      </c>
      <c r="I48" s="29" t="s">
        <v>1771</v>
      </c>
      <c r="J48" s="14"/>
    </row>
    <row r="49" spans="1:10" ht="14.4" x14ac:dyDescent="0.25">
      <c r="A49" s="14" t="s">
        <v>1794</v>
      </c>
      <c r="B49" s="2" t="s">
        <v>1676</v>
      </c>
      <c r="C49" s="29" t="s">
        <v>2748</v>
      </c>
      <c r="D49" s="14"/>
      <c r="G49" s="14" t="s">
        <v>1774</v>
      </c>
      <c r="H49" s="2" t="s">
        <v>1676</v>
      </c>
      <c r="I49" s="29" t="s">
        <v>1775</v>
      </c>
      <c r="J49" s="14"/>
    </row>
    <row r="50" spans="1:10" ht="14.4" x14ac:dyDescent="0.25">
      <c r="A50" s="14" t="s">
        <v>1801</v>
      </c>
      <c r="B50" s="2" t="s">
        <v>1676</v>
      </c>
      <c r="C50" s="29" t="s">
        <v>2752</v>
      </c>
      <c r="D50" s="14"/>
      <c r="G50" s="14" t="s">
        <v>1794</v>
      </c>
      <c r="H50" s="2" t="s">
        <v>1676</v>
      </c>
      <c r="I50" s="29" t="s">
        <v>2748</v>
      </c>
      <c r="J50" s="14"/>
    </row>
    <row r="51" spans="1:10" ht="14.4" x14ac:dyDescent="0.25">
      <c r="A51" s="14" t="s">
        <v>1818</v>
      </c>
      <c r="B51" s="2" t="s">
        <v>1676</v>
      </c>
      <c r="C51" s="29" t="s">
        <v>2984</v>
      </c>
      <c r="D51" s="14"/>
      <c r="G51" s="14" t="s">
        <v>1801</v>
      </c>
      <c r="H51" s="2" t="s">
        <v>1676</v>
      </c>
      <c r="I51" s="29" t="s">
        <v>2752</v>
      </c>
      <c r="J51" s="14"/>
    </row>
    <row r="52" spans="1:10" ht="14.4" x14ac:dyDescent="0.25">
      <c r="A52" s="14" t="s">
        <v>1841</v>
      </c>
      <c r="B52" s="2" t="s">
        <v>1676</v>
      </c>
      <c r="C52" s="29" t="s">
        <v>1842</v>
      </c>
      <c r="D52" s="14"/>
      <c r="G52" s="14" t="s">
        <v>1818</v>
      </c>
      <c r="H52" s="2" t="s">
        <v>1676</v>
      </c>
      <c r="I52" s="29" t="s">
        <v>2984</v>
      </c>
      <c r="J52" s="14"/>
    </row>
    <row r="53" spans="1:10" ht="14.4" x14ac:dyDescent="0.25">
      <c r="A53" s="19" t="s">
        <v>2800</v>
      </c>
      <c r="B53" s="7" t="s">
        <v>1676</v>
      </c>
      <c r="C53" s="23" t="s">
        <v>2801</v>
      </c>
      <c r="D53" s="23"/>
      <c r="G53" s="14" t="s">
        <v>1841</v>
      </c>
      <c r="H53" s="2" t="s">
        <v>1676</v>
      </c>
      <c r="I53" s="29" t="s">
        <v>1842</v>
      </c>
      <c r="J53" s="14"/>
    </row>
    <row r="54" spans="1:10" x14ac:dyDescent="0.25">
      <c r="A54" s="19" t="s">
        <v>2802</v>
      </c>
      <c r="B54" s="7" t="s">
        <v>1676</v>
      </c>
      <c r="C54" s="23" t="s">
        <v>2691</v>
      </c>
      <c r="D54" s="23"/>
      <c r="G54" s="19" t="s">
        <v>2800</v>
      </c>
      <c r="H54" s="7" t="s">
        <v>1676</v>
      </c>
      <c r="I54" s="23" t="s">
        <v>2801</v>
      </c>
      <c r="J54" s="23"/>
    </row>
    <row r="55" spans="1:10" x14ac:dyDescent="0.25">
      <c r="A55" s="19" t="s">
        <v>1845</v>
      </c>
      <c r="B55" s="7" t="s">
        <v>1676</v>
      </c>
      <c r="C55" s="23" t="s">
        <v>1846</v>
      </c>
      <c r="D55" s="23"/>
      <c r="G55" s="19" t="s">
        <v>2802</v>
      </c>
      <c r="H55" s="7" t="s">
        <v>1676</v>
      </c>
      <c r="I55" s="23" t="s">
        <v>2691</v>
      </c>
      <c r="J55" s="23"/>
    </row>
    <row r="56" spans="1:10" x14ac:dyDescent="0.25">
      <c r="A56" s="19" t="s">
        <v>1910</v>
      </c>
      <c r="B56" s="7" t="s">
        <v>1676</v>
      </c>
      <c r="C56" s="23" t="s">
        <v>1911</v>
      </c>
      <c r="D56" s="23"/>
      <c r="G56" s="19" t="s">
        <v>1845</v>
      </c>
      <c r="H56" s="7" t="s">
        <v>1676</v>
      </c>
      <c r="I56" s="23" t="s">
        <v>1846</v>
      </c>
      <c r="J56" s="23"/>
    </row>
    <row r="57" spans="1:10" x14ac:dyDescent="0.25">
      <c r="A57" s="19" t="s">
        <v>1881</v>
      </c>
      <c r="B57" s="7" t="s">
        <v>1676</v>
      </c>
      <c r="C57" s="23" t="s">
        <v>1882</v>
      </c>
      <c r="D57" s="23"/>
      <c r="G57" s="19" t="s">
        <v>1910</v>
      </c>
      <c r="H57" s="7" t="s">
        <v>1676</v>
      </c>
      <c r="I57" s="23" t="s">
        <v>1911</v>
      </c>
      <c r="J57" s="23"/>
    </row>
    <row r="58" spans="1:10" x14ac:dyDescent="0.25">
      <c r="A58" s="19" t="s">
        <v>3200</v>
      </c>
      <c r="B58" s="7" t="s">
        <v>2386</v>
      </c>
      <c r="C58" s="23" t="s">
        <v>3201</v>
      </c>
      <c r="D58" s="23"/>
      <c r="G58" s="19" t="s">
        <v>1881</v>
      </c>
      <c r="H58" s="7" t="s">
        <v>1676</v>
      </c>
      <c r="I58" s="23" t="s">
        <v>1882</v>
      </c>
      <c r="J58" s="23"/>
    </row>
    <row r="59" spans="1:10" x14ac:dyDescent="0.25">
      <c r="A59" s="19" t="s">
        <v>1896</v>
      </c>
      <c r="B59" s="7" t="s">
        <v>1676</v>
      </c>
      <c r="C59" s="23" t="s">
        <v>1897</v>
      </c>
      <c r="D59" s="23"/>
      <c r="G59" s="19" t="s">
        <v>3200</v>
      </c>
      <c r="H59" s="7" t="s">
        <v>2386</v>
      </c>
      <c r="I59" s="23" t="s">
        <v>3201</v>
      </c>
      <c r="J59" s="23"/>
    </row>
    <row r="60" spans="1:10" x14ac:dyDescent="0.25">
      <c r="A60" s="19" t="s">
        <v>2803</v>
      </c>
      <c r="B60" s="7" t="s">
        <v>1676</v>
      </c>
      <c r="C60" s="23" t="s">
        <v>2804</v>
      </c>
      <c r="D60" s="23"/>
      <c r="G60" s="19" t="s">
        <v>1896</v>
      </c>
      <c r="H60" s="7" t="s">
        <v>1676</v>
      </c>
      <c r="I60" s="23" t="s">
        <v>1897</v>
      </c>
      <c r="J60" s="23"/>
    </row>
    <row r="61" spans="1:10" x14ac:dyDescent="0.25">
      <c r="A61" s="19" t="s">
        <v>2805</v>
      </c>
      <c r="B61" s="7" t="s">
        <v>1676</v>
      </c>
      <c r="C61" s="23" t="s">
        <v>2806</v>
      </c>
      <c r="D61" s="23"/>
      <c r="G61" s="19" t="s">
        <v>2803</v>
      </c>
      <c r="H61" s="7" t="s">
        <v>1676</v>
      </c>
      <c r="I61" s="23" t="s">
        <v>2804</v>
      </c>
      <c r="J61" s="23"/>
    </row>
    <row r="62" spans="1:10" x14ac:dyDescent="0.25">
      <c r="A62" s="19" t="s">
        <v>1981</v>
      </c>
      <c r="B62" s="7" t="s">
        <v>1676</v>
      </c>
      <c r="C62" s="23" t="s">
        <v>1982</v>
      </c>
      <c r="D62" s="23"/>
      <c r="G62" s="19" t="s">
        <v>2805</v>
      </c>
      <c r="H62" s="7" t="s">
        <v>1676</v>
      </c>
      <c r="I62" s="23" t="s">
        <v>2806</v>
      </c>
      <c r="J62" s="23"/>
    </row>
    <row r="63" spans="1:10" x14ac:dyDescent="0.25">
      <c r="A63" s="19" t="s">
        <v>1992</v>
      </c>
      <c r="B63" s="7" t="s">
        <v>1676</v>
      </c>
      <c r="C63" s="23" t="s">
        <v>1993</v>
      </c>
      <c r="D63" s="23"/>
      <c r="G63" s="19" t="s">
        <v>1981</v>
      </c>
      <c r="H63" s="7" t="s">
        <v>1676</v>
      </c>
      <c r="I63" s="23" t="s">
        <v>1982</v>
      </c>
      <c r="J63" s="23"/>
    </row>
    <row r="64" spans="1:10" x14ac:dyDescent="0.25">
      <c r="A64" s="19" t="s">
        <v>2807</v>
      </c>
      <c r="B64" s="7" t="s">
        <v>2386</v>
      </c>
      <c r="C64" s="23" t="s">
        <v>2808</v>
      </c>
      <c r="D64" s="23"/>
      <c r="G64" s="19" t="s">
        <v>1992</v>
      </c>
      <c r="H64" s="7" t="s">
        <v>1676</v>
      </c>
      <c r="I64" s="23" t="s">
        <v>1993</v>
      </c>
      <c r="J64" s="23"/>
    </row>
    <row r="65" spans="1:10" x14ac:dyDescent="0.25">
      <c r="A65" s="19" t="s">
        <v>2057</v>
      </c>
      <c r="B65" s="7" t="s">
        <v>1676</v>
      </c>
      <c r="C65" s="23" t="s">
        <v>2058</v>
      </c>
      <c r="D65" s="23"/>
      <c r="G65" s="19" t="s">
        <v>2807</v>
      </c>
      <c r="H65" s="7" t="s">
        <v>2386</v>
      </c>
      <c r="I65" s="23" t="s">
        <v>2808</v>
      </c>
      <c r="J65" s="23"/>
    </row>
    <row r="66" spans="1:10" x14ac:dyDescent="0.25">
      <c r="A66" s="19" t="s">
        <v>2064</v>
      </c>
      <c r="B66" s="7" t="s">
        <v>1676</v>
      </c>
      <c r="C66" s="23" t="s">
        <v>2065</v>
      </c>
      <c r="D66" s="23"/>
      <c r="G66" s="19" t="s">
        <v>2057</v>
      </c>
      <c r="H66" s="7" t="s">
        <v>1676</v>
      </c>
      <c r="I66" s="23" t="s">
        <v>2058</v>
      </c>
      <c r="J66" s="23"/>
    </row>
    <row r="67" spans="1:10" x14ac:dyDescent="0.25">
      <c r="A67" s="19" t="s">
        <v>2071</v>
      </c>
      <c r="B67" s="7" t="s">
        <v>1676</v>
      </c>
      <c r="C67" s="23" t="s">
        <v>2072</v>
      </c>
      <c r="D67" s="23"/>
      <c r="G67" s="19" t="s">
        <v>2064</v>
      </c>
      <c r="H67" s="7" t="s">
        <v>1676</v>
      </c>
      <c r="I67" s="23" t="s">
        <v>2065</v>
      </c>
      <c r="J67" s="23"/>
    </row>
    <row r="68" spans="1:10" ht="14.4" x14ac:dyDescent="0.25">
      <c r="A68" s="15" t="s">
        <v>2294</v>
      </c>
      <c r="B68" s="2" t="s">
        <v>1676</v>
      </c>
      <c r="C68" s="16" t="s">
        <v>2295</v>
      </c>
      <c r="D68" s="12"/>
      <c r="G68" s="19" t="s">
        <v>2071</v>
      </c>
      <c r="H68" s="7" t="s">
        <v>1676</v>
      </c>
      <c r="I68" s="23" t="s">
        <v>2072</v>
      </c>
      <c r="J68" s="23"/>
    </row>
    <row r="69" spans="1:10" ht="14.4" x14ac:dyDescent="0.25">
      <c r="A69" s="14" t="s">
        <v>7966</v>
      </c>
      <c r="B69" s="2" t="s">
        <v>2386</v>
      </c>
      <c r="C69" s="14" t="s">
        <v>7967</v>
      </c>
      <c r="D69" s="23"/>
      <c r="G69" s="15" t="s">
        <v>3722</v>
      </c>
      <c r="H69" s="2" t="s">
        <v>1676</v>
      </c>
      <c r="I69" s="16" t="s">
        <v>3764</v>
      </c>
      <c r="J69" s="12"/>
    </row>
    <row r="70" spans="1:10" ht="14.4" x14ac:dyDescent="0.25">
      <c r="A70" s="15" t="s">
        <v>7968</v>
      </c>
      <c r="B70" s="2" t="s">
        <v>2386</v>
      </c>
      <c r="C70" s="16" t="s">
        <v>7969</v>
      </c>
      <c r="D70" s="12"/>
      <c r="G70" s="15" t="s">
        <v>2294</v>
      </c>
      <c r="H70" s="2" t="s">
        <v>1676</v>
      </c>
      <c r="I70" s="16" t="s">
        <v>2295</v>
      </c>
      <c r="J70" s="12"/>
    </row>
    <row r="71" spans="1:10" ht="14.4" x14ac:dyDescent="0.25">
      <c r="A71" s="14" t="s">
        <v>7970</v>
      </c>
      <c r="B71" s="2" t="s">
        <v>2386</v>
      </c>
      <c r="C71" s="16" t="s">
        <v>7971</v>
      </c>
      <c r="D71" s="23"/>
      <c r="G71" s="14" t="s">
        <v>7966</v>
      </c>
      <c r="H71" s="2" t="s">
        <v>2386</v>
      </c>
      <c r="I71" s="14" t="s">
        <v>7967</v>
      </c>
      <c r="J71" s="23"/>
    </row>
    <row r="72" spans="1:10" ht="14.4" x14ac:dyDescent="0.25">
      <c r="A72" s="19" t="s">
        <v>3017</v>
      </c>
      <c r="B72" s="6" t="s">
        <v>2843</v>
      </c>
      <c r="C72" s="23" t="s">
        <v>3211</v>
      </c>
      <c r="D72" s="23"/>
      <c r="G72" s="15" t="s">
        <v>7968</v>
      </c>
      <c r="H72" s="2" t="s">
        <v>2386</v>
      </c>
      <c r="I72" s="16" t="s">
        <v>7969</v>
      </c>
      <c r="J72" s="12"/>
    </row>
    <row r="73" spans="1:10" ht="14.4" x14ac:dyDescent="0.25">
      <c r="A73" s="14" t="s">
        <v>6186</v>
      </c>
      <c r="B73" s="2" t="s">
        <v>3287</v>
      </c>
      <c r="C73" s="29" t="s">
        <v>6187</v>
      </c>
      <c r="D73" s="14"/>
      <c r="G73" s="14" t="s">
        <v>7970</v>
      </c>
      <c r="H73" s="2" t="s">
        <v>2386</v>
      </c>
      <c r="I73" s="16" t="s">
        <v>7971</v>
      </c>
      <c r="J73" s="23"/>
    </row>
    <row r="74" spans="1:10" ht="14.4" x14ac:dyDescent="0.25">
      <c r="A74" s="14" t="s">
        <v>6188</v>
      </c>
      <c r="B74" s="2" t="s">
        <v>3287</v>
      </c>
      <c r="C74" s="29" t="s">
        <v>6189</v>
      </c>
      <c r="D74" s="14"/>
      <c r="G74" s="19" t="s">
        <v>3017</v>
      </c>
      <c r="H74" s="6" t="s">
        <v>2843</v>
      </c>
      <c r="I74" s="23" t="s">
        <v>3211</v>
      </c>
      <c r="J74" s="23"/>
    </row>
    <row r="75" spans="1:10" ht="14.4" x14ac:dyDescent="0.25">
      <c r="G75" s="14" t="s">
        <v>7937</v>
      </c>
      <c r="H75" s="2" t="s">
        <v>3287</v>
      </c>
      <c r="I75" s="14" t="s">
        <v>7938</v>
      </c>
      <c r="J75" s="14"/>
    </row>
    <row r="76" spans="1:10" x14ac:dyDescent="0.25">
      <c r="G76" s="14" t="s">
        <v>7939</v>
      </c>
      <c r="H76" s="2" t="s">
        <v>3287</v>
      </c>
      <c r="I76" s="14" t="s">
        <v>7940</v>
      </c>
      <c r="J76" s="14"/>
    </row>
    <row r="77" spans="1:10" x14ac:dyDescent="0.25">
      <c r="G77" s="14" t="s">
        <v>7941</v>
      </c>
      <c r="H77" s="2" t="s">
        <v>3287</v>
      </c>
      <c r="I77" s="14" t="s">
        <v>7942</v>
      </c>
      <c r="J77" s="14"/>
    </row>
    <row r="78" spans="1:10" ht="14.4" x14ac:dyDescent="0.25">
      <c r="G78" s="14" t="s">
        <v>7943</v>
      </c>
      <c r="H78" s="2" t="s">
        <v>3287</v>
      </c>
      <c r="I78" s="14" t="s">
        <v>7944</v>
      </c>
      <c r="J78" s="14"/>
    </row>
    <row r="79" spans="1:10" ht="14.4" x14ac:dyDescent="0.25">
      <c r="G79" s="14" t="s">
        <v>7945</v>
      </c>
      <c r="H79" s="2" t="s">
        <v>3287</v>
      </c>
      <c r="I79" s="14" t="s">
        <v>7946</v>
      </c>
      <c r="J79" s="14"/>
    </row>
    <row r="80" spans="1:10" ht="14.4" x14ac:dyDescent="0.25">
      <c r="G80" s="14" t="s">
        <v>7947</v>
      </c>
      <c r="H80" s="2" t="s">
        <v>3287</v>
      </c>
      <c r="I80" s="14" t="s">
        <v>7948</v>
      </c>
      <c r="J80" s="14"/>
    </row>
    <row r="81" spans="7:10" x14ac:dyDescent="0.25">
      <c r="G81" s="14" t="s">
        <v>3299</v>
      </c>
      <c r="H81" s="2" t="s">
        <v>3287</v>
      </c>
      <c r="I81" s="14" t="s">
        <v>3300</v>
      </c>
      <c r="J81" s="14"/>
    </row>
    <row r="82" spans="7:10" x14ac:dyDescent="0.25">
      <c r="G82" s="14" t="s">
        <v>7949</v>
      </c>
      <c r="H82" s="2" t="s">
        <v>3287</v>
      </c>
      <c r="I82" s="14" t="s">
        <v>7950</v>
      </c>
      <c r="J82" s="14"/>
    </row>
    <row r="83" spans="7:10" ht="14.4" x14ac:dyDescent="0.25">
      <c r="G83" s="14" t="s">
        <v>7951</v>
      </c>
      <c r="H83" s="2" t="s">
        <v>3287</v>
      </c>
      <c r="I83" s="14" t="s">
        <v>7952</v>
      </c>
      <c r="J83" s="14"/>
    </row>
    <row r="84" spans="7:10" ht="14.4" x14ac:dyDescent="0.25">
      <c r="G84" s="14" t="s">
        <v>7953</v>
      </c>
      <c r="H84" s="2" t="s">
        <v>3287</v>
      </c>
      <c r="I84" s="14" t="s">
        <v>7954</v>
      </c>
      <c r="J84" s="14"/>
    </row>
    <row r="85" spans="7:10" ht="14.4" x14ac:dyDescent="0.25">
      <c r="G85" s="14" t="s">
        <v>7955</v>
      </c>
      <c r="H85" s="2" t="s">
        <v>3287</v>
      </c>
      <c r="I85" s="14" t="s">
        <v>7956</v>
      </c>
      <c r="J85" s="14"/>
    </row>
    <row r="86" spans="7:10" ht="14.4" x14ac:dyDescent="0.25">
      <c r="G86" s="14" t="s">
        <v>3295</v>
      </c>
      <c r="H86" s="2" t="s">
        <v>3287</v>
      </c>
      <c r="I86" s="29" t="s">
        <v>3296</v>
      </c>
      <c r="J86" s="14"/>
    </row>
    <row r="87" spans="7:10" ht="14.4" x14ac:dyDescent="0.25">
      <c r="G87" s="14" t="s">
        <v>7957</v>
      </c>
      <c r="H87" s="2" t="s">
        <v>3287</v>
      </c>
      <c r="I87" s="14" t="s">
        <v>7958</v>
      </c>
      <c r="J87" s="14"/>
    </row>
    <row r="88" spans="7:10" ht="14.4" x14ac:dyDescent="0.25">
      <c r="G88" s="14" t="s">
        <v>7959</v>
      </c>
      <c r="H88" s="2" t="s">
        <v>3287</v>
      </c>
      <c r="I88" s="14" t="s">
        <v>7960</v>
      </c>
      <c r="J88" s="14"/>
    </row>
    <row r="89" spans="7:10" ht="14.4" x14ac:dyDescent="0.25">
      <c r="G89" s="14" t="s">
        <v>7961</v>
      </c>
      <c r="H89" s="2" t="s">
        <v>3287</v>
      </c>
      <c r="I89" s="14" t="s">
        <v>7962</v>
      </c>
      <c r="J89" s="14"/>
    </row>
    <row r="90" spans="7:10" ht="14.4" x14ac:dyDescent="0.25">
      <c r="G90" s="14" t="s">
        <v>7963</v>
      </c>
      <c r="H90" s="2" t="s">
        <v>2386</v>
      </c>
      <c r="I90" s="29" t="s">
        <v>7964</v>
      </c>
      <c r="J90" s="14"/>
    </row>
    <row r="91" spans="7:10" ht="14.4" x14ac:dyDescent="0.25">
      <c r="G91" s="14" t="s">
        <v>6186</v>
      </c>
      <c r="H91" s="2" t="s">
        <v>3287</v>
      </c>
      <c r="I91" s="29" t="s">
        <v>6187</v>
      </c>
      <c r="J91" s="14"/>
    </row>
    <row r="92" spans="7:10" ht="14.4" x14ac:dyDescent="0.25">
      <c r="G92" s="14" t="s">
        <v>6188</v>
      </c>
      <c r="H92" s="2" t="s">
        <v>3287</v>
      </c>
      <c r="I92" s="29" t="s">
        <v>6189</v>
      </c>
      <c r="J92" s="14"/>
    </row>
  </sheetData>
  <mergeCells count="3">
    <mergeCell ref="A3:E3"/>
    <mergeCell ref="A28:D28"/>
    <mergeCell ref="G28:J28"/>
  </mergeCells>
  <phoneticPr fontId="36" type="noConversion"/>
  <hyperlinks>
    <hyperlink ref="A1" location="目录!A103" display="返回" xr:uid="{00000000-0004-0000-AA00-000000000000}"/>
  </hyperlinks>
  <pageMargins left="0.7" right="0.7" top="0.75" bottom="0.75" header="0.3" footer="0.3"/>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B00-000000000000}">
  <dimension ref="A1:J117"/>
  <sheetViews>
    <sheetView workbookViewId="0"/>
  </sheetViews>
  <sheetFormatPr defaultColWidth="9" defaultRowHeight="13.8" x14ac:dyDescent="0.25"/>
  <cols>
    <col min="1" max="1" width="30.09765625" customWidth="1"/>
    <col min="2" max="2" width="14.69921875" customWidth="1"/>
    <col min="3" max="3" width="29.19921875" customWidth="1"/>
    <col min="4" max="4" width="14.09765625" customWidth="1"/>
    <col min="5" max="5" width="11.8984375" customWidth="1"/>
    <col min="7" max="7" width="30.09765625" customWidth="1"/>
    <col min="8" max="8" width="14.69921875" customWidth="1"/>
    <col min="9" max="9" width="31.19921875" customWidth="1"/>
    <col min="10" max="10" width="14.09765625" customWidth="1"/>
  </cols>
  <sheetData>
    <row r="1" spans="1:5" x14ac:dyDescent="0.25">
      <c r="A1" s="17" t="s">
        <v>2967</v>
      </c>
    </row>
    <row r="3" spans="1:5" x14ac:dyDescent="0.25">
      <c r="A3" s="535" t="s">
        <v>302</v>
      </c>
      <c r="B3" s="535"/>
      <c r="C3" s="535"/>
      <c r="D3" s="535"/>
      <c r="E3" s="535"/>
    </row>
    <row r="4" spans="1:5" ht="14.4" x14ac:dyDescent="0.25">
      <c r="A4" s="3" t="s">
        <v>2784</v>
      </c>
      <c r="B4" s="3" t="s">
        <v>2785</v>
      </c>
      <c r="C4" s="3" t="s">
        <v>2786</v>
      </c>
      <c r="D4" s="3" t="s">
        <v>2787</v>
      </c>
      <c r="E4" s="3" t="s">
        <v>2968</v>
      </c>
    </row>
    <row r="5" spans="1:5" ht="14.4" x14ac:dyDescent="0.25">
      <c r="A5" s="15" t="s">
        <v>2988</v>
      </c>
      <c r="B5" s="2" t="s">
        <v>1676</v>
      </c>
      <c r="C5" s="16" t="s">
        <v>2989</v>
      </c>
      <c r="D5" s="12"/>
      <c r="E5" s="14"/>
    </row>
    <row r="6" spans="1:5" ht="14.4" x14ac:dyDescent="0.25">
      <c r="A6" s="15" t="s">
        <v>1436</v>
      </c>
      <c r="B6" s="2" t="s">
        <v>1676</v>
      </c>
      <c r="C6" s="16" t="s">
        <v>2790</v>
      </c>
      <c r="D6" s="12"/>
      <c r="E6" s="14"/>
    </row>
    <row r="7" spans="1:5" ht="14.4" x14ac:dyDescent="0.25">
      <c r="A7" s="15" t="s">
        <v>3722</v>
      </c>
      <c r="B7" s="2" t="s">
        <v>1676</v>
      </c>
      <c r="C7" s="16" t="s">
        <v>3764</v>
      </c>
      <c r="D7" s="12"/>
      <c r="E7" s="14"/>
    </row>
    <row r="8" spans="1:5" ht="14.4" x14ac:dyDescent="0.25">
      <c r="A8" s="15" t="s">
        <v>7972</v>
      </c>
      <c r="B8" s="139" t="s">
        <v>3277</v>
      </c>
      <c r="C8" t="s">
        <v>7973</v>
      </c>
      <c r="D8" s="12"/>
      <c r="E8" s="14"/>
    </row>
    <row r="9" spans="1:5" ht="14.4" x14ac:dyDescent="0.25">
      <c r="A9" s="15" t="s">
        <v>7974</v>
      </c>
      <c r="B9" s="2" t="s">
        <v>1676</v>
      </c>
      <c r="C9" s="16" t="s">
        <v>7975</v>
      </c>
      <c r="D9" s="12"/>
      <c r="E9" s="14"/>
    </row>
    <row r="10" spans="1:5" ht="14.4" x14ac:dyDescent="0.25">
      <c r="A10" s="15" t="s">
        <v>6106</v>
      </c>
      <c r="B10" s="2" t="s">
        <v>1676</v>
      </c>
      <c r="C10" s="23" t="s">
        <v>6107</v>
      </c>
      <c r="D10" s="12"/>
      <c r="E10" s="14"/>
    </row>
    <row r="11" spans="1:5" ht="14.4" x14ac:dyDescent="0.25">
      <c r="A11" t="s">
        <v>7976</v>
      </c>
      <c r="B11" s="2" t="s">
        <v>2386</v>
      </c>
      <c r="C11" s="23" t="s">
        <v>7977</v>
      </c>
      <c r="D11" s="12"/>
      <c r="E11" s="14"/>
    </row>
    <row r="12" spans="1:5" ht="14.4" x14ac:dyDescent="0.25">
      <c r="A12" s="15" t="s">
        <v>7978</v>
      </c>
      <c r="B12" s="2" t="s">
        <v>1676</v>
      </c>
      <c r="C12" s="23" t="s">
        <v>7979</v>
      </c>
      <c r="D12" s="12"/>
      <c r="E12" s="14"/>
    </row>
    <row r="13" spans="1:5" x14ac:dyDescent="0.25">
      <c r="A13" s="14" t="s">
        <v>7980</v>
      </c>
      <c r="B13" s="2" t="s">
        <v>3324</v>
      </c>
      <c r="C13" s="23" t="s">
        <v>7981</v>
      </c>
      <c r="D13" s="12"/>
      <c r="E13" s="14"/>
    </row>
    <row r="14" spans="1:5" ht="14.4" x14ac:dyDescent="0.25">
      <c r="A14" s="14" t="s">
        <v>7982</v>
      </c>
      <c r="B14" s="2" t="s">
        <v>3324</v>
      </c>
      <c r="C14" s="23" t="s">
        <v>7983</v>
      </c>
      <c r="D14" s="23"/>
      <c r="E14" s="14"/>
    </row>
    <row r="15" spans="1:5" ht="14.4" x14ac:dyDescent="0.25">
      <c r="A15" s="14" t="s">
        <v>7984</v>
      </c>
      <c r="B15" s="2" t="s">
        <v>3324</v>
      </c>
      <c r="C15" s="23" t="s">
        <v>7985</v>
      </c>
      <c r="D15" s="12"/>
      <c r="E15" s="14"/>
    </row>
    <row r="16" spans="1:5" ht="14.4" x14ac:dyDescent="0.25">
      <c r="A16" s="14" t="s">
        <v>7986</v>
      </c>
      <c r="B16" s="2" t="s">
        <v>1676</v>
      </c>
      <c r="C16" s="23" t="s">
        <v>7987</v>
      </c>
      <c r="D16" s="23"/>
      <c r="E16" s="14"/>
    </row>
    <row r="17" spans="1:8" ht="14.4" x14ac:dyDescent="0.25">
      <c r="A17" s="14" t="s">
        <v>7988</v>
      </c>
      <c r="B17" s="2" t="s">
        <v>3324</v>
      </c>
      <c r="C17" s="23" t="s">
        <v>7989</v>
      </c>
      <c r="D17" s="12"/>
      <c r="E17" s="14"/>
    </row>
    <row r="18" spans="1:8" ht="14.4" x14ac:dyDescent="0.25">
      <c r="A18" s="14" t="s">
        <v>7990</v>
      </c>
      <c r="B18" s="2" t="s">
        <v>3324</v>
      </c>
      <c r="C18" s="23" t="s">
        <v>7991</v>
      </c>
      <c r="D18" s="12"/>
      <c r="E18" s="14"/>
    </row>
    <row r="19" spans="1:8" ht="14.4" x14ac:dyDescent="0.25">
      <c r="A19" s="14" t="s">
        <v>7992</v>
      </c>
      <c r="B19" s="2" t="s">
        <v>3324</v>
      </c>
      <c r="C19" s="23" t="s">
        <v>7993</v>
      </c>
      <c r="D19" s="12"/>
      <c r="E19" s="14"/>
    </row>
    <row r="20" spans="1:8" ht="14.4" x14ac:dyDescent="0.25">
      <c r="A20" s="14" t="s">
        <v>7994</v>
      </c>
      <c r="B20" s="2" t="s">
        <v>1676</v>
      </c>
      <c r="C20" s="23" t="s">
        <v>7995</v>
      </c>
      <c r="D20" s="12"/>
      <c r="E20" s="14"/>
    </row>
    <row r="21" spans="1:8" ht="14.4" x14ac:dyDescent="0.25">
      <c r="A21" s="14" t="s">
        <v>7996</v>
      </c>
      <c r="B21" s="2" t="s">
        <v>1676</v>
      </c>
      <c r="C21" s="23" t="s">
        <v>7997</v>
      </c>
      <c r="D21" s="12"/>
      <c r="E21" s="14"/>
    </row>
    <row r="22" spans="1:8" ht="14.4" x14ac:dyDescent="0.25">
      <c r="A22" s="15" t="s">
        <v>2969</v>
      </c>
      <c r="B22" s="2" t="s">
        <v>1676</v>
      </c>
      <c r="C22" s="63" t="s">
        <v>2970</v>
      </c>
      <c r="D22" s="12"/>
      <c r="E22" s="14"/>
    </row>
    <row r="23" spans="1:8" ht="14.4" x14ac:dyDescent="0.25">
      <c r="A23" s="15" t="s">
        <v>2971</v>
      </c>
      <c r="B23" s="2" t="s">
        <v>1676</v>
      </c>
      <c r="C23" s="63" t="s">
        <v>2972</v>
      </c>
      <c r="D23" s="12"/>
      <c r="E23" s="14"/>
    </row>
    <row r="24" spans="1:8" ht="14.4" x14ac:dyDescent="0.25">
      <c r="A24" s="14" t="s">
        <v>7998</v>
      </c>
      <c r="B24" s="2" t="s">
        <v>3324</v>
      </c>
      <c r="C24" s="63" t="s">
        <v>7999</v>
      </c>
      <c r="D24" s="12"/>
      <c r="E24" s="14"/>
    </row>
    <row r="25" spans="1:8" ht="14.4" x14ac:dyDescent="0.25">
      <c r="A25" s="14" t="s">
        <v>3323</v>
      </c>
      <c r="B25" s="2" t="s">
        <v>3324</v>
      </c>
      <c r="C25" s="63" t="s">
        <v>3325</v>
      </c>
      <c r="D25" s="12"/>
      <c r="E25" s="14"/>
      <c r="H25" s="26"/>
    </row>
    <row r="26" spans="1:8" ht="14.4" x14ac:dyDescent="0.25">
      <c r="A26" s="14" t="s">
        <v>8000</v>
      </c>
      <c r="B26" s="2" t="s">
        <v>3324</v>
      </c>
      <c r="C26" s="63" t="s">
        <v>8001</v>
      </c>
      <c r="D26" s="12"/>
      <c r="E26" s="14"/>
    </row>
    <row r="27" spans="1:8" ht="14.4" x14ac:dyDescent="0.25">
      <c r="A27" s="14" t="s">
        <v>8002</v>
      </c>
      <c r="B27" s="2" t="s">
        <v>1676</v>
      </c>
      <c r="C27" s="63" t="s">
        <v>8003</v>
      </c>
      <c r="D27" s="12"/>
      <c r="E27" s="14"/>
    </row>
    <row r="28" spans="1:8" ht="14.4" x14ac:dyDescent="0.25">
      <c r="A28" s="14" t="s">
        <v>8004</v>
      </c>
      <c r="B28" s="2" t="s">
        <v>1676</v>
      </c>
      <c r="C28" s="63" t="s">
        <v>8005</v>
      </c>
      <c r="D28" s="12"/>
      <c r="E28" s="14"/>
    </row>
    <row r="29" spans="1:8" ht="14.4" x14ac:dyDescent="0.25">
      <c r="A29" s="14" t="s">
        <v>8006</v>
      </c>
      <c r="B29" s="2" t="s">
        <v>3324</v>
      </c>
      <c r="C29" s="16" t="s">
        <v>8007</v>
      </c>
      <c r="D29" s="12"/>
      <c r="E29" s="14"/>
    </row>
    <row r="30" spans="1:8" ht="14.4" x14ac:dyDescent="0.25">
      <c r="A30" s="14" t="s">
        <v>8008</v>
      </c>
      <c r="B30" s="2" t="s">
        <v>3324</v>
      </c>
      <c r="C30" s="16" t="s">
        <v>8009</v>
      </c>
      <c r="D30" s="12"/>
      <c r="E30" s="14"/>
    </row>
    <row r="31" spans="1:8" ht="14.4" x14ac:dyDescent="0.25">
      <c r="A31" s="14" t="s">
        <v>8010</v>
      </c>
      <c r="B31" s="2" t="s">
        <v>3324</v>
      </c>
      <c r="C31" s="23" t="s">
        <v>8011</v>
      </c>
      <c r="D31" s="12"/>
      <c r="E31" s="14"/>
    </row>
    <row r="32" spans="1:8" ht="14.4" x14ac:dyDescent="0.25">
      <c r="A32" s="15" t="s">
        <v>6178</v>
      </c>
      <c r="B32" s="2" t="s">
        <v>1676</v>
      </c>
      <c r="C32" s="14" t="s">
        <v>6179</v>
      </c>
      <c r="D32" s="12"/>
      <c r="E32" s="14"/>
    </row>
    <row r="35" spans="1:10" x14ac:dyDescent="0.25">
      <c r="A35" s="535" t="s">
        <v>308</v>
      </c>
      <c r="B35" s="535"/>
      <c r="C35" s="535"/>
      <c r="D35" s="535"/>
      <c r="G35" s="535" t="s">
        <v>304</v>
      </c>
      <c r="H35" s="535"/>
      <c r="I35" s="535"/>
      <c r="J35" s="535"/>
    </row>
    <row r="36" spans="1:10" ht="14.4" x14ac:dyDescent="0.25">
      <c r="A36" s="3" t="s">
        <v>2784</v>
      </c>
      <c r="B36" s="3" t="s">
        <v>2785</v>
      </c>
      <c r="C36" s="3" t="s">
        <v>2786</v>
      </c>
      <c r="D36" s="3" t="s">
        <v>2787</v>
      </c>
      <c r="G36" s="3" t="s">
        <v>2784</v>
      </c>
      <c r="H36" s="3" t="s">
        <v>2785</v>
      </c>
      <c r="I36" s="3" t="s">
        <v>2786</v>
      </c>
      <c r="J36" s="3" t="s">
        <v>2787</v>
      </c>
    </row>
    <row r="37" spans="1:10" ht="14.4" x14ac:dyDescent="0.25">
      <c r="A37" s="15" t="s">
        <v>2988</v>
      </c>
      <c r="B37" s="2" t="s">
        <v>1676</v>
      </c>
      <c r="C37" s="16" t="s">
        <v>2989</v>
      </c>
      <c r="D37" s="21"/>
      <c r="G37" s="15" t="s">
        <v>2988</v>
      </c>
      <c r="H37" s="2" t="s">
        <v>1676</v>
      </c>
      <c r="I37" s="16" t="s">
        <v>2989</v>
      </c>
      <c r="J37" s="21"/>
    </row>
    <row r="38" spans="1:10" ht="14.4" x14ac:dyDescent="0.25">
      <c r="A38" s="19" t="s">
        <v>2791</v>
      </c>
      <c r="B38" s="7" t="s">
        <v>1676</v>
      </c>
      <c r="C38" s="63" t="s">
        <v>2792</v>
      </c>
      <c r="D38" s="21"/>
      <c r="G38" s="19" t="s">
        <v>1436</v>
      </c>
      <c r="H38" s="7" t="s">
        <v>1676</v>
      </c>
      <c r="I38" s="20" t="s">
        <v>2790</v>
      </c>
      <c r="J38" s="21"/>
    </row>
    <row r="39" spans="1:10" ht="14.4" x14ac:dyDescent="0.25">
      <c r="A39" s="19" t="s">
        <v>2793</v>
      </c>
      <c r="B39" s="7" t="s">
        <v>1676</v>
      </c>
      <c r="C39" s="63" t="s">
        <v>2696</v>
      </c>
      <c r="D39" s="23"/>
      <c r="G39" s="19" t="s">
        <v>2791</v>
      </c>
      <c r="H39" s="7" t="s">
        <v>1676</v>
      </c>
      <c r="I39" s="63" t="s">
        <v>2792</v>
      </c>
      <c r="J39" s="21"/>
    </row>
    <row r="40" spans="1:10" ht="14.4" x14ac:dyDescent="0.25">
      <c r="A40" s="19" t="s">
        <v>2794</v>
      </c>
      <c r="B40" s="7" t="s">
        <v>1676</v>
      </c>
      <c r="C40" s="63" t="s">
        <v>2698</v>
      </c>
      <c r="D40" s="23"/>
      <c r="G40" s="19" t="s">
        <v>2793</v>
      </c>
      <c r="H40" s="7" t="s">
        <v>1676</v>
      </c>
      <c r="I40" s="63" t="s">
        <v>2696</v>
      </c>
      <c r="J40" s="23"/>
    </row>
    <row r="41" spans="1:10" ht="14.4" x14ac:dyDescent="0.25">
      <c r="A41" s="19" t="s">
        <v>2795</v>
      </c>
      <c r="B41" s="7" t="s">
        <v>1676</v>
      </c>
      <c r="C41" s="23" t="s">
        <v>2700</v>
      </c>
      <c r="D41" s="23"/>
      <c r="G41" s="19" t="s">
        <v>2794</v>
      </c>
      <c r="H41" s="7" t="s">
        <v>1676</v>
      </c>
      <c r="I41" s="63" t="s">
        <v>2698</v>
      </c>
      <c r="J41" s="23"/>
    </row>
    <row r="42" spans="1:10" x14ac:dyDescent="0.25">
      <c r="A42" s="19" t="s">
        <v>2796</v>
      </c>
      <c r="B42" s="7" t="s">
        <v>1676</v>
      </c>
      <c r="C42" s="23" t="s">
        <v>2702</v>
      </c>
      <c r="D42" s="23"/>
      <c r="G42" s="19" t="s">
        <v>2795</v>
      </c>
      <c r="H42" s="7" t="s">
        <v>1676</v>
      </c>
      <c r="I42" s="23" t="s">
        <v>2700</v>
      </c>
      <c r="J42" s="23"/>
    </row>
    <row r="43" spans="1:10" x14ac:dyDescent="0.25">
      <c r="A43" s="19" t="s">
        <v>2797</v>
      </c>
      <c r="B43" s="7" t="s">
        <v>1676</v>
      </c>
      <c r="C43" s="23" t="s">
        <v>2704</v>
      </c>
      <c r="D43" s="23"/>
      <c r="G43" s="19" t="s">
        <v>2796</v>
      </c>
      <c r="H43" s="7" t="s">
        <v>1676</v>
      </c>
      <c r="I43" s="23" t="s">
        <v>2702</v>
      </c>
      <c r="J43" s="23"/>
    </row>
    <row r="44" spans="1:10" x14ac:dyDescent="0.25">
      <c r="A44" s="19" t="s">
        <v>2980</v>
      </c>
      <c r="B44" s="7" t="s">
        <v>1676</v>
      </c>
      <c r="C44" s="14" t="s">
        <v>2981</v>
      </c>
      <c r="D44" s="23"/>
      <c r="G44" s="19" t="s">
        <v>2797</v>
      </c>
      <c r="H44" s="7" t="s">
        <v>1676</v>
      </c>
      <c r="I44" s="23" t="s">
        <v>2704</v>
      </c>
      <c r="J44" s="23"/>
    </row>
    <row r="45" spans="1:10" ht="14.4" x14ac:dyDescent="0.25">
      <c r="A45" s="19" t="s">
        <v>2283</v>
      </c>
      <c r="B45" s="7" t="s">
        <v>1676</v>
      </c>
      <c r="C45" s="63" t="s">
        <v>2982</v>
      </c>
      <c r="D45" s="23"/>
      <c r="G45" s="19" t="s">
        <v>2980</v>
      </c>
      <c r="H45" s="7" t="s">
        <v>1676</v>
      </c>
      <c r="I45" s="14" t="s">
        <v>2981</v>
      </c>
      <c r="J45" s="23"/>
    </row>
    <row r="46" spans="1:10" ht="14.4" x14ac:dyDescent="0.25">
      <c r="A46" s="19" t="s">
        <v>2798</v>
      </c>
      <c r="B46" s="7" t="s">
        <v>1676</v>
      </c>
      <c r="C46" s="23" t="s">
        <v>2799</v>
      </c>
      <c r="D46" s="23"/>
      <c r="G46" s="19" t="s">
        <v>2283</v>
      </c>
      <c r="H46" s="7" t="s">
        <v>1676</v>
      </c>
      <c r="I46" s="63" t="s">
        <v>2982</v>
      </c>
      <c r="J46" s="23"/>
    </row>
    <row r="47" spans="1:10" x14ac:dyDescent="0.25">
      <c r="A47" s="19" t="s">
        <v>1675</v>
      </c>
      <c r="B47" s="7" t="s">
        <v>1676</v>
      </c>
      <c r="C47" s="23" t="s">
        <v>1677</v>
      </c>
      <c r="D47" s="23"/>
      <c r="G47" s="19" t="s">
        <v>2798</v>
      </c>
      <c r="H47" s="7" t="s">
        <v>1676</v>
      </c>
      <c r="I47" s="23" t="s">
        <v>2799</v>
      </c>
      <c r="J47" s="23"/>
    </row>
    <row r="48" spans="1:10" x14ac:dyDescent="0.25">
      <c r="A48" s="19" t="s">
        <v>1690</v>
      </c>
      <c r="B48" s="7" t="s">
        <v>1676</v>
      </c>
      <c r="C48" s="23" t="s">
        <v>1691</v>
      </c>
      <c r="D48" s="23"/>
      <c r="G48" s="19" t="s">
        <v>1675</v>
      </c>
      <c r="H48" s="7" t="s">
        <v>1676</v>
      </c>
      <c r="I48" s="23" t="s">
        <v>1677</v>
      </c>
      <c r="J48" s="23"/>
    </row>
    <row r="49" spans="1:10" x14ac:dyDescent="0.25">
      <c r="A49" s="19" t="s">
        <v>1696</v>
      </c>
      <c r="B49" s="7" t="s">
        <v>1676</v>
      </c>
      <c r="C49" s="23" t="s">
        <v>1697</v>
      </c>
      <c r="D49" s="23"/>
      <c r="G49" s="19" t="s">
        <v>1690</v>
      </c>
      <c r="H49" s="7" t="s">
        <v>1676</v>
      </c>
      <c r="I49" s="23" t="s">
        <v>1691</v>
      </c>
      <c r="J49" s="23"/>
    </row>
    <row r="50" spans="1:10" x14ac:dyDescent="0.25">
      <c r="A50" s="19" t="s">
        <v>1723</v>
      </c>
      <c r="B50" s="7" t="s">
        <v>1676</v>
      </c>
      <c r="C50" s="23" t="s">
        <v>1724</v>
      </c>
      <c r="D50" s="23"/>
      <c r="G50" s="19" t="s">
        <v>1696</v>
      </c>
      <c r="H50" s="7" t="s">
        <v>1676</v>
      </c>
      <c r="I50" s="23" t="s">
        <v>1697</v>
      </c>
      <c r="J50" s="23"/>
    </row>
    <row r="51" spans="1:10" x14ac:dyDescent="0.25">
      <c r="A51" s="19" t="s">
        <v>1754</v>
      </c>
      <c r="B51" s="7" t="s">
        <v>1676</v>
      </c>
      <c r="C51" s="23" t="s">
        <v>1755</v>
      </c>
      <c r="D51" s="23"/>
      <c r="G51" s="19" t="s">
        <v>1723</v>
      </c>
      <c r="H51" s="7" t="s">
        <v>1676</v>
      </c>
      <c r="I51" s="23" t="s">
        <v>1724</v>
      </c>
      <c r="J51" s="23"/>
    </row>
    <row r="52" spans="1:10" x14ac:dyDescent="0.25">
      <c r="A52" s="19" t="s">
        <v>1837</v>
      </c>
      <c r="B52" s="7" t="s">
        <v>1676</v>
      </c>
      <c r="C52" s="23" t="s">
        <v>1838</v>
      </c>
      <c r="D52" s="23"/>
      <c r="G52" s="19" t="s">
        <v>1754</v>
      </c>
      <c r="H52" s="7" t="s">
        <v>1676</v>
      </c>
      <c r="I52" s="23" t="s">
        <v>1755</v>
      </c>
      <c r="J52" s="23"/>
    </row>
    <row r="53" spans="1:10" ht="14.4" x14ac:dyDescent="0.25">
      <c r="A53" s="14" t="s">
        <v>1761</v>
      </c>
      <c r="B53" s="2" t="s">
        <v>1676</v>
      </c>
      <c r="C53" s="29" t="s">
        <v>1762</v>
      </c>
      <c r="D53" s="14"/>
      <c r="G53" s="19" t="s">
        <v>1837</v>
      </c>
      <c r="H53" s="7" t="s">
        <v>1676</v>
      </c>
      <c r="I53" s="23" t="s">
        <v>1838</v>
      </c>
      <c r="J53" s="23"/>
    </row>
    <row r="54" spans="1:10" ht="14.4" x14ac:dyDescent="0.25">
      <c r="A54" s="14" t="s">
        <v>1770</v>
      </c>
      <c r="B54" s="2" t="s">
        <v>1676</v>
      </c>
      <c r="C54" s="29" t="s">
        <v>1771</v>
      </c>
      <c r="D54" s="14"/>
      <c r="G54" s="14" t="s">
        <v>1761</v>
      </c>
      <c r="H54" s="2" t="s">
        <v>1676</v>
      </c>
      <c r="I54" s="29" t="s">
        <v>1762</v>
      </c>
      <c r="J54" s="14"/>
    </row>
    <row r="55" spans="1:10" ht="14.4" x14ac:dyDescent="0.25">
      <c r="A55" s="14" t="s">
        <v>1774</v>
      </c>
      <c r="B55" s="2" t="s">
        <v>1676</v>
      </c>
      <c r="C55" s="29" t="s">
        <v>1775</v>
      </c>
      <c r="D55" s="14"/>
      <c r="G55" s="14" t="s">
        <v>1770</v>
      </c>
      <c r="H55" s="2" t="s">
        <v>1676</v>
      </c>
      <c r="I55" s="29" t="s">
        <v>1771</v>
      </c>
      <c r="J55" s="14"/>
    </row>
    <row r="56" spans="1:10" ht="14.4" x14ac:dyDescent="0.25">
      <c r="A56" s="14" t="s">
        <v>1794</v>
      </c>
      <c r="B56" s="2" t="s">
        <v>1676</v>
      </c>
      <c r="C56" s="29" t="s">
        <v>2748</v>
      </c>
      <c r="D56" s="14"/>
      <c r="G56" s="14" t="s">
        <v>1774</v>
      </c>
      <c r="H56" s="2" t="s">
        <v>1676</v>
      </c>
      <c r="I56" s="29" t="s">
        <v>1775</v>
      </c>
      <c r="J56" s="14"/>
    </row>
    <row r="57" spans="1:10" ht="14.4" x14ac:dyDescent="0.25">
      <c r="A57" s="14" t="s">
        <v>1801</v>
      </c>
      <c r="B57" s="2" t="s">
        <v>1676</v>
      </c>
      <c r="C57" s="29" t="s">
        <v>2752</v>
      </c>
      <c r="D57" s="14"/>
      <c r="G57" s="14" t="s">
        <v>1794</v>
      </c>
      <c r="H57" s="2" t="s">
        <v>1676</v>
      </c>
      <c r="I57" s="29" t="s">
        <v>2748</v>
      </c>
      <c r="J57" s="14"/>
    </row>
    <row r="58" spans="1:10" ht="14.4" x14ac:dyDescent="0.25">
      <c r="A58" s="14" t="s">
        <v>1818</v>
      </c>
      <c r="B58" s="2" t="s">
        <v>1676</v>
      </c>
      <c r="C58" s="29" t="s">
        <v>2984</v>
      </c>
      <c r="D58" s="14"/>
      <c r="G58" s="14" t="s">
        <v>1801</v>
      </c>
      <c r="H58" s="2" t="s">
        <v>1676</v>
      </c>
      <c r="I58" s="29" t="s">
        <v>2752</v>
      </c>
      <c r="J58" s="14"/>
    </row>
    <row r="59" spans="1:10" ht="14.4" x14ac:dyDescent="0.25">
      <c r="A59" s="14" t="s">
        <v>1841</v>
      </c>
      <c r="B59" s="2" t="s">
        <v>1676</v>
      </c>
      <c r="C59" s="29" t="s">
        <v>1842</v>
      </c>
      <c r="D59" s="14"/>
      <c r="G59" s="14" t="s">
        <v>1818</v>
      </c>
      <c r="H59" s="2" t="s">
        <v>1676</v>
      </c>
      <c r="I59" s="29" t="s">
        <v>2984</v>
      </c>
      <c r="J59" s="14"/>
    </row>
    <row r="60" spans="1:10" ht="14.4" x14ac:dyDescent="0.25">
      <c r="A60" s="19" t="s">
        <v>2800</v>
      </c>
      <c r="B60" s="7" t="s">
        <v>1676</v>
      </c>
      <c r="C60" s="23" t="s">
        <v>2801</v>
      </c>
      <c r="D60" s="23"/>
      <c r="G60" s="14" t="s">
        <v>1841</v>
      </c>
      <c r="H60" s="2" t="s">
        <v>1676</v>
      </c>
      <c r="I60" s="29" t="s">
        <v>1842</v>
      </c>
      <c r="J60" s="14"/>
    </row>
    <row r="61" spans="1:10" x14ac:dyDescent="0.25">
      <c r="A61" s="19" t="s">
        <v>2802</v>
      </c>
      <c r="B61" s="7" t="s">
        <v>1676</v>
      </c>
      <c r="C61" s="23" t="s">
        <v>2691</v>
      </c>
      <c r="D61" s="23"/>
      <c r="G61" s="19" t="s">
        <v>2800</v>
      </c>
      <c r="H61" s="7" t="s">
        <v>1676</v>
      </c>
      <c r="I61" s="23" t="s">
        <v>2801</v>
      </c>
      <c r="J61" s="23"/>
    </row>
    <row r="62" spans="1:10" x14ac:dyDescent="0.25">
      <c r="A62" s="19" t="s">
        <v>1845</v>
      </c>
      <c r="B62" s="7" t="s">
        <v>1676</v>
      </c>
      <c r="C62" s="23" t="s">
        <v>1846</v>
      </c>
      <c r="D62" s="23"/>
      <c r="G62" s="19" t="s">
        <v>2802</v>
      </c>
      <c r="H62" s="7" t="s">
        <v>1676</v>
      </c>
      <c r="I62" s="23" t="s">
        <v>2691</v>
      </c>
      <c r="J62" s="23"/>
    </row>
    <row r="63" spans="1:10" x14ac:dyDescent="0.25">
      <c r="A63" s="19" t="s">
        <v>1910</v>
      </c>
      <c r="B63" s="7" t="s">
        <v>1676</v>
      </c>
      <c r="C63" s="23" t="s">
        <v>1911</v>
      </c>
      <c r="D63" s="23"/>
      <c r="G63" s="19" t="s">
        <v>1845</v>
      </c>
      <c r="H63" s="7" t="s">
        <v>1676</v>
      </c>
      <c r="I63" s="23" t="s">
        <v>1846</v>
      </c>
      <c r="J63" s="23"/>
    </row>
    <row r="64" spans="1:10" x14ac:dyDescent="0.25">
      <c r="A64" s="19" t="s">
        <v>1881</v>
      </c>
      <c r="B64" s="7" t="s">
        <v>1676</v>
      </c>
      <c r="C64" s="23" t="s">
        <v>1882</v>
      </c>
      <c r="D64" s="23"/>
      <c r="G64" s="19" t="s">
        <v>1910</v>
      </c>
      <c r="H64" s="7" t="s">
        <v>1676</v>
      </c>
      <c r="I64" s="23" t="s">
        <v>1911</v>
      </c>
      <c r="J64" s="23"/>
    </row>
    <row r="65" spans="1:10" x14ac:dyDescent="0.25">
      <c r="A65" s="19" t="s">
        <v>3200</v>
      </c>
      <c r="B65" s="7" t="s">
        <v>2386</v>
      </c>
      <c r="C65" s="23" t="s">
        <v>3201</v>
      </c>
      <c r="D65" s="23"/>
      <c r="G65" s="19" t="s">
        <v>1881</v>
      </c>
      <c r="H65" s="7" t="s">
        <v>1676</v>
      </c>
      <c r="I65" s="23" t="s">
        <v>1882</v>
      </c>
      <c r="J65" s="23"/>
    </row>
    <row r="66" spans="1:10" x14ac:dyDescent="0.25">
      <c r="A66" s="19" t="s">
        <v>1896</v>
      </c>
      <c r="B66" s="7" t="s">
        <v>1676</v>
      </c>
      <c r="C66" s="23" t="s">
        <v>1897</v>
      </c>
      <c r="D66" s="23"/>
      <c r="G66" s="19" t="s">
        <v>3200</v>
      </c>
      <c r="H66" s="7" t="s">
        <v>2386</v>
      </c>
      <c r="I66" s="23" t="s">
        <v>3201</v>
      </c>
      <c r="J66" s="23"/>
    </row>
    <row r="67" spans="1:10" x14ac:dyDescent="0.25">
      <c r="A67" s="19" t="s">
        <v>2803</v>
      </c>
      <c r="B67" s="7" t="s">
        <v>1676</v>
      </c>
      <c r="C67" s="23" t="s">
        <v>2804</v>
      </c>
      <c r="D67" s="23"/>
      <c r="G67" s="19" t="s">
        <v>1896</v>
      </c>
      <c r="H67" s="7" t="s">
        <v>1676</v>
      </c>
      <c r="I67" s="23" t="s">
        <v>1897</v>
      </c>
      <c r="J67" s="23"/>
    </row>
    <row r="68" spans="1:10" x14ac:dyDescent="0.25">
      <c r="A68" s="19" t="s">
        <v>2805</v>
      </c>
      <c r="B68" s="7" t="s">
        <v>1676</v>
      </c>
      <c r="C68" s="23" t="s">
        <v>2806</v>
      </c>
      <c r="D68" s="23"/>
      <c r="G68" s="19" t="s">
        <v>2803</v>
      </c>
      <c r="H68" s="7" t="s">
        <v>1676</v>
      </c>
      <c r="I68" s="23" t="s">
        <v>2804</v>
      </c>
      <c r="J68" s="23"/>
    </row>
    <row r="69" spans="1:10" x14ac:dyDescent="0.25">
      <c r="A69" s="19" t="s">
        <v>1981</v>
      </c>
      <c r="B69" s="7" t="s">
        <v>1676</v>
      </c>
      <c r="C69" s="23" t="s">
        <v>1982</v>
      </c>
      <c r="D69" s="23"/>
      <c r="G69" s="19" t="s">
        <v>2805</v>
      </c>
      <c r="H69" s="7" t="s">
        <v>1676</v>
      </c>
      <c r="I69" s="23" t="s">
        <v>2806</v>
      </c>
      <c r="J69" s="23"/>
    </row>
    <row r="70" spans="1:10" x14ac:dyDescent="0.25">
      <c r="A70" s="19" t="s">
        <v>1992</v>
      </c>
      <c r="B70" s="7" t="s">
        <v>1676</v>
      </c>
      <c r="C70" s="23" t="s">
        <v>1993</v>
      </c>
      <c r="D70" s="23"/>
      <c r="G70" s="19" t="s">
        <v>1981</v>
      </c>
      <c r="H70" s="7" t="s">
        <v>1676</v>
      </c>
      <c r="I70" s="23" t="s">
        <v>1982</v>
      </c>
      <c r="J70" s="23"/>
    </row>
    <row r="71" spans="1:10" x14ac:dyDescent="0.25">
      <c r="A71" s="19" t="s">
        <v>2807</v>
      </c>
      <c r="B71" s="7" t="s">
        <v>2386</v>
      </c>
      <c r="C71" s="23" t="s">
        <v>2808</v>
      </c>
      <c r="D71" s="23"/>
      <c r="G71" s="19" t="s">
        <v>1992</v>
      </c>
      <c r="H71" s="7" t="s">
        <v>1676</v>
      </c>
      <c r="I71" s="23" t="s">
        <v>1993</v>
      </c>
      <c r="J71" s="23"/>
    </row>
    <row r="72" spans="1:10" x14ac:dyDescent="0.25">
      <c r="A72" s="19" t="s">
        <v>2057</v>
      </c>
      <c r="B72" s="7" t="s">
        <v>1676</v>
      </c>
      <c r="C72" s="23" t="s">
        <v>2058</v>
      </c>
      <c r="D72" s="23"/>
      <c r="G72" s="19" t="s">
        <v>2807</v>
      </c>
      <c r="H72" s="7" t="s">
        <v>2386</v>
      </c>
      <c r="I72" s="23" t="s">
        <v>2808</v>
      </c>
      <c r="J72" s="23"/>
    </row>
    <row r="73" spans="1:10" x14ac:dyDescent="0.25">
      <c r="A73" s="19" t="s">
        <v>2064</v>
      </c>
      <c r="B73" s="7" t="s">
        <v>1676</v>
      </c>
      <c r="C73" s="23" t="s">
        <v>2065</v>
      </c>
      <c r="D73" s="23"/>
      <c r="G73" s="19" t="s">
        <v>2057</v>
      </c>
      <c r="H73" s="7" t="s">
        <v>1676</v>
      </c>
      <c r="I73" s="23" t="s">
        <v>2058</v>
      </c>
      <c r="J73" s="23"/>
    </row>
    <row r="74" spans="1:10" x14ac:dyDescent="0.25">
      <c r="A74" s="19" t="s">
        <v>2071</v>
      </c>
      <c r="B74" s="7" t="s">
        <v>1676</v>
      </c>
      <c r="C74" s="23" t="s">
        <v>2072</v>
      </c>
      <c r="D74" s="23"/>
      <c r="G74" s="19" t="s">
        <v>2064</v>
      </c>
      <c r="H74" s="7" t="s">
        <v>1676</v>
      </c>
      <c r="I74" s="23" t="s">
        <v>2065</v>
      </c>
      <c r="J74" s="23"/>
    </row>
    <row r="75" spans="1:10" ht="14.4" x14ac:dyDescent="0.25">
      <c r="A75" s="15" t="s">
        <v>6178</v>
      </c>
      <c r="B75" s="2" t="s">
        <v>1676</v>
      </c>
      <c r="C75" s="14" t="s">
        <v>6179</v>
      </c>
      <c r="D75" s="12"/>
      <c r="G75" s="19" t="s">
        <v>2071</v>
      </c>
      <c r="H75" s="7" t="s">
        <v>1676</v>
      </c>
      <c r="I75" s="23" t="s">
        <v>2072</v>
      </c>
      <c r="J75" s="23"/>
    </row>
    <row r="76" spans="1:10" ht="14.4" x14ac:dyDescent="0.25">
      <c r="A76" s="14" t="s">
        <v>2390</v>
      </c>
      <c r="B76" s="2" t="s">
        <v>2386</v>
      </c>
      <c r="C76" s="14" t="s">
        <v>3279</v>
      </c>
      <c r="D76" s="14"/>
      <c r="G76" s="15" t="s">
        <v>3722</v>
      </c>
      <c r="H76" s="2" t="s">
        <v>1676</v>
      </c>
      <c r="I76" s="16" t="s">
        <v>3764</v>
      </c>
      <c r="J76" s="12"/>
    </row>
    <row r="77" spans="1:10" ht="14.4" x14ac:dyDescent="0.25">
      <c r="A77" s="15" t="s">
        <v>1442</v>
      </c>
      <c r="B77" s="2" t="s">
        <v>2386</v>
      </c>
      <c r="C77" s="40" t="s">
        <v>3012</v>
      </c>
      <c r="D77" s="14"/>
      <c r="G77" s="15" t="s">
        <v>7974</v>
      </c>
      <c r="H77" s="2" t="s">
        <v>1676</v>
      </c>
      <c r="I77" s="16" t="s">
        <v>7975</v>
      </c>
      <c r="J77" s="12"/>
    </row>
    <row r="78" spans="1:10" ht="14.4" x14ac:dyDescent="0.25">
      <c r="A78" s="14" t="s">
        <v>4750</v>
      </c>
      <c r="B78" s="5" t="s">
        <v>2386</v>
      </c>
      <c r="C78" s="14" t="s">
        <v>8012</v>
      </c>
      <c r="D78" s="23"/>
      <c r="G78" s="15" t="s">
        <v>6106</v>
      </c>
      <c r="H78" s="2" t="s">
        <v>1676</v>
      </c>
      <c r="I78" s="23" t="s">
        <v>6107</v>
      </c>
      <c r="J78" s="12"/>
    </row>
    <row r="79" spans="1:10" ht="14.4" x14ac:dyDescent="0.25">
      <c r="A79" s="14" t="s">
        <v>4752</v>
      </c>
      <c r="B79" s="5" t="s">
        <v>2386</v>
      </c>
      <c r="C79" s="14" t="s">
        <v>8013</v>
      </c>
      <c r="D79" s="23"/>
      <c r="G79" s="60" t="s">
        <v>8014</v>
      </c>
      <c r="H79" s="34" t="s">
        <v>1676</v>
      </c>
      <c r="I79" s="140" t="s">
        <v>8015</v>
      </c>
      <c r="J79" s="25"/>
    </row>
    <row r="80" spans="1:10" ht="14.4" x14ac:dyDescent="0.25">
      <c r="A80" s="14" t="s">
        <v>4754</v>
      </c>
      <c r="B80" s="5" t="s">
        <v>2386</v>
      </c>
      <c r="C80" s="14" t="s">
        <v>8016</v>
      </c>
      <c r="D80" s="14"/>
      <c r="G80" s="14" t="s">
        <v>7976</v>
      </c>
      <c r="H80" s="2" t="s">
        <v>2386</v>
      </c>
      <c r="I80" s="23" t="s">
        <v>7977</v>
      </c>
      <c r="J80" s="12"/>
    </row>
    <row r="81" spans="1:10" ht="14.4" x14ac:dyDescent="0.25">
      <c r="A81" s="14" t="s">
        <v>8017</v>
      </c>
      <c r="B81" s="5" t="s">
        <v>2386</v>
      </c>
      <c r="C81" s="14" t="s">
        <v>8018</v>
      </c>
      <c r="D81" s="23"/>
      <c r="G81" s="15" t="s">
        <v>7978</v>
      </c>
      <c r="H81" s="2" t="s">
        <v>1676</v>
      </c>
      <c r="I81" s="23" t="s">
        <v>7979</v>
      </c>
      <c r="J81" s="12"/>
    </row>
    <row r="82" spans="1:10" ht="14.4" x14ac:dyDescent="0.25">
      <c r="A82" s="14" t="s">
        <v>8019</v>
      </c>
      <c r="B82" s="5" t="s">
        <v>2386</v>
      </c>
      <c r="C82" s="14" t="s">
        <v>8020</v>
      </c>
      <c r="D82" s="23"/>
      <c r="G82" s="14" t="s">
        <v>7980</v>
      </c>
      <c r="H82" s="2" t="s">
        <v>3324</v>
      </c>
      <c r="I82" s="23" t="s">
        <v>7981</v>
      </c>
      <c r="J82" s="12"/>
    </row>
    <row r="83" spans="1:10" ht="14.4" x14ac:dyDescent="0.25">
      <c r="A83" s="19" t="s">
        <v>3017</v>
      </c>
      <c r="B83" s="6" t="s">
        <v>2843</v>
      </c>
      <c r="C83" s="23" t="s">
        <v>3211</v>
      </c>
      <c r="D83" s="23"/>
      <c r="G83" s="14" t="s">
        <v>7982</v>
      </c>
      <c r="H83" s="2" t="s">
        <v>3324</v>
      </c>
      <c r="I83" s="23" t="s">
        <v>7983</v>
      </c>
      <c r="J83" s="23"/>
    </row>
    <row r="84" spans="1:10" ht="14.4" x14ac:dyDescent="0.25">
      <c r="A84" s="14" t="s">
        <v>5557</v>
      </c>
      <c r="B84" s="5" t="s">
        <v>2843</v>
      </c>
      <c r="C84" s="29" t="s">
        <v>5558</v>
      </c>
      <c r="D84" s="14"/>
      <c r="G84" s="14" t="s">
        <v>7984</v>
      </c>
      <c r="H84" s="2" t="s">
        <v>3324</v>
      </c>
      <c r="I84" s="23" t="s">
        <v>7985</v>
      </c>
      <c r="J84" s="12"/>
    </row>
    <row r="85" spans="1:10" ht="14.4" x14ac:dyDescent="0.25">
      <c r="A85" s="14" t="s">
        <v>5559</v>
      </c>
      <c r="B85" s="5" t="s">
        <v>2843</v>
      </c>
      <c r="C85" s="29" t="s">
        <v>6009</v>
      </c>
      <c r="D85" s="14"/>
      <c r="G85" s="14" t="s">
        <v>7986</v>
      </c>
      <c r="H85" s="2" t="s">
        <v>1676</v>
      </c>
      <c r="I85" s="23" t="s">
        <v>7987</v>
      </c>
      <c r="J85" s="23"/>
    </row>
    <row r="86" spans="1:10" ht="14.4" x14ac:dyDescent="0.25">
      <c r="G86" s="28" t="s">
        <v>8021</v>
      </c>
      <c r="H86" s="34" t="s">
        <v>1676</v>
      </c>
      <c r="I86" s="140" t="s">
        <v>8022</v>
      </c>
      <c r="J86" s="140"/>
    </row>
    <row r="87" spans="1:10" ht="14.4" x14ac:dyDescent="0.25">
      <c r="G87" s="14" t="s">
        <v>7988</v>
      </c>
      <c r="H87" s="2" t="s">
        <v>3324</v>
      </c>
      <c r="I87" s="23" t="s">
        <v>7989</v>
      </c>
      <c r="J87" s="12"/>
    </row>
    <row r="88" spans="1:10" ht="14.4" x14ac:dyDescent="0.25">
      <c r="G88" s="14" t="s">
        <v>7990</v>
      </c>
      <c r="H88" s="2" t="s">
        <v>3324</v>
      </c>
      <c r="I88" s="23" t="s">
        <v>7991</v>
      </c>
      <c r="J88" s="12"/>
    </row>
    <row r="89" spans="1:10" ht="14.4" x14ac:dyDescent="0.25">
      <c r="G89" s="14" t="s">
        <v>7992</v>
      </c>
      <c r="H89" s="2" t="s">
        <v>3324</v>
      </c>
      <c r="I89" s="23" t="s">
        <v>7993</v>
      </c>
      <c r="J89" s="12"/>
    </row>
    <row r="90" spans="1:10" ht="14.4" x14ac:dyDescent="0.25">
      <c r="G90" s="14" t="s">
        <v>7994</v>
      </c>
      <c r="H90" s="2" t="s">
        <v>1676</v>
      </c>
      <c r="I90" s="23" t="s">
        <v>7995</v>
      </c>
      <c r="J90" s="12"/>
    </row>
    <row r="91" spans="1:10" ht="14.4" x14ac:dyDescent="0.25">
      <c r="G91" s="28" t="s">
        <v>8023</v>
      </c>
      <c r="H91" s="34" t="s">
        <v>1676</v>
      </c>
      <c r="I91" s="140" t="s">
        <v>8024</v>
      </c>
      <c r="J91" s="25"/>
    </row>
    <row r="92" spans="1:10" ht="14.4" x14ac:dyDescent="0.25">
      <c r="G92" s="14" t="s">
        <v>7996</v>
      </c>
      <c r="H92" s="2" t="s">
        <v>1676</v>
      </c>
      <c r="I92" s="23" t="s">
        <v>7997</v>
      </c>
      <c r="J92" s="12"/>
    </row>
    <row r="93" spans="1:10" ht="14.4" x14ac:dyDescent="0.25">
      <c r="G93" s="28" t="s">
        <v>8025</v>
      </c>
      <c r="H93" s="34" t="s">
        <v>1676</v>
      </c>
      <c r="I93" s="140" t="s">
        <v>8026</v>
      </c>
      <c r="J93" s="25"/>
    </row>
    <row r="94" spans="1:10" ht="14.4" x14ac:dyDescent="0.25">
      <c r="G94" s="15" t="s">
        <v>2969</v>
      </c>
      <c r="H94" s="2" t="s">
        <v>1676</v>
      </c>
      <c r="I94" s="63" t="s">
        <v>2970</v>
      </c>
      <c r="J94" s="12"/>
    </row>
    <row r="95" spans="1:10" ht="14.4" x14ac:dyDescent="0.25">
      <c r="G95" s="60" t="s">
        <v>2986</v>
      </c>
      <c r="H95" s="34" t="s">
        <v>1676</v>
      </c>
      <c r="I95" s="141" t="s">
        <v>2987</v>
      </c>
      <c r="J95" s="25"/>
    </row>
    <row r="96" spans="1:10" ht="14.4" x14ac:dyDescent="0.25">
      <c r="G96" s="15" t="s">
        <v>2971</v>
      </c>
      <c r="H96" s="2" t="s">
        <v>1676</v>
      </c>
      <c r="I96" s="63" t="s">
        <v>2972</v>
      </c>
      <c r="J96" s="12"/>
    </row>
    <row r="97" spans="7:10" ht="14.4" x14ac:dyDescent="0.25">
      <c r="G97" s="14" t="s">
        <v>7998</v>
      </c>
      <c r="H97" s="2" t="s">
        <v>3324</v>
      </c>
      <c r="I97" s="63" t="s">
        <v>7999</v>
      </c>
      <c r="J97" s="12"/>
    </row>
    <row r="98" spans="7:10" ht="14.4" x14ac:dyDescent="0.25">
      <c r="G98" s="14" t="s">
        <v>3323</v>
      </c>
      <c r="H98" s="2" t="s">
        <v>3324</v>
      </c>
      <c r="I98" s="63" t="s">
        <v>3325</v>
      </c>
      <c r="J98" s="12"/>
    </row>
    <row r="99" spans="7:10" ht="14.4" x14ac:dyDescent="0.25">
      <c r="G99" s="14" t="s">
        <v>8000</v>
      </c>
      <c r="H99" s="2" t="s">
        <v>3324</v>
      </c>
      <c r="I99" s="63" t="s">
        <v>8001</v>
      </c>
      <c r="J99" s="12"/>
    </row>
    <row r="100" spans="7:10" ht="14.4" x14ac:dyDescent="0.25">
      <c r="G100" s="14" t="s">
        <v>8002</v>
      </c>
      <c r="H100" s="2" t="s">
        <v>1676</v>
      </c>
      <c r="I100" s="63" t="s">
        <v>8003</v>
      </c>
      <c r="J100" s="12"/>
    </row>
    <row r="101" spans="7:10" ht="14.4" x14ac:dyDescent="0.25">
      <c r="G101" s="28" t="s">
        <v>8027</v>
      </c>
      <c r="H101" s="34" t="s">
        <v>1676</v>
      </c>
      <c r="I101" s="141" t="s">
        <v>8028</v>
      </c>
      <c r="J101" s="25"/>
    </row>
    <row r="102" spans="7:10" ht="14.4" x14ac:dyDescent="0.25">
      <c r="G102" s="14" t="s">
        <v>8004</v>
      </c>
      <c r="H102" s="2" t="s">
        <v>1676</v>
      </c>
      <c r="I102" s="63" t="s">
        <v>8005</v>
      </c>
      <c r="J102" s="12"/>
    </row>
    <row r="103" spans="7:10" ht="14.4" x14ac:dyDescent="0.25">
      <c r="G103" s="28" t="s">
        <v>8029</v>
      </c>
      <c r="H103" s="34" t="s">
        <v>1676</v>
      </c>
      <c r="I103" s="141" t="s">
        <v>8030</v>
      </c>
      <c r="J103" s="25"/>
    </row>
    <row r="104" spans="7:10" ht="14.4" x14ac:dyDescent="0.25">
      <c r="G104" s="14" t="s">
        <v>8006</v>
      </c>
      <c r="H104" s="2" t="s">
        <v>3324</v>
      </c>
      <c r="I104" s="16" t="s">
        <v>8007</v>
      </c>
      <c r="J104" s="12"/>
    </row>
    <row r="105" spans="7:10" ht="14.4" x14ac:dyDescent="0.25">
      <c r="G105" s="14" t="s">
        <v>8008</v>
      </c>
      <c r="H105" s="2" t="s">
        <v>3324</v>
      </c>
      <c r="I105" s="16" t="s">
        <v>8009</v>
      </c>
      <c r="J105" s="12"/>
    </row>
    <row r="106" spans="7:10" ht="14.4" x14ac:dyDescent="0.25">
      <c r="G106" s="14" t="s">
        <v>8010</v>
      </c>
      <c r="H106" s="2" t="s">
        <v>3324</v>
      </c>
      <c r="I106" s="23" t="s">
        <v>8011</v>
      </c>
      <c r="J106" s="12"/>
    </row>
    <row r="107" spans="7:10" ht="14.4" x14ac:dyDescent="0.25">
      <c r="G107" s="15" t="s">
        <v>6178</v>
      </c>
      <c r="H107" s="2" t="s">
        <v>1676</v>
      </c>
      <c r="I107" s="14" t="s">
        <v>6179</v>
      </c>
      <c r="J107" s="12"/>
    </row>
    <row r="108" spans="7:10" x14ac:dyDescent="0.25">
      <c r="G108" s="14" t="s">
        <v>2390</v>
      </c>
      <c r="H108" s="2" t="s">
        <v>2386</v>
      </c>
      <c r="I108" s="14" t="s">
        <v>3279</v>
      </c>
      <c r="J108" s="14"/>
    </row>
    <row r="109" spans="7:10" ht="14.4" x14ac:dyDescent="0.25">
      <c r="G109" s="15" t="s">
        <v>1442</v>
      </c>
      <c r="H109" s="2" t="s">
        <v>2386</v>
      </c>
      <c r="I109" s="40" t="s">
        <v>3012</v>
      </c>
      <c r="J109" s="14"/>
    </row>
    <row r="110" spans="7:10" ht="14.4" x14ac:dyDescent="0.25">
      <c r="G110" s="14" t="s">
        <v>4750</v>
      </c>
      <c r="H110" s="5" t="s">
        <v>2386</v>
      </c>
      <c r="I110" s="14" t="s">
        <v>8012</v>
      </c>
      <c r="J110" s="23"/>
    </row>
    <row r="111" spans="7:10" ht="14.4" x14ac:dyDescent="0.25">
      <c r="G111" s="14" t="s">
        <v>4752</v>
      </c>
      <c r="H111" s="5" t="s">
        <v>2386</v>
      </c>
      <c r="I111" s="14" t="s">
        <v>8013</v>
      </c>
      <c r="J111" s="23"/>
    </row>
    <row r="112" spans="7:10" ht="14.4" x14ac:dyDescent="0.25">
      <c r="G112" s="14" t="s">
        <v>4754</v>
      </c>
      <c r="H112" s="5" t="s">
        <v>2386</v>
      </c>
      <c r="I112" s="14" t="s">
        <v>8016</v>
      </c>
      <c r="J112" s="14"/>
    </row>
    <row r="113" spans="7:10" ht="14.4" x14ac:dyDescent="0.25">
      <c r="G113" s="14" t="s">
        <v>8017</v>
      </c>
      <c r="H113" s="5" t="s">
        <v>2386</v>
      </c>
      <c r="I113" s="14" t="s">
        <v>8018</v>
      </c>
      <c r="J113" s="23"/>
    </row>
    <row r="114" spans="7:10" ht="14.4" x14ac:dyDescent="0.25">
      <c r="G114" s="14" t="s">
        <v>8019</v>
      </c>
      <c r="H114" s="5" t="s">
        <v>2386</v>
      </c>
      <c r="I114" s="14" t="s">
        <v>8020</v>
      </c>
      <c r="J114" s="23"/>
    </row>
    <row r="115" spans="7:10" ht="14.4" x14ac:dyDescent="0.25">
      <c r="G115" s="19" t="s">
        <v>3017</v>
      </c>
      <c r="H115" s="6" t="s">
        <v>2843</v>
      </c>
      <c r="I115" s="23" t="s">
        <v>3211</v>
      </c>
      <c r="J115" s="23"/>
    </row>
    <row r="116" spans="7:10" ht="14.4" x14ac:dyDescent="0.25">
      <c r="G116" s="14" t="s">
        <v>5557</v>
      </c>
      <c r="H116" s="5" t="s">
        <v>2843</v>
      </c>
      <c r="I116" s="29" t="s">
        <v>5558</v>
      </c>
      <c r="J116" s="14"/>
    </row>
    <row r="117" spans="7:10" ht="14.4" x14ac:dyDescent="0.25">
      <c r="G117" s="14" t="s">
        <v>5559</v>
      </c>
      <c r="H117" s="5" t="s">
        <v>2843</v>
      </c>
      <c r="I117" s="29" t="s">
        <v>6009</v>
      </c>
      <c r="J117" s="14"/>
    </row>
  </sheetData>
  <mergeCells count="3">
    <mergeCell ref="A3:E3"/>
    <mergeCell ref="A35:D35"/>
    <mergeCell ref="G35:J35"/>
  </mergeCells>
  <phoneticPr fontId="36" type="noConversion"/>
  <hyperlinks>
    <hyperlink ref="A1" location="目录!A99" display="返回" xr:uid="{00000000-0004-0000-AB00-000000000000}"/>
  </hyperlinks>
  <pageMargins left="0.7" right="0.7" top="0.75" bottom="0.75" header="0.3" footer="0.3"/>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C00-000000000000}">
  <dimension ref="A1:I55"/>
  <sheetViews>
    <sheetView topLeftCell="A28" workbookViewId="0">
      <selection activeCell="A3" sqref="A3:I55"/>
    </sheetView>
  </sheetViews>
  <sheetFormatPr defaultColWidth="9" defaultRowHeight="13.8" x14ac:dyDescent="0.25"/>
  <cols>
    <col min="1" max="1" width="25.59765625" customWidth="1"/>
    <col min="2" max="2" width="14.69921875" customWidth="1"/>
    <col min="3" max="3" width="26" customWidth="1"/>
    <col min="4" max="4" width="14.09765625" customWidth="1"/>
    <col min="5" max="5" width="11.8984375" customWidth="1"/>
    <col min="6" max="9" width="22.09765625" customWidth="1"/>
  </cols>
  <sheetData>
    <row r="1" spans="1:9" x14ac:dyDescent="0.25">
      <c r="A1" s="17" t="s">
        <v>2967</v>
      </c>
    </row>
    <row r="2" spans="1:9" x14ac:dyDescent="0.25">
      <c r="A2" s="17"/>
    </row>
    <row r="3" spans="1:9" x14ac:dyDescent="0.25">
      <c r="A3" s="447" t="s">
        <v>294</v>
      </c>
      <c r="B3" s="447"/>
      <c r="C3" s="447"/>
      <c r="D3" s="447"/>
      <c r="F3" s="447" t="s">
        <v>298</v>
      </c>
      <c r="G3" s="447"/>
      <c r="H3" s="447"/>
      <c r="I3" s="447"/>
    </row>
    <row r="4" spans="1:9" ht="14.4" x14ac:dyDescent="0.25">
      <c r="A4" s="18" t="s">
        <v>2784</v>
      </c>
      <c r="B4" s="18" t="s">
        <v>2785</v>
      </c>
      <c r="C4" s="18" t="s">
        <v>2786</v>
      </c>
      <c r="D4" s="18" t="s">
        <v>2787</v>
      </c>
      <c r="F4" s="18" t="s">
        <v>2784</v>
      </c>
      <c r="G4" s="18" t="s">
        <v>2785</v>
      </c>
      <c r="H4" s="18" t="s">
        <v>2786</v>
      </c>
      <c r="I4" s="18" t="s">
        <v>2787</v>
      </c>
    </row>
    <row r="5" spans="1:9" ht="14.4" x14ac:dyDescent="0.25">
      <c r="A5" s="19" t="s">
        <v>2988</v>
      </c>
      <c r="B5" s="7" t="s">
        <v>1676</v>
      </c>
      <c r="C5" s="20" t="s">
        <v>2789</v>
      </c>
      <c r="D5" s="36"/>
      <c r="F5" s="19" t="s">
        <v>2988</v>
      </c>
      <c r="G5" s="7" t="s">
        <v>1676</v>
      </c>
      <c r="H5" s="20" t="s">
        <v>2789</v>
      </c>
      <c r="I5" s="36"/>
    </row>
    <row r="6" spans="1:9" ht="14.4" x14ac:dyDescent="0.25">
      <c r="A6" s="19" t="s">
        <v>1436</v>
      </c>
      <c r="B6" s="7" t="s">
        <v>1676</v>
      </c>
      <c r="C6" s="20" t="s">
        <v>2790</v>
      </c>
      <c r="D6" s="36"/>
      <c r="F6" s="19" t="s">
        <v>2791</v>
      </c>
      <c r="G6" s="7" t="s">
        <v>1676</v>
      </c>
      <c r="H6" s="63" t="s">
        <v>2792</v>
      </c>
      <c r="I6" s="37"/>
    </row>
    <row r="7" spans="1:9" ht="14.4" x14ac:dyDescent="0.25">
      <c r="A7" s="19" t="s">
        <v>2791</v>
      </c>
      <c r="B7" s="7" t="s">
        <v>1676</v>
      </c>
      <c r="C7" s="63" t="s">
        <v>2792</v>
      </c>
      <c r="D7" s="37"/>
      <c r="F7" s="19" t="s">
        <v>2793</v>
      </c>
      <c r="G7" s="7" t="s">
        <v>1676</v>
      </c>
      <c r="H7" s="63" t="s">
        <v>2696</v>
      </c>
      <c r="I7" s="37"/>
    </row>
    <row r="8" spans="1:9" ht="14.4" x14ac:dyDescent="0.25">
      <c r="A8" s="19" t="s">
        <v>2793</v>
      </c>
      <c r="B8" s="7" t="s">
        <v>1676</v>
      </c>
      <c r="C8" s="63" t="s">
        <v>2696</v>
      </c>
      <c r="D8" s="37"/>
      <c r="F8" s="19" t="s">
        <v>2794</v>
      </c>
      <c r="G8" s="7" t="s">
        <v>1676</v>
      </c>
      <c r="H8" s="63" t="s">
        <v>1579</v>
      </c>
      <c r="I8" s="37"/>
    </row>
    <row r="9" spans="1:9" ht="14.4" x14ac:dyDescent="0.25">
      <c r="A9" s="19" t="s">
        <v>2794</v>
      </c>
      <c r="B9" s="7" t="s">
        <v>1676</v>
      </c>
      <c r="C9" s="23" t="s">
        <v>1579</v>
      </c>
      <c r="D9" s="37"/>
      <c r="F9" s="19" t="s">
        <v>2795</v>
      </c>
      <c r="G9" s="7" t="s">
        <v>1676</v>
      </c>
      <c r="H9" s="63" t="s">
        <v>2700</v>
      </c>
      <c r="I9" s="37"/>
    </row>
    <row r="10" spans="1:9" ht="14.4" x14ac:dyDescent="0.25">
      <c r="A10" s="19" t="s">
        <v>2795</v>
      </c>
      <c r="B10" s="7" t="s">
        <v>1676</v>
      </c>
      <c r="C10" s="23" t="s">
        <v>2700</v>
      </c>
      <c r="D10" s="37"/>
      <c r="F10" s="19" t="s">
        <v>2796</v>
      </c>
      <c r="G10" s="7" t="s">
        <v>1676</v>
      </c>
      <c r="H10" s="63" t="s">
        <v>2702</v>
      </c>
      <c r="I10" s="37"/>
    </row>
    <row r="11" spans="1:9" ht="14.4" x14ac:dyDescent="0.25">
      <c r="A11" s="19" t="s">
        <v>2796</v>
      </c>
      <c r="B11" s="7" t="s">
        <v>1676</v>
      </c>
      <c r="C11" s="23" t="s">
        <v>2702</v>
      </c>
      <c r="D11" s="37"/>
      <c r="F11" s="19" t="s">
        <v>2797</v>
      </c>
      <c r="G11" s="7" t="s">
        <v>1676</v>
      </c>
      <c r="H11" s="63" t="s">
        <v>2704</v>
      </c>
      <c r="I11" s="37"/>
    </row>
    <row r="12" spans="1:9" ht="14.4" x14ac:dyDescent="0.25">
      <c r="A12" s="19" t="s">
        <v>2797</v>
      </c>
      <c r="B12" s="7" t="s">
        <v>1676</v>
      </c>
      <c r="C12" s="23" t="s">
        <v>2704</v>
      </c>
      <c r="D12" s="37"/>
      <c r="F12" s="19" t="s">
        <v>1675</v>
      </c>
      <c r="G12" s="7" t="s">
        <v>1676</v>
      </c>
      <c r="H12" s="63" t="s">
        <v>1677</v>
      </c>
      <c r="I12" s="37"/>
    </row>
    <row r="13" spans="1:9" ht="14.4" x14ac:dyDescent="0.25">
      <c r="A13" s="19" t="s">
        <v>1675</v>
      </c>
      <c r="B13" s="7" t="s">
        <v>1676</v>
      </c>
      <c r="C13" s="23" t="s">
        <v>1677</v>
      </c>
      <c r="D13" s="37"/>
      <c r="F13" s="19" t="s">
        <v>1690</v>
      </c>
      <c r="G13" s="7" t="s">
        <v>1676</v>
      </c>
      <c r="H13" s="63" t="s">
        <v>1691</v>
      </c>
      <c r="I13" s="37"/>
    </row>
    <row r="14" spans="1:9" ht="14.4" x14ac:dyDescent="0.25">
      <c r="A14" s="19" t="s">
        <v>1690</v>
      </c>
      <c r="B14" s="7" t="s">
        <v>1676</v>
      </c>
      <c r="C14" s="23" t="s">
        <v>1691</v>
      </c>
      <c r="D14" s="37"/>
      <c r="F14" s="19" t="s">
        <v>1696</v>
      </c>
      <c r="G14" s="7" t="s">
        <v>1676</v>
      </c>
      <c r="H14" s="63" t="s">
        <v>1697</v>
      </c>
      <c r="I14" s="37"/>
    </row>
    <row r="15" spans="1:9" ht="14.4" x14ac:dyDescent="0.25">
      <c r="A15" s="19" t="s">
        <v>1696</v>
      </c>
      <c r="B15" s="7" t="s">
        <v>1676</v>
      </c>
      <c r="C15" s="23" t="s">
        <v>1697</v>
      </c>
      <c r="D15" s="37"/>
      <c r="F15" s="19" t="s">
        <v>2980</v>
      </c>
      <c r="G15" s="7" t="s">
        <v>1676</v>
      </c>
      <c r="H15" s="63" t="s">
        <v>2981</v>
      </c>
      <c r="I15" s="37"/>
    </row>
    <row r="16" spans="1:9" ht="14.4" x14ac:dyDescent="0.25">
      <c r="A16" s="19" t="s">
        <v>2980</v>
      </c>
      <c r="B16" s="7" t="s">
        <v>1676</v>
      </c>
      <c r="C16" s="23" t="s">
        <v>2981</v>
      </c>
      <c r="D16" s="37"/>
      <c r="F16" s="19" t="s">
        <v>2283</v>
      </c>
      <c r="G16" s="7" t="s">
        <v>1676</v>
      </c>
      <c r="H16" s="63" t="s">
        <v>2982</v>
      </c>
      <c r="I16" s="37"/>
    </row>
    <row r="17" spans="1:9" ht="14.4" x14ac:dyDescent="0.25">
      <c r="A17" s="19" t="s">
        <v>2283</v>
      </c>
      <c r="B17" s="7" t="s">
        <v>1676</v>
      </c>
      <c r="C17" s="63" t="s">
        <v>2982</v>
      </c>
      <c r="D17" s="37"/>
      <c r="F17" s="19" t="s">
        <v>1723</v>
      </c>
      <c r="G17" s="7" t="s">
        <v>1676</v>
      </c>
      <c r="H17" s="63" t="s">
        <v>1724</v>
      </c>
      <c r="I17" s="37"/>
    </row>
    <row r="18" spans="1:9" ht="14.4" x14ac:dyDescent="0.25">
      <c r="A18" s="19" t="s">
        <v>1723</v>
      </c>
      <c r="B18" s="7" t="s">
        <v>1676</v>
      </c>
      <c r="C18" s="23" t="s">
        <v>1724</v>
      </c>
      <c r="D18" s="37"/>
      <c r="F18" s="19" t="s">
        <v>1754</v>
      </c>
      <c r="G18" s="7" t="s">
        <v>1676</v>
      </c>
      <c r="H18" s="63" t="s">
        <v>1755</v>
      </c>
      <c r="I18" s="37"/>
    </row>
    <row r="19" spans="1:9" ht="14.4" x14ac:dyDescent="0.25">
      <c r="A19" s="19" t="s">
        <v>1754</v>
      </c>
      <c r="B19" s="7" t="s">
        <v>1676</v>
      </c>
      <c r="C19" s="23" t="s">
        <v>1755</v>
      </c>
      <c r="D19" s="37"/>
      <c r="F19" s="19" t="s">
        <v>1761</v>
      </c>
      <c r="G19" s="7" t="s">
        <v>1676</v>
      </c>
      <c r="H19" s="63" t="s">
        <v>1762</v>
      </c>
      <c r="I19" s="37"/>
    </row>
    <row r="20" spans="1:9" ht="14.4" x14ac:dyDescent="0.25">
      <c r="A20" s="19" t="s">
        <v>1761</v>
      </c>
      <c r="B20" s="7" t="s">
        <v>1676</v>
      </c>
      <c r="C20" s="23" t="s">
        <v>1762</v>
      </c>
      <c r="D20" s="37"/>
      <c r="F20" s="19" t="s">
        <v>1770</v>
      </c>
      <c r="G20" s="7" t="s">
        <v>1676</v>
      </c>
      <c r="H20" s="63" t="s">
        <v>1771</v>
      </c>
      <c r="I20" s="37"/>
    </row>
    <row r="21" spans="1:9" ht="14.4" x14ac:dyDescent="0.25">
      <c r="A21" s="46" t="s">
        <v>1770</v>
      </c>
      <c r="B21" s="53" t="s">
        <v>1676</v>
      </c>
      <c r="C21" s="66" t="s">
        <v>1771</v>
      </c>
      <c r="D21" s="37"/>
      <c r="F21" s="19" t="s">
        <v>1774</v>
      </c>
      <c r="G21" s="7" t="s">
        <v>1676</v>
      </c>
      <c r="H21" s="63" t="s">
        <v>1775</v>
      </c>
      <c r="I21" s="37"/>
    </row>
    <row r="22" spans="1:9" ht="14.4" x14ac:dyDescent="0.25">
      <c r="A22" s="46" t="s">
        <v>1774</v>
      </c>
      <c r="B22" s="53" t="s">
        <v>1676</v>
      </c>
      <c r="C22" s="66" t="s">
        <v>1775</v>
      </c>
      <c r="D22" s="37"/>
      <c r="F22" s="19" t="s">
        <v>1794</v>
      </c>
      <c r="G22" s="7" t="s">
        <v>1676</v>
      </c>
      <c r="H22" s="63" t="s">
        <v>1795</v>
      </c>
      <c r="I22" s="37"/>
    </row>
    <row r="23" spans="1:9" ht="14.4" x14ac:dyDescent="0.25">
      <c r="A23" s="46" t="s">
        <v>1794</v>
      </c>
      <c r="B23" s="53" t="s">
        <v>1676</v>
      </c>
      <c r="C23" s="66" t="s">
        <v>1795</v>
      </c>
      <c r="D23" s="37"/>
      <c r="F23" s="19" t="s">
        <v>1801</v>
      </c>
      <c r="G23" s="7" t="s">
        <v>1676</v>
      </c>
      <c r="H23" s="63" t="s">
        <v>1802</v>
      </c>
      <c r="I23" s="37"/>
    </row>
    <row r="24" spans="1:9" ht="14.4" x14ac:dyDescent="0.25">
      <c r="A24" s="46" t="s">
        <v>1801</v>
      </c>
      <c r="B24" s="53" t="s">
        <v>1676</v>
      </c>
      <c r="C24" s="66" t="s">
        <v>1802</v>
      </c>
      <c r="D24" s="37"/>
      <c r="F24" s="19" t="s">
        <v>1818</v>
      </c>
      <c r="G24" s="7" t="s">
        <v>1676</v>
      </c>
      <c r="H24" s="63" t="s">
        <v>1819</v>
      </c>
      <c r="I24" s="37"/>
    </row>
    <row r="25" spans="1:9" ht="14.4" x14ac:dyDescent="0.25">
      <c r="A25" s="46" t="s">
        <v>1818</v>
      </c>
      <c r="B25" s="53" t="s">
        <v>1676</v>
      </c>
      <c r="C25" s="66" t="s">
        <v>1819</v>
      </c>
      <c r="D25" s="37"/>
      <c r="F25" s="19" t="s">
        <v>1837</v>
      </c>
      <c r="G25" s="7" t="s">
        <v>1676</v>
      </c>
      <c r="H25" s="63" t="s">
        <v>1838</v>
      </c>
      <c r="I25" s="37"/>
    </row>
    <row r="26" spans="1:9" ht="14.4" x14ac:dyDescent="0.25">
      <c r="A26" s="19" t="s">
        <v>1837</v>
      </c>
      <c r="B26" s="7" t="s">
        <v>1676</v>
      </c>
      <c r="C26" s="23" t="s">
        <v>1838</v>
      </c>
      <c r="D26" s="37"/>
      <c r="F26" s="19" t="s">
        <v>1841</v>
      </c>
      <c r="G26" s="7" t="s">
        <v>1676</v>
      </c>
      <c r="H26" s="63" t="s">
        <v>1842</v>
      </c>
      <c r="I26" s="37"/>
    </row>
    <row r="27" spans="1:9" ht="14.4" x14ac:dyDescent="0.25">
      <c r="A27" s="19" t="s">
        <v>1841</v>
      </c>
      <c r="B27" s="7" t="s">
        <v>1676</v>
      </c>
      <c r="C27" s="23" t="s">
        <v>1842</v>
      </c>
      <c r="D27" s="37"/>
      <c r="F27" s="19" t="s">
        <v>2798</v>
      </c>
      <c r="G27" s="7" t="s">
        <v>1676</v>
      </c>
      <c r="H27" s="63" t="s">
        <v>1534</v>
      </c>
      <c r="I27" s="23"/>
    </row>
    <row r="28" spans="1:9" ht="14.4" x14ac:dyDescent="0.25">
      <c r="A28" s="19" t="s">
        <v>2798</v>
      </c>
      <c r="B28" s="7" t="s">
        <v>1676</v>
      </c>
      <c r="C28" s="23" t="s">
        <v>2799</v>
      </c>
      <c r="D28" s="37"/>
      <c r="F28" s="19" t="s">
        <v>2800</v>
      </c>
      <c r="G28" s="7" t="s">
        <v>1676</v>
      </c>
      <c r="H28" s="20" t="s">
        <v>2801</v>
      </c>
      <c r="I28" s="23"/>
    </row>
    <row r="29" spans="1:9" ht="14.4" x14ac:dyDescent="0.25">
      <c r="A29" s="19" t="s">
        <v>2800</v>
      </c>
      <c r="B29" s="7" t="s">
        <v>1676</v>
      </c>
      <c r="C29" s="23" t="s">
        <v>2801</v>
      </c>
      <c r="D29" s="37"/>
      <c r="F29" s="46" t="s">
        <v>2802</v>
      </c>
      <c r="G29" s="53" t="s">
        <v>1676</v>
      </c>
      <c r="H29" s="66" t="s">
        <v>2691</v>
      </c>
      <c r="I29" s="23"/>
    </row>
    <row r="30" spans="1:9" ht="14.4" x14ac:dyDescent="0.25">
      <c r="A30" s="19" t="s">
        <v>2802</v>
      </c>
      <c r="B30" s="7" t="s">
        <v>1676</v>
      </c>
      <c r="C30" s="23" t="s">
        <v>2691</v>
      </c>
      <c r="D30" s="37"/>
      <c r="F30" s="46" t="s">
        <v>1845</v>
      </c>
      <c r="G30" s="53" t="s">
        <v>1676</v>
      </c>
      <c r="H30" s="66" t="s">
        <v>1846</v>
      </c>
      <c r="I30" s="23"/>
    </row>
    <row r="31" spans="1:9" ht="14.4" x14ac:dyDescent="0.25">
      <c r="A31" s="19" t="s">
        <v>1845</v>
      </c>
      <c r="B31" s="7" t="s">
        <v>1676</v>
      </c>
      <c r="C31" s="23" t="s">
        <v>1846</v>
      </c>
      <c r="D31" s="37"/>
      <c r="F31" s="19" t="s">
        <v>1910</v>
      </c>
      <c r="G31" s="7" t="s">
        <v>1676</v>
      </c>
      <c r="H31" s="20" t="s">
        <v>1911</v>
      </c>
      <c r="I31" s="23"/>
    </row>
    <row r="32" spans="1:9" ht="14.4" x14ac:dyDescent="0.25">
      <c r="A32" s="19" t="s">
        <v>1910</v>
      </c>
      <c r="B32" s="7" t="s">
        <v>1676</v>
      </c>
      <c r="C32" s="23" t="s">
        <v>1911</v>
      </c>
      <c r="D32" s="37"/>
      <c r="F32" s="46" t="s">
        <v>1881</v>
      </c>
      <c r="G32" s="53" t="s">
        <v>1676</v>
      </c>
      <c r="H32" s="66" t="s">
        <v>1882</v>
      </c>
      <c r="I32" s="23"/>
    </row>
    <row r="33" spans="1:9" ht="14.4" x14ac:dyDescent="0.25">
      <c r="A33" s="19" t="s">
        <v>1881</v>
      </c>
      <c r="B33" s="7" t="s">
        <v>1676</v>
      </c>
      <c r="C33" s="23" t="s">
        <v>1882</v>
      </c>
      <c r="D33" s="37"/>
      <c r="F33" s="19" t="s">
        <v>3200</v>
      </c>
      <c r="G33" s="7" t="s">
        <v>2386</v>
      </c>
      <c r="H33" s="20" t="s">
        <v>3201</v>
      </c>
      <c r="I33" s="23"/>
    </row>
    <row r="34" spans="1:9" ht="14.4" x14ac:dyDescent="0.25">
      <c r="A34" s="19" t="s">
        <v>3200</v>
      </c>
      <c r="B34" s="7" t="s">
        <v>2386</v>
      </c>
      <c r="C34" s="23" t="s">
        <v>3201</v>
      </c>
      <c r="D34" s="37"/>
      <c r="F34" s="46" t="s">
        <v>1896</v>
      </c>
      <c r="G34" s="53" t="s">
        <v>1676</v>
      </c>
      <c r="H34" s="66" t="s">
        <v>1897</v>
      </c>
      <c r="I34" s="23"/>
    </row>
    <row r="35" spans="1:9" ht="14.4" x14ac:dyDescent="0.25">
      <c r="A35" s="19" t="s">
        <v>1896</v>
      </c>
      <c r="B35" s="6" t="s">
        <v>1676</v>
      </c>
      <c r="C35" s="23" t="s">
        <v>1897</v>
      </c>
      <c r="D35" s="37"/>
      <c r="F35" s="19" t="s">
        <v>2803</v>
      </c>
      <c r="G35" s="7" t="s">
        <v>1676</v>
      </c>
      <c r="H35" s="20" t="s">
        <v>2804</v>
      </c>
      <c r="I35" s="23"/>
    </row>
    <row r="36" spans="1:9" ht="14.4" x14ac:dyDescent="0.25">
      <c r="A36" s="19" t="s">
        <v>2803</v>
      </c>
      <c r="B36" s="6" t="s">
        <v>1676</v>
      </c>
      <c r="C36" s="23" t="s">
        <v>2804</v>
      </c>
      <c r="D36" s="37"/>
      <c r="F36" s="46" t="s">
        <v>2805</v>
      </c>
      <c r="G36" s="53" t="s">
        <v>1676</v>
      </c>
      <c r="H36" s="66" t="s">
        <v>2806</v>
      </c>
      <c r="I36" s="23"/>
    </row>
    <row r="37" spans="1:9" ht="14.4" x14ac:dyDescent="0.25">
      <c r="A37" s="19" t="s">
        <v>2805</v>
      </c>
      <c r="B37" s="6" t="s">
        <v>1676</v>
      </c>
      <c r="C37" s="23" t="s">
        <v>2806</v>
      </c>
      <c r="D37" s="37"/>
      <c r="F37" s="19" t="s">
        <v>1981</v>
      </c>
      <c r="G37" s="7" t="s">
        <v>1676</v>
      </c>
      <c r="H37" s="63" t="s">
        <v>1982</v>
      </c>
      <c r="I37" s="23"/>
    </row>
    <row r="38" spans="1:9" ht="14.4" x14ac:dyDescent="0.25">
      <c r="A38" s="19" t="s">
        <v>1981</v>
      </c>
      <c r="B38" s="6" t="s">
        <v>1676</v>
      </c>
      <c r="C38" s="23" t="s">
        <v>1982</v>
      </c>
      <c r="D38" s="37"/>
      <c r="F38" s="19" t="s">
        <v>1992</v>
      </c>
      <c r="G38" s="7" t="s">
        <v>1676</v>
      </c>
      <c r="H38" s="63" t="s">
        <v>1993</v>
      </c>
      <c r="I38" s="23"/>
    </row>
    <row r="39" spans="1:9" ht="14.4" x14ac:dyDescent="0.25">
      <c r="A39" s="19" t="s">
        <v>1992</v>
      </c>
      <c r="B39" s="6" t="s">
        <v>1676</v>
      </c>
      <c r="C39" s="23" t="s">
        <v>1993</v>
      </c>
      <c r="D39" s="37"/>
      <c r="F39" s="19" t="s">
        <v>2807</v>
      </c>
      <c r="G39" s="7" t="s">
        <v>2386</v>
      </c>
      <c r="H39" s="63" t="s">
        <v>2808</v>
      </c>
      <c r="I39" s="23"/>
    </row>
    <row r="40" spans="1:9" ht="14.4" x14ac:dyDescent="0.25">
      <c r="A40" s="19" t="s">
        <v>2807</v>
      </c>
      <c r="B40" s="6" t="s">
        <v>2386</v>
      </c>
      <c r="C40" s="23" t="s">
        <v>2808</v>
      </c>
      <c r="D40" s="37"/>
      <c r="F40" s="19" t="s">
        <v>2057</v>
      </c>
      <c r="G40" s="7" t="s">
        <v>1676</v>
      </c>
      <c r="H40" s="63" t="s">
        <v>2058</v>
      </c>
      <c r="I40" s="23"/>
    </row>
    <row r="41" spans="1:9" ht="14.4" x14ac:dyDescent="0.25">
      <c r="A41" s="19" t="s">
        <v>2057</v>
      </c>
      <c r="B41" s="6" t="s">
        <v>1676</v>
      </c>
      <c r="C41" s="23" t="s">
        <v>2058</v>
      </c>
      <c r="D41" s="37"/>
      <c r="F41" s="19" t="s">
        <v>2064</v>
      </c>
      <c r="G41" s="7" t="s">
        <v>1676</v>
      </c>
      <c r="H41" s="63" t="s">
        <v>2065</v>
      </c>
      <c r="I41" s="23"/>
    </row>
    <row r="42" spans="1:9" ht="14.4" x14ac:dyDescent="0.25">
      <c r="A42" s="19" t="s">
        <v>2064</v>
      </c>
      <c r="B42" s="6" t="s">
        <v>1676</v>
      </c>
      <c r="C42" s="23" t="s">
        <v>2065</v>
      </c>
      <c r="D42" s="37"/>
      <c r="F42" s="19" t="s">
        <v>2071</v>
      </c>
      <c r="G42" s="7" t="s">
        <v>1676</v>
      </c>
      <c r="H42" s="63" t="s">
        <v>2072</v>
      </c>
      <c r="I42" s="23"/>
    </row>
    <row r="43" spans="1:9" ht="14.4" x14ac:dyDescent="0.25">
      <c r="A43" s="19" t="s">
        <v>2071</v>
      </c>
      <c r="B43" s="6" t="s">
        <v>1676</v>
      </c>
      <c r="C43" s="23" t="s">
        <v>2072</v>
      </c>
      <c r="D43" s="37"/>
      <c r="F43" s="19" t="s">
        <v>3033</v>
      </c>
      <c r="G43" s="7" t="s">
        <v>1676</v>
      </c>
      <c r="H43" s="63" t="s">
        <v>3910</v>
      </c>
      <c r="I43" s="23"/>
    </row>
    <row r="44" spans="1:9" ht="14.4" x14ac:dyDescent="0.25">
      <c r="A44" s="14" t="s">
        <v>3177</v>
      </c>
      <c r="B44" s="5" t="s">
        <v>1676</v>
      </c>
      <c r="C44" s="14" t="s">
        <v>3178</v>
      </c>
      <c r="D44" s="37"/>
      <c r="F44" s="19" t="s">
        <v>3035</v>
      </c>
      <c r="G44" s="7" t="s">
        <v>1676</v>
      </c>
      <c r="H44" s="63" t="s">
        <v>3036</v>
      </c>
      <c r="I44" s="23"/>
    </row>
    <row r="45" spans="1:9" ht="14.4" x14ac:dyDescent="0.25">
      <c r="A45" s="19" t="s">
        <v>3033</v>
      </c>
      <c r="B45" s="6" t="s">
        <v>1676</v>
      </c>
      <c r="C45" s="23" t="s">
        <v>3910</v>
      </c>
      <c r="D45" s="37"/>
      <c r="F45" s="133" t="s">
        <v>2390</v>
      </c>
      <c r="G45" s="5" t="s">
        <v>2386</v>
      </c>
      <c r="H45" s="29" t="s">
        <v>3279</v>
      </c>
      <c r="I45" s="23"/>
    </row>
    <row r="46" spans="1:9" ht="14.4" x14ac:dyDescent="0.25">
      <c r="A46" s="19" t="s">
        <v>3035</v>
      </c>
      <c r="B46" s="6" t="s">
        <v>1676</v>
      </c>
      <c r="C46" s="63" t="s">
        <v>3036</v>
      </c>
      <c r="D46" s="37"/>
      <c r="F46" s="59" t="s">
        <v>3694</v>
      </c>
      <c r="G46" s="2" t="s">
        <v>2386</v>
      </c>
      <c r="H46" s="29" t="s">
        <v>3695</v>
      </c>
      <c r="I46" s="23"/>
    </row>
    <row r="47" spans="1:9" ht="14.4" x14ac:dyDescent="0.25">
      <c r="A47" s="133" t="s">
        <v>2390</v>
      </c>
      <c r="B47" s="5" t="s">
        <v>2386</v>
      </c>
      <c r="C47" s="29" t="s">
        <v>3279</v>
      </c>
      <c r="D47" s="23"/>
      <c r="F47" s="14" t="s">
        <v>4750</v>
      </c>
      <c r="G47" s="5" t="s">
        <v>2386</v>
      </c>
      <c r="H47" s="14" t="s">
        <v>8012</v>
      </c>
      <c r="I47" s="23"/>
    </row>
    <row r="48" spans="1:9" ht="14.4" x14ac:dyDescent="0.25">
      <c r="A48" s="59" t="s">
        <v>3694</v>
      </c>
      <c r="B48" s="2" t="s">
        <v>2386</v>
      </c>
      <c r="C48" s="29" t="s">
        <v>3695</v>
      </c>
      <c r="D48" s="23"/>
      <c r="F48" s="14" t="s">
        <v>4752</v>
      </c>
      <c r="G48" s="5" t="s">
        <v>2386</v>
      </c>
      <c r="H48" s="14" t="s">
        <v>8013</v>
      </c>
      <c r="I48" s="23"/>
    </row>
    <row r="49" spans="1:9" ht="14.4" x14ac:dyDescent="0.25">
      <c r="A49" s="14" t="s">
        <v>4750</v>
      </c>
      <c r="B49" s="5" t="s">
        <v>2386</v>
      </c>
      <c r="C49" s="14" t="s">
        <v>8012</v>
      </c>
      <c r="D49" s="23"/>
      <c r="F49" s="15" t="s">
        <v>1444</v>
      </c>
      <c r="G49" s="2" t="s">
        <v>2386</v>
      </c>
      <c r="H49" s="40" t="s">
        <v>4659</v>
      </c>
      <c r="I49" s="23"/>
    </row>
    <row r="50" spans="1:9" ht="14.4" x14ac:dyDescent="0.25">
      <c r="A50" s="14" t="s">
        <v>4752</v>
      </c>
      <c r="B50" s="5" t="s">
        <v>2386</v>
      </c>
      <c r="C50" s="14" t="s">
        <v>8013</v>
      </c>
      <c r="D50" s="23"/>
      <c r="F50" s="14" t="s">
        <v>4754</v>
      </c>
      <c r="G50" s="5" t="s">
        <v>2386</v>
      </c>
      <c r="H50" s="14" t="s">
        <v>8016</v>
      </c>
      <c r="I50" s="14"/>
    </row>
    <row r="51" spans="1:9" ht="14.4" x14ac:dyDescent="0.25">
      <c r="A51" s="15" t="s">
        <v>1444</v>
      </c>
      <c r="B51" s="5" t="s">
        <v>2386</v>
      </c>
      <c r="C51" s="114" t="s">
        <v>4659</v>
      </c>
      <c r="D51" s="14"/>
      <c r="F51" s="19" t="s">
        <v>3017</v>
      </c>
      <c r="G51" s="6" t="s">
        <v>2843</v>
      </c>
      <c r="H51" s="23" t="s">
        <v>3211</v>
      </c>
      <c r="I51" s="23"/>
    </row>
    <row r="52" spans="1:9" ht="14.4" x14ac:dyDescent="0.25">
      <c r="A52" s="14" t="s">
        <v>4754</v>
      </c>
      <c r="B52" s="5" t="s">
        <v>2386</v>
      </c>
      <c r="C52" s="14" t="s">
        <v>8016</v>
      </c>
      <c r="D52" s="14"/>
      <c r="F52" s="14" t="s">
        <v>5557</v>
      </c>
      <c r="G52" s="5" t="s">
        <v>2843</v>
      </c>
      <c r="H52" s="29" t="s">
        <v>5558</v>
      </c>
      <c r="I52" s="14"/>
    </row>
    <row r="53" spans="1:9" ht="14.4" x14ac:dyDescent="0.25">
      <c r="A53" s="19" t="s">
        <v>3017</v>
      </c>
      <c r="B53" s="6" t="s">
        <v>2843</v>
      </c>
      <c r="C53" s="23" t="s">
        <v>3211</v>
      </c>
      <c r="D53" s="23"/>
      <c r="F53" s="14" t="s">
        <v>5559</v>
      </c>
      <c r="G53" s="5" t="s">
        <v>2843</v>
      </c>
      <c r="H53" s="29" t="s">
        <v>6009</v>
      </c>
      <c r="I53" s="14"/>
    </row>
    <row r="54" spans="1:9" ht="14.4" x14ac:dyDescent="0.25">
      <c r="A54" s="14" t="s">
        <v>5557</v>
      </c>
      <c r="B54" s="5" t="s">
        <v>2843</v>
      </c>
      <c r="C54" s="29" t="s">
        <v>5558</v>
      </c>
      <c r="D54" s="14"/>
    </row>
    <row r="55" spans="1:9" ht="14.4" x14ac:dyDescent="0.25">
      <c r="A55" s="14" t="s">
        <v>5559</v>
      </c>
      <c r="B55" s="5" t="s">
        <v>2843</v>
      </c>
      <c r="C55" s="29" t="s">
        <v>6009</v>
      </c>
      <c r="D55" s="14"/>
    </row>
  </sheetData>
  <mergeCells count="2">
    <mergeCell ref="A3:D3"/>
    <mergeCell ref="F3:I3"/>
  </mergeCells>
  <phoneticPr fontId="36" type="noConversion"/>
  <hyperlinks>
    <hyperlink ref="A1" location="目录!C95" display="返回" xr:uid="{00000000-0004-0000-AC00-000000000000}"/>
  </hyperlinks>
  <pageMargins left="0.7" right="0.7" top="0.75" bottom="0.75" header="0.3" footer="0.3"/>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D00-000000000000}">
  <dimension ref="A1:I53"/>
  <sheetViews>
    <sheetView workbookViewId="0"/>
  </sheetViews>
  <sheetFormatPr defaultColWidth="9" defaultRowHeight="13.8" x14ac:dyDescent="0.25"/>
  <cols>
    <col min="1" max="1" width="25.59765625" customWidth="1"/>
    <col min="2" max="2" width="9.69921875" customWidth="1"/>
    <col min="3" max="3" width="26.59765625" customWidth="1"/>
    <col min="4" max="4" width="14.09765625" customWidth="1"/>
    <col min="5" max="5" width="11.8984375" customWidth="1"/>
    <col min="6" max="9" width="22.09765625" customWidth="1"/>
  </cols>
  <sheetData>
    <row r="1" spans="1:9" x14ac:dyDescent="0.25">
      <c r="A1" s="17" t="s">
        <v>2967</v>
      </c>
    </row>
    <row r="2" spans="1:9" x14ac:dyDescent="0.25">
      <c r="A2" s="17"/>
    </row>
    <row r="3" spans="1:9" x14ac:dyDescent="0.25">
      <c r="A3" s="447" t="s">
        <v>277</v>
      </c>
      <c r="B3" s="447"/>
      <c r="C3" s="447"/>
      <c r="D3" s="447"/>
      <c r="F3" s="447" t="s">
        <v>273</v>
      </c>
      <c r="G3" s="447"/>
      <c r="H3" s="447"/>
      <c r="I3" s="447"/>
    </row>
    <row r="4" spans="1:9" ht="14.4" x14ac:dyDescent="0.25">
      <c r="A4" s="18" t="s">
        <v>2784</v>
      </c>
      <c r="B4" s="18" t="s">
        <v>2785</v>
      </c>
      <c r="C4" s="18" t="s">
        <v>2786</v>
      </c>
      <c r="D4" s="18" t="s">
        <v>2787</v>
      </c>
      <c r="F4" s="18" t="s">
        <v>2784</v>
      </c>
      <c r="G4" s="18" t="s">
        <v>2785</v>
      </c>
      <c r="H4" s="18" t="s">
        <v>2786</v>
      </c>
      <c r="I4" s="18" t="s">
        <v>2787</v>
      </c>
    </row>
    <row r="5" spans="1:9" ht="14.4" x14ac:dyDescent="0.25">
      <c r="A5" s="19" t="s">
        <v>2788</v>
      </c>
      <c r="B5" s="7" t="s">
        <v>1676</v>
      </c>
      <c r="C5" s="20" t="s">
        <v>2789</v>
      </c>
      <c r="D5" s="36"/>
      <c r="F5" s="19" t="s">
        <v>2788</v>
      </c>
      <c r="G5" s="7" t="s">
        <v>1676</v>
      </c>
      <c r="H5" s="20" t="s">
        <v>2789</v>
      </c>
      <c r="I5" s="36"/>
    </row>
    <row r="6" spans="1:9" ht="14.4" x14ac:dyDescent="0.25">
      <c r="A6" s="19" t="s">
        <v>1436</v>
      </c>
      <c r="B6" s="7" t="s">
        <v>1676</v>
      </c>
      <c r="C6" s="20" t="s">
        <v>2790</v>
      </c>
      <c r="D6" s="36"/>
      <c r="F6" s="19" t="s">
        <v>2791</v>
      </c>
      <c r="G6" s="7" t="s">
        <v>1676</v>
      </c>
      <c r="H6" s="63" t="s">
        <v>2792</v>
      </c>
      <c r="I6" s="37"/>
    </row>
    <row r="7" spans="1:9" ht="14.4" x14ac:dyDescent="0.25">
      <c r="A7" s="19" t="s">
        <v>2791</v>
      </c>
      <c r="B7" s="7" t="s">
        <v>1676</v>
      </c>
      <c r="C7" s="63" t="s">
        <v>2792</v>
      </c>
      <c r="D7" s="37"/>
      <c r="F7" s="19" t="s">
        <v>2793</v>
      </c>
      <c r="G7" s="7" t="s">
        <v>1676</v>
      </c>
      <c r="H7" s="63" t="s">
        <v>2696</v>
      </c>
      <c r="I7" s="37"/>
    </row>
    <row r="8" spans="1:9" ht="14.4" x14ac:dyDescent="0.25">
      <c r="A8" s="19" t="s">
        <v>2793</v>
      </c>
      <c r="B8" s="7" t="s">
        <v>1676</v>
      </c>
      <c r="C8" s="63" t="s">
        <v>2696</v>
      </c>
      <c r="D8" s="37"/>
      <c r="F8" s="19" t="s">
        <v>2794</v>
      </c>
      <c r="G8" s="7" t="s">
        <v>1676</v>
      </c>
      <c r="H8" s="63" t="s">
        <v>1579</v>
      </c>
      <c r="I8" s="37"/>
    </row>
    <row r="9" spans="1:9" ht="14.4" x14ac:dyDescent="0.25">
      <c r="A9" s="19" t="s">
        <v>2794</v>
      </c>
      <c r="B9" s="7" t="s">
        <v>1676</v>
      </c>
      <c r="C9" s="63" t="s">
        <v>1579</v>
      </c>
      <c r="D9" s="37"/>
      <c r="F9" s="19" t="s">
        <v>2795</v>
      </c>
      <c r="G9" s="7" t="s">
        <v>1676</v>
      </c>
      <c r="H9" s="63" t="s">
        <v>2700</v>
      </c>
      <c r="I9" s="37"/>
    </row>
    <row r="10" spans="1:9" ht="14.4" x14ac:dyDescent="0.25">
      <c r="A10" s="19" t="s">
        <v>2795</v>
      </c>
      <c r="B10" s="7" t="s">
        <v>1676</v>
      </c>
      <c r="C10" s="63" t="s">
        <v>2700</v>
      </c>
      <c r="D10" s="37"/>
      <c r="F10" s="19" t="s">
        <v>2796</v>
      </c>
      <c r="G10" s="7" t="s">
        <v>1676</v>
      </c>
      <c r="H10" s="63" t="s">
        <v>2702</v>
      </c>
      <c r="I10" s="37"/>
    </row>
    <row r="11" spans="1:9" ht="14.4" x14ac:dyDescent="0.25">
      <c r="A11" s="19" t="s">
        <v>2796</v>
      </c>
      <c r="B11" s="7" t="s">
        <v>1676</v>
      </c>
      <c r="C11" s="63" t="s">
        <v>2702</v>
      </c>
      <c r="D11" s="37"/>
      <c r="F11" s="19" t="s">
        <v>2797</v>
      </c>
      <c r="G11" s="7" t="s">
        <v>1676</v>
      </c>
      <c r="H11" s="63" t="s">
        <v>2704</v>
      </c>
      <c r="I11" s="37"/>
    </row>
    <row r="12" spans="1:9" ht="14.4" x14ac:dyDescent="0.25">
      <c r="A12" s="19" t="s">
        <v>2797</v>
      </c>
      <c r="B12" s="7" t="s">
        <v>1676</v>
      </c>
      <c r="C12" s="63" t="s">
        <v>2704</v>
      </c>
      <c r="D12" s="37"/>
      <c r="F12" s="19" t="s">
        <v>1675</v>
      </c>
      <c r="G12" s="7" t="s">
        <v>1676</v>
      </c>
      <c r="H12" s="63" t="s">
        <v>1677</v>
      </c>
      <c r="I12" s="37"/>
    </row>
    <row r="13" spans="1:9" ht="14.4" x14ac:dyDescent="0.25">
      <c r="A13" s="19" t="s">
        <v>1675</v>
      </c>
      <c r="B13" s="7" t="s">
        <v>1676</v>
      </c>
      <c r="C13" s="23" t="s">
        <v>1677</v>
      </c>
      <c r="D13" s="37"/>
      <c r="F13" s="19" t="s">
        <v>1690</v>
      </c>
      <c r="G13" s="7" t="s">
        <v>1676</v>
      </c>
      <c r="H13" s="63" t="s">
        <v>1691</v>
      </c>
      <c r="I13" s="37"/>
    </row>
    <row r="14" spans="1:9" ht="14.4" x14ac:dyDescent="0.25">
      <c r="A14" s="19" t="s">
        <v>1690</v>
      </c>
      <c r="B14" s="7" t="s">
        <v>1676</v>
      </c>
      <c r="C14" s="23" t="s">
        <v>1691</v>
      </c>
      <c r="D14" s="37"/>
      <c r="F14" s="19" t="s">
        <v>1696</v>
      </c>
      <c r="G14" s="7" t="s">
        <v>1676</v>
      </c>
      <c r="H14" s="63" t="s">
        <v>1697</v>
      </c>
      <c r="I14" s="37"/>
    </row>
    <row r="15" spans="1:9" ht="14.4" x14ac:dyDescent="0.25">
      <c r="A15" s="19" t="s">
        <v>1696</v>
      </c>
      <c r="B15" s="7" t="s">
        <v>1676</v>
      </c>
      <c r="C15" s="23" t="s">
        <v>1697</v>
      </c>
      <c r="D15" s="37"/>
      <c r="F15" s="19" t="s">
        <v>2980</v>
      </c>
      <c r="G15" s="7" t="s">
        <v>1676</v>
      </c>
      <c r="H15" s="63" t="s">
        <v>2981</v>
      </c>
      <c r="I15" s="37"/>
    </row>
    <row r="16" spans="1:9" ht="14.4" x14ac:dyDescent="0.25">
      <c r="A16" s="19" t="s">
        <v>2980</v>
      </c>
      <c r="B16" s="7" t="s">
        <v>1676</v>
      </c>
      <c r="C16" s="23" t="s">
        <v>2981</v>
      </c>
      <c r="D16" s="37"/>
      <c r="F16" s="19" t="s">
        <v>2283</v>
      </c>
      <c r="G16" s="7" t="s">
        <v>1676</v>
      </c>
      <c r="H16" s="63" t="s">
        <v>2982</v>
      </c>
      <c r="I16" s="37"/>
    </row>
    <row r="17" spans="1:9" ht="14.4" x14ac:dyDescent="0.25">
      <c r="A17" s="19" t="s">
        <v>2283</v>
      </c>
      <c r="B17" s="7" t="s">
        <v>1676</v>
      </c>
      <c r="C17" s="63" t="s">
        <v>2982</v>
      </c>
      <c r="D17" s="37"/>
      <c r="F17" s="19" t="s">
        <v>1723</v>
      </c>
      <c r="G17" s="7" t="s">
        <v>1676</v>
      </c>
      <c r="H17" s="63" t="s">
        <v>1724</v>
      </c>
      <c r="I17" s="37"/>
    </row>
    <row r="18" spans="1:9" ht="14.4" x14ac:dyDescent="0.25">
      <c r="A18" s="19" t="s">
        <v>1723</v>
      </c>
      <c r="B18" s="7" t="s">
        <v>1676</v>
      </c>
      <c r="C18" s="23" t="s">
        <v>1724</v>
      </c>
      <c r="D18" s="37"/>
      <c r="F18" s="19" t="s">
        <v>1754</v>
      </c>
      <c r="G18" s="7" t="s">
        <v>1676</v>
      </c>
      <c r="H18" s="63" t="s">
        <v>1755</v>
      </c>
      <c r="I18" s="37"/>
    </row>
    <row r="19" spans="1:9" ht="14.4" x14ac:dyDescent="0.25">
      <c r="A19" s="19" t="s">
        <v>1754</v>
      </c>
      <c r="B19" s="7" t="s">
        <v>1676</v>
      </c>
      <c r="C19" s="23" t="s">
        <v>1755</v>
      </c>
      <c r="D19" s="37"/>
      <c r="F19" s="19" t="s">
        <v>1761</v>
      </c>
      <c r="G19" s="7" t="s">
        <v>1676</v>
      </c>
      <c r="H19" s="63" t="s">
        <v>1762</v>
      </c>
      <c r="I19" s="37"/>
    </row>
    <row r="20" spans="1:9" ht="14.4" x14ac:dyDescent="0.25">
      <c r="A20" s="19" t="s">
        <v>1761</v>
      </c>
      <c r="B20" s="7" t="s">
        <v>1676</v>
      </c>
      <c r="C20" s="23" t="s">
        <v>1762</v>
      </c>
      <c r="D20" s="37"/>
      <c r="F20" s="19" t="s">
        <v>1770</v>
      </c>
      <c r="G20" s="7" t="s">
        <v>1676</v>
      </c>
      <c r="H20" s="63" t="s">
        <v>1771</v>
      </c>
      <c r="I20" s="37"/>
    </row>
    <row r="21" spans="1:9" ht="14.4" x14ac:dyDescent="0.25">
      <c r="A21" s="46" t="s">
        <v>1770</v>
      </c>
      <c r="B21" s="53" t="s">
        <v>1676</v>
      </c>
      <c r="C21" s="66" t="s">
        <v>1771</v>
      </c>
      <c r="D21" s="37"/>
      <c r="F21" s="19" t="s">
        <v>1774</v>
      </c>
      <c r="G21" s="7" t="s">
        <v>1676</v>
      </c>
      <c r="H21" s="63" t="s">
        <v>1775</v>
      </c>
      <c r="I21" s="37"/>
    </row>
    <row r="22" spans="1:9" ht="14.4" x14ac:dyDescent="0.25">
      <c r="A22" s="46" t="s">
        <v>1774</v>
      </c>
      <c r="B22" s="53" t="s">
        <v>1676</v>
      </c>
      <c r="C22" s="66" t="s">
        <v>1775</v>
      </c>
      <c r="D22" s="37"/>
      <c r="F22" s="19" t="s">
        <v>1794</v>
      </c>
      <c r="G22" s="7" t="s">
        <v>1676</v>
      </c>
      <c r="H22" s="63" t="s">
        <v>1795</v>
      </c>
      <c r="I22" s="37"/>
    </row>
    <row r="23" spans="1:9" ht="14.4" x14ac:dyDescent="0.25">
      <c r="A23" s="46" t="s">
        <v>1794</v>
      </c>
      <c r="B23" s="53" t="s">
        <v>1676</v>
      </c>
      <c r="C23" s="66" t="s">
        <v>1795</v>
      </c>
      <c r="D23" s="37"/>
      <c r="F23" s="19" t="s">
        <v>1801</v>
      </c>
      <c r="G23" s="7" t="s">
        <v>1676</v>
      </c>
      <c r="H23" s="63" t="s">
        <v>1802</v>
      </c>
      <c r="I23" s="37"/>
    </row>
    <row r="24" spans="1:9" ht="14.4" x14ac:dyDescent="0.25">
      <c r="A24" s="46" t="s">
        <v>1801</v>
      </c>
      <c r="B24" s="53" t="s">
        <v>1676</v>
      </c>
      <c r="C24" s="66" t="s">
        <v>1802</v>
      </c>
      <c r="D24" s="37"/>
      <c r="F24" s="19" t="s">
        <v>1818</v>
      </c>
      <c r="G24" s="7" t="s">
        <v>1676</v>
      </c>
      <c r="H24" s="63" t="s">
        <v>1819</v>
      </c>
      <c r="I24" s="37"/>
    </row>
    <row r="25" spans="1:9" ht="14.4" x14ac:dyDescent="0.25">
      <c r="A25" s="46" t="s">
        <v>1818</v>
      </c>
      <c r="B25" s="53" t="s">
        <v>1676</v>
      </c>
      <c r="C25" s="66" t="s">
        <v>1819</v>
      </c>
      <c r="D25" s="37"/>
      <c r="F25" s="19" t="s">
        <v>1837</v>
      </c>
      <c r="G25" s="7" t="s">
        <v>1676</v>
      </c>
      <c r="H25" s="63" t="s">
        <v>1838</v>
      </c>
      <c r="I25" s="37"/>
    </row>
    <row r="26" spans="1:9" ht="14.4" x14ac:dyDescent="0.25">
      <c r="A26" s="19" t="s">
        <v>1837</v>
      </c>
      <c r="B26" s="7" t="s">
        <v>1676</v>
      </c>
      <c r="C26" s="23" t="s">
        <v>1838</v>
      </c>
      <c r="D26" s="37"/>
      <c r="F26" s="19" t="s">
        <v>1841</v>
      </c>
      <c r="G26" s="7" t="s">
        <v>1676</v>
      </c>
      <c r="H26" s="63" t="s">
        <v>1842</v>
      </c>
      <c r="I26" s="37"/>
    </row>
    <row r="27" spans="1:9" ht="14.4" x14ac:dyDescent="0.25">
      <c r="A27" s="19" t="s">
        <v>1841</v>
      </c>
      <c r="B27" s="7" t="s">
        <v>1676</v>
      </c>
      <c r="C27" s="23" t="s">
        <v>1842</v>
      </c>
      <c r="D27" s="37"/>
      <c r="F27" s="19" t="s">
        <v>2798</v>
      </c>
      <c r="G27" s="7" t="s">
        <v>1676</v>
      </c>
      <c r="H27" s="63" t="s">
        <v>1534</v>
      </c>
      <c r="I27" s="37"/>
    </row>
    <row r="28" spans="1:9" ht="14.4" x14ac:dyDescent="0.25">
      <c r="A28" s="19" t="s">
        <v>2798</v>
      </c>
      <c r="B28" s="7" t="s">
        <v>1676</v>
      </c>
      <c r="C28" s="23" t="s">
        <v>2799</v>
      </c>
      <c r="D28" s="37"/>
      <c r="F28" s="19" t="s">
        <v>2800</v>
      </c>
      <c r="G28" s="7" t="s">
        <v>1676</v>
      </c>
      <c r="H28" s="20" t="s">
        <v>2801</v>
      </c>
      <c r="I28" s="37"/>
    </row>
    <row r="29" spans="1:9" ht="14.4" x14ac:dyDescent="0.25">
      <c r="A29" s="19" t="s">
        <v>2800</v>
      </c>
      <c r="B29" s="7" t="s">
        <v>1676</v>
      </c>
      <c r="C29" s="23" t="s">
        <v>2801</v>
      </c>
      <c r="D29" s="37"/>
      <c r="F29" s="46" t="s">
        <v>2802</v>
      </c>
      <c r="G29" s="53" t="s">
        <v>1676</v>
      </c>
      <c r="H29" s="66" t="s">
        <v>2691</v>
      </c>
      <c r="I29" s="37"/>
    </row>
    <row r="30" spans="1:9" ht="14.4" x14ac:dyDescent="0.25">
      <c r="A30" s="19" t="s">
        <v>2802</v>
      </c>
      <c r="B30" s="7" t="s">
        <v>1676</v>
      </c>
      <c r="C30" s="23" t="s">
        <v>2691</v>
      </c>
      <c r="D30" s="37"/>
      <c r="F30" s="46" t="s">
        <v>1845</v>
      </c>
      <c r="G30" s="53" t="s">
        <v>1676</v>
      </c>
      <c r="H30" s="66" t="s">
        <v>1846</v>
      </c>
      <c r="I30" s="37"/>
    </row>
    <row r="31" spans="1:9" ht="14.4" x14ac:dyDescent="0.25">
      <c r="A31" s="19" t="s">
        <v>1845</v>
      </c>
      <c r="B31" s="7" t="s">
        <v>1676</v>
      </c>
      <c r="C31" s="23" t="s">
        <v>1846</v>
      </c>
      <c r="D31" s="37"/>
      <c r="F31" s="19" t="s">
        <v>1910</v>
      </c>
      <c r="G31" s="7" t="s">
        <v>1676</v>
      </c>
      <c r="H31" s="20" t="s">
        <v>1911</v>
      </c>
      <c r="I31" s="37"/>
    </row>
    <row r="32" spans="1:9" ht="14.4" x14ac:dyDescent="0.25">
      <c r="A32" s="19" t="s">
        <v>1910</v>
      </c>
      <c r="B32" s="7" t="s">
        <v>1676</v>
      </c>
      <c r="C32" s="23" t="s">
        <v>1911</v>
      </c>
      <c r="D32" s="37"/>
      <c r="F32" s="46" t="s">
        <v>1881</v>
      </c>
      <c r="G32" s="53" t="s">
        <v>1676</v>
      </c>
      <c r="H32" s="66" t="s">
        <v>1882</v>
      </c>
      <c r="I32" s="37"/>
    </row>
    <row r="33" spans="1:9" ht="14.4" x14ac:dyDescent="0.25">
      <c r="A33" s="19" t="s">
        <v>1881</v>
      </c>
      <c r="B33" s="7" t="s">
        <v>1676</v>
      </c>
      <c r="C33" s="23" t="s">
        <v>1882</v>
      </c>
      <c r="D33" s="37"/>
      <c r="F33" s="19" t="s">
        <v>3200</v>
      </c>
      <c r="G33" s="7" t="s">
        <v>2386</v>
      </c>
      <c r="H33" s="20" t="s">
        <v>3201</v>
      </c>
      <c r="I33" s="37"/>
    </row>
    <row r="34" spans="1:9" ht="14.4" x14ac:dyDescent="0.25">
      <c r="A34" s="19" t="s">
        <v>3200</v>
      </c>
      <c r="B34" s="7" t="s">
        <v>2386</v>
      </c>
      <c r="C34" s="23" t="s">
        <v>3201</v>
      </c>
      <c r="D34" s="37"/>
      <c r="F34" s="46" t="s">
        <v>1896</v>
      </c>
      <c r="G34" s="53" t="s">
        <v>1676</v>
      </c>
      <c r="H34" s="66" t="s">
        <v>1897</v>
      </c>
      <c r="I34" s="37"/>
    </row>
    <row r="35" spans="1:9" ht="14.4" x14ac:dyDescent="0.25">
      <c r="A35" s="19" t="s">
        <v>1896</v>
      </c>
      <c r="B35" s="6" t="s">
        <v>1676</v>
      </c>
      <c r="C35" s="23" t="s">
        <v>1897</v>
      </c>
      <c r="D35" s="37"/>
      <c r="F35" s="19" t="s">
        <v>2803</v>
      </c>
      <c r="G35" s="7" t="s">
        <v>1676</v>
      </c>
      <c r="H35" s="20" t="s">
        <v>2804</v>
      </c>
      <c r="I35" s="37"/>
    </row>
    <row r="36" spans="1:9" ht="14.4" x14ac:dyDescent="0.25">
      <c r="A36" s="19" t="s">
        <v>2803</v>
      </c>
      <c r="B36" s="6" t="s">
        <v>1676</v>
      </c>
      <c r="C36" s="23" t="s">
        <v>2804</v>
      </c>
      <c r="D36" s="37"/>
      <c r="F36" s="46" t="s">
        <v>2805</v>
      </c>
      <c r="G36" s="53" t="s">
        <v>1676</v>
      </c>
      <c r="H36" s="66" t="s">
        <v>2806</v>
      </c>
      <c r="I36" s="37"/>
    </row>
    <row r="37" spans="1:9" ht="14.4" x14ac:dyDescent="0.25">
      <c r="A37" s="19" t="s">
        <v>2805</v>
      </c>
      <c r="B37" s="6" t="s">
        <v>1676</v>
      </c>
      <c r="C37" s="23" t="s">
        <v>2806</v>
      </c>
      <c r="D37" s="37"/>
      <c r="F37" s="19" t="s">
        <v>1981</v>
      </c>
      <c r="G37" s="7" t="s">
        <v>1676</v>
      </c>
      <c r="H37" s="63" t="s">
        <v>1982</v>
      </c>
      <c r="I37" s="37"/>
    </row>
    <row r="38" spans="1:9" ht="14.4" x14ac:dyDescent="0.25">
      <c r="A38" s="19" t="s">
        <v>1981</v>
      </c>
      <c r="B38" s="6" t="s">
        <v>1676</v>
      </c>
      <c r="C38" s="23" t="s">
        <v>1982</v>
      </c>
      <c r="D38" s="37"/>
      <c r="F38" s="19" t="s">
        <v>1992</v>
      </c>
      <c r="G38" s="7" t="s">
        <v>1676</v>
      </c>
      <c r="H38" s="63" t="s">
        <v>1993</v>
      </c>
      <c r="I38" s="37"/>
    </row>
    <row r="39" spans="1:9" ht="14.4" x14ac:dyDescent="0.25">
      <c r="A39" s="19" t="s">
        <v>1992</v>
      </c>
      <c r="B39" s="6" t="s">
        <v>1676</v>
      </c>
      <c r="C39" s="23" t="s">
        <v>1993</v>
      </c>
      <c r="D39" s="37"/>
      <c r="F39" s="19" t="s">
        <v>2807</v>
      </c>
      <c r="G39" s="7" t="s">
        <v>2386</v>
      </c>
      <c r="H39" s="63" t="s">
        <v>2808</v>
      </c>
      <c r="I39" s="37"/>
    </row>
    <row r="40" spans="1:9" ht="14.4" x14ac:dyDescent="0.25">
      <c r="A40" s="19" t="s">
        <v>2807</v>
      </c>
      <c r="B40" s="6" t="s">
        <v>2386</v>
      </c>
      <c r="C40" s="23" t="s">
        <v>2808</v>
      </c>
      <c r="D40" s="37"/>
      <c r="F40" s="19" t="s">
        <v>2057</v>
      </c>
      <c r="G40" s="7" t="s">
        <v>1676</v>
      </c>
      <c r="H40" s="63" t="s">
        <v>2058</v>
      </c>
      <c r="I40" s="37"/>
    </row>
    <row r="41" spans="1:9" ht="14.4" x14ac:dyDescent="0.25">
      <c r="A41" s="19" t="s">
        <v>2057</v>
      </c>
      <c r="B41" s="6" t="s">
        <v>1676</v>
      </c>
      <c r="C41" s="23" t="s">
        <v>2058</v>
      </c>
      <c r="D41" s="37"/>
      <c r="F41" s="19" t="s">
        <v>2064</v>
      </c>
      <c r="G41" s="7" t="s">
        <v>1676</v>
      </c>
      <c r="H41" s="63" t="s">
        <v>2065</v>
      </c>
      <c r="I41" s="37"/>
    </row>
    <row r="42" spans="1:9" ht="14.4" x14ac:dyDescent="0.25">
      <c r="A42" s="19" t="s">
        <v>2064</v>
      </c>
      <c r="B42" s="6" t="s">
        <v>1676</v>
      </c>
      <c r="C42" s="23" t="s">
        <v>2065</v>
      </c>
      <c r="D42" s="37"/>
      <c r="F42" s="19" t="s">
        <v>2071</v>
      </c>
      <c r="G42" s="7" t="s">
        <v>1676</v>
      </c>
      <c r="H42" s="63" t="s">
        <v>2072</v>
      </c>
      <c r="I42" s="37"/>
    </row>
    <row r="43" spans="1:9" ht="14.4" x14ac:dyDescent="0.25">
      <c r="A43" s="19" t="s">
        <v>2071</v>
      </c>
      <c r="B43" s="6" t="s">
        <v>1676</v>
      </c>
      <c r="C43" s="23" t="s">
        <v>2072</v>
      </c>
      <c r="D43" s="37"/>
      <c r="F43" s="19" t="s">
        <v>3033</v>
      </c>
      <c r="G43" s="7" t="s">
        <v>1676</v>
      </c>
      <c r="H43" s="63" t="s">
        <v>3910</v>
      </c>
      <c r="I43" s="37"/>
    </row>
    <row r="44" spans="1:9" ht="14.4" x14ac:dyDescent="0.25">
      <c r="A44" s="14" t="s">
        <v>3177</v>
      </c>
      <c r="B44" s="5" t="s">
        <v>1676</v>
      </c>
      <c r="C44" s="14" t="s">
        <v>3178</v>
      </c>
      <c r="D44" s="37"/>
      <c r="F44" s="19" t="s">
        <v>3035</v>
      </c>
      <c r="G44" s="7" t="s">
        <v>1676</v>
      </c>
      <c r="H44" s="63" t="s">
        <v>3036</v>
      </c>
      <c r="I44" s="37"/>
    </row>
    <row r="45" spans="1:9" ht="14.4" x14ac:dyDescent="0.25">
      <c r="A45" s="19" t="s">
        <v>3033</v>
      </c>
      <c r="B45" s="6" t="s">
        <v>1676</v>
      </c>
      <c r="C45" s="23" t="s">
        <v>3910</v>
      </c>
      <c r="D45" s="37"/>
      <c r="F45" s="19" t="s">
        <v>2385</v>
      </c>
      <c r="G45" s="7" t="s">
        <v>2386</v>
      </c>
      <c r="H45" s="63" t="s">
        <v>5228</v>
      </c>
      <c r="I45" s="37"/>
    </row>
    <row r="46" spans="1:9" ht="14.4" x14ac:dyDescent="0.25">
      <c r="A46" s="19" t="s">
        <v>3035</v>
      </c>
      <c r="B46" s="6" t="s">
        <v>1676</v>
      </c>
      <c r="C46" s="63" t="s">
        <v>3036</v>
      </c>
      <c r="D46" s="37"/>
      <c r="F46" s="19" t="s">
        <v>4120</v>
      </c>
      <c r="G46" s="6" t="s">
        <v>2386</v>
      </c>
      <c r="H46" s="63" t="s">
        <v>4121</v>
      </c>
      <c r="I46" s="37"/>
    </row>
    <row r="47" spans="1:9" ht="14.4" x14ac:dyDescent="0.25">
      <c r="A47" s="133" t="s">
        <v>2385</v>
      </c>
      <c r="B47" s="5" t="s">
        <v>2386</v>
      </c>
      <c r="C47" s="29" t="s">
        <v>5228</v>
      </c>
      <c r="D47" s="23"/>
      <c r="F47" s="19" t="s">
        <v>5477</v>
      </c>
      <c r="G47" s="6" t="s">
        <v>2386</v>
      </c>
      <c r="H47" s="63" t="s">
        <v>8031</v>
      </c>
      <c r="I47" s="37"/>
    </row>
    <row r="48" spans="1:9" ht="14.4" x14ac:dyDescent="0.25">
      <c r="A48" s="14" t="s">
        <v>4120</v>
      </c>
      <c r="B48" s="5" t="s">
        <v>2386</v>
      </c>
      <c r="C48" s="29" t="s">
        <v>4121</v>
      </c>
      <c r="D48" s="23"/>
      <c r="F48" s="19" t="s">
        <v>8032</v>
      </c>
      <c r="G48" s="6" t="s">
        <v>2386</v>
      </c>
      <c r="H48" s="63" t="s">
        <v>8033</v>
      </c>
      <c r="I48" s="37"/>
    </row>
    <row r="49" spans="1:9" ht="14.4" x14ac:dyDescent="0.25">
      <c r="A49" s="14" t="s">
        <v>5477</v>
      </c>
      <c r="B49" s="5" t="s">
        <v>2386</v>
      </c>
      <c r="C49" s="14" t="s">
        <v>5478</v>
      </c>
      <c r="D49" s="23"/>
      <c r="F49" s="14" t="s">
        <v>4750</v>
      </c>
      <c r="G49" s="5" t="s">
        <v>2386</v>
      </c>
      <c r="H49" s="14" t="s">
        <v>8012</v>
      </c>
      <c r="I49" s="14"/>
    </row>
    <row r="50" spans="1:9" ht="14.4" x14ac:dyDescent="0.25">
      <c r="A50" s="14" t="s">
        <v>8032</v>
      </c>
      <c r="B50" s="5" t="s">
        <v>2386</v>
      </c>
      <c r="C50" s="14" t="s">
        <v>8033</v>
      </c>
      <c r="D50" s="23"/>
      <c r="F50" s="14" t="s">
        <v>4752</v>
      </c>
      <c r="G50" s="5" t="s">
        <v>2386</v>
      </c>
      <c r="H50" s="14" t="s">
        <v>8013</v>
      </c>
      <c r="I50" s="14"/>
    </row>
    <row r="51" spans="1:9" ht="14.4" x14ac:dyDescent="0.25">
      <c r="A51" s="14" t="s">
        <v>4750</v>
      </c>
      <c r="B51" s="5" t="s">
        <v>2386</v>
      </c>
      <c r="C51" s="14" t="s">
        <v>8012</v>
      </c>
      <c r="D51" s="14"/>
      <c r="F51" s="19" t="s">
        <v>2842</v>
      </c>
      <c r="G51" s="6" t="s">
        <v>2843</v>
      </c>
      <c r="H51" s="23" t="s">
        <v>2844</v>
      </c>
      <c r="I51" s="14"/>
    </row>
    <row r="52" spans="1:9" ht="14.4" x14ac:dyDescent="0.25">
      <c r="A52" s="14" t="s">
        <v>4752</v>
      </c>
      <c r="B52" s="5" t="s">
        <v>2386</v>
      </c>
      <c r="C52" s="14" t="s">
        <v>8013</v>
      </c>
      <c r="D52" s="14"/>
    </row>
    <row r="53" spans="1:9" ht="14.4" x14ac:dyDescent="0.25">
      <c r="A53" s="19" t="s">
        <v>2842</v>
      </c>
      <c r="B53" s="6" t="s">
        <v>2843</v>
      </c>
      <c r="C53" s="23" t="s">
        <v>2844</v>
      </c>
      <c r="D53" s="14"/>
    </row>
  </sheetData>
  <mergeCells count="2">
    <mergeCell ref="A3:D3"/>
    <mergeCell ref="F3:I3"/>
  </mergeCells>
  <phoneticPr fontId="36" type="noConversion"/>
  <hyperlinks>
    <hyperlink ref="A1" location="目录!C87" display="返回" xr:uid="{00000000-0004-0000-AD00-000000000000}"/>
  </hyperlinks>
  <pageMargins left="0.7" right="0.7" top="0.75" bottom="0.75" header="0.3" footer="0.3"/>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E00-000000000000}">
  <dimension ref="A1:I58"/>
  <sheetViews>
    <sheetView workbookViewId="0"/>
  </sheetViews>
  <sheetFormatPr defaultColWidth="9" defaultRowHeight="13.8" x14ac:dyDescent="0.25"/>
  <cols>
    <col min="1" max="1" width="22.59765625" customWidth="1"/>
    <col min="4" max="4" width="39.09765625" customWidth="1"/>
    <col min="5" max="5" width="8" customWidth="1"/>
    <col min="6" max="8" width="23" customWidth="1"/>
    <col min="9" max="9" width="16.69921875" customWidth="1"/>
  </cols>
  <sheetData>
    <row r="1" spans="1:9" x14ac:dyDescent="0.25">
      <c r="A1" s="17" t="s">
        <v>2967</v>
      </c>
    </row>
    <row r="2" spans="1:9" ht="14.4" x14ac:dyDescent="0.25">
      <c r="A2" t="s">
        <v>8034</v>
      </c>
      <c r="D2" s="90"/>
    </row>
    <row r="3" spans="1:9" ht="14.4" x14ac:dyDescent="0.25">
      <c r="A3" t="s">
        <v>8035</v>
      </c>
    </row>
    <row r="4" spans="1:9" ht="14.4" x14ac:dyDescent="0.25">
      <c r="A4" t="s">
        <v>8036</v>
      </c>
    </row>
    <row r="5" spans="1:9" ht="14.4" x14ac:dyDescent="0.25">
      <c r="A5" t="s">
        <v>8037</v>
      </c>
    </row>
    <row r="6" spans="1:9" x14ac:dyDescent="0.25">
      <c r="A6" s="535" t="s">
        <v>365</v>
      </c>
      <c r="B6" s="535"/>
      <c r="C6" s="535"/>
      <c r="D6" s="535"/>
      <c r="F6" s="535" t="s">
        <v>369</v>
      </c>
      <c r="G6" s="535"/>
      <c r="H6" s="535"/>
      <c r="I6" s="535"/>
    </row>
    <row r="7" spans="1:9" ht="14.4" x14ac:dyDescent="0.25">
      <c r="A7" s="3" t="s">
        <v>2784</v>
      </c>
      <c r="B7" s="3" t="s">
        <v>2785</v>
      </c>
      <c r="C7" s="3" t="s">
        <v>2786</v>
      </c>
      <c r="D7" s="3" t="s">
        <v>2787</v>
      </c>
      <c r="F7" s="3" t="s">
        <v>2784</v>
      </c>
      <c r="G7" s="3" t="s">
        <v>2785</v>
      </c>
      <c r="H7" s="3" t="s">
        <v>2786</v>
      </c>
      <c r="I7" s="3" t="s">
        <v>2787</v>
      </c>
    </row>
    <row r="8" spans="1:9" ht="14.4" x14ac:dyDescent="0.25">
      <c r="A8" s="15" t="s">
        <v>2988</v>
      </c>
      <c r="B8" s="7" t="s">
        <v>1676</v>
      </c>
      <c r="C8" s="20" t="s">
        <v>2789</v>
      </c>
      <c r="D8" s="21"/>
      <c r="F8" s="15" t="s">
        <v>2988</v>
      </c>
      <c r="G8" s="7" t="s">
        <v>1676</v>
      </c>
      <c r="H8" s="20" t="s">
        <v>2789</v>
      </c>
      <c r="I8" s="21"/>
    </row>
    <row r="9" spans="1:9" ht="14.4" x14ac:dyDescent="0.25">
      <c r="A9" s="19" t="s">
        <v>1436</v>
      </c>
      <c r="B9" s="7" t="s">
        <v>1676</v>
      </c>
      <c r="C9" s="20" t="s">
        <v>2790</v>
      </c>
      <c r="D9" s="21"/>
      <c r="F9" s="19" t="s">
        <v>3382</v>
      </c>
      <c r="G9" s="7" t="s">
        <v>1676</v>
      </c>
      <c r="H9" s="20" t="s">
        <v>1532</v>
      </c>
      <c r="I9" s="21"/>
    </row>
    <row r="10" spans="1:9" ht="14.4" x14ac:dyDescent="0.25">
      <c r="A10" s="19" t="s">
        <v>3382</v>
      </c>
      <c r="B10" s="7" t="s">
        <v>1676</v>
      </c>
      <c r="C10" s="20" t="s">
        <v>1532</v>
      </c>
      <c r="D10" s="21"/>
      <c r="F10" s="19" t="s">
        <v>2791</v>
      </c>
      <c r="G10" s="7" t="s">
        <v>1676</v>
      </c>
      <c r="H10" s="63" t="s">
        <v>2792</v>
      </c>
      <c r="I10" s="21"/>
    </row>
    <row r="11" spans="1:9" ht="14.4" x14ac:dyDescent="0.25">
      <c r="A11" s="19" t="s">
        <v>2791</v>
      </c>
      <c r="B11" s="7" t="s">
        <v>1676</v>
      </c>
      <c r="C11" s="63" t="s">
        <v>2792</v>
      </c>
      <c r="D11" s="21"/>
      <c r="F11" s="19" t="s">
        <v>2793</v>
      </c>
      <c r="G11" s="7" t="s">
        <v>1676</v>
      </c>
      <c r="H11" s="63" t="s">
        <v>2696</v>
      </c>
      <c r="I11" s="23"/>
    </row>
    <row r="12" spans="1:9" ht="14.4" x14ac:dyDescent="0.25">
      <c r="A12" s="19" t="s">
        <v>2793</v>
      </c>
      <c r="B12" s="7" t="s">
        <v>1676</v>
      </c>
      <c r="C12" s="63" t="s">
        <v>2696</v>
      </c>
      <c r="D12" s="23"/>
      <c r="F12" s="19" t="s">
        <v>2794</v>
      </c>
      <c r="G12" s="7" t="s">
        <v>1676</v>
      </c>
      <c r="H12" s="63" t="s">
        <v>2698</v>
      </c>
      <c r="I12" s="23"/>
    </row>
    <row r="13" spans="1:9" ht="14.4" x14ac:dyDescent="0.25">
      <c r="A13" s="19" t="s">
        <v>2794</v>
      </c>
      <c r="B13" s="7" t="s">
        <v>1676</v>
      </c>
      <c r="C13" s="63" t="s">
        <v>2698</v>
      </c>
      <c r="D13" s="23"/>
      <c r="F13" s="19" t="s">
        <v>2795</v>
      </c>
      <c r="G13" s="7" t="s">
        <v>1676</v>
      </c>
      <c r="H13" s="23" t="s">
        <v>2700</v>
      </c>
      <c r="I13" s="23"/>
    </row>
    <row r="14" spans="1:9" x14ac:dyDescent="0.25">
      <c r="A14" s="19" t="s">
        <v>2795</v>
      </c>
      <c r="B14" s="7" t="s">
        <v>1676</v>
      </c>
      <c r="C14" s="23" t="s">
        <v>2700</v>
      </c>
      <c r="D14" s="23"/>
      <c r="F14" s="19" t="s">
        <v>2796</v>
      </c>
      <c r="G14" s="7" t="s">
        <v>1676</v>
      </c>
      <c r="H14" s="23" t="s">
        <v>2702</v>
      </c>
      <c r="I14" s="23"/>
    </row>
    <row r="15" spans="1:9" x14ac:dyDescent="0.25">
      <c r="A15" s="19" t="s">
        <v>2796</v>
      </c>
      <c r="B15" s="7" t="s">
        <v>1676</v>
      </c>
      <c r="C15" s="23" t="s">
        <v>2702</v>
      </c>
      <c r="D15" s="23"/>
      <c r="F15" s="19" t="s">
        <v>2797</v>
      </c>
      <c r="G15" s="7" t="s">
        <v>1676</v>
      </c>
      <c r="H15" s="23" t="s">
        <v>2704</v>
      </c>
      <c r="I15" s="23"/>
    </row>
    <row r="16" spans="1:9" x14ac:dyDescent="0.25">
      <c r="A16" s="19" t="s">
        <v>2797</v>
      </c>
      <c r="B16" s="7" t="s">
        <v>1676</v>
      </c>
      <c r="C16" s="23" t="s">
        <v>2704</v>
      </c>
      <c r="D16" s="23"/>
      <c r="F16" s="19" t="s">
        <v>2980</v>
      </c>
      <c r="G16" s="7" t="s">
        <v>1676</v>
      </c>
      <c r="H16" t="s">
        <v>2981</v>
      </c>
      <c r="I16" s="23"/>
    </row>
    <row r="17" spans="1:9" ht="14.4" x14ac:dyDescent="0.25">
      <c r="A17" s="19" t="s">
        <v>2980</v>
      </c>
      <c r="B17" s="7" t="s">
        <v>1676</v>
      </c>
      <c r="C17" t="s">
        <v>2981</v>
      </c>
      <c r="D17" s="23"/>
      <c r="F17" s="19" t="s">
        <v>2283</v>
      </c>
      <c r="G17" s="7" t="s">
        <v>1676</v>
      </c>
      <c r="H17" s="63" t="s">
        <v>2982</v>
      </c>
      <c r="I17" s="23"/>
    </row>
    <row r="18" spans="1:9" ht="14.4" x14ac:dyDescent="0.25">
      <c r="A18" s="19" t="s">
        <v>2283</v>
      </c>
      <c r="B18" s="7" t="s">
        <v>1676</v>
      </c>
      <c r="C18" s="63" t="s">
        <v>2982</v>
      </c>
      <c r="D18" s="23"/>
      <c r="F18" s="19" t="s">
        <v>2798</v>
      </c>
      <c r="G18" s="7" t="s">
        <v>1676</v>
      </c>
      <c r="H18" s="23" t="s">
        <v>2799</v>
      </c>
      <c r="I18" s="23"/>
    </row>
    <row r="19" spans="1:9" x14ac:dyDescent="0.25">
      <c r="A19" s="19" t="s">
        <v>2798</v>
      </c>
      <c r="B19" s="7" t="s">
        <v>1676</v>
      </c>
      <c r="C19" s="23" t="s">
        <v>2799</v>
      </c>
      <c r="D19" s="23"/>
      <c r="F19" s="19" t="s">
        <v>1675</v>
      </c>
      <c r="G19" s="7" t="s">
        <v>1676</v>
      </c>
      <c r="H19" s="23" t="s">
        <v>1677</v>
      </c>
      <c r="I19" s="23"/>
    </row>
    <row r="20" spans="1:9" x14ac:dyDescent="0.25">
      <c r="A20" s="19" t="s">
        <v>1675</v>
      </c>
      <c r="B20" s="7" t="s">
        <v>1676</v>
      </c>
      <c r="C20" s="23" t="s">
        <v>1677</v>
      </c>
      <c r="D20" s="23"/>
      <c r="F20" s="19" t="s">
        <v>1690</v>
      </c>
      <c r="G20" s="7" t="s">
        <v>1676</v>
      </c>
      <c r="H20" s="23" t="s">
        <v>1691</v>
      </c>
      <c r="I20" s="23"/>
    </row>
    <row r="21" spans="1:9" x14ac:dyDescent="0.25">
      <c r="A21" s="19" t="s">
        <v>1690</v>
      </c>
      <c r="B21" s="7" t="s">
        <v>1676</v>
      </c>
      <c r="C21" s="23" t="s">
        <v>1691</v>
      </c>
      <c r="D21" s="23"/>
      <c r="F21" s="19" t="s">
        <v>1696</v>
      </c>
      <c r="G21" s="7" t="s">
        <v>1676</v>
      </c>
      <c r="H21" s="23" t="s">
        <v>1697</v>
      </c>
      <c r="I21" s="23"/>
    </row>
    <row r="22" spans="1:9" x14ac:dyDescent="0.25">
      <c r="A22" s="19" t="s">
        <v>1696</v>
      </c>
      <c r="B22" s="7" t="s">
        <v>1676</v>
      </c>
      <c r="C22" s="23" t="s">
        <v>1697</v>
      </c>
      <c r="D22" s="23"/>
      <c r="F22" s="19" t="s">
        <v>1723</v>
      </c>
      <c r="G22" s="7" t="s">
        <v>1676</v>
      </c>
      <c r="H22" s="23" t="s">
        <v>1724</v>
      </c>
      <c r="I22" s="23"/>
    </row>
    <row r="23" spans="1:9" x14ac:dyDescent="0.25">
      <c r="A23" s="19" t="s">
        <v>1723</v>
      </c>
      <c r="B23" s="7" t="s">
        <v>1676</v>
      </c>
      <c r="C23" s="23" t="s">
        <v>1724</v>
      </c>
      <c r="D23" s="23"/>
      <c r="F23" s="19" t="s">
        <v>1754</v>
      </c>
      <c r="G23" s="7" t="s">
        <v>1676</v>
      </c>
      <c r="H23" s="23" t="s">
        <v>1755</v>
      </c>
      <c r="I23" s="23"/>
    </row>
    <row r="24" spans="1:9" x14ac:dyDescent="0.25">
      <c r="A24" s="19" t="s">
        <v>1754</v>
      </c>
      <c r="B24" s="7" t="s">
        <v>1676</v>
      </c>
      <c r="C24" s="23" t="s">
        <v>1755</v>
      </c>
      <c r="D24" s="23"/>
      <c r="F24" s="19" t="s">
        <v>1837</v>
      </c>
      <c r="G24" s="7" t="s">
        <v>1676</v>
      </c>
      <c r="H24" s="23" t="s">
        <v>1838</v>
      </c>
      <c r="I24" s="23"/>
    </row>
    <row r="25" spans="1:9" ht="14.4" x14ac:dyDescent="0.25">
      <c r="A25" s="19" t="s">
        <v>1837</v>
      </c>
      <c r="B25" s="7" t="s">
        <v>1676</v>
      </c>
      <c r="C25" s="23" t="s">
        <v>1838</v>
      </c>
      <c r="D25" s="23"/>
      <c r="F25" s="14" t="s">
        <v>1761</v>
      </c>
      <c r="G25" s="2" t="s">
        <v>1676</v>
      </c>
      <c r="H25" s="29" t="s">
        <v>1762</v>
      </c>
      <c r="I25" s="14"/>
    </row>
    <row r="26" spans="1:9" ht="14.4" x14ac:dyDescent="0.25">
      <c r="A26" s="14" t="s">
        <v>1761</v>
      </c>
      <c r="B26" s="2" t="s">
        <v>1676</v>
      </c>
      <c r="C26" s="29" t="s">
        <v>1762</v>
      </c>
      <c r="D26" s="14"/>
      <c r="F26" s="14" t="s">
        <v>1770</v>
      </c>
      <c r="G26" s="2" t="s">
        <v>1676</v>
      </c>
      <c r="H26" s="29" t="s">
        <v>1771</v>
      </c>
      <c r="I26" s="14"/>
    </row>
    <row r="27" spans="1:9" ht="14.4" x14ac:dyDescent="0.25">
      <c r="A27" s="14" t="s">
        <v>1770</v>
      </c>
      <c r="B27" s="2" t="s">
        <v>1676</v>
      </c>
      <c r="C27" s="29" t="s">
        <v>1771</v>
      </c>
      <c r="D27" s="14"/>
      <c r="F27" s="14" t="s">
        <v>1774</v>
      </c>
      <c r="G27" s="2" t="s">
        <v>1676</v>
      </c>
      <c r="H27" s="29" t="s">
        <v>1775</v>
      </c>
      <c r="I27" s="14"/>
    </row>
    <row r="28" spans="1:9" ht="14.4" x14ac:dyDescent="0.25">
      <c r="A28" s="14" t="s">
        <v>1774</v>
      </c>
      <c r="B28" s="2" t="s">
        <v>1676</v>
      </c>
      <c r="C28" s="29" t="s">
        <v>1775</v>
      </c>
      <c r="D28" s="14"/>
      <c r="F28" s="14" t="s">
        <v>1794</v>
      </c>
      <c r="G28" s="2" t="s">
        <v>1676</v>
      </c>
      <c r="H28" s="29" t="s">
        <v>2748</v>
      </c>
      <c r="I28" s="14"/>
    </row>
    <row r="29" spans="1:9" ht="14.4" x14ac:dyDescent="0.25">
      <c r="A29" s="14" t="s">
        <v>1794</v>
      </c>
      <c r="B29" s="2" t="s">
        <v>1676</v>
      </c>
      <c r="C29" s="29" t="s">
        <v>2748</v>
      </c>
      <c r="D29" s="14"/>
      <c r="F29" s="14" t="s">
        <v>1801</v>
      </c>
      <c r="G29" s="2" t="s">
        <v>1676</v>
      </c>
      <c r="H29" s="29" t="s">
        <v>2752</v>
      </c>
      <c r="I29" s="14"/>
    </row>
    <row r="30" spans="1:9" ht="14.4" x14ac:dyDescent="0.25">
      <c r="A30" s="14" t="s">
        <v>1801</v>
      </c>
      <c r="B30" s="2" t="s">
        <v>1676</v>
      </c>
      <c r="C30" s="29" t="s">
        <v>2752</v>
      </c>
      <c r="D30" s="14"/>
      <c r="F30" s="14" t="s">
        <v>1818</v>
      </c>
      <c r="G30" s="2" t="s">
        <v>1676</v>
      </c>
      <c r="H30" s="29" t="s">
        <v>2984</v>
      </c>
      <c r="I30" s="14"/>
    </row>
    <row r="31" spans="1:9" ht="14.4" x14ac:dyDescent="0.25">
      <c r="A31" s="14" t="s">
        <v>1818</v>
      </c>
      <c r="B31" s="2" t="s">
        <v>1676</v>
      </c>
      <c r="C31" s="29" t="s">
        <v>2984</v>
      </c>
      <c r="D31" s="14"/>
      <c r="F31" s="14" t="s">
        <v>1841</v>
      </c>
      <c r="G31" s="2" t="s">
        <v>1676</v>
      </c>
      <c r="H31" s="29" t="s">
        <v>1842</v>
      </c>
      <c r="I31" s="14"/>
    </row>
    <row r="32" spans="1:9" ht="14.4" x14ac:dyDescent="0.25">
      <c r="A32" s="14" t="s">
        <v>1841</v>
      </c>
      <c r="B32" s="2" t="s">
        <v>1676</v>
      </c>
      <c r="C32" s="29" t="s">
        <v>1842</v>
      </c>
      <c r="D32" s="14"/>
      <c r="F32" s="19" t="s">
        <v>2800</v>
      </c>
      <c r="G32" s="7" t="s">
        <v>1676</v>
      </c>
      <c r="H32" s="23" t="s">
        <v>2801</v>
      </c>
      <c r="I32" s="23"/>
    </row>
    <row r="33" spans="1:9" x14ac:dyDescent="0.25">
      <c r="A33" s="19" t="s">
        <v>2800</v>
      </c>
      <c r="B33" s="7" t="s">
        <v>1676</v>
      </c>
      <c r="C33" s="23" t="s">
        <v>2801</v>
      </c>
      <c r="D33" s="23"/>
      <c r="F33" s="19" t="s">
        <v>2802</v>
      </c>
      <c r="G33" s="7" t="s">
        <v>1676</v>
      </c>
      <c r="H33" s="23" t="s">
        <v>2691</v>
      </c>
      <c r="I33" s="23"/>
    </row>
    <row r="34" spans="1:9" x14ac:dyDescent="0.25">
      <c r="A34" s="19" t="s">
        <v>2802</v>
      </c>
      <c r="B34" s="7" t="s">
        <v>1676</v>
      </c>
      <c r="C34" s="23" t="s">
        <v>2691</v>
      </c>
      <c r="D34" s="23"/>
      <c r="F34" s="19" t="s">
        <v>1845</v>
      </c>
      <c r="G34" s="7" t="s">
        <v>1676</v>
      </c>
      <c r="H34" s="23" t="s">
        <v>1846</v>
      </c>
      <c r="I34" s="23"/>
    </row>
    <row r="35" spans="1:9" x14ac:dyDescent="0.25">
      <c r="A35" s="19" t="s">
        <v>1845</v>
      </c>
      <c r="B35" s="7" t="s">
        <v>1676</v>
      </c>
      <c r="C35" s="23" t="s">
        <v>1846</v>
      </c>
      <c r="D35" s="23"/>
      <c r="F35" s="19" t="s">
        <v>1910</v>
      </c>
      <c r="G35" s="7" t="s">
        <v>1676</v>
      </c>
      <c r="H35" s="23" t="s">
        <v>1911</v>
      </c>
      <c r="I35" s="23"/>
    </row>
    <row r="36" spans="1:9" x14ac:dyDescent="0.25">
      <c r="A36" s="19" t="s">
        <v>1910</v>
      </c>
      <c r="B36" s="7" t="s">
        <v>1676</v>
      </c>
      <c r="C36" s="23" t="s">
        <v>1911</v>
      </c>
      <c r="D36" s="23"/>
      <c r="F36" s="19" t="s">
        <v>1881</v>
      </c>
      <c r="G36" s="7" t="s">
        <v>1676</v>
      </c>
      <c r="H36" s="23" t="s">
        <v>1882</v>
      </c>
      <c r="I36" s="23"/>
    </row>
    <row r="37" spans="1:9" x14ac:dyDescent="0.25">
      <c r="A37" s="19" t="s">
        <v>1881</v>
      </c>
      <c r="B37" s="7" t="s">
        <v>1676</v>
      </c>
      <c r="C37" s="23" t="s">
        <v>1882</v>
      </c>
      <c r="D37" s="23"/>
      <c r="F37" s="19" t="s">
        <v>3200</v>
      </c>
      <c r="G37" s="7" t="s">
        <v>2386</v>
      </c>
      <c r="H37" s="23" t="s">
        <v>3201</v>
      </c>
      <c r="I37" s="23"/>
    </row>
    <row r="38" spans="1:9" x14ac:dyDescent="0.25">
      <c r="A38" s="19" t="s">
        <v>3200</v>
      </c>
      <c r="B38" s="7" t="s">
        <v>2386</v>
      </c>
      <c r="C38" s="23" t="s">
        <v>3201</v>
      </c>
      <c r="D38" s="23"/>
      <c r="F38" s="19" t="s">
        <v>1896</v>
      </c>
      <c r="G38" s="7" t="s">
        <v>1676</v>
      </c>
      <c r="H38" s="23" t="s">
        <v>1897</v>
      </c>
      <c r="I38" s="23"/>
    </row>
    <row r="39" spans="1:9" x14ac:dyDescent="0.25">
      <c r="A39" s="19" t="s">
        <v>1896</v>
      </c>
      <c r="B39" s="7" t="s">
        <v>1676</v>
      </c>
      <c r="C39" s="23" t="s">
        <v>1897</v>
      </c>
      <c r="D39" s="23"/>
      <c r="F39" s="19" t="s">
        <v>2803</v>
      </c>
      <c r="G39" s="7" t="s">
        <v>1676</v>
      </c>
      <c r="H39" s="23" t="s">
        <v>2804</v>
      </c>
      <c r="I39" s="23"/>
    </row>
    <row r="40" spans="1:9" x14ac:dyDescent="0.25">
      <c r="A40" s="19" t="s">
        <v>2803</v>
      </c>
      <c r="B40" s="7" t="s">
        <v>1676</v>
      </c>
      <c r="C40" s="23" t="s">
        <v>2804</v>
      </c>
      <c r="D40" s="23"/>
      <c r="F40" s="19" t="s">
        <v>2805</v>
      </c>
      <c r="G40" s="7" t="s">
        <v>1676</v>
      </c>
      <c r="H40" s="23" t="s">
        <v>2806</v>
      </c>
      <c r="I40" s="23"/>
    </row>
    <row r="41" spans="1:9" x14ac:dyDescent="0.25">
      <c r="A41" s="19" t="s">
        <v>2805</v>
      </c>
      <c r="B41" s="7" t="s">
        <v>1676</v>
      </c>
      <c r="C41" s="23" t="s">
        <v>2806</v>
      </c>
      <c r="D41" s="23"/>
      <c r="F41" s="19" t="s">
        <v>1981</v>
      </c>
      <c r="G41" s="7" t="s">
        <v>1676</v>
      </c>
      <c r="H41" s="23" t="s">
        <v>1982</v>
      </c>
      <c r="I41" s="23"/>
    </row>
    <row r="42" spans="1:9" x14ac:dyDescent="0.25">
      <c r="A42" s="19" t="s">
        <v>1981</v>
      </c>
      <c r="B42" s="7" t="s">
        <v>1676</v>
      </c>
      <c r="C42" s="23" t="s">
        <v>1982</v>
      </c>
      <c r="D42" s="23"/>
      <c r="F42" s="19" t="s">
        <v>1992</v>
      </c>
      <c r="G42" s="7" t="s">
        <v>1676</v>
      </c>
      <c r="H42" s="23" t="s">
        <v>1993</v>
      </c>
      <c r="I42" s="23"/>
    </row>
    <row r="43" spans="1:9" x14ac:dyDescent="0.25">
      <c r="A43" s="19" t="s">
        <v>1992</v>
      </c>
      <c r="B43" s="7" t="s">
        <v>1676</v>
      </c>
      <c r="C43" s="23" t="s">
        <v>1993</v>
      </c>
      <c r="D43" s="23"/>
      <c r="F43" s="19" t="s">
        <v>2807</v>
      </c>
      <c r="G43" s="7" t="s">
        <v>2386</v>
      </c>
      <c r="H43" s="23" t="s">
        <v>2808</v>
      </c>
      <c r="I43" s="23"/>
    </row>
    <row r="44" spans="1:9" x14ac:dyDescent="0.25">
      <c r="A44" s="19" t="s">
        <v>2807</v>
      </c>
      <c r="B44" s="7" t="s">
        <v>2386</v>
      </c>
      <c r="C44" s="23" t="s">
        <v>2808</v>
      </c>
      <c r="D44" s="23"/>
      <c r="F44" s="19" t="s">
        <v>2057</v>
      </c>
      <c r="G44" s="7" t="s">
        <v>1676</v>
      </c>
      <c r="H44" s="23" t="s">
        <v>2058</v>
      </c>
      <c r="I44" s="23"/>
    </row>
    <row r="45" spans="1:9" x14ac:dyDescent="0.25">
      <c r="A45" s="19" t="s">
        <v>2057</v>
      </c>
      <c r="B45" s="7" t="s">
        <v>1676</v>
      </c>
      <c r="C45" s="23" t="s">
        <v>2058</v>
      </c>
      <c r="D45" s="23"/>
      <c r="F45" s="19" t="s">
        <v>2064</v>
      </c>
      <c r="G45" s="7" t="s">
        <v>1676</v>
      </c>
      <c r="H45" s="23" t="s">
        <v>2065</v>
      </c>
      <c r="I45" s="23"/>
    </row>
    <row r="46" spans="1:9" x14ac:dyDescent="0.25">
      <c r="A46" s="19" t="s">
        <v>2064</v>
      </c>
      <c r="B46" s="7" t="s">
        <v>1676</v>
      </c>
      <c r="C46" s="23" t="s">
        <v>2065</v>
      </c>
      <c r="D46" s="23"/>
      <c r="F46" s="19" t="s">
        <v>2071</v>
      </c>
      <c r="G46" s="7" t="s">
        <v>1676</v>
      </c>
      <c r="H46" s="23" t="s">
        <v>2072</v>
      </c>
      <c r="I46" s="23"/>
    </row>
    <row r="47" spans="1:9" ht="14.4" x14ac:dyDescent="0.25">
      <c r="A47" s="19" t="s">
        <v>2071</v>
      </c>
      <c r="B47" s="7" t="s">
        <v>1676</v>
      </c>
      <c r="C47" s="23" t="s">
        <v>2072</v>
      </c>
      <c r="D47" s="23"/>
      <c r="F47" s="14" t="s">
        <v>8038</v>
      </c>
      <c r="G47" s="7" t="s">
        <v>2386</v>
      </c>
      <c r="H47" s="14" t="s">
        <v>8039</v>
      </c>
      <c r="I47" s="23"/>
    </row>
    <row r="48" spans="1:9" ht="14.4" x14ac:dyDescent="0.25">
      <c r="A48" s="14" t="s">
        <v>8038</v>
      </c>
      <c r="B48" s="7" t="s">
        <v>2386</v>
      </c>
      <c r="C48" s="14" t="s">
        <v>8039</v>
      </c>
      <c r="D48" s="23"/>
      <c r="F48" s="14" t="s">
        <v>8040</v>
      </c>
      <c r="G48" s="7" t="s">
        <v>2386</v>
      </c>
      <c r="H48" s="14" t="s">
        <v>8041</v>
      </c>
      <c r="I48" s="23"/>
    </row>
    <row r="49" spans="1:9" ht="14.4" x14ac:dyDescent="0.25">
      <c r="A49" s="14" t="s">
        <v>8040</v>
      </c>
      <c r="B49" s="7" t="s">
        <v>2386</v>
      </c>
      <c r="C49" s="14" t="s">
        <v>8041</v>
      </c>
      <c r="D49" s="23"/>
      <c r="F49" s="19" t="s">
        <v>8042</v>
      </c>
      <c r="G49" s="7" t="s">
        <v>2386</v>
      </c>
      <c r="H49" s="14" t="s">
        <v>8043</v>
      </c>
      <c r="I49" s="23"/>
    </row>
    <row r="50" spans="1:9" ht="14.4" x14ac:dyDescent="0.25">
      <c r="A50" s="19" t="s">
        <v>8042</v>
      </c>
      <c r="B50" s="7" t="s">
        <v>2386</v>
      </c>
      <c r="C50" s="14" t="s">
        <v>8043</v>
      </c>
      <c r="D50" s="23"/>
      <c r="F50" s="14" t="s">
        <v>6626</v>
      </c>
      <c r="G50" s="7" t="s">
        <v>2386</v>
      </c>
      <c r="H50" s="14" t="s">
        <v>6627</v>
      </c>
      <c r="I50" s="23"/>
    </row>
    <row r="51" spans="1:9" ht="14.4" x14ac:dyDescent="0.25">
      <c r="A51" s="14" t="s">
        <v>6626</v>
      </c>
      <c r="B51" s="7" t="s">
        <v>2386</v>
      </c>
      <c r="C51" s="14" t="s">
        <v>6627</v>
      </c>
      <c r="D51" s="23"/>
      <c r="F51" s="14" t="s">
        <v>3017</v>
      </c>
      <c r="G51" s="2" t="s">
        <v>2843</v>
      </c>
      <c r="H51" s="14" t="s">
        <v>3360</v>
      </c>
      <c r="I51" s="14"/>
    </row>
    <row r="52" spans="1:9" ht="14.4" x14ac:dyDescent="0.25">
      <c r="A52" s="14" t="s">
        <v>3017</v>
      </c>
      <c r="B52" s="2" t="s">
        <v>2843</v>
      </c>
      <c r="C52" s="14" t="s">
        <v>3360</v>
      </c>
      <c r="D52" s="14"/>
      <c r="F52" s="14" t="s">
        <v>8044</v>
      </c>
      <c r="G52" s="7" t="s">
        <v>2386</v>
      </c>
      <c r="H52" s="14" t="s">
        <v>8045</v>
      </c>
      <c r="I52" s="14" t="s">
        <v>8046</v>
      </c>
    </row>
    <row r="53" spans="1:9" ht="14.4" x14ac:dyDescent="0.25">
      <c r="A53" s="14" t="s">
        <v>8044</v>
      </c>
      <c r="B53" s="7" t="s">
        <v>2386</v>
      </c>
      <c r="C53" s="14" t="s">
        <v>8045</v>
      </c>
      <c r="D53" s="14" t="s">
        <v>8046</v>
      </c>
      <c r="F53" s="14" t="s">
        <v>8047</v>
      </c>
      <c r="G53" s="7" t="s">
        <v>2386</v>
      </c>
      <c r="H53" s="67" t="s">
        <v>8048</v>
      </c>
      <c r="I53" s="14" t="s">
        <v>8046</v>
      </c>
    </row>
    <row r="54" spans="1:9" ht="15.6" x14ac:dyDescent="0.35">
      <c r="A54" s="14" t="s">
        <v>8047</v>
      </c>
      <c r="B54" s="7" t="s">
        <v>2386</v>
      </c>
      <c r="C54" s="67" t="s">
        <v>8048</v>
      </c>
      <c r="D54" s="14" t="s">
        <v>8046</v>
      </c>
      <c r="F54" s="14" t="s">
        <v>3541</v>
      </c>
      <c r="G54" s="64" t="s">
        <v>1676</v>
      </c>
      <c r="H54" s="10" t="s">
        <v>3542</v>
      </c>
      <c r="I54" s="14"/>
    </row>
    <row r="55" spans="1:9" ht="15.6" x14ac:dyDescent="0.35">
      <c r="A55" s="14" t="s">
        <v>3541</v>
      </c>
      <c r="B55" s="64" t="s">
        <v>1676</v>
      </c>
      <c r="C55" s="10" t="s">
        <v>3542</v>
      </c>
      <c r="D55" s="14"/>
      <c r="F55" s="14" t="s">
        <v>3545</v>
      </c>
      <c r="G55" s="64" t="s">
        <v>1676</v>
      </c>
      <c r="H55" s="10" t="s">
        <v>3546</v>
      </c>
      <c r="I55" s="14"/>
    </row>
    <row r="56" spans="1:9" ht="15.6" x14ac:dyDescent="0.35">
      <c r="A56" s="14" t="s">
        <v>3545</v>
      </c>
      <c r="B56" s="64" t="s">
        <v>1676</v>
      </c>
      <c r="C56" s="10" t="s">
        <v>3546</v>
      </c>
      <c r="D56" s="14"/>
    </row>
    <row r="57" spans="1:9" ht="15.6" x14ac:dyDescent="0.35">
      <c r="A57" s="14" t="s">
        <v>3962</v>
      </c>
      <c r="B57" s="64" t="s">
        <v>1676</v>
      </c>
      <c r="C57" s="10" t="s">
        <v>3963</v>
      </c>
      <c r="D57" s="65"/>
    </row>
    <row r="58" spans="1:9" ht="15.6" x14ac:dyDescent="0.35">
      <c r="A58" s="14" t="s">
        <v>3964</v>
      </c>
      <c r="B58" s="64" t="s">
        <v>1676</v>
      </c>
      <c r="C58" s="10" t="s">
        <v>3965</v>
      </c>
      <c r="D58" s="65"/>
    </row>
  </sheetData>
  <mergeCells count="2">
    <mergeCell ref="A6:D6"/>
    <mergeCell ref="F6:I6"/>
  </mergeCells>
  <phoneticPr fontId="36" type="noConversion"/>
  <hyperlinks>
    <hyperlink ref="A1" location="目录!C119" display="返回" xr:uid="{00000000-0004-0000-AE00-000000000000}"/>
  </hyperlinks>
  <pageMargins left="0.7" right="0.7" top="0.75" bottom="0.75" header="0.3" footer="0.3"/>
  <pageSetup paperSize="9" orientation="portrait"/>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F00-000000000000}">
  <dimension ref="A1:D30"/>
  <sheetViews>
    <sheetView workbookViewId="0"/>
  </sheetViews>
  <sheetFormatPr defaultColWidth="9" defaultRowHeight="13.8" x14ac:dyDescent="0.25"/>
  <cols>
    <col min="1" max="1" width="28.8984375" customWidth="1"/>
    <col min="2" max="2" width="14.69921875" customWidth="1"/>
    <col min="3" max="3" width="26" customWidth="1"/>
    <col min="4" max="4" width="14.09765625" customWidth="1"/>
  </cols>
  <sheetData>
    <row r="1" spans="1:4" x14ac:dyDescent="0.25">
      <c r="A1" s="17" t="s">
        <v>2967</v>
      </c>
    </row>
    <row r="3" spans="1:4" x14ac:dyDescent="0.25">
      <c r="A3" s="447" t="s">
        <v>362</v>
      </c>
      <c r="B3" s="447"/>
      <c r="C3" s="447"/>
      <c r="D3" s="447"/>
    </row>
    <row r="4" spans="1:4" ht="14.4" x14ac:dyDescent="0.25">
      <c r="A4" s="18" t="s">
        <v>2784</v>
      </c>
      <c r="B4" s="18" t="s">
        <v>2785</v>
      </c>
      <c r="C4" s="18" t="s">
        <v>2786</v>
      </c>
      <c r="D4" s="18" t="s">
        <v>2787</v>
      </c>
    </row>
    <row r="5" spans="1:4" ht="14.4" x14ac:dyDescent="0.25">
      <c r="A5" s="19" t="s">
        <v>2988</v>
      </c>
      <c r="B5" s="7" t="s">
        <v>1676</v>
      </c>
      <c r="C5" s="20" t="s">
        <v>2789</v>
      </c>
      <c r="D5" s="36"/>
    </row>
    <row r="6" spans="1:4" ht="14.4" x14ac:dyDescent="0.25">
      <c r="A6" s="19" t="s">
        <v>2791</v>
      </c>
      <c r="B6" s="7" t="s">
        <v>1676</v>
      </c>
      <c r="C6" s="63" t="s">
        <v>2792</v>
      </c>
      <c r="D6" s="37"/>
    </row>
    <row r="7" spans="1:4" ht="14.4" x14ac:dyDescent="0.25">
      <c r="A7" s="19" t="s">
        <v>2793</v>
      </c>
      <c r="B7" s="7" t="s">
        <v>1676</v>
      </c>
      <c r="C7" s="63" t="s">
        <v>2696</v>
      </c>
      <c r="D7" s="37"/>
    </row>
    <row r="8" spans="1:4" ht="14.4" x14ac:dyDescent="0.25">
      <c r="A8" s="19" t="s">
        <v>2794</v>
      </c>
      <c r="B8" s="7" t="s">
        <v>1676</v>
      </c>
      <c r="C8" s="63" t="s">
        <v>1579</v>
      </c>
      <c r="D8" s="37"/>
    </row>
    <row r="9" spans="1:4" ht="14.4" x14ac:dyDescent="0.25">
      <c r="A9" s="19" t="s">
        <v>2795</v>
      </c>
      <c r="B9" s="7" t="s">
        <v>1676</v>
      </c>
      <c r="C9" s="63" t="s">
        <v>2700</v>
      </c>
      <c r="D9" s="37"/>
    </row>
    <row r="10" spans="1:4" ht="14.4" x14ac:dyDescent="0.25">
      <c r="A10" s="19" t="s">
        <v>2796</v>
      </c>
      <c r="B10" s="7" t="s">
        <v>1676</v>
      </c>
      <c r="C10" s="63" t="s">
        <v>2702</v>
      </c>
      <c r="D10" s="37"/>
    </row>
    <row r="11" spans="1:4" ht="14.4" x14ac:dyDescent="0.25">
      <c r="A11" s="19" t="s">
        <v>2797</v>
      </c>
      <c r="B11" s="7" t="s">
        <v>1676</v>
      </c>
      <c r="C11" s="63" t="s">
        <v>2704</v>
      </c>
      <c r="D11" s="37"/>
    </row>
    <row r="12" spans="1:4" ht="14.4" x14ac:dyDescent="0.25">
      <c r="A12" s="19" t="s">
        <v>1675</v>
      </c>
      <c r="B12" s="7" t="s">
        <v>1676</v>
      </c>
      <c r="C12" s="63" t="s">
        <v>1677</v>
      </c>
      <c r="D12" s="37"/>
    </row>
    <row r="13" spans="1:4" ht="14.4" x14ac:dyDescent="0.25">
      <c r="A13" s="19" t="s">
        <v>1690</v>
      </c>
      <c r="B13" s="7" t="s">
        <v>1676</v>
      </c>
      <c r="C13" s="63" t="s">
        <v>1691</v>
      </c>
      <c r="D13" s="37"/>
    </row>
    <row r="14" spans="1:4" ht="14.4" x14ac:dyDescent="0.25">
      <c r="A14" s="19" t="s">
        <v>1696</v>
      </c>
      <c r="B14" s="7" t="s">
        <v>1676</v>
      </c>
      <c r="C14" s="63" t="s">
        <v>1697</v>
      </c>
      <c r="D14" s="37"/>
    </row>
    <row r="15" spans="1:4" ht="14.4" x14ac:dyDescent="0.25">
      <c r="A15" s="19" t="s">
        <v>2980</v>
      </c>
      <c r="B15" s="7" t="s">
        <v>1676</v>
      </c>
      <c r="C15" s="63" t="s">
        <v>2981</v>
      </c>
      <c r="D15" s="37"/>
    </row>
    <row r="16" spans="1:4" ht="14.4" x14ac:dyDescent="0.25">
      <c r="A16" s="19" t="s">
        <v>2283</v>
      </c>
      <c r="B16" s="7" t="s">
        <v>1676</v>
      </c>
      <c r="C16" s="63" t="s">
        <v>2982</v>
      </c>
      <c r="D16" s="37"/>
    </row>
    <row r="17" spans="1:4" ht="14.4" x14ac:dyDescent="0.25">
      <c r="A17" s="19" t="s">
        <v>1723</v>
      </c>
      <c r="B17" s="7" t="s">
        <v>1676</v>
      </c>
      <c r="C17" s="63" t="s">
        <v>1724</v>
      </c>
      <c r="D17" s="37"/>
    </row>
    <row r="18" spans="1:4" ht="14.4" x14ac:dyDescent="0.25">
      <c r="A18" s="19" t="s">
        <v>1754</v>
      </c>
      <c r="B18" s="7" t="s">
        <v>1676</v>
      </c>
      <c r="C18" s="63" t="s">
        <v>1755</v>
      </c>
      <c r="D18" s="37"/>
    </row>
    <row r="19" spans="1:4" ht="14.4" x14ac:dyDescent="0.25">
      <c r="A19" s="19" t="s">
        <v>1761</v>
      </c>
      <c r="B19" s="7" t="s">
        <v>1676</v>
      </c>
      <c r="C19" s="63" t="s">
        <v>1762</v>
      </c>
      <c r="D19" s="37"/>
    </row>
    <row r="20" spans="1:4" ht="14.4" x14ac:dyDescent="0.25">
      <c r="A20" s="19" t="s">
        <v>1770</v>
      </c>
      <c r="B20" s="7" t="s">
        <v>1676</v>
      </c>
      <c r="C20" s="63" t="s">
        <v>1771</v>
      </c>
      <c r="D20" s="37"/>
    </row>
    <row r="21" spans="1:4" ht="14.4" x14ac:dyDescent="0.25">
      <c r="A21" s="19" t="s">
        <v>1774</v>
      </c>
      <c r="B21" s="7" t="s">
        <v>1676</v>
      </c>
      <c r="C21" s="63" t="s">
        <v>1775</v>
      </c>
      <c r="D21" s="37"/>
    </row>
    <row r="22" spans="1:4" ht="14.4" x14ac:dyDescent="0.25">
      <c r="A22" s="19" t="s">
        <v>1794</v>
      </c>
      <c r="B22" s="7" t="s">
        <v>1676</v>
      </c>
      <c r="C22" s="63" t="s">
        <v>1795</v>
      </c>
      <c r="D22" s="37"/>
    </row>
    <row r="23" spans="1:4" ht="14.4" x14ac:dyDescent="0.25">
      <c r="A23" s="19" t="s">
        <v>1801</v>
      </c>
      <c r="B23" s="7" t="s">
        <v>1676</v>
      </c>
      <c r="C23" s="63" t="s">
        <v>1802</v>
      </c>
      <c r="D23" s="37"/>
    </row>
    <row r="24" spans="1:4" ht="14.4" x14ac:dyDescent="0.25">
      <c r="A24" s="19" t="s">
        <v>1818</v>
      </c>
      <c r="B24" s="7" t="s">
        <v>1676</v>
      </c>
      <c r="C24" s="63" t="s">
        <v>1819</v>
      </c>
      <c r="D24" s="37"/>
    </row>
    <row r="25" spans="1:4" ht="14.4" x14ac:dyDescent="0.25">
      <c r="A25" s="19" t="s">
        <v>1837</v>
      </c>
      <c r="B25" s="7" t="s">
        <v>1676</v>
      </c>
      <c r="C25" s="63" t="s">
        <v>1838</v>
      </c>
      <c r="D25" s="37"/>
    </row>
    <row r="26" spans="1:4" ht="14.4" x14ac:dyDescent="0.25">
      <c r="A26" s="19" t="s">
        <v>1841</v>
      </c>
      <c r="B26" s="7" t="s">
        <v>1676</v>
      </c>
      <c r="C26" s="63" t="s">
        <v>1842</v>
      </c>
      <c r="D26" s="37"/>
    </row>
    <row r="27" spans="1:4" ht="14.4" x14ac:dyDescent="0.25">
      <c r="A27" s="19" t="s">
        <v>2057</v>
      </c>
      <c r="B27" s="7" t="s">
        <v>1676</v>
      </c>
      <c r="C27" s="63" t="s">
        <v>2058</v>
      </c>
      <c r="D27" s="23"/>
    </row>
    <row r="28" spans="1:4" ht="14.4" x14ac:dyDescent="0.25">
      <c r="A28" s="19" t="s">
        <v>2064</v>
      </c>
      <c r="B28" s="7" t="s">
        <v>1676</v>
      </c>
      <c r="C28" s="63" t="s">
        <v>2065</v>
      </c>
      <c r="D28" s="23"/>
    </row>
    <row r="29" spans="1:4" ht="14.4" x14ac:dyDescent="0.25">
      <c r="A29" s="15" t="s">
        <v>8049</v>
      </c>
      <c r="B29" s="2" t="s">
        <v>1676</v>
      </c>
      <c r="C29" s="40" t="s">
        <v>8050</v>
      </c>
      <c r="D29" s="23"/>
    </row>
    <row r="30" spans="1:4" ht="14.4" x14ac:dyDescent="0.25">
      <c r="A30" s="19" t="s">
        <v>8051</v>
      </c>
      <c r="B30" s="6" t="s">
        <v>2843</v>
      </c>
      <c r="C30" s="23" t="s">
        <v>8052</v>
      </c>
      <c r="D30" s="14"/>
    </row>
  </sheetData>
  <mergeCells count="1">
    <mergeCell ref="A3:D3"/>
  </mergeCells>
  <phoneticPr fontId="36" type="noConversion"/>
  <hyperlinks>
    <hyperlink ref="A1" location="目录!C118" display="返回" xr:uid="{00000000-0004-0000-AF00-000000000000}"/>
  </hyperlinks>
  <pageMargins left="0.7" right="0.7" top="0.75" bottom="0.75" header="0.3" footer="0.3"/>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000-000000000000}">
  <dimension ref="A1:D30"/>
  <sheetViews>
    <sheetView workbookViewId="0"/>
  </sheetViews>
  <sheetFormatPr defaultColWidth="9" defaultRowHeight="13.8" x14ac:dyDescent="0.25"/>
  <cols>
    <col min="1" max="1" width="25" customWidth="1"/>
    <col min="2" max="2" width="14.69921875" customWidth="1"/>
    <col min="3" max="3" width="26" customWidth="1"/>
    <col min="4" max="4" width="14.09765625" customWidth="1"/>
  </cols>
  <sheetData>
    <row r="1" spans="1:4" x14ac:dyDescent="0.25">
      <c r="A1" s="17" t="s">
        <v>2967</v>
      </c>
    </row>
    <row r="3" spans="1:4" x14ac:dyDescent="0.25">
      <c r="A3" s="447" t="s">
        <v>360</v>
      </c>
      <c r="B3" s="447"/>
      <c r="C3" s="447"/>
      <c r="D3" s="447"/>
    </row>
    <row r="4" spans="1:4" ht="14.4" x14ac:dyDescent="0.25">
      <c r="A4" s="18" t="s">
        <v>2784</v>
      </c>
      <c r="B4" s="18" t="s">
        <v>2785</v>
      </c>
      <c r="C4" s="18" t="s">
        <v>2786</v>
      </c>
      <c r="D4" s="18" t="s">
        <v>2787</v>
      </c>
    </row>
    <row r="5" spans="1:4" ht="14.4" x14ac:dyDescent="0.25">
      <c r="A5" s="19" t="s">
        <v>2788</v>
      </c>
      <c r="B5" s="7" t="s">
        <v>1676</v>
      </c>
      <c r="C5" s="20" t="s">
        <v>2789</v>
      </c>
      <c r="D5" s="36"/>
    </row>
    <row r="6" spans="1:4" ht="14.4" x14ac:dyDescent="0.25">
      <c r="A6" s="19" t="s">
        <v>2791</v>
      </c>
      <c r="B6" s="7" t="s">
        <v>1676</v>
      </c>
      <c r="C6" s="63" t="s">
        <v>2792</v>
      </c>
      <c r="D6" s="37"/>
    </row>
    <row r="7" spans="1:4" ht="14.4" x14ac:dyDescent="0.25">
      <c r="A7" s="19" t="s">
        <v>2793</v>
      </c>
      <c r="B7" s="7" t="s">
        <v>1676</v>
      </c>
      <c r="C7" s="63" t="s">
        <v>2696</v>
      </c>
      <c r="D7" s="37"/>
    </row>
    <row r="8" spans="1:4" ht="14.4" x14ac:dyDescent="0.25">
      <c r="A8" s="19" t="s">
        <v>2794</v>
      </c>
      <c r="B8" s="7" t="s">
        <v>1676</v>
      </c>
      <c r="C8" s="63" t="s">
        <v>1579</v>
      </c>
      <c r="D8" s="37"/>
    </row>
    <row r="9" spans="1:4" ht="14.4" x14ac:dyDescent="0.25">
      <c r="A9" s="19" t="s">
        <v>2795</v>
      </c>
      <c r="B9" s="7" t="s">
        <v>1676</v>
      </c>
      <c r="C9" s="63" t="s">
        <v>2700</v>
      </c>
      <c r="D9" s="37"/>
    </row>
    <row r="10" spans="1:4" ht="14.4" x14ac:dyDescent="0.25">
      <c r="A10" s="19" t="s">
        <v>2796</v>
      </c>
      <c r="B10" s="7" t="s">
        <v>1676</v>
      </c>
      <c r="C10" s="63" t="s">
        <v>2702</v>
      </c>
      <c r="D10" s="37"/>
    </row>
    <row r="11" spans="1:4" ht="14.4" x14ac:dyDescent="0.25">
      <c r="A11" s="19" t="s">
        <v>2797</v>
      </c>
      <c r="B11" s="7" t="s">
        <v>1676</v>
      </c>
      <c r="C11" s="63" t="s">
        <v>2704</v>
      </c>
      <c r="D11" s="37"/>
    </row>
    <row r="12" spans="1:4" ht="14.4" x14ac:dyDescent="0.25">
      <c r="A12" s="19" t="s">
        <v>1675</v>
      </c>
      <c r="B12" s="7" t="s">
        <v>1676</v>
      </c>
      <c r="C12" s="63" t="s">
        <v>1677</v>
      </c>
      <c r="D12" s="37"/>
    </row>
    <row r="13" spans="1:4" ht="14.4" x14ac:dyDescent="0.25">
      <c r="A13" s="19" t="s">
        <v>1690</v>
      </c>
      <c r="B13" s="7" t="s">
        <v>1676</v>
      </c>
      <c r="C13" s="63" t="s">
        <v>1691</v>
      </c>
      <c r="D13" s="37"/>
    </row>
    <row r="14" spans="1:4" ht="14.4" x14ac:dyDescent="0.25">
      <c r="A14" s="19" t="s">
        <v>1696</v>
      </c>
      <c r="B14" s="7" t="s">
        <v>1676</v>
      </c>
      <c r="C14" s="63" t="s">
        <v>1697</v>
      </c>
      <c r="D14" s="37"/>
    </row>
    <row r="15" spans="1:4" ht="14.4" x14ac:dyDescent="0.25">
      <c r="A15" s="19" t="s">
        <v>2980</v>
      </c>
      <c r="B15" s="7" t="s">
        <v>1676</v>
      </c>
      <c r="C15" s="63" t="s">
        <v>2981</v>
      </c>
      <c r="D15" s="37"/>
    </row>
    <row r="16" spans="1:4" ht="14.4" x14ac:dyDescent="0.25">
      <c r="A16" s="19" t="s">
        <v>2283</v>
      </c>
      <c r="B16" s="7" t="s">
        <v>1676</v>
      </c>
      <c r="C16" s="63" t="s">
        <v>2982</v>
      </c>
      <c r="D16" s="37"/>
    </row>
    <row r="17" spans="1:4" ht="14.4" x14ac:dyDescent="0.25">
      <c r="A17" s="19" t="s">
        <v>1723</v>
      </c>
      <c r="B17" s="7" t="s">
        <v>1676</v>
      </c>
      <c r="C17" s="63" t="s">
        <v>1724</v>
      </c>
      <c r="D17" s="37"/>
    </row>
    <row r="18" spans="1:4" ht="14.4" x14ac:dyDescent="0.25">
      <c r="A18" s="19" t="s">
        <v>1754</v>
      </c>
      <c r="B18" s="7" t="s">
        <v>1676</v>
      </c>
      <c r="C18" s="63" t="s">
        <v>1755</v>
      </c>
      <c r="D18" s="37"/>
    </row>
    <row r="19" spans="1:4" ht="14.4" x14ac:dyDescent="0.25">
      <c r="A19" s="19" t="s">
        <v>1761</v>
      </c>
      <c r="B19" s="7" t="s">
        <v>1676</v>
      </c>
      <c r="C19" s="63" t="s">
        <v>1762</v>
      </c>
      <c r="D19" s="37"/>
    </row>
    <row r="20" spans="1:4" ht="14.4" x14ac:dyDescent="0.25">
      <c r="A20" s="19" t="s">
        <v>1770</v>
      </c>
      <c r="B20" s="7" t="s">
        <v>1676</v>
      </c>
      <c r="C20" s="63" t="s">
        <v>1771</v>
      </c>
      <c r="D20" s="37"/>
    </row>
    <row r="21" spans="1:4" ht="14.4" x14ac:dyDescent="0.25">
      <c r="A21" s="19" t="s">
        <v>1774</v>
      </c>
      <c r="B21" s="7" t="s">
        <v>1676</v>
      </c>
      <c r="C21" s="63" t="s">
        <v>1775</v>
      </c>
      <c r="D21" s="37"/>
    </row>
    <row r="22" spans="1:4" ht="14.4" x14ac:dyDescent="0.25">
      <c r="A22" s="19" t="s">
        <v>1794</v>
      </c>
      <c r="B22" s="7" t="s">
        <v>1676</v>
      </c>
      <c r="C22" s="63" t="s">
        <v>1795</v>
      </c>
      <c r="D22" s="37"/>
    </row>
    <row r="23" spans="1:4" ht="14.4" x14ac:dyDescent="0.25">
      <c r="A23" s="19" t="s">
        <v>1801</v>
      </c>
      <c r="B23" s="7" t="s">
        <v>1676</v>
      </c>
      <c r="C23" s="63" t="s">
        <v>1802</v>
      </c>
      <c r="D23" s="37"/>
    </row>
    <row r="24" spans="1:4" ht="14.4" x14ac:dyDescent="0.25">
      <c r="A24" s="19" t="s">
        <v>1818</v>
      </c>
      <c r="B24" s="7" t="s">
        <v>1676</v>
      </c>
      <c r="C24" s="63" t="s">
        <v>1819</v>
      </c>
      <c r="D24" s="37"/>
    </row>
    <row r="25" spans="1:4" ht="14.4" x14ac:dyDescent="0.25">
      <c r="A25" s="19" t="s">
        <v>1837</v>
      </c>
      <c r="B25" s="7" t="s">
        <v>1676</v>
      </c>
      <c r="C25" s="63" t="s">
        <v>1838</v>
      </c>
      <c r="D25" s="37"/>
    </row>
    <row r="26" spans="1:4" ht="14.4" x14ac:dyDescent="0.25">
      <c r="A26" s="19" t="s">
        <v>1841</v>
      </c>
      <c r="B26" s="7" t="s">
        <v>1676</v>
      </c>
      <c r="C26" s="63" t="s">
        <v>1842</v>
      </c>
      <c r="D26" s="37"/>
    </row>
    <row r="27" spans="1:4" ht="14.4" x14ac:dyDescent="0.25">
      <c r="A27" s="19" t="s">
        <v>2057</v>
      </c>
      <c r="B27" s="7" t="s">
        <v>1676</v>
      </c>
      <c r="C27" s="63" t="s">
        <v>2058</v>
      </c>
      <c r="D27" s="23"/>
    </row>
    <row r="28" spans="1:4" ht="14.4" x14ac:dyDescent="0.25">
      <c r="A28" s="19" t="s">
        <v>2064</v>
      </c>
      <c r="B28" s="7" t="s">
        <v>1676</v>
      </c>
      <c r="C28" s="63" t="s">
        <v>2065</v>
      </c>
      <c r="D28" s="23"/>
    </row>
    <row r="29" spans="1:4" ht="14.4" x14ac:dyDescent="0.25">
      <c r="A29" s="15" t="s">
        <v>8049</v>
      </c>
      <c r="B29" s="2" t="s">
        <v>1676</v>
      </c>
      <c r="C29" s="40" t="s">
        <v>8050</v>
      </c>
      <c r="D29" s="23"/>
    </row>
    <row r="30" spans="1:4" ht="14.4" x14ac:dyDescent="0.25">
      <c r="A30" s="19" t="s">
        <v>8053</v>
      </c>
      <c r="B30" s="6" t="s">
        <v>2843</v>
      </c>
      <c r="C30" s="23" t="s">
        <v>8054</v>
      </c>
      <c r="D30" s="14"/>
    </row>
  </sheetData>
  <mergeCells count="1">
    <mergeCell ref="A3:D3"/>
  </mergeCells>
  <phoneticPr fontId="36" type="noConversion"/>
  <hyperlinks>
    <hyperlink ref="A1" location="目录!C117" display="返回" xr:uid="{00000000-0004-0000-B000-000000000000}"/>
  </hyperlinks>
  <pageMargins left="0.7" right="0.7" top="0.75" bottom="0.75" header="0.3" footer="0.3"/>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100-000000000000}">
  <dimension ref="A1:I71"/>
  <sheetViews>
    <sheetView workbookViewId="0"/>
  </sheetViews>
  <sheetFormatPr defaultColWidth="9" defaultRowHeight="13.8" x14ac:dyDescent="0.25"/>
  <cols>
    <col min="1" max="1" width="25.59765625" customWidth="1"/>
    <col min="2" max="2" width="14.69921875" customWidth="1"/>
    <col min="3" max="3" width="26.59765625" customWidth="1"/>
    <col min="4" max="4" width="14.09765625" customWidth="1"/>
    <col min="5" max="5" width="11.8984375" customWidth="1"/>
    <col min="6" max="9" width="22.09765625" customWidth="1"/>
  </cols>
  <sheetData>
    <row r="1" spans="1:9" x14ac:dyDescent="0.25">
      <c r="A1" s="17" t="s">
        <v>2967</v>
      </c>
    </row>
    <row r="2" spans="1:9" x14ac:dyDescent="0.25">
      <c r="A2" s="17"/>
    </row>
    <row r="3" spans="1:9" x14ac:dyDescent="0.25">
      <c r="A3" s="447" t="s">
        <v>286</v>
      </c>
      <c r="B3" s="447"/>
      <c r="C3" s="447"/>
      <c r="D3" s="447"/>
      <c r="F3" s="447" t="s">
        <v>290</v>
      </c>
      <c r="G3" s="447"/>
      <c r="H3" s="447"/>
      <c r="I3" s="447"/>
    </row>
    <row r="4" spans="1:9" ht="14.4" x14ac:dyDescent="0.25">
      <c r="A4" s="18" t="s">
        <v>2784</v>
      </c>
      <c r="B4" s="18" t="s">
        <v>2785</v>
      </c>
      <c r="C4" s="18" t="s">
        <v>2786</v>
      </c>
      <c r="D4" s="18" t="s">
        <v>2787</v>
      </c>
      <c r="F4" s="18" t="s">
        <v>2784</v>
      </c>
      <c r="G4" s="18" t="s">
        <v>2785</v>
      </c>
      <c r="H4" s="18" t="s">
        <v>2786</v>
      </c>
      <c r="I4" s="18" t="s">
        <v>2787</v>
      </c>
    </row>
    <row r="5" spans="1:9" ht="14.4" x14ac:dyDescent="0.25">
      <c r="A5" s="19" t="s">
        <v>2988</v>
      </c>
      <c r="B5" s="7" t="s">
        <v>1676</v>
      </c>
      <c r="C5" s="20" t="s">
        <v>2789</v>
      </c>
      <c r="D5" s="36"/>
      <c r="F5" s="19" t="s">
        <v>2988</v>
      </c>
      <c r="G5" s="7" t="s">
        <v>1676</v>
      </c>
      <c r="H5" s="20" t="s">
        <v>2789</v>
      </c>
      <c r="I5" s="36"/>
    </row>
    <row r="6" spans="1:9" ht="14.4" x14ac:dyDescent="0.25">
      <c r="A6" s="19" t="s">
        <v>1436</v>
      </c>
      <c r="B6" s="7" t="s">
        <v>1676</v>
      </c>
      <c r="C6" s="20" t="s">
        <v>2790</v>
      </c>
      <c r="D6" s="36"/>
      <c r="F6" s="19" t="s">
        <v>2791</v>
      </c>
      <c r="G6" s="7" t="s">
        <v>1676</v>
      </c>
      <c r="H6" s="63" t="s">
        <v>2792</v>
      </c>
      <c r="I6" s="37"/>
    </row>
    <row r="7" spans="1:9" ht="14.4" x14ac:dyDescent="0.25">
      <c r="A7" s="19" t="s">
        <v>2791</v>
      </c>
      <c r="B7" s="7" t="s">
        <v>1676</v>
      </c>
      <c r="C7" s="63" t="s">
        <v>2792</v>
      </c>
      <c r="D7" s="37"/>
      <c r="F7" s="19" t="s">
        <v>2793</v>
      </c>
      <c r="G7" s="7" t="s">
        <v>1676</v>
      </c>
      <c r="H7" s="63" t="s">
        <v>2696</v>
      </c>
      <c r="I7" s="37"/>
    </row>
    <row r="8" spans="1:9" ht="14.4" x14ac:dyDescent="0.25">
      <c r="A8" s="19" t="s">
        <v>2793</v>
      </c>
      <c r="B8" s="7" t="s">
        <v>1676</v>
      </c>
      <c r="C8" s="63" t="s">
        <v>2696</v>
      </c>
      <c r="D8" s="37"/>
      <c r="F8" s="19" t="s">
        <v>2794</v>
      </c>
      <c r="G8" s="7" t="s">
        <v>1676</v>
      </c>
      <c r="H8" s="63" t="s">
        <v>1579</v>
      </c>
      <c r="I8" s="37"/>
    </row>
    <row r="9" spans="1:9" ht="14.4" x14ac:dyDescent="0.25">
      <c r="A9" s="19" t="s">
        <v>2794</v>
      </c>
      <c r="B9" s="7" t="s">
        <v>1676</v>
      </c>
      <c r="C9" s="23" t="s">
        <v>1579</v>
      </c>
      <c r="D9" s="37"/>
      <c r="F9" s="19" t="s">
        <v>2795</v>
      </c>
      <c r="G9" s="7" t="s">
        <v>1676</v>
      </c>
      <c r="H9" s="63" t="s">
        <v>2700</v>
      </c>
      <c r="I9" s="37"/>
    </row>
    <row r="10" spans="1:9" ht="14.4" x14ac:dyDescent="0.25">
      <c r="A10" s="19" t="s">
        <v>2990</v>
      </c>
      <c r="B10" s="7" t="s">
        <v>1676</v>
      </c>
      <c r="C10" s="63" t="s">
        <v>2991</v>
      </c>
      <c r="D10" s="37"/>
      <c r="F10" s="19" t="s">
        <v>2796</v>
      </c>
      <c r="G10" s="7" t="s">
        <v>1676</v>
      </c>
      <c r="H10" s="63" t="s">
        <v>2702</v>
      </c>
      <c r="I10" s="37"/>
    </row>
    <row r="11" spans="1:9" ht="14.4" x14ac:dyDescent="0.25">
      <c r="A11" s="19" t="s">
        <v>2795</v>
      </c>
      <c r="B11" s="7" t="s">
        <v>1676</v>
      </c>
      <c r="C11" s="23" t="s">
        <v>2700</v>
      </c>
      <c r="D11" s="37"/>
      <c r="F11" s="19" t="s">
        <v>2797</v>
      </c>
      <c r="G11" s="7" t="s">
        <v>1676</v>
      </c>
      <c r="H11" s="63" t="s">
        <v>2704</v>
      </c>
      <c r="I11" s="37"/>
    </row>
    <row r="12" spans="1:9" ht="14.4" x14ac:dyDescent="0.25">
      <c r="A12" s="19" t="s">
        <v>2992</v>
      </c>
      <c r="B12" s="7" t="s">
        <v>1676</v>
      </c>
      <c r="C12" s="63" t="s">
        <v>2993</v>
      </c>
      <c r="D12" s="37"/>
      <c r="F12" s="19" t="s">
        <v>1675</v>
      </c>
      <c r="G12" s="7" t="s">
        <v>1676</v>
      </c>
      <c r="H12" s="63" t="s">
        <v>1677</v>
      </c>
      <c r="I12" s="37"/>
    </row>
    <row r="13" spans="1:9" ht="14.4" x14ac:dyDescent="0.25">
      <c r="A13" s="19" t="s">
        <v>2796</v>
      </c>
      <c r="B13" s="7" t="s">
        <v>1676</v>
      </c>
      <c r="C13" s="23" t="s">
        <v>2702</v>
      </c>
      <c r="D13" s="37"/>
      <c r="F13" s="19" t="s">
        <v>1690</v>
      </c>
      <c r="G13" s="7" t="s">
        <v>1676</v>
      </c>
      <c r="H13" s="63" t="s">
        <v>1691</v>
      </c>
      <c r="I13" s="37"/>
    </row>
    <row r="14" spans="1:9" ht="14.4" x14ac:dyDescent="0.25">
      <c r="A14" s="19" t="s">
        <v>2994</v>
      </c>
      <c r="B14" s="7" t="s">
        <v>1676</v>
      </c>
      <c r="C14" s="63" t="s">
        <v>2995</v>
      </c>
      <c r="D14" s="37"/>
      <c r="F14" s="19" t="s">
        <v>1696</v>
      </c>
      <c r="G14" s="7" t="s">
        <v>1676</v>
      </c>
      <c r="H14" s="63" t="s">
        <v>1697</v>
      </c>
      <c r="I14" s="37"/>
    </row>
    <row r="15" spans="1:9" ht="14.4" x14ac:dyDescent="0.25">
      <c r="A15" s="19" t="s">
        <v>2797</v>
      </c>
      <c r="B15" s="7" t="s">
        <v>1676</v>
      </c>
      <c r="C15" s="23" t="s">
        <v>2704</v>
      </c>
      <c r="D15" s="37"/>
      <c r="F15" s="19" t="s">
        <v>2980</v>
      </c>
      <c r="G15" s="7" t="s">
        <v>1676</v>
      </c>
      <c r="H15" s="63" t="s">
        <v>2981</v>
      </c>
      <c r="I15" s="37"/>
    </row>
    <row r="16" spans="1:9" ht="14.4" x14ac:dyDescent="0.25">
      <c r="A16" s="19" t="s">
        <v>2996</v>
      </c>
      <c r="B16" s="7" t="s">
        <v>1676</v>
      </c>
      <c r="C16" s="63" t="s">
        <v>2997</v>
      </c>
      <c r="D16" s="37"/>
      <c r="F16" s="19" t="s">
        <v>2283</v>
      </c>
      <c r="G16" s="7" t="s">
        <v>1676</v>
      </c>
      <c r="H16" s="63" t="s">
        <v>2982</v>
      </c>
      <c r="I16" s="37"/>
    </row>
    <row r="17" spans="1:9" ht="14.4" x14ac:dyDescent="0.25">
      <c r="A17" s="19" t="s">
        <v>1675</v>
      </c>
      <c r="B17" s="7" t="s">
        <v>1676</v>
      </c>
      <c r="C17" s="23" t="s">
        <v>1677</v>
      </c>
      <c r="D17" s="37"/>
      <c r="F17" s="19" t="s">
        <v>1723</v>
      </c>
      <c r="G17" s="7" t="s">
        <v>1676</v>
      </c>
      <c r="H17" s="63" t="s">
        <v>1724</v>
      </c>
      <c r="I17" s="37"/>
    </row>
    <row r="18" spans="1:9" ht="14.4" x14ac:dyDescent="0.25">
      <c r="A18" s="19" t="s">
        <v>2998</v>
      </c>
      <c r="B18" s="7" t="s">
        <v>1676</v>
      </c>
      <c r="C18" s="23" t="s">
        <v>3871</v>
      </c>
      <c r="D18" s="37"/>
      <c r="F18" s="19" t="s">
        <v>1754</v>
      </c>
      <c r="G18" s="7" t="s">
        <v>1676</v>
      </c>
      <c r="H18" s="63" t="s">
        <v>1755</v>
      </c>
      <c r="I18" s="37"/>
    </row>
    <row r="19" spans="1:9" ht="14.4" x14ac:dyDescent="0.25">
      <c r="A19" s="19" t="s">
        <v>1690</v>
      </c>
      <c r="B19" s="7" t="s">
        <v>1676</v>
      </c>
      <c r="C19" s="23" t="s">
        <v>1691</v>
      </c>
      <c r="D19" s="37"/>
      <c r="F19" s="19" t="s">
        <v>1761</v>
      </c>
      <c r="G19" s="7" t="s">
        <v>1676</v>
      </c>
      <c r="H19" s="63" t="s">
        <v>1762</v>
      </c>
      <c r="I19" s="37"/>
    </row>
    <row r="20" spans="1:9" ht="14.4" x14ac:dyDescent="0.25">
      <c r="A20" s="19" t="s">
        <v>3000</v>
      </c>
      <c r="B20" s="7" t="s">
        <v>1676</v>
      </c>
      <c r="C20" s="63" t="s">
        <v>3001</v>
      </c>
      <c r="D20" s="37"/>
      <c r="F20" s="19" t="s">
        <v>1770</v>
      </c>
      <c r="G20" s="7" t="s">
        <v>1676</v>
      </c>
      <c r="H20" s="63" t="s">
        <v>1771</v>
      </c>
      <c r="I20" s="37"/>
    </row>
    <row r="21" spans="1:9" ht="14.4" x14ac:dyDescent="0.25">
      <c r="A21" s="19" t="s">
        <v>1696</v>
      </c>
      <c r="B21" s="7" t="s">
        <v>1676</v>
      </c>
      <c r="C21" s="23" t="s">
        <v>1697</v>
      </c>
      <c r="D21" s="37"/>
      <c r="F21" s="19" t="s">
        <v>1774</v>
      </c>
      <c r="G21" s="7" t="s">
        <v>1676</v>
      </c>
      <c r="H21" s="63" t="s">
        <v>1775</v>
      </c>
      <c r="I21" s="37"/>
    </row>
    <row r="22" spans="1:9" ht="14.4" x14ac:dyDescent="0.25">
      <c r="A22" s="19" t="s">
        <v>3002</v>
      </c>
      <c r="B22" s="7" t="s">
        <v>1676</v>
      </c>
      <c r="C22" s="63" t="s">
        <v>3003</v>
      </c>
      <c r="D22" s="37"/>
      <c r="F22" s="19" t="s">
        <v>1794</v>
      </c>
      <c r="G22" s="7" t="s">
        <v>1676</v>
      </c>
      <c r="H22" s="63" t="s">
        <v>1795</v>
      </c>
      <c r="I22" s="37"/>
    </row>
    <row r="23" spans="1:9" ht="14.4" x14ac:dyDescent="0.25">
      <c r="A23" s="19" t="s">
        <v>2980</v>
      </c>
      <c r="B23" s="7" t="s">
        <v>1676</v>
      </c>
      <c r="C23" s="23" t="s">
        <v>2981</v>
      </c>
      <c r="D23" s="37"/>
      <c r="F23" s="19" t="s">
        <v>1801</v>
      </c>
      <c r="G23" s="7" t="s">
        <v>1676</v>
      </c>
      <c r="H23" s="63" t="s">
        <v>1802</v>
      </c>
      <c r="I23" s="37"/>
    </row>
    <row r="24" spans="1:9" ht="14.4" x14ac:dyDescent="0.25">
      <c r="A24" s="19" t="s">
        <v>2283</v>
      </c>
      <c r="B24" s="7" t="s">
        <v>1676</v>
      </c>
      <c r="C24" s="63" t="s">
        <v>2982</v>
      </c>
      <c r="D24" s="37"/>
      <c r="F24" s="19" t="s">
        <v>1818</v>
      </c>
      <c r="G24" s="7" t="s">
        <v>1676</v>
      </c>
      <c r="H24" s="63" t="s">
        <v>1819</v>
      </c>
      <c r="I24" s="37"/>
    </row>
    <row r="25" spans="1:9" ht="14.4" x14ac:dyDescent="0.25">
      <c r="A25" s="19" t="s">
        <v>1723</v>
      </c>
      <c r="B25" s="7" t="s">
        <v>1676</v>
      </c>
      <c r="C25" s="23" t="s">
        <v>1724</v>
      </c>
      <c r="D25" s="37"/>
      <c r="F25" s="19" t="s">
        <v>1837</v>
      </c>
      <c r="G25" s="7" t="s">
        <v>1676</v>
      </c>
      <c r="H25" s="63" t="s">
        <v>1838</v>
      </c>
      <c r="I25" s="37"/>
    </row>
    <row r="26" spans="1:9" ht="14.4" x14ac:dyDescent="0.25">
      <c r="A26" s="19" t="s">
        <v>3004</v>
      </c>
      <c r="B26" s="7" t="s">
        <v>1676</v>
      </c>
      <c r="C26" s="63" t="s">
        <v>3005</v>
      </c>
      <c r="D26" s="37"/>
      <c r="F26" s="19" t="s">
        <v>1841</v>
      </c>
      <c r="G26" s="7" t="s">
        <v>1676</v>
      </c>
      <c r="H26" s="63" t="s">
        <v>1842</v>
      </c>
      <c r="I26" s="37"/>
    </row>
    <row r="27" spans="1:9" ht="14.4" x14ac:dyDescent="0.25">
      <c r="A27" s="19" t="s">
        <v>1754</v>
      </c>
      <c r="B27" s="7" t="s">
        <v>1676</v>
      </c>
      <c r="C27" s="23" t="s">
        <v>1755</v>
      </c>
      <c r="D27" s="37"/>
      <c r="F27" s="19" t="s">
        <v>2798</v>
      </c>
      <c r="G27" s="7" t="s">
        <v>1676</v>
      </c>
      <c r="H27" s="63" t="s">
        <v>1534</v>
      </c>
      <c r="I27" s="23"/>
    </row>
    <row r="28" spans="1:9" ht="14.4" x14ac:dyDescent="0.25">
      <c r="A28" s="19" t="s">
        <v>1761</v>
      </c>
      <c r="B28" s="7" t="s">
        <v>1676</v>
      </c>
      <c r="C28" s="23" t="s">
        <v>1762</v>
      </c>
      <c r="D28" s="37"/>
      <c r="F28" s="19" t="s">
        <v>2800</v>
      </c>
      <c r="G28" s="7" t="s">
        <v>1676</v>
      </c>
      <c r="H28" s="20" t="s">
        <v>2801</v>
      </c>
      <c r="I28" s="23"/>
    </row>
    <row r="29" spans="1:9" ht="14.4" x14ac:dyDescent="0.25">
      <c r="A29" s="19" t="s">
        <v>3031</v>
      </c>
      <c r="B29" s="7" t="s">
        <v>1676</v>
      </c>
      <c r="C29" s="20" t="s">
        <v>3032</v>
      </c>
      <c r="D29" s="37"/>
      <c r="F29" s="46" t="s">
        <v>2802</v>
      </c>
      <c r="G29" s="53" t="s">
        <v>1676</v>
      </c>
      <c r="H29" s="66" t="s">
        <v>2691</v>
      </c>
      <c r="I29" s="23"/>
    </row>
    <row r="30" spans="1:9" ht="14.4" x14ac:dyDescent="0.25">
      <c r="A30" s="46" t="s">
        <v>1770</v>
      </c>
      <c r="B30" s="53" t="s">
        <v>1676</v>
      </c>
      <c r="C30" s="66" t="s">
        <v>1771</v>
      </c>
      <c r="D30" s="37"/>
      <c r="F30" s="46" t="s">
        <v>1845</v>
      </c>
      <c r="G30" s="53" t="s">
        <v>1676</v>
      </c>
      <c r="H30" s="66" t="s">
        <v>1846</v>
      </c>
      <c r="I30" s="23"/>
    </row>
    <row r="31" spans="1:9" ht="14.4" x14ac:dyDescent="0.25">
      <c r="A31" s="46" t="s">
        <v>1774</v>
      </c>
      <c r="B31" s="53" t="s">
        <v>1676</v>
      </c>
      <c r="C31" s="66" t="s">
        <v>1775</v>
      </c>
      <c r="D31" s="37"/>
      <c r="F31" s="19" t="s">
        <v>1910</v>
      </c>
      <c r="G31" s="7" t="s">
        <v>1676</v>
      </c>
      <c r="H31" s="20" t="s">
        <v>1911</v>
      </c>
      <c r="I31" s="23"/>
    </row>
    <row r="32" spans="1:9" ht="14.4" x14ac:dyDescent="0.25">
      <c r="A32" s="19" t="s">
        <v>3015</v>
      </c>
      <c r="B32" s="7" t="s">
        <v>1676</v>
      </c>
      <c r="C32" s="20" t="s">
        <v>3016</v>
      </c>
      <c r="D32" s="37"/>
      <c r="F32" s="46" t="s">
        <v>1881</v>
      </c>
      <c r="G32" s="53" t="s">
        <v>1676</v>
      </c>
      <c r="H32" s="66" t="s">
        <v>1882</v>
      </c>
      <c r="I32" s="23"/>
    </row>
    <row r="33" spans="1:9" ht="14.4" x14ac:dyDescent="0.25">
      <c r="A33" s="46" t="s">
        <v>1794</v>
      </c>
      <c r="B33" s="53" t="s">
        <v>1676</v>
      </c>
      <c r="C33" s="66" t="s">
        <v>1795</v>
      </c>
      <c r="D33" s="37"/>
      <c r="F33" s="19" t="s">
        <v>3200</v>
      </c>
      <c r="G33" s="7" t="s">
        <v>2386</v>
      </c>
      <c r="H33" s="20" t="s">
        <v>3201</v>
      </c>
      <c r="I33" s="23"/>
    </row>
    <row r="34" spans="1:9" ht="14.4" x14ac:dyDescent="0.25">
      <c r="A34" s="19" t="s">
        <v>3021</v>
      </c>
      <c r="B34" s="7" t="s">
        <v>1676</v>
      </c>
      <c r="C34" s="20" t="s">
        <v>3022</v>
      </c>
      <c r="D34" s="37"/>
      <c r="F34" s="46" t="s">
        <v>1896</v>
      </c>
      <c r="G34" s="53" t="s">
        <v>1676</v>
      </c>
      <c r="H34" s="66" t="s">
        <v>1897</v>
      </c>
      <c r="I34" s="23"/>
    </row>
    <row r="35" spans="1:9" ht="14.4" x14ac:dyDescent="0.25">
      <c r="A35" s="46" t="s">
        <v>1801</v>
      </c>
      <c r="B35" s="53" t="s">
        <v>1676</v>
      </c>
      <c r="C35" s="66" t="s">
        <v>1802</v>
      </c>
      <c r="D35" s="37"/>
      <c r="F35" s="19" t="s">
        <v>2803</v>
      </c>
      <c r="G35" s="7" t="s">
        <v>1676</v>
      </c>
      <c r="H35" s="20" t="s">
        <v>2804</v>
      </c>
      <c r="I35" s="23"/>
    </row>
    <row r="36" spans="1:9" ht="14.4" x14ac:dyDescent="0.25">
      <c r="A36" s="19" t="s">
        <v>3025</v>
      </c>
      <c r="B36" s="7" t="s">
        <v>1676</v>
      </c>
      <c r="C36" s="20" t="s">
        <v>3026</v>
      </c>
      <c r="D36" s="37"/>
      <c r="F36" s="46" t="s">
        <v>2805</v>
      </c>
      <c r="G36" s="53" t="s">
        <v>1676</v>
      </c>
      <c r="H36" s="66" t="s">
        <v>2806</v>
      </c>
      <c r="I36" s="23"/>
    </row>
    <row r="37" spans="1:9" ht="14.4" x14ac:dyDescent="0.25">
      <c r="A37" s="46" t="s">
        <v>1818</v>
      </c>
      <c r="B37" s="53" t="s">
        <v>1676</v>
      </c>
      <c r="C37" s="66" t="s">
        <v>1819</v>
      </c>
      <c r="D37" s="37"/>
      <c r="F37" s="19" t="s">
        <v>1981</v>
      </c>
      <c r="G37" s="7" t="s">
        <v>1676</v>
      </c>
      <c r="H37" s="63" t="s">
        <v>1982</v>
      </c>
      <c r="I37" s="23"/>
    </row>
    <row r="38" spans="1:9" ht="14.4" x14ac:dyDescent="0.25">
      <c r="A38" s="19" t="s">
        <v>1837</v>
      </c>
      <c r="B38" s="7" t="s">
        <v>1676</v>
      </c>
      <c r="C38" s="23" t="s">
        <v>1838</v>
      </c>
      <c r="D38" s="37"/>
      <c r="F38" s="19" t="s">
        <v>1992</v>
      </c>
      <c r="G38" s="7" t="s">
        <v>1676</v>
      </c>
      <c r="H38" s="63" t="s">
        <v>1993</v>
      </c>
      <c r="I38" s="23"/>
    </row>
    <row r="39" spans="1:9" ht="14.4" x14ac:dyDescent="0.25">
      <c r="A39" s="19" t="s">
        <v>1841</v>
      </c>
      <c r="B39" s="7" t="s">
        <v>1676</v>
      </c>
      <c r="C39" s="23" t="s">
        <v>1842</v>
      </c>
      <c r="D39" s="37"/>
      <c r="F39" s="19" t="s">
        <v>2807</v>
      </c>
      <c r="G39" s="7" t="s">
        <v>2386</v>
      </c>
      <c r="H39" s="63" t="s">
        <v>2808</v>
      </c>
      <c r="I39" s="23"/>
    </row>
    <row r="40" spans="1:9" ht="14.4" x14ac:dyDescent="0.25">
      <c r="A40" s="19" t="s">
        <v>2798</v>
      </c>
      <c r="B40" s="7" t="s">
        <v>1676</v>
      </c>
      <c r="C40" s="23" t="s">
        <v>2799</v>
      </c>
      <c r="D40" s="37"/>
      <c r="F40" s="19" t="s">
        <v>2057</v>
      </c>
      <c r="G40" s="7" t="s">
        <v>1676</v>
      </c>
      <c r="H40" s="63" t="s">
        <v>2058</v>
      </c>
      <c r="I40" s="23"/>
    </row>
    <row r="41" spans="1:9" ht="14.4" x14ac:dyDescent="0.25">
      <c r="A41" s="19" t="s">
        <v>2800</v>
      </c>
      <c r="B41" s="7" t="s">
        <v>1676</v>
      </c>
      <c r="C41" s="23" t="s">
        <v>2801</v>
      </c>
      <c r="D41" s="37"/>
      <c r="F41" s="19" t="s">
        <v>2064</v>
      </c>
      <c r="G41" s="7" t="s">
        <v>1676</v>
      </c>
      <c r="H41" s="63" t="s">
        <v>2065</v>
      </c>
      <c r="I41" s="23"/>
    </row>
    <row r="42" spans="1:9" ht="14.4" x14ac:dyDescent="0.25">
      <c r="A42" s="19" t="s">
        <v>2802</v>
      </c>
      <c r="B42" s="7" t="s">
        <v>1676</v>
      </c>
      <c r="C42" s="23" t="s">
        <v>2691</v>
      </c>
      <c r="D42" s="37"/>
      <c r="F42" s="19" t="s">
        <v>2071</v>
      </c>
      <c r="G42" s="7" t="s">
        <v>1676</v>
      </c>
      <c r="H42" s="63" t="s">
        <v>2072</v>
      </c>
      <c r="I42" s="23"/>
    </row>
    <row r="43" spans="1:9" ht="14.4" x14ac:dyDescent="0.25">
      <c r="A43" s="19" t="s">
        <v>1845</v>
      </c>
      <c r="B43" s="7" t="s">
        <v>1676</v>
      </c>
      <c r="C43" s="23" t="s">
        <v>1846</v>
      </c>
      <c r="D43" s="37"/>
      <c r="F43" s="19" t="s">
        <v>3033</v>
      </c>
      <c r="G43" s="7" t="s">
        <v>1676</v>
      </c>
      <c r="H43" s="63" t="s">
        <v>3910</v>
      </c>
      <c r="I43" s="23"/>
    </row>
    <row r="44" spans="1:9" ht="14.4" x14ac:dyDescent="0.25">
      <c r="A44" s="19" t="s">
        <v>1910</v>
      </c>
      <c r="B44" s="7" t="s">
        <v>1676</v>
      </c>
      <c r="C44" s="23" t="s">
        <v>1911</v>
      </c>
      <c r="D44" s="37"/>
      <c r="F44" s="19" t="s">
        <v>3035</v>
      </c>
      <c r="G44" s="7" t="s">
        <v>1676</v>
      </c>
      <c r="H44" s="63" t="s">
        <v>3036</v>
      </c>
      <c r="I44" s="23"/>
    </row>
    <row r="45" spans="1:9" ht="14.4" x14ac:dyDescent="0.25">
      <c r="A45" s="19" t="s">
        <v>1881</v>
      </c>
      <c r="B45" s="7" t="s">
        <v>1676</v>
      </c>
      <c r="C45" s="23" t="s">
        <v>1882</v>
      </c>
      <c r="D45" s="37"/>
      <c r="F45" s="133" t="s">
        <v>2390</v>
      </c>
      <c r="G45" s="5" t="s">
        <v>2386</v>
      </c>
      <c r="H45" s="29" t="s">
        <v>3279</v>
      </c>
      <c r="I45" s="23"/>
    </row>
    <row r="46" spans="1:9" ht="14.4" x14ac:dyDescent="0.25">
      <c r="A46" s="19" t="s">
        <v>3200</v>
      </c>
      <c r="B46" s="7" t="s">
        <v>2386</v>
      </c>
      <c r="C46" s="23" t="s">
        <v>3201</v>
      </c>
      <c r="D46" s="37"/>
      <c r="F46" s="59" t="s">
        <v>3694</v>
      </c>
      <c r="G46" s="2" t="s">
        <v>2386</v>
      </c>
      <c r="H46" s="29" t="s">
        <v>3695</v>
      </c>
      <c r="I46" s="23"/>
    </row>
    <row r="47" spans="1:9" ht="14.4" x14ac:dyDescent="0.25">
      <c r="A47" s="19" t="s">
        <v>1896</v>
      </c>
      <c r="B47" s="6" t="s">
        <v>1676</v>
      </c>
      <c r="C47" s="23" t="s">
        <v>1897</v>
      </c>
      <c r="D47" s="37"/>
      <c r="F47" s="14" t="s">
        <v>4750</v>
      </c>
      <c r="G47" s="5" t="s">
        <v>2386</v>
      </c>
      <c r="H47" s="14" t="s">
        <v>8012</v>
      </c>
      <c r="I47" s="23"/>
    </row>
    <row r="48" spans="1:9" ht="14.4" x14ac:dyDescent="0.25">
      <c r="A48" s="19" t="s">
        <v>2803</v>
      </c>
      <c r="B48" s="6" t="s">
        <v>1676</v>
      </c>
      <c r="C48" s="23" t="s">
        <v>2804</v>
      </c>
      <c r="D48" s="37"/>
      <c r="F48" s="14" t="s">
        <v>4752</v>
      </c>
      <c r="G48" s="5" t="s">
        <v>2386</v>
      </c>
      <c r="H48" s="14" t="s">
        <v>8013</v>
      </c>
      <c r="I48" s="23"/>
    </row>
    <row r="49" spans="1:9" ht="14.4" x14ac:dyDescent="0.25">
      <c r="A49" s="19" t="s">
        <v>2805</v>
      </c>
      <c r="B49" s="6" t="s">
        <v>1676</v>
      </c>
      <c r="C49" s="23" t="s">
        <v>2806</v>
      </c>
      <c r="D49" s="37"/>
      <c r="F49" s="15" t="s">
        <v>1444</v>
      </c>
      <c r="G49" s="2" t="s">
        <v>2386</v>
      </c>
      <c r="H49" s="40" t="s">
        <v>4659</v>
      </c>
      <c r="I49" s="23"/>
    </row>
    <row r="50" spans="1:9" ht="14.4" x14ac:dyDescent="0.25">
      <c r="A50" s="19" t="s">
        <v>1981</v>
      </c>
      <c r="B50" s="6" t="s">
        <v>1676</v>
      </c>
      <c r="C50" s="23" t="s">
        <v>1982</v>
      </c>
      <c r="D50" s="37"/>
      <c r="F50" s="14" t="s">
        <v>4754</v>
      </c>
      <c r="G50" s="5" t="s">
        <v>2386</v>
      </c>
      <c r="H50" s="14" t="s">
        <v>8016</v>
      </c>
      <c r="I50" s="14"/>
    </row>
    <row r="51" spans="1:9" ht="14.4" x14ac:dyDescent="0.25">
      <c r="A51" s="19" t="s">
        <v>1992</v>
      </c>
      <c r="B51" s="6" t="s">
        <v>1676</v>
      </c>
      <c r="C51" s="23" t="s">
        <v>1993</v>
      </c>
      <c r="D51" s="37"/>
      <c r="F51" s="19" t="s">
        <v>3017</v>
      </c>
      <c r="G51" s="6" t="s">
        <v>2843</v>
      </c>
      <c r="H51" s="23" t="s">
        <v>3211</v>
      </c>
      <c r="I51" s="23"/>
    </row>
    <row r="52" spans="1:9" ht="14.4" x14ac:dyDescent="0.25">
      <c r="A52" s="19" t="s">
        <v>2807</v>
      </c>
      <c r="B52" s="6" t="s">
        <v>2386</v>
      </c>
      <c r="C52" s="23" t="s">
        <v>2808</v>
      </c>
      <c r="D52" s="37"/>
      <c r="F52" s="14" t="s">
        <v>5557</v>
      </c>
      <c r="G52" s="5" t="s">
        <v>2843</v>
      </c>
      <c r="H52" s="29" t="s">
        <v>5558</v>
      </c>
      <c r="I52" s="14"/>
    </row>
    <row r="53" spans="1:9" ht="14.4" x14ac:dyDescent="0.25">
      <c r="A53" s="19" t="s">
        <v>2057</v>
      </c>
      <c r="B53" s="6" t="s">
        <v>1676</v>
      </c>
      <c r="C53" s="23" t="s">
        <v>2058</v>
      </c>
      <c r="D53" s="37"/>
      <c r="F53" s="14" t="s">
        <v>5559</v>
      </c>
      <c r="G53" s="5" t="s">
        <v>2843</v>
      </c>
      <c r="H53" s="29" t="s">
        <v>6009</v>
      </c>
      <c r="I53" s="14"/>
    </row>
    <row r="54" spans="1:9" ht="14.4" x14ac:dyDescent="0.25">
      <c r="A54" s="19" t="s">
        <v>2064</v>
      </c>
      <c r="B54" s="6" t="s">
        <v>1676</v>
      </c>
      <c r="C54" s="23" t="s">
        <v>2065</v>
      </c>
      <c r="D54" s="37"/>
      <c r="F54" s="14" t="s">
        <v>3541</v>
      </c>
      <c r="G54" s="14" t="s">
        <v>1676</v>
      </c>
      <c r="H54" s="29" t="s">
        <v>3542</v>
      </c>
      <c r="I54" s="14"/>
    </row>
    <row r="55" spans="1:9" ht="14.4" x14ac:dyDescent="0.25">
      <c r="A55" s="19" t="s">
        <v>2071</v>
      </c>
      <c r="B55" s="6" t="s">
        <v>1676</v>
      </c>
      <c r="C55" s="23" t="s">
        <v>2072</v>
      </c>
      <c r="D55" s="37"/>
      <c r="F55" s="14" t="s">
        <v>3545</v>
      </c>
      <c r="G55" s="14" t="s">
        <v>1676</v>
      </c>
      <c r="H55" s="29" t="s">
        <v>3546</v>
      </c>
      <c r="I55" s="14"/>
    </row>
    <row r="56" spans="1:9" x14ac:dyDescent="0.25">
      <c r="A56" s="14" t="s">
        <v>3177</v>
      </c>
      <c r="B56" s="5" t="s">
        <v>1676</v>
      </c>
      <c r="C56" s="14" t="s">
        <v>3178</v>
      </c>
      <c r="D56" s="37"/>
    </row>
    <row r="57" spans="1:9" ht="14.4" x14ac:dyDescent="0.25">
      <c r="A57" s="19" t="s">
        <v>3033</v>
      </c>
      <c r="B57" s="6" t="s">
        <v>1676</v>
      </c>
      <c r="C57" s="23" t="s">
        <v>3910</v>
      </c>
      <c r="D57" s="37"/>
    </row>
    <row r="58" spans="1:9" ht="14.4" x14ac:dyDescent="0.25">
      <c r="A58" s="19" t="s">
        <v>3035</v>
      </c>
      <c r="B58" s="6" t="s">
        <v>1676</v>
      </c>
      <c r="C58" s="63" t="s">
        <v>3036</v>
      </c>
      <c r="D58" s="37"/>
    </row>
    <row r="59" spans="1:9" x14ac:dyDescent="0.25">
      <c r="A59" s="14" t="s">
        <v>3006</v>
      </c>
      <c r="B59" s="5" t="s">
        <v>1676</v>
      </c>
      <c r="C59" s="14" t="s">
        <v>3037</v>
      </c>
      <c r="D59" s="37"/>
    </row>
    <row r="60" spans="1:9" ht="14.4" x14ac:dyDescent="0.25">
      <c r="A60" s="19" t="s">
        <v>3038</v>
      </c>
      <c r="B60" s="6" t="s">
        <v>1676</v>
      </c>
      <c r="C60" s="63" t="s">
        <v>3039</v>
      </c>
      <c r="D60" s="37"/>
    </row>
    <row r="61" spans="1:9" ht="14.4" x14ac:dyDescent="0.25">
      <c r="A61" s="133" t="s">
        <v>2390</v>
      </c>
      <c r="B61" s="5" t="s">
        <v>2386</v>
      </c>
      <c r="C61" s="29" t="s">
        <v>3279</v>
      </c>
      <c r="D61" s="23"/>
    </row>
    <row r="62" spans="1:9" ht="14.4" x14ac:dyDescent="0.25">
      <c r="A62" s="59" t="s">
        <v>3694</v>
      </c>
      <c r="B62" s="2" t="s">
        <v>2386</v>
      </c>
      <c r="C62" s="29" t="s">
        <v>3695</v>
      </c>
      <c r="D62" s="23"/>
    </row>
    <row r="63" spans="1:9" ht="14.4" x14ac:dyDescent="0.25">
      <c r="A63" s="14" t="s">
        <v>4750</v>
      </c>
      <c r="B63" s="5" t="s">
        <v>2386</v>
      </c>
      <c r="C63" s="14" t="s">
        <v>8012</v>
      </c>
      <c r="D63" s="23"/>
    </row>
    <row r="64" spans="1:9" ht="14.4" x14ac:dyDescent="0.25">
      <c r="A64" s="14" t="s">
        <v>4752</v>
      </c>
      <c r="B64" s="5" t="s">
        <v>2386</v>
      </c>
      <c r="C64" s="14" t="s">
        <v>8013</v>
      </c>
      <c r="D64" s="23"/>
    </row>
    <row r="65" spans="1:4" ht="14.4" x14ac:dyDescent="0.25">
      <c r="A65" s="15" t="s">
        <v>1444</v>
      </c>
      <c r="B65" s="5" t="s">
        <v>2386</v>
      </c>
      <c r="C65" s="114" t="s">
        <v>4659</v>
      </c>
      <c r="D65" s="14"/>
    </row>
    <row r="66" spans="1:4" ht="14.4" x14ac:dyDescent="0.25">
      <c r="A66" s="14" t="s">
        <v>4754</v>
      </c>
      <c r="B66" s="5" t="s">
        <v>2386</v>
      </c>
      <c r="C66" s="14" t="s">
        <v>8016</v>
      </c>
      <c r="D66" s="14"/>
    </row>
    <row r="67" spans="1:4" ht="14.4" x14ac:dyDescent="0.25">
      <c r="A67" s="19" t="s">
        <v>3017</v>
      </c>
      <c r="B67" s="6" t="s">
        <v>2843</v>
      </c>
      <c r="C67" s="23" t="s">
        <v>3211</v>
      </c>
      <c r="D67" s="23"/>
    </row>
    <row r="68" spans="1:4" ht="14.4" x14ac:dyDescent="0.25">
      <c r="A68" s="14" t="s">
        <v>5557</v>
      </c>
      <c r="B68" s="5" t="s">
        <v>2843</v>
      </c>
      <c r="C68" s="29" t="s">
        <v>5558</v>
      </c>
      <c r="D68" s="14"/>
    </row>
    <row r="69" spans="1:4" ht="14.4" x14ac:dyDescent="0.25">
      <c r="A69" s="14" t="s">
        <v>5559</v>
      </c>
      <c r="B69" s="5" t="s">
        <v>2843</v>
      </c>
      <c r="C69" s="29" t="s">
        <v>6009</v>
      </c>
      <c r="D69" s="14"/>
    </row>
    <row r="70" spans="1:4" ht="14.4" x14ac:dyDescent="0.25">
      <c r="A70" s="14" t="s">
        <v>3541</v>
      </c>
      <c r="B70" s="14" t="s">
        <v>1676</v>
      </c>
      <c r="C70" s="29" t="s">
        <v>3542</v>
      </c>
      <c r="D70" s="14"/>
    </row>
    <row r="71" spans="1:4" ht="14.4" x14ac:dyDescent="0.25">
      <c r="A71" s="14" t="s">
        <v>3545</v>
      </c>
      <c r="B71" s="14" t="s">
        <v>1676</v>
      </c>
      <c r="C71" s="29" t="s">
        <v>3546</v>
      </c>
      <c r="D71" s="14"/>
    </row>
  </sheetData>
  <mergeCells count="2">
    <mergeCell ref="A3:D3"/>
    <mergeCell ref="F3:I3"/>
  </mergeCells>
  <phoneticPr fontId="36" type="noConversion"/>
  <hyperlinks>
    <hyperlink ref="A1" location="目录!C91" display="返回" xr:uid="{00000000-0004-0000-B100-000000000000}"/>
  </hyperlinks>
  <pageMargins left="0.7" right="0.7" top="0.75" bottom="0.75" header="0.3" footer="0.3"/>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200-000000000000}">
  <dimension ref="A1:K100"/>
  <sheetViews>
    <sheetView workbookViewId="0"/>
  </sheetViews>
  <sheetFormatPr defaultColWidth="9" defaultRowHeight="13.8" x14ac:dyDescent="0.25"/>
  <cols>
    <col min="1" max="1" width="25" customWidth="1"/>
    <col min="2" max="2" width="14.69921875" customWidth="1"/>
    <col min="3" max="3" width="27" customWidth="1"/>
    <col min="4" max="4" width="14.09765625" customWidth="1"/>
    <col min="7" max="7" width="25" customWidth="1"/>
    <col min="8" max="8" width="14.69921875" customWidth="1"/>
    <col min="9" max="9" width="27" customWidth="1"/>
    <col min="10" max="10" width="14.09765625" customWidth="1"/>
  </cols>
  <sheetData>
    <row r="1" spans="1:10" ht="14.4" x14ac:dyDescent="0.25">
      <c r="A1" s="17" t="s">
        <v>3045</v>
      </c>
    </row>
    <row r="3" spans="1:10" x14ac:dyDescent="0.25">
      <c r="A3" s="535" t="s">
        <v>356</v>
      </c>
      <c r="B3" s="535"/>
      <c r="C3" s="535"/>
      <c r="D3" s="535"/>
      <c r="G3" s="535" t="s">
        <v>352</v>
      </c>
      <c r="H3" s="535"/>
      <c r="I3" s="535"/>
      <c r="J3" s="535"/>
    </row>
    <row r="4" spans="1:10" ht="14.4" x14ac:dyDescent="0.25">
      <c r="A4" s="3" t="s">
        <v>2784</v>
      </c>
      <c r="B4" s="3" t="s">
        <v>2785</v>
      </c>
      <c r="C4" s="3" t="s">
        <v>2786</v>
      </c>
      <c r="D4" s="3" t="s">
        <v>2787</v>
      </c>
      <c r="G4" s="3" t="s">
        <v>2784</v>
      </c>
      <c r="H4" s="3" t="s">
        <v>2785</v>
      </c>
      <c r="I4" s="3" t="s">
        <v>2786</v>
      </c>
      <c r="J4" s="3" t="s">
        <v>2787</v>
      </c>
    </row>
    <row r="5" spans="1:10" ht="14.4" x14ac:dyDescent="0.25">
      <c r="A5" s="19" t="s">
        <v>2988</v>
      </c>
      <c r="B5" s="7" t="s">
        <v>1676</v>
      </c>
      <c r="C5" s="20" t="s">
        <v>2989</v>
      </c>
      <c r="D5" s="21"/>
      <c r="G5" s="19" t="s">
        <v>2988</v>
      </c>
      <c r="H5" s="7" t="s">
        <v>1676</v>
      </c>
      <c r="I5" s="20" t="s">
        <v>2989</v>
      </c>
      <c r="J5" s="21"/>
    </row>
    <row r="6" spans="1:10" ht="14.4" x14ac:dyDescent="0.25">
      <c r="A6" s="19" t="s">
        <v>2791</v>
      </c>
      <c r="B6" s="7" t="s">
        <v>1676</v>
      </c>
      <c r="C6" s="63" t="s">
        <v>2792</v>
      </c>
      <c r="D6" s="21"/>
      <c r="G6" s="19" t="s">
        <v>1436</v>
      </c>
      <c r="H6" s="7" t="s">
        <v>1676</v>
      </c>
      <c r="I6" s="20" t="s">
        <v>2790</v>
      </c>
      <c r="J6" s="21"/>
    </row>
    <row r="7" spans="1:10" ht="14.4" x14ac:dyDescent="0.25">
      <c r="A7" s="19" t="s">
        <v>2793</v>
      </c>
      <c r="B7" s="7" t="s">
        <v>1676</v>
      </c>
      <c r="C7" s="63" t="s">
        <v>2696</v>
      </c>
      <c r="D7" s="23"/>
      <c r="G7" s="19" t="s">
        <v>2791</v>
      </c>
      <c r="H7" s="7" t="s">
        <v>1676</v>
      </c>
      <c r="I7" s="63" t="s">
        <v>2792</v>
      </c>
      <c r="J7" s="21"/>
    </row>
    <row r="8" spans="1:10" ht="14.4" x14ac:dyDescent="0.25">
      <c r="A8" s="19" t="s">
        <v>2794</v>
      </c>
      <c r="B8" s="7" t="s">
        <v>1676</v>
      </c>
      <c r="C8" s="63" t="s">
        <v>2698</v>
      </c>
      <c r="D8" s="23"/>
      <c r="G8" s="19" t="s">
        <v>2793</v>
      </c>
      <c r="H8" s="7" t="s">
        <v>1676</v>
      </c>
      <c r="I8" s="63" t="s">
        <v>2696</v>
      </c>
      <c r="J8" s="23"/>
    </row>
    <row r="9" spans="1:10" ht="14.4" x14ac:dyDescent="0.25">
      <c r="A9" s="19" t="s">
        <v>2795</v>
      </c>
      <c r="B9" s="7" t="s">
        <v>1676</v>
      </c>
      <c r="C9" s="23" t="s">
        <v>2700</v>
      </c>
      <c r="D9" s="23"/>
      <c r="G9" s="19" t="s">
        <v>2794</v>
      </c>
      <c r="H9" s="7" t="s">
        <v>1676</v>
      </c>
      <c r="I9" s="63" t="s">
        <v>2698</v>
      </c>
      <c r="J9" s="23"/>
    </row>
    <row r="10" spans="1:10" x14ac:dyDescent="0.25">
      <c r="A10" s="19" t="s">
        <v>2796</v>
      </c>
      <c r="B10" s="7" t="s">
        <v>1676</v>
      </c>
      <c r="C10" s="23" t="s">
        <v>2702</v>
      </c>
      <c r="D10" s="23"/>
      <c r="G10" s="19" t="s">
        <v>2795</v>
      </c>
      <c r="H10" s="7" t="s">
        <v>1676</v>
      </c>
      <c r="I10" s="23" t="s">
        <v>2700</v>
      </c>
      <c r="J10" s="23"/>
    </row>
    <row r="11" spans="1:10" x14ac:dyDescent="0.25">
      <c r="A11" s="19" t="s">
        <v>2797</v>
      </c>
      <c r="B11" s="7" t="s">
        <v>1676</v>
      </c>
      <c r="C11" s="23" t="s">
        <v>2704</v>
      </c>
      <c r="D11" s="23"/>
      <c r="G11" s="19" t="s">
        <v>2796</v>
      </c>
      <c r="H11" s="7" t="s">
        <v>1676</v>
      </c>
      <c r="I11" s="23" t="s">
        <v>2702</v>
      </c>
      <c r="J11" s="23"/>
    </row>
    <row r="12" spans="1:10" x14ac:dyDescent="0.25">
      <c r="A12" s="19" t="s">
        <v>2980</v>
      </c>
      <c r="B12" s="7" t="s">
        <v>1676</v>
      </c>
      <c r="C12" t="s">
        <v>2981</v>
      </c>
      <c r="D12" s="23"/>
      <c r="G12" s="19" t="s">
        <v>2797</v>
      </c>
      <c r="H12" s="7" t="s">
        <v>1676</v>
      </c>
      <c r="I12" s="23" t="s">
        <v>2704</v>
      </c>
      <c r="J12" s="23"/>
    </row>
    <row r="13" spans="1:10" ht="14.4" x14ac:dyDescent="0.25">
      <c r="A13" s="19" t="s">
        <v>2283</v>
      </c>
      <c r="B13" s="7" t="s">
        <v>1676</v>
      </c>
      <c r="C13" s="63" t="s">
        <v>2982</v>
      </c>
      <c r="D13" s="23"/>
      <c r="G13" s="19" t="s">
        <v>2980</v>
      </c>
      <c r="H13" s="7" t="s">
        <v>1676</v>
      </c>
      <c r="I13" t="s">
        <v>2981</v>
      </c>
      <c r="J13" s="23"/>
    </row>
    <row r="14" spans="1:10" ht="14.4" x14ac:dyDescent="0.25">
      <c r="A14" s="19" t="s">
        <v>2798</v>
      </c>
      <c r="B14" s="7" t="s">
        <v>1676</v>
      </c>
      <c r="C14" s="23" t="s">
        <v>2799</v>
      </c>
      <c r="D14" s="23"/>
      <c r="G14" s="19" t="s">
        <v>2283</v>
      </c>
      <c r="H14" s="7" t="s">
        <v>1676</v>
      </c>
      <c r="I14" s="63" t="s">
        <v>2982</v>
      </c>
      <c r="J14" s="23"/>
    </row>
    <row r="15" spans="1:10" x14ac:dyDescent="0.25">
      <c r="A15" s="19" t="s">
        <v>1675</v>
      </c>
      <c r="B15" s="7" t="s">
        <v>1676</v>
      </c>
      <c r="C15" s="23" t="s">
        <v>1677</v>
      </c>
      <c r="D15" s="23"/>
      <c r="G15" s="19" t="s">
        <v>2798</v>
      </c>
      <c r="H15" s="7" t="s">
        <v>1676</v>
      </c>
      <c r="I15" s="23" t="s">
        <v>2799</v>
      </c>
      <c r="J15" s="23"/>
    </row>
    <row r="16" spans="1:10" x14ac:dyDescent="0.25">
      <c r="A16" s="19" t="s">
        <v>1690</v>
      </c>
      <c r="B16" s="7" t="s">
        <v>1676</v>
      </c>
      <c r="C16" s="23" t="s">
        <v>1691</v>
      </c>
      <c r="D16" s="23"/>
      <c r="G16" s="19" t="s">
        <v>1675</v>
      </c>
      <c r="H16" s="7" t="s">
        <v>1676</v>
      </c>
      <c r="I16" s="23" t="s">
        <v>1677</v>
      </c>
      <c r="J16" s="23"/>
    </row>
    <row r="17" spans="1:10" x14ac:dyDescent="0.25">
      <c r="A17" s="19" t="s">
        <v>1696</v>
      </c>
      <c r="B17" s="7" t="s">
        <v>1676</v>
      </c>
      <c r="C17" s="23" t="s">
        <v>1697</v>
      </c>
      <c r="D17" s="23"/>
      <c r="G17" s="19" t="s">
        <v>1690</v>
      </c>
      <c r="H17" s="7" t="s">
        <v>1676</v>
      </c>
      <c r="I17" s="23" t="s">
        <v>1691</v>
      </c>
      <c r="J17" s="23"/>
    </row>
    <row r="18" spans="1:10" x14ac:dyDescent="0.25">
      <c r="A18" s="19" t="s">
        <v>1723</v>
      </c>
      <c r="B18" s="7" t="s">
        <v>1676</v>
      </c>
      <c r="C18" s="23" t="s">
        <v>1724</v>
      </c>
      <c r="D18" s="23"/>
      <c r="G18" s="19" t="s">
        <v>1696</v>
      </c>
      <c r="H18" s="7" t="s">
        <v>1676</v>
      </c>
      <c r="I18" s="23" t="s">
        <v>1697</v>
      </c>
      <c r="J18" s="23"/>
    </row>
    <row r="19" spans="1:10" x14ac:dyDescent="0.25">
      <c r="A19" s="19" t="s">
        <v>1754</v>
      </c>
      <c r="B19" s="7" t="s">
        <v>1676</v>
      </c>
      <c r="C19" s="23" t="s">
        <v>1755</v>
      </c>
      <c r="D19" s="23"/>
      <c r="G19" s="19" t="s">
        <v>1723</v>
      </c>
      <c r="H19" s="7" t="s">
        <v>1676</v>
      </c>
      <c r="I19" s="23" t="s">
        <v>1724</v>
      </c>
      <c r="J19" s="23"/>
    </row>
    <row r="20" spans="1:10" x14ac:dyDescent="0.25">
      <c r="A20" s="19" t="s">
        <v>1837</v>
      </c>
      <c r="B20" s="7" t="s">
        <v>1676</v>
      </c>
      <c r="C20" s="23" t="s">
        <v>1838</v>
      </c>
      <c r="D20" s="23"/>
      <c r="G20" s="19" t="s">
        <v>1754</v>
      </c>
      <c r="H20" s="7" t="s">
        <v>1676</v>
      </c>
      <c r="I20" s="23" t="s">
        <v>1755</v>
      </c>
      <c r="J20" s="23"/>
    </row>
    <row r="21" spans="1:10" ht="14.4" x14ac:dyDescent="0.25">
      <c r="A21" s="14" t="s">
        <v>1761</v>
      </c>
      <c r="B21" s="2" t="s">
        <v>1676</v>
      </c>
      <c r="C21" s="29" t="s">
        <v>1762</v>
      </c>
      <c r="D21" s="14"/>
      <c r="G21" s="19" t="s">
        <v>1837</v>
      </c>
      <c r="H21" s="7" t="s">
        <v>1676</v>
      </c>
      <c r="I21" s="23" t="s">
        <v>1838</v>
      </c>
      <c r="J21" s="23"/>
    </row>
    <row r="22" spans="1:10" ht="14.4" x14ac:dyDescent="0.25">
      <c r="A22" s="14" t="s">
        <v>1770</v>
      </c>
      <c r="B22" s="2" t="s">
        <v>1676</v>
      </c>
      <c r="C22" s="29" t="s">
        <v>1771</v>
      </c>
      <c r="D22" s="14"/>
      <c r="G22" s="14" t="s">
        <v>1761</v>
      </c>
      <c r="H22" s="2" t="s">
        <v>1676</v>
      </c>
      <c r="I22" s="29" t="s">
        <v>1762</v>
      </c>
      <c r="J22" s="14"/>
    </row>
    <row r="23" spans="1:10" ht="14.4" x14ac:dyDescent="0.25">
      <c r="A23" s="14" t="s">
        <v>1774</v>
      </c>
      <c r="B23" s="2" t="s">
        <v>1676</v>
      </c>
      <c r="C23" s="29" t="s">
        <v>1775</v>
      </c>
      <c r="D23" s="14"/>
      <c r="G23" s="14" t="s">
        <v>1770</v>
      </c>
      <c r="H23" s="2" t="s">
        <v>1676</v>
      </c>
      <c r="I23" s="29" t="s">
        <v>1771</v>
      </c>
      <c r="J23" s="14"/>
    </row>
    <row r="24" spans="1:10" ht="14.4" x14ac:dyDescent="0.25">
      <c r="A24" s="14" t="s">
        <v>1794</v>
      </c>
      <c r="B24" s="2" t="s">
        <v>1676</v>
      </c>
      <c r="C24" s="29" t="s">
        <v>2748</v>
      </c>
      <c r="D24" s="14"/>
      <c r="G24" s="14" t="s">
        <v>1774</v>
      </c>
      <c r="H24" s="2" t="s">
        <v>1676</v>
      </c>
      <c r="I24" s="29" t="s">
        <v>1775</v>
      </c>
      <c r="J24" s="14"/>
    </row>
    <row r="25" spans="1:10" ht="14.4" x14ac:dyDescent="0.25">
      <c r="A25" s="14" t="s">
        <v>1801</v>
      </c>
      <c r="B25" s="2" t="s">
        <v>1676</v>
      </c>
      <c r="C25" s="29" t="s">
        <v>2752</v>
      </c>
      <c r="D25" s="14"/>
      <c r="G25" s="14" t="s">
        <v>1794</v>
      </c>
      <c r="H25" s="2" t="s">
        <v>1676</v>
      </c>
      <c r="I25" s="29" t="s">
        <v>2748</v>
      </c>
      <c r="J25" s="14"/>
    </row>
    <row r="26" spans="1:10" ht="14.4" x14ac:dyDescent="0.25">
      <c r="A26" s="14" t="s">
        <v>1818</v>
      </c>
      <c r="B26" s="2" t="s">
        <v>1676</v>
      </c>
      <c r="C26" s="29" t="s">
        <v>2984</v>
      </c>
      <c r="D26" s="14"/>
      <c r="G26" s="14" t="s">
        <v>1801</v>
      </c>
      <c r="H26" s="2" t="s">
        <v>1676</v>
      </c>
      <c r="I26" s="29" t="s">
        <v>2752</v>
      </c>
      <c r="J26" s="14"/>
    </row>
    <row r="27" spans="1:10" ht="14.4" x14ac:dyDescent="0.25">
      <c r="A27" s="14" t="s">
        <v>1841</v>
      </c>
      <c r="B27" s="2" t="s">
        <v>1676</v>
      </c>
      <c r="C27" s="29" t="s">
        <v>1842</v>
      </c>
      <c r="D27" s="14"/>
      <c r="G27" s="14" t="s">
        <v>1818</v>
      </c>
      <c r="H27" s="2" t="s">
        <v>1676</v>
      </c>
      <c r="I27" s="29" t="s">
        <v>2984</v>
      </c>
      <c r="J27" s="14"/>
    </row>
    <row r="28" spans="1:10" ht="14.4" x14ac:dyDescent="0.25">
      <c r="A28" s="19" t="s">
        <v>2800</v>
      </c>
      <c r="B28" s="7" t="s">
        <v>1676</v>
      </c>
      <c r="C28" s="23" t="s">
        <v>2801</v>
      </c>
      <c r="D28" s="23"/>
      <c r="G28" s="14" t="s">
        <v>1841</v>
      </c>
      <c r="H28" s="2" t="s">
        <v>1676</v>
      </c>
      <c r="I28" s="29" t="s">
        <v>1842</v>
      </c>
      <c r="J28" s="14"/>
    </row>
    <row r="29" spans="1:10" x14ac:dyDescent="0.25">
      <c r="A29" s="19" t="s">
        <v>2802</v>
      </c>
      <c r="B29" s="7" t="s">
        <v>1676</v>
      </c>
      <c r="C29" s="23" t="s">
        <v>2691</v>
      </c>
      <c r="D29" s="23"/>
      <c r="G29" s="19" t="s">
        <v>2800</v>
      </c>
      <c r="H29" s="7" t="s">
        <v>1676</v>
      </c>
      <c r="I29" s="23" t="s">
        <v>2801</v>
      </c>
      <c r="J29" s="23"/>
    </row>
    <row r="30" spans="1:10" x14ac:dyDescent="0.25">
      <c r="A30" s="19" t="s">
        <v>1845</v>
      </c>
      <c r="B30" s="7" t="s">
        <v>1676</v>
      </c>
      <c r="C30" s="23" t="s">
        <v>1846</v>
      </c>
      <c r="D30" s="23"/>
      <c r="G30" s="19" t="s">
        <v>2802</v>
      </c>
      <c r="H30" s="7" t="s">
        <v>1676</v>
      </c>
      <c r="I30" s="23" t="s">
        <v>2691</v>
      </c>
      <c r="J30" s="23"/>
    </row>
    <row r="31" spans="1:10" x14ac:dyDescent="0.25">
      <c r="A31" s="19" t="s">
        <v>1910</v>
      </c>
      <c r="B31" s="7" t="s">
        <v>1676</v>
      </c>
      <c r="C31" s="23" t="s">
        <v>1911</v>
      </c>
      <c r="D31" s="23"/>
      <c r="G31" s="19" t="s">
        <v>1845</v>
      </c>
      <c r="H31" s="7" t="s">
        <v>1676</v>
      </c>
      <c r="I31" s="23" t="s">
        <v>1846</v>
      </c>
      <c r="J31" s="23"/>
    </row>
    <row r="32" spans="1:10" x14ac:dyDescent="0.25">
      <c r="A32" s="19" t="s">
        <v>1881</v>
      </c>
      <c r="B32" s="7" t="s">
        <v>1676</v>
      </c>
      <c r="C32" s="23" t="s">
        <v>1882</v>
      </c>
      <c r="D32" s="23"/>
      <c r="G32" s="19" t="s">
        <v>1910</v>
      </c>
      <c r="H32" s="7" t="s">
        <v>1676</v>
      </c>
      <c r="I32" s="23" t="s">
        <v>1911</v>
      </c>
      <c r="J32" s="23"/>
    </row>
    <row r="33" spans="1:10" x14ac:dyDescent="0.25">
      <c r="A33" s="19" t="s">
        <v>3200</v>
      </c>
      <c r="B33" s="7" t="s">
        <v>2386</v>
      </c>
      <c r="C33" s="23" t="s">
        <v>3201</v>
      </c>
      <c r="D33" s="23"/>
      <c r="G33" s="19" t="s">
        <v>1881</v>
      </c>
      <c r="H33" s="7" t="s">
        <v>1676</v>
      </c>
      <c r="I33" s="23" t="s">
        <v>1882</v>
      </c>
      <c r="J33" s="23"/>
    </row>
    <row r="34" spans="1:10" x14ac:dyDescent="0.25">
      <c r="A34" s="19" t="s">
        <v>1896</v>
      </c>
      <c r="B34" s="7" t="s">
        <v>1676</v>
      </c>
      <c r="C34" s="23" t="s">
        <v>1897</v>
      </c>
      <c r="D34" s="23"/>
      <c r="G34" s="19" t="s">
        <v>3200</v>
      </c>
      <c r="H34" s="7" t="s">
        <v>2386</v>
      </c>
      <c r="I34" s="23" t="s">
        <v>3201</v>
      </c>
      <c r="J34" s="23"/>
    </row>
    <row r="35" spans="1:10" x14ac:dyDescent="0.25">
      <c r="A35" s="19" t="s">
        <v>2803</v>
      </c>
      <c r="B35" s="7" t="s">
        <v>1676</v>
      </c>
      <c r="C35" s="23" t="s">
        <v>2804</v>
      </c>
      <c r="D35" s="23"/>
      <c r="G35" s="19" t="s">
        <v>1896</v>
      </c>
      <c r="H35" s="7" t="s">
        <v>1676</v>
      </c>
      <c r="I35" s="23" t="s">
        <v>1897</v>
      </c>
      <c r="J35" s="23"/>
    </row>
    <row r="36" spans="1:10" x14ac:dyDescent="0.25">
      <c r="A36" s="19" t="s">
        <v>2805</v>
      </c>
      <c r="B36" s="7" t="s">
        <v>1676</v>
      </c>
      <c r="C36" s="23" t="s">
        <v>2806</v>
      </c>
      <c r="D36" s="23"/>
      <c r="G36" s="19" t="s">
        <v>2803</v>
      </c>
      <c r="H36" s="7" t="s">
        <v>1676</v>
      </c>
      <c r="I36" s="23" t="s">
        <v>2804</v>
      </c>
      <c r="J36" s="23"/>
    </row>
    <row r="37" spans="1:10" x14ac:dyDescent="0.25">
      <c r="A37" s="19" t="s">
        <v>1981</v>
      </c>
      <c r="B37" s="7" t="s">
        <v>1676</v>
      </c>
      <c r="C37" s="23" t="s">
        <v>1982</v>
      </c>
      <c r="D37" s="23"/>
      <c r="G37" s="19" t="s">
        <v>2805</v>
      </c>
      <c r="H37" s="7" t="s">
        <v>1676</v>
      </c>
      <c r="I37" s="23" t="s">
        <v>2806</v>
      </c>
      <c r="J37" s="23"/>
    </row>
    <row r="38" spans="1:10" x14ac:dyDescent="0.25">
      <c r="A38" s="19" t="s">
        <v>1992</v>
      </c>
      <c r="B38" s="7" t="s">
        <v>1676</v>
      </c>
      <c r="C38" s="23" t="s">
        <v>1993</v>
      </c>
      <c r="D38" s="23"/>
      <c r="G38" s="19" t="s">
        <v>1981</v>
      </c>
      <c r="H38" s="7" t="s">
        <v>1676</v>
      </c>
      <c r="I38" s="23" t="s">
        <v>1982</v>
      </c>
      <c r="J38" s="23"/>
    </row>
    <row r="39" spans="1:10" x14ac:dyDescent="0.25">
      <c r="A39" s="19" t="s">
        <v>2807</v>
      </c>
      <c r="B39" s="7" t="s">
        <v>2386</v>
      </c>
      <c r="C39" s="23" t="s">
        <v>2808</v>
      </c>
      <c r="D39" s="23"/>
      <c r="G39" s="19" t="s">
        <v>1992</v>
      </c>
      <c r="H39" s="7" t="s">
        <v>1676</v>
      </c>
      <c r="I39" s="23" t="s">
        <v>1993</v>
      </c>
      <c r="J39" s="23"/>
    </row>
    <row r="40" spans="1:10" x14ac:dyDescent="0.25">
      <c r="A40" s="19" t="s">
        <v>2057</v>
      </c>
      <c r="B40" s="7" t="s">
        <v>1676</v>
      </c>
      <c r="C40" s="23" t="s">
        <v>2058</v>
      </c>
      <c r="D40" s="23"/>
      <c r="G40" s="19" t="s">
        <v>2807</v>
      </c>
      <c r="H40" s="7" t="s">
        <v>2386</v>
      </c>
      <c r="I40" s="23" t="s">
        <v>2808</v>
      </c>
      <c r="J40" s="23"/>
    </row>
    <row r="41" spans="1:10" x14ac:dyDescent="0.25">
      <c r="A41" s="19" t="s">
        <v>2064</v>
      </c>
      <c r="B41" s="7" t="s">
        <v>1676</v>
      </c>
      <c r="C41" s="23" t="s">
        <v>2065</v>
      </c>
      <c r="D41" s="23"/>
      <c r="G41" s="19" t="s">
        <v>2057</v>
      </c>
      <c r="H41" s="7" t="s">
        <v>1676</v>
      </c>
      <c r="I41" s="23" t="s">
        <v>2058</v>
      </c>
      <c r="J41" s="23"/>
    </row>
    <row r="42" spans="1:10" x14ac:dyDescent="0.25">
      <c r="A42" s="19" t="s">
        <v>2071</v>
      </c>
      <c r="B42" s="7" t="s">
        <v>1676</v>
      </c>
      <c r="C42" s="23" t="s">
        <v>2072</v>
      </c>
      <c r="D42" s="23"/>
      <c r="G42" s="19" t="s">
        <v>2064</v>
      </c>
      <c r="H42" s="7" t="s">
        <v>1676</v>
      </c>
      <c r="I42" s="23" t="s">
        <v>2065</v>
      </c>
      <c r="J42" s="23"/>
    </row>
    <row r="43" spans="1:10" ht="14.4" x14ac:dyDescent="0.25">
      <c r="A43" s="14" t="s">
        <v>4456</v>
      </c>
      <c r="B43" s="2" t="s">
        <v>1676</v>
      </c>
      <c r="C43" s="16" t="s">
        <v>4457</v>
      </c>
      <c r="D43" s="12"/>
      <c r="G43" s="19" t="s">
        <v>2071</v>
      </c>
      <c r="H43" s="7" t="s">
        <v>1676</v>
      </c>
      <c r="I43" s="23" t="s">
        <v>2072</v>
      </c>
      <c r="J43" s="23"/>
    </row>
    <row r="44" spans="1:10" ht="14.4" x14ac:dyDescent="0.25">
      <c r="A44" s="14" t="s">
        <v>3991</v>
      </c>
      <c r="B44" s="2" t="s">
        <v>1676</v>
      </c>
      <c r="C44" s="138" t="s">
        <v>5733</v>
      </c>
      <c r="D44" s="12"/>
      <c r="G44" s="14" t="s">
        <v>4456</v>
      </c>
      <c r="H44" s="2" t="s">
        <v>1676</v>
      </c>
      <c r="I44" s="16" t="s">
        <v>4457</v>
      </c>
      <c r="J44" s="12"/>
    </row>
    <row r="45" spans="1:10" ht="14.4" x14ac:dyDescent="0.25">
      <c r="A45" s="14" t="s">
        <v>4003</v>
      </c>
      <c r="B45" s="2" t="s">
        <v>1676</v>
      </c>
      <c r="C45" s="84" t="s">
        <v>4004</v>
      </c>
      <c r="D45" s="14"/>
      <c r="G45" s="14" t="s">
        <v>3967</v>
      </c>
      <c r="H45" s="2" t="s">
        <v>1676</v>
      </c>
      <c r="I45" s="138" t="s">
        <v>3968</v>
      </c>
      <c r="J45" s="12"/>
    </row>
    <row r="46" spans="1:10" ht="14.4" x14ac:dyDescent="0.25">
      <c r="A46" s="14" t="s">
        <v>4006</v>
      </c>
      <c r="B46" s="7" t="s">
        <v>2386</v>
      </c>
      <c r="C46" s="63" t="s">
        <v>4007</v>
      </c>
      <c r="D46" s="14"/>
      <c r="G46" s="14" t="s">
        <v>3970</v>
      </c>
      <c r="H46" s="2" t="s">
        <v>1676</v>
      </c>
      <c r="I46" s="138" t="s">
        <v>3971</v>
      </c>
      <c r="J46" s="12"/>
    </row>
    <row r="47" spans="1:10" ht="14.4" x14ac:dyDescent="0.25">
      <c r="A47" s="14" t="s">
        <v>3315</v>
      </c>
      <c r="B47" s="2" t="s">
        <v>3287</v>
      </c>
      <c r="C47" s="29" t="s">
        <v>6092</v>
      </c>
      <c r="D47" s="14"/>
      <c r="G47" s="14" t="s">
        <v>4042</v>
      </c>
      <c r="H47" s="2" t="s">
        <v>1676</v>
      </c>
      <c r="I47" s="29" t="s">
        <v>5732</v>
      </c>
      <c r="J47" s="12"/>
    </row>
    <row r="48" spans="1:10" ht="14.4" x14ac:dyDescent="0.25">
      <c r="A48" s="14" t="s">
        <v>3017</v>
      </c>
      <c r="B48" s="2" t="s">
        <v>2843</v>
      </c>
      <c r="C48" s="29" t="s">
        <v>3211</v>
      </c>
      <c r="D48" s="14"/>
      <c r="G48" s="14" t="s">
        <v>3991</v>
      </c>
      <c r="H48" s="2" t="s">
        <v>1676</v>
      </c>
      <c r="I48" s="138" t="s">
        <v>5733</v>
      </c>
      <c r="J48" s="12"/>
    </row>
    <row r="49" spans="1:11" ht="14.4" x14ac:dyDescent="0.25">
      <c r="A49" s="14" t="s">
        <v>4012</v>
      </c>
      <c r="B49" s="2" t="s">
        <v>2386</v>
      </c>
      <c r="C49" s="29" t="s">
        <v>4013</v>
      </c>
      <c r="D49" s="14"/>
      <c r="G49" s="14" t="s">
        <v>3994</v>
      </c>
      <c r="H49" s="2" t="s">
        <v>1676</v>
      </c>
      <c r="I49" s="138" t="s">
        <v>3995</v>
      </c>
      <c r="J49" s="12"/>
    </row>
    <row r="50" spans="1:11" ht="14.4" x14ac:dyDescent="0.25">
      <c r="G50" s="14" t="s">
        <v>4000</v>
      </c>
      <c r="H50" s="2" t="s">
        <v>1676</v>
      </c>
      <c r="I50" s="138" t="s">
        <v>4001</v>
      </c>
      <c r="J50" s="12"/>
    </row>
    <row r="51" spans="1:11" ht="14.4" x14ac:dyDescent="0.25">
      <c r="G51" s="14" t="s">
        <v>4003</v>
      </c>
      <c r="H51" s="2" t="s">
        <v>1676</v>
      </c>
      <c r="I51" s="84" t="s">
        <v>4004</v>
      </c>
      <c r="J51" s="14"/>
    </row>
    <row r="52" spans="1:11" ht="14.4" x14ac:dyDescent="0.25">
      <c r="G52" s="14" t="s">
        <v>4006</v>
      </c>
      <c r="H52" s="7" t="s">
        <v>2386</v>
      </c>
      <c r="I52" s="63" t="s">
        <v>4007</v>
      </c>
      <c r="J52" s="14"/>
    </row>
    <row r="53" spans="1:11" ht="14.4" x14ac:dyDescent="0.25">
      <c r="G53" s="14" t="s">
        <v>3315</v>
      </c>
      <c r="H53" s="2" t="s">
        <v>3287</v>
      </c>
      <c r="I53" s="29" t="s">
        <v>6092</v>
      </c>
      <c r="J53" s="14"/>
    </row>
    <row r="54" spans="1:11" ht="14.4" x14ac:dyDescent="0.25">
      <c r="G54" s="14" t="s">
        <v>3017</v>
      </c>
      <c r="H54" s="2" t="s">
        <v>2843</v>
      </c>
      <c r="I54" s="29" t="s">
        <v>3211</v>
      </c>
      <c r="J54" s="14"/>
    </row>
    <row r="55" spans="1:11" ht="14.4" x14ac:dyDescent="0.25">
      <c r="G55" s="14" t="s">
        <v>4012</v>
      </c>
      <c r="H55" s="2" t="s">
        <v>2386</v>
      </c>
      <c r="I55" s="29" t="s">
        <v>4013</v>
      </c>
      <c r="J55" s="14"/>
    </row>
    <row r="56" spans="1:11" x14ac:dyDescent="0.25">
      <c r="G56" s="14" t="s">
        <v>4038</v>
      </c>
      <c r="H56" s="14" t="s">
        <v>1676</v>
      </c>
      <c r="I56" s="14" t="s">
        <v>4039</v>
      </c>
      <c r="J56" s="14"/>
      <c r="K56" s="14"/>
    </row>
    <row r="57" spans="1:11" x14ac:dyDescent="0.25">
      <c r="G57" s="14" t="s">
        <v>4040</v>
      </c>
      <c r="H57" s="14" t="s">
        <v>1676</v>
      </c>
      <c r="I57" s="14" t="s">
        <v>4041</v>
      </c>
      <c r="J57" s="14"/>
      <c r="K57" s="14"/>
    </row>
    <row r="75" spans="3:3" ht="14.4" x14ac:dyDescent="0.25">
      <c r="C75" s="26"/>
    </row>
    <row r="76" spans="3:3" ht="14.4" x14ac:dyDescent="0.25">
      <c r="C76" s="26"/>
    </row>
    <row r="77" spans="3:3" ht="14.4" x14ac:dyDescent="0.25">
      <c r="C77" s="26"/>
    </row>
    <row r="78" spans="3:3" ht="14.4" x14ac:dyDescent="0.25">
      <c r="C78" s="26"/>
    </row>
    <row r="79" spans="3:3" ht="14.4" x14ac:dyDescent="0.25">
      <c r="C79" s="26"/>
    </row>
    <row r="80" spans="3:3" ht="14.4" x14ac:dyDescent="0.25">
      <c r="C80" s="26"/>
    </row>
    <row r="81" spans="3:3" ht="14.4" x14ac:dyDescent="0.25">
      <c r="C81" s="26"/>
    </row>
    <row r="82" spans="3:3" ht="14.4" x14ac:dyDescent="0.25">
      <c r="C82" s="26"/>
    </row>
    <row r="83" spans="3:3" ht="14.4" x14ac:dyDescent="0.25">
      <c r="C83" s="26"/>
    </row>
    <row r="84" spans="3:3" ht="14.4" x14ac:dyDescent="0.25">
      <c r="C84" s="26"/>
    </row>
    <row r="85" spans="3:3" ht="14.4" x14ac:dyDescent="0.25">
      <c r="C85" s="26"/>
    </row>
    <row r="86" spans="3:3" ht="14.4" x14ac:dyDescent="0.25">
      <c r="C86" s="26"/>
    </row>
    <row r="87" spans="3:3" ht="14.4" x14ac:dyDescent="0.25">
      <c r="C87" s="26"/>
    </row>
    <row r="88" spans="3:3" ht="14.4" x14ac:dyDescent="0.25">
      <c r="C88" s="26"/>
    </row>
    <row r="89" spans="3:3" ht="14.4" x14ac:dyDescent="0.25">
      <c r="C89" s="26"/>
    </row>
    <row r="90" spans="3:3" ht="14.4" x14ac:dyDescent="0.25">
      <c r="C90" s="26"/>
    </row>
    <row r="91" spans="3:3" ht="14.4" x14ac:dyDescent="0.25">
      <c r="C91" s="26"/>
    </row>
    <row r="92" spans="3:3" ht="14.4" x14ac:dyDescent="0.25">
      <c r="C92" s="26"/>
    </row>
    <row r="93" spans="3:3" ht="14.4" x14ac:dyDescent="0.25">
      <c r="C93" s="26"/>
    </row>
    <row r="94" spans="3:3" ht="14.4" x14ac:dyDescent="0.25">
      <c r="C94" s="26"/>
    </row>
    <row r="95" spans="3:3" ht="14.4" x14ac:dyDescent="0.25">
      <c r="C95" s="26"/>
    </row>
    <row r="96" spans="3:3" ht="14.4" x14ac:dyDescent="0.25">
      <c r="C96" s="26"/>
    </row>
    <row r="97" spans="3:4" ht="14.4" x14ac:dyDescent="0.25">
      <c r="C97" s="26"/>
    </row>
    <row r="98" spans="3:4" ht="14.4" x14ac:dyDescent="0.25">
      <c r="C98" s="26"/>
    </row>
    <row r="99" spans="3:4" ht="14.4" x14ac:dyDescent="0.25">
      <c r="C99" s="26"/>
      <c r="D99" s="26"/>
    </row>
    <row r="100" spans="3:4" ht="14.4" x14ac:dyDescent="0.25">
      <c r="C100" s="26"/>
    </row>
  </sheetData>
  <mergeCells count="2">
    <mergeCell ref="A3:D3"/>
    <mergeCell ref="G3:J3"/>
  </mergeCells>
  <phoneticPr fontId="36" type="noConversion"/>
  <hyperlinks>
    <hyperlink ref="A1" location="目录!C113" display="返回" xr:uid="{00000000-0004-0000-B200-000000000000}"/>
  </hyperlinks>
  <pageMargins left="0.7" right="0.7" top="0.75" bottom="0.75" header="0.3" footer="0.3"/>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300-000000000000}">
  <dimension ref="A1:K105"/>
  <sheetViews>
    <sheetView workbookViewId="0"/>
  </sheetViews>
  <sheetFormatPr defaultColWidth="9" defaultRowHeight="13.8" x14ac:dyDescent="0.25"/>
  <cols>
    <col min="1" max="1" width="25" customWidth="1"/>
    <col min="2" max="2" width="14.69921875" customWidth="1"/>
    <col min="3" max="3" width="27" customWidth="1"/>
    <col min="4" max="4" width="14.09765625" customWidth="1"/>
    <col min="7" max="7" width="25" customWidth="1"/>
    <col min="8" max="8" width="14.69921875" customWidth="1"/>
    <col min="9" max="9" width="27" customWidth="1"/>
    <col min="10" max="10" width="14.09765625" customWidth="1"/>
  </cols>
  <sheetData>
    <row r="1" spans="1:10" ht="14.4" x14ac:dyDescent="0.25">
      <c r="A1" s="17" t="s">
        <v>3045</v>
      </c>
    </row>
    <row r="3" spans="1:10" x14ac:dyDescent="0.25">
      <c r="A3" s="535" t="s">
        <v>340</v>
      </c>
      <c r="B3" s="535"/>
      <c r="C3" s="535"/>
      <c r="D3" s="535"/>
      <c r="G3" s="535" t="s">
        <v>330</v>
      </c>
      <c r="H3" s="535"/>
      <c r="I3" s="535"/>
      <c r="J3" s="535"/>
    </row>
    <row r="4" spans="1:10" ht="14.4" x14ac:dyDescent="0.25">
      <c r="A4" s="3" t="s">
        <v>2784</v>
      </c>
      <c r="B4" s="3" t="s">
        <v>2785</v>
      </c>
      <c r="C4" s="3" t="s">
        <v>2786</v>
      </c>
      <c r="D4" s="3" t="s">
        <v>2787</v>
      </c>
      <c r="G4" s="3" t="s">
        <v>2784</v>
      </c>
      <c r="H4" s="3" t="s">
        <v>2785</v>
      </c>
      <c r="I4" s="3" t="s">
        <v>2786</v>
      </c>
      <c r="J4" s="3" t="s">
        <v>2787</v>
      </c>
    </row>
    <row r="5" spans="1:10" ht="14.4" x14ac:dyDescent="0.25">
      <c r="A5" s="19" t="s">
        <v>2788</v>
      </c>
      <c r="B5" s="7" t="s">
        <v>1676</v>
      </c>
      <c r="C5" s="20" t="s">
        <v>2789</v>
      </c>
      <c r="D5" s="21"/>
      <c r="G5" s="19" t="s">
        <v>2788</v>
      </c>
      <c r="H5" s="7" t="s">
        <v>1676</v>
      </c>
      <c r="I5" s="20" t="s">
        <v>2789</v>
      </c>
      <c r="J5" s="21"/>
    </row>
    <row r="6" spans="1:10" ht="14.4" x14ac:dyDescent="0.25">
      <c r="A6" s="19" t="s">
        <v>2791</v>
      </c>
      <c r="B6" s="7" t="s">
        <v>1676</v>
      </c>
      <c r="C6" s="63" t="s">
        <v>2792</v>
      </c>
      <c r="D6" s="21"/>
      <c r="G6" s="19" t="s">
        <v>1436</v>
      </c>
      <c r="H6" s="7" t="s">
        <v>1676</v>
      </c>
      <c r="I6" s="20" t="s">
        <v>2790</v>
      </c>
      <c r="J6" s="21"/>
    </row>
    <row r="7" spans="1:10" ht="14.4" x14ac:dyDescent="0.25">
      <c r="A7" s="19" t="s">
        <v>2793</v>
      </c>
      <c r="B7" s="7" t="s">
        <v>1676</v>
      </c>
      <c r="C7" s="63" t="s">
        <v>2696</v>
      </c>
      <c r="D7" s="23"/>
      <c r="G7" s="19" t="s">
        <v>2791</v>
      </c>
      <c r="H7" s="7" t="s">
        <v>1676</v>
      </c>
      <c r="I7" s="63" t="s">
        <v>2792</v>
      </c>
      <c r="J7" s="21"/>
    </row>
    <row r="8" spans="1:10" ht="14.4" x14ac:dyDescent="0.25">
      <c r="A8" s="19" t="s">
        <v>2794</v>
      </c>
      <c r="B8" s="7" t="s">
        <v>1676</v>
      </c>
      <c r="C8" s="63" t="s">
        <v>2698</v>
      </c>
      <c r="D8" s="23"/>
      <c r="G8" s="19" t="s">
        <v>2793</v>
      </c>
      <c r="H8" s="7" t="s">
        <v>1676</v>
      </c>
      <c r="I8" s="63" t="s">
        <v>2696</v>
      </c>
      <c r="J8" s="23"/>
    </row>
    <row r="9" spans="1:10" ht="14.4" x14ac:dyDescent="0.25">
      <c r="A9" s="19" t="s">
        <v>2795</v>
      </c>
      <c r="B9" s="7" t="s">
        <v>1676</v>
      </c>
      <c r="C9" s="23" t="s">
        <v>2700</v>
      </c>
      <c r="D9" s="23"/>
      <c r="G9" s="19" t="s">
        <v>2794</v>
      </c>
      <c r="H9" s="7" t="s">
        <v>1676</v>
      </c>
      <c r="I9" s="63" t="s">
        <v>2698</v>
      </c>
      <c r="J9" s="23"/>
    </row>
    <row r="10" spans="1:10" x14ac:dyDescent="0.25">
      <c r="A10" s="19" t="s">
        <v>2796</v>
      </c>
      <c r="B10" s="7" t="s">
        <v>1676</v>
      </c>
      <c r="C10" s="23" t="s">
        <v>2702</v>
      </c>
      <c r="D10" s="23"/>
      <c r="G10" s="19" t="s">
        <v>2795</v>
      </c>
      <c r="H10" s="7" t="s">
        <v>1676</v>
      </c>
      <c r="I10" s="23" t="s">
        <v>2700</v>
      </c>
      <c r="J10" s="23"/>
    </row>
    <row r="11" spans="1:10" x14ac:dyDescent="0.25">
      <c r="A11" s="19" t="s">
        <v>2797</v>
      </c>
      <c r="B11" s="7" t="s">
        <v>1676</v>
      </c>
      <c r="C11" s="23" t="s">
        <v>2704</v>
      </c>
      <c r="D11" s="23"/>
      <c r="G11" s="19" t="s">
        <v>2796</v>
      </c>
      <c r="H11" s="7" t="s">
        <v>1676</v>
      </c>
      <c r="I11" s="23" t="s">
        <v>2702</v>
      </c>
      <c r="J11" s="23"/>
    </row>
    <row r="12" spans="1:10" x14ac:dyDescent="0.25">
      <c r="A12" s="19" t="s">
        <v>2980</v>
      </c>
      <c r="B12" s="7" t="s">
        <v>1676</v>
      </c>
      <c r="C12" s="14" t="s">
        <v>2981</v>
      </c>
      <c r="D12" s="23"/>
      <c r="G12" s="19" t="s">
        <v>2797</v>
      </c>
      <c r="H12" s="7" t="s">
        <v>1676</v>
      </c>
      <c r="I12" s="23" t="s">
        <v>2704</v>
      </c>
      <c r="J12" s="23"/>
    </row>
    <row r="13" spans="1:10" ht="14.4" x14ac:dyDescent="0.25">
      <c r="A13" s="19" t="s">
        <v>2283</v>
      </c>
      <c r="B13" s="7" t="s">
        <v>1676</v>
      </c>
      <c r="C13" s="63" t="s">
        <v>2982</v>
      </c>
      <c r="D13" s="23"/>
      <c r="G13" s="19" t="s">
        <v>2980</v>
      </c>
      <c r="H13" s="7" t="s">
        <v>1676</v>
      </c>
      <c r="I13" s="14" t="s">
        <v>2981</v>
      </c>
      <c r="J13" s="23"/>
    </row>
    <row r="14" spans="1:10" ht="14.4" x14ac:dyDescent="0.25">
      <c r="A14" s="19" t="s">
        <v>2798</v>
      </c>
      <c r="B14" s="7" t="s">
        <v>1676</v>
      </c>
      <c r="C14" s="23" t="s">
        <v>2799</v>
      </c>
      <c r="D14" s="23"/>
      <c r="G14" s="19" t="s">
        <v>2283</v>
      </c>
      <c r="H14" s="7" t="s">
        <v>1676</v>
      </c>
      <c r="I14" s="63" t="s">
        <v>2982</v>
      </c>
      <c r="J14" s="23"/>
    </row>
    <row r="15" spans="1:10" x14ac:dyDescent="0.25">
      <c r="A15" s="19" t="s">
        <v>1675</v>
      </c>
      <c r="B15" s="7" t="s">
        <v>1676</v>
      </c>
      <c r="C15" s="23" t="s">
        <v>1677</v>
      </c>
      <c r="D15" s="23"/>
      <c r="G15" s="19" t="s">
        <v>2798</v>
      </c>
      <c r="H15" s="7" t="s">
        <v>1676</v>
      </c>
      <c r="I15" s="23" t="s">
        <v>2799</v>
      </c>
      <c r="J15" s="23"/>
    </row>
    <row r="16" spans="1:10" x14ac:dyDescent="0.25">
      <c r="A16" s="19" t="s">
        <v>1690</v>
      </c>
      <c r="B16" s="7" t="s">
        <v>1676</v>
      </c>
      <c r="C16" s="23" t="s">
        <v>1691</v>
      </c>
      <c r="D16" s="23"/>
      <c r="G16" s="19" t="s">
        <v>1675</v>
      </c>
      <c r="H16" s="7" t="s">
        <v>1676</v>
      </c>
      <c r="I16" s="23" t="s">
        <v>1677</v>
      </c>
      <c r="J16" s="23"/>
    </row>
    <row r="17" spans="1:10" x14ac:dyDescent="0.25">
      <c r="A17" s="19" t="s">
        <v>1696</v>
      </c>
      <c r="B17" s="7" t="s">
        <v>1676</v>
      </c>
      <c r="C17" s="23" t="s">
        <v>1697</v>
      </c>
      <c r="D17" s="23"/>
      <c r="G17" s="19" t="s">
        <v>1690</v>
      </c>
      <c r="H17" s="7" t="s">
        <v>1676</v>
      </c>
      <c r="I17" s="23" t="s">
        <v>1691</v>
      </c>
      <c r="J17" s="23"/>
    </row>
    <row r="18" spans="1:10" x14ac:dyDescent="0.25">
      <c r="A18" s="19" t="s">
        <v>1723</v>
      </c>
      <c r="B18" s="7" t="s">
        <v>1676</v>
      </c>
      <c r="C18" s="23" t="s">
        <v>1724</v>
      </c>
      <c r="D18" s="23"/>
      <c r="G18" s="19" t="s">
        <v>1696</v>
      </c>
      <c r="H18" s="7" t="s">
        <v>1676</v>
      </c>
      <c r="I18" s="23" t="s">
        <v>1697</v>
      </c>
      <c r="J18" s="23"/>
    </row>
    <row r="19" spans="1:10" x14ac:dyDescent="0.25">
      <c r="A19" s="19" t="s">
        <v>1754</v>
      </c>
      <c r="B19" s="7" t="s">
        <v>1676</v>
      </c>
      <c r="C19" s="23" t="s">
        <v>1755</v>
      </c>
      <c r="D19" s="23"/>
      <c r="G19" s="19" t="s">
        <v>1723</v>
      </c>
      <c r="H19" s="7" t="s">
        <v>1676</v>
      </c>
      <c r="I19" s="23" t="s">
        <v>1724</v>
      </c>
      <c r="J19" s="23"/>
    </row>
    <row r="20" spans="1:10" x14ac:dyDescent="0.25">
      <c r="A20" s="19" t="s">
        <v>1837</v>
      </c>
      <c r="B20" s="7" t="s">
        <v>1676</v>
      </c>
      <c r="C20" s="23" t="s">
        <v>1838</v>
      </c>
      <c r="D20" s="23"/>
      <c r="G20" s="19" t="s">
        <v>1754</v>
      </c>
      <c r="H20" s="7" t="s">
        <v>1676</v>
      </c>
      <c r="I20" s="23" t="s">
        <v>1755</v>
      </c>
      <c r="J20" s="23"/>
    </row>
    <row r="21" spans="1:10" ht="14.4" x14ac:dyDescent="0.25">
      <c r="A21" s="14" t="s">
        <v>1761</v>
      </c>
      <c r="B21" s="2" t="s">
        <v>1676</v>
      </c>
      <c r="C21" s="29" t="s">
        <v>1762</v>
      </c>
      <c r="D21" s="14"/>
      <c r="G21" s="19" t="s">
        <v>1837</v>
      </c>
      <c r="H21" s="7" t="s">
        <v>1676</v>
      </c>
      <c r="I21" s="23" t="s">
        <v>1838</v>
      </c>
      <c r="J21" s="23"/>
    </row>
    <row r="22" spans="1:10" ht="14.4" x14ac:dyDescent="0.25">
      <c r="A22" s="14" t="s">
        <v>1770</v>
      </c>
      <c r="B22" s="2" t="s">
        <v>1676</v>
      </c>
      <c r="C22" s="29" t="s">
        <v>1771</v>
      </c>
      <c r="D22" s="14"/>
      <c r="G22" s="14" t="s">
        <v>1761</v>
      </c>
      <c r="H22" s="2" t="s">
        <v>1676</v>
      </c>
      <c r="I22" s="29" t="s">
        <v>1762</v>
      </c>
      <c r="J22" s="14"/>
    </row>
    <row r="23" spans="1:10" ht="14.4" x14ac:dyDescent="0.25">
      <c r="A23" s="14" t="s">
        <v>1774</v>
      </c>
      <c r="B23" s="2" t="s">
        <v>1676</v>
      </c>
      <c r="C23" s="29" t="s">
        <v>1775</v>
      </c>
      <c r="D23" s="14"/>
      <c r="G23" s="14" t="s">
        <v>1770</v>
      </c>
      <c r="H23" s="2" t="s">
        <v>1676</v>
      </c>
      <c r="I23" s="29" t="s">
        <v>1771</v>
      </c>
      <c r="J23" s="14"/>
    </row>
    <row r="24" spans="1:10" ht="14.4" x14ac:dyDescent="0.25">
      <c r="A24" s="14" t="s">
        <v>1794</v>
      </c>
      <c r="B24" s="2" t="s">
        <v>1676</v>
      </c>
      <c r="C24" s="29" t="s">
        <v>2748</v>
      </c>
      <c r="D24" s="14"/>
      <c r="G24" s="14" t="s">
        <v>1774</v>
      </c>
      <c r="H24" s="2" t="s">
        <v>1676</v>
      </c>
      <c r="I24" s="29" t="s">
        <v>1775</v>
      </c>
      <c r="J24" s="14"/>
    </row>
    <row r="25" spans="1:10" ht="14.4" x14ac:dyDescent="0.25">
      <c r="A25" s="14" t="s">
        <v>1801</v>
      </c>
      <c r="B25" s="2" t="s">
        <v>1676</v>
      </c>
      <c r="C25" s="29" t="s">
        <v>2752</v>
      </c>
      <c r="D25" s="14"/>
      <c r="G25" s="14" t="s">
        <v>1794</v>
      </c>
      <c r="H25" s="2" t="s">
        <v>1676</v>
      </c>
      <c r="I25" s="29" t="s">
        <v>2748</v>
      </c>
      <c r="J25" s="14"/>
    </row>
    <row r="26" spans="1:10" ht="14.4" x14ac:dyDescent="0.25">
      <c r="A26" s="14" t="s">
        <v>1818</v>
      </c>
      <c r="B26" s="2" t="s">
        <v>1676</v>
      </c>
      <c r="C26" s="29" t="s">
        <v>2984</v>
      </c>
      <c r="D26" s="14"/>
      <c r="G26" s="14" t="s">
        <v>1801</v>
      </c>
      <c r="H26" s="2" t="s">
        <v>1676</v>
      </c>
      <c r="I26" s="29" t="s">
        <v>2752</v>
      </c>
      <c r="J26" s="14"/>
    </row>
    <row r="27" spans="1:10" ht="14.4" x14ac:dyDescent="0.25">
      <c r="A27" s="14" t="s">
        <v>1841</v>
      </c>
      <c r="B27" s="2" t="s">
        <v>1676</v>
      </c>
      <c r="C27" s="29" t="s">
        <v>1842</v>
      </c>
      <c r="D27" s="14"/>
      <c r="G27" s="14" t="s">
        <v>1818</v>
      </c>
      <c r="H27" s="2" t="s">
        <v>1676</v>
      </c>
      <c r="I27" s="29" t="s">
        <v>2984</v>
      </c>
      <c r="J27" s="14"/>
    </row>
    <row r="28" spans="1:10" ht="14.4" x14ac:dyDescent="0.25">
      <c r="A28" s="19" t="s">
        <v>2800</v>
      </c>
      <c r="B28" s="7" t="s">
        <v>1676</v>
      </c>
      <c r="C28" s="23" t="s">
        <v>2801</v>
      </c>
      <c r="D28" s="23"/>
      <c r="G28" s="14" t="s">
        <v>1841</v>
      </c>
      <c r="H28" s="2" t="s">
        <v>1676</v>
      </c>
      <c r="I28" s="29" t="s">
        <v>1842</v>
      </c>
      <c r="J28" s="14"/>
    </row>
    <row r="29" spans="1:10" x14ac:dyDescent="0.25">
      <c r="A29" s="19" t="s">
        <v>2802</v>
      </c>
      <c r="B29" s="7" t="s">
        <v>1676</v>
      </c>
      <c r="C29" s="23" t="s">
        <v>2691</v>
      </c>
      <c r="D29" s="23"/>
      <c r="G29" s="19" t="s">
        <v>2800</v>
      </c>
      <c r="H29" s="7" t="s">
        <v>1676</v>
      </c>
      <c r="I29" s="23" t="s">
        <v>2801</v>
      </c>
      <c r="J29" s="23"/>
    </row>
    <row r="30" spans="1:10" x14ac:dyDescent="0.25">
      <c r="A30" s="19" t="s">
        <v>1845</v>
      </c>
      <c r="B30" s="7" t="s">
        <v>1676</v>
      </c>
      <c r="C30" s="23" t="s">
        <v>1846</v>
      </c>
      <c r="D30" s="23"/>
      <c r="G30" s="19" t="s">
        <v>2802</v>
      </c>
      <c r="H30" s="7" t="s">
        <v>1676</v>
      </c>
      <c r="I30" s="23" t="s">
        <v>2691</v>
      </c>
      <c r="J30" s="23"/>
    </row>
    <row r="31" spans="1:10" x14ac:dyDescent="0.25">
      <c r="A31" s="19" t="s">
        <v>1910</v>
      </c>
      <c r="B31" s="7" t="s">
        <v>1676</v>
      </c>
      <c r="C31" s="23" t="s">
        <v>1911</v>
      </c>
      <c r="D31" s="23"/>
      <c r="G31" s="19" t="s">
        <v>1845</v>
      </c>
      <c r="H31" s="7" t="s">
        <v>1676</v>
      </c>
      <c r="I31" s="23" t="s">
        <v>1846</v>
      </c>
      <c r="J31" s="23"/>
    </row>
    <row r="32" spans="1:10" x14ac:dyDescent="0.25">
      <c r="A32" s="19" t="s">
        <v>1881</v>
      </c>
      <c r="B32" s="7" t="s">
        <v>1676</v>
      </c>
      <c r="C32" s="23" t="s">
        <v>1882</v>
      </c>
      <c r="D32" s="23"/>
      <c r="G32" s="19" t="s">
        <v>1910</v>
      </c>
      <c r="H32" s="7" t="s">
        <v>1676</v>
      </c>
      <c r="I32" s="23" t="s">
        <v>1911</v>
      </c>
      <c r="J32" s="23"/>
    </row>
    <row r="33" spans="1:10" x14ac:dyDescent="0.25">
      <c r="A33" s="19" t="s">
        <v>3200</v>
      </c>
      <c r="B33" s="7" t="s">
        <v>2386</v>
      </c>
      <c r="C33" s="23" t="s">
        <v>3201</v>
      </c>
      <c r="D33" s="23"/>
      <c r="G33" s="19" t="s">
        <v>1881</v>
      </c>
      <c r="H33" s="7" t="s">
        <v>1676</v>
      </c>
      <c r="I33" s="23" t="s">
        <v>1882</v>
      </c>
      <c r="J33" s="23"/>
    </row>
    <row r="34" spans="1:10" x14ac:dyDescent="0.25">
      <c r="A34" s="19" t="s">
        <v>1896</v>
      </c>
      <c r="B34" s="7" t="s">
        <v>1676</v>
      </c>
      <c r="C34" s="23" t="s">
        <v>1897</v>
      </c>
      <c r="D34" s="23"/>
      <c r="G34" s="19" t="s">
        <v>3200</v>
      </c>
      <c r="H34" s="7" t="s">
        <v>2386</v>
      </c>
      <c r="I34" s="23" t="s">
        <v>3201</v>
      </c>
      <c r="J34" s="23"/>
    </row>
    <row r="35" spans="1:10" x14ac:dyDescent="0.25">
      <c r="A35" s="19" t="s">
        <v>2803</v>
      </c>
      <c r="B35" s="7" t="s">
        <v>1676</v>
      </c>
      <c r="C35" s="23" t="s">
        <v>2804</v>
      </c>
      <c r="D35" s="23"/>
      <c r="G35" s="19" t="s">
        <v>1896</v>
      </c>
      <c r="H35" s="7" t="s">
        <v>1676</v>
      </c>
      <c r="I35" s="23" t="s">
        <v>1897</v>
      </c>
      <c r="J35" s="23"/>
    </row>
    <row r="36" spans="1:10" x14ac:dyDescent="0.25">
      <c r="A36" s="19" t="s">
        <v>2805</v>
      </c>
      <c r="B36" s="7" t="s">
        <v>1676</v>
      </c>
      <c r="C36" s="23" t="s">
        <v>2806</v>
      </c>
      <c r="D36" s="23"/>
      <c r="G36" s="19" t="s">
        <v>2803</v>
      </c>
      <c r="H36" s="7" t="s">
        <v>1676</v>
      </c>
      <c r="I36" s="23" t="s">
        <v>2804</v>
      </c>
      <c r="J36" s="23"/>
    </row>
    <row r="37" spans="1:10" x14ac:dyDescent="0.25">
      <c r="A37" s="19" t="s">
        <v>1981</v>
      </c>
      <c r="B37" s="7" t="s">
        <v>1676</v>
      </c>
      <c r="C37" s="23" t="s">
        <v>1982</v>
      </c>
      <c r="D37" s="23"/>
      <c r="G37" s="19" t="s">
        <v>2805</v>
      </c>
      <c r="H37" s="7" t="s">
        <v>1676</v>
      </c>
      <c r="I37" s="23" t="s">
        <v>2806</v>
      </c>
      <c r="J37" s="23"/>
    </row>
    <row r="38" spans="1:10" x14ac:dyDescent="0.25">
      <c r="A38" s="19" t="s">
        <v>1992</v>
      </c>
      <c r="B38" s="7" t="s">
        <v>1676</v>
      </c>
      <c r="C38" s="23" t="s">
        <v>1993</v>
      </c>
      <c r="D38" s="23"/>
      <c r="G38" s="19" t="s">
        <v>1981</v>
      </c>
      <c r="H38" s="7" t="s">
        <v>1676</v>
      </c>
      <c r="I38" s="23" t="s">
        <v>1982</v>
      </c>
      <c r="J38" s="23"/>
    </row>
    <row r="39" spans="1:10" x14ac:dyDescent="0.25">
      <c r="A39" s="19" t="s">
        <v>2807</v>
      </c>
      <c r="B39" s="7" t="s">
        <v>2386</v>
      </c>
      <c r="C39" s="23" t="s">
        <v>2808</v>
      </c>
      <c r="D39" s="23"/>
      <c r="G39" s="19" t="s">
        <v>1992</v>
      </c>
      <c r="H39" s="7" t="s">
        <v>1676</v>
      </c>
      <c r="I39" s="23" t="s">
        <v>1993</v>
      </c>
      <c r="J39" s="23"/>
    </row>
    <row r="40" spans="1:10" x14ac:dyDescent="0.25">
      <c r="A40" s="19" t="s">
        <v>2057</v>
      </c>
      <c r="B40" s="7" t="s">
        <v>1676</v>
      </c>
      <c r="C40" s="23" t="s">
        <v>2058</v>
      </c>
      <c r="D40" s="23"/>
      <c r="G40" s="19" t="s">
        <v>2807</v>
      </c>
      <c r="H40" s="7" t="s">
        <v>2386</v>
      </c>
      <c r="I40" s="23" t="s">
        <v>2808</v>
      </c>
      <c r="J40" s="23"/>
    </row>
    <row r="41" spans="1:10" x14ac:dyDescent="0.25">
      <c r="A41" s="19" t="s">
        <v>2064</v>
      </c>
      <c r="B41" s="7" t="s">
        <v>1676</v>
      </c>
      <c r="C41" s="23" t="s">
        <v>2065</v>
      </c>
      <c r="D41" s="23"/>
      <c r="G41" s="19" t="s">
        <v>2057</v>
      </c>
      <c r="H41" s="7" t="s">
        <v>1676</v>
      </c>
      <c r="I41" s="23" t="s">
        <v>2058</v>
      </c>
      <c r="J41" s="23"/>
    </row>
    <row r="42" spans="1:10" x14ac:dyDescent="0.25">
      <c r="A42" s="19" t="s">
        <v>2071</v>
      </c>
      <c r="B42" s="7" t="s">
        <v>1676</v>
      </c>
      <c r="C42" s="23" t="s">
        <v>2072</v>
      </c>
      <c r="D42" s="23"/>
      <c r="G42" s="19" t="s">
        <v>2064</v>
      </c>
      <c r="H42" s="7" t="s">
        <v>1676</v>
      </c>
      <c r="I42" s="23" t="s">
        <v>2065</v>
      </c>
      <c r="J42" s="23"/>
    </row>
    <row r="43" spans="1:10" ht="14.4" x14ac:dyDescent="0.25">
      <c r="A43" s="14" t="s">
        <v>4456</v>
      </c>
      <c r="B43" s="2" t="s">
        <v>1676</v>
      </c>
      <c r="C43" s="16" t="s">
        <v>4457</v>
      </c>
      <c r="D43" s="12"/>
      <c r="G43" s="19" t="s">
        <v>2071</v>
      </c>
      <c r="H43" s="7" t="s">
        <v>1676</v>
      </c>
      <c r="I43" s="23" t="s">
        <v>2072</v>
      </c>
      <c r="J43" s="23"/>
    </row>
    <row r="44" spans="1:10" ht="14.4" x14ac:dyDescent="0.25">
      <c r="A44" s="14" t="s">
        <v>3991</v>
      </c>
      <c r="B44" s="2" t="s">
        <v>1676</v>
      </c>
      <c r="C44" s="16" t="s">
        <v>5733</v>
      </c>
      <c r="D44" s="12"/>
      <c r="G44" s="14" t="s">
        <v>4456</v>
      </c>
      <c r="H44" s="2" t="s">
        <v>1676</v>
      </c>
      <c r="I44" s="16" t="s">
        <v>4457</v>
      </c>
      <c r="J44" s="12"/>
    </row>
    <row r="45" spans="1:10" ht="14.4" x14ac:dyDescent="0.25">
      <c r="A45" s="14" t="s">
        <v>4003</v>
      </c>
      <c r="B45" s="2" t="s">
        <v>1676</v>
      </c>
      <c r="C45" s="29" t="s">
        <v>4004</v>
      </c>
      <c r="D45" s="14"/>
      <c r="G45" s="14" t="s">
        <v>3967</v>
      </c>
      <c r="H45" s="2" t="s">
        <v>1676</v>
      </c>
      <c r="I45" s="16" t="s">
        <v>3968</v>
      </c>
      <c r="J45" s="12"/>
    </row>
    <row r="46" spans="1:10" ht="14.4" x14ac:dyDescent="0.25">
      <c r="A46" s="14" t="s">
        <v>4006</v>
      </c>
      <c r="B46" s="7" t="s">
        <v>2386</v>
      </c>
      <c r="C46" s="63" t="s">
        <v>4007</v>
      </c>
      <c r="D46" s="14"/>
      <c r="G46" s="14" t="s">
        <v>3970</v>
      </c>
      <c r="H46" s="2" t="s">
        <v>1676</v>
      </c>
      <c r="I46" s="16" t="s">
        <v>3971</v>
      </c>
      <c r="J46" s="12"/>
    </row>
    <row r="47" spans="1:10" ht="14.4" x14ac:dyDescent="0.25">
      <c r="A47" s="14" t="s">
        <v>4044</v>
      </c>
      <c r="B47" s="2" t="s">
        <v>3287</v>
      </c>
      <c r="C47" s="14" t="s">
        <v>5740</v>
      </c>
      <c r="D47" s="14"/>
      <c r="G47" s="14" t="s">
        <v>4042</v>
      </c>
      <c r="H47" s="2" t="s">
        <v>1676</v>
      </c>
      <c r="I47" s="29" t="s">
        <v>5732</v>
      </c>
      <c r="J47" s="12"/>
    </row>
    <row r="48" spans="1:10" ht="14.4" x14ac:dyDescent="0.25">
      <c r="A48" s="14" t="s">
        <v>2842</v>
      </c>
      <c r="B48" s="2" t="s">
        <v>2843</v>
      </c>
      <c r="C48" s="14" t="s">
        <v>2844</v>
      </c>
      <c r="D48" s="14"/>
      <c r="G48" s="14" t="s">
        <v>3991</v>
      </c>
      <c r="H48" s="2" t="s">
        <v>1676</v>
      </c>
      <c r="I48" s="16" t="s">
        <v>5733</v>
      </c>
      <c r="J48" s="12"/>
    </row>
    <row r="49" spans="1:10" ht="14.4" x14ac:dyDescent="0.25">
      <c r="A49" s="14" t="s">
        <v>4012</v>
      </c>
      <c r="B49" s="2" t="s">
        <v>2386</v>
      </c>
      <c r="C49" s="29" t="s">
        <v>4013</v>
      </c>
      <c r="D49" s="14"/>
      <c r="G49" s="14" t="s">
        <v>3994</v>
      </c>
      <c r="H49" s="2" t="s">
        <v>1676</v>
      </c>
      <c r="I49" s="16" t="s">
        <v>3995</v>
      </c>
      <c r="J49" s="12"/>
    </row>
    <row r="50" spans="1:10" ht="14.4" x14ac:dyDescent="0.25">
      <c r="A50" s="14" t="s">
        <v>4048</v>
      </c>
      <c r="B50" s="2" t="s">
        <v>2386</v>
      </c>
      <c r="C50" s="29" t="s">
        <v>4049</v>
      </c>
      <c r="D50" s="14" t="s">
        <v>5743</v>
      </c>
      <c r="G50" s="14" t="s">
        <v>4000</v>
      </c>
      <c r="H50" s="2" t="s">
        <v>1676</v>
      </c>
      <c r="I50" s="16" t="s">
        <v>4001</v>
      </c>
      <c r="J50" s="12"/>
    </row>
    <row r="51" spans="1:10" ht="15.6" x14ac:dyDescent="0.35">
      <c r="A51" s="14" t="s">
        <v>3315</v>
      </c>
      <c r="B51" s="2" t="s">
        <v>3287</v>
      </c>
      <c r="C51" s="14" t="s">
        <v>4024</v>
      </c>
      <c r="D51" s="14"/>
      <c r="G51" s="14" t="s">
        <v>4003</v>
      </c>
      <c r="H51" s="2" t="s">
        <v>1676</v>
      </c>
      <c r="I51" s="29" t="s">
        <v>4004</v>
      </c>
      <c r="J51" s="14"/>
    </row>
    <row r="52" spans="1:10" ht="14.4" x14ac:dyDescent="0.25">
      <c r="A52" s="14" t="s">
        <v>5666</v>
      </c>
      <c r="B52" s="2" t="s">
        <v>2386</v>
      </c>
      <c r="C52" s="29" t="s">
        <v>5667</v>
      </c>
      <c r="D52" s="14"/>
      <c r="G52" s="14" t="s">
        <v>4006</v>
      </c>
      <c r="H52" s="7" t="s">
        <v>2386</v>
      </c>
      <c r="I52" s="63" t="s">
        <v>4007</v>
      </c>
      <c r="J52" s="14"/>
    </row>
    <row r="53" spans="1:10" ht="14.4" x14ac:dyDescent="0.25">
      <c r="A53" s="14" t="s">
        <v>3898</v>
      </c>
      <c r="B53" s="2" t="s">
        <v>1676</v>
      </c>
      <c r="C53" s="29" t="s">
        <v>3899</v>
      </c>
      <c r="D53" s="14"/>
      <c r="G53" s="14" t="s">
        <v>4044</v>
      </c>
      <c r="H53" s="2" t="s">
        <v>3287</v>
      </c>
      <c r="I53" s="14" t="s">
        <v>5740</v>
      </c>
      <c r="J53" s="14"/>
    </row>
    <row r="54" spans="1:10" ht="14.4" x14ac:dyDescent="0.25">
      <c r="A54" s="14" t="s">
        <v>5669</v>
      </c>
      <c r="B54" s="2" t="s">
        <v>1676</v>
      </c>
      <c r="C54" s="29" t="s">
        <v>5670</v>
      </c>
      <c r="D54" s="14"/>
      <c r="G54" s="14" t="s">
        <v>2842</v>
      </c>
      <c r="H54" s="2" t="s">
        <v>2843</v>
      </c>
      <c r="I54" s="14" t="s">
        <v>2844</v>
      </c>
      <c r="J54" s="14"/>
    </row>
    <row r="55" spans="1:10" ht="14.4" x14ac:dyDescent="0.25">
      <c r="A55" s="14" t="s">
        <v>5674</v>
      </c>
      <c r="B55" s="2" t="s">
        <v>1676</v>
      </c>
      <c r="C55" s="29" t="s">
        <v>5675</v>
      </c>
      <c r="D55" s="14"/>
      <c r="G55" s="14" t="s">
        <v>4012</v>
      </c>
      <c r="H55" s="2" t="s">
        <v>2386</v>
      </c>
      <c r="I55" s="29" t="s">
        <v>4013</v>
      </c>
      <c r="J55" s="14"/>
    </row>
    <row r="56" spans="1:10" ht="14.4" x14ac:dyDescent="0.25">
      <c r="A56" s="14" t="s">
        <v>5679</v>
      </c>
      <c r="B56" s="2" t="s">
        <v>1676</v>
      </c>
      <c r="C56" s="29" t="s">
        <v>5680</v>
      </c>
      <c r="D56" s="14"/>
      <c r="G56" s="14" t="s">
        <v>4048</v>
      </c>
      <c r="H56" s="2" t="s">
        <v>2386</v>
      </c>
      <c r="I56" s="29" t="s">
        <v>4049</v>
      </c>
      <c r="J56" s="14" t="s">
        <v>5743</v>
      </c>
    </row>
    <row r="57" spans="1:10" ht="14.4" x14ac:dyDescent="0.25">
      <c r="A57" s="14" t="s">
        <v>5684</v>
      </c>
      <c r="B57" s="2" t="s">
        <v>1676</v>
      </c>
      <c r="C57" s="29" t="s">
        <v>5685</v>
      </c>
      <c r="D57" s="14"/>
      <c r="G57" s="14" t="s">
        <v>3315</v>
      </c>
      <c r="H57" s="2" t="s">
        <v>3287</v>
      </c>
      <c r="I57" s="14" t="s">
        <v>5746</v>
      </c>
      <c r="J57" s="14"/>
    </row>
    <row r="58" spans="1:10" ht="14.4" x14ac:dyDescent="0.25">
      <c r="A58" s="14" t="s">
        <v>5689</v>
      </c>
      <c r="B58" s="2" t="s">
        <v>1676</v>
      </c>
      <c r="C58" s="29" t="s">
        <v>5690</v>
      </c>
      <c r="D58" s="14"/>
      <c r="G58" s="14" t="s">
        <v>5666</v>
      </c>
      <c r="H58" s="2" t="s">
        <v>2386</v>
      </c>
      <c r="I58" s="29" t="s">
        <v>5667</v>
      </c>
      <c r="J58" s="14"/>
    </row>
    <row r="59" spans="1:10" ht="14.4" x14ac:dyDescent="0.25">
      <c r="A59" s="14" t="s">
        <v>5694</v>
      </c>
      <c r="B59" s="2" t="s">
        <v>1676</v>
      </c>
      <c r="C59" s="29" t="s">
        <v>5695</v>
      </c>
      <c r="D59" s="14"/>
      <c r="G59" s="14" t="s">
        <v>3898</v>
      </c>
      <c r="H59" s="2" t="s">
        <v>1676</v>
      </c>
      <c r="I59" s="29" t="s">
        <v>3899</v>
      </c>
      <c r="J59" s="14"/>
    </row>
    <row r="60" spans="1:10" ht="14.4" x14ac:dyDescent="0.25">
      <c r="A60" s="14" t="s">
        <v>5699</v>
      </c>
      <c r="B60" s="2" t="s">
        <v>1676</v>
      </c>
      <c r="C60" s="29" t="s">
        <v>5700</v>
      </c>
      <c r="D60" s="14"/>
      <c r="G60" s="14" t="s">
        <v>5709</v>
      </c>
      <c r="H60" s="2" t="s">
        <v>1676</v>
      </c>
      <c r="I60" s="29" t="s">
        <v>5710</v>
      </c>
      <c r="J60" s="14"/>
    </row>
    <row r="61" spans="1:10" ht="14.4" x14ac:dyDescent="0.25">
      <c r="A61" s="14" t="s">
        <v>5702</v>
      </c>
      <c r="B61" s="2" t="s">
        <v>1676</v>
      </c>
      <c r="C61" s="29" t="s">
        <v>5703</v>
      </c>
      <c r="D61" s="14"/>
      <c r="G61" s="14" t="s">
        <v>5714</v>
      </c>
      <c r="H61" s="2" t="s">
        <v>1676</v>
      </c>
      <c r="I61" s="29" t="s">
        <v>5715</v>
      </c>
      <c r="J61" s="14"/>
    </row>
    <row r="62" spans="1:10" ht="14.4" x14ac:dyDescent="0.25">
      <c r="A62" s="14" t="s">
        <v>5706</v>
      </c>
      <c r="B62" s="2" t="s">
        <v>2386</v>
      </c>
      <c r="C62" s="29" t="s">
        <v>5707</v>
      </c>
      <c r="D62" s="14"/>
      <c r="G62" s="14" t="s">
        <v>5669</v>
      </c>
      <c r="H62" s="2" t="s">
        <v>1676</v>
      </c>
      <c r="I62" s="29" t="s">
        <v>5670</v>
      </c>
      <c r="J62" s="14"/>
    </row>
    <row r="63" spans="1:10" ht="14.4" x14ac:dyDescent="0.25">
      <c r="A63" s="14" t="s">
        <v>5711</v>
      </c>
      <c r="B63" s="2" t="s">
        <v>1676</v>
      </c>
      <c r="C63" s="29" t="s">
        <v>5712</v>
      </c>
      <c r="D63" s="14"/>
      <c r="G63" s="14" t="s">
        <v>5674</v>
      </c>
      <c r="H63" s="2" t="s">
        <v>1676</v>
      </c>
      <c r="I63" s="29" t="s">
        <v>5675</v>
      </c>
      <c r="J63" s="14"/>
    </row>
    <row r="64" spans="1:10" ht="14.4" x14ac:dyDescent="0.25">
      <c r="A64" s="14" t="s">
        <v>2351</v>
      </c>
      <c r="B64" s="2" t="s">
        <v>1676</v>
      </c>
      <c r="C64" s="14" t="s">
        <v>2352</v>
      </c>
      <c r="D64" s="14"/>
      <c r="G64" s="14" t="s">
        <v>5679</v>
      </c>
      <c r="H64" s="2" t="s">
        <v>1676</v>
      </c>
      <c r="I64" s="29" t="s">
        <v>5680</v>
      </c>
      <c r="J64" s="14"/>
    </row>
    <row r="65" spans="1:10" ht="14.4" x14ac:dyDescent="0.25">
      <c r="A65" s="14" t="s">
        <v>3103</v>
      </c>
      <c r="B65" s="2" t="s">
        <v>1676</v>
      </c>
      <c r="C65" s="14" t="s">
        <v>3104</v>
      </c>
      <c r="D65" s="14"/>
      <c r="G65" s="14" t="s">
        <v>5684</v>
      </c>
      <c r="H65" s="2" t="s">
        <v>1676</v>
      </c>
      <c r="I65" s="29" t="s">
        <v>5685</v>
      </c>
      <c r="J65" s="14"/>
    </row>
    <row r="66" spans="1:10" ht="14.4" x14ac:dyDescent="0.25">
      <c r="A66" s="14" t="s">
        <v>2810</v>
      </c>
      <c r="B66" s="41" t="s">
        <v>1676</v>
      </c>
      <c r="C66" s="14" t="s">
        <v>2713</v>
      </c>
      <c r="D66" s="14" t="s">
        <v>7875</v>
      </c>
      <c r="G66" s="14" t="s">
        <v>5689</v>
      </c>
      <c r="H66" s="2" t="s">
        <v>1676</v>
      </c>
      <c r="I66" s="29" t="s">
        <v>5690</v>
      </c>
      <c r="J66" s="14"/>
    </row>
    <row r="67" spans="1:10" ht="14.4" x14ac:dyDescent="0.25">
      <c r="A67" s="14" t="s">
        <v>5748</v>
      </c>
      <c r="B67" s="2" t="s">
        <v>1676</v>
      </c>
      <c r="C67" s="29" t="s">
        <v>5749</v>
      </c>
      <c r="D67" s="14" t="s">
        <v>7876</v>
      </c>
      <c r="G67" s="14" t="s">
        <v>5877</v>
      </c>
      <c r="H67" s="2" t="s">
        <v>1676</v>
      </c>
      <c r="I67" s="29" t="s">
        <v>5878</v>
      </c>
      <c r="J67" s="14"/>
    </row>
    <row r="68" spans="1:10" ht="14.4" x14ac:dyDescent="0.25">
      <c r="A68" s="14" t="s">
        <v>2811</v>
      </c>
      <c r="B68" s="2" t="s">
        <v>1676</v>
      </c>
      <c r="C68" s="14" t="s">
        <v>5750</v>
      </c>
      <c r="D68" s="14" t="s">
        <v>7877</v>
      </c>
      <c r="G68" s="14" t="s">
        <v>5879</v>
      </c>
      <c r="H68" s="2" t="s">
        <v>1676</v>
      </c>
      <c r="I68" s="29" t="s">
        <v>5880</v>
      </c>
      <c r="J68" s="14"/>
    </row>
    <row r="69" spans="1:10" ht="14.4" x14ac:dyDescent="0.25">
      <c r="A69" s="14" t="s">
        <v>5751</v>
      </c>
      <c r="B69" s="2" t="s">
        <v>1676</v>
      </c>
      <c r="C69" s="14" t="s">
        <v>5752</v>
      </c>
      <c r="D69" s="14" t="s">
        <v>7878</v>
      </c>
      <c r="G69" s="14" t="s">
        <v>5881</v>
      </c>
      <c r="H69" s="2" t="s">
        <v>1676</v>
      </c>
      <c r="I69" s="29" t="s">
        <v>5882</v>
      </c>
      <c r="J69" s="14"/>
    </row>
    <row r="70" spans="1:10" ht="14.4" x14ac:dyDescent="0.25">
      <c r="A70" s="14" t="s">
        <v>5753</v>
      </c>
      <c r="B70" s="2" t="s">
        <v>1676</v>
      </c>
      <c r="C70" s="14" t="s">
        <v>5754</v>
      </c>
      <c r="D70" s="14" t="s">
        <v>7879</v>
      </c>
      <c r="G70" s="14" t="s">
        <v>5883</v>
      </c>
      <c r="H70" s="2" t="s">
        <v>1676</v>
      </c>
      <c r="I70" s="29" t="s">
        <v>5884</v>
      </c>
      <c r="J70" s="14"/>
    </row>
    <row r="71" spans="1:10" ht="14.4" x14ac:dyDescent="0.25">
      <c r="A71" s="14" t="s">
        <v>5893</v>
      </c>
      <c r="B71" s="2" t="s">
        <v>1676</v>
      </c>
      <c r="C71" s="14" t="s">
        <v>5894</v>
      </c>
      <c r="D71" s="14"/>
      <c r="G71" s="14" t="s">
        <v>5885</v>
      </c>
      <c r="H71" s="2" t="s">
        <v>1676</v>
      </c>
      <c r="I71" s="29" t="s">
        <v>5886</v>
      </c>
      <c r="J71" s="14"/>
    </row>
    <row r="72" spans="1:10" ht="14.4" x14ac:dyDescent="0.25">
      <c r="A72" s="14" t="s">
        <v>5897</v>
      </c>
      <c r="B72" s="2" t="s">
        <v>1676</v>
      </c>
      <c r="C72" s="29" t="s">
        <v>5898</v>
      </c>
      <c r="D72" s="14"/>
      <c r="G72" s="14" t="s">
        <v>5887</v>
      </c>
      <c r="H72" s="2" t="s">
        <v>1676</v>
      </c>
      <c r="I72" s="29" t="s">
        <v>5888</v>
      </c>
      <c r="J72" s="14"/>
    </row>
    <row r="73" spans="1:10" ht="14.4" x14ac:dyDescent="0.25">
      <c r="A73" s="14" t="s">
        <v>5722</v>
      </c>
      <c r="B73" s="2" t="s">
        <v>1676</v>
      </c>
      <c r="C73" s="14" t="s">
        <v>5723</v>
      </c>
      <c r="D73" s="14"/>
      <c r="G73" s="14" t="s">
        <v>5694</v>
      </c>
      <c r="H73" s="2" t="s">
        <v>1676</v>
      </c>
      <c r="I73" s="29" t="s">
        <v>5695</v>
      </c>
      <c r="J73" s="14"/>
    </row>
    <row r="74" spans="1:10" ht="14.4" x14ac:dyDescent="0.25">
      <c r="A74" s="14" t="s">
        <v>5755</v>
      </c>
      <c r="B74" s="2" t="s">
        <v>1676</v>
      </c>
      <c r="C74" s="14" t="s">
        <v>5756</v>
      </c>
      <c r="D74" s="14"/>
      <c r="G74" s="14" t="s">
        <v>5699</v>
      </c>
      <c r="H74" s="2" t="s">
        <v>1676</v>
      </c>
      <c r="I74" s="29" t="s">
        <v>5700</v>
      </c>
      <c r="J74" s="14"/>
    </row>
    <row r="75" spans="1:10" ht="14.4" x14ac:dyDescent="0.25">
      <c r="A75" s="14" t="s">
        <v>5757</v>
      </c>
      <c r="B75" s="2" t="s">
        <v>1676</v>
      </c>
      <c r="C75" s="29" t="s">
        <v>5758</v>
      </c>
      <c r="D75" s="14" t="s">
        <v>7880</v>
      </c>
      <c r="G75" s="14" t="s">
        <v>5702</v>
      </c>
      <c r="H75" s="2" t="s">
        <v>1676</v>
      </c>
      <c r="I75" s="29" t="s">
        <v>5703</v>
      </c>
      <c r="J75" s="14"/>
    </row>
    <row r="76" spans="1:10" ht="14.4" x14ac:dyDescent="0.25">
      <c r="A76" s="14" t="s">
        <v>5759</v>
      </c>
      <c r="B76" s="2" t="s">
        <v>1676</v>
      </c>
      <c r="C76" s="14" t="s">
        <v>5760</v>
      </c>
      <c r="D76" s="14" t="s">
        <v>7881</v>
      </c>
      <c r="G76" s="14" t="s">
        <v>5706</v>
      </c>
      <c r="H76" s="2" t="s">
        <v>2386</v>
      </c>
      <c r="I76" s="29" t="s">
        <v>5707</v>
      </c>
      <c r="J76" s="14"/>
    </row>
    <row r="77" spans="1:10" ht="14.4" x14ac:dyDescent="0.25">
      <c r="A77" s="14" t="s">
        <v>5903</v>
      </c>
      <c r="B77" s="2" t="s">
        <v>1676</v>
      </c>
      <c r="C77" s="14" t="s">
        <v>5904</v>
      </c>
      <c r="D77" s="14" t="s">
        <v>7882</v>
      </c>
      <c r="G77" s="14" t="s">
        <v>5711</v>
      </c>
      <c r="H77" s="2" t="s">
        <v>1676</v>
      </c>
      <c r="I77" s="29" t="s">
        <v>5712</v>
      </c>
      <c r="J77" s="14"/>
    </row>
    <row r="78" spans="1:10" x14ac:dyDescent="0.25">
      <c r="A78" s="14" t="s">
        <v>5724</v>
      </c>
      <c r="B78" s="2" t="s">
        <v>1676</v>
      </c>
      <c r="C78" s="14" t="s">
        <v>5725</v>
      </c>
      <c r="D78" s="14" t="s">
        <v>7883</v>
      </c>
      <c r="G78" s="14" t="s">
        <v>2351</v>
      </c>
      <c r="H78" s="2" t="s">
        <v>1676</v>
      </c>
      <c r="I78" s="14" t="s">
        <v>2352</v>
      </c>
      <c r="J78" s="14"/>
    </row>
    <row r="79" spans="1:10" ht="15.6" x14ac:dyDescent="0.35">
      <c r="A79" s="14" t="s">
        <v>4026</v>
      </c>
      <c r="B79" s="2" t="s">
        <v>2386</v>
      </c>
      <c r="C79" s="10" t="s">
        <v>4027</v>
      </c>
      <c r="D79" s="12"/>
      <c r="G79" s="14" t="s">
        <v>3103</v>
      </c>
      <c r="H79" s="2" t="s">
        <v>1676</v>
      </c>
      <c r="I79" s="14" t="s">
        <v>3104</v>
      </c>
      <c r="J79" s="14"/>
    </row>
    <row r="80" spans="1:10" ht="15.6" x14ac:dyDescent="0.35">
      <c r="A80" s="14" t="s">
        <v>4029</v>
      </c>
      <c r="B80" s="2" t="s">
        <v>2386</v>
      </c>
      <c r="C80" s="10" t="s">
        <v>4030</v>
      </c>
      <c r="D80" s="12"/>
      <c r="G80" s="14" t="s">
        <v>5889</v>
      </c>
      <c r="H80" s="2" t="s">
        <v>1676</v>
      </c>
      <c r="I80" s="29" t="s">
        <v>5890</v>
      </c>
      <c r="J80" s="14"/>
    </row>
    <row r="81" spans="7:10" ht="14.4" x14ac:dyDescent="0.25">
      <c r="G81" s="14" t="s">
        <v>5891</v>
      </c>
      <c r="H81" s="41" t="s">
        <v>1676</v>
      </c>
      <c r="I81" s="29" t="s">
        <v>5892</v>
      </c>
      <c r="J81" s="14"/>
    </row>
    <row r="82" spans="7:10" ht="14.4" x14ac:dyDescent="0.25">
      <c r="G82" s="14" t="s">
        <v>5895</v>
      </c>
      <c r="H82" s="41" t="s">
        <v>1676</v>
      </c>
      <c r="I82" s="29" t="s">
        <v>5896</v>
      </c>
      <c r="J82" s="14"/>
    </row>
    <row r="83" spans="7:10" ht="14.4" x14ac:dyDescent="0.25">
      <c r="G83" s="14" t="s">
        <v>5899</v>
      </c>
      <c r="H83" s="41" t="s">
        <v>1676</v>
      </c>
      <c r="I83" s="29" t="s">
        <v>5900</v>
      </c>
      <c r="J83" s="14"/>
    </row>
    <row r="84" spans="7:10" ht="14.4" x14ac:dyDescent="0.25">
      <c r="G84" s="14" t="s">
        <v>5901</v>
      </c>
      <c r="H84" s="41" t="s">
        <v>1676</v>
      </c>
      <c r="I84" s="29" t="s">
        <v>5902</v>
      </c>
      <c r="J84" s="14"/>
    </row>
    <row r="85" spans="7:10" x14ac:dyDescent="0.25">
      <c r="G85" s="14" t="s">
        <v>2810</v>
      </c>
      <c r="H85" s="41" t="s">
        <v>1676</v>
      </c>
      <c r="I85" s="14" t="s">
        <v>2713</v>
      </c>
      <c r="J85" s="14" t="s">
        <v>7875</v>
      </c>
    </row>
    <row r="86" spans="7:10" ht="14.4" x14ac:dyDescent="0.25">
      <c r="G86" s="14" t="s">
        <v>5748</v>
      </c>
      <c r="H86" s="2" t="s">
        <v>1676</v>
      </c>
      <c r="I86" s="29" t="s">
        <v>5749</v>
      </c>
      <c r="J86" s="14" t="s">
        <v>7876</v>
      </c>
    </row>
    <row r="87" spans="7:10" x14ac:dyDescent="0.25">
      <c r="G87" s="14" t="s">
        <v>2811</v>
      </c>
      <c r="H87" s="2" t="s">
        <v>1676</v>
      </c>
      <c r="I87" s="14" t="s">
        <v>5750</v>
      </c>
      <c r="J87" s="14" t="s">
        <v>7877</v>
      </c>
    </row>
    <row r="88" spans="7:10" ht="14.4" x14ac:dyDescent="0.25">
      <c r="G88" s="14" t="s">
        <v>5751</v>
      </c>
      <c r="H88" s="2" t="s">
        <v>1676</v>
      </c>
      <c r="I88" s="14" t="s">
        <v>5752</v>
      </c>
      <c r="J88" s="14" t="s">
        <v>7878</v>
      </c>
    </row>
    <row r="89" spans="7:10" ht="14.4" x14ac:dyDescent="0.25">
      <c r="G89" s="14" t="s">
        <v>5753</v>
      </c>
      <c r="H89" s="2" t="s">
        <v>1676</v>
      </c>
      <c r="I89" s="14" t="s">
        <v>5754</v>
      </c>
      <c r="J89" s="14" t="s">
        <v>7879</v>
      </c>
    </row>
    <row r="90" spans="7:10" x14ac:dyDescent="0.25">
      <c r="G90" s="14" t="s">
        <v>5893</v>
      </c>
      <c r="H90" s="2" t="s">
        <v>1676</v>
      </c>
      <c r="I90" s="14" t="s">
        <v>5894</v>
      </c>
      <c r="J90" s="14"/>
    </row>
    <row r="91" spans="7:10" ht="14.4" x14ac:dyDescent="0.25">
      <c r="G91" s="14" t="s">
        <v>5897</v>
      </c>
      <c r="H91" s="2" t="s">
        <v>1676</v>
      </c>
      <c r="I91" s="29" t="s">
        <v>5898</v>
      </c>
      <c r="J91" s="14"/>
    </row>
    <row r="92" spans="7:10" x14ac:dyDescent="0.25">
      <c r="G92" s="14" t="s">
        <v>5722</v>
      </c>
      <c r="H92" s="2" t="s">
        <v>1676</v>
      </c>
      <c r="I92" s="14" t="s">
        <v>5723</v>
      </c>
      <c r="J92" s="14"/>
    </row>
    <row r="93" spans="7:10" x14ac:dyDescent="0.25">
      <c r="G93" s="14" t="s">
        <v>5755</v>
      </c>
      <c r="H93" s="2" t="s">
        <v>1676</v>
      </c>
      <c r="I93" s="14" t="s">
        <v>5756</v>
      </c>
      <c r="J93" s="14"/>
    </row>
    <row r="94" spans="7:10" ht="14.4" x14ac:dyDescent="0.25">
      <c r="G94" s="14" t="s">
        <v>5757</v>
      </c>
      <c r="H94" s="2" t="s">
        <v>1676</v>
      </c>
      <c r="I94" s="29" t="s">
        <v>5758</v>
      </c>
      <c r="J94" s="14" t="s">
        <v>7880</v>
      </c>
    </row>
    <row r="95" spans="7:10" x14ac:dyDescent="0.25">
      <c r="G95" s="14" t="s">
        <v>5759</v>
      </c>
      <c r="H95" s="2" t="s">
        <v>1676</v>
      </c>
      <c r="I95" s="14" t="s">
        <v>5760</v>
      </c>
      <c r="J95" s="14" t="s">
        <v>7881</v>
      </c>
    </row>
    <row r="96" spans="7:10" x14ac:dyDescent="0.25">
      <c r="G96" s="14" t="s">
        <v>5903</v>
      </c>
      <c r="H96" s="2" t="s">
        <v>1676</v>
      </c>
      <c r="I96" s="14" t="s">
        <v>5904</v>
      </c>
      <c r="J96" s="14" t="s">
        <v>7882</v>
      </c>
    </row>
    <row r="97" spans="7:11" x14ac:dyDescent="0.25">
      <c r="G97" s="14" t="s">
        <v>5724</v>
      </c>
      <c r="H97" s="2" t="s">
        <v>1676</v>
      </c>
      <c r="I97" s="14" t="s">
        <v>5725</v>
      </c>
      <c r="J97" s="14" t="s">
        <v>7883</v>
      </c>
    </row>
    <row r="98" spans="7:11" ht="15.6" x14ac:dyDescent="0.35">
      <c r="G98" s="14" t="s">
        <v>4026</v>
      </c>
      <c r="H98" s="2" t="s">
        <v>2386</v>
      </c>
      <c r="I98" s="10" t="s">
        <v>4027</v>
      </c>
      <c r="J98" s="12"/>
    </row>
    <row r="99" spans="7:11" ht="15.6" x14ac:dyDescent="0.35">
      <c r="G99" s="14" t="s">
        <v>4029</v>
      </c>
      <c r="H99" s="2" t="s">
        <v>2386</v>
      </c>
      <c r="I99" s="10" t="s">
        <v>4030</v>
      </c>
      <c r="J99" s="12"/>
    </row>
    <row r="100" spans="7:11" ht="15.6" x14ac:dyDescent="0.35">
      <c r="G100" s="14" t="s">
        <v>2969</v>
      </c>
      <c r="H100" s="2" t="s">
        <v>1676</v>
      </c>
      <c r="I100" s="10" t="s">
        <v>2970</v>
      </c>
      <c r="J100" s="12"/>
    </row>
    <row r="101" spans="7:11" x14ac:dyDescent="0.25">
      <c r="G101" s="14" t="s">
        <v>2971</v>
      </c>
      <c r="H101" s="2" t="s">
        <v>1676</v>
      </c>
      <c r="I101" t="s">
        <v>2972</v>
      </c>
      <c r="J101" s="14"/>
    </row>
    <row r="102" spans="7:11" ht="15.6" x14ac:dyDescent="0.35">
      <c r="G102" s="14" t="s">
        <v>3714</v>
      </c>
      <c r="H102" s="2" t="s">
        <v>1676</v>
      </c>
      <c r="I102" s="10" t="s">
        <v>3715</v>
      </c>
      <c r="J102" s="14"/>
    </row>
    <row r="103" spans="7:11" x14ac:dyDescent="0.25">
      <c r="G103" s="14" t="s">
        <v>4035</v>
      </c>
      <c r="H103" s="2" t="s">
        <v>1676</v>
      </c>
      <c r="I103" s="14" t="s">
        <v>4036</v>
      </c>
      <c r="J103" s="14"/>
    </row>
    <row r="104" spans="7:11" x14ac:dyDescent="0.25">
      <c r="G104" s="14" t="s">
        <v>4038</v>
      </c>
      <c r="H104" s="14" t="s">
        <v>1676</v>
      </c>
      <c r="I104" s="14" t="s">
        <v>4039</v>
      </c>
      <c r="J104" s="14"/>
      <c r="K104" s="14"/>
    </row>
    <row r="105" spans="7:11" x14ac:dyDescent="0.25">
      <c r="G105" s="14" t="s">
        <v>4040</v>
      </c>
      <c r="H105" s="14" t="s">
        <v>1676</v>
      </c>
      <c r="I105" s="14" t="s">
        <v>4041</v>
      </c>
      <c r="J105" s="14"/>
      <c r="K105" s="14"/>
    </row>
  </sheetData>
  <mergeCells count="2">
    <mergeCell ref="A3:D3"/>
    <mergeCell ref="G3:J3"/>
  </mergeCells>
  <phoneticPr fontId="36" type="noConversion"/>
  <hyperlinks>
    <hyperlink ref="A1" location="目录!C109" display="返回" xr:uid="{00000000-0004-0000-B300-000000000000}"/>
  </hyperlinks>
  <pageMargins left="0.7" right="0.7" top="0.75" bottom="0.75" header="0.3" footer="0.3"/>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400-000000000000}">
  <dimension ref="A1:P101"/>
  <sheetViews>
    <sheetView workbookViewId="0"/>
  </sheetViews>
  <sheetFormatPr defaultColWidth="9" defaultRowHeight="13.8" x14ac:dyDescent="0.25"/>
  <cols>
    <col min="1" max="1" width="30.09765625" customWidth="1"/>
    <col min="2" max="2" width="14.69921875" customWidth="1"/>
    <col min="3" max="3" width="27" customWidth="1"/>
    <col min="4" max="4" width="14.09765625" customWidth="1"/>
    <col min="5" max="5" width="11.8984375" customWidth="1"/>
    <col min="7" max="7" width="28.3984375" customWidth="1"/>
    <col min="8" max="10" width="24.59765625" customWidth="1"/>
  </cols>
  <sheetData>
    <row r="1" spans="1:5" ht="14.4" x14ac:dyDescent="0.25">
      <c r="A1" s="17" t="s">
        <v>3045</v>
      </c>
    </row>
    <row r="2" spans="1:5" x14ac:dyDescent="0.25">
      <c r="A2" s="17"/>
    </row>
    <row r="3" spans="1:5" x14ac:dyDescent="0.25">
      <c r="A3" s="535" t="s">
        <v>318</v>
      </c>
      <c r="B3" s="535"/>
      <c r="C3" s="535"/>
      <c r="D3" s="535"/>
      <c r="E3" s="535"/>
    </row>
    <row r="4" spans="1:5" ht="14.4" x14ac:dyDescent="0.25">
      <c r="A4" s="3" t="s">
        <v>2784</v>
      </c>
      <c r="B4" s="3" t="s">
        <v>2785</v>
      </c>
      <c r="C4" s="3" t="s">
        <v>2786</v>
      </c>
      <c r="D4" s="3" t="s">
        <v>2787</v>
      </c>
      <c r="E4" s="3" t="s">
        <v>2968</v>
      </c>
    </row>
    <row r="5" spans="1:5" ht="14.4" x14ac:dyDescent="0.25">
      <c r="A5" s="15" t="s">
        <v>2788</v>
      </c>
      <c r="B5" s="2" t="s">
        <v>1676</v>
      </c>
      <c r="C5" s="16" t="s">
        <v>2789</v>
      </c>
      <c r="D5" s="12"/>
      <c r="E5" s="14"/>
    </row>
    <row r="6" spans="1:5" ht="14.4" x14ac:dyDescent="0.25">
      <c r="A6" s="15" t="s">
        <v>1436</v>
      </c>
      <c r="B6" s="2" t="s">
        <v>1676</v>
      </c>
      <c r="C6" s="16" t="s">
        <v>2790</v>
      </c>
      <c r="D6" s="12"/>
      <c r="E6" s="14"/>
    </row>
    <row r="7" spans="1:5" ht="14.4" x14ac:dyDescent="0.25">
      <c r="A7" s="15" t="s">
        <v>2798</v>
      </c>
      <c r="B7" s="2" t="s">
        <v>1676</v>
      </c>
      <c r="C7" s="16" t="s">
        <v>2799</v>
      </c>
      <c r="D7" s="12"/>
      <c r="E7" s="14"/>
    </row>
    <row r="8" spans="1:5" ht="14.4" x14ac:dyDescent="0.25">
      <c r="A8" s="14" t="s">
        <v>3175</v>
      </c>
      <c r="B8" s="2" t="s">
        <v>2386</v>
      </c>
      <c r="C8" s="16" t="s">
        <v>3176</v>
      </c>
      <c r="D8" s="12"/>
      <c r="E8" s="14"/>
    </row>
    <row r="9" spans="1:5" ht="14.4" x14ac:dyDescent="0.25">
      <c r="A9" s="14" t="s">
        <v>3033</v>
      </c>
      <c r="B9" s="7" t="s">
        <v>1676</v>
      </c>
      <c r="C9" s="23" t="s">
        <v>3910</v>
      </c>
      <c r="D9" s="23"/>
      <c r="E9" s="14"/>
    </row>
    <row r="10" spans="1:5" ht="14.4" x14ac:dyDescent="0.25">
      <c r="A10" s="14" t="s">
        <v>8055</v>
      </c>
      <c r="B10" s="2" t="s">
        <v>2386</v>
      </c>
      <c r="C10" s="16" t="s">
        <v>8056</v>
      </c>
      <c r="D10" s="12"/>
      <c r="E10" s="14"/>
    </row>
    <row r="11" spans="1:5" ht="14.4" x14ac:dyDescent="0.25">
      <c r="A11" s="14" t="s">
        <v>8057</v>
      </c>
      <c r="B11" s="7" t="s">
        <v>1676</v>
      </c>
      <c r="C11" s="23" t="s">
        <v>8058</v>
      </c>
      <c r="D11" s="23"/>
      <c r="E11" s="14"/>
    </row>
    <row r="12" spans="1:5" ht="14.4" x14ac:dyDescent="0.25">
      <c r="A12" s="14" t="s">
        <v>8059</v>
      </c>
      <c r="B12" s="2" t="s">
        <v>2386</v>
      </c>
      <c r="C12" s="16" t="s">
        <v>8060</v>
      </c>
      <c r="D12" s="12"/>
      <c r="E12" s="14"/>
    </row>
    <row r="13" spans="1:5" ht="14.4" x14ac:dyDescent="0.25">
      <c r="A13" s="15" t="s">
        <v>6178</v>
      </c>
      <c r="B13" s="2" t="s">
        <v>1676</v>
      </c>
      <c r="C13" s="14" t="s">
        <v>6179</v>
      </c>
      <c r="D13" s="12"/>
      <c r="E13" s="14"/>
    </row>
    <row r="14" spans="1:5" ht="14.4" x14ac:dyDescent="0.25">
      <c r="A14" s="15" t="s">
        <v>3177</v>
      </c>
      <c r="B14" s="2" t="s">
        <v>1676</v>
      </c>
      <c r="C14" s="16" t="s">
        <v>3178</v>
      </c>
      <c r="D14" s="12"/>
      <c r="E14" s="14"/>
    </row>
    <row r="15" spans="1:5" ht="14.4" x14ac:dyDescent="0.25">
      <c r="A15" s="15" t="s">
        <v>3006</v>
      </c>
      <c r="B15" s="2" t="s">
        <v>1676</v>
      </c>
      <c r="C15" s="16" t="s">
        <v>3037</v>
      </c>
      <c r="D15" s="12"/>
      <c r="E15" s="14"/>
    </row>
    <row r="16" spans="1:5" ht="14.4" x14ac:dyDescent="0.25">
      <c r="A16" s="15" t="s">
        <v>5853</v>
      </c>
      <c r="B16" s="2" t="s">
        <v>2386</v>
      </c>
      <c r="C16" s="16" t="s">
        <v>1540</v>
      </c>
      <c r="D16" s="12"/>
      <c r="E16" s="14"/>
    </row>
    <row r="17" spans="1:16" ht="14.4" x14ac:dyDescent="0.25">
      <c r="A17" s="15" t="s">
        <v>5854</v>
      </c>
      <c r="B17" s="2" t="s">
        <v>1676</v>
      </c>
      <c r="C17" s="16" t="s">
        <v>5855</v>
      </c>
      <c r="D17" s="12"/>
      <c r="E17" s="14"/>
    </row>
    <row r="18" spans="1:16" ht="14.4" x14ac:dyDescent="0.25">
      <c r="A18" s="15" t="s">
        <v>8061</v>
      </c>
      <c r="B18" s="2" t="s">
        <v>3287</v>
      </c>
      <c r="C18" s="16" t="s">
        <v>8062</v>
      </c>
      <c r="D18" s="12"/>
      <c r="E18" s="14"/>
    </row>
    <row r="19" spans="1:16" ht="14.4" x14ac:dyDescent="0.25">
      <c r="A19" s="15" t="s">
        <v>8063</v>
      </c>
      <c r="B19" s="2" t="s">
        <v>3287</v>
      </c>
      <c r="C19" s="16" t="s">
        <v>8064</v>
      </c>
      <c r="D19" s="12"/>
      <c r="E19" s="14"/>
    </row>
    <row r="20" spans="1:16" ht="14.4" x14ac:dyDescent="0.25">
      <c r="A20" s="15" t="s">
        <v>8065</v>
      </c>
      <c r="B20" s="2" t="s">
        <v>3287</v>
      </c>
      <c r="C20" s="16" t="s">
        <v>8066</v>
      </c>
      <c r="D20" s="12"/>
      <c r="E20" s="14"/>
    </row>
    <row r="21" spans="1:16" ht="14.4" x14ac:dyDescent="0.25">
      <c r="A21" s="15" t="s">
        <v>6180</v>
      </c>
      <c r="B21" s="2" t="s">
        <v>2386</v>
      </c>
      <c r="C21" s="16" t="s">
        <v>6181</v>
      </c>
      <c r="D21" s="12"/>
      <c r="E21" s="14"/>
    </row>
    <row r="22" spans="1:16" ht="14.4" x14ac:dyDescent="0.25">
      <c r="A22" s="15" t="s">
        <v>8067</v>
      </c>
      <c r="B22" s="2" t="s">
        <v>2386</v>
      </c>
      <c r="C22" s="16" t="s">
        <v>8068</v>
      </c>
      <c r="D22" s="12"/>
      <c r="E22" s="14"/>
    </row>
    <row r="23" spans="1:16" ht="14.4" x14ac:dyDescent="0.25">
      <c r="A23" s="15" t="s">
        <v>8069</v>
      </c>
      <c r="B23" s="2" t="s">
        <v>2386</v>
      </c>
      <c r="C23" s="16" t="s">
        <v>8070</v>
      </c>
      <c r="D23" s="12"/>
      <c r="E23" s="14"/>
    </row>
    <row r="24" spans="1:16" ht="14.4" x14ac:dyDescent="0.25">
      <c r="A24" s="75"/>
      <c r="B24" s="70"/>
      <c r="C24" s="120"/>
      <c r="D24" s="71"/>
    </row>
    <row r="26" spans="1:16" x14ac:dyDescent="0.25">
      <c r="A26" s="535" t="s">
        <v>324</v>
      </c>
      <c r="B26" s="535"/>
      <c r="C26" s="535"/>
      <c r="D26" s="535"/>
      <c r="G26" s="535" t="s">
        <v>320</v>
      </c>
      <c r="H26" s="535"/>
      <c r="I26" s="535"/>
      <c r="J26" s="535"/>
    </row>
    <row r="27" spans="1:16" ht="14.4" x14ac:dyDescent="0.25">
      <c r="A27" s="3" t="s">
        <v>2784</v>
      </c>
      <c r="B27" s="3" t="s">
        <v>2785</v>
      </c>
      <c r="C27" s="3" t="s">
        <v>2786</v>
      </c>
      <c r="D27" s="3" t="s">
        <v>2787</v>
      </c>
      <c r="G27" s="3" t="s">
        <v>2784</v>
      </c>
      <c r="H27" s="3" t="s">
        <v>2785</v>
      </c>
      <c r="I27" s="3" t="s">
        <v>2786</v>
      </c>
      <c r="J27" s="3" t="s">
        <v>2787</v>
      </c>
    </row>
    <row r="28" spans="1:16" ht="14.4" x14ac:dyDescent="0.25">
      <c r="A28" s="19" t="s">
        <v>2788</v>
      </c>
      <c r="B28" s="7" t="s">
        <v>1676</v>
      </c>
      <c r="C28" s="20" t="s">
        <v>2789</v>
      </c>
      <c r="D28" s="21"/>
      <c r="G28" s="19" t="s">
        <v>2788</v>
      </c>
      <c r="H28" s="7" t="s">
        <v>1676</v>
      </c>
      <c r="I28" s="20" t="s">
        <v>2789</v>
      </c>
      <c r="J28" s="21"/>
    </row>
    <row r="29" spans="1:16" ht="14.4" x14ac:dyDescent="0.25">
      <c r="A29" s="19" t="s">
        <v>2791</v>
      </c>
      <c r="B29" s="7" t="s">
        <v>1676</v>
      </c>
      <c r="C29" s="63" t="s">
        <v>2792</v>
      </c>
      <c r="D29" s="21"/>
      <c r="G29" s="19" t="s">
        <v>1436</v>
      </c>
      <c r="H29" s="7" t="s">
        <v>1676</v>
      </c>
      <c r="I29" s="20" t="s">
        <v>2790</v>
      </c>
      <c r="J29" s="21"/>
    </row>
    <row r="30" spans="1:16" ht="14.4" x14ac:dyDescent="0.25">
      <c r="A30" s="19" t="s">
        <v>2793</v>
      </c>
      <c r="B30" s="7" t="s">
        <v>1676</v>
      </c>
      <c r="C30" s="63" t="s">
        <v>2696</v>
      </c>
      <c r="D30" s="23"/>
      <c r="G30" s="15" t="s">
        <v>3177</v>
      </c>
      <c r="H30" s="2" t="s">
        <v>1676</v>
      </c>
      <c r="I30" s="40" t="s">
        <v>3178</v>
      </c>
      <c r="J30" s="14"/>
      <c r="K30">
        <v>10</v>
      </c>
      <c r="L30">
        <v>6852</v>
      </c>
      <c r="M30">
        <v>10</v>
      </c>
      <c r="N30">
        <v>6852</v>
      </c>
      <c r="O30">
        <f>K30-M30</f>
        <v>0</v>
      </c>
      <c r="P30">
        <f>L30-N30</f>
        <v>0</v>
      </c>
    </row>
    <row r="31" spans="1:16" ht="14.4" x14ac:dyDescent="0.25">
      <c r="A31" s="19" t="s">
        <v>2794</v>
      </c>
      <c r="B31" s="7" t="s">
        <v>1676</v>
      </c>
      <c r="C31" s="63" t="s">
        <v>2698</v>
      </c>
      <c r="D31" s="23"/>
      <c r="G31" s="19" t="s">
        <v>2791</v>
      </c>
      <c r="H31" s="7" t="s">
        <v>1676</v>
      </c>
      <c r="I31" s="63" t="s">
        <v>2792</v>
      </c>
      <c r="J31" s="21"/>
      <c r="K31">
        <v>11</v>
      </c>
      <c r="L31">
        <v>6581</v>
      </c>
      <c r="M31">
        <v>11</v>
      </c>
      <c r="N31">
        <v>6581</v>
      </c>
      <c r="O31">
        <f t="shared" ref="O31:P43" si="0">K31-M31</f>
        <v>0</v>
      </c>
      <c r="P31">
        <f t="shared" si="0"/>
        <v>0</v>
      </c>
    </row>
    <row r="32" spans="1:16" ht="14.4" x14ac:dyDescent="0.25">
      <c r="A32" s="19" t="s">
        <v>2795</v>
      </c>
      <c r="B32" s="7" t="s">
        <v>1676</v>
      </c>
      <c r="C32" s="23" t="s">
        <v>2700</v>
      </c>
      <c r="D32" s="23"/>
      <c r="G32" s="19" t="s">
        <v>2793</v>
      </c>
      <c r="H32" s="7" t="s">
        <v>1676</v>
      </c>
      <c r="I32" s="63" t="s">
        <v>2696</v>
      </c>
      <c r="J32" s="23"/>
      <c r="K32">
        <v>12</v>
      </c>
      <c r="L32">
        <v>5179</v>
      </c>
      <c r="M32">
        <v>12</v>
      </c>
      <c r="N32">
        <v>5179</v>
      </c>
      <c r="O32">
        <f t="shared" si="0"/>
        <v>0</v>
      </c>
      <c r="P32">
        <f t="shared" si="0"/>
        <v>0</v>
      </c>
    </row>
    <row r="33" spans="1:16" ht="14.4" x14ac:dyDescent="0.25">
      <c r="A33" s="19" t="s">
        <v>2796</v>
      </c>
      <c r="B33" s="7" t="s">
        <v>1676</v>
      </c>
      <c r="C33" s="23" t="s">
        <v>2702</v>
      </c>
      <c r="D33" s="23"/>
      <c r="G33" s="19" t="s">
        <v>2794</v>
      </c>
      <c r="H33" s="7" t="s">
        <v>1676</v>
      </c>
      <c r="I33" s="63" t="s">
        <v>2698</v>
      </c>
      <c r="J33" s="23"/>
      <c r="K33">
        <v>13</v>
      </c>
      <c r="L33">
        <v>3856</v>
      </c>
      <c r="M33">
        <v>13</v>
      </c>
      <c r="N33">
        <v>3856</v>
      </c>
      <c r="O33">
        <f t="shared" si="0"/>
        <v>0</v>
      </c>
      <c r="P33">
        <f t="shared" si="0"/>
        <v>0</v>
      </c>
    </row>
    <row r="34" spans="1:16" x14ac:dyDescent="0.25">
      <c r="A34" s="19" t="s">
        <v>2797</v>
      </c>
      <c r="B34" s="7" t="s">
        <v>1676</v>
      </c>
      <c r="C34" s="23" t="s">
        <v>2704</v>
      </c>
      <c r="D34" s="23"/>
      <c r="G34" s="19" t="s">
        <v>2795</v>
      </c>
      <c r="H34" s="7" t="s">
        <v>1676</v>
      </c>
      <c r="I34" s="23" t="s">
        <v>2700</v>
      </c>
      <c r="J34" s="23"/>
      <c r="K34">
        <v>14</v>
      </c>
      <c r="L34">
        <v>1278</v>
      </c>
      <c r="M34">
        <v>14</v>
      </c>
      <c r="N34">
        <v>1278</v>
      </c>
      <c r="O34">
        <f t="shared" si="0"/>
        <v>0</v>
      </c>
      <c r="P34">
        <f t="shared" si="0"/>
        <v>0</v>
      </c>
    </row>
    <row r="35" spans="1:16" x14ac:dyDescent="0.25">
      <c r="A35" s="19" t="s">
        <v>2980</v>
      </c>
      <c r="B35" s="7" t="s">
        <v>1676</v>
      </c>
      <c r="C35" t="s">
        <v>2981</v>
      </c>
      <c r="D35" s="23"/>
      <c r="G35" s="19" t="s">
        <v>2796</v>
      </c>
      <c r="H35" s="7" t="s">
        <v>1676</v>
      </c>
      <c r="I35" s="23" t="s">
        <v>2702</v>
      </c>
      <c r="J35" s="23"/>
      <c r="K35">
        <v>15</v>
      </c>
      <c r="L35">
        <v>4823</v>
      </c>
      <c r="M35">
        <v>15</v>
      </c>
      <c r="N35">
        <v>4823</v>
      </c>
      <c r="O35">
        <f t="shared" si="0"/>
        <v>0</v>
      </c>
      <c r="P35">
        <f t="shared" si="0"/>
        <v>0</v>
      </c>
    </row>
    <row r="36" spans="1:16" ht="14.4" x14ac:dyDescent="0.25">
      <c r="A36" s="19" t="s">
        <v>2283</v>
      </c>
      <c r="B36" s="7" t="s">
        <v>1676</v>
      </c>
      <c r="C36" s="63" t="s">
        <v>2982</v>
      </c>
      <c r="D36" s="23"/>
      <c r="G36" s="19" t="s">
        <v>2797</v>
      </c>
      <c r="H36" s="7" t="s">
        <v>1676</v>
      </c>
      <c r="I36" s="23" t="s">
        <v>2704</v>
      </c>
      <c r="J36" s="23"/>
      <c r="K36">
        <v>16</v>
      </c>
      <c r="L36">
        <v>6742</v>
      </c>
      <c r="M36">
        <v>16</v>
      </c>
      <c r="N36">
        <v>6742</v>
      </c>
      <c r="O36">
        <f t="shared" si="0"/>
        <v>0</v>
      </c>
      <c r="P36">
        <f t="shared" si="0"/>
        <v>0</v>
      </c>
    </row>
    <row r="37" spans="1:16" x14ac:dyDescent="0.25">
      <c r="A37" s="19" t="s">
        <v>2798</v>
      </c>
      <c r="B37" s="7" t="s">
        <v>1676</v>
      </c>
      <c r="C37" s="23" t="s">
        <v>2799</v>
      </c>
      <c r="D37" s="23"/>
      <c r="G37" s="19" t="s">
        <v>2980</v>
      </c>
      <c r="H37" s="7" t="s">
        <v>1676</v>
      </c>
      <c r="I37" t="s">
        <v>2981</v>
      </c>
      <c r="J37" s="23"/>
      <c r="K37">
        <v>17</v>
      </c>
      <c r="L37">
        <v>3758</v>
      </c>
      <c r="M37">
        <v>17</v>
      </c>
      <c r="N37">
        <v>3758</v>
      </c>
      <c r="O37">
        <f t="shared" si="0"/>
        <v>0</v>
      </c>
      <c r="P37">
        <f t="shared" si="0"/>
        <v>0</v>
      </c>
    </row>
    <row r="38" spans="1:16" ht="14.4" x14ac:dyDescent="0.25">
      <c r="A38" s="19" t="s">
        <v>1675</v>
      </c>
      <c r="B38" s="7" t="s">
        <v>1676</v>
      </c>
      <c r="C38" s="23" t="s">
        <v>1677</v>
      </c>
      <c r="D38" s="23"/>
      <c r="G38" s="19" t="s">
        <v>2283</v>
      </c>
      <c r="H38" s="7" t="s">
        <v>1676</v>
      </c>
      <c r="I38" s="63" t="s">
        <v>2982</v>
      </c>
      <c r="J38" s="23"/>
      <c r="K38">
        <v>18</v>
      </c>
      <c r="L38">
        <v>1068</v>
      </c>
      <c r="M38">
        <v>18</v>
      </c>
      <c r="N38">
        <v>1068</v>
      </c>
      <c r="O38">
        <f t="shared" si="0"/>
        <v>0</v>
      </c>
      <c r="P38">
        <f t="shared" si="0"/>
        <v>0</v>
      </c>
    </row>
    <row r="39" spans="1:16" x14ac:dyDescent="0.25">
      <c r="A39" s="19" t="s">
        <v>1690</v>
      </c>
      <c r="B39" s="7" t="s">
        <v>1676</v>
      </c>
      <c r="C39" s="23" t="s">
        <v>1691</v>
      </c>
      <c r="D39" s="23"/>
      <c r="G39" s="19" t="s">
        <v>2798</v>
      </c>
      <c r="H39" s="7" t="s">
        <v>1676</v>
      </c>
      <c r="I39" s="23" t="s">
        <v>2799</v>
      </c>
      <c r="J39" s="23"/>
      <c r="K39">
        <v>19</v>
      </c>
      <c r="L39">
        <v>2778</v>
      </c>
      <c r="M39">
        <v>19</v>
      </c>
      <c r="N39">
        <v>2778</v>
      </c>
      <c r="O39">
        <f t="shared" si="0"/>
        <v>0</v>
      </c>
      <c r="P39">
        <f t="shared" si="0"/>
        <v>0</v>
      </c>
    </row>
    <row r="40" spans="1:16" ht="14.4" x14ac:dyDescent="0.25">
      <c r="A40" s="19" t="s">
        <v>1696</v>
      </c>
      <c r="B40" s="7" t="s">
        <v>1676</v>
      </c>
      <c r="C40" s="23" t="s">
        <v>1697</v>
      </c>
      <c r="D40" s="23"/>
      <c r="G40" s="14" t="s">
        <v>3175</v>
      </c>
      <c r="H40" s="2" t="s">
        <v>2386</v>
      </c>
      <c r="I40" s="16" t="s">
        <v>3176</v>
      </c>
      <c r="J40" s="12"/>
      <c r="K40">
        <v>20</v>
      </c>
      <c r="L40">
        <v>3389</v>
      </c>
      <c r="M40">
        <v>20</v>
      </c>
      <c r="N40">
        <v>3389</v>
      </c>
      <c r="O40">
        <f t="shared" si="0"/>
        <v>0</v>
      </c>
      <c r="P40">
        <f t="shared" si="0"/>
        <v>0</v>
      </c>
    </row>
    <row r="41" spans="1:16" x14ac:dyDescent="0.25">
      <c r="A41" s="19" t="s">
        <v>1723</v>
      </c>
      <c r="B41" s="7" t="s">
        <v>1676</v>
      </c>
      <c r="C41" s="23" t="s">
        <v>1724</v>
      </c>
      <c r="D41" s="23"/>
      <c r="G41" s="19" t="s">
        <v>1675</v>
      </c>
      <c r="H41" s="7" t="s">
        <v>1676</v>
      </c>
      <c r="I41" s="23" t="s">
        <v>1677</v>
      </c>
      <c r="J41" s="23"/>
      <c r="K41">
        <v>21</v>
      </c>
      <c r="L41">
        <v>4907</v>
      </c>
      <c r="M41">
        <v>21</v>
      </c>
      <c r="N41">
        <v>4907</v>
      </c>
      <c r="O41">
        <f t="shared" si="0"/>
        <v>0</v>
      </c>
      <c r="P41">
        <f t="shared" si="0"/>
        <v>0</v>
      </c>
    </row>
    <row r="42" spans="1:16" x14ac:dyDescent="0.25">
      <c r="A42" s="19" t="s">
        <v>1754</v>
      </c>
      <c r="B42" s="7" t="s">
        <v>1676</v>
      </c>
      <c r="C42" s="23" t="s">
        <v>1755</v>
      </c>
      <c r="D42" s="23"/>
      <c r="G42" s="19" t="s">
        <v>1690</v>
      </c>
      <c r="H42" s="7" t="s">
        <v>1676</v>
      </c>
      <c r="I42" s="23" t="s">
        <v>1691</v>
      </c>
      <c r="J42" s="23"/>
      <c r="K42">
        <v>22</v>
      </c>
      <c r="L42">
        <v>1148</v>
      </c>
      <c r="M42">
        <v>22</v>
      </c>
      <c r="N42">
        <v>1148</v>
      </c>
      <c r="O42">
        <f t="shared" si="0"/>
        <v>0</v>
      </c>
      <c r="P42">
        <f t="shared" si="0"/>
        <v>0</v>
      </c>
    </row>
    <row r="43" spans="1:16" x14ac:dyDescent="0.25">
      <c r="A43" s="19" t="s">
        <v>1837</v>
      </c>
      <c r="B43" s="7" t="s">
        <v>1676</v>
      </c>
      <c r="C43" s="23" t="s">
        <v>1838</v>
      </c>
      <c r="D43" s="23"/>
      <c r="G43" s="19" t="s">
        <v>1696</v>
      </c>
      <c r="H43" s="7" t="s">
        <v>1676</v>
      </c>
      <c r="I43" s="23" t="s">
        <v>1697</v>
      </c>
      <c r="J43" s="23"/>
      <c r="K43">
        <v>23</v>
      </c>
      <c r="L43">
        <v>2434</v>
      </c>
      <c r="M43">
        <v>23</v>
      </c>
      <c r="N43">
        <v>2434</v>
      </c>
      <c r="O43">
        <f t="shared" si="0"/>
        <v>0</v>
      </c>
      <c r="P43">
        <f t="shared" si="0"/>
        <v>0</v>
      </c>
    </row>
    <row r="44" spans="1:16" ht="14.4" x14ac:dyDescent="0.25">
      <c r="A44" s="14" t="s">
        <v>1761</v>
      </c>
      <c r="B44" s="2" t="s">
        <v>1676</v>
      </c>
      <c r="C44" s="29" t="s">
        <v>1762</v>
      </c>
      <c r="D44" s="14"/>
      <c r="G44" s="19" t="s">
        <v>1723</v>
      </c>
      <c r="H44" s="7" t="s">
        <v>1676</v>
      </c>
      <c r="I44" s="23" t="s">
        <v>1724</v>
      </c>
      <c r="J44" s="23"/>
      <c r="L44">
        <f>SUM(L30:L43)</f>
        <v>54793</v>
      </c>
    </row>
    <row r="45" spans="1:16" ht="14.4" x14ac:dyDescent="0.25">
      <c r="A45" s="14" t="s">
        <v>1770</v>
      </c>
      <c r="B45" s="2" t="s">
        <v>1676</v>
      </c>
      <c r="C45" s="29" t="s">
        <v>1771</v>
      </c>
      <c r="D45" s="14"/>
      <c r="G45" s="19" t="s">
        <v>1754</v>
      </c>
      <c r="H45" s="7" t="s">
        <v>1676</v>
      </c>
      <c r="I45" s="23" t="s">
        <v>1755</v>
      </c>
      <c r="J45" s="23"/>
    </row>
    <row r="46" spans="1:16" ht="14.4" x14ac:dyDescent="0.25">
      <c r="A46" s="14" t="s">
        <v>1774</v>
      </c>
      <c r="B46" s="2" t="s">
        <v>1676</v>
      </c>
      <c r="C46" s="29" t="s">
        <v>1775</v>
      </c>
      <c r="D46" s="14"/>
      <c r="G46" s="19" t="s">
        <v>1837</v>
      </c>
      <c r="H46" s="7" t="s">
        <v>1676</v>
      </c>
      <c r="I46" s="23" t="s">
        <v>1838</v>
      </c>
      <c r="J46" s="23"/>
    </row>
    <row r="47" spans="1:16" ht="14.4" x14ac:dyDescent="0.25">
      <c r="A47" s="14" t="s">
        <v>1794</v>
      </c>
      <c r="B47" s="2" t="s">
        <v>1676</v>
      </c>
      <c r="C47" s="29" t="s">
        <v>2748</v>
      </c>
      <c r="D47" s="14"/>
      <c r="G47" s="14" t="s">
        <v>1761</v>
      </c>
      <c r="H47" s="2" t="s">
        <v>1676</v>
      </c>
      <c r="I47" s="29" t="s">
        <v>1762</v>
      </c>
      <c r="J47" s="14"/>
    </row>
    <row r="48" spans="1:16" ht="14.4" x14ac:dyDescent="0.25">
      <c r="A48" s="14" t="s">
        <v>1801</v>
      </c>
      <c r="B48" s="2" t="s">
        <v>1676</v>
      </c>
      <c r="C48" s="29" t="s">
        <v>2752</v>
      </c>
      <c r="D48" s="14"/>
      <c r="G48" s="14" t="s">
        <v>1770</v>
      </c>
      <c r="H48" s="2" t="s">
        <v>1676</v>
      </c>
      <c r="I48" s="29" t="s">
        <v>1771</v>
      </c>
      <c r="J48" s="14"/>
    </row>
    <row r="49" spans="1:10" ht="14.4" x14ac:dyDescent="0.25">
      <c r="A49" s="14" t="s">
        <v>1818</v>
      </c>
      <c r="B49" s="2" t="s">
        <v>1676</v>
      </c>
      <c r="C49" s="29" t="s">
        <v>2984</v>
      </c>
      <c r="D49" s="14"/>
      <c r="G49" s="14" t="s">
        <v>1774</v>
      </c>
      <c r="H49" s="2" t="s">
        <v>1676</v>
      </c>
      <c r="I49" s="29" t="s">
        <v>1775</v>
      </c>
      <c r="J49" s="14"/>
    </row>
    <row r="50" spans="1:10" ht="14.4" x14ac:dyDescent="0.25">
      <c r="A50" s="14" t="s">
        <v>1841</v>
      </c>
      <c r="B50" s="2" t="s">
        <v>1676</v>
      </c>
      <c r="C50" s="29" t="s">
        <v>1842</v>
      </c>
      <c r="D50" s="14"/>
      <c r="G50" s="14" t="s">
        <v>1794</v>
      </c>
      <c r="H50" s="2" t="s">
        <v>1676</v>
      </c>
      <c r="I50" s="29" t="s">
        <v>2748</v>
      </c>
      <c r="J50" s="14"/>
    </row>
    <row r="51" spans="1:10" ht="14.4" x14ac:dyDescent="0.25">
      <c r="A51" s="19" t="s">
        <v>2800</v>
      </c>
      <c r="B51" s="7" t="s">
        <v>1676</v>
      </c>
      <c r="C51" s="23" t="s">
        <v>2801</v>
      </c>
      <c r="D51" s="23"/>
      <c r="G51" s="14" t="s">
        <v>1801</v>
      </c>
      <c r="H51" s="2" t="s">
        <v>1676</v>
      </c>
      <c r="I51" s="29" t="s">
        <v>2752</v>
      </c>
      <c r="J51" s="14"/>
    </row>
    <row r="52" spans="1:10" ht="14.4" x14ac:dyDescent="0.25">
      <c r="A52" s="19" t="s">
        <v>2802</v>
      </c>
      <c r="B52" s="7" t="s">
        <v>1676</v>
      </c>
      <c r="C52" s="23" t="s">
        <v>2691</v>
      </c>
      <c r="D52" s="23"/>
      <c r="G52" s="14" t="s">
        <v>1818</v>
      </c>
      <c r="H52" s="2" t="s">
        <v>1676</v>
      </c>
      <c r="I52" s="29" t="s">
        <v>2984</v>
      </c>
      <c r="J52" s="14"/>
    </row>
    <row r="53" spans="1:10" ht="14.4" x14ac:dyDescent="0.25">
      <c r="A53" s="19" t="s">
        <v>1845</v>
      </c>
      <c r="B53" s="7" t="s">
        <v>1676</v>
      </c>
      <c r="C53" s="23" t="s">
        <v>1846</v>
      </c>
      <c r="D53" s="23"/>
      <c r="G53" s="14" t="s">
        <v>1841</v>
      </c>
      <c r="H53" s="2" t="s">
        <v>1676</v>
      </c>
      <c r="I53" s="29" t="s">
        <v>1842</v>
      </c>
      <c r="J53" s="14"/>
    </row>
    <row r="54" spans="1:10" x14ac:dyDescent="0.25">
      <c r="A54" s="19" t="s">
        <v>1910</v>
      </c>
      <c r="B54" s="7" t="s">
        <v>1676</v>
      </c>
      <c r="C54" s="23" t="s">
        <v>1911</v>
      </c>
      <c r="D54" s="23"/>
      <c r="G54" s="19" t="s">
        <v>2800</v>
      </c>
      <c r="H54" s="7" t="s">
        <v>1676</v>
      </c>
      <c r="I54" s="23" t="s">
        <v>2801</v>
      </c>
      <c r="J54" s="23"/>
    </row>
    <row r="55" spans="1:10" x14ac:dyDescent="0.25">
      <c r="A55" s="19" t="s">
        <v>1881</v>
      </c>
      <c r="B55" s="7" t="s">
        <v>1676</v>
      </c>
      <c r="C55" s="23" t="s">
        <v>1882</v>
      </c>
      <c r="D55" s="23"/>
      <c r="G55" s="19" t="s">
        <v>2802</v>
      </c>
      <c r="H55" s="7" t="s">
        <v>1676</v>
      </c>
      <c r="I55" s="23" t="s">
        <v>2691</v>
      </c>
      <c r="J55" s="23"/>
    </row>
    <row r="56" spans="1:10" x14ac:dyDescent="0.25">
      <c r="A56" s="19" t="s">
        <v>3200</v>
      </c>
      <c r="B56" s="7" t="s">
        <v>2386</v>
      </c>
      <c r="C56" s="23" t="s">
        <v>3201</v>
      </c>
      <c r="D56" s="23"/>
      <c r="G56" s="19" t="s">
        <v>1845</v>
      </c>
      <c r="H56" s="7" t="s">
        <v>1676</v>
      </c>
      <c r="I56" s="23" t="s">
        <v>1846</v>
      </c>
      <c r="J56" s="23"/>
    </row>
    <row r="57" spans="1:10" x14ac:dyDescent="0.25">
      <c r="A57" s="19" t="s">
        <v>1896</v>
      </c>
      <c r="B57" s="7" t="s">
        <v>1676</v>
      </c>
      <c r="C57" s="23" t="s">
        <v>1897</v>
      </c>
      <c r="D57" s="23"/>
      <c r="G57" s="19" t="s">
        <v>1910</v>
      </c>
      <c r="H57" s="7" t="s">
        <v>1676</v>
      </c>
      <c r="I57" s="23" t="s">
        <v>1911</v>
      </c>
      <c r="J57" s="23"/>
    </row>
    <row r="58" spans="1:10" x14ac:dyDescent="0.25">
      <c r="A58" s="19" t="s">
        <v>2803</v>
      </c>
      <c r="B58" s="7" t="s">
        <v>1676</v>
      </c>
      <c r="C58" s="23" t="s">
        <v>2804</v>
      </c>
      <c r="D58" s="23"/>
      <c r="G58" s="19" t="s">
        <v>1881</v>
      </c>
      <c r="H58" s="7" t="s">
        <v>1676</v>
      </c>
      <c r="I58" s="23" t="s">
        <v>1882</v>
      </c>
      <c r="J58" s="23"/>
    </row>
    <row r="59" spans="1:10" x14ac:dyDescent="0.25">
      <c r="A59" s="19" t="s">
        <v>2805</v>
      </c>
      <c r="B59" s="7" t="s">
        <v>1676</v>
      </c>
      <c r="C59" s="23" t="s">
        <v>2806</v>
      </c>
      <c r="D59" s="23"/>
      <c r="G59" s="19" t="s">
        <v>3200</v>
      </c>
      <c r="H59" s="7" t="s">
        <v>2386</v>
      </c>
      <c r="I59" s="23" t="s">
        <v>3201</v>
      </c>
      <c r="J59" s="23"/>
    </row>
    <row r="60" spans="1:10" x14ac:dyDescent="0.25">
      <c r="A60" s="19" t="s">
        <v>1981</v>
      </c>
      <c r="B60" s="7" t="s">
        <v>1676</v>
      </c>
      <c r="C60" s="23" t="s">
        <v>1982</v>
      </c>
      <c r="D60" s="23"/>
      <c r="G60" s="19" t="s">
        <v>1896</v>
      </c>
      <c r="H60" s="7" t="s">
        <v>1676</v>
      </c>
      <c r="I60" s="23" t="s">
        <v>1897</v>
      </c>
      <c r="J60" s="23"/>
    </row>
    <row r="61" spans="1:10" x14ac:dyDescent="0.25">
      <c r="A61" s="19" t="s">
        <v>1992</v>
      </c>
      <c r="B61" s="7" t="s">
        <v>1676</v>
      </c>
      <c r="C61" s="23" t="s">
        <v>1993</v>
      </c>
      <c r="D61" s="23"/>
      <c r="G61" s="19" t="s">
        <v>2803</v>
      </c>
      <c r="H61" s="7" t="s">
        <v>1676</v>
      </c>
      <c r="I61" s="23" t="s">
        <v>2804</v>
      </c>
      <c r="J61" s="23"/>
    </row>
    <row r="62" spans="1:10" x14ac:dyDescent="0.25">
      <c r="A62" s="19" t="s">
        <v>2807</v>
      </c>
      <c r="B62" s="7" t="s">
        <v>2386</v>
      </c>
      <c r="C62" s="23" t="s">
        <v>2808</v>
      </c>
      <c r="D62" s="23"/>
      <c r="G62" s="19" t="s">
        <v>2805</v>
      </c>
      <c r="H62" s="7" t="s">
        <v>1676</v>
      </c>
      <c r="I62" s="23" t="s">
        <v>2806</v>
      </c>
      <c r="J62" s="23"/>
    </row>
    <row r="63" spans="1:10" x14ac:dyDescent="0.25">
      <c r="A63" s="19" t="s">
        <v>2057</v>
      </c>
      <c r="B63" s="7" t="s">
        <v>1676</v>
      </c>
      <c r="C63" s="23" t="s">
        <v>2058</v>
      </c>
      <c r="D63" s="23"/>
      <c r="G63" s="19" t="s">
        <v>1981</v>
      </c>
      <c r="H63" s="7" t="s">
        <v>1676</v>
      </c>
      <c r="I63" s="23" t="s">
        <v>1982</v>
      </c>
      <c r="J63" s="23"/>
    </row>
    <row r="64" spans="1:10" x14ac:dyDescent="0.25">
      <c r="A64" s="19" t="s">
        <v>2064</v>
      </c>
      <c r="B64" s="7" t="s">
        <v>1676</v>
      </c>
      <c r="C64" s="23" t="s">
        <v>2065</v>
      </c>
      <c r="D64" s="23"/>
      <c r="G64" s="19" t="s">
        <v>1992</v>
      </c>
      <c r="H64" s="7" t="s">
        <v>1676</v>
      </c>
      <c r="I64" s="23" t="s">
        <v>1993</v>
      </c>
      <c r="J64" s="23"/>
    </row>
    <row r="65" spans="1:10" x14ac:dyDescent="0.25">
      <c r="A65" s="19" t="s">
        <v>2071</v>
      </c>
      <c r="B65" s="7" t="s">
        <v>1676</v>
      </c>
      <c r="C65" s="23" t="s">
        <v>2072</v>
      </c>
      <c r="D65" s="23"/>
      <c r="G65" s="19" t="s">
        <v>2807</v>
      </c>
      <c r="H65" s="7" t="s">
        <v>2386</v>
      </c>
      <c r="I65" s="23" t="s">
        <v>2808</v>
      </c>
      <c r="J65" s="23"/>
    </row>
    <row r="66" spans="1:10" ht="14.4" x14ac:dyDescent="0.25">
      <c r="A66" s="15" t="s">
        <v>5853</v>
      </c>
      <c r="B66" s="2" t="s">
        <v>2386</v>
      </c>
      <c r="C66" s="16" t="s">
        <v>1540</v>
      </c>
      <c r="D66" s="12"/>
      <c r="G66" s="19" t="s">
        <v>2057</v>
      </c>
      <c r="H66" s="7" t="s">
        <v>1676</v>
      </c>
      <c r="I66" s="23" t="s">
        <v>2058</v>
      </c>
      <c r="J66" s="23"/>
    </row>
    <row r="67" spans="1:10" ht="14.4" x14ac:dyDescent="0.25">
      <c r="A67" s="15" t="s">
        <v>5854</v>
      </c>
      <c r="B67" s="2" t="s">
        <v>1676</v>
      </c>
      <c r="C67" s="16" t="s">
        <v>5855</v>
      </c>
      <c r="D67" s="12"/>
      <c r="G67" s="19" t="s">
        <v>2064</v>
      </c>
      <c r="H67" s="7" t="s">
        <v>1676</v>
      </c>
      <c r="I67" s="23" t="s">
        <v>2065</v>
      </c>
      <c r="J67" s="23"/>
    </row>
    <row r="68" spans="1:10" ht="14.4" x14ac:dyDescent="0.25">
      <c r="A68" s="15" t="s">
        <v>6178</v>
      </c>
      <c r="B68" s="2" t="s">
        <v>1676</v>
      </c>
      <c r="C68" s="14" t="s">
        <v>6179</v>
      </c>
      <c r="D68" s="12"/>
      <c r="G68" s="19" t="s">
        <v>2071</v>
      </c>
      <c r="H68" s="7" t="s">
        <v>1676</v>
      </c>
      <c r="I68" s="23" t="s">
        <v>2072</v>
      </c>
      <c r="J68" s="23"/>
    </row>
    <row r="69" spans="1:10" ht="14.4" x14ac:dyDescent="0.25">
      <c r="A69" s="15" t="s">
        <v>8061</v>
      </c>
      <c r="B69" s="2" t="s">
        <v>3287</v>
      </c>
      <c r="C69" s="16" t="s">
        <v>8062</v>
      </c>
      <c r="D69" s="12"/>
      <c r="G69" s="14" t="s">
        <v>3033</v>
      </c>
      <c r="H69" s="7" t="s">
        <v>1676</v>
      </c>
      <c r="I69" s="23" t="s">
        <v>3910</v>
      </c>
      <c r="J69" s="23"/>
    </row>
    <row r="70" spans="1:10" ht="14.4" x14ac:dyDescent="0.25">
      <c r="A70" s="15" t="s">
        <v>8063</v>
      </c>
      <c r="B70" s="2" t="s">
        <v>3287</v>
      </c>
      <c r="C70" s="16" t="s">
        <v>8064</v>
      </c>
      <c r="D70" s="12"/>
      <c r="G70" s="14" t="s">
        <v>3035</v>
      </c>
      <c r="H70" s="7" t="s">
        <v>1676</v>
      </c>
      <c r="I70" s="63" t="s">
        <v>3036</v>
      </c>
      <c r="J70" s="23"/>
    </row>
    <row r="71" spans="1:10" ht="14.4" x14ac:dyDescent="0.25">
      <c r="A71" s="15" t="s">
        <v>8065</v>
      </c>
      <c r="B71" s="2" t="s">
        <v>3287</v>
      </c>
      <c r="C71" s="16" t="s">
        <v>8066</v>
      </c>
      <c r="D71" s="12"/>
      <c r="G71" s="14" t="s">
        <v>8055</v>
      </c>
      <c r="H71" s="2" t="s">
        <v>2386</v>
      </c>
      <c r="I71" s="16" t="s">
        <v>8056</v>
      </c>
      <c r="J71" s="12"/>
    </row>
    <row r="72" spans="1:10" ht="14.4" x14ac:dyDescent="0.25">
      <c r="A72" s="14" t="s">
        <v>2385</v>
      </c>
      <c r="B72" s="2" t="s">
        <v>2386</v>
      </c>
      <c r="C72" s="84" t="s">
        <v>5228</v>
      </c>
      <c r="D72" s="14"/>
      <c r="G72" s="14" t="s">
        <v>8057</v>
      </c>
      <c r="H72" s="7" t="s">
        <v>1676</v>
      </c>
      <c r="I72" s="23" t="s">
        <v>8058</v>
      </c>
      <c r="J72" s="23"/>
    </row>
    <row r="73" spans="1:10" ht="14.4" x14ac:dyDescent="0.25">
      <c r="A73" s="15" t="s">
        <v>6180</v>
      </c>
      <c r="B73" s="2" t="s">
        <v>2386</v>
      </c>
      <c r="C73" s="16" t="s">
        <v>6181</v>
      </c>
      <c r="D73" s="12"/>
      <c r="G73" s="14" t="s">
        <v>8071</v>
      </c>
      <c r="H73" s="7" t="s">
        <v>1676</v>
      </c>
      <c r="I73" s="63" t="s">
        <v>8072</v>
      </c>
      <c r="J73" s="23"/>
    </row>
    <row r="74" spans="1:10" ht="14.4" x14ac:dyDescent="0.25">
      <c r="A74" s="15" t="s">
        <v>8067</v>
      </c>
      <c r="B74" s="2" t="s">
        <v>2386</v>
      </c>
      <c r="C74" s="16" t="s">
        <v>8068</v>
      </c>
      <c r="D74" s="12"/>
      <c r="G74" s="14" t="s">
        <v>8059</v>
      </c>
      <c r="H74" s="2" t="s">
        <v>2386</v>
      </c>
      <c r="I74" s="16" t="s">
        <v>8060</v>
      </c>
      <c r="J74" s="12"/>
    </row>
    <row r="75" spans="1:10" ht="14.4" x14ac:dyDescent="0.25">
      <c r="A75" s="15" t="s">
        <v>8069</v>
      </c>
      <c r="B75" s="2" t="s">
        <v>2386</v>
      </c>
      <c r="C75" s="16" t="s">
        <v>8070</v>
      </c>
      <c r="D75" s="12"/>
      <c r="G75" s="19" t="s">
        <v>3006</v>
      </c>
      <c r="H75" s="7" t="s">
        <v>1676</v>
      </c>
      <c r="I75" s="63" t="s">
        <v>3861</v>
      </c>
      <c r="J75" s="23"/>
    </row>
    <row r="76" spans="1:10" ht="14.4" x14ac:dyDescent="0.25">
      <c r="A76" s="14" t="s">
        <v>2842</v>
      </c>
      <c r="B76" s="2" t="s">
        <v>2843</v>
      </c>
      <c r="C76" s="14" t="s">
        <v>2844</v>
      </c>
      <c r="D76" s="14"/>
      <c r="G76" s="14" t="s">
        <v>3038</v>
      </c>
      <c r="H76" s="7" t="s">
        <v>1676</v>
      </c>
      <c r="I76" t="s">
        <v>3039</v>
      </c>
      <c r="J76" s="23"/>
    </row>
    <row r="77" spans="1:10" ht="14.4" x14ac:dyDescent="0.25">
      <c r="A77" s="15" t="s">
        <v>8073</v>
      </c>
      <c r="B77" s="2" t="s">
        <v>2386</v>
      </c>
      <c r="C77" s="29" t="s">
        <v>8074</v>
      </c>
      <c r="D77" s="14" t="s">
        <v>8075</v>
      </c>
      <c r="G77" s="15" t="s">
        <v>5853</v>
      </c>
      <c r="H77" s="2" t="s">
        <v>2386</v>
      </c>
      <c r="I77" s="16" t="s">
        <v>1540</v>
      </c>
      <c r="J77" s="12"/>
    </row>
    <row r="78" spans="1:10" ht="14.4" x14ac:dyDescent="0.25">
      <c r="G78" s="15" t="s">
        <v>5854</v>
      </c>
      <c r="H78" s="2" t="s">
        <v>1676</v>
      </c>
      <c r="I78" s="16" t="s">
        <v>5855</v>
      </c>
      <c r="J78" s="12"/>
    </row>
    <row r="79" spans="1:10" ht="14.4" x14ac:dyDescent="0.25">
      <c r="G79" s="19" t="s">
        <v>2990</v>
      </c>
      <c r="H79" s="7" t="s">
        <v>1676</v>
      </c>
      <c r="I79" s="63" t="s">
        <v>2991</v>
      </c>
      <c r="J79" s="23"/>
    </row>
    <row r="80" spans="1:10" ht="14.4" x14ac:dyDescent="0.25">
      <c r="G80" s="19" t="s">
        <v>2992</v>
      </c>
      <c r="H80" s="7" t="s">
        <v>1676</v>
      </c>
      <c r="I80" s="63" t="s">
        <v>3868</v>
      </c>
      <c r="J80" s="23"/>
    </row>
    <row r="81" spans="7:10" ht="14.4" x14ac:dyDescent="0.25">
      <c r="G81" s="19" t="s">
        <v>2994</v>
      </c>
      <c r="H81" s="7" t="s">
        <v>1676</v>
      </c>
      <c r="I81" s="63" t="s">
        <v>3869</v>
      </c>
      <c r="J81" s="23"/>
    </row>
    <row r="82" spans="7:10" ht="14.4" x14ac:dyDescent="0.25">
      <c r="G82" s="19" t="s">
        <v>2996</v>
      </c>
      <c r="H82" s="7" t="s">
        <v>1676</v>
      </c>
      <c r="I82" s="63" t="s">
        <v>3870</v>
      </c>
      <c r="J82" s="23"/>
    </row>
    <row r="83" spans="7:10" ht="14.4" x14ac:dyDescent="0.25">
      <c r="G83" s="19" t="s">
        <v>2998</v>
      </c>
      <c r="H83" s="7" t="s">
        <v>1676</v>
      </c>
      <c r="I83" s="23" t="s">
        <v>3871</v>
      </c>
      <c r="J83" s="23"/>
    </row>
    <row r="84" spans="7:10" ht="14.4" x14ac:dyDescent="0.25">
      <c r="G84" s="19" t="s">
        <v>3000</v>
      </c>
      <c r="H84" s="7" t="s">
        <v>1676</v>
      </c>
      <c r="I84" s="63" t="s">
        <v>3001</v>
      </c>
      <c r="J84" s="23"/>
    </row>
    <row r="85" spans="7:10" ht="14.4" x14ac:dyDescent="0.25">
      <c r="G85" s="19" t="s">
        <v>3002</v>
      </c>
      <c r="H85" s="7" t="s">
        <v>1676</v>
      </c>
      <c r="I85" s="63" t="s">
        <v>3003</v>
      </c>
      <c r="J85" s="23"/>
    </row>
    <row r="86" spans="7:10" ht="14.4" x14ac:dyDescent="0.25">
      <c r="G86" s="19" t="s">
        <v>3004</v>
      </c>
      <c r="H86" s="7" t="s">
        <v>1676</v>
      </c>
      <c r="I86" s="63" t="s">
        <v>3005</v>
      </c>
      <c r="J86" s="23"/>
    </row>
    <row r="87" spans="7:10" ht="14.4" x14ac:dyDescent="0.25">
      <c r="G87" s="19" t="s">
        <v>3015</v>
      </c>
      <c r="H87" s="7" t="s">
        <v>1676</v>
      </c>
      <c r="I87" s="20" t="s">
        <v>3016</v>
      </c>
      <c r="J87" s="23"/>
    </row>
    <row r="88" spans="7:10" ht="14.4" x14ac:dyDescent="0.25">
      <c r="G88" s="19" t="s">
        <v>3021</v>
      </c>
      <c r="H88" s="7" t="s">
        <v>1676</v>
      </c>
      <c r="I88" s="20" t="s">
        <v>3022</v>
      </c>
      <c r="J88" s="23"/>
    </row>
    <row r="89" spans="7:10" ht="14.4" x14ac:dyDescent="0.25">
      <c r="G89" s="19" t="s">
        <v>3025</v>
      </c>
      <c r="H89" s="7" t="s">
        <v>1676</v>
      </c>
      <c r="I89" s="20" t="s">
        <v>3026</v>
      </c>
      <c r="J89" s="23"/>
    </row>
    <row r="90" spans="7:10" ht="14.4" x14ac:dyDescent="0.25">
      <c r="G90" s="19" t="s">
        <v>3027</v>
      </c>
      <c r="H90" s="7" t="s">
        <v>1676</v>
      </c>
      <c r="I90" s="20" t="s">
        <v>3028</v>
      </c>
      <c r="J90" s="23"/>
    </row>
    <row r="91" spans="7:10" ht="14.4" x14ac:dyDescent="0.25">
      <c r="G91" s="19" t="s">
        <v>3031</v>
      </c>
      <c r="H91" s="7" t="s">
        <v>1676</v>
      </c>
      <c r="I91" s="20" t="s">
        <v>3032</v>
      </c>
      <c r="J91" s="23"/>
    </row>
    <row r="92" spans="7:10" ht="14.4" x14ac:dyDescent="0.25">
      <c r="G92" s="15" t="s">
        <v>6178</v>
      </c>
      <c r="H92" s="2" t="s">
        <v>1676</v>
      </c>
      <c r="I92" s="14" t="s">
        <v>6179</v>
      </c>
      <c r="J92" s="12"/>
    </row>
    <row r="93" spans="7:10" ht="14.4" x14ac:dyDescent="0.25">
      <c r="G93" s="15" t="s">
        <v>8061</v>
      </c>
      <c r="H93" s="2" t="s">
        <v>3287</v>
      </c>
      <c r="I93" s="16" t="s">
        <v>8062</v>
      </c>
      <c r="J93" s="12"/>
    </row>
    <row r="94" spans="7:10" ht="14.4" x14ac:dyDescent="0.25">
      <c r="G94" s="15" t="s">
        <v>8063</v>
      </c>
      <c r="H94" s="2" t="s">
        <v>3287</v>
      </c>
      <c r="I94" s="16" t="s">
        <v>8064</v>
      </c>
      <c r="J94" s="12"/>
    </row>
    <row r="95" spans="7:10" ht="14.4" x14ac:dyDescent="0.25">
      <c r="G95" s="15" t="s">
        <v>8065</v>
      </c>
      <c r="H95" s="2" t="s">
        <v>3287</v>
      </c>
      <c r="I95" s="16" t="s">
        <v>8066</v>
      </c>
      <c r="J95" s="12"/>
    </row>
    <row r="96" spans="7:10" ht="14.4" x14ac:dyDescent="0.25">
      <c r="G96" s="14" t="s">
        <v>2385</v>
      </c>
      <c r="H96" s="2" t="s">
        <v>2386</v>
      </c>
      <c r="I96" s="84" t="s">
        <v>5228</v>
      </c>
      <c r="J96" s="14"/>
    </row>
    <row r="97" spans="7:10" ht="14.4" x14ac:dyDescent="0.25">
      <c r="G97" s="15" t="s">
        <v>6180</v>
      </c>
      <c r="H97" s="2" t="s">
        <v>2386</v>
      </c>
      <c r="I97" s="16" t="s">
        <v>6181</v>
      </c>
      <c r="J97" s="12"/>
    </row>
    <row r="98" spans="7:10" ht="14.4" x14ac:dyDescent="0.25">
      <c r="G98" s="15" t="s">
        <v>8067</v>
      </c>
      <c r="H98" s="2" t="s">
        <v>2386</v>
      </c>
      <c r="I98" s="16" t="s">
        <v>8068</v>
      </c>
      <c r="J98" s="12"/>
    </row>
    <row r="99" spans="7:10" ht="14.4" x14ac:dyDescent="0.25">
      <c r="G99" s="15" t="s">
        <v>8069</v>
      </c>
      <c r="H99" s="2" t="s">
        <v>2386</v>
      </c>
      <c r="I99" s="16" t="s">
        <v>8070</v>
      </c>
      <c r="J99" s="12"/>
    </row>
    <row r="100" spans="7:10" ht="14.4" x14ac:dyDescent="0.25">
      <c r="G100" s="14" t="s">
        <v>2842</v>
      </c>
      <c r="H100" s="2" t="s">
        <v>2843</v>
      </c>
      <c r="I100" s="14" t="s">
        <v>2844</v>
      </c>
      <c r="J100" s="14"/>
    </row>
    <row r="101" spans="7:10" ht="14.4" x14ac:dyDescent="0.25">
      <c r="G101" s="15" t="s">
        <v>8073</v>
      </c>
      <c r="H101" s="2" t="s">
        <v>2386</v>
      </c>
      <c r="I101" s="29" t="s">
        <v>8074</v>
      </c>
      <c r="J101" s="14" t="s">
        <v>8075</v>
      </c>
    </row>
  </sheetData>
  <mergeCells count="3">
    <mergeCell ref="A3:E3"/>
    <mergeCell ref="A26:D26"/>
    <mergeCell ref="G26:J26"/>
  </mergeCells>
  <phoneticPr fontId="36" type="noConversion"/>
  <hyperlinks>
    <hyperlink ref="A1" location="目录!A105" display="返回" xr:uid="{00000000-0004-0000-B400-000000000000}"/>
  </hyperlinks>
  <pageMargins left="0.7" right="0.7" top="0.75" bottom="0.75" header="0.3" footer="0.3"/>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500-000000000000}">
  <dimension ref="A1:J129"/>
  <sheetViews>
    <sheetView workbookViewId="0">
      <selection sqref="A1:XFD1048576"/>
    </sheetView>
  </sheetViews>
  <sheetFormatPr defaultColWidth="9" defaultRowHeight="13.8" x14ac:dyDescent="0.25"/>
  <cols>
    <col min="1" max="1" width="30.5" customWidth="1"/>
    <col min="2" max="2" width="14.69921875" customWidth="1"/>
    <col min="3" max="3" width="38.8984375" customWidth="1"/>
    <col min="4" max="4" width="14.09765625" customWidth="1"/>
    <col min="5" max="5" width="11.8984375" customWidth="1"/>
    <col min="7" max="7" width="28.3984375" customWidth="1"/>
    <col min="8" max="8" width="14.69921875" customWidth="1"/>
    <col min="9" max="9" width="43" customWidth="1"/>
    <col min="10" max="10" width="14.09765625" customWidth="1"/>
  </cols>
  <sheetData>
    <row r="1" spans="1:5" ht="14.4" x14ac:dyDescent="0.25">
      <c r="A1" s="17" t="s">
        <v>3045</v>
      </c>
    </row>
    <row r="3" spans="1:5" x14ac:dyDescent="0.25">
      <c r="A3" s="535" t="s">
        <v>176</v>
      </c>
      <c r="B3" s="535"/>
      <c r="C3" s="535"/>
      <c r="D3" s="535"/>
      <c r="E3" s="535"/>
    </row>
    <row r="4" spans="1:5" ht="14.4" x14ac:dyDescent="0.25">
      <c r="A4" s="3" t="s">
        <v>2784</v>
      </c>
      <c r="B4" s="3" t="s">
        <v>2785</v>
      </c>
      <c r="C4" s="3" t="s">
        <v>2786</v>
      </c>
      <c r="D4" s="3" t="s">
        <v>2787</v>
      </c>
      <c r="E4" s="3" t="s">
        <v>2968</v>
      </c>
    </row>
    <row r="5" spans="1:5" ht="14.4" x14ac:dyDescent="0.25">
      <c r="A5" s="134" t="s">
        <v>2988</v>
      </c>
      <c r="B5" s="2" t="s">
        <v>1676</v>
      </c>
      <c r="C5" s="120" t="s">
        <v>2989</v>
      </c>
      <c r="D5" s="135"/>
      <c r="E5" s="136"/>
    </row>
    <row r="6" spans="1:5" ht="14.4" x14ac:dyDescent="0.25">
      <c r="A6" s="15" t="s">
        <v>3722</v>
      </c>
      <c r="B6" s="2" t="s">
        <v>1676</v>
      </c>
      <c r="C6" s="16" t="s">
        <v>3764</v>
      </c>
      <c r="D6" s="12"/>
      <c r="E6" s="14"/>
    </row>
    <row r="7" spans="1:5" ht="14.4" x14ac:dyDescent="0.25">
      <c r="A7" s="15" t="s">
        <v>4325</v>
      </c>
      <c r="B7" s="2" t="s">
        <v>1676</v>
      </c>
      <c r="C7" s="16" t="s">
        <v>4326</v>
      </c>
      <c r="D7" s="12"/>
      <c r="E7" s="14"/>
    </row>
    <row r="8" spans="1:5" ht="14.4" x14ac:dyDescent="0.25">
      <c r="A8" s="15" t="s">
        <v>3177</v>
      </c>
      <c r="B8" s="2" t="s">
        <v>1676</v>
      </c>
      <c r="C8" s="16" t="s">
        <v>3178</v>
      </c>
      <c r="D8" s="12"/>
      <c r="E8" s="14"/>
    </row>
    <row r="9" spans="1:5" ht="14.4" x14ac:dyDescent="0.25">
      <c r="A9" s="15" t="s">
        <v>1436</v>
      </c>
      <c r="B9" s="2" t="s">
        <v>1676</v>
      </c>
      <c r="C9" s="16" t="s">
        <v>2790</v>
      </c>
      <c r="D9" s="12"/>
      <c r="E9" s="14"/>
    </row>
    <row r="10" spans="1:5" ht="14.4" x14ac:dyDescent="0.25">
      <c r="A10" s="15" t="s">
        <v>3692</v>
      </c>
      <c r="B10" s="2" t="s">
        <v>1676</v>
      </c>
      <c r="C10" s="16" t="s">
        <v>7910</v>
      </c>
      <c r="D10" s="12"/>
      <c r="E10" s="14"/>
    </row>
    <row r="11" spans="1:5" ht="14.4" x14ac:dyDescent="0.25">
      <c r="A11" s="15" t="s">
        <v>2803</v>
      </c>
      <c r="B11" s="2" t="s">
        <v>1676</v>
      </c>
      <c r="C11" s="16" t="s">
        <v>2804</v>
      </c>
      <c r="D11" s="12"/>
      <c r="E11" s="14"/>
    </row>
    <row r="12" spans="1:5" ht="14.4" x14ac:dyDescent="0.25">
      <c r="A12" s="15" t="s">
        <v>7939</v>
      </c>
      <c r="B12" s="2" t="s">
        <v>3287</v>
      </c>
      <c r="C12" s="16" t="s">
        <v>7940</v>
      </c>
      <c r="D12" s="12"/>
      <c r="E12" s="14"/>
    </row>
    <row r="13" spans="1:5" ht="14.4" x14ac:dyDescent="0.25">
      <c r="A13" s="15" t="s">
        <v>7941</v>
      </c>
      <c r="B13" s="2" t="s">
        <v>3287</v>
      </c>
      <c r="C13" s="16" t="s">
        <v>7942</v>
      </c>
      <c r="D13" s="12"/>
      <c r="E13" s="14"/>
    </row>
    <row r="14" spans="1:5" ht="14.4" x14ac:dyDescent="0.25">
      <c r="A14" s="15" t="s">
        <v>7943</v>
      </c>
      <c r="B14" s="2" t="s">
        <v>3287</v>
      </c>
      <c r="C14" s="16" t="s">
        <v>8076</v>
      </c>
      <c r="D14" s="12"/>
      <c r="E14" s="14"/>
    </row>
    <row r="15" spans="1:5" ht="14.4" x14ac:dyDescent="0.25">
      <c r="A15" s="15" t="s">
        <v>7945</v>
      </c>
      <c r="B15" s="2" t="s">
        <v>3287</v>
      </c>
      <c r="C15" s="16" t="s">
        <v>8077</v>
      </c>
      <c r="D15" s="12"/>
      <c r="E15" s="14"/>
    </row>
    <row r="16" spans="1:5" ht="14.4" x14ac:dyDescent="0.25">
      <c r="A16" s="15" t="s">
        <v>3299</v>
      </c>
      <c r="B16" s="2" t="s">
        <v>3287</v>
      </c>
      <c r="C16" s="16" t="s">
        <v>8078</v>
      </c>
      <c r="D16" s="12"/>
      <c r="E16" s="14"/>
    </row>
    <row r="17" spans="1:5" ht="14.4" x14ac:dyDescent="0.25">
      <c r="A17" s="15" t="s">
        <v>7949</v>
      </c>
      <c r="B17" s="2" t="s">
        <v>3287</v>
      </c>
      <c r="C17" s="16" t="s">
        <v>7950</v>
      </c>
      <c r="D17" s="12"/>
      <c r="E17" s="14"/>
    </row>
    <row r="18" spans="1:5" ht="14.4" x14ac:dyDescent="0.25">
      <c r="A18" s="15" t="s">
        <v>7951</v>
      </c>
      <c r="B18" s="2" t="s">
        <v>3287</v>
      </c>
      <c r="C18" s="16" t="s">
        <v>8079</v>
      </c>
      <c r="D18" s="12"/>
      <c r="E18" s="14"/>
    </row>
    <row r="19" spans="1:5" ht="14.4" x14ac:dyDescent="0.25">
      <c r="A19" s="15" t="s">
        <v>7953</v>
      </c>
      <c r="B19" s="2" t="s">
        <v>3287</v>
      </c>
      <c r="C19" s="16" t="s">
        <v>8080</v>
      </c>
      <c r="D19" s="12"/>
      <c r="E19" s="14"/>
    </row>
    <row r="20" spans="1:5" ht="14.4" x14ac:dyDescent="0.25">
      <c r="A20" s="15" t="s">
        <v>3295</v>
      </c>
      <c r="B20" s="2" t="s">
        <v>3287</v>
      </c>
      <c r="C20" s="16" t="s">
        <v>8081</v>
      </c>
      <c r="D20" s="12"/>
      <c r="E20" s="14"/>
    </row>
    <row r="21" spans="1:5" ht="14.4" x14ac:dyDescent="0.25">
      <c r="A21" s="15" t="s">
        <v>7957</v>
      </c>
      <c r="B21" s="2" t="s">
        <v>3287</v>
      </c>
      <c r="C21" s="16" t="s">
        <v>8082</v>
      </c>
      <c r="D21" s="12"/>
      <c r="E21" s="14"/>
    </row>
    <row r="22" spans="1:5" ht="14.4" x14ac:dyDescent="0.25">
      <c r="A22" s="15" t="s">
        <v>7959</v>
      </c>
      <c r="B22" s="2" t="s">
        <v>3287</v>
      </c>
      <c r="C22" s="16" t="s">
        <v>8083</v>
      </c>
      <c r="D22" s="12"/>
      <c r="E22" s="14"/>
    </row>
    <row r="23" spans="1:5" ht="14.4" x14ac:dyDescent="0.25">
      <c r="A23" s="15" t="s">
        <v>7961</v>
      </c>
      <c r="B23" s="2" t="s">
        <v>3287</v>
      </c>
      <c r="C23" s="16" t="s">
        <v>8084</v>
      </c>
      <c r="D23" s="12"/>
      <c r="E23" s="14"/>
    </row>
    <row r="24" spans="1:5" ht="14.4" x14ac:dyDescent="0.25">
      <c r="A24" s="15" t="s">
        <v>8085</v>
      </c>
      <c r="B24" s="2" t="s">
        <v>2386</v>
      </c>
      <c r="C24" s="16" t="s">
        <v>8086</v>
      </c>
      <c r="D24" s="12"/>
      <c r="E24" s="14"/>
    </row>
    <row r="25" spans="1:5" ht="14.4" x14ac:dyDescent="0.25">
      <c r="A25" s="15" t="s">
        <v>8087</v>
      </c>
      <c r="B25" s="2" t="s">
        <v>1676</v>
      </c>
      <c r="C25" s="16" t="s">
        <v>8088</v>
      </c>
      <c r="D25" s="12"/>
      <c r="E25" s="14"/>
    </row>
    <row r="26" spans="1:5" ht="14.4" x14ac:dyDescent="0.25">
      <c r="A26" s="15" t="s">
        <v>8089</v>
      </c>
      <c r="B26" s="2" t="s">
        <v>1676</v>
      </c>
      <c r="C26" s="16" t="s">
        <v>8090</v>
      </c>
      <c r="D26" s="12"/>
      <c r="E26" s="14"/>
    </row>
    <row r="27" spans="1:5" ht="14.4" x14ac:dyDescent="0.25">
      <c r="A27" s="15" t="s">
        <v>5462</v>
      </c>
      <c r="B27" s="2" t="s">
        <v>1676</v>
      </c>
      <c r="C27" s="16" t="s">
        <v>5463</v>
      </c>
      <c r="D27" s="12"/>
      <c r="E27" s="14"/>
    </row>
    <row r="28" spans="1:5" ht="14.4" x14ac:dyDescent="0.25">
      <c r="A28" s="14" t="s">
        <v>8091</v>
      </c>
      <c r="B28" s="2" t="s">
        <v>1676</v>
      </c>
      <c r="C28" s="16" t="s">
        <v>8092</v>
      </c>
      <c r="D28" s="12"/>
      <c r="E28" s="14"/>
    </row>
    <row r="31" spans="1:5" x14ac:dyDescent="0.25">
      <c r="A31" s="535" t="s">
        <v>178</v>
      </c>
      <c r="B31" s="535"/>
      <c r="C31" s="535"/>
      <c r="D31" s="535"/>
      <c r="E31" s="535"/>
    </row>
    <row r="32" spans="1:5" ht="14.4" x14ac:dyDescent="0.25">
      <c r="A32" s="3" t="s">
        <v>2784</v>
      </c>
      <c r="B32" s="3" t="s">
        <v>2785</v>
      </c>
      <c r="C32" s="3" t="s">
        <v>2786</v>
      </c>
      <c r="D32" s="3" t="s">
        <v>2787</v>
      </c>
      <c r="E32" s="3" t="s">
        <v>2968</v>
      </c>
    </row>
    <row r="33" spans="1:5" ht="14.4" x14ac:dyDescent="0.25">
      <c r="A33" s="15" t="s">
        <v>2988</v>
      </c>
      <c r="B33" s="2" t="s">
        <v>1676</v>
      </c>
      <c r="C33" s="16" t="s">
        <v>2989</v>
      </c>
      <c r="D33" s="12"/>
      <c r="E33" s="14"/>
    </row>
    <row r="34" spans="1:5" ht="14.4" x14ac:dyDescent="0.25">
      <c r="A34" s="15" t="s">
        <v>3722</v>
      </c>
      <c r="B34" s="2" t="s">
        <v>1676</v>
      </c>
      <c r="C34" s="16" t="s">
        <v>3764</v>
      </c>
      <c r="D34" s="12"/>
      <c r="E34" s="14"/>
    </row>
    <row r="35" spans="1:5" ht="14.4" x14ac:dyDescent="0.25">
      <c r="A35" s="15" t="s">
        <v>4325</v>
      </c>
      <c r="B35" s="2" t="s">
        <v>1676</v>
      </c>
      <c r="C35" s="16" t="s">
        <v>4326</v>
      </c>
      <c r="D35" s="12"/>
      <c r="E35" s="14"/>
    </row>
    <row r="36" spans="1:5" ht="14.4" x14ac:dyDescent="0.25">
      <c r="A36" s="15" t="s">
        <v>3177</v>
      </c>
      <c r="B36" s="2" t="s">
        <v>1676</v>
      </c>
      <c r="C36" s="16" t="s">
        <v>3178</v>
      </c>
      <c r="D36" s="12"/>
      <c r="E36" s="14"/>
    </row>
    <row r="37" spans="1:5" ht="14.4" x14ac:dyDescent="0.25">
      <c r="A37" s="15" t="s">
        <v>1436</v>
      </c>
      <c r="B37" s="2" t="s">
        <v>1676</v>
      </c>
      <c r="C37" s="16" t="s">
        <v>2790</v>
      </c>
      <c r="D37" s="12"/>
      <c r="E37" s="14"/>
    </row>
    <row r="38" spans="1:5" ht="14.4" x14ac:dyDescent="0.25">
      <c r="A38" s="15" t="s">
        <v>4772</v>
      </c>
      <c r="B38" s="2" t="s">
        <v>2386</v>
      </c>
      <c r="C38" s="40" t="s">
        <v>4773</v>
      </c>
      <c r="D38" s="12"/>
      <c r="E38" s="14"/>
    </row>
    <row r="39" spans="1:5" ht="14.4" x14ac:dyDescent="0.25">
      <c r="A39" s="15" t="s">
        <v>4774</v>
      </c>
      <c r="B39" s="2" t="s">
        <v>2386</v>
      </c>
      <c r="C39" s="40" t="s">
        <v>4775</v>
      </c>
      <c r="D39" s="12"/>
      <c r="E39" s="14"/>
    </row>
    <row r="40" spans="1:5" ht="14.4" x14ac:dyDescent="0.25">
      <c r="A40" s="15" t="s">
        <v>4776</v>
      </c>
      <c r="B40" s="2" t="s">
        <v>2386</v>
      </c>
      <c r="C40" s="40" t="s">
        <v>4777</v>
      </c>
      <c r="D40" s="12"/>
      <c r="E40" s="14"/>
    </row>
    <row r="41" spans="1:5" ht="14.4" x14ac:dyDescent="0.25">
      <c r="A41" s="15" t="s">
        <v>4778</v>
      </c>
      <c r="B41" s="2" t="s">
        <v>2386</v>
      </c>
      <c r="C41" s="40" t="s">
        <v>4779</v>
      </c>
      <c r="D41" s="12"/>
      <c r="E41" s="14"/>
    </row>
    <row r="42" spans="1:5" ht="14.4" x14ac:dyDescent="0.25">
      <c r="A42" s="15" t="s">
        <v>4780</v>
      </c>
      <c r="B42" s="2" t="s">
        <v>2386</v>
      </c>
      <c r="C42" s="40" t="s">
        <v>4781</v>
      </c>
      <c r="D42" s="12"/>
      <c r="E42" s="14"/>
    </row>
    <row r="43" spans="1:5" ht="14.4" x14ac:dyDescent="0.25">
      <c r="A43" s="15" t="s">
        <v>4782</v>
      </c>
      <c r="B43" s="2" t="s">
        <v>2386</v>
      </c>
      <c r="C43" s="40" t="s">
        <v>4783</v>
      </c>
      <c r="D43" s="12"/>
      <c r="E43" s="14"/>
    </row>
    <row r="44" spans="1:5" ht="14.4" x14ac:dyDescent="0.25">
      <c r="A44" s="15" t="s">
        <v>4784</v>
      </c>
      <c r="B44" s="2" t="s">
        <v>2386</v>
      </c>
      <c r="C44" s="40" t="s">
        <v>4785</v>
      </c>
      <c r="D44" s="12"/>
      <c r="E44" s="14"/>
    </row>
    <row r="45" spans="1:5" ht="14.4" x14ac:dyDescent="0.25">
      <c r="A45" s="15" t="s">
        <v>4786</v>
      </c>
      <c r="B45" s="2" t="s">
        <v>2386</v>
      </c>
      <c r="C45" s="40" t="s">
        <v>4787</v>
      </c>
      <c r="D45" s="12"/>
      <c r="E45" s="14"/>
    </row>
    <row r="46" spans="1:5" ht="14.4" x14ac:dyDescent="0.25">
      <c r="A46" s="15" t="s">
        <v>4788</v>
      </c>
      <c r="B46" s="2" t="s">
        <v>2386</v>
      </c>
      <c r="C46" s="40" t="s">
        <v>4789</v>
      </c>
      <c r="D46" s="12"/>
      <c r="E46" s="14"/>
    </row>
    <row r="47" spans="1:5" ht="14.4" x14ac:dyDescent="0.25">
      <c r="A47" s="15" t="s">
        <v>4790</v>
      </c>
      <c r="B47" s="2" t="s">
        <v>2386</v>
      </c>
      <c r="C47" s="16" t="s">
        <v>4791</v>
      </c>
      <c r="D47" s="12"/>
      <c r="E47" s="14"/>
    </row>
    <row r="48" spans="1:5" ht="14.4" x14ac:dyDescent="0.25">
      <c r="A48" s="15" t="s">
        <v>8093</v>
      </c>
      <c r="B48" s="2" t="s">
        <v>2386</v>
      </c>
      <c r="C48" s="16" t="s">
        <v>8094</v>
      </c>
      <c r="D48" s="12"/>
      <c r="E48" s="14"/>
    </row>
    <row r="49" spans="1:10" ht="14.4" x14ac:dyDescent="0.25">
      <c r="A49" s="15" t="s">
        <v>8095</v>
      </c>
      <c r="B49" s="2" t="s">
        <v>3287</v>
      </c>
      <c r="C49" s="16" t="s">
        <v>8096</v>
      </c>
      <c r="D49" s="12"/>
      <c r="E49" s="14"/>
    </row>
    <row r="50" spans="1:10" ht="14.4" x14ac:dyDescent="0.25">
      <c r="A50" s="15" t="s">
        <v>8097</v>
      </c>
      <c r="B50" s="2" t="s">
        <v>3287</v>
      </c>
      <c r="C50" s="16" t="s">
        <v>8098</v>
      </c>
      <c r="D50" s="12"/>
      <c r="E50" s="14"/>
    </row>
    <row r="51" spans="1:10" x14ac:dyDescent="0.25">
      <c r="A51" s="14" t="s">
        <v>4792</v>
      </c>
      <c r="B51" s="2" t="s">
        <v>2386</v>
      </c>
      <c r="C51" s="14" t="s">
        <v>4793</v>
      </c>
      <c r="D51" s="12"/>
      <c r="E51" s="14"/>
    </row>
    <row r="52" spans="1:10" x14ac:dyDescent="0.25">
      <c r="A52" s="14" t="s">
        <v>4794</v>
      </c>
      <c r="B52" s="2" t="s">
        <v>2386</v>
      </c>
      <c r="C52" s="14" t="s">
        <v>4795</v>
      </c>
      <c r="D52" s="12"/>
      <c r="E52" s="14"/>
    </row>
    <row r="53" spans="1:10" x14ac:dyDescent="0.25">
      <c r="A53" s="14" t="s">
        <v>4796</v>
      </c>
      <c r="B53" s="2" t="s">
        <v>2386</v>
      </c>
      <c r="C53" s="14" t="s">
        <v>4797</v>
      </c>
      <c r="D53" s="12"/>
      <c r="E53" s="14"/>
    </row>
    <row r="54" spans="1:10" x14ac:dyDescent="0.25">
      <c r="A54" s="14" t="s">
        <v>4798</v>
      </c>
      <c r="B54" s="2" t="s">
        <v>2386</v>
      </c>
      <c r="C54" s="14" t="s">
        <v>4799</v>
      </c>
      <c r="D54" s="12"/>
      <c r="E54" s="14"/>
    </row>
    <row r="55" spans="1:10" ht="14.4" x14ac:dyDescent="0.25">
      <c r="A55" s="15" t="s">
        <v>4800</v>
      </c>
      <c r="B55" s="2" t="s">
        <v>2386</v>
      </c>
      <c r="C55" s="40" t="s">
        <v>4801</v>
      </c>
      <c r="D55" s="4"/>
      <c r="E55" s="14"/>
    </row>
    <row r="56" spans="1:10" ht="14.4" x14ac:dyDescent="0.25">
      <c r="A56" s="15" t="s">
        <v>4424</v>
      </c>
      <c r="B56" s="2" t="s">
        <v>2386</v>
      </c>
      <c r="C56" s="40" t="s">
        <v>4425</v>
      </c>
      <c r="D56" s="4"/>
      <c r="E56" s="14"/>
    </row>
    <row r="57" spans="1:10" ht="14.4" x14ac:dyDescent="0.25">
      <c r="A57" s="15" t="s">
        <v>1466</v>
      </c>
      <c r="B57" s="2" t="s">
        <v>2386</v>
      </c>
      <c r="C57" s="40" t="s">
        <v>1465</v>
      </c>
      <c r="D57" s="4"/>
      <c r="E57" s="14"/>
    </row>
    <row r="58" spans="1:10" ht="14.4" x14ac:dyDescent="0.25">
      <c r="A58" s="56" t="s">
        <v>8099</v>
      </c>
      <c r="B58" s="43" t="s">
        <v>2386</v>
      </c>
      <c r="C58" s="137" t="s">
        <v>8100</v>
      </c>
      <c r="D58" s="42"/>
      <c r="E58" s="42"/>
    </row>
    <row r="59" spans="1:10" ht="14.4" x14ac:dyDescent="0.25">
      <c r="A59" s="14" t="s">
        <v>8091</v>
      </c>
      <c r="B59" s="2" t="s">
        <v>1676</v>
      </c>
      <c r="C59" s="16" t="s">
        <v>8092</v>
      </c>
      <c r="D59" s="12"/>
      <c r="E59" s="14"/>
    </row>
    <row r="61" spans="1:10" x14ac:dyDescent="0.25">
      <c r="A61" s="535" t="s">
        <v>180</v>
      </c>
      <c r="B61" s="535"/>
      <c r="C61" s="535"/>
      <c r="D61" s="535"/>
      <c r="G61" s="535" t="s">
        <v>184</v>
      </c>
      <c r="H61" s="535"/>
      <c r="I61" s="535"/>
      <c r="J61" s="535"/>
    </row>
    <row r="62" spans="1:10" ht="14.4" x14ac:dyDescent="0.25">
      <c r="A62" s="3" t="s">
        <v>2784</v>
      </c>
      <c r="B62" s="3" t="s">
        <v>2785</v>
      </c>
      <c r="C62" s="3" t="s">
        <v>2786</v>
      </c>
      <c r="D62" s="3" t="s">
        <v>2787</v>
      </c>
      <c r="G62" s="3" t="s">
        <v>2784</v>
      </c>
      <c r="H62" s="3" t="s">
        <v>2785</v>
      </c>
      <c r="I62" s="3" t="s">
        <v>2786</v>
      </c>
      <c r="J62" s="3" t="s">
        <v>2787</v>
      </c>
    </row>
    <row r="63" spans="1:10" ht="14.4" x14ac:dyDescent="0.25">
      <c r="A63" s="14" t="s">
        <v>2988</v>
      </c>
      <c r="B63" s="5" t="s">
        <v>1676</v>
      </c>
      <c r="C63" s="29" t="s">
        <v>2989</v>
      </c>
      <c r="D63" s="14"/>
      <c r="G63" s="14" t="s">
        <v>2988</v>
      </c>
      <c r="H63" s="5" t="s">
        <v>1676</v>
      </c>
      <c r="I63" s="29" t="s">
        <v>2989</v>
      </c>
      <c r="J63" s="14"/>
    </row>
    <row r="64" spans="1:10" ht="14.4" x14ac:dyDescent="0.25">
      <c r="A64" s="14" t="s">
        <v>2791</v>
      </c>
      <c r="B64" s="5" t="s">
        <v>1676</v>
      </c>
      <c r="C64" s="29" t="s">
        <v>2977</v>
      </c>
      <c r="D64" s="14"/>
      <c r="G64" s="14" t="s">
        <v>3722</v>
      </c>
      <c r="H64" s="5" t="s">
        <v>1676</v>
      </c>
      <c r="I64" s="29" t="s">
        <v>6940</v>
      </c>
      <c r="J64" s="14"/>
    </row>
    <row r="65" spans="1:10" ht="14.4" x14ac:dyDescent="0.25">
      <c r="A65" s="14" t="s">
        <v>2793</v>
      </c>
      <c r="B65" s="5" t="s">
        <v>1676</v>
      </c>
      <c r="C65" s="29" t="s">
        <v>2978</v>
      </c>
      <c r="D65" s="14"/>
      <c r="G65" s="14" t="s">
        <v>4325</v>
      </c>
      <c r="H65" s="5" t="s">
        <v>1676</v>
      </c>
      <c r="I65" s="29" t="s">
        <v>4326</v>
      </c>
      <c r="J65" s="14"/>
    </row>
    <row r="66" spans="1:10" ht="14.4" x14ac:dyDescent="0.25">
      <c r="A66" s="14" t="s">
        <v>2794</v>
      </c>
      <c r="B66" s="5" t="s">
        <v>1676</v>
      </c>
      <c r="C66" s="29" t="s">
        <v>2979</v>
      </c>
      <c r="D66" s="14"/>
      <c r="G66" s="14" t="s">
        <v>3177</v>
      </c>
      <c r="H66" s="5" t="s">
        <v>1676</v>
      </c>
      <c r="I66" s="29" t="s">
        <v>1536</v>
      </c>
      <c r="J66" s="14"/>
    </row>
    <row r="67" spans="1:10" ht="14.4" x14ac:dyDescent="0.25">
      <c r="A67" s="14" t="s">
        <v>2795</v>
      </c>
      <c r="B67" s="5" t="s">
        <v>1676</v>
      </c>
      <c r="C67" s="29" t="s">
        <v>2700</v>
      </c>
      <c r="D67" s="14"/>
      <c r="G67" s="14" t="s">
        <v>1436</v>
      </c>
      <c r="H67" s="5" t="s">
        <v>1676</v>
      </c>
      <c r="I67" s="29" t="s">
        <v>1435</v>
      </c>
      <c r="J67" s="14"/>
    </row>
    <row r="68" spans="1:10" ht="14.4" x14ac:dyDescent="0.25">
      <c r="A68" s="14" t="s">
        <v>2796</v>
      </c>
      <c r="B68" s="5" t="s">
        <v>1676</v>
      </c>
      <c r="C68" s="29" t="s">
        <v>2702</v>
      </c>
      <c r="D68" s="14"/>
      <c r="G68" s="14" t="s">
        <v>2791</v>
      </c>
      <c r="H68" s="5" t="s">
        <v>1676</v>
      </c>
      <c r="I68" s="29" t="s">
        <v>2977</v>
      </c>
      <c r="J68" s="14"/>
    </row>
    <row r="69" spans="1:10" ht="14.4" x14ac:dyDescent="0.25">
      <c r="A69" s="14" t="s">
        <v>2797</v>
      </c>
      <c r="B69" s="5" t="s">
        <v>1676</v>
      </c>
      <c r="C69" s="29" t="s">
        <v>2704</v>
      </c>
      <c r="D69" s="14"/>
      <c r="G69" s="14" t="s">
        <v>2793</v>
      </c>
      <c r="H69" s="5" t="s">
        <v>1676</v>
      </c>
      <c r="I69" s="29" t="s">
        <v>2978</v>
      </c>
      <c r="J69" s="14"/>
    </row>
    <row r="70" spans="1:10" ht="14.4" x14ac:dyDescent="0.25">
      <c r="A70" s="14" t="s">
        <v>2980</v>
      </c>
      <c r="B70" s="5" t="s">
        <v>1676</v>
      </c>
      <c r="C70" s="29" t="s">
        <v>2981</v>
      </c>
      <c r="D70" s="14"/>
      <c r="G70" s="14" t="s">
        <v>2794</v>
      </c>
      <c r="H70" s="5" t="s">
        <v>1676</v>
      </c>
      <c r="I70" s="29" t="s">
        <v>2979</v>
      </c>
      <c r="J70" s="14"/>
    </row>
    <row r="71" spans="1:10" ht="14.4" x14ac:dyDescent="0.25">
      <c r="A71" s="14" t="s">
        <v>2283</v>
      </c>
      <c r="B71" s="5" t="s">
        <v>1676</v>
      </c>
      <c r="C71" s="29" t="s">
        <v>2982</v>
      </c>
      <c r="D71" s="14"/>
      <c r="G71" s="14" t="s">
        <v>2795</v>
      </c>
      <c r="H71" s="5" t="s">
        <v>1676</v>
      </c>
      <c r="I71" s="29" t="s">
        <v>2700</v>
      </c>
      <c r="J71" s="14"/>
    </row>
    <row r="72" spans="1:10" ht="14.4" x14ac:dyDescent="0.25">
      <c r="A72" s="14" t="s">
        <v>2798</v>
      </c>
      <c r="B72" s="5" t="s">
        <v>1676</v>
      </c>
      <c r="C72" s="29" t="s">
        <v>1534</v>
      </c>
      <c r="D72" s="14"/>
      <c r="G72" s="14" t="s">
        <v>2796</v>
      </c>
      <c r="H72" s="5" t="s">
        <v>1676</v>
      </c>
      <c r="I72" s="29" t="s">
        <v>2702</v>
      </c>
      <c r="J72" s="14"/>
    </row>
    <row r="73" spans="1:10" ht="14.4" x14ac:dyDescent="0.25">
      <c r="A73" s="14" t="s">
        <v>1675</v>
      </c>
      <c r="B73" s="5" t="s">
        <v>1676</v>
      </c>
      <c r="C73" s="29" t="s">
        <v>1677</v>
      </c>
      <c r="D73" s="14"/>
      <c r="G73" s="14" t="s">
        <v>2797</v>
      </c>
      <c r="H73" s="5" t="s">
        <v>1676</v>
      </c>
      <c r="I73" s="29" t="s">
        <v>2704</v>
      </c>
      <c r="J73" s="14"/>
    </row>
    <row r="74" spans="1:10" ht="14.4" x14ac:dyDescent="0.25">
      <c r="A74" s="14" t="s">
        <v>1690</v>
      </c>
      <c r="B74" s="5" t="s">
        <v>1676</v>
      </c>
      <c r="C74" s="29" t="s">
        <v>1691</v>
      </c>
      <c r="D74" s="14"/>
      <c r="G74" s="14" t="s">
        <v>2980</v>
      </c>
      <c r="H74" s="5" t="s">
        <v>1676</v>
      </c>
      <c r="I74" s="29" t="s">
        <v>2981</v>
      </c>
      <c r="J74" s="14"/>
    </row>
    <row r="75" spans="1:10" ht="14.4" x14ac:dyDescent="0.25">
      <c r="A75" s="14" t="s">
        <v>1696</v>
      </c>
      <c r="B75" s="5" t="s">
        <v>1676</v>
      </c>
      <c r="C75" s="29" t="s">
        <v>1697</v>
      </c>
      <c r="D75" s="14"/>
      <c r="G75" s="14" t="s">
        <v>2283</v>
      </c>
      <c r="H75" s="5" t="s">
        <v>1676</v>
      </c>
      <c r="I75" s="29" t="s">
        <v>2982</v>
      </c>
      <c r="J75" s="14"/>
    </row>
    <row r="76" spans="1:10" ht="14.4" x14ac:dyDescent="0.25">
      <c r="A76" s="14" t="s">
        <v>1723</v>
      </c>
      <c r="B76" s="5" t="s">
        <v>1676</v>
      </c>
      <c r="C76" s="29" t="s">
        <v>5588</v>
      </c>
      <c r="D76" s="14"/>
      <c r="G76" s="14" t="s">
        <v>2798</v>
      </c>
      <c r="H76" s="5" t="s">
        <v>1676</v>
      </c>
      <c r="I76" s="29" t="s">
        <v>1534</v>
      </c>
      <c r="J76" s="14"/>
    </row>
    <row r="77" spans="1:10" ht="14.4" x14ac:dyDescent="0.25">
      <c r="A77" s="14" t="s">
        <v>1754</v>
      </c>
      <c r="B77" s="5" t="s">
        <v>1676</v>
      </c>
      <c r="C77" s="29" t="s">
        <v>1755</v>
      </c>
      <c r="D77" s="14"/>
      <c r="G77" s="14" t="s">
        <v>1675</v>
      </c>
      <c r="H77" s="5" t="s">
        <v>1676</v>
      </c>
      <c r="I77" s="29" t="s">
        <v>1677</v>
      </c>
      <c r="J77" s="14"/>
    </row>
    <row r="78" spans="1:10" ht="14.4" x14ac:dyDescent="0.25">
      <c r="A78" s="14" t="s">
        <v>1837</v>
      </c>
      <c r="B78" s="5" t="s">
        <v>1676</v>
      </c>
      <c r="C78" s="29" t="s">
        <v>1838</v>
      </c>
      <c r="D78" s="14"/>
      <c r="G78" s="14" t="s">
        <v>1690</v>
      </c>
      <c r="H78" s="5" t="s">
        <v>1676</v>
      </c>
      <c r="I78" s="29" t="s">
        <v>1691</v>
      </c>
      <c r="J78" s="14"/>
    </row>
    <row r="79" spans="1:10" ht="14.4" x14ac:dyDescent="0.25">
      <c r="A79" s="14" t="s">
        <v>1761</v>
      </c>
      <c r="B79" s="5" t="s">
        <v>1676</v>
      </c>
      <c r="C79" s="29" t="s">
        <v>1762</v>
      </c>
      <c r="D79" s="14"/>
      <c r="G79" s="14" t="s">
        <v>1696</v>
      </c>
      <c r="H79" s="5" t="s">
        <v>1676</v>
      </c>
      <c r="I79" s="29" t="s">
        <v>1697</v>
      </c>
      <c r="J79" s="14"/>
    </row>
    <row r="80" spans="1:10" ht="14.4" x14ac:dyDescent="0.25">
      <c r="A80" s="14" t="s">
        <v>1770</v>
      </c>
      <c r="B80" s="5" t="s">
        <v>1676</v>
      </c>
      <c r="C80" s="29" t="s">
        <v>1771</v>
      </c>
      <c r="D80" s="14"/>
      <c r="G80" s="14" t="s">
        <v>1723</v>
      </c>
      <c r="H80" s="5" t="s">
        <v>1676</v>
      </c>
      <c r="I80" s="29" t="s">
        <v>5588</v>
      </c>
      <c r="J80" s="14"/>
    </row>
    <row r="81" spans="1:10" ht="14.4" x14ac:dyDescent="0.25">
      <c r="A81" s="14" t="s">
        <v>1774</v>
      </c>
      <c r="B81" s="5" t="s">
        <v>1676</v>
      </c>
      <c r="C81" s="29" t="s">
        <v>1775</v>
      </c>
      <c r="D81" s="14"/>
      <c r="G81" s="14" t="s">
        <v>1754</v>
      </c>
      <c r="H81" s="5" t="s">
        <v>1676</v>
      </c>
      <c r="I81" s="29" t="s">
        <v>1755</v>
      </c>
      <c r="J81" s="14"/>
    </row>
    <row r="82" spans="1:10" ht="14.4" x14ac:dyDescent="0.25">
      <c r="A82" s="14" t="s">
        <v>1794</v>
      </c>
      <c r="B82" s="5" t="s">
        <v>1676</v>
      </c>
      <c r="C82" s="29" t="s">
        <v>2748</v>
      </c>
      <c r="D82" s="14"/>
      <c r="G82" s="14" t="s">
        <v>1837</v>
      </c>
      <c r="H82" s="5" t="s">
        <v>1676</v>
      </c>
      <c r="I82" s="29" t="s">
        <v>1838</v>
      </c>
      <c r="J82" s="14"/>
    </row>
    <row r="83" spans="1:10" ht="14.4" x14ac:dyDescent="0.25">
      <c r="A83" s="14" t="s">
        <v>1801</v>
      </c>
      <c r="B83" s="5" t="s">
        <v>1676</v>
      </c>
      <c r="C83" s="29" t="s">
        <v>2752</v>
      </c>
      <c r="D83" s="14"/>
      <c r="G83" s="14" t="s">
        <v>1761</v>
      </c>
      <c r="H83" s="5" t="s">
        <v>1676</v>
      </c>
      <c r="I83" s="29" t="s">
        <v>1762</v>
      </c>
      <c r="J83" s="14"/>
    </row>
    <row r="84" spans="1:10" ht="14.4" x14ac:dyDescent="0.25">
      <c r="A84" s="14" t="s">
        <v>1818</v>
      </c>
      <c r="B84" s="5" t="s">
        <v>1676</v>
      </c>
      <c r="C84" s="29" t="s">
        <v>2984</v>
      </c>
      <c r="D84" s="14"/>
      <c r="G84" s="14" t="s">
        <v>1770</v>
      </c>
      <c r="H84" s="5" t="s">
        <v>1676</v>
      </c>
      <c r="I84" s="29" t="s">
        <v>1771</v>
      </c>
      <c r="J84" s="14"/>
    </row>
    <row r="85" spans="1:10" ht="14.4" x14ac:dyDescent="0.25">
      <c r="A85" s="14" t="s">
        <v>1841</v>
      </c>
      <c r="B85" s="5" t="s">
        <v>1676</v>
      </c>
      <c r="C85" s="29" t="s">
        <v>1842</v>
      </c>
      <c r="D85" s="14"/>
      <c r="G85" s="14" t="s">
        <v>1774</v>
      </c>
      <c r="H85" s="5" t="s">
        <v>1676</v>
      </c>
      <c r="I85" s="29" t="s">
        <v>1775</v>
      </c>
      <c r="J85" s="14"/>
    </row>
    <row r="86" spans="1:10" ht="14.4" x14ac:dyDescent="0.25">
      <c r="A86" s="14" t="s">
        <v>1711</v>
      </c>
      <c r="B86" s="5" t="s">
        <v>1676</v>
      </c>
      <c r="C86" s="29" t="s">
        <v>1712</v>
      </c>
      <c r="D86" s="14"/>
      <c r="G86" s="14" t="s">
        <v>1794</v>
      </c>
      <c r="H86" s="5" t="s">
        <v>1676</v>
      </c>
      <c r="I86" s="29" t="s">
        <v>2748</v>
      </c>
      <c r="J86" s="14"/>
    </row>
    <row r="87" spans="1:10" ht="14.4" x14ac:dyDescent="0.25">
      <c r="A87" s="14" t="s">
        <v>1729</v>
      </c>
      <c r="B87" s="5" t="s">
        <v>1676</v>
      </c>
      <c r="C87" s="29" t="s">
        <v>1730</v>
      </c>
      <c r="D87" s="14"/>
      <c r="G87" s="14" t="s">
        <v>1801</v>
      </c>
      <c r="H87" s="5" t="s">
        <v>1676</v>
      </c>
      <c r="I87" s="29" t="s">
        <v>2752</v>
      </c>
      <c r="J87" s="14"/>
    </row>
    <row r="88" spans="1:10" ht="14.4" x14ac:dyDescent="0.25">
      <c r="A88" s="14" t="s">
        <v>2800</v>
      </c>
      <c r="B88" s="5" t="s">
        <v>1676</v>
      </c>
      <c r="C88" s="29" t="s">
        <v>5589</v>
      </c>
      <c r="D88" s="14"/>
      <c r="G88" s="14" t="s">
        <v>1818</v>
      </c>
      <c r="H88" s="5" t="s">
        <v>1676</v>
      </c>
      <c r="I88" s="29" t="s">
        <v>2984</v>
      </c>
      <c r="J88" s="14"/>
    </row>
    <row r="89" spans="1:10" ht="14.4" x14ac:dyDescent="0.25">
      <c r="A89" s="14" t="s">
        <v>2802</v>
      </c>
      <c r="B89" s="5" t="s">
        <v>1676</v>
      </c>
      <c r="C89" s="29" t="s">
        <v>5590</v>
      </c>
      <c r="D89" s="14"/>
      <c r="G89" s="14" t="s">
        <v>1841</v>
      </c>
      <c r="H89" s="5" t="s">
        <v>1676</v>
      </c>
      <c r="I89" s="29" t="s">
        <v>1842</v>
      </c>
      <c r="J89" s="14"/>
    </row>
    <row r="90" spans="1:10" ht="14.4" x14ac:dyDescent="0.25">
      <c r="A90" s="14" t="s">
        <v>1845</v>
      </c>
      <c r="B90" s="5" t="s">
        <v>1676</v>
      </c>
      <c r="C90" s="29" t="s">
        <v>3718</v>
      </c>
      <c r="D90" s="14"/>
      <c r="G90" s="14" t="s">
        <v>1711</v>
      </c>
      <c r="H90" s="5" t="s">
        <v>1676</v>
      </c>
      <c r="I90" s="29" t="s">
        <v>1712</v>
      </c>
      <c r="J90" s="14"/>
    </row>
    <row r="91" spans="1:10" ht="14.4" x14ac:dyDescent="0.25">
      <c r="A91" s="14" t="s">
        <v>1910</v>
      </c>
      <c r="B91" s="5" t="s">
        <v>1676</v>
      </c>
      <c r="C91" s="29" t="s">
        <v>1911</v>
      </c>
      <c r="D91" s="14"/>
      <c r="G91" s="14" t="s">
        <v>1729</v>
      </c>
      <c r="H91" s="5" t="s">
        <v>1676</v>
      </c>
      <c r="I91" s="29" t="s">
        <v>1730</v>
      </c>
      <c r="J91" s="14"/>
    </row>
    <row r="92" spans="1:10" ht="14.4" x14ac:dyDescent="0.25">
      <c r="A92" s="14" t="s">
        <v>1881</v>
      </c>
      <c r="B92" s="5" t="s">
        <v>1676</v>
      </c>
      <c r="C92" s="29" t="s">
        <v>1882</v>
      </c>
      <c r="D92" s="14"/>
      <c r="G92" s="14" t="s">
        <v>2800</v>
      </c>
      <c r="H92" s="5" t="s">
        <v>1676</v>
      </c>
      <c r="I92" s="29" t="s">
        <v>5589</v>
      </c>
      <c r="J92" s="14"/>
    </row>
    <row r="93" spans="1:10" ht="14.4" x14ac:dyDescent="0.25">
      <c r="A93" s="14" t="s">
        <v>3200</v>
      </c>
      <c r="B93" s="5" t="s">
        <v>2386</v>
      </c>
      <c r="C93" s="29" t="s">
        <v>3201</v>
      </c>
      <c r="D93" s="14"/>
      <c r="G93" s="14" t="s">
        <v>2802</v>
      </c>
      <c r="H93" s="5" t="s">
        <v>1676</v>
      </c>
      <c r="I93" s="29" t="s">
        <v>5590</v>
      </c>
      <c r="J93" s="14"/>
    </row>
    <row r="94" spans="1:10" ht="14.4" x14ac:dyDescent="0.25">
      <c r="A94" s="14" t="s">
        <v>1896</v>
      </c>
      <c r="B94" s="5" t="s">
        <v>1676</v>
      </c>
      <c r="C94" s="29" t="s">
        <v>1897</v>
      </c>
      <c r="D94" s="14"/>
      <c r="G94" s="14" t="s">
        <v>1845</v>
      </c>
      <c r="H94" s="5" t="s">
        <v>1676</v>
      </c>
      <c r="I94" s="29" t="s">
        <v>3718</v>
      </c>
      <c r="J94" s="14"/>
    </row>
    <row r="95" spans="1:10" ht="14.4" x14ac:dyDescent="0.25">
      <c r="A95" s="14" t="s">
        <v>2803</v>
      </c>
      <c r="B95" s="5" t="s">
        <v>1676</v>
      </c>
      <c r="C95" s="29" t="s">
        <v>2804</v>
      </c>
      <c r="D95" s="14"/>
      <c r="G95" s="14" t="s">
        <v>1910</v>
      </c>
      <c r="H95" s="5" t="s">
        <v>1676</v>
      </c>
      <c r="I95" s="29" t="s">
        <v>1911</v>
      </c>
      <c r="J95" s="14"/>
    </row>
    <row r="96" spans="1:10" ht="14.4" x14ac:dyDescent="0.25">
      <c r="A96" s="14" t="s">
        <v>2805</v>
      </c>
      <c r="B96" s="5" t="s">
        <v>1676</v>
      </c>
      <c r="C96" s="29" t="s">
        <v>2806</v>
      </c>
      <c r="D96" s="14"/>
      <c r="G96" s="14" t="s">
        <v>1881</v>
      </c>
      <c r="H96" s="5" t="s">
        <v>1676</v>
      </c>
      <c r="I96" s="29" t="s">
        <v>1882</v>
      </c>
      <c r="J96" s="14"/>
    </row>
    <row r="97" spans="1:10" ht="14.4" x14ac:dyDescent="0.25">
      <c r="A97" s="14" t="s">
        <v>1981</v>
      </c>
      <c r="B97" s="5" t="s">
        <v>1676</v>
      </c>
      <c r="C97" s="29" t="s">
        <v>1982</v>
      </c>
      <c r="D97" s="14"/>
      <c r="G97" s="14" t="s">
        <v>3200</v>
      </c>
      <c r="H97" s="5" t="s">
        <v>2386</v>
      </c>
      <c r="I97" s="29" t="s">
        <v>3201</v>
      </c>
      <c r="J97" s="14"/>
    </row>
    <row r="98" spans="1:10" ht="14.4" x14ac:dyDescent="0.25">
      <c r="A98" s="14" t="s">
        <v>1992</v>
      </c>
      <c r="B98" s="5" t="s">
        <v>1676</v>
      </c>
      <c r="C98" s="29" t="s">
        <v>1993</v>
      </c>
      <c r="D98" s="14"/>
      <c r="G98" s="14" t="s">
        <v>1896</v>
      </c>
      <c r="H98" s="5" t="s">
        <v>1676</v>
      </c>
      <c r="I98" s="29" t="s">
        <v>1897</v>
      </c>
      <c r="J98" s="14"/>
    </row>
    <row r="99" spans="1:10" ht="14.4" x14ac:dyDescent="0.25">
      <c r="A99" s="14" t="s">
        <v>2807</v>
      </c>
      <c r="B99" s="5" t="s">
        <v>2386</v>
      </c>
      <c r="C99" s="29" t="s">
        <v>3719</v>
      </c>
      <c r="D99" s="14"/>
      <c r="G99" s="14" t="s">
        <v>2803</v>
      </c>
      <c r="H99" s="5" t="s">
        <v>1676</v>
      </c>
      <c r="I99" s="29" t="s">
        <v>2804</v>
      </c>
      <c r="J99" s="14"/>
    </row>
    <row r="100" spans="1:10" ht="14.4" x14ac:dyDescent="0.25">
      <c r="A100" s="14" t="s">
        <v>2057</v>
      </c>
      <c r="B100" s="5" t="s">
        <v>1676</v>
      </c>
      <c r="C100" s="29" t="s">
        <v>2058</v>
      </c>
      <c r="D100" s="14"/>
      <c r="G100" s="14" t="s">
        <v>2805</v>
      </c>
      <c r="H100" s="5" t="s">
        <v>1676</v>
      </c>
      <c r="I100" s="29" t="s">
        <v>2806</v>
      </c>
      <c r="J100" s="14"/>
    </row>
    <row r="101" spans="1:10" ht="14.4" x14ac:dyDescent="0.25">
      <c r="A101" s="14" t="s">
        <v>2064</v>
      </c>
      <c r="B101" s="5" t="s">
        <v>1676</v>
      </c>
      <c r="C101" s="29" t="s">
        <v>2065</v>
      </c>
      <c r="D101" s="14"/>
      <c r="G101" s="14" t="s">
        <v>1981</v>
      </c>
      <c r="H101" s="5" t="s">
        <v>1676</v>
      </c>
      <c r="I101" s="29" t="s">
        <v>1982</v>
      </c>
      <c r="J101" s="14"/>
    </row>
    <row r="102" spans="1:10" ht="14.4" x14ac:dyDescent="0.25">
      <c r="A102" s="14" t="s">
        <v>2071</v>
      </c>
      <c r="B102" s="5" t="s">
        <v>1676</v>
      </c>
      <c r="C102" s="29" t="s">
        <v>2072</v>
      </c>
      <c r="D102" s="14"/>
      <c r="G102" s="14" t="s">
        <v>1992</v>
      </c>
      <c r="H102" s="5" t="s">
        <v>1676</v>
      </c>
      <c r="I102" s="29" t="s">
        <v>1993</v>
      </c>
      <c r="J102" s="14"/>
    </row>
    <row r="103" spans="1:10" ht="14.4" x14ac:dyDescent="0.25">
      <c r="A103" s="14" t="s">
        <v>4772</v>
      </c>
      <c r="B103" s="5" t="s">
        <v>2386</v>
      </c>
      <c r="C103" s="29" t="s">
        <v>8101</v>
      </c>
      <c r="D103" s="14"/>
      <c r="G103" s="14" t="s">
        <v>2807</v>
      </c>
      <c r="H103" s="5" t="s">
        <v>2386</v>
      </c>
      <c r="I103" s="29" t="s">
        <v>3719</v>
      </c>
      <c r="J103" s="14"/>
    </row>
    <row r="104" spans="1:10" ht="14.4" x14ac:dyDescent="0.25">
      <c r="A104" s="14" t="s">
        <v>4774</v>
      </c>
      <c r="B104" s="5" t="s">
        <v>2386</v>
      </c>
      <c r="C104" s="29" t="s">
        <v>8102</v>
      </c>
      <c r="D104" s="14"/>
      <c r="G104" s="14" t="s">
        <v>2057</v>
      </c>
      <c r="H104" s="5" t="s">
        <v>1676</v>
      </c>
      <c r="I104" s="29" t="s">
        <v>2058</v>
      </c>
      <c r="J104" s="14"/>
    </row>
    <row r="105" spans="1:10" ht="14.4" x14ac:dyDescent="0.25">
      <c r="A105" s="14" t="s">
        <v>4776</v>
      </c>
      <c r="B105" s="5" t="s">
        <v>2386</v>
      </c>
      <c r="C105" s="29" t="s">
        <v>8103</v>
      </c>
      <c r="D105" s="14"/>
      <c r="G105" s="14" t="s">
        <v>2064</v>
      </c>
      <c r="H105" s="5" t="s">
        <v>1676</v>
      </c>
      <c r="I105" s="29" t="s">
        <v>2065</v>
      </c>
      <c r="J105" s="14"/>
    </row>
    <row r="106" spans="1:10" ht="14.4" x14ac:dyDescent="0.25">
      <c r="A106" s="14" t="s">
        <v>4778</v>
      </c>
      <c r="B106" s="5" t="s">
        <v>2386</v>
      </c>
      <c r="C106" s="29" t="s">
        <v>8104</v>
      </c>
      <c r="D106" s="14"/>
      <c r="G106" s="14" t="s">
        <v>2071</v>
      </c>
      <c r="H106" s="5" t="s">
        <v>1676</v>
      </c>
      <c r="I106" s="29" t="s">
        <v>2072</v>
      </c>
      <c r="J106" s="14"/>
    </row>
    <row r="107" spans="1:10" ht="14.4" x14ac:dyDescent="0.25">
      <c r="A107" s="14" t="s">
        <v>4780</v>
      </c>
      <c r="B107" s="5" t="s">
        <v>2386</v>
      </c>
      <c r="C107" s="29" t="s">
        <v>8105</v>
      </c>
      <c r="D107" s="14"/>
      <c r="G107" s="14" t="s">
        <v>4772</v>
      </c>
      <c r="H107" s="5" t="s">
        <v>2386</v>
      </c>
      <c r="I107" s="29" t="s">
        <v>8101</v>
      </c>
      <c r="J107" s="14"/>
    </row>
    <row r="108" spans="1:10" ht="14.4" x14ac:dyDescent="0.25">
      <c r="A108" s="14" t="s">
        <v>4782</v>
      </c>
      <c r="B108" s="5" t="s">
        <v>2386</v>
      </c>
      <c r="C108" s="29" t="s">
        <v>8106</v>
      </c>
      <c r="D108" s="14"/>
      <c r="G108" s="14" t="s">
        <v>4774</v>
      </c>
      <c r="H108" s="5" t="s">
        <v>2386</v>
      </c>
      <c r="I108" s="29" t="s">
        <v>8102</v>
      </c>
      <c r="J108" s="14"/>
    </row>
    <row r="109" spans="1:10" ht="14.4" x14ac:dyDescent="0.25">
      <c r="A109" s="14" t="s">
        <v>4784</v>
      </c>
      <c r="B109" s="5" t="s">
        <v>2386</v>
      </c>
      <c r="C109" s="29" t="s">
        <v>8107</v>
      </c>
      <c r="D109" s="14"/>
      <c r="G109" s="14" t="s">
        <v>4776</v>
      </c>
      <c r="H109" s="5" t="s">
        <v>2386</v>
      </c>
      <c r="I109" s="29" t="s">
        <v>8103</v>
      </c>
      <c r="J109" s="14"/>
    </row>
    <row r="110" spans="1:10" ht="14.4" x14ac:dyDescent="0.25">
      <c r="A110" s="14" t="s">
        <v>4786</v>
      </c>
      <c r="B110" s="5" t="s">
        <v>2386</v>
      </c>
      <c r="C110" s="29" t="s">
        <v>8108</v>
      </c>
      <c r="D110" s="14"/>
      <c r="G110" s="14" t="s">
        <v>4778</v>
      </c>
      <c r="H110" s="5" t="s">
        <v>2386</v>
      </c>
      <c r="I110" s="29" t="s">
        <v>8104</v>
      </c>
      <c r="J110" s="14"/>
    </row>
    <row r="111" spans="1:10" ht="14.4" x14ac:dyDescent="0.25">
      <c r="A111" s="14" t="s">
        <v>4788</v>
      </c>
      <c r="B111" s="5" t="s">
        <v>2386</v>
      </c>
      <c r="C111" s="29" t="s">
        <v>8109</v>
      </c>
      <c r="D111" s="14"/>
      <c r="G111" s="14" t="s">
        <v>4780</v>
      </c>
      <c r="H111" s="5" t="s">
        <v>2386</v>
      </c>
      <c r="I111" s="29" t="s">
        <v>8105</v>
      </c>
      <c r="J111" s="14"/>
    </row>
    <row r="112" spans="1:10" ht="14.4" x14ac:dyDescent="0.25">
      <c r="A112" s="14" t="s">
        <v>4790</v>
      </c>
      <c r="B112" s="5" t="s">
        <v>2386</v>
      </c>
      <c r="C112" s="29" t="s">
        <v>8110</v>
      </c>
      <c r="D112" s="14"/>
      <c r="G112" s="14" t="s">
        <v>4782</v>
      </c>
      <c r="H112" s="5" t="s">
        <v>2386</v>
      </c>
      <c r="I112" s="29" t="s">
        <v>8106</v>
      </c>
      <c r="J112" s="14"/>
    </row>
    <row r="113" spans="1:10" ht="14.4" x14ac:dyDescent="0.25">
      <c r="A113" s="14" t="s">
        <v>8093</v>
      </c>
      <c r="B113" s="5" t="s">
        <v>2386</v>
      </c>
      <c r="C113" s="29" t="s">
        <v>8111</v>
      </c>
      <c r="D113" s="14"/>
      <c r="G113" s="14" t="s">
        <v>4784</v>
      </c>
      <c r="H113" s="5" t="s">
        <v>2386</v>
      </c>
      <c r="I113" s="29" t="s">
        <v>8107</v>
      </c>
      <c r="J113" s="14"/>
    </row>
    <row r="114" spans="1:10" ht="14.4" x14ac:dyDescent="0.25">
      <c r="A114" s="14" t="s">
        <v>8095</v>
      </c>
      <c r="B114" s="5" t="s">
        <v>3287</v>
      </c>
      <c r="C114" s="29" t="s">
        <v>8112</v>
      </c>
      <c r="D114" s="14"/>
      <c r="G114" s="14" t="s">
        <v>4786</v>
      </c>
      <c r="H114" s="5" t="s">
        <v>2386</v>
      </c>
      <c r="I114" s="29" t="s">
        <v>8108</v>
      </c>
      <c r="J114" s="14"/>
    </row>
    <row r="115" spans="1:10" ht="14.4" x14ac:dyDescent="0.25">
      <c r="A115" s="14" t="s">
        <v>8097</v>
      </c>
      <c r="B115" s="5" t="s">
        <v>3287</v>
      </c>
      <c r="C115" s="29" t="s">
        <v>8113</v>
      </c>
      <c r="D115" s="14"/>
      <c r="G115" s="14" t="s">
        <v>4788</v>
      </c>
      <c r="H115" s="5" t="s">
        <v>2386</v>
      </c>
      <c r="I115" s="29" t="s">
        <v>8109</v>
      </c>
      <c r="J115" s="14"/>
    </row>
    <row r="116" spans="1:10" ht="14.4" x14ac:dyDescent="0.25">
      <c r="A116" s="14" t="s">
        <v>3017</v>
      </c>
      <c r="B116" s="5" t="s">
        <v>2843</v>
      </c>
      <c r="C116" s="29" t="s">
        <v>3211</v>
      </c>
      <c r="D116" s="14"/>
      <c r="G116" s="14" t="s">
        <v>4790</v>
      </c>
      <c r="H116" s="5" t="s">
        <v>2386</v>
      </c>
      <c r="I116" s="29" t="s">
        <v>8110</v>
      </c>
      <c r="J116" s="14"/>
    </row>
    <row r="117" spans="1:10" ht="14.4" x14ac:dyDescent="0.25">
      <c r="A117" s="14" t="s">
        <v>4792</v>
      </c>
      <c r="B117" s="5" t="s">
        <v>2386</v>
      </c>
      <c r="C117" s="14" t="s">
        <v>4793</v>
      </c>
      <c r="D117" s="12"/>
      <c r="G117" s="14" t="s">
        <v>8093</v>
      </c>
      <c r="H117" s="5" t="s">
        <v>2386</v>
      </c>
      <c r="I117" s="29" t="s">
        <v>8111</v>
      </c>
      <c r="J117" s="14"/>
    </row>
    <row r="118" spans="1:10" ht="14.4" x14ac:dyDescent="0.25">
      <c r="A118" s="14" t="s">
        <v>4794</v>
      </c>
      <c r="B118" s="5" t="s">
        <v>2386</v>
      </c>
      <c r="C118" s="14" t="s">
        <v>4795</v>
      </c>
      <c r="D118" s="12"/>
      <c r="G118" s="14" t="s">
        <v>8095</v>
      </c>
      <c r="H118" s="5" t="s">
        <v>3287</v>
      </c>
      <c r="I118" s="29" t="s">
        <v>8112</v>
      </c>
      <c r="J118" s="14"/>
    </row>
    <row r="119" spans="1:10" ht="14.4" x14ac:dyDescent="0.25">
      <c r="A119" s="14" t="s">
        <v>4796</v>
      </c>
      <c r="B119" s="5" t="s">
        <v>2386</v>
      </c>
      <c r="C119" s="14" t="s">
        <v>4797</v>
      </c>
      <c r="D119" s="12"/>
      <c r="G119" s="14" t="s">
        <v>8097</v>
      </c>
      <c r="H119" s="5" t="s">
        <v>3287</v>
      </c>
      <c r="I119" s="29" t="s">
        <v>8113</v>
      </c>
      <c r="J119" s="14"/>
    </row>
    <row r="120" spans="1:10" ht="14.4" x14ac:dyDescent="0.25">
      <c r="A120" s="14" t="s">
        <v>4798</v>
      </c>
      <c r="B120" s="5" t="s">
        <v>2386</v>
      </c>
      <c r="C120" s="14" t="s">
        <v>4799</v>
      </c>
      <c r="D120" s="12"/>
      <c r="G120" s="14" t="s">
        <v>3017</v>
      </c>
      <c r="H120" s="5" t="s">
        <v>2843</v>
      </c>
      <c r="I120" s="29" t="s">
        <v>3211</v>
      </c>
      <c r="J120" s="14"/>
    </row>
    <row r="121" spans="1:10" ht="14.4" x14ac:dyDescent="0.25">
      <c r="A121" s="15" t="s">
        <v>4800</v>
      </c>
      <c r="B121" s="5" t="s">
        <v>2386</v>
      </c>
      <c r="C121" s="40" t="s">
        <v>4801</v>
      </c>
      <c r="D121" s="4"/>
      <c r="G121" s="14" t="s">
        <v>4792</v>
      </c>
      <c r="H121" s="5" t="s">
        <v>2386</v>
      </c>
      <c r="I121" s="14" t="s">
        <v>4793</v>
      </c>
      <c r="J121" s="12"/>
    </row>
    <row r="122" spans="1:10" ht="14.4" x14ac:dyDescent="0.25">
      <c r="A122" s="15" t="s">
        <v>4424</v>
      </c>
      <c r="B122" s="5" t="s">
        <v>2386</v>
      </c>
      <c r="C122" s="40" t="s">
        <v>4425</v>
      </c>
      <c r="D122" s="4"/>
      <c r="G122" s="14" t="s">
        <v>4794</v>
      </c>
      <c r="H122" s="5" t="s">
        <v>2386</v>
      </c>
      <c r="I122" s="14" t="s">
        <v>4795</v>
      </c>
      <c r="J122" s="12"/>
    </row>
    <row r="123" spans="1:10" ht="14.4" x14ac:dyDescent="0.25">
      <c r="A123" s="15" t="s">
        <v>1466</v>
      </c>
      <c r="B123" s="5" t="s">
        <v>2386</v>
      </c>
      <c r="C123" s="40" t="s">
        <v>1465</v>
      </c>
      <c r="D123" s="4"/>
      <c r="G123" s="14" t="s">
        <v>4796</v>
      </c>
      <c r="H123" s="5" t="s">
        <v>2386</v>
      </c>
      <c r="I123" s="14" t="s">
        <v>4797</v>
      </c>
      <c r="J123" s="12"/>
    </row>
    <row r="124" spans="1:10" ht="14.4" x14ac:dyDescent="0.25">
      <c r="A124" s="56" t="s">
        <v>8099</v>
      </c>
      <c r="B124" s="43" t="s">
        <v>2386</v>
      </c>
      <c r="C124" s="137" t="s">
        <v>8100</v>
      </c>
      <c r="D124" s="42"/>
      <c r="G124" s="14" t="s">
        <v>4798</v>
      </c>
      <c r="H124" s="5" t="s">
        <v>2386</v>
      </c>
      <c r="I124" s="14" t="s">
        <v>4799</v>
      </c>
      <c r="J124" s="12"/>
    </row>
    <row r="125" spans="1:10" ht="14.4" x14ac:dyDescent="0.25">
      <c r="G125" s="15" t="s">
        <v>4800</v>
      </c>
      <c r="H125" s="5" t="s">
        <v>2386</v>
      </c>
      <c r="I125" s="40" t="s">
        <v>4801</v>
      </c>
      <c r="J125" s="4"/>
    </row>
    <row r="126" spans="1:10" ht="14.4" x14ac:dyDescent="0.25">
      <c r="G126" s="15" t="s">
        <v>4424</v>
      </c>
      <c r="H126" s="5" t="s">
        <v>2386</v>
      </c>
      <c r="I126" s="40" t="s">
        <v>4425</v>
      </c>
      <c r="J126" s="4"/>
    </row>
    <row r="127" spans="1:10" ht="14.4" x14ac:dyDescent="0.25">
      <c r="G127" s="15" t="s">
        <v>1466</v>
      </c>
      <c r="H127" s="5" t="s">
        <v>2386</v>
      </c>
      <c r="I127" s="40" t="s">
        <v>1465</v>
      </c>
      <c r="J127" s="4"/>
    </row>
    <row r="128" spans="1:10" ht="14.4" x14ac:dyDescent="0.25">
      <c r="G128" s="56" t="s">
        <v>8099</v>
      </c>
      <c r="H128" s="43" t="s">
        <v>2386</v>
      </c>
      <c r="I128" s="137" t="s">
        <v>8100</v>
      </c>
      <c r="J128" s="42"/>
    </row>
    <row r="129" spans="7:10" ht="14.4" x14ac:dyDescent="0.25">
      <c r="G129" s="14" t="s">
        <v>8091</v>
      </c>
      <c r="H129" s="2" t="s">
        <v>1676</v>
      </c>
      <c r="I129" s="16" t="s">
        <v>8092</v>
      </c>
      <c r="J129" s="12"/>
    </row>
  </sheetData>
  <mergeCells count="4">
    <mergeCell ref="A3:E3"/>
    <mergeCell ref="A31:E31"/>
    <mergeCell ref="A61:D61"/>
    <mergeCell ref="G61:J61"/>
  </mergeCells>
  <phoneticPr fontId="36" type="noConversion"/>
  <hyperlinks>
    <hyperlink ref="A1" location="目录!A53" display="返回" xr:uid="{00000000-0004-0000-B500-000000000000}"/>
  </hyperlinks>
  <pageMargins left="0.7" right="0.7" top="0.75" bottom="0.75" header="0.3" footer="0.3"/>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600-000000000000}">
  <dimension ref="A1:I67"/>
  <sheetViews>
    <sheetView workbookViewId="0"/>
  </sheetViews>
  <sheetFormatPr defaultColWidth="9" defaultRowHeight="13.8" x14ac:dyDescent="0.25"/>
  <cols>
    <col min="1" max="1" width="25.59765625" customWidth="1"/>
    <col min="2" max="2" width="9.69921875" customWidth="1"/>
    <col min="3" max="3" width="26.59765625" customWidth="1"/>
    <col min="4" max="4" width="14.09765625" customWidth="1"/>
    <col min="5" max="5" width="11.8984375" customWidth="1"/>
    <col min="6" max="9" width="22.09765625" customWidth="1"/>
  </cols>
  <sheetData>
    <row r="1" spans="1:9" x14ac:dyDescent="0.25">
      <c r="A1" s="17" t="s">
        <v>2967</v>
      </c>
    </row>
    <row r="2" spans="1:9" x14ac:dyDescent="0.25">
      <c r="A2" s="17"/>
    </row>
    <row r="3" spans="1:9" x14ac:dyDescent="0.25">
      <c r="A3" s="447" t="s">
        <v>269</v>
      </c>
      <c r="B3" s="447"/>
      <c r="C3" s="447"/>
      <c r="D3" s="447"/>
      <c r="F3" s="447" t="s">
        <v>273</v>
      </c>
      <c r="G3" s="447"/>
      <c r="H3" s="447"/>
      <c r="I3" s="447"/>
    </row>
    <row r="4" spans="1:9" ht="14.4" x14ac:dyDescent="0.25">
      <c r="A4" s="18" t="s">
        <v>2784</v>
      </c>
      <c r="B4" s="18" t="s">
        <v>2785</v>
      </c>
      <c r="C4" s="18" t="s">
        <v>2786</v>
      </c>
      <c r="D4" s="18" t="s">
        <v>2787</v>
      </c>
      <c r="F4" s="18" t="s">
        <v>2784</v>
      </c>
      <c r="G4" s="18" t="s">
        <v>2785</v>
      </c>
      <c r="H4" s="18" t="s">
        <v>2786</v>
      </c>
      <c r="I4" s="18" t="s">
        <v>2787</v>
      </c>
    </row>
    <row r="5" spans="1:9" ht="14.4" x14ac:dyDescent="0.25">
      <c r="A5" s="19" t="s">
        <v>2788</v>
      </c>
      <c r="B5" s="7" t="s">
        <v>1676</v>
      </c>
      <c r="C5" s="20" t="s">
        <v>2789</v>
      </c>
      <c r="D5" s="36"/>
      <c r="F5" s="19" t="s">
        <v>2788</v>
      </c>
      <c r="G5" s="7" t="s">
        <v>1676</v>
      </c>
      <c r="H5" s="20" t="s">
        <v>2789</v>
      </c>
      <c r="I5" s="36"/>
    </row>
    <row r="6" spans="1:9" ht="14.4" x14ac:dyDescent="0.25">
      <c r="A6" s="19" t="s">
        <v>1436</v>
      </c>
      <c r="B6" s="7" t="s">
        <v>1676</v>
      </c>
      <c r="C6" s="20" t="s">
        <v>2790</v>
      </c>
      <c r="D6" s="36"/>
      <c r="F6" s="19" t="s">
        <v>2791</v>
      </c>
      <c r="G6" s="7" t="s">
        <v>1676</v>
      </c>
      <c r="H6" s="63" t="s">
        <v>2792</v>
      </c>
      <c r="I6" s="37"/>
    </row>
    <row r="7" spans="1:9" ht="14.4" x14ac:dyDescent="0.25">
      <c r="A7" s="19" t="s">
        <v>2791</v>
      </c>
      <c r="B7" s="7" t="s">
        <v>1676</v>
      </c>
      <c r="C7" s="63" t="s">
        <v>2792</v>
      </c>
      <c r="D7" s="37"/>
      <c r="F7" s="19" t="s">
        <v>2793</v>
      </c>
      <c r="G7" s="7" t="s">
        <v>1676</v>
      </c>
      <c r="H7" s="63" t="s">
        <v>2696</v>
      </c>
      <c r="I7" s="37"/>
    </row>
    <row r="8" spans="1:9" ht="14.4" x14ac:dyDescent="0.25">
      <c r="A8" s="19" t="s">
        <v>2793</v>
      </c>
      <c r="B8" s="7" t="s">
        <v>1676</v>
      </c>
      <c r="C8" s="63" t="s">
        <v>2696</v>
      </c>
      <c r="D8" s="37"/>
      <c r="F8" s="19" t="s">
        <v>2794</v>
      </c>
      <c r="G8" s="7" t="s">
        <v>1676</v>
      </c>
      <c r="H8" s="63" t="s">
        <v>1579</v>
      </c>
      <c r="I8" s="37"/>
    </row>
    <row r="9" spans="1:9" ht="14.4" x14ac:dyDescent="0.25">
      <c r="A9" s="19" t="s">
        <v>2794</v>
      </c>
      <c r="B9" s="7" t="s">
        <v>1676</v>
      </c>
      <c r="C9" s="23" t="s">
        <v>1579</v>
      </c>
      <c r="D9" s="37"/>
      <c r="F9" s="19" t="s">
        <v>2795</v>
      </c>
      <c r="G9" s="7" t="s">
        <v>1676</v>
      </c>
      <c r="H9" s="63" t="s">
        <v>2700</v>
      </c>
      <c r="I9" s="37"/>
    </row>
    <row r="10" spans="1:9" ht="14.4" x14ac:dyDescent="0.25">
      <c r="A10" s="19" t="s">
        <v>2990</v>
      </c>
      <c r="B10" s="7" t="s">
        <v>1676</v>
      </c>
      <c r="C10" s="63" t="s">
        <v>2991</v>
      </c>
      <c r="D10" s="37"/>
      <c r="F10" s="19" t="s">
        <v>2796</v>
      </c>
      <c r="G10" s="7" t="s">
        <v>1676</v>
      </c>
      <c r="H10" s="63" t="s">
        <v>2702</v>
      </c>
      <c r="I10" s="37"/>
    </row>
    <row r="11" spans="1:9" ht="14.4" x14ac:dyDescent="0.25">
      <c r="A11" s="19" t="s">
        <v>2795</v>
      </c>
      <c r="B11" s="7" t="s">
        <v>1676</v>
      </c>
      <c r="C11" s="23" t="s">
        <v>2700</v>
      </c>
      <c r="D11" s="37"/>
      <c r="F11" s="19" t="s">
        <v>2797</v>
      </c>
      <c r="G11" s="7" t="s">
        <v>1676</v>
      </c>
      <c r="H11" s="63" t="s">
        <v>2704</v>
      </c>
      <c r="I11" s="37"/>
    </row>
    <row r="12" spans="1:9" ht="14.4" x14ac:dyDescent="0.25">
      <c r="A12" s="19" t="s">
        <v>2992</v>
      </c>
      <c r="B12" s="7" t="s">
        <v>1676</v>
      </c>
      <c r="C12" s="63" t="s">
        <v>2993</v>
      </c>
      <c r="D12" s="37"/>
      <c r="F12" s="19" t="s">
        <v>1675</v>
      </c>
      <c r="G12" s="7" t="s">
        <v>1676</v>
      </c>
      <c r="H12" s="63" t="s">
        <v>1677</v>
      </c>
      <c r="I12" s="37"/>
    </row>
    <row r="13" spans="1:9" ht="14.4" x14ac:dyDescent="0.25">
      <c r="A13" s="19" t="s">
        <v>2796</v>
      </c>
      <c r="B13" s="7" t="s">
        <v>1676</v>
      </c>
      <c r="C13" s="23" t="s">
        <v>2702</v>
      </c>
      <c r="D13" s="37"/>
      <c r="F13" s="19" t="s">
        <v>1690</v>
      </c>
      <c r="G13" s="7" t="s">
        <v>1676</v>
      </c>
      <c r="H13" s="63" t="s">
        <v>1691</v>
      </c>
      <c r="I13" s="37"/>
    </row>
    <row r="14" spans="1:9" ht="14.4" x14ac:dyDescent="0.25">
      <c r="A14" s="19" t="s">
        <v>2994</v>
      </c>
      <c r="B14" s="7" t="s">
        <v>1676</v>
      </c>
      <c r="C14" s="63" t="s">
        <v>2995</v>
      </c>
      <c r="D14" s="37"/>
      <c r="F14" s="19" t="s">
        <v>1696</v>
      </c>
      <c r="G14" s="7" t="s">
        <v>1676</v>
      </c>
      <c r="H14" s="63" t="s">
        <v>1697</v>
      </c>
      <c r="I14" s="37"/>
    </row>
    <row r="15" spans="1:9" ht="14.4" x14ac:dyDescent="0.25">
      <c r="A15" s="19" t="s">
        <v>2797</v>
      </c>
      <c r="B15" s="7" t="s">
        <v>1676</v>
      </c>
      <c r="C15" s="23" t="s">
        <v>2704</v>
      </c>
      <c r="D15" s="37"/>
      <c r="F15" s="19" t="s">
        <v>2980</v>
      </c>
      <c r="G15" s="7" t="s">
        <v>1676</v>
      </c>
      <c r="H15" s="63" t="s">
        <v>2981</v>
      </c>
      <c r="I15" s="37"/>
    </row>
    <row r="16" spans="1:9" ht="14.4" x14ac:dyDescent="0.25">
      <c r="A16" s="19" t="s">
        <v>2996</v>
      </c>
      <c r="B16" s="7" t="s">
        <v>1676</v>
      </c>
      <c r="C16" s="63" t="s">
        <v>2997</v>
      </c>
      <c r="D16" s="37"/>
      <c r="F16" s="19" t="s">
        <v>2283</v>
      </c>
      <c r="G16" s="7" t="s">
        <v>1676</v>
      </c>
      <c r="H16" s="63" t="s">
        <v>2982</v>
      </c>
      <c r="I16" s="37"/>
    </row>
    <row r="17" spans="1:9" ht="14.4" x14ac:dyDescent="0.25">
      <c r="A17" s="19" t="s">
        <v>1675</v>
      </c>
      <c r="B17" s="7" t="s">
        <v>1676</v>
      </c>
      <c r="C17" s="23" t="s">
        <v>1677</v>
      </c>
      <c r="D17" s="37"/>
      <c r="F17" s="19" t="s">
        <v>1723</v>
      </c>
      <c r="G17" s="7" t="s">
        <v>1676</v>
      </c>
      <c r="H17" s="63" t="s">
        <v>1724</v>
      </c>
      <c r="I17" s="37"/>
    </row>
    <row r="18" spans="1:9" ht="14.4" x14ac:dyDescent="0.25">
      <c r="A18" s="19" t="s">
        <v>2998</v>
      </c>
      <c r="B18" s="7" t="s">
        <v>1676</v>
      </c>
      <c r="C18" s="23" t="s">
        <v>3871</v>
      </c>
      <c r="D18" s="37"/>
      <c r="F18" s="19" t="s">
        <v>1754</v>
      </c>
      <c r="G18" s="7" t="s">
        <v>1676</v>
      </c>
      <c r="H18" s="63" t="s">
        <v>1755</v>
      </c>
      <c r="I18" s="37"/>
    </row>
    <row r="19" spans="1:9" ht="14.4" x14ac:dyDescent="0.25">
      <c r="A19" s="19" t="s">
        <v>1690</v>
      </c>
      <c r="B19" s="7" t="s">
        <v>1676</v>
      </c>
      <c r="C19" s="23" t="s">
        <v>1691</v>
      </c>
      <c r="D19" s="37"/>
      <c r="F19" s="19" t="s">
        <v>1761</v>
      </c>
      <c r="G19" s="7" t="s">
        <v>1676</v>
      </c>
      <c r="H19" s="63" t="s">
        <v>1762</v>
      </c>
      <c r="I19" s="37"/>
    </row>
    <row r="20" spans="1:9" ht="14.4" x14ac:dyDescent="0.25">
      <c r="A20" s="19" t="s">
        <v>3000</v>
      </c>
      <c r="B20" s="7" t="s">
        <v>1676</v>
      </c>
      <c r="C20" s="63" t="s">
        <v>3001</v>
      </c>
      <c r="D20" s="37"/>
      <c r="F20" s="19" t="s">
        <v>1770</v>
      </c>
      <c r="G20" s="7" t="s">
        <v>1676</v>
      </c>
      <c r="H20" s="63" t="s">
        <v>1771</v>
      </c>
      <c r="I20" s="37"/>
    </row>
    <row r="21" spans="1:9" ht="14.4" x14ac:dyDescent="0.25">
      <c r="A21" s="19" t="s">
        <v>1696</v>
      </c>
      <c r="B21" s="7" t="s">
        <v>1676</v>
      </c>
      <c r="C21" s="23" t="s">
        <v>1697</v>
      </c>
      <c r="D21" s="37"/>
      <c r="F21" s="19" t="s">
        <v>1774</v>
      </c>
      <c r="G21" s="7" t="s">
        <v>1676</v>
      </c>
      <c r="H21" s="63" t="s">
        <v>1775</v>
      </c>
      <c r="I21" s="37"/>
    </row>
    <row r="22" spans="1:9" ht="14.4" x14ac:dyDescent="0.25">
      <c r="A22" s="19" t="s">
        <v>3002</v>
      </c>
      <c r="B22" s="7" t="s">
        <v>1676</v>
      </c>
      <c r="C22" s="63" t="s">
        <v>3003</v>
      </c>
      <c r="D22" s="37"/>
      <c r="F22" s="19" t="s">
        <v>1794</v>
      </c>
      <c r="G22" s="7" t="s">
        <v>1676</v>
      </c>
      <c r="H22" s="63" t="s">
        <v>1795</v>
      </c>
      <c r="I22" s="37"/>
    </row>
    <row r="23" spans="1:9" ht="14.4" x14ac:dyDescent="0.25">
      <c r="A23" s="19" t="s">
        <v>2980</v>
      </c>
      <c r="B23" s="7" t="s">
        <v>1676</v>
      </c>
      <c r="C23" s="23" t="s">
        <v>2981</v>
      </c>
      <c r="D23" s="37"/>
      <c r="F23" s="19" t="s">
        <v>1801</v>
      </c>
      <c r="G23" s="7" t="s">
        <v>1676</v>
      </c>
      <c r="H23" s="63" t="s">
        <v>1802</v>
      </c>
      <c r="I23" s="37"/>
    </row>
    <row r="24" spans="1:9" ht="14.4" x14ac:dyDescent="0.25">
      <c r="A24" s="19" t="s">
        <v>2283</v>
      </c>
      <c r="B24" s="7" t="s">
        <v>1676</v>
      </c>
      <c r="C24" s="63" t="s">
        <v>2982</v>
      </c>
      <c r="D24" s="37"/>
      <c r="F24" s="19" t="s">
        <v>1818</v>
      </c>
      <c r="G24" s="7" t="s">
        <v>1676</v>
      </c>
      <c r="H24" s="63" t="s">
        <v>1819</v>
      </c>
      <c r="I24" s="37"/>
    </row>
    <row r="25" spans="1:9" ht="14.4" x14ac:dyDescent="0.25">
      <c r="A25" s="19" t="s">
        <v>1723</v>
      </c>
      <c r="B25" s="7" t="s">
        <v>1676</v>
      </c>
      <c r="C25" s="23" t="s">
        <v>1724</v>
      </c>
      <c r="D25" s="37"/>
      <c r="F25" s="19" t="s">
        <v>1837</v>
      </c>
      <c r="G25" s="7" t="s">
        <v>1676</v>
      </c>
      <c r="H25" s="63" t="s">
        <v>1838</v>
      </c>
      <c r="I25" s="37"/>
    </row>
    <row r="26" spans="1:9" ht="14.4" x14ac:dyDescent="0.25">
      <c r="A26" s="19" t="s">
        <v>3004</v>
      </c>
      <c r="B26" s="7" t="s">
        <v>1676</v>
      </c>
      <c r="C26" s="63" t="s">
        <v>3005</v>
      </c>
      <c r="D26" s="37"/>
      <c r="F26" s="19" t="s">
        <v>1841</v>
      </c>
      <c r="G26" s="7" t="s">
        <v>1676</v>
      </c>
      <c r="H26" s="63" t="s">
        <v>1842</v>
      </c>
      <c r="I26" s="37"/>
    </row>
    <row r="27" spans="1:9" ht="14.4" x14ac:dyDescent="0.25">
      <c r="A27" s="19" t="s">
        <v>1754</v>
      </c>
      <c r="B27" s="7" t="s">
        <v>1676</v>
      </c>
      <c r="C27" s="23" t="s">
        <v>1755</v>
      </c>
      <c r="D27" s="37"/>
      <c r="F27" s="19" t="s">
        <v>2798</v>
      </c>
      <c r="G27" s="7" t="s">
        <v>1676</v>
      </c>
      <c r="H27" s="63" t="s">
        <v>1534</v>
      </c>
      <c r="I27" s="37"/>
    </row>
    <row r="28" spans="1:9" ht="14.4" x14ac:dyDescent="0.25">
      <c r="A28" s="19" t="s">
        <v>1761</v>
      </c>
      <c r="B28" s="7" t="s">
        <v>1676</v>
      </c>
      <c r="C28" s="23" t="s">
        <v>1762</v>
      </c>
      <c r="D28" s="37"/>
      <c r="F28" s="19" t="s">
        <v>2800</v>
      </c>
      <c r="G28" s="7" t="s">
        <v>1676</v>
      </c>
      <c r="H28" s="20" t="s">
        <v>2801</v>
      </c>
      <c r="I28" s="37"/>
    </row>
    <row r="29" spans="1:9" ht="14.4" x14ac:dyDescent="0.25">
      <c r="A29" s="19" t="s">
        <v>3031</v>
      </c>
      <c r="B29" s="7" t="s">
        <v>1676</v>
      </c>
      <c r="C29" s="20" t="s">
        <v>3032</v>
      </c>
      <c r="D29" s="37"/>
      <c r="F29" s="46" t="s">
        <v>2802</v>
      </c>
      <c r="G29" s="53" t="s">
        <v>1676</v>
      </c>
      <c r="H29" s="66" t="s">
        <v>2691</v>
      </c>
      <c r="I29" s="37"/>
    </row>
    <row r="30" spans="1:9" ht="14.4" x14ac:dyDescent="0.25">
      <c r="A30" s="46" t="s">
        <v>1770</v>
      </c>
      <c r="B30" s="53" t="s">
        <v>1676</v>
      </c>
      <c r="C30" s="66" t="s">
        <v>1771</v>
      </c>
      <c r="D30" s="37"/>
      <c r="F30" s="46" t="s">
        <v>1845</v>
      </c>
      <c r="G30" s="53" t="s">
        <v>1676</v>
      </c>
      <c r="H30" s="66" t="s">
        <v>1846</v>
      </c>
      <c r="I30" s="37"/>
    </row>
    <row r="31" spans="1:9" ht="14.4" x14ac:dyDescent="0.25">
      <c r="A31" s="46" t="s">
        <v>1774</v>
      </c>
      <c r="B31" s="53" t="s">
        <v>1676</v>
      </c>
      <c r="C31" s="66" t="s">
        <v>1775</v>
      </c>
      <c r="D31" s="37"/>
      <c r="F31" s="19" t="s">
        <v>1910</v>
      </c>
      <c r="G31" s="7" t="s">
        <v>1676</v>
      </c>
      <c r="H31" s="20" t="s">
        <v>1911</v>
      </c>
      <c r="I31" s="37"/>
    </row>
    <row r="32" spans="1:9" ht="14.4" x14ac:dyDescent="0.25">
      <c r="A32" s="19" t="s">
        <v>3015</v>
      </c>
      <c r="B32" s="7" t="s">
        <v>1676</v>
      </c>
      <c r="C32" s="20" t="s">
        <v>3016</v>
      </c>
      <c r="D32" s="37"/>
      <c r="F32" s="46" t="s">
        <v>1881</v>
      </c>
      <c r="G32" s="53" t="s">
        <v>1676</v>
      </c>
      <c r="H32" s="66" t="s">
        <v>1882</v>
      </c>
      <c r="I32" s="37"/>
    </row>
    <row r="33" spans="1:9" ht="14.4" x14ac:dyDescent="0.25">
      <c r="A33" s="46" t="s">
        <v>1794</v>
      </c>
      <c r="B33" s="53" t="s">
        <v>1676</v>
      </c>
      <c r="C33" s="66" t="s">
        <v>1795</v>
      </c>
      <c r="D33" s="37"/>
      <c r="F33" s="19" t="s">
        <v>3200</v>
      </c>
      <c r="G33" s="7" t="s">
        <v>2386</v>
      </c>
      <c r="H33" s="20" t="s">
        <v>3201</v>
      </c>
      <c r="I33" s="37"/>
    </row>
    <row r="34" spans="1:9" ht="14.4" x14ac:dyDescent="0.25">
      <c r="A34" s="19" t="s">
        <v>3021</v>
      </c>
      <c r="B34" s="7" t="s">
        <v>1676</v>
      </c>
      <c r="C34" s="20" t="s">
        <v>3022</v>
      </c>
      <c r="D34" s="37"/>
      <c r="F34" s="46" t="s">
        <v>1896</v>
      </c>
      <c r="G34" s="53" t="s">
        <v>1676</v>
      </c>
      <c r="H34" s="66" t="s">
        <v>1897</v>
      </c>
      <c r="I34" s="37"/>
    </row>
    <row r="35" spans="1:9" ht="14.4" x14ac:dyDescent="0.25">
      <c r="A35" s="46" t="s">
        <v>1801</v>
      </c>
      <c r="B35" s="53" t="s">
        <v>1676</v>
      </c>
      <c r="C35" s="66" t="s">
        <v>1802</v>
      </c>
      <c r="D35" s="37"/>
      <c r="F35" s="19" t="s">
        <v>2803</v>
      </c>
      <c r="G35" s="7" t="s">
        <v>1676</v>
      </c>
      <c r="H35" s="20" t="s">
        <v>2804</v>
      </c>
      <c r="I35" s="37"/>
    </row>
    <row r="36" spans="1:9" ht="14.4" x14ac:dyDescent="0.25">
      <c r="A36" s="19" t="s">
        <v>3025</v>
      </c>
      <c r="B36" s="7" t="s">
        <v>1676</v>
      </c>
      <c r="C36" s="20" t="s">
        <v>3026</v>
      </c>
      <c r="D36" s="37"/>
      <c r="F36" s="46" t="s">
        <v>2805</v>
      </c>
      <c r="G36" s="53" t="s">
        <v>1676</v>
      </c>
      <c r="H36" s="66" t="s">
        <v>2806</v>
      </c>
      <c r="I36" s="37"/>
    </row>
    <row r="37" spans="1:9" ht="14.4" x14ac:dyDescent="0.25">
      <c r="A37" s="46" t="s">
        <v>1818</v>
      </c>
      <c r="B37" s="53" t="s">
        <v>1676</v>
      </c>
      <c r="C37" s="66" t="s">
        <v>1819</v>
      </c>
      <c r="D37" s="37"/>
      <c r="F37" s="19" t="s">
        <v>1981</v>
      </c>
      <c r="G37" s="7" t="s">
        <v>1676</v>
      </c>
      <c r="H37" s="63" t="s">
        <v>1982</v>
      </c>
      <c r="I37" s="37"/>
    </row>
    <row r="38" spans="1:9" ht="14.4" x14ac:dyDescent="0.25">
      <c r="A38" s="19" t="s">
        <v>1837</v>
      </c>
      <c r="B38" s="7" t="s">
        <v>1676</v>
      </c>
      <c r="C38" s="23" t="s">
        <v>1838</v>
      </c>
      <c r="D38" s="37"/>
      <c r="F38" s="19" t="s">
        <v>1992</v>
      </c>
      <c r="G38" s="7" t="s">
        <v>1676</v>
      </c>
      <c r="H38" s="63" t="s">
        <v>1993</v>
      </c>
      <c r="I38" s="37"/>
    </row>
    <row r="39" spans="1:9" ht="14.4" x14ac:dyDescent="0.25">
      <c r="A39" s="19" t="s">
        <v>1841</v>
      </c>
      <c r="B39" s="7" t="s">
        <v>1676</v>
      </c>
      <c r="C39" s="23" t="s">
        <v>1842</v>
      </c>
      <c r="D39" s="37"/>
      <c r="F39" s="19" t="s">
        <v>2807</v>
      </c>
      <c r="G39" s="7" t="s">
        <v>2386</v>
      </c>
      <c r="H39" s="63" t="s">
        <v>2808</v>
      </c>
      <c r="I39" s="37"/>
    </row>
    <row r="40" spans="1:9" ht="14.4" x14ac:dyDescent="0.25">
      <c r="A40" s="19" t="s">
        <v>2798</v>
      </c>
      <c r="B40" s="7" t="s">
        <v>1676</v>
      </c>
      <c r="C40" s="23" t="s">
        <v>2799</v>
      </c>
      <c r="D40" s="37"/>
      <c r="F40" s="19" t="s">
        <v>2057</v>
      </c>
      <c r="G40" s="7" t="s">
        <v>1676</v>
      </c>
      <c r="H40" s="63" t="s">
        <v>2058</v>
      </c>
      <c r="I40" s="37"/>
    </row>
    <row r="41" spans="1:9" ht="14.4" x14ac:dyDescent="0.25">
      <c r="A41" s="19" t="s">
        <v>2800</v>
      </c>
      <c r="B41" s="7" t="s">
        <v>1676</v>
      </c>
      <c r="C41" s="23" t="s">
        <v>2801</v>
      </c>
      <c r="D41" s="37"/>
      <c r="F41" s="19" t="s">
        <v>2064</v>
      </c>
      <c r="G41" s="7" t="s">
        <v>1676</v>
      </c>
      <c r="H41" s="63" t="s">
        <v>2065</v>
      </c>
      <c r="I41" s="37"/>
    </row>
    <row r="42" spans="1:9" ht="14.4" x14ac:dyDescent="0.25">
      <c r="A42" s="19" t="s">
        <v>2802</v>
      </c>
      <c r="B42" s="7" t="s">
        <v>1676</v>
      </c>
      <c r="C42" s="23" t="s">
        <v>2691</v>
      </c>
      <c r="D42" s="37"/>
      <c r="F42" s="19" t="s">
        <v>2071</v>
      </c>
      <c r="G42" s="7" t="s">
        <v>1676</v>
      </c>
      <c r="H42" s="63" t="s">
        <v>2072</v>
      </c>
      <c r="I42" s="37"/>
    </row>
    <row r="43" spans="1:9" ht="14.4" x14ac:dyDescent="0.25">
      <c r="A43" s="19" t="s">
        <v>1845</v>
      </c>
      <c r="B43" s="7" t="s">
        <v>1676</v>
      </c>
      <c r="C43" s="23" t="s">
        <v>1846</v>
      </c>
      <c r="D43" s="37"/>
      <c r="F43" s="19" t="s">
        <v>3033</v>
      </c>
      <c r="G43" s="7" t="s">
        <v>1676</v>
      </c>
      <c r="H43" s="63" t="s">
        <v>3910</v>
      </c>
      <c r="I43" s="37"/>
    </row>
    <row r="44" spans="1:9" ht="14.4" x14ac:dyDescent="0.25">
      <c r="A44" s="19" t="s">
        <v>1910</v>
      </c>
      <c r="B44" s="7" t="s">
        <v>1676</v>
      </c>
      <c r="C44" s="23" t="s">
        <v>1911</v>
      </c>
      <c r="D44" s="37"/>
      <c r="F44" s="19" t="s">
        <v>3035</v>
      </c>
      <c r="G44" s="7" t="s">
        <v>1676</v>
      </c>
      <c r="H44" s="63" t="s">
        <v>3036</v>
      </c>
      <c r="I44" s="37"/>
    </row>
    <row r="45" spans="1:9" ht="14.4" x14ac:dyDescent="0.25">
      <c r="A45" s="19" t="s">
        <v>1881</v>
      </c>
      <c r="B45" s="7" t="s">
        <v>1676</v>
      </c>
      <c r="C45" s="23" t="s">
        <v>1882</v>
      </c>
      <c r="D45" s="37"/>
      <c r="F45" s="19" t="s">
        <v>2385</v>
      </c>
      <c r="G45" s="7" t="s">
        <v>2386</v>
      </c>
      <c r="H45" s="63" t="s">
        <v>5228</v>
      </c>
      <c r="I45" s="37"/>
    </row>
    <row r="46" spans="1:9" ht="14.4" x14ac:dyDescent="0.25">
      <c r="A46" s="19" t="s">
        <v>3200</v>
      </c>
      <c r="B46" s="7" t="s">
        <v>2386</v>
      </c>
      <c r="C46" s="23" t="s">
        <v>3201</v>
      </c>
      <c r="D46" s="37"/>
      <c r="F46" s="19" t="s">
        <v>4120</v>
      </c>
      <c r="G46" s="6" t="s">
        <v>2386</v>
      </c>
      <c r="H46" s="63" t="s">
        <v>4121</v>
      </c>
      <c r="I46" s="37"/>
    </row>
    <row r="47" spans="1:9" ht="14.4" x14ac:dyDescent="0.25">
      <c r="A47" s="19" t="s">
        <v>1896</v>
      </c>
      <c r="B47" s="6" t="s">
        <v>1676</v>
      </c>
      <c r="C47" s="23" t="s">
        <v>1897</v>
      </c>
      <c r="D47" s="37"/>
      <c r="F47" s="19" t="s">
        <v>5477</v>
      </c>
      <c r="G47" s="6" t="s">
        <v>2386</v>
      </c>
      <c r="H47" s="63" t="s">
        <v>8031</v>
      </c>
      <c r="I47" s="37"/>
    </row>
    <row r="48" spans="1:9" ht="14.4" x14ac:dyDescent="0.25">
      <c r="A48" s="19" t="s">
        <v>2803</v>
      </c>
      <c r="B48" s="6" t="s">
        <v>1676</v>
      </c>
      <c r="C48" s="23" t="s">
        <v>2804</v>
      </c>
      <c r="D48" s="37"/>
      <c r="F48" s="19" t="s">
        <v>8032</v>
      </c>
      <c r="G48" s="6" t="s">
        <v>2386</v>
      </c>
      <c r="H48" s="63" t="s">
        <v>8033</v>
      </c>
      <c r="I48" s="37"/>
    </row>
    <row r="49" spans="1:9" ht="14.4" x14ac:dyDescent="0.25">
      <c r="A49" s="19" t="s">
        <v>2805</v>
      </c>
      <c r="B49" s="6" t="s">
        <v>1676</v>
      </c>
      <c r="C49" s="23" t="s">
        <v>2806</v>
      </c>
      <c r="D49" s="37"/>
      <c r="F49" s="14" t="s">
        <v>4750</v>
      </c>
      <c r="G49" s="5" t="s">
        <v>2386</v>
      </c>
      <c r="H49" s="14" t="s">
        <v>8012</v>
      </c>
      <c r="I49" s="14"/>
    </row>
    <row r="50" spans="1:9" ht="14.4" x14ac:dyDescent="0.25">
      <c r="A50" s="19" t="s">
        <v>1981</v>
      </c>
      <c r="B50" s="6" t="s">
        <v>1676</v>
      </c>
      <c r="C50" s="23" t="s">
        <v>1982</v>
      </c>
      <c r="D50" s="37"/>
      <c r="F50" s="14" t="s">
        <v>4752</v>
      </c>
      <c r="G50" s="5" t="s">
        <v>2386</v>
      </c>
      <c r="H50" s="14" t="s">
        <v>8013</v>
      </c>
      <c r="I50" s="14"/>
    </row>
    <row r="51" spans="1:9" ht="14.4" x14ac:dyDescent="0.25">
      <c r="A51" s="19" t="s">
        <v>1992</v>
      </c>
      <c r="B51" s="6" t="s">
        <v>1676</v>
      </c>
      <c r="C51" s="23" t="s">
        <v>1993</v>
      </c>
      <c r="D51" s="37"/>
      <c r="F51" s="19" t="s">
        <v>2842</v>
      </c>
      <c r="G51" s="6" t="s">
        <v>2843</v>
      </c>
      <c r="H51" s="23" t="s">
        <v>2844</v>
      </c>
      <c r="I51" s="14"/>
    </row>
    <row r="52" spans="1:9" x14ac:dyDescent="0.25">
      <c r="A52" s="19" t="s">
        <v>2807</v>
      </c>
      <c r="B52" s="6" t="s">
        <v>2386</v>
      </c>
      <c r="C52" s="23" t="s">
        <v>2808</v>
      </c>
      <c r="D52" s="37"/>
    </row>
    <row r="53" spans="1:9" x14ac:dyDescent="0.25">
      <c r="A53" s="19" t="s">
        <v>2057</v>
      </c>
      <c r="B53" s="6" t="s">
        <v>1676</v>
      </c>
      <c r="C53" s="23" t="s">
        <v>2058</v>
      </c>
      <c r="D53" s="37"/>
    </row>
    <row r="54" spans="1:9" x14ac:dyDescent="0.25">
      <c r="A54" s="19" t="s">
        <v>2064</v>
      </c>
      <c r="B54" s="6" t="s">
        <v>1676</v>
      </c>
      <c r="C54" s="23" t="s">
        <v>2065</v>
      </c>
      <c r="D54" s="37"/>
    </row>
    <row r="55" spans="1:9" x14ac:dyDescent="0.25">
      <c r="A55" s="19" t="s">
        <v>2071</v>
      </c>
      <c r="B55" s="6" t="s">
        <v>1676</v>
      </c>
      <c r="C55" s="23" t="s">
        <v>2072</v>
      </c>
      <c r="D55" s="37"/>
    </row>
    <row r="56" spans="1:9" x14ac:dyDescent="0.25">
      <c r="A56" s="14" t="s">
        <v>3177</v>
      </c>
      <c r="B56" s="5" t="s">
        <v>1676</v>
      </c>
      <c r="C56" s="14" t="s">
        <v>3178</v>
      </c>
      <c r="D56" s="37"/>
    </row>
    <row r="57" spans="1:9" ht="14.4" x14ac:dyDescent="0.25">
      <c r="A57" s="19" t="s">
        <v>3033</v>
      </c>
      <c r="B57" s="6" t="s">
        <v>1676</v>
      </c>
      <c r="C57" s="23" t="s">
        <v>3910</v>
      </c>
      <c r="D57" s="37"/>
    </row>
    <row r="58" spans="1:9" ht="14.4" x14ac:dyDescent="0.25">
      <c r="A58" s="19" t="s">
        <v>3035</v>
      </c>
      <c r="B58" s="6" t="s">
        <v>1676</v>
      </c>
      <c r="C58" s="63" t="s">
        <v>3036</v>
      </c>
      <c r="D58" s="37"/>
    </row>
    <row r="59" spans="1:9" x14ac:dyDescent="0.25">
      <c r="A59" s="14" t="s">
        <v>3006</v>
      </c>
      <c r="B59" s="5" t="s">
        <v>1676</v>
      </c>
      <c r="C59" s="14" t="s">
        <v>3037</v>
      </c>
      <c r="D59" s="37"/>
    </row>
    <row r="60" spans="1:9" ht="14.4" x14ac:dyDescent="0.25">
      <c r="A60" s="19" t="s">
        <v>3038</v>
      </c>
      <c r="B60" s="6" t="s">
        <v>1676</v>
      </c>
      <c r="C60" s="63" t="s">
        <v>3039</v>
      </c>
      <c r="D60" s="37"/>
    </row>
    <row r="61" spans="1:9" ht="14.4" x14ac:dyDescent="0.25">
      <c r="A61" s="133" t="s">
        <v>2385</v>
      </c>
      <c r="B61" s="5" t="s">
        <v>2386</v>
      </c>
      <c r="C61" s="29" t="s">
        <v>5228</v>
      </c>
      <c r="D61" s="23"/>
    </row>
    <row r="62" spans="1:9" ht="14.4" x14ac:dyDescent="0.25">
      <c r="A62" s="14" t="s">
        <v>4120</v>
      </c>
      <c r="B62" s="5" t="s">
        <v>2386</v>
      </c>
      <c r="C62" s="29" t="s">
        <v>4121</v>
      </c>
      <c r="D62" s="23"/>
    </row>
    <row r="63" spans="1:9" x14ac:dyDescent="0.25">
      <c r="A63" s="14" t="s">
        <v>5477</v>
      </c>
      <c r="B63" s="5" t="s">
        <v>2386</v>
      </c>
      <c r="C63" s="14" t="s">
        <v>5478</v>
      </c>
      <c r="D63" s="23"/>
    </row>
    <row r="64" spans="1:9" ht="14.4" x14ac:dyDescent="0.25">
      <c r="A64" s="14" t="s">
        <v>8032</v>
      </c>
      <c r="B64" s="5" t="s">
        <v>2386</v>
      </c>
      <c r="C64" s="14" t="s">
        <v>8033</v>
      </c>
      <c r="D64" s="23"/>
    </row>
    <row r="65" spans="1:4" ht="14.4" x14ac:dyDescent="0.25">
      <c r="A65" s="14" t="s">
        <v>4750</v>
      </c>
      <c r="B65" s="5" t="s">
        <v>2386</v>
      </c>
      <c r="C65" s="14" t="s">
        <v>8012</v>
      </c>
      <c r="D65" s="14"/>
    </row>
    <row r="66" spans="1:4" ht="14.4" x14ac:dyDescent="0.25">
      <c r="A66" s="14" t="s">
        <v>4752</v>
      </c>
      <c r="B66" s="5" t="s">
        <v>2386</v>
      </c>
      <c r="C66" s="14" t="s">
        <v>8013</v>
      </c>
      <c r="D66" s="14"/>
    </row>
    <row r="67" spans="1:4" ht="14.4" x14ac:dyDescent="0.25">
      <c r="A67" s="19" t="s">
        <v>2842</v>
      </c>
      <c r="B67" s="6" t="s">
        <v>2843</v>
      </c>
      <c r="C67" s="23" t="s">
        <v>2844</v>
      </c>
      <c r="D67" s="14"/>
    </row>
  </sheetData>
  <mergeCells count="2">
    <mergeCell ref="A3:D3"/>
    <mergeCell ref="F3:I3"/>
  </mergeCells>
  <phoneticPr fontId="36" type="noConversion"/>
  <hyperlinks>
    <hyperlink ref="A1" location="目录!C83" display="返回" xr:uid="{00000000-0004-0000-B600-000000000000}"/>
  </hyperlinks>
  <pageMargins left="0.7" right="0.7" top="0.75" bottom="0.75" header="0.3" footer="0.3"/>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700-000000000000}">
  <dimension ref="A1:J223"/>
  <sheetViews>
    <sheetView workbookViewId="0">
      <selection activeCell="B17" sqref="B17"/>
    </sheetView>
  </sheetViews>
  <sheetFormatPr defaultColWidth="9" defaultRowHeight="13.8" x14ac:dyDescent="0.25"/>
  <cols>
    <col min="1" max="1" width="23.09765625" customWidth="1"/>
    <col min="2" max="2" width="14.59765625" customWidth="1"/>
    <col min="3" max="3" width="39.3984375" customWidth="1"/>
    <col min="4" max="4" width="14.09765625" customWidth="1"/>
    <col min="5" max="5" width="11.8984375" customWidth="1"/>
    <col min="7" max="7" width="25" customWidth="1"/>
    <col min="8" max="8" width="14.69921875" customWidth="1"/>
    <col min="9" max="9" width="27" customWidth="1"/>
    <col min="10" max="10" width="14.09765625" customWidth="1"/>
  </cols>
  <sheetData>
    <row r="1" spans="1:9" ht="14.4" x14ac:dyDescent="0.25">
      <c r="A1" s="17" t="s">
        <v>3045</v>
      </c>
    </row>
    <row r="2" spans="1:9" x14ac:dyDescent="0.25">
      <c r="A2" s="17"/>
    </row>
    <row r="3" spans="1:9" ht="14.4" x14ac:dyDescent="0.25">
      <c r="A3" s="535" t="s">
        <v>216</v>
      </c>
      <c r="B3" s="535"/>
      <c r="C3" s="535"/>
      <c r="D3" s="535"/>
      <c r="E3" s="535"/>
      <c r="G3" s="472" t="s">
        <v>5854</v>
      </c>
      <c r="H3" s="14">
        <v>1</v>
      </c>
      <c r="I3" s="29" t="s">
        <v>8114</v>
      </c>
    </row>
    <row r="4" spans="1:9" ht="14.4" x14ac:dyDescent="0.25">
      <c r="A4" s="3" t="s">
        <v>2784</v>
      </c>
      <c r="B4" s="3" t="s">
        <v>2785</v>
      </c>
      <c r="C4" s="3" t="s">
        <v>2786</v>
      </c>
      <c r="D4" s="3" t="s">
        <v>2787</v>
      </c>
      <c r="E4" s="3" t="s">
        <v>2968</v>
      </c>
      <c r="G4" s="473"/>
      <c r="H4" s="14">
        <v>2</v>
      </c>
      <c r="I4" s="29" t="s">
        <v>2596</v>
      </c>
    </row>
    <row r="5" spans="1:9" ht="14.4" x14ac:dyDescent="0.25">
      <c r="A5" s="14" t="s">
        <v>2788</v>
      </c>
      <c r="B5" s="2" t="s">
        <v>1676</v>
      </c>
      <c r="C5" s="14" t="s">
        <v>2789</v>
      </c>
      <c r="D5" s="12"/>
      <c r="E5" s="14"/>
      <c r="G5" s="473"/>
      <c r="H5" s="14">
        <v>3</v>
      </c>
      <c r="I5" s="29" t="s">
        <v>8115</v>
      </c>
    </row>
    <row r="6" spans="1:9" ht="14.4" x14ac:dyDescent="0.25">
      <c r="A6" s="14" t="s">
        <v>1436</v>
      </c>
      <c r="B6" s="2" t="s">
        <v>1676</v>
      </c>
      <c r="C6" s="14" t="s">
        <v>2790</v>
      </c>
      <c r="D6" s="12"/>
      <c r="E6" s="14"/>
      <c r="G6" s="473"/>
      <c r="H6" s="14">
        <v>4</v>
      </c>
      <c r="I6" s="129" t="s">
        <v>8116</v>
      </c>
    </row>
    <row r="7" spans="1:9" ht="14.4" x14ac:dyDescent="0.25">
      <c r="A7" s="14" t="s">
        <v>3382</v>
      </c>
      <c r="B7" s="2" t="s">
        <v>1676</v>
      </c>
      <c r="C7" s="14" t="s">
        <v>1532</v>
      </c>
      <c r="D7" s="12"/>
      <c r="E7" s="14"/>
      <c r="G7" s="473"/>
      <c r="H7" s="14">
        <v>5</v>
      </c>
      <c r="I7" s="29" t="s">
        <v>8117</v>
      </c>
    </row>
    <row r="8" spans="1:9" ht="14.4" x14ac:dyDescent="0.25">
      <c r="A8" s="14" t="s">
        <v>2798</v>
      </c>
      <c r="B8" s="2" t="s">
        <v>1676</v>
      </c>
      <c r="C8" s="14" t="s">
        <v>2799</v>
      </c>
      <c r="D8" s="12"/>
      <c r="E8" s="14"/>
      <c r="G8" s="473"/>
      <c r="H8" s="14">
        <v>6</v>
      </c>
      <c r="I8" s="29" t="s">
        <v>8118</v>
      </c>
    </row>
    <row r="9" spans="1:9" ht="14.4" x14ac:dyDescent="0.25">
      <c r="A9" s="14" t="s">
        <v>3177</v>
      </c>
      <c r="B9" s="2" t="s">
        <v>1676</v>
      </c>
      <c r="C9" s="14" t="s">
        <v>3178</v>
      </c>
      <c r="D9" s="12"/>
      <c r="E9" s="14"/>
      <c r="G9" s="473"/>
      <c r="H9" s="14">
        <v>7</v>
      </c>
      <c r="I9" s="130" t="s">
        <v>8119</v>
      </c>
    </row>
    <row r="10" spans="1:9" ht="14.4" x14ac:dyDescent="0.25">
      <c r="A10" s="14" t="s">
        <v>3006</v>
      </c>
      <c r="B10" s="2" t="s">
        <v>1676</v>
      </c>
      <c r="C10" s="14" t="s">
        <v>3037</v>
      </c>
      <c r="D10" s="12"/>
      <c r="E10" s="14"/>
      <c r="G10" s="473"/>
      <c r="H10" s="14">
        <v>8</v>
      </c>
      <c r="I10" s="130" t="s">
        <v>8120</v>
      </c>
    </row>
    <row r="11" spans="1:9" ht="14.4" x14ac:dyDescent="0.25">
      <c r="A11" s="14" t="s">
        <v>5853</v>
      </c>
      <c r="B11" s="2" t="s">
        <v>2386</v>
      </c>
      <c r="C11" s="14" t="s">
        <v>1540</v>
      </c>
      <c r="D11" s="12"/>
      <c r="E11" s="14"/>
      <c r="G11" s="473"/>
      <c r="H11" s="14">
        <v>9</v>
      </c>
      <c r="I11" s="29" t="s">
        <v>8121</v>
      </c>
    </row>
    <row r="12" spans="1:9" ht="14.4" x14ac:dyDescent="0.25">
      <c r="A12" s="14" t="s">
        <v>5854</v>
      </c>
      <c r="B12" s="2" t="s">
        <v>1676</v>
      </c>
      <c r="C12" s="14" t="s">
        <v>5855</v>
      </c>
      <c r="D12" s="12"/>
      <c r="E12" s="14"/>
      <c r="G12" s="473"/>
      <c r="H12" s="14">
        <v>98</v>
      </c>
      <c r="I12" s="29" t="s">
        <v>8122</v>
      </c>
    </row>
    <row r="13" spans="1:9" ht="14.4" x14ac:dyDescent="0.25">
      <c r="A13" s="14" t="s">
        <v>3040</v>
      </c>
      <c r="B13" s="2" t="s">
        <v>1676</v>
      </c>
      <c r="C13" s="14" t="s">
        <v>1542</v>
      </c>
      <c r="D13" s="12"/>
      <c r="E13" s="14"/>
      <c r="G13" s="474"/>
      <c r="H13" s="14">
        <v>99</v>
      </c>
      <c r="I13" s="29" t="s">
        <v>8123</v>
      </c>
    </row>
    <row r="14" spans="1:9" x14ac:dyDescent="0.25">
      <c r="A14" s="14" t="s">
        <v>4456</v>
      </c>
      <c r="B14" s="2" t="s">
        <v>1676</v>
      </c>
      <c r="C14" s="14" t="s">
        <v>4457</v>
      </c>
      <c r="D14" s="12"/>
      <c r="E14" s="14"/>
    </row>
    <row r="15" spans="1:9" x14ac:dyDescent="0.25">
      <c r="A15" s="14" t="s">
        <v>7171</v>
      </c>
      <c r="B15" s="2" t="s">
        <v>1676</v>
      </c>
      <c r="C15" s="14" t="s">
        <v>7172</v>
      </c>
      <c r="D15" s="12"/>
      <c r="E15" s="14"/>
    </row>
    <row r="16" spans="1:9" x14ac:dyDescent="0.25">
      <c r="A16" s="14" t="s">
        <v>7173</v>
      </c>
      <c r="B16" s="2" t="s">
        <v>1676</v>
      </c>
      <c r="C16" s="14" t="s">
        <v>7174</v>
      </c>
      <c r="D16" s="12"/>
      <c r="E16" s="14"/>
    </row>
    <row r="17" spans="1:10" x14ac:dyDescent="0.25">
      <c r="A17" s="14" t="s">
        <v>6668</v>
      </c>
      <c r="B17" s="2" t="s">
        <v>1676</v>
      </c>
      <c r="C17" s="14" t="s">
        <v>6669</v>
      </c>
      <c r="D17" s="12"/>
      <c r="E17" s="14"/>
    </row>
    <row r="18" spans="1:10" ht="15.6" x14ac:dyDescent="0.35">
      <c r="A18" s="14" t="s">
        <v>8124</v>
      </c>
      <c r="B18" s="2" t="s">
        <v>1676</v>
      </c>
      <c r="C18" s="10" t="s">
        <v>8125</v>
      </c>
      <c r="D18" s="12"/>
      <c r="E18" s="14"/>
    </row>
    <row r="21" spans="1:10" x14ac:dyDescent="0.25">
      <c r="A21" s="535" t="s">
        <v>218</v>
      </c>
      <c r="B21" s="535"/>
      <c r="C21" s="535"/>
      <c r="D21" s="535"/>
      <c r="G21" s="535" t="s">
        <v>234</v>
      </c>
      <c r="H21" s="535"/>
      <c r="I21" s="535"/>
      <c r="J21" s="535"/>
    </row>
    <row r="22" spans="1:10" ht="14.4" x14ac:dyDescent="0.25">
      <c r="A22" s="3" t="s">
        <v>2784</v>
      </c>
      <c r="B22" s="3" t="s">
        <v>2785</v>
      </c>
      <c r="C22" s="3" t="s">
        <v>2786</v>
      </c>
      <c r="D22" s="3" t="s">
        <v>2787</v>
      </c>
      <c r="G22" s="3" t="s">
        <v>2784</v>
      </c>
      <c r="H22" s="3" t="s">
        <v>2785</v>
      </c>
      <c r="I22" s="3" t="s">
        <v>2786</v>
      </c>
      <c r="J22" s="3" t="s">
        <v>2787</v>
      </c>
    </row>
    <row r="23" spans="1:10" ht="14.4" x14ac:dyDescent="0.25">
      <c r="A23" s="19" t="s">
        <v>2788</v>
      </c>
      <c r="B23" s="7" t="s">
        <v>1676</v>
      </c>
      <c r="C23" s="20" t="s">
        <v>2789</v>
      </c>
      <c r="D23" s="21"/>
      <c r="G23" s="19" t="s">
        <v>2788</v>
      </c>
      <c r="H23" s="7" t="s">
        <v>1676</v>
      </c>
      <c r="I23" s="20" t="s">
        <v>2789</v>
      </c>
      <c r="J23" s="21"/>
    </row>
    <row r="24" spans="1:10" ht="14.4" x14ac:dyDescent="0.25">
      <c r="A24" s="19" t="s">
        <v>2791</v>
      </c>
      <c r="B24" s="7" t="s">
        <v>1676</v>
      </c>
      <c r="C24" s="63" t="s">
        <v>2792</v>
      </c>
      <c r="D24" s="21"/>
      <c r="G24" s="19" t="s">
        <v>1436</v>
      </c>
      <c r="H24" s="7" t="s">
        <v>1676</v>
      </c>
      <c r="I24" s="20" t="s">
        <v>2790</v>
      </c>
      <c r="J24" s="21"/>
    </row>
    <row r="25" spans="1:10" ht="14.4" x14ac:dyDescent="0.25">
      <c r="A25" s="19" t="s">
        <v>2793</v>
      </c>
      <c r="B25" s="7" t="s">
        <v>1676</v>
      </c>
      <c r="C25" s="63" t="s">
        <v>2696</v>
      </c>
      <c r="D25" s="23"/>
      <c r="G25" s="15" t="s">
        <v>3177</v>
      </c>
      <c r="H25" s="2" t="s">
        <v>1676</v>
      </c>
      <c r="I25" s="40" t="s">
        <v>3178</v>
      </c>
      <c r="J25" s="14"/>
    </row>
    <row r="26" spans="1:10" ht="14.4" x14ac:dyDescent="0.25">
      <c r="A26" s="19" t="s">
        <v>2794</v>
      </c>
      <c r="B26" s="7" t="s">
        <v>1676</v>
      </c>
      <c r="C26" s="63" t="s">
        <v>2698</v>
      </c>
      <c r="D26" s="23"/>
      <c r="G26" s="19" t="s">
        <v>2791</v>
      </c>
      <c r="H26" s="7" t="s">
        <v>1676</v>
      </c>
      <c r="I26" s="63" t="s">
        <v>2792</v>
      </c>
      <c r="J26" s="21"/>
    </row>
    <row r="27" spans="1:10" ht="14.4" x14ac:dyDescent="0.25">
      <c r="A27" s="19" t="s">
        <v>2795</v>
      </c>
      <c r="B27" s="7" t="s">
        <v>1676</v>
      </c>
      <c r="C27" s="23" t="s">
        <v>2700</v>
      </c>
      <c r="D27" s="23"/>
      <c r="G27" s="19" t="s">
        <v>2793</v>
      </c>
      <c r="H27" s="7" t="s">
        <v>1676</v>
      </c>
      <c r="I27" s="63" t="s">
        <v>2696</v>
      </c>
      <c r="J27" s="23"/>
    </row>
    <row r="28" spans="1:10" ht="14.4" x14ac:dyDescent="0.25">
      <c r="A28" s="19" t="s">
        <v>2796</v>
      </c>
      <c r="B28" s="7" t="s">
        <v>1676</v>
      </c>
      <c r="C28" s="23" t="s">
        <v>2702</v>
      </c>
      <c r="D28" s="23"/>
      <c r="G28" s="19" t="s">
        <v>2794</v>
      </c>
      <c r="H28" s="7" t="s">
        <v>1676</v>
      </c>
      <c r="I28" s="63" t="s">
        <v>2698</v>
      </c>
      <c r="J28" s="23"/>
    </row>
    <row r="29" spans="1:10" x14ac:dyDescent="0.25">
      <c r="A29" s="19" t="s">
        <v>2797</v>
      </c>
      <c r="B29" s="7" t="s">
        <v>1676</v>
      </c>
      <c r="C29" s="23" t="s">
        <v>2704</v>
      </c>
      <c r="D29" s="23"/>
      <c r="G29" s="19" t="s">
        <v>2795</v>
      </c>
      <c r="H29" s="7" t="s">
        <v>1676</v>
      </c>
      <c r="I29" s="23" t="s">
        <v>2700</v>
      </c>
      <c r="J29" s="23"/>
    </row>
    <row r="30" spans="1:10" x14ac:dyDescent="0.25">
      <c r="A30" s="19" t="s">
        <v>2980</v>
      </c>
      <c r="B30" s="7" t="s">
        <v>1676</v>
      </c>
      <c r="C30" t="s">
        <v>2981</v>
      </c>
      <c r="D30" s="23"/>
      <c r="G30" s="19" t="s">
        <v>2796</v>
      </c>
      <c r="H30" s="7" t="s">
        <v>1676</v>
      </c>
      <c r="I30" s="23" t="s">
        <v>2702</v>
      </c>
      <c r="J30" s="23"/>
    </row>
    <row r="31" spans="1:10" ht="14.4" x14ac:dyDescent="0.25">
      <c r="A31" s="19" t="s">
        <v>2283</v>
      </c>
      <c r="B31" s="7" t="s">
        <v>1676</v>
      </c>
      <c r="C31" s="63" t="s">
        <v>2982</v>
      </c>
      <c r="D31" s="23"/>
      <c r="G31" s="19" t="s">
        <v>2797</v>
      </c>
      <c r="H31" s="7" t="s">
        <v>1676</v>
      </c>
      <c r="I31" s="23" t="s">
        <v>2704</v>
      </c>
      <c r="J31" s="23"/>
    </row>
    <row r="32" spans="1:10" x14ac:dyDescent="0.25">
      <c r="A32" s="19" t="s">
        <v>2798</v>
      </c>
      <c r="B32" s="7" t="s">
        <v>1676</v>
      </c>
      <c r="C32" s="23" t="s">
        <v>2799</v>
      </c>
      <c r="D32" s="23"/>
      <c r="G32" s="19" t="s">
        <v>2980</v>
      </c>
      <c r="H32" s="7" t="s">
        <v>1676</v>
      </c>
      <c r="I32" t="s">
        <v>2981</v>
      </c>
      <c r="J32" s="23"/>
    </row>
    <row r="33" spans="1:10" ht="14.4" x14ac:dyDescent="0.25">
      <c r="A33" s="19" t="s">
        <v>1675</v>
      </c>
      <c r="B33" s="7" t="s">
        <v>1676</v>
      </c>
      <c r="C33" s="23" t="s">
        <v>1677</v>
      </c>
      <c r="D33" s="23"/>
      <c r="G33" s="19" t="s">
        <v>2283</v>
      </c>
      <c r="H33" s="7" t="s">
        <v>1676</v>
      </c>
      <c r="I33" s="63" t="s">
        <v>2982</v>
      </c>
      <c r="J33" s="23"/>
    </row>
    <row r="34" spans="1:10" x14ac:dyDescent="0.25">
      <c r="A34" s="19" t="s">
        <v>1690</v>
      </c>
      <c r="B34" s="7" t="s">
        <v>1676</v>
      </c>
      <c r="C34" s="23" t="s">
        <v>1691</v>
      </c>
      <c r="D34" s="23"/>
      <c r="G34" s="19" t="s">
        <v>2798</v>
      </c>
      <c r="H34" s="7" t="s">
        <v>1676</v>
      </c>
      <c r="I34" s="23" t="s">
        <v>2799</v>
      </c>
      <c r="J34" s="23"/>
    </row>
    <row r="35" spans="1:10" x14ac:dyDescent="0.25">
      <c r="A35" s="19" t="s">
        <v>1696</v>
      </c>
      <c r="B35" s="7" t="s">
        <v>1676</v>
      </c>
      <c r="C35" s="23" t="s">
        <v>1697</v>
      </c>
      <c r="D35" s="23"/>
      <c r="G35" s="19" t="s">
        <v>1675</v>
      </c>
      <c r="H35" s="7" t="s">
        <v>1676</v>
      </c>
      <c r="I35" s="23" t="s">
        <v>1677</v>
      </c>
      <c r="J35" s="23"/>
    </row>
    <row r="36" spans="1:10" x14ac:dyDescent="0.25">
      <c r="A36" s="19" t="s">
        <v>1723</v>
      </c>
      <c r="B36" s="7" t="s">
        <v>1676</v>
      </c>
      <c r="C36" s="23" t="s">
        <v>1724</v>
      </c>
      <c r="D36" s="23"/>
      <c r="G36" s="19" t="s">
        <v>1690</v>
      </c>
      <c r="H36" s="7" t="s">
        <v>1676</v>
      </c>
      <c r="I36" s="23" t="s">
        <v>1691</v>
      </c>
      <c r="J36" s="23"/>
    </row>
    <row r="37" spans="1:10" x14ac:dyDescent="0.25">
      <c r="A37" s="19" t="s">
        <v>1754</v>
      </c>
      <c r="B37" s="7" t="s">
        <v>1676</v>
      </c>
      <c r="C37" s="23" t="s">
        <v>1755</v>
      </c>
      <c r="D37" s="23"/>
      <c r="G37" s="19" t="s">
        <v>1696</v>
      </c>
      <c r="H37" s="7" t="s">
        <v>1676</v>
      </c>
      <c r="I37" s="23" t="s">
        <v>1697</v>
      </c>
      <c r="J37" s="23"/>
    </row>
    <row r="38" spans="1:10" x14ac:dyDescent="0.25">
      <c r="A38" s="19" t="s">
        <v>1837</v>
      </c>
      <c r="B38" s="7" t="s">
        <v>1676</v>
      </c>
      <c r="C38" s="23" t="s">
        <v>1838</v>
      </c>
      <c r="D38" s="23"/>
      <c r="G38" s="19" t="s">
        <v>1723</v>
      </c>
      <c r="H38" s="7" t="s">
        <v>1676</v>
      </c>
      <c r="I38" s="23" t="s">
        <v>1724</v>
      </c>
      <c r="J38" s="23"/>
    </row>
    <row r="39" spans="1:10" ht="14.4" x14ac:dyDescent="0.25">
      <c r="A39" s="14" t="s">
        <v>1761</v>
      </c>
      <c r="B39" s="2" t="s">
        <v>1676</v>
      </c>
      <c r="C39" s="29" t="s">
        <v>1762</v>
      </c>
      <c r="D39" s="14"/>
      <c r="G39" s="19" t="s">
        <v>1754</v>
      </c>
      <c r="H39" s="7" t="s">
        <v>1676</v>
      </c>
      <c r="I39" s="23" t="s">
        <v>1755</v>
      </c>
      <c r="J39" s="23"/>
    </row>
    <row r="40" spans="1:10" ht="14.4" x14ac:dyDescent="0.25">
      <c r="A40" s="14" t="s">
        <v>1770</v>
      </c>
      <c r="B40" s="2" t="s">
        <v>1676</v>
      </c>
      <c r="C40" s="29" t="s">
        <v>1771</v>
      </c>
      <c r="D40" s="14"/>
      <c r="G40" s="19" t="s">
        <v>1837</v>
      </c>
      <c r="H40" s="7" t="s">
        <v>1676</v>
      </c>
      <c r="I40" s="23" t="s">
        <v>1838</v>
      </c>
      <c r="J40" s="23"/>
    </row>
    <row r="41" spans="1:10" ht="14.4" x14ac:dyDescent="0.25">
      <c r="A41" s="14" t="s">
        <v>1774</v>
      </c>
      <c r="B41" s="2" t="s">
        <v>1676</v>
      </c>
      <c r="C41" s="29" t="s">
        <v>1775</v>
      </c>
      <c r="D41" s="14"/>
      <c r="G41" s="14" t="s">
        <v>1761</v>
      </c>
      <c r="H41" s="2" t="s">
        <v>1676</v>
      </c>
      <c r="I41" s="29" t="s">
        <v>1762</v>
      </c>
      <c r="J41" s="14"/>
    </row>
    <row r="42" spans="1:10" ht="14.4" x14ac:dyDescent="0.25">
      <c r="A42" s="14" t="s">
        <v>1794</v>
      </c>
      <c r="B42" s="2" t="s">
        <v>1676</v>
      </c>
      <c r="C42" s="29" t="s">
        <v>2748</v>
      </c>
      <c r="D42" s="14"/>
      <c r="G42" s="14" t="s">
        <v>1770</v>
      </c>
      <c r="H42" s="2" t="s">
        <v>1676</v>
      </c>
      <c r="I42" s="29" t="s">
        <v>1771</v>
      </c>
      <c r="J42" s="14"/>
    </row>
    <row r="43" spans="1:10" ht="14.4" x14ac:dyDescent="0.25">
      <c r="A43" s="14" t="s">
        <v>1801</v>
      </c>
      <c r="B43" s="2" t="s">
        <v>1676</v>
      </c>
      <c r="C43" s="29" t="s">
        <v>2752</v>
      </c>
      <c r="D43" s="14"/>
      <c r="G43" s="14" t="s">
        <v>1774</v>
      </c>
      <c r="H43" s="2" t="s">
        <v>1676</v>
      </c>
      <c r="I43" s="29" t="s">
        <v>1775</v>
      </c>
      <c r="J43" s="14"/>
    </row>
    <row r="44" spans="1:10" ht="14.4" x14ac:dyDescent="0.25">
      <c r="A44" s="14" t="s">
        <v>1818</v>
      </c>
      <c r="B44" s="2" t="s">
        <v>1676</v>
      </c>
      <c r="C44" s="29" t="s">
        <v>2984</v>
      </c>
      <c r="D44" s="14"/>
      <c r="G44" s="14" t="s">
        <v>1794</v>
      </c>
      <c r="H44" s="2" t="s">
        <v>1676</v>
      </c>
      <c r="I44" s="29" t="s">
        <v>2748</v>
      </c>
      <c r="J44" s="14"/>
    </row>
    <row r="45" spans="1:10" ht="14.4" x14ac:dyDescent="0.25">
      <c r="A45" s="14" t="s">
        <v>1841</v>
      </c>
      <c r="B45" s="2" t="s">
        <v>1676</v>
      </c>
      <c r="C45" s="29" t="s">
        <v>1842</v>
      </c>
      <c r="D45" s="14"/>
      <c r="G45" s="14" t="s">
        <v>1801</v>
      </c>
      <c r="H45" s="2" t="s">
        <v>1676</v>
      </c>
      <c r="I45" s="29" t="s">
        <v>2752</v>
      </c>
      <c r="J45" s="14"/>
    </row>
    <row r="46" spans="1:10" ht="14.4" x14ac:dyDescent="0.25">
      <c r="A46" s="19" t="s">
        <v>2800</v>
      </c>
      <c r="B46" s="7" t="s">
        <v>1676</v>
      </c>
      <c r="C46" s="23" t="s">
        <v>2801</v>
      </c>
      <c r="D46" s="23"/>
      <c r="G46" s="14" t="s">
        <v>1818</v>
      </c>
      <c r="H46" s="2" t="s">
        <v>1676</v>
      </c>
      <c r="I46" s="29" t="s">
        <v>2984</v>
      </c>
      <c r="J46" s="14"/>
    </row>
    <row r="47" spans="1:10" ht="14.4" x14ac:dyDescent="0.25">
      <c r="A47" s="19" t="s">
        <v>2802</v>
      </c>
      <c r="B47" s="7" t="s">
        <v>1676</v>
      </c>
      <c r="C47" s="23" t="s">
        <v>2691</v>
      </c>
      <c r="D47" s="23"/>
      <c r="G47" s="14" t="s">
        <v>1841</v>
      </c>
      <c r="H47" s="2" t="s">
        <v>1676</v>
      </c>
      <c r="I47" s="29" t="s">
        <v>1842</v>
      </c>
      <c r="J47" s="14"/>
    </row>
    <row r="48" spans="1:10" x14ac:dyDescent="0.25">
      <c r="A48" s="19" t="s">
        <v>1845</v>
      </c>
      <c r="B48" s="7" t="s">
        <v>1676</v>
      </c>
      <c r="C48" s="23" t="s">
        <v>1846</v>
      </c>
      <c r="D48" s="23"/>
      <c r="G48" s="19" t="s">
        <v>2800</v>
      </c>
      <c r="H48" s="7" t="s">
        <v>1676</v>
      </c>
      <c r="I48" s="23" t="s">
        <v>2801</v>
      </c>
      <c r="J48" s="23"/>
    </row>
    <row r="49" spans="1:10" x14ac:dyDescent="0.25">
      <c r="A49" s="19" t="s">
        <v>1910</v>
      </c>
      <c r="B49" s="7" t="s">
        <v>1676</v>
      </c>
      <c r="C49" s="23" t="s">
        <v>1911</v>
      </c>
      <c r="D49" s="23"/>
      <c r="G49" s="19" t="s">
        <v>2802</v>
      </c>
      <c r="H49" s="7" t="s">
        <v>1676</v>
      </c>
      <c r="I49" s="23" t="s">
        <v>2691</v>
      </c>
      <c r="J49" s="23"/>
    </row>
    <row r="50" spans="1:10" x14ac:dyDescent="0.25">
      <c r="A50" s="19" t="s">
        <v>1881</v>
      </c>
      <c r="B50" s="7" t="s">
        <v>1676</v>
      </c>
      <c r="C50" s="23" t="s">
        <v>1882</v>
      </c>
      <c r="D50" s="23"/>
      <c r="G50" s="19" t="s">
        <v>1845</v>
      </c>
      <c r="H50" s="7" t="s">
        <v>1676</v>
      </c>
      <c r="I50" s="23" t="s">
        <v>1846</v>
      </c>
      <c r="J50" s="23"/>
    </row>
    <row r="51" spans="1:10" x14ac:dyDescent="0.25">
      <c r="A51" s="19" t="s">
        <v>3200</v>
      </c>
      <c r="B51" s="7" t="s">
        <v>2386</v>
      </c>
      <c r="C51" s="23" t="s">
        <v>3201</v>
      </c>
      <c r="D51" s="23"/>
      <c r="G51" s="19" t="s">
        <v>1910</v>
      </c>
      <c r="H51" s="7" t="s">
        <v>1676</v>
      </c>
      <c r="I51" s="23" t="s">
        <v>1911</v>
      </c>
      <c r="J51" s="23"/>
    </row>
    <row r="52" spans="1:10" x14ac:dyDescent="0.25">
      <c r="A52" s="19" t="s">
        <v>1896</v>
      </c>
      <c r="B52" s="7" t="s">
        <v>1676</v>
      </c>
      <c r="C52" s="23" t="s">
        <v>1897</v>
      </c>
      <c r="D52" s="23"/>
      <c r="G52" s="19" t="s">
        <v>1881</v>
      </c>
      <c r="H52" s="7" t="s">
        <v>1676</v>
      </c>
      <c r="I52" s="23" t="s">
        <v>1882</v>
      </c>
      <c r="J52" s="23"/>
    </row>
    <row r="53" spans="1:10" x14ac:dyDescent="0.25">
      <c r="A53" s="19" t="s">
        <v>2803</v>
      </c>
      <c r="B53" s="7" t="s">
        <v>1676</v>
      </c>
      <c r="C53" s="23" t="s">
        <v>2804</v>
      </c>
      <c r="D53" s="23"/>
      <c r="G53" s="19" t="s">
        <v>3200</v>
      </c>
      <c r="H53" s="7" t="s">
        <v>2386</v>
      </c>
      <c r="I53" s="23" t="s">
        <v>3201</v>
      </c>
      <c r="J53" s="23"/>
    </row>
    <row r="54" spans="1:10" x14ac:dyDescent="0.25">
      <c r="A54" s="19" t="s">
        <v>2805</v>
      </c>
      <c r="B54" s="7" t="s">
        <v>1676</v>
      </c>
      <c r="C54" s="23" t="s">
        <v>2806</v>
      </c>
      <c r="D54" s="23"/>
      <c r="G54" s="19" t="s">
        <v>1896</v>
      </c>
      <c r="H54" s="7" t="s">
        <v>1676</v>
      </c>
      <c r="I54" s="23" t="s">
        <v>1897</v>
      </c>
      <c r="J54" s="23"/>
    </row>
    <row r="55" spans="1:10" x14ac:dyDescent="0.25">
      <c r="A55" s="19" t="s">
        <v>1981</v>
      </c>
      <c r="B55" s="7" t="s">
        <v>1676</v>
      </c>
      <c r="C55" s="23" t="s">
        <v>1982</v>
      </c>
      <c r="D55" s="23"/>
      <c r="G55" s="19" t="s">
        <v>2803</v>
      </c>
      <c r="H55" s="7" t="s">
        <v>1676</v>
      </c>
      <c r="I55" s="23" t="s">
        <v>2804</v>
      </c>
      <c r="J55" s="23"/>
    </row>
    <row r="56" spans="1:10" x14ac:dyDescent="0.25">
      <c r="A56" s="19" t="s">
        <v>1992</v>
      </c>
      <c r="B56" s="7" t="s">
        <v>1676</v>
      </c>
      <c r="C56" s="23" t="s">
        <v>1993</v>
      </c>
      <c r="D56" s="23"/>
      <c r="G56" s="19" t="s">
        <v>2805</v>
      </c>
      <c r="H56" s="7" t="s">
        <v>1676</v>
      </c>
      <c r="I56" s="23" t="s">
        <v>2806</v>
      </c>
      <c r="J56" s="23"/>
    </row>
    <row r="57" spans="1:10" x14ac:dyDescent="0.25">
      <c r="A57" s="19" t="s">
        <v>2807</v>
      </c>
      <c r="B57" s="7" t="s">
        <v>2386</v>
      </c>
      <c r="C57" s="23" t="s">
        <v>2808</v>
      </c>
      <c r="D57" s="23"/>
      <c r="G57" s="19" t="s">
        <v>1981</v>
      </c>
      <c r="H57" s="7" t="s">
        <v>1676</v>
      </c>
      <c r="I57" s="23" t="s">
        <v>1982</v>
      </c>
      <c r="J57" s="23"/>
    </row>
    <row r="58" spans="1:10" x14ac:dyDescent="0.25">
      <c r="A58" s="19" t="s">
        <v>2057</v>
      </c>
      <c r="B58" s="7" t="s">
        <v>1676</v>
      </c>
      <c r="C58" s="23" t="s">
        <v>2058</v>
      </c>
      <c r="D58" s="23"/>
      <c r="G58" s="19" t="s">
        <v>1992</v>
      </c>
      <c r="H58" s="7" t="s">
        <v>1676</v>
      </c>
      <c r="I58" s="23" t="s">
        <v>1993</v>
      </c>
      <c r="J58" s="23"/>
    </row>
    <row r="59" spans="1:10" x14ac:dyDescent="0.25">
      <c r="A59" s="19" t="s">
        <v>2064</v>
      </c>
      <c r="B59" s="7" t="s">
        <v>1676</v>
      </c>
      <c r="C59" s="23" t="s">
        <v>2065</v>
      </c>
      <c r="D59" s="23"/>
      <c r="G59" s="19" t="s">
        <v>2807</v>
      </c>
      <c r="H59" s="7" t="s">
        <v>2386</v>
      </c>
      <c r="I59" s="23" t="s">
        <v>2808</v>
      </c>
      <c r="J59" s="23"/>
    </row>
    <row r="60" spans="1:10" x14ac:dyDescent="0.25">
      <c r="A60" s="19" t="s">
        <v>2071</v>
      </c>
      <c r="B60" s="7" t="s">
        <v>1676</v>
      </c>
      <c r="C60" s="23" t="s">
        <v>2072</v>
      </c>
      <c r="D60" s="23"/>
      <c r="G60" s="19" t="s">
        <v>2057</v>
      </c>
      <c r="H60" s="7" t="s">
        <v>1676</v>
      </c>
      <c r="I60" s="23" t="s">
        <v>2058</v>
      </c>
      <c r="J60" s="23"/>
    </row>
    <row r="61" spans="1:10" ht="14.4" x14ac:dyDescent="0.25">
      <c r="A61" s="14" t="s">
        <v>3033</v>
      </c>
      <c r="B61" s="7" t="s">
        <v>1676</v>
      </c>
      <c r="C61" s="23" t="s">
        <v>3910</v>
      </c>
      <c r="D61" s="23"/>
      <c r="G61" s="19" t="s">
        <v>2064</v>
      </c>
      <c r="H61" s="7" t="s">
        <v>1676</v>
      </c>
      <c r="I61" s="23" t="s">
        <v>2065</v>
      </c>
      <c r="J61" s="23"/>
    </row>
    <row r="62" spans="1:10" ht="14.4" x14ac:dyDescent="0.25">
      <c r="A62" s="15" t="s">
        <v>5853</v>
      </c>
      <c r="B62" s="2" t="s">
        <v>2386</v>
      </c>
      <c r="C62" s="16" t="s">
        <v>1540</v>
      </c>
      <c r="D62" s="12"/>
      <c r="G62" s="19" t="s">
        <v>2071</v>
      </c>
      <c r="H62" s="7" t="s">
        <v>1676</v>
      </c>
      <c r="I62" s="23" t="s">
        <v>2072</v>
      </c>
      <c r="J62" s="23"/>
    </row>
    <row r="63" spans="1:10" ht="14.4" x14ac:dyDescent="0.25">
      <c r="A63" s="15" t="s">
        <v>5854</v>
      </c>
      <c r="B63" s="2" t="s">
        <v>1676</v>
      </c>
      <c r="C63" s="16" t="s">
        <v>5855</v>
      </c>
      <c r="D63" s="12"/>
      <c r="G63" s="14" t="s">
        <v>3033</v>
      </c>
      <c r="H63" s="7" t="s">
        <v>1676</v>
      </c>
      <c r="I63" s="23" t="s">
        <v>3910</v>
      </c>
      <c r="J63" s="23"/>
    </row>
    <row r="64" spans="1:10" ht="14.4" x14ac:dyDescent="0.25">
      <c r="A64" s="14" t="s">
        <v>4456</v>
      </c>
      <c r="B64" s="2" t="s">
        <v>1676</v>
      </c>
      <c r="C64" s="16" t="s">
        <v>4457</v>
      </c>
      <c r="D64" s="12"/>
      <c r="G64" s="14" t="s">
        <v>3035</v>
      </c>
      <c r="H64" s="7" t="s">
        <v>1676</v>
      </c>
      <c r="I64" s="63" t="s">
        <v>3036</v>
      </c>
      <c r="J64" s="23"/>
    </row>
    <row r="65" spans="1:10" ht="14.4" x14ac:dyDescent="0.25">
      <c r="A65" s="14" t="s">
        <v>2385</v>
      </c>
      <c r="B65" s="2" t="s">
        <v>2386</v>
      </c>
      <c r="C65" s="84" t="s">
        <v>5228</v>
      </c>
      <c r="D65" s="14"/>
      <c r="G65" s="19" t="s">
        <v>3006</v>
      </c>
      <c r="H65" s="7" t="s">
        <v>1676</v>
      </c>
      <c r="I65" s="63" t="s">
        <v>3861</v>
      </c>
      <c r="J65" s="23"/>
    </row>
    <row r="66" spans="1:10" ht="14.4" x14ac:dyDescent="0.25">
      <c r="A66" s="14" t="s">
        <v>4120</v>
      </c>
      <c r="B66" s="2" t="s">
        <v>2386</v>
      </c>
      <c r="C66" s="29" t="s">
        <v>4121</v>
      </c>
      <c r="D66" s="14"/>
      <c r="G66" s="14" t="s">
        <v>3038</v>
      </c>
      <c r="H66" s="7" t="s">
        <v>1676</v>
      </c>
      <c r="I66" t="s">
        <v>3039</v>
      </c>
      <c r="J66" s="23"/>
    </row>
    <row r="67" spans="1:10" ht="14.4" x14ac:dyDescent="0.25">
      <c r="A67" s="14" t="s">
        <v>3902</v>
      </c>
      <c r="B67" s="2" t="s">
        <v>2386</v>
      </c>
      <c r="C67" s="29" t="s">
        <v>3903</v>
      </c>
      <c r="D67" s="12"/>
      <c r="G67" s="15" t="s">
        <v>5853</v>
      </c>
      <c r="H67" s="2" t="s">
        <v>2386</v>
      </c>
      <c r="I67" s="16" t="s">
        <v>1540</v>
      </c>
      <c r="J67" s="12"/>
    </row>
    <row r="68" spans="1:10" ht="14.4" x14ac:dyDescent="0.25">
      <c r="A68" s="14" t="s">
        <v>4123</v>
      </c>
      <c r="B68" s="2" t="s">
        <v>2386</v>
      </c>
      <c r="C68" s="29" t="s">
        <v>4124</v>
      </c>
      <c r="D68" s="12"/>
      <c r="G68" s="15" t="s">
        <v>5854</v>
      </c>
      <c r="H68" s="2" t="s">
        <v>1676</v>
      </c>
      <c r="I68" s="16" t="s">
        <v>5855</v>
      </c>
      <c r="J68" s="12"/>
    </row>
    <row r="69" spans="1:10" ht="14.4" x14ac:dyDescent="0.25">
      <c r="A69" s="14" t="s">
        <v>5856</v>
      </c>
      <c r="B69" s="2" t="s">
        <v>2386</v>
      </c>
      <c r="C69" s="29" t="s">
        <v>5857</v>
      </c>
      <c r="D69" s="12"/>
      <c r="G69" s="15" t="s">
        <v>3040</v>
      </c>
      <c r="H69" s="2" t="s">
        <v>1676</v>
      </c>
      <c r="I69" s="16" t="s">
        <v>1542</v>
      </c>
      <c r="J69" s="12"/>
    </row>
    <row r="70" spans="1:10" ht="14.4" x14ac:dyDescent="0.25">
      <c r="A70" s="14" t="s">
        <v>5858</v>
      </c>
      <c r="B70" s="2" t="s">
        <v>2386</v>
      </c>
      <c r="C70" s="29" t="s">
        <v>5859</v>
      </c>
      <c r="D70" s="12"/>
      <c r="G70" s="14" t="s">
        <v>4456</v>
      </c>
      <c r="H70" s="2" t="s">
        <v>1676</v>
      </c>
      <c r="I70" s="16" t="s">
        <v>4457</v>
      </c>
      <c r="J70" s="12"/>
    </row>
    <row r="71" spans="1:10" ht="14.4" x14ac:dyDescent="0.25">
      <c r="A71" s="14" t="s">
        <v>2842</v>
      </c>
      <c r="B71" s="2" t="s">
        <v>2843</v>
      </c>
      <c r="C71" s="14" t="s">
        <v>2844</v>
      </c>
      <c r="D71" s="14"/>
      <c r="G71" s="14" t="s">
        <v>2385</v>
      </c>
      <c r="H71" s="2" t="s">
        <v>2386</v>
      </c>
      <c r="I71" s="84" t="s">
        <v>5228</v>
      </c>
      <c r="J71" s="14"/>
    </row>
    <row r="72" spans="1:10" ht="14.4" x14ac:dyDescent="0.25">
      <c r="A72" s="14" t="s">
        <v>5666</v>
      </c>
      <c r="B72" s="2" t="s">
        <v>2386</v>
      </c>
      <c r="C72" s="29" t="s">
        <v>5667</v>
      </c>
      <c r="D72" s="14"/>
      <c r="G72" s="14" t="s">
        <v>4120</v>
      </c>
      <c r="H72" s="2" t="s">
        <v>2386</v>
      </c>
      <c r="I72" s="29" t="s">
        <v>4121</v>
      </c>
      <c r="J72" s="14"/>
    </row>
    <row r="73" spans="1:10" ht="14.4" x14ac:dyDescent="0.25">
      <c r="A73" s="14" t="s">
        <v>3898</v>
      </c>
      <c r="B73" s="2" t="s">
        <v>1676</v>
      </c>
      <c r="C73" s="29" t="s">
        <v>3899</v>
      </c>
      <c r="D73" s="14"/>
      <c r="G73" s="14" t="s">
        <v>3902</v>
      </c>
      <c r="H73" s="2" t="s">
        <v>2386</v>
      </c>
      <c r="I73" s="29" t="s">
        <v>3903</v>
      </c>
      <c r="J73" s="12"/>
    </row>
    <row r="74" spans="1:10" ht="14.4" x14ac:dyDescent="0.25">
      <c r="A74" s="14" t="s">
        <v>5669</v>
      </c>
      <c r="B74" s="2" t="s">
        <v>1676</v>
      </c>
      <c r="C74" s="29" t="s">
        <v>5670</v>
      </c>
      <c r="D74" s="14"/>
      <c r="G74" s="14" t="s">
        <v>4123</v>
      </c>
      <c r="H74" s="2" t="s">
        <v>2386</v>
      </c>
      <c r="I74" s="29" t="s">
        <v>4124</v>
      </c>
      <c r="J74" s="12"/>
    </row>
    <row r="75" spans="1:10" ht="14.4" x14ac:dyDescent="0.25">
      <c r="A75" s="14" t="s">
        <v>5674</v>
      </c>
      <c r="B75" s="2" t="s">
        <v>1676</v>
      </c>
      <c r="C75" s="29" t="s">
        <v>5675</v>
      </c>
      <c r="D75" s="14"/>
      <c r="G75" s="14" t="s">
        <v>5856</v>
      </c>
      <c r="H75" s="2" t="s">
        <v>2386</v>
      </c>
      <c r="I75" s="29" t="s">
        <v>5857</v>
      </c>
      <c r="J75" s="12"/>
    </row>
    <row r="76" spans="1:10" ht="14.4" x14ac:dyDescent="0.25">
      <c r="A76" s="14" t="s">
        <v>5679</v>
      </c>
      <c r="B76" s="2" t="s">
        <v>1676</v>
      </c>
      <c r="C76" s="29" t="s">
        <v>5680</v>
      </c>
      <c r="D76" s="14"/>
      <c r="G76" s="14" t="s">
        <v>5858</v>
      </c>
      <c r="H76" s="2" t="s">
        <v>2386</v>
      </c>
      <c r="I76" s="29" t="s">
        <v>5859</v>
      </c>
      <c r="J76" s="12"/>
    </row>
    <row r="77" spans="1:10" ht="14.4" x14ac:dyDescent="0.25">
      <c r="A77" s="14" t="s">
        <v>5684</v>
      </c>
      <c r="B77" s="2" t="s">
        <v>1676</v>
      </c>
      <c r="C77" s="29" t="s">
        <v>5685</v>
      </c>
      <c r="D77" s="14"/>
      <c r="G77" s="14" t="s">
        <v>2842</v>
      </c>
      <c r="H77" s="2" t="s">
        <v>2843</v>
      </c>
      <c r="I77" s="14" t="s">
        <v>2844</v>
      </c>
      <c r="J77" s="14"/>
    </row>
    <row r="78" spans="1:10" ht="14.4" x14ac:dyDescent="0.25">
      <c r="A78" s="14" t="s">
        <v>5689</v>
      </c>
      <c r="B78" s="2" t="s">
        <v>1676</v>
      </c>
      <c r="C78" s="29" t="s">
        <v>5690</v>
      </c>
      <c r="D78" s="14"/>
      <c r="G78" s="122" t="s">
        <v>4824</v>
      </c>
      <c r="H78" s="104" t="s">
        <v>1676</v>
      </c>
      <c r="I78" s="123" t="s">
        <v>4825</v>
      </c>
      <c r="J78" s="42"/>
    </row>
    <row r="79" spans="1:10" ht="14.4" x14ac:dyDescent="0.25">
      <c r="A79" s="14" t="s">
        <v>5877</v>
      </c>
      <c r="B79" s="2" t="s">
        <v>1676</v>
      </c>
      <c r="C79" s="29" t="s">
        <v>5878</v>
      </c>
      <c r="D79" s="14"/>
      <c r="G79" s="42" t="s">
        <v>4563</v>
      </c>
      <c r="H79" s="104" t="s">
        <v>1676</v>
      </c>
      <c r="I79" s="42" t="s">
        <v>8126</v>
      </c>
      <c r="J79" s="42"/>
    </row>
    <row r="80" spans="1:10" ht="14.4" x14ac:dyDescent="0.25">
      <c r="A80" s="14" t="s">
        <v>5879</v>
      </c>
      <c r="B80" s="2" t="s">
        <v>1676</v>
      </c>
      <c r="C80" s="29" t="s">
        <v>5880</v>
      </c>
      <c r="D80" s="14"/>
      <c r="G80" s="42" t="s">
        <v>4822</v>
      </c>
      <c r="H80" s="104" t="s">
        <v>1676</v>
      </c>
      <c r="I80" s="42" t="s">
        <v>7128</v>
      </c>
      <c r="J80" s="42"/>
    </row>
    <row r="81" spans="1:10" ht="14.4" x14ac:dyDescent="0.25">
      <c r="A81" s="14" t="s">
        <v>5881</v>
      </c>
      <c r="B81" s="2" t="s">
        <v>1676</v>
      </c>
      <c r="C81" s="29" t="s">
        <v>5882</v>
      </c>
      <c r="D81" s="14"/>
      <c r="G81" s="14" t="s">
        <v>5666</v>
      </c>
      <c r="H81" s="2" t="s">
        <v>2386</v>
      </c>
      <c r="I81" s="29" t="s">
        <v>5667</v>
      </c>
      <c r="J81" s="14"/>
    </row>
    <row r="82" spans="1:10" ht="14.4" x14ac:dyDescent="0.25">
      <c r="A82" s="14" t="s">
        <v>5883</v>
      </c>
      <c r="B82" s="2" t="s">
        <v>1676</v>
      </c>
      <c r="C82" s="29" t="s">
        <v>5884</v>
      </c>
      <c r="D82" s="14"/>
      <c r="G82" s="14" t="s">
        <v>3898</v>
      </c>
      <c r="H82" s="2" t="s">
        <v>1676</v>
      </c>
      <c r="I82" s="29" t="s">
        <v>3899</v>
      </c>
      <c r="J82" s="14"/>
    </row>
    <row r="83" spans="1:10" ht="14.4" x14ac:dyDescent="0.25">
      <c r="A83" s="14" t="s">
        <v>5885</v>
      </c>
      <c r="B83" s="2" t="s">
        <v>1676</v>
      </c>
      <c r="C83" s="29" t="s">
        <v>5886</v>
      </c>
      <c r="D83" s="14"/>
      <c r="G83" s="14" t="s">
        <v>5669</v>
      </c>
      <c r="H83" s="2" t="s">
        <v>1676</v>
      </c>
      <c r="I83" s="29" t="s">
        <v>5670</v>
      </c>
      <c r="J83" s="14"/>
    </row>
    <row r="84" spans="1:10" ht="14.4" x14ac:dyDescent="0.25">
      <c r="A84" s="14" t="s">
        <v>5887</v>
      </c>
      <c r="B84" s="2" t="s">
        <v>1676</v>
      </c>
      <c r="C84" s="29" t="s">
        <v>5888</v>
      </c>
      <c r="D84" s="14"/>
      <c r="G84" s="14" t="s">
        <v>5674</v>
      </c>
      <c r="H84" s="2" t="s">
        <v>1676</v>
      </c>
      <c r="I84" s="29" t="s">
        <v>5675</v>
      </c>
      <c r="J84" s="14"/>
    </row>
    <row r="85" spans="1:10" ht="14.4" x14ac:dyDescent="0.25">
      <c r="A85" s="14" t="s">
        <v>5694</v>
      </c>
      <c r="B85" s="2" t="s">
        <v>1676</v>
      </c>
      <c r="C85" s="29" t="s">
        <v>5695</v>
      </c>
      <c r="D85" s="14"/>
      <c r="G85" s="14" t="s">
        <v>5679</v>
      </c>
      <c r="H85" s="2" t="s">
        <v>1676</v>
      </c>
      <c r="I85" s="29" t="s">
        <v>5680</v>
      </c>
      <c r="J85" s="14"/>
    </row>
    <row r="86" spans="1:10" ht="14.4" x14ac:dyDescent="0.25">
      <c r="A86" s="14" t="s">
        <v>5699</v>
      </c>
      <c r="B86" s="2" t="s">
        <v>1676</v>
      </c>
      <c r="C86" s="29" t="s">
        <v>5700</v>
      </c>
      <c r="D86" s="14"/>
      <c r="G86" s="14" t="s">
        <v>5684</v>
      </c>
      <c r="H86" s="2" t="s">
        <v>1676</v>
      </c>
      <c r="I86" s="29" t="s">
        <v>5685</v>
      </c>
      <c r="J86" s="14"/>
    </row>
    <row r="87" spans="1:10" ht="14.4" x14ac:dyDescent="0.25">
      <c r="A87" s="14" t="s">
        <v>5702</v>
      </c>
      <c r="B87" s="2" t="s">
        <v>1676</v>
      </c>
      <c r="C87" s="29" t="s">
        <v>5703</v>
      </c>
      <c r="D87" s="14"/>
      <c r="G87" s="14" t="s">
        <v>5689</v>
      </c>
      <c r="H87" s="2" t="s">
        <v>1676</v>
      </c>
      <c r="I87" s="29" t="s">
        <v>5690</v>
      </c>
      <c r="J87" s="14"/>
    </row>
    <row r="88" spans="1:10" ht="14.4" x14ac:dyDescent="0.25">
      <c r="A88" s="14" t="s">
        <v>5706</v>
      </c>
      <c r="B88" s="2" t="s">
        <v>2386</v>
      </c>
      <c r="C88" s="29" t="s">
        <v>5707</v>
      </c>
      <c r="D88" s="14"/>
      <c r="G88" s="14" t="s">
        <v>5877</v>
      </c>
      <c r="H88" s="2" t="s">
        <v>1676</v>
      </c>
      <c r="I88" s="29" t="s">
        <v>5878</v>
      </c>
      <c r="J88" s="14"/>
    </row>
    <row r="89" spans="1:10" ht="14.4" x14ac:dyDescent="0.25">
      <c r="A89" s="14" t="s">
        <v>5711</v>
      </c>
      <c r="B89" s="2" t="s">
        <v>1676</v>
      </c>
      <c r="C89" s="29" t="s">
        <v>5712</v>
      </c>
      <c r="D89" s="14"/>
      <c r="G89" s="14" t="s">
        <v>5879</v>
      </c>
      <c r="H89" s="2" t="s">
        <v>1676</v>
      </c>
      <c r="I89" s="29" t="s">
        <v>5880</v>
      </c>
      <c r="J89" s="14"/>
    </row>
    <row r="90" spans="1:10" ht="14.4" x14ac:dyDescent="0.25">
      <c r="A90" s="14" t="s">
        <v>2351</v>
      </c>
      <c r="B90" s="2" t="s">
        <v>1676</v>
      </c>
      <c r="C90" s="14" t="s">
        <v>2352</v>
      </c>
      <c r="D90" s="14"/>
      <c r="G90" s="14" t="s">
        <v>5881</v>
      </c>
      <c r="H90" s="2" t="s">
        <v>1676</v>
      </c>
      <c r="I90" s="29" t="s">
        <v>5882</v>
      </c>
      <c r="J90" s="14"/>
    </row>
    <row r="91" spans="1:10" ht="14.4" x14ac:dyDescent="0.25">
      <c r="A91" s="14" t="s">
        <v>3103</v>
      </c>
      <c r="B91" s="2" t="s">
        <v>1676</v>
      </c>
      <c r="C91" s="14" t="s">
        <v>3104</v>
      </c>
      <c r="D91" s="14"/>
      <c r="G91" s="14" t="s">
        <v>5883</v>
      </c>
      <c r="H91" s="2" t="s">
        <v>1676</v>
      </c>
      <c r="I91" s="29" t="s">
        <v>5884</v>
      </c>
      <c r="J91" s="14"/>
    </row>
    <row r="92" spans="1:10" ht="14.4" x14ac:dyDescent="0.25">
      <c r="A92" s="14" t="s">
        <v>5889</v>
      </c>
      <c r="B92" s="2" t="s">
        <v>1676</v>
      </c>
      <c r="C92" s="29" t="s">
        <v>5890</v>
      </c>
      <c r="D92" s="14"/>
      <c r="G92" s="14" t="s">
        <v>5885</v>
      </c>
      <c r="H92" s="2" t="s">
        <v>1676</v>
      </c>
      <c r="I92" s="29" t="s">
        <v>5886</v>
      </c>
      <c r="J92" s="14"/>
    </row>
    <row r="93" spans="1:10" ht="14.4" x14ac:dyDescent="0.25">
      <c r="A93" s="14" t="s">
        <v>5891</v>
      </c>
      <c r="B93" s="41" t="s">
        <v>1676</v>
      </c>
      <c r="C93" s="29" t="s">
        <v>5892</v>
      </c>
      <c r="D93" s="14"/>
      <c r="G93" s="14" t="s">
        <v>5887</v>
      </c>
      <c r="H93" s="2" t="s">
        <v>1676</v>
      </c>
      <c r="I93" s="29" t="s">
        <v>5888</v>
      </c>
      <c r="J93" s="14"/>
    </row>
    <row r="94" spans="1:10" ht="14.4" x14ac:dyDescent="0.25">
      <c r="A94" s="14" t="s">
        <v>5895</v>
      </c>
      <c r="B94" s="41" t="s">
        <v>1676</v>
      </c>
      <c r="C94" s="29" t="s">
        <v>5896</v>
      </c>
      <c r="D94" s="14"/>
      <c r="G94" s="14" t="s">
        <v>5694</v>
      </c>
      <c r="H94" s="2" t="s">
        <v>1676</v>
      </c>
      <c r="I94" s="29" t="s">
        <v>5695</v>
      </c>
      <c r="J94" s="14"/>
    </row>
    <row r="95" spans="1:10" ht="14.4" x14ac:dyDescent="0.25">
      <c r="A95" s="14" t="s">
        <v>5899</v>
      </c>
      <c r="B95" s="41" t="s">
        <v>1676</v>
      </c>
      <c r="C95" s="29" t="s">
        <v>5900</v>
      </c>
      <c r="D95" s="14"/>
      <c r="G95" s="14" t="s">
        <v>5699</v>
      </c>
      <c r="H95" s="2" t="s">
        <v>1676</v>
      </c>
      <c r="I95" s="29" t="s">
        <v>5700</v>
      </c>
      <c r="J95" s="14"/>
    </row>
    <row r="96" spans="1:10" ht="14.4" x14ac:dyDescent="0.25">
      <c r="A96" s="14" t="s">
        <v>5901</v>
      </c>
      <c r="B96" s="41" t="s">
        <v>1676</v>
      </c>
      <c r="C96" s="29" t="s">
        <v>5902</v>
      </c>
      <c r="D96" s="14"/>
      <c r="G96" s="14" t="s">
        <v>5702</v>
      </c>
      <c r="H96" s="2" t="s">
        <v>1676</v>
      </c>
      <c r="I96" s="29" t="s">
        <v>5703</v>
      </c>
      <c r="J96" s="14"/>
    </row>
    <row r="97" spans="1:10" ht="14.4" x14ac:dyDescent="0.25">
      <c r="A97" s="14" t="s">
        <v>2810</v>
      </c>
      <c r="B97" s="41" t="s">
        <v>1676</v>
      </c>
      <c r="C97" s="14" t="s">
        <v>2713</v>
      </c>
      <c r="D97" s="14"/>
      <c r="G97" s="14" t="s">
        <v>5706</v>
      </c>
      <c r="H97" s="2" t="s">
        <v>2386</v>
      </c>
      <c r="I97" s="29" t="s">
        <v>5707</v>
      </c>
      <c r="J97" s="14"/>
    </row>
    <row r="98" spans="1:10" ht="14.4" x14ac:dyDescent="0.25">
      <c r="A98" s="14" t="s">
        <v>5748</v>
      </c>
      <c r="B98" s="2" t="s">
        <v>1676</v>
      </c>
      <c r="C98" s="29" t="s">
        <v>5749</v>
      </c>
      <c r="D98" s="14"/>
      <c r="G98" s="14" t="s">
        <v>5711</v>
      </c>
      <c r="H98" s="2" t="s">
        <v>1676</v>
      </c>
      <c r="I98" s="29" t="s">
        <v>5712</v>
      </c>
      <c r="J98" s="14"/>
    </row>
    <row r="99" spans="1:10" x14ac:dyDescent="0.25">
      <c r="A99" s="14" t="s">
        <v>2811</v>
      </c>
      <c r="B99" s="2" t="s">
        <v>1676</v>
      </c>
      <c r="C99" s="14" t="s">
        <v>5750</v>
      </c>
      <c r="D99" s="14"/>
      <c r="G99" s="14" t="s">
        <v>2351</v>
      </c>
      <c r="H99" s="2" t="s">
        <v>1676</v>
      </c>
      <c r="I99" s="14" t="s">
        <v>2352</v>
      </c>
      <c r="J99" s="14"/>
    </row>
    <row r="100" spans="1:10" ht="14.4" x14ac:dyDescent="0.25">
      <c r="A100" s="14" t="s">
        <v>5751</v>
      </c>
      <c r="B100" s="2" t="s">
        <v>1676</v>
      </c>
      <c r="C100" s="14" t="s">
        <v>5752</v>
      </c>
      <c r="D100" s="14"/>
      <c r="G100" s="14" t="s">
        <v>3103</v>
      </c>
      <c r="H100" s="2" t="s">
        <v>1676</v>
      </c>
      <c r="I100" s="14" t="s">
        <v>3104</v>
      </c>
      <c r="J100" s="14"/>
    </row>
    <row r="101" spans="1:10" ht="14.4" x14ac:dyDescent="0.25">
      <c r="A101" s="14" t="s">
        <v>5753</v>
      </c>
      <c r="B101" s="2" t="s">
        <v>1676</v>
      </c>
      <c r="C101" s="14" t="s">
        <v>5754</v>
      </c>
      <c r="D101" s="14"/>
      <c r="G101" s="14" t="s">
        <v>5889</v>
      </c>
      <c r="H101" s="2" t="s">
        <v>1676</v>
      </c>
      <c r="I101" s="29" t="s">
        <v>5890</v>
      </c>
      <c r="J101" s="14"/>
    </row>
    <row r="102" spans="1:10" ht="14.4" x14ac:dyDescent="0.25">
      <c r="A102" s="14" t="s">
        <v>5893</v>
      </c>
      <c r="B102" s="2" t="s">
        <v>1676</v>
      </c>
      <c r="C102" s="14" t="s">
        <v>5894</v>
      </c>
      <c r="D102" s="14"/>
      <c r="G102" s="14" t="s">
        <v>5891</v>
      </c>
      <c r="H102" s="41" t="s">
        <v>1676</v>
      </c>
      <c r="I102" s="29" t="s">
        <v>5892</v>
      </c>
      <c r="J102" s="14"/>
    </row>
    <row r="103" spans="1:10" ht="14.4" x14ac:dyDescent="0.25">
      <c r="A103" s="14" t="s">
        <v>5897</v>
      </c>
      <c r="B103" s="2" t="s">
        <v>1676</v>
      </c>
      <c r="C103" s="29" t="s">
        <v>5898</v>
      </c>
      <c r="D103" s="14"/>
      <c r="G103" s="14" t="s">
        <v>5895</v>
      </c>
      <c r="H103" s="41" t="s">
        <v>1676</v>
      </c>
      <c r="I103" s="29" t="s">
        <v>5896</v>
      </c>
      <c r="J103" s="14"/>
    </row>
    <row r="104" spans="1:10" ht="14.4" x14ac:dyDescent="0.25">
      <c r="A104" s="14" t="s">
        <v>5722</v>
      </c>
      <c r="B104" s="2" t="s">
        <v>1676</v>
      </c>
      <c r="C104" s="14" t="s">
        <v>5723</v>
      </c>
      <c r="D104" s="14"/>
      <c r="G104" s="14" t="s">
        <v>5899</v>
      </c>
      <c r="H104" s="41" t="s">
        <v>1676</v>
      </c>
      <c r="I104" s="29" t="s">
        <v>5900</v>
      </c>
      <c r="J104" s="14"/>
    </row>
    <row r="105" spans="1:10" ht="14.4" x14ac:dyDescent="0.25">
      <c r="A105" s="14" t="s">
        <v>5755</v>
      </c>
      <c r="B105" s="2" t="s">
        <v>1676</v>
      </c>
      <c r="C105" s="14" t="s">
        <v>5756</v>
      </c>
      <c r="D105" s="14"/>
      <c r="G105" s="14" t="s">
        <v>5901</v>
      </c>
      <c r="H105" s="41" t="s">
        <v>1676</v>
      </c>
      <c r="I105" s="29" t="s">
        <v>5902</v>
      </c>
      <c r="J105" s="14"/>
    </row>
    <row r="106" spans="1:10" ht="14.4" x14ac:dyDescent="0.25">
      <c r="A106" s="14" t="s">
        <v>5757</v>
      </c>
      <c r="B106" s="2" t="s">
        <v>1676</v>
      </c>
      <c r="C106" s="29" t="s">
        <v>5758</v>
      </c>
      <c r="D106" s="14"/>
      <c r="G106" s="14" t="s">
        <v>2810</v>
      </c>
      <c r="H106" s="41" t="s">
        <v>1676</v>
      </c>
      <c r="I106" s="14" t="s">
        <v>2713</v>
      </c>
      <c r="J106" s="14" t="s">
        <v>7875</v>
      </c>
    </row>
    <row r="107" spans="1:10" ht="14.4" x14ac:dyDescent="0.25">
      <c r="A107" s="14" t="s">
        <v>5759</v>
      </c>
      <c r="B107" s="2" t="s">
        <v>1676</v>
      </c>
      <c r="C107" s="14" t="s">
        <v>5760</v>
      </c>
      <c r="D107" s="14"/>
      <c r="G107" s="14" t="s">
        <v>5748</v>
      </c>
      <c r="H107" s="2" t="s">
        <v>1676</v>
      </c>
      <c r="I107" s="29" t="s">
        <v>5749</v>
      </c>
      <c r="J107" s="14" t="s">
        <v>7876</v>
      </c>
    </row>
    <row r="108" spans="1:10" x14ac:dyDescent="0.25">
      <c r="A108" s="14" t="s">
        <v>5903</v>
      </c>
      <c r="B108" s="2" t="s">
        <v>1676</v>
      </c>
      <c r="C108" s="14" t="s">
        <v>5904</v>
      </c>
      <c r="D108" s="14"/>
      <c r="G108" s="14" t="s">
        <v>2811</v>
      </c>
      <c r="H108" s="2" t="s">
        <v>1676</v>
      </c>
      <c r="I108" s="14" t="s">
        <v>5750</v>
      </c>
      <c r="J108" s="14" t="s">
        <v>7877</v>
      </c>
    </row>
    <row r="109" spans="1:10" ht="14.4" x14ac:dyDescent="0.25">
      <c r="A109" s="14" t="s">
        <v>5724</v>
      </c>
      <c r="B109" s="2" t="s">
        <v>1676</v>
      </c>
      <c r="C109" s="14" t="s">
        <v>5725</v>
      </c>
      <c r="D109" s="14"/>
      <c r="G109" s="14" t="s">
        <v>5751</v>
      </c>
      <c r="H109" s="2" t="s">
        <v>1676</v>
      </c>
      <c r="I109" s="14" t="s">
        <v>5752</v>
      </c>
      <c r="J109" s="14" t="s">
        <v>7878</v>
      </c>
    </row>
    <row r="110" spans="1:10" ht="14.4" x14ac:dyDescent="0.25">
      <c r="A110" s="15" t="s">
        <v>5905</v>
      </c>
      <c r="B110" s="2" t="s">
        <v>1676</v>
      </c>
      <c r="C110" s="23" t="s">
        <v>5906</v>
      </c>
      <c r="D110" s="14"/>
      <c r="G110" s="14" t="s">
        <v>5753</v>
      </c>
      <c r="H110" s="2" t="s">
        <v>1676</v>
      </c>
      <c r="I110" s="14" t="s">
        <v>5754</v>
      </c>
      <c r="J110" s="14" t="s">
        <v>7879</v>
      </c>
    </row>
    <row r="111" spans="1:10" x14ac:dyDescent="0.25">
      <c r="A111" s="15" t="s">
        <v>5907</v>
      </c>
      <c r="B111" s="2" t="s">
        <v>1676</v>
      </c>
      <c r="C111" s="23" t="s">
        <v>5908</v>
      </c>
      <c r="D111" s="14"/>
      <c r="G111" s="14" t="s">
        <v>5893</v>
      </c>
      <c r="H111" s="2" t="s">
        <v>1676</v>
      </c>
      <c r="I111" s="14" t="s">
        <v>5894</v>
      </c>
      <c r="J111" s="14"/>
    </row>
    <row r="112" spans="1:10" ht="14.4" x14ac:dyDescent="0.25">
      <c r="A112" s="15" t="s">
        <v>5909</v>
      </c>
      <c r="B112" s="2" t="s">
        <v>1676</v>
      </c>
      <c r="C112" s="23" t="s">
        <v>5910</v>
      </c>
      <c r="D112" s="14"/>
      <c r="G112" s="14" t="s">
        <v>5897</v>
      </c>
      <c r="H112" s="2" t="s">
        <v>1676</v>
      </c>
      <c r="I112" s="29" t="s">
        <v>5898</v>
      </c>
      <c r="J112" s="14"/>
    </row>
    <row r="113" spans="1:10" x14ac:dyDescent="0.25">
      <c r="A113" s="15" t="s">
        <v>5911</v>
      </c>
      <c r="B113" s="2" t="s">
        <v>1676</v>
      </c>
      <c r="C113" s="23" t="s">
        <v>5912</v>
      </c>
      <c r="D113" s="14"/>
      <c r="G113" s="14" t="s">
        <v>5722</v>
      </c>
      <c r="H113" s="2" t="s">
        <v>1676</v>
      </c>
      <c r="I113" s="14" t="s">
        <v>5723</v>
      </c>
      <c r="J113" s="14"/>
    </row>
    <row r="114" spans="1:10" x14ac:dyDescent="0.25">
      <c r="A114" s="15" t="s">
        <v>5913</v>
      </c>
      <c r="B114" s="2" t="s">
        <v>1676</v>
      </c>
      <c r="C114" s="23" t="s">
        <v>5914</v>
      </c>
      <c r="D114" s="14"/>
      <c r="G114" s="14" t="s">
        <v>5755</v>
      </c>
      <c r="H114" s="2" t="s">
        <v>1676</v>
      </c>
      <c r="I114" s="14" t="s">
        <v>5756</v>
      </c>
      <c r="J114" s="14"/>
    </row>
    <row r="115" spans="1:10" ht="14.4" x14ac:dyDescent="0.25">
      <c r="A115" s="15" t="s">
        <v>5915</v>
      </c>
      <c r="B115" s="2" t="s">
        <v>1676</v>
      </c>
      <c r="C115" s="23" t="s">
        <v>5916</v>
      </c>
      <c r="D115" s="14"/>
      <c r="G115" s="14" t="s">
        <v>5757</v>
      </c>
      <c r="H115" s="2" t="s">
        <v>1676</v>
      </c>
      <c r="I115" s="29" t="s">
        <v>5758</v>
      </c>
      <c r="J115" s="14" t="s">
        <v>7880</v>
      </c>
    </row>
    <row r="116" spans="1:10" x14ac:dyDescent="0.25">
      <c r="A116" s="15" t="s">
        <v>5917</v>
      </c>
      <c r="B116" s="2" t="s">
        <v>1676</v>
      </c>
      <c r="C116" s="23" t="s">
        <v>5918</v>
      </c>
      <c r="D116" s="14"/>
      <c r="G116" s="14" t="s">
        <v>5759</v>
      </c>
      <c r="H116" s="2" t="s">
        <v>1676</v>
      </c>
      <c r="I116" s="14" t="s">
        <v>5760</v>
      </c>
      <c r="J116" s="14" t="s">
        <v>7881</v>
      </c>
    </row>
    <row r="117" spans="1:10" x14ac:dyDescent="0.25">
      <c r="A117" s="15" t="s">
        <v>5919</v>
      </c>
      <c r="B117" s="2" t="s">
        <v>1676</v>
      </c>
      <c r="C117" s="23" t="s">
        <v>5920</v>
      </c>
      <c r="D117" s="14"/>
      <c r="G117" s="14" t="s">
        <v>5903</v>
      </c>
      <c r="H117" s="2" t="s">
        <v>1676</v>
      </c>
      <c r="I117" s="14" t="s">
        <v>5904</v>
      </c>
      <c r="J117" s="14" t="s">
        <v>7882</v>
      </c>
    </row>
    <row r="118" spans="1:10" x14ac:dyDescent="0.25">
      <c r="A118" s="15" t="s">
        <v>5921</v>
      </c>
      <c r="B118" s="2" t="s">
        <v>1676</v>
      </c>
      <c r="C118" s="23" t="s">
        <v>5922</v>
      </c>
      <c r="D118" s="14"/>
      <c r="G118" s="14" t="s">
        <v>5724</v>
      </c>
      <c r="H118" s="2" t="s">
        <v>1676</v>
      </c>
      <c r="I118" s="14" t="s">
        <v>5725</v>
      </c>
      <c r="J118" s="14" t="s">
        <v>7883</v>
      </c>
    </row>
    <row r="119" spans="1:10" ht="14.4" x14ac:dyDescent="0.25">
      <c r="A119" s="15" t="s">
        <v>5923</v>
      </c>
      <c r="B119" s="2" t="s">
        <v>1676</v>
      </c>
      <c r="C119" s="23" t="s">
        <v>5924</v>
      </c>
      <c r="D119" s="14"/>
      <c r="G119" s="14" t="s">
        <v>5714</v>
      </c>
      <c r="H119" s="2" t="s">
        <v>1676</v>
      </c>
      <c r="I119" s="29" t="s">
        <v>8127</v>
      </c>
      <c r="J119" s="14"/>
    </row>
    <row r="120" spans="1:10" x14ac:dyDescent="0.25">
      <c r="A120" s="15" t="s">
        <v>5925</v>
      </c>
      <c r="B120" s="2" t="s">
        <v>1676</v>
      </c>
      <c r="C120" s="23" t="s">
        <v>5926</v>
      </c>
      <c r="D120" s="14"/>
      <c r="G120" s="15" t="s">
        <v>5905</v>
      </c>
      <c r="H120" s="2" t="s">
        <v>1676</v>
      </c>
      <c r="I120" s="14" t="s">
        <v>5906</v>
      </c>
      <c r="J120" s="14"/>
    </row>
    <row r="121" spans="1:10" x14ac:dyDescent="0.25">
      <c r="A121" s="15" t="s">
        <v>5927</v>
      </c>
      <c r="B121" s="2" t="s">
        <v>1676</v>
      </c>
      <c r="C121" s="23" t="s">
        <v>5928</v>
      </c>
      <c r="D121" s="14"/>
      <c r="G121" s="15" t="s">
        <v>5907</v>
      </c>
      <c r="H121" s="2" t="s">
        <v>1676</v>
      </c>
      <c r="I121" s="14" t="s">
        <v>5908</v>
      </c>
      <c r="J121" s="14"/>
    </row>
    <row r="122" spans="1:10" x14ac:dyDescent="0.25">
      <c r="A122" s="15" t="s">
        <v>5929</v>
      </c>
      <c r="B122" s="2" t="s">
        <v>1676</v>
      </c>
      <c r="C122" s="23" t="s">
        <v>5930</v>
      </c>
      <c r="D122" s="14"/>
      <c r="G122" s="15" t="s">
        <v>5909</v>
      </c>
      <c r="H122" s="2" t="s">
        <v>1676</v>
      </c>
      <c r="I122" s="14" t="s">
        <v>5910</v>
      </c>
      <c r="J122" s="14"/>
    </row>
    <row r="123" spans="1:10" x14ac:dyDescent="0.25">
      <c r="A123" s="15" t="s">
        <v>5931</v>
      </c>
      <c r="B123" s="2" t="s">
        <v>5932</v>
      </c>
      <c r="C123" s="23" t="s">
        <v>5933</v>
      </c>
      <c r="D123" s="14"/>
      <c r="G123" s="15" t="s">
        <v>5911</v>
      </c>
      <c r="H123" s="2" t="s">
        <v>1676</v>
      </c>
      <c r="I123" s="14" t="s">
        <v>5912</v>
      </c>
      <c r="J123" s="14"/>
    </row>
    <row r="124" spans="1:10" x14ac:dyDescent="0.25">
      <c r="A124" s="15" t="s">
        <v>5934</v>
      </c>
      <c r="B124" s="2" t="s">
        <v>2386</v>
      </c>
      <c r="C124" s="23" t="s">
        <v>5935</v>
      </c>
      <c r="D124" s="14"/>
      <c r="G124" s="15" t="s">
        <v>5913</v>
      </c>
      <c r="H124" s="2" t="s">
        <v>1676</v>
      </c>
      <c r="I124" s="14" t="s">
        <v>5914</v>
      </c>
      <c r="J124" s="14"/>
    </row>
    <row r="125" spans="1:10" x14ac:dyDescent="0.25">
      <c r="A125" s="67" t="s">
        <v>5936</v>
      </c>
      <c r="B125" s="2" t="s">
        <v>1676</v>
      </c>
      <c r="C125" s="67" t="s">
        <v>5937</v>
      </c>
      <c r="D125" s="14"/>
      <c r="G125" s="15" t="s">
        <v>5915</v>
      </c>
      <c r="H125" s="2" t="s">
        <v>1676</v>
      </c>
      <c r="I125" s="14" t="s">
        <v>5916</v>
      </c>
      <c r="J125" s="14"/>
    </row>
    <row r="126" spans="1:10" ht="14.4" x14ac:dyDescent="0.25">
      <c r="A126" s="14" t="s">
        <v>8128</v>
      </c>
      <c r="B126" s="2" t="s">
        <v>1676</v>
      </c>
      <c r="C126" s="29" t="s">
        <v>8129</v>
      </c>
      <c r="D126" s="14"/>
      <c r="G126" s="15" t="s">
        <v>5917</v>
      </c>
      <c r="H126" s="2" t="s">
        <v>1676</v>
      </c>
      <c r="I126" s="14" t="s">
        <v>5918</v>
      </c>
      <c r="J126" s="14"/>
    </row>
    <row r="127" spans="1:10" ht="14.4" x14ac:dyDescent="0.25">
      <c r="A127" s="14" t="s">
        <v>8130</v>
      </c>
      <c r="B127" s="2" t="s">
        <v>1676</v>
      </c>
      <c r="C127" s="14" t="s">
        <v>8131</v>
      </c>
      <c r="D127" s="14"/>
      <c r="G127" s="15" t="s">
        <v>5919</v>
      </c>
      <c r="H127" s="2" t="s">
        <v>1676</v>
      </c>
      <c r="I127" s="14" t="s">
        <v>5920</v>
      </c>
      <c r="J127" s="14"/>
    </row>
    <row r="128" spans="1:10" ht="15.6" x14ac:dyDescent="0.35">
      <c r="A128" s="67" t="s">
        <v>3906</v>
      </c>
      <c r="B128" s="2" t="s">
        <v>2386</v>
      </c>
      <c r="C128" s="10" t="s">
        <v>3907</v>
      </c>
      <c r="D128" s="14"/>
      <c r="G128" s="15" t="s">
        <v>5921</v>
      </c>
      <c r="H128" s="2" t="s">
        <v>1676</v>
      </c>
      <c r="I128" s="14" t="s">
        <v>5922</v>
      </c>
      <c r="J128" s="14"/>
    </row>
    <row r="129" spans="1:10" ht="14.4" x14ac:dyDescent="0.25">
      <c r="A129" s="14" t="s">
        <v>3541</v>
      </c>
      <c r="B129" s="2" t="s">
        <v>1676</v>
      </c>
      <c r="C129" s="29" t="s">
        <v>3542</v>
      </c>
      <c r="D129" s="570" t="s">
        <v>8132</v>
      </c>
      <c r="G129" s="15" t="s">
        <v>5923</v>
      </c>
      <c r="H129" s="2" t="s">
        <v>1676</v>
      </c>
      <c r="I129" s="14" t="s">
        <v>5924</v>
      </c>
      <c r="J129" s="14"/>
    </row>
    <row r="130" spans="1:10" ht="14.4" x14ac:dyDescent="0.25">
      <c r="A130" s="14" t="s">
        <v>3545</v>
      </c>
      <c r="B130" s="2" t="s">
        <v>1676</v>
      </c>
      <c r="C130" s="29" t="s">
        <v>3546</v>
      </c>
      <c r="D130" s="571"/>
      <c r="G130" s="15" t="s">
        <v>5925</v>
      </c>
      <c r="H130" s="2" t="s">
        <v>1676</v>
      </c>
      <c r="I130" s="14" t="s">
        <v>5926</v>
      </c>
      <c r="J130" s="14"/>
    </row>
    <row r="131" spans="1:10" x14ac:dyDescent="0.25">
      <c r="G131" s="15" t="s">
        <v>5927</v>
      </c>
      <c r="H131" s="2" t="s">
        <v>1676</v>
      </c>
      <c r="I131" s="14" t="s">
        <v>5928</v>
      </c>
      <c r="J131" s="14"/>
    </row>
    <row r="132" spans="1:10" x14ac:dyDescent="0.25">
      <c r="G132" s="15" t="s">
        <v>5929</v>
      </c>
      <c r="H132" s="2" t="s">
        <v>1676</v>
      </c>
      <c r="I132" s="14" t="s">
        <v>5930</v>
      </c>
      <c r="J132" s="14"/>
    </row>
    <row r="133" spans="1:10" x14ac:dyDescent="0.25">
      <c r="G133" s="15" t="s">
        <v>5931</v>
      </c>
      <c r="H133" s="2" t="s">
        <v>5932</v>
      </c>
      <c r="I133" s="14" t="s">
        <v>5933</v>
      </c>
      <c r="J133" s="14"/>
    </row>
    <row r="134" spans="1:10" x14ac:dyDescent="0.25">
      <c r="G134" s="15" t="s">
        <v>5938</v>
      </c>
      <c r="H134" s="2" t="s">
        <v>1676</v>
      </c>
      <c r="I134" s="14" t="s">
        <v>5939</v>
      </c>
      <c r="J134" s="14"/>
    </row>
    <row r="135" spans="1:10" x14ac:dyDescent="0.25">
      <c r="G135" s="15" t="s">
        <v>5940</v>
      </c>
      <c r="H135" s="2" t="s">
        <v>1676</v>
      </c>
      <c r="I135" s="14" t="s">
        <v>5941</v>
      </c>
      <c r="J135" s="14"/>
    </row>
    <row r="136" spans="1:10" x14ac:dyDescent="0.25">
      <c r="G136" s="15" t="s">
        <v>5942</v>
      </c>
      <c r="H136" s="2" t="s">
        <v>3277</v>
      </c>
      <c r="I136" s="14" t="s">
        <v>5943</v>
      </c>
      <c r="J136" s="14"/>
    </row>
    <row r="137" spans="1:10" x14ac:dyDescent="0.25">
      <c r="G137" s="15" t="s">
        <v>5934</v>
      </c>
      <c r="H137" s="2" t="s">
        <v>2386</v>
      </c>
      <c r="I137" s="14" t="s">
        <v>5935</v>
      </c>
      <c r="J137" s="14"/>
    </row>
    <row r="138" spans="1:10" x14ac:dyDescent="0.25">
      <c r="G138" s="67" t="s">
        <v>5936</v>
      </c>
      <c r="H138" s="2" t="s">
        <v>1676</v>
      </c>
      <c r="I138" s="67" t="s">
        <v>5937</v>
      </c>
      <c r="J138" s="14"/>
    </row>
    <row r="139" spans="1:10" ht="14.4" x14ac:dyDescent="0.25">
      <c r="G139" s="67" t="s">
        <v>8128</v>
      </c>
      <c r="H139" s="2" t="s">
        <v>1676</v>
      </c>
      <c r="I139" s="132" t="s">
        <v>8129</v>
      </c>
      <c r="J139" s="14"/>
    </row>
    <row r="140" spans="1:10" ht="14.4" x14ac:dyDescent="0.25">
      <c r="G140" s="67" t="s">
        <v>8130</v>
      </c>
      <c r="H140" s="2" t="s">
        <v>1676</v>
      </c>
      <c r="I140" s="67" t="s">
        <v>8131</v>
      </c>
      <c r="J140" s="14"/>
    </row>
    <row r="141" spans="1:10" ht="15.6" x14ac:dyDescent="0.35">
      <c r="G141" s="67" t="s">
        <v>3906</v>
      </c>
      <c r="H141" s="2" t="s">
        <v>2386</v>
      </c>
      <c r="I141" s="10" t="s">
        <v>3907</v>
      </c>
      <c r="J141" s="14"/>
    </row>
    <row r="142" spans="1:10" ht="14.4" x14ac:dyDescent="0.25">
      <c r="G142" s="67" t="s">
        <v>8133</v>
      </c>
      <c r="H142" s="2" t="s">
        <v>1676</v>
      </c>
      <c r="I142" s="132" t="s">
        <v>8134</v>
      </c>
      <c r="J142" s="14"/>
    </row>
    <row r="143" spans="1:10" ht="14.4" x14ac:dyDescent="0.25">
      <c r="G143" s="14" t="s">
        <v>3541</v>
      </c>
      <c r="H143" s="2" t="s">
        <v>1676</v>
      </c>
      <c r="I143" s="29" t="s">
        <v>3542</v>
      </c>
      <c r="J143" s="14"/>
    </row>
    <row r="144" spans="1:10" ht="14.4" x14ac:dyDescent="0.25">
      <c r="G144" s="14" t="s">
        <v>3545</v>
      </c>
      <c r="H144" s="2" t="s">
        <v>1676</v>
      </c>
      <c r="I144" s="29" t="s">
        <v>3546</v>
      </c>
      <c r="J144" s="14"/>
    </row>
    <row r="146" spans="1:10" x14ac:dyDescent="0.25">
      <c r="A146" s="535" t="s">
        <v>226</v>
      </c>
      <c r="B146" s="535"/>
      <c r="C146" s="535"/>
      <c r="D146" s="535"/>
      <c r="G146" s="535" t="s">
        <v>242</v>
      </c>
      <c r="H146" s="535"/>
      <c r="I146" s="535"/>
      <c r="J146" s="535"/>
    </row>
    <row r="147" spans="1:10" ht="14.4" x14ac:dyDescent="0.25">
      <c r="A147" s="3" t="s">
        <v>2784</v>
      </c>
      <c r="B147" s="3" t="s">
        <v>2785</v>
      </c>
      <c r="C147" s="3" t="s">
        <v>2786</v>
      </c>
      <c r="D147" s="3" t="s">
        <v>2787</v>
      </c>
      <c r="G147" s="3" t="s">
        <v>2784</v>
      </c>
      <c r="H147" s="3" t="s">
        <v>2785</v>
      </c>
      <c r="I147" s="3" t="s">
        <v>2786</v>
      </c>
      <c r="J147" s="3" t="s">
        <v>2787</v>
      </c>
    </row>
    <row r="148" spans="1:10" ht="15.6" x14ac:dyDescent="0.35">
      <c r="A148" s="14" t="s">
        <v>2788</v>
      </c>
      <c r="B148" s="2" t="s">
        <v>1676</v>
      </c>
      <c r="C148" s="10" t="s">
        <v>2789</v>
      </c>
      <c r="D148" s="12"/>
      <c r="G148" s="14" t="s">
        <v>2788</v>
      </c>
      <c r="H148" s="2" t="s">
        <v>1676</v>
      </c>
      <c r="I148" s="10" t="s">
        <v>2789</v>
      </c>
      <c r="J148" s="12"/>
    </row>
    <row r="149" spans="1:10" ht="15.6" x14ac:dyDescent="0.35">
      <c r="A149" s="14" t="s">
        <v>2791</v>
      </c>
      <c r="B149" s="2" t="s">
        <v>1676</v>
      </c>
      <c r="C149" s="10" t="s">
        <v>2792</v>
      </c>
      <c r="D149" s="12"/>
      <c r="G149" s="14" t="s">
        <v>1436</v>
      </c>
      <c r="H149" s="2" t="s">
        <v>1676</v>
      </c>
      <c r="I149" s="10" t="s">
        <v>2790</v>
      </c>
      <c r="J149" s="12"/>
    </row>
    <row r="150" spans="1:10" ht="15.6" x14ac:dyDescent="0.35">
      <c r="A150" s="14" t="s">
        <v>2793</v>
      </c>
      <c r="B150" s="2" t="s">
        <v>1676</v>
      </c>
      <c r="C150" s="10" t="s">
        <v>2696</v>
      </c>
      <c r="D150" s="12"/>
      <c r="G150" s="14" t="s">
        <v>3177</v>
      </c>
      <c r="H150" s="2" t="s">
        <v>1676</v>
      </c>
      <c r="I150" s="10" t="s">
        <v>3178</v>
      </c>
      <c r="J150" s="12"/>
    </row>
    <row r="151" spans="1:10" ht="15.6" x14ac:dyDescent="0.35">
      <c r="A151" s="14" t="s">
        <v>2794</v>
      </c>
      <c r="B151" s="2" t="s">
        <v>1676</v>
      </c>
      <c r="C151" s="10" t="s">
        <v>2698</v>
      </c>
      <c r="D151" s="12"/>
      <c r="G151" s="14" t="s">
        <v>2791</v>
      </c>
      <c r="H151" s="2" t="s">
        <v>1676</v>
      </c>
      <c r="I151" s="10" t="s">
        <v>2792</v>
      </c>
      <c r="J151" s="12"/>
    </row>
    <row r="152" spans="1:10" ht="15.6" x14ac:dyDescent="0.35">
      <c r="A152" s="14" t="s">
        <v>2795</v>
      </c>
      <c r="B152" s="2" t="s">
        <v>1676</v>
      </c>
      <c r="C152" s="10" t="s">
        <v>2700</v>
      </c>
      <c r="D152" s="12"/>
      <c r="G152" s="14" t="s">
        <v>2793</v>
      </c>
      <c r="H152" s="2" t="s">
        <v>1676</v>
      </c>
      <c r="I152" s="10" t="s">
        <v>2696</v>
      </c>
      <c r="J152" s="12"/>
    </row>
    <row r="153" spans="1:10" ht="15.6" x14ac:dyDescent="0.35">
      <c r="A153" s="14" t="s">
        <v>2796</v>
      </c>
      <c r="B153" s="2" t="s">
        <v>1676</v>
      </c>
      <c r="C153" s="10" t="s">
        <v>2702</v>
      </c>
      <c r="D153" s="12"/>
      <c r="G153" s="14" t="s">
        <v>2794</v>
      </c>
      <c r="H153" s="2" t="s">
        <v>1676</v>
      </c>
      <c r="I153" s="10" t="s">
        <v>2698</v>
      </c>
      <c r="J153" s="12"/>
    </row>
    <row r="154" spans="1:10" ht="15.6" x14ac:dyDescent="0.35">
      <c r="A154" s="14" t="s">
        <v>2797</v>
      </c>
      <c r="B154" s="2" t="s">
        <v>1676</v>
      </c>
      <c r="C154" s="10" t="s">
        <v>2704</v>
      </c>
      <c r="D154" s="12"/>
      <c r="G154" s="14" t="s">
        <v>2795</v>
      </c>
      <c r="H154" s="2" t="s">
        <v>1676</v>
      </c>
      <c r="I154" s="10" t="s">
        <v>2700</v>
      </c>
      <c r="J154" s="12"/>
    </row>
    <row r="155" spans="1:10" ht="15.6" x14ac:dyDescent="0.35">
      <c r="A155" s="14" t="s">
        <v>2980</v>
      </c>
      <c r="B155" s="2" t="s">
        <v>1676</v>
      </c>
      <c r="C155" s="10" t="s">
        <v>2981</v>
      </c>
      <c r="D155" s="12"/>
      <c r="G155" s="14" t="s">
        <v>2796</v>
      </c>
      <c r="H155" s="2" t="s">
        <v>1676</v>
      </c>
      <c r="I155" s="10" t="s">
        <v>2702</v>
      </c>
      <c r="J155" s="12"/>
    </row>
    <row r="156" spans="1:10" ht="15.6" x14ac:dyDescent="0.35">
      <c r="A156" s="14" t="s">
        <v>2283</v>
      </c>
      <c r="B156" s="2" t="s">
        <v>1676</v>
      </c>
      <c r="C156" s="10" t="s">
        <v>2982</v>
      </c>
      <c r="D156" s="12"/>
      <c r="G156" s="14" t="s">
        <v>2797</v>
      </c>
      <c r="H156" s="2" t="s">
        <v>1676</v>
      </c>
      <c r="I156" s="10" t="s">
        <v>2704</v>
      </c>
      <c r="J156" s="12"/>
    </row>
    <row r="157" spans="1:10" ht="15.6" x14ac:dyDescent="0.35">
      <c r="A157" s="14" t="s">
        <v>2798</v>
      </c>
      <c r="B157" s="2" t="s">
        <v>1676</v>
      </c>
      <c r="C157" s="10" t="s">
        <v>2799</v>
      </c>
      <c r="D157" s="12"/>
      <c r="G157" s="14" t="s">
        <v>2980</v>
      </c>
      <c r="H157" s="2" t="s">
        <v>1676</v>
      </c>
      <c r="I157" s="10" t="s">
        <v>2981</v>
      </c>
      <c r="J157" s="12"/>
    </row>
    <row r="158" spans="1:10" ht="15.6" x14ac:dyDescent="0.35">
      <c r="A158" s="14" t="s">
        <v>1675</v>
      </c>
      <c r="B158" s="2" t="s">
        <v>1676</v>
      </c>
      <c r="C158" s="10" t="s">
        <v>1677</v>
      </c>
      <c r="D158" s="12"/>
      <c r="G158" s="14" t="s">
        <v>2283</v>
      </c>
      <c r="H158" s="2" t="s">
        <v>1676</v>
      </c>
      <c r="I158" s="10" t="s">
        <v>2982</v>
      </c>
      <c r="J158" s="12"/>
    </row>
    <row r="159" spans="1:10" ht="15.6" x14ac:dyDescent="0.35">
      <c r="A159" s="14" t="s">
        <v>1690</v>
      </c>
      <c r="B159" s="2" t="s">
        <v>1676</v>
      </c>
      <c r="C159" s="10" t="s">
        <v>1691</v>
      </c>
      <c r="D159" s="12"/>
      <c r="G159" s="14" t="s">
        <v>2798</v>
      </c>
      <c r="H159" s="2" t="s">
        <v>1676</v>
      </c>
      <c r="I159" s="10" t="s">
        <v>2799</v>
      </c>
      <c r="J159" s="12"/>
    </row>
    <row r="160" spans="1:10" ht="15.6" x14ac:dyDescent="0.35">
      <c r="A160" s="14" t="s">
        <v>1696</v>
      </c>
      <c r="B160" s="2" t="s">
        <v>1676</v>
      </c>
      <c r="C160" s="10" t="s">
        <v>1697</v>
      </c>
      <c r="D160" s="12"/>
      <c r="G160" s="14" t="s">
        <v>1675</v>
      </c>
      <c r="H160" s="2" t="s">
        <v>1676</v>
      </c>
      <c r="I160" s="10" t="s">
        <v>1677</v>
      </c>
      <c r="J160" s="12"/>
    </row>
    <row r="161" spans="1:10" ht="15.6" x14ac:dyDescent="0.35">
      <c r="A161" s="14" t="s">
        <v>1723</v>
      </c>
      <c r="B161" s="2" t="s">
        <v>1676</v>
      </c>
      <c r="C161" s="10" t="s">
        <v>1724</v>
      </c>
      <c r="D161" s="12"/>
      <c r="G161" s="14" t="s">
        <v>1690</v>
      </c>
      <c r="H161" s="2" t="s">
        <v>1676</v>
      </c>
      <c r="I161" s="10" t="s">
        <v>1691</v>
      </c>
      <c r="J161" s="12"/>
    </row>
    <row r="162" spans="1:10" ht="15.6" x14ac:dyDescent="0.35">
      <c r="A162" s="14" t="s">
        <v>1754</v>
      </c>
      <c r="B162" s="2" t="s">
        <v>1676</v>
      </c>
      <c r="C162" s="10" t="s">
        <v>1755</v>
      </c>
      <c r="D162" s="12"/>
      <c r="G162" s="14" t="s">
        <v>1696</v>
      </c>
      <c r="H162" s="2" t="s">
        <v>1676</v>
      </c>
      <c r="I162" s="10" t="s">
        <v>1697</v>
      </c>
      <c r="J162" s="12"/>
    </row>
    <row r="163" spans="1:10" ht="15.6" x14ac:dyDescent="0.35">
      <c r="A163" s="14" t="s">
        <v>1837</v>
      </c>
      <c r="B163" s="2" t="s">
        <v>1676</v>
      </c>
      <c r="C163" s="10" t="s">
        <v>1838</v>
      </c>
      <c r="D163" s="12"/>
      <c r="G163" s="14" t="s">
        <v>1723</v>
      </c>
      <c r="H163" s="2" t="s">
        <v>1676</v>
      </c>
      <c r="I163" s="10" t="s">
        <v>1724</v>
      </c>
      <c r="J163" s="12"/>
    </row>
    <row r="164" spans="1:10" ht="15.6" x14ac:dyDescent="0.35">
      <c r="A164" s="14" t="s">
        <v>1761</v>
      </c>
      <c r="B164" s="2" t="s">
        <v>1676</v>
      </c>
      <c r="C164" s="10" t="s">
        <v>1762</v>
      </c>
      <c r="D164" s="12"/>
      <c r="G164" s="14" t="s">
        <v>1754</v>
      </c>
      <c r="H164" s="2" t="s">
        <v>1676</v>
      </c>
      <c r="I164" s="10" t="s">
        <v>1755</v>
      </c>
      <c r="J164" s="12"/>
    </row>
    <row r="165" spans="1:10" ht="15.6" x14ac:dyDescent="0.35">
      <c r="A165" s="14" t="s">
        <v>1770</v>
      </c>
      <c r="B165" s="2" t="s">
        <v>1676</v>
      </c>
      <c r="C165" s="10" t="s">
        <v>1771</v>
      </c>
      <c r="D165" s="12"/>
      <c r="G165" s="14" t="s">
        <v>1837</v>
      </c>
      <c r="H165" s="2" t="s">
        <v>1676</v>
      </c>
      <c r="I165" s="10" t="s">
        <v>1838</v>
      </c>
      <c r="J165" s="12"/>
    </row>
    <row r="166" spans="1:10" ht="15.6" x14ac:dyDescent="0.35">
      <c r="A166" s="14" t="s">
        <v>1774</v>
      </c>
      <c r="B166" s="2" t="s">
        <v>1676</v>
      </c>
      <c r="C166" s="10" t="s">
        <v>1775</v>
      </c>
      <c r="D166" s="12"/>
      <c r="G166" s="14" t="s">
        <v>1761</v>
      </c>
      <c r="H166" s="2" t="s">
        <v>1676</v>
      </c>
      <c r="I166" s="10" t="s">
        <v>1762</v>
      </c>
      <c r="J166" s="12"/>
    </row>
    <row r="167" spans="1:10" ht="15.6" x14ac:dyDescent="0.35">
      <c r="A167" s="14" t="s">
        <v>1794</v>
      </c>
      <c r="B167" s="2" t="s">
        <v>1676</v>
      </c>
      <c r="C167" s="10" t="s">
        <v>2748</v>
      </c>
      <c r="D167" s="12"/>
      <c r="G167" s="14" t="s">
        <v>1770</v>
      </c>
      <c r="H167" s="2" t="s">
        <v>1676</v>
      </c>
      <c r="I167" s="10" t="s">
        <v>1771</v>
      </c>
      <c r="J167" s="12"/>
    </row>
    <row r="168" spans="1:10" ht="15.6" x14ac:dyDescent="0.35">
      <c r="A168" s="14" t="s">
        <v>1801</v>
      </c>
      <c r="B168" s="2" t="s">
        <v>1676</v>
      </c>
      <c r="C168" s="10" t="s">
        <v>2752</v>
      </c>
      <c r="D168" s="12"/>
      <c r="G168" s="14" t="s">
        <v>1774</v>
      </c>
      <c r="H168" s="2" t="s">
        <v>1676</v>
      </c>
      <c r="I168" s="10" t="s">
        <v>1775</v>
      </c>
      <c r="J168" s="12"/>
    </row>
    <row r="169" spans="1:10" ht="15.6" x14ac:dyDescent="0.35">
      <c r="A169" s="14" t="s">
        <v>1818</v>
      </c>
      <c r="B169" s="2" t="s">
        <v>1676</v>
      </c>
      <c r="C169" s="10" t="s">
        <v>2984</v>
      </c>
      <c r="D169" s="12"/>
      <c r="G169" s="14" t="s">
        <v>1794</v>
      </c>
      <c r="H169" s="2" t="s">
        <v>1676</v>
      </c>
      <c r="I169" s="10" t="s">
        <v>2748</v>
      </c>
      <c r="J169" s="12"/>
    </row>
    <row r="170" spans="1:10" ht="15.6" x14ac:dyDescent="0.35">
      <c r="A170" s="14" t="s">
        <v>1841</v>
      </c>
      <c r="B170" s="2" t="s">
        <v>1676</v>
      </c>
      <c r="C170" s="10" t="s">
        <v>1842</v>
      </c>
      <c r="D170" s="12"/>
      <c r="G170" s="14" t="s">
        <v>1801</v>
      </c>
      <c r="H170" s="2" t="s">
        <v>1676</v>
      </c>
      <c r="I170" s="10" t="s">
        <v>2752</v>
      </c>
      <c r="J170" s="12"/>
    </row>
    <row r="171" spans="1:10" ht="15.6" x14ac:dyDescent="0.35">
      <c r="A171" s="14" t="s">
        <v>2800</v>
      </c>
      <c r="B171" s="2" t="s">
        <v>1676</v>
      </c>
      <c r="C171" s="10" t="s">
        <v>2801</v>
      </c>
      <c r="D171" s="12"/>
      <c r="G171" s="14" t="s">
        <v>1818</v>
      </c>
      <c r="H171" s="2" t="s">
        <v>1676</v>
      </c>
      <c r="I171" s="10" t="s">
        <v>2984</v>
      </c>
      <c r="J171" s="12"/>
    </row>
    <row r="172" spans="1:10" ht="15.6" x14ac:dyDescent="0.35">
      <c r="A172" s="14" t="s">
        <v>2802</v>
      </c>
      <c r="B172" s="2" t="s">
        <v>1676</v>
      </c>
      <c r="C172" s="10" t="s">
        <v>2691</v>
      </c>
      <c r="D172" s="12"/>
      <c r="G172" s="14" t="s">
        <v>1841</v>
      </c>
      <c r="H172" s="2" t="s">
        <v>1676</v>
      </c>
      <c r="I172" s="10" t="s">
        <v>1842</v>
      </c>
      <c r="J172" s="12"/>
    </row>
    <row r="173" spans="1:10" ht="15.6" x14ac:dyDescent="0.35">
      <c r="A173" s="14" t="s">
        <v>1845</v>
      </c>
      <c r="B173" s="2" t="s">
        <v>1676</v>
      </c>
      <c r="C173" s="10" t="s">
        <v>1846</v>
      </c>
      <c r="D173" s="12"/>
      <c r="G173" s="14" t="s">
        <v>2800</v>
      </c>
      <c r="H173" s="2" t="s">
        <v>1676</v>
      </c>
      <c r="I173" s="10" t="s">
        <v>2801</v>
      </c>
      <c r="J173" s="12"/>
    </row>
    <row r="174" spans="1:10" ht="15.6" x14ac:dyDescent="0.35">
      <c r="A174" s="14" t="s">
        <v>1910</v>
      </c>
      <c r="B174" s="2" t="s">
        <v>1676</v>
      </c>
      <c r="C174" s="10" t="s">
        <v>1911</v>
      </c>
      <c r="D174" s="12"/>
      <c r="G174" s="14" t="s">
        <v>2802</v>
      </c>
      <c r="H174" s="2" t="s">
        <v>1676</v>
      </c>
      <c r="I174" s="10" t="s">
        <v>2691</v>
      </c>
      <c r="J174" s="12"/>
    </row>
    <row r="175" spans="1:10" ht="15.6" x14ac:dyDescent="0.35">
      <c r="A175" s="14" t="s">
        <v>1881</v>
      </c>
      <c r="B175" s="2" t="s">
        <v>1676</v>
      </c>
      <c r="C175" s="10" t="s">
        <v>1882</v>
      </c>
      <c r="D175" s="12"/>
      <c r="G175" s="14" t="s">
        <v>1845</v>
      </c>
      <c r="H175" s="2" t="s">
        <v>1676</v>
      </c>
      <c r="I175" s="10" t="s">
        <v>1846</v>
      </c>
      <c r="J175" s="12"/>
    </row>
    <row r="176" spans="1:10" ht="15.6" x14ac:dyDescent="0.35">
      <c r="A176" s="14" t="s">
        <v>3200</v>
      </c>
      <c r="B176" s="2" t="s">
        <v>2386</v>
      </c>
      <c r="C176" s="10" t="s">
        <v>3201</v>
      </c>
      <c r="D176" s="12"/>
      <c r="G176" s="14" t="s">
        <v>1910</v>
      </c>
      <c r="H176" s="2" t="s">
        <v>1676</v>
      </c>
      <c r="I176" s="10" t="s">
        <v>1911</v>
      </c>
      <c r="J176" s="12"/>
    </row>
    <row r="177" spans="1:10" ht="15.6" x14ac:dyDescent="0.35">
      <c r="A177" s="14" t="s">
        <v>1896</v>
      </c>
      <c r="B177" s="2" t="s">
        <v>1676</v>
      </c>
      <c r="C177" s="10" t="s">
        <v>1897</v>
      </c>
      <c r="D177" s="12"/>
      <c r="G177" s="14" t="s">
        <v>1881</v>
      </c>
      <c r="H177" s="2" t="s">
        <v>1676</v>
      </c>
      <c r="I177" s="10" t="s">
        <v>1882</v>
      </c>
      <c r="J177" s="12"/>
    </row>
    <row r="178" spans="1:10" ht="15.6" x14ac:dyDescent="0.35">
      <c r="A178" s="14" t="s">
        <v>2803</v>
      </c>
      <c r="B178" s="2" t="s">
        <v>1676</v>
      </c>
      <c r="C178" s="10" t="s">
        <v>2804</v>
      </c>
      <c r="D178" s="12"/>
      <c r="G178" s="14" t="s">
        <v>3200</v>
      </c>
      <c r="H178" s="2" t="s">
        <v>2386</v>
      </c>
      <c r="I178" s="10" t="s">
        <v>3201</v>
      </c>
      <c r="J178" s="12"/>
    </row>
    <row r="179" spans="1:10" ht="15.6" x14ac:dyDescent="0.35">
      <c r="A179" s="14" t="s">
        <v>2805</v>
      </c>
      <c r="B179" s="2" t="s">
        <v>1676</v>
      </c>
      <c r="C179" s="10" t="s">
        <v>2806</v>
      </c>
      <c r="D179" s="12"/>
      <c r="G179" s="14" t="s">
        <v>1896</v>
      </c>
      <c r="H179" s="2" t="s">
        <v>1676</v>
      </c>
      <c r="I179" s="10" t="s">
        <v>1897</v>
      </c>
      <c r="J179" s="12"/>
    </row>
    <row r="180" spans="1:10" ht="15.6" x14ac:dyDescent="0.35">
      <c r="A180" s="14" t="s">
        <v>1981</v>
      </c>
      <c r="B180" s="2" t="s">
        <v>1676</v>
      </c>
      <c r="C180" s="10" t="s">
        <v>1982</v>
      </c>
      <c r="D180" s="12"/>
      <c r="G180" s="14" t="s">
        <v>2803</v>
      </c>
      <c r="H180" s="2" t="s">
        <v>1676</v>
      </c>
      <c r="I180" s="10" t="s">
        <v>2804</v>
      </c>
      <c r="J180" s="12"/>
    </row>
    <row r="181" spans="1:10" ht="15.6" x14ac:dyDescent="0.35">
      <c r="A181" s="14" t="s">
        <v>1992</v>
      </c>
      <c r="B181" s="2" t="s">
        <v>1676</v>
      </c>
      <c r="C181" s="10" t="s">
        <v>1993</v>
      </c>
      <c r="D181" s="12"/>
      <c r="G181" s="14" t="s">
        <v>2805</v>
      </c>
      <c r="H181" s="2" t="s">
        <v>1676</v>
      </c>
      <c r="I181" s="10" t="s">
        <v>2806</v>
      </c>
      <c r="J181" s="12"/>
    </row>
    <row r="182" spans="1:10" ht="15.6" x14ac:dyDescent="0.35">
      <c r="A182" s="14" t="s">
        <v>2807</v>
      </c>
      <c r="B182" s="2" t="s">
        <v>2386</v>
      </c>
      <c r="C182" s="10" t="s">
        <v>2808</v>
      </c>
      <c r="D182" s="12"/>
      <c r="G182" s="14" t="s">
        <v>1981</v>
      </c>
      <c r="H182" s="2" t="s">
        <v>1676</v>
      </c>
      <c r="I182" s="10" t="s">
        <v>1982</v>
      </c>
      <c r="J182" s="12"/>
    </row>
    <row r="183" spans="1:10" ht="15.6" x14ac:dyDescent="0.35">
      <c r="A183" s="14" t="s">
        <v>2057</v>
      </c>
      <c r="B183" s="2" t="s">
        <v>1676</v>
      </c>
      <c r="C183" s="10" t="s">
        <v>2058</v>
      </c>
      <c r="D183" s="12"/>
      <c r="G183" s="14" t="s">
        <v>1992</v>
      </c>
      <c r="H183" s="2" t="s">
        <v>1676</v>
      </c>
      <c r="I183" s="10" t="s">
        <v>1993</v>
      </c>
      <c r="J183" s="12"/>
    </row>
    <row r="184" spans="1:10" ht="15.6" x14ac:dyDescent="0.35">
      <c r="A184" s="14" t="s">
        <v>2064</v>
      </c>
      <c r="B184" s="2" t="s">
        <v>1676</v>
      </c>
      <c r="C184" s="10" t="s">
        <v>2065</v>
      </c>
      <c r="D184" s="12"/>
      <c r="G184" s="14" t="s">
        <v>2807</v>
      </c>
      <c r="H184" s="2" t="s">
        <v>2386</v>
      </c>
      <c r="I184" s="10" t="s">
        <v>2808</v>
      </c>
      <c r="J184" s="12"/>
    </row>
    <row r="185" spans="1:10" ht="15.6" x14ac:dyDescent="0.35">
      <c r="A185" s="14" t="s">
        <v>2071</v>
      </c>
      <c r="B185" s="2" t="s">
        <v>1676</v>
      </c>
      <c r="C185" s="10" t="s">
        <v>2072</v>
      </c>
      <c r="D185" s="12"/>
      <c r="G185" s="14" t="s">
        <v>2057</v>
      </c>
      <c r="H185" s="2" t="s">
        <v>1676</v>
      </c>
      <c r="I185" s="10" t="s">
        <v>2058</v>
      </c>
      <c r="J185" s="12"/>
    </row>
    <row r="186" spans="1:10" ht="15.6" x14ac:dyDescent="0.35">
      <c r="A186" s="14" t="s">
        <v>3033</v>
      </c>
      <c r="B186" s="2" t="s">
        <v>1676</v>
      </c>
      <c r="C186" s="10" t="s">
        <v>3910</v>
      </c>
      <c r="D186" s="12"/>
      <c r="G186" s="14" t="s">
        <v>2064</v>
      </c>
      <c r="H186" s="2" t="s">
        <v>1676</v>
      </c>
      <c r="I186" s="10" t="s">
        <v>2065</v>
      </c>
      <c r="J186" s="12"/>
    </row>
    <row r="187" spans="1:10" ht="15.6" x14ac:dyDescent="0.35">
      <c r="A187" s="14" t="s">
        <v>5853</v>
      </c>
      <c r="B187" s="2" t="s">
        <v>2386</v>
      </c>
      <c r="C187" s="10" t="s">
        <v>1540</v>
      </c>
      <c r="D187" s="12"/>
      <c r="G187" s="14" t="s">
        <v>2071</v>
      </c>
      <c r="H187" s="2" t="s">
        <v>1676</v>
      </c>
      <c r="I187" s="10" t="s">
        <v>2072</v>
      </c>
      <c r="J187" s="12"/>
    </row>
    <row r="188" spans="1:10" ht="15.6" x14ac:dyDescent="0.35">
      <c r="A188" s="14" t="s">
        <v>5854</v>
      </c>
      <c r="B188" s="2" t="s">
        <v>1676</v>
      </c>
      <c r="C188" s="10" t="s">
        <v>5855</v>
      </c>
      <c r="D188" s="12"/>
      <c r="G188" s="14" t="s">
        <v>3033</v>
      </c>
      <c r="H188" s="2" t="s">
        <v>1676</v>
      </c>
      <c r="I188" s="10" t="s">
        <v>3910</v>
      </c>
      <c r="J188" s="12"/>
    </row>
    <row r="189" spans="1:10" ht="15.6" x14ac:dyDescent="0.35">
      <c r="A189" s="14" t="s">
        <v>4456</v>
      </c>
      <c r="B189" s="2" t="s">
        <v>1676</v>
      </c>
      <c r="C189" s="10" t="s">
        <v>4457</v>
      </c>
      <c r="D189" s="12"/>
      <c r="G189" s="14" t="s">
        <v>3035</v>
      </c>
      <c r="H189" s="2" t="s">
        <v>1676</v>
      </c>
      <c r="I189" s="10" t="s">
        <v>3036</v>
      </c>
      <c r="J189" s="12"/>
    </row>
    <row r="190" spans="1:10" ht="15.6" x14ac:dyDescent="0.35">
      <c r="A190" s="14" t="s">
        <v>2385</v>
      </c>
      <c r="B190" s="2" t="s">
        <v>2386</v>
      </c>
      <c r="C190" s="10" t="s">
        <v>5228</v>
      </c>
      <c r="D190" s="12"/>
      <c r="G190" s="14" t="s">
        <v>3006</v>
      </c>
      <c r="H190" s="2" t="s">
        <v>1676</v>
      </c>
      <c r="I190" s="10" t="s">
        <v>3007</v>
      </c>
      <c r="J190" s="12"/>
    </row>
    <row r="191" spans="1:10" ht="15.6" x14ac:dyDescent="0.35">
      <c r="A191" s="14" t="s">
        <v>4120</v>
      </c>
      <c r="B191" s="2" t="s">
        <v>2386</v>
      </c>
      <c r="C191" s="10" t="s">
        <v>4121</v>
      </c>
      <c r="D191" s="12"/>
      <c r="G191" s="14" t="s">
        <v>3038</v>
      </c>
      <c r="H191" s="2" t="s">
        <v>1676</v>
      </c>
      <c r="I191" s="10" t="s">
        <v>3039</v>
      </c>
      <c r="J191" s="12"/>
    </row>
    <row r="192" spans="1:10" ht="15.6" x14ac:dyDescent="0.35">
      <c r="A192" s="14" t="s">
        <v>3902</v>
      </c>
      <c r="B192" s="2" t="s">
        <v>2386</v>
      </c>
      <c r="C192" s="10" t="s">
        <v>3903</v>
      </c>
      <c r="D192" s="12"/>
      <c r="G192" s="14" t="s">
        <v>5853</v>
      </c>
      <c r="H192" s="2" t="s">
        <v>2386</v>
      </c>
      <c r="I192" s="10" t="s">
        <v>1540</v>
      </c>
      <c r="J192" s="12"/>
    </row>
    <row r="193" spans="1:10" ht="15.6" x14ac:dyDescent="0.35">
      <c r="A193" s="14" t="s">
        <v>4123</v>
      </c>
      <c r="B193" s="2" t="s">
        <v>2386</v>
      </c>
      <c r="C193" s="10" t="s">
        <v>4124</v>
      </c>
      <c r="D193" s="12"/>
      <c r="G193" s="14" t="s">
        <v>5854</v>
      </c>
      <c r="H193" s="2" t="s">
        <v>1676</v>
      </c>
      <c r="I193" s="10" t="s">
        <v>5855</v>
      </c>
      <c r="J193" s="12"/>
    </row>
    <row r="194" spans="1:10" ht="15.6" x14ac:dyDescent="0.35">
      <c r="A194" s="14" t="s">
        <v>5856</v>
      </c>
      <c r="B194" s="2" t="s">
        <v>2386</v>
      </c>
      <c r="C194" s="10" t="s">
        <v>5857</v>
      </c>
      <c r="D194" s="12"/>
      <c r="G194" s="14" t="s">
        <v>3040</v>
      </c>
      <c r="H194" s="2" t="s">
        <v>1676</v>
      </c>
      <c r="I194" s="10" t="s">
        <v>1542</v>
      </c>
      <c r="J194" s="12"/>
    </row>
    <row r="195" spans="1:10" ht="15.6" x14ac:dyDescent="0.35">
      <c r="A195" s="14" t="s">
        <v>5858</v>
      </c>
      <c r="B195" s="2" t="s">
        <v>2386</v>
      </c>
      <c r="C195" s="10" t="s">
        <v>5859</v>
      </c>
      <c r="D195" s="12"/>
      <c r="G195" s="14" t="s">
        <v>4456</v>
      </c>
      <c r="H195" s="2" t="s">
        <v>1676</v>
      </c>
      <c r="I195" s="10" t="s">
        <v>4457</v>
      </c>
      <c r="J195" s="12"/>
    </row>
    <row r="196" spans="1:10" ht="15.6" x14ac:dyDescent="0.35">
      <c r="A196" s="14" t="s">
        <v>2842</v>
      </c>
      <c r="B196" s="2" t="s">
        <v>2843</v>
      </c>
      <c r="C196" s="10" t="s">
        <v>2844</v>
      </c>
      <c r="D196" s="12"/>
      <c r="G196" s="14" t="s">
        <v>2990</v>
      </c>
      <c r="H196" s="2" t="s">
        <v>1676</v>
      </c>
      <c r="I196" s="10" t="s">
        <v>2991</v>
      </c>
      <c r="J196" s="12"/>
    </row>
    <row r="197" spans="1:10" ht="15.6" x14ac:dyDescent="0.35">
      <c r="A197" s="14" t="s">
        <v>8135</v>
      </c>
      <c r="B197" s="2" t="s">
        <v>2386</v>
      </c>
      <c r="C197" s="10" t="s">
        <v>8136</v>
      </c>
      <c r="D197" s="12"/>
      <c r="G197" s="14" t="s">
        <v>2992</v>
      </c>
      <c r="H197" s="2" t="s">
        <v>1676</v>
      </c>
      <c r="I197" s="10" t="s">
        <v>8137</v>
      </c>
      <c r="J197" s="12"/>
    </row>
    <row r="198" spans="1:10" ht="15.6" x14ac:dyDescent="0.35">
      <c r="A198" s="14" t="s">
        <v>8138</v>
      </c>
      <c r="B198" s="2" t="s">
        <v>2386</v>
      </c>
      <c r="C198" s="10" t="s">
        <v>8139</v>
      </c>
      <c r="D198" s="12"/>
      <c r="G198" s="14" t="s">
        <v>2994</v>
      </c>
      <c r="H198" s="2" t="s">
        <v>1676</v>
      </c>
      <c r="I198" s="10" t="s">
        <v>8140</v>
      </c>
      <c r="J198" s="12"/>
    </row>
    <row r="199" spans="1:10" ht="15.6" x14ac:dyDescent="0.35">
      <c r="A199" s="14" t="s">
        <v>8124</v>
      </c>
      <c r="B199" s="2" t="s">
        <v>1676</v>
      </c>
      <c r="C199" s="10" t="s">
        <v>8125</v>
      </c>
      <c r="D199" s="12"/>
      <c r="G199" s="14" t="s">
        <v>2996</v>
      </c>
      <c r="H199" s="2" t="s">
        <v>1676</v>
      </c>
      <c r="I199" s="10" t="s">
        <v>8141</v>
      </c>
      <c r="J199" s="12"/>
    </row>
    <row r="200" spans="1:10" ht="15.6" x14ac:dyDescent="0.35">
      <c r="A200" s="14" t="s">
        <v>2312</v>
      </c>
      <c r="B200" s="2" t="s">
        <v>1676</v>
      </c>
      <c r="C200" s="10" t="s">
        <v>2313</v>
      </c>
      <c r="D200" s="12"/>
      <c r="G200" s="14" t="s">
        <v>2998</v>
      </c>
      <c r="H200" s="2" t="s">
        <v>1676</v>
      </c>
      <c r="I200" s="10" t="s">
        <v>3871</v>
      </c>
      <c r="J200" s="12"/>
    </row>
    <row r="201" spans="1:10" ht="15.6" x14ac:dyDescent="0.35">
      <c r="A201" s="14" t="s">
        <v>8142</v>
      </c>
      <c r="B201" s="2" t="s">
        <v>2386</v>
      </c>
      <c r="C201" s="10" t="s">
        <v>8143</v>
      </c>
      <c r="D201" s="12"/>
      <c r="G201" s="14" t="s">
        <v>3000</v>
      </c>
      <c r="H201" s="2" t="s">
        <v>1676</v>
      </c>
      <c r="I201" s="10" t="s">
        <v>3001</v>
      </c>
      <c r="J201" s="12"/>
    </row>
    <row r="202" spans="1:10" ht="15.6" x14ac:dyDescent="0.35">
      <c r="A202" s="14" t="s">
        <v>8144</v>
      </c>
      <c r="B202" s="2" t="s">
        <v>2386</v>
      </c>
      <c r="C202" s="10" t="s">
        <v>8145</v>
      </c>
      <c r="D202" s="12"/>
      <c r="G202" s="14" t="s">
        <v>3002</v>
      </c>
      <c r="H202" s="2" t="s">
        <v>1676</v>
      </c>
      <c r="I202" s="10" t="s">
        <v>3003</v>
      </c>
      <c r="J202" s="12"/>
    </row>
    <row r="203" spans="1:10" ht="15.6" x14ac:dyDescent="0.35">
      <c r="A203" s="14" t="s">
        <v>8146</v>
      </c>
      <c r="B203" s="2" t="s">
        <v>2386</v>
      </c>
      <c r="C203" s="10" t="s">
        <v>8147</v>
      </c>
      <c r="D203" s="12"/>
      <c r="G203" s="14" t="s">
        <v>3004</v>
      </c>
      <c r="H203" s="2" t="s">
        <v>1676</v>
      </c>
      <c r="I203" s="10" t="s">
        <v>3005</v>
      </c>
      <c r="J203" s="12"/>
    </row>
    <row r="204" spans="1:10" ht="15.6" x14ac:dyDescent="0.35">
      <c r="A204" s="14" t="s">
        <v>8148</v>
      </c>
      <c r="B204" s="2" t="s">
        <v>2386</v>
      </c>
      <c r="C204" s="10" t="s">
        <v>8149</v>
      </c>
      <c r="D204" s="12"/>
      <c r="G204" s="14" t="s">
        <v>3015</v>
      </c>
      <c r="H204" s="2" t="s">
        <v>1676</v>
      </c>
      <c r="I204" s="10" t="s">
        <v>3016</v>
      </c>
      <c r="J204" s="12"/>
    </row>
    <row r="205" spans="1:10" ht="15.6" x14ac:dyDescent="0.35">
      <c r="G205" s="14" t="s">
        <v>3021</v>
      </c>
      <c r="H205" s="2" t="s">
        <v>1676</v>
      </c>
      <c r="I205" s="10" t="s">
        <v>3022</v>
      </c>
      <c r="J205" s="12"/>
    </row>
    <row r="206" spans="1:10" ht="15.6" x14ac:dyDescent="0.35">
      <c r="G206" s="14" t="s">
        <v>3025</v>
      </c>
      <c r="H206" s="2" t="s">
        <v>1676</v>
      </c>
      <c r="I206" s="10" t="s">
        <v>3026</v>
      </c>
      <c r="J206" s="12"/>
    </row>
    <row r="207" spans="1:10" ht="15.6" x14ac:dyDescent="0.35">
      <c r="G207" s="14" t="s">
        <v>3027</v>
      </c>
      <c r="H207" s="2" t="s">
        <v>1676</v>
      </c>
      <c r="I207" s="10" t="s">
        <v>3028</v>
      </c>
      <c r="J207" s="12"/>
    </row>
    <row r="208" spans="1:10" ht="15.6" x14ac:dyDescent="0.35">
      <c r="G208" s="14" t="s">
        <v>3031</v>
      </c>
      <c r="H208" s="2" t="s">
        <v>1676</v>
      </c>
      <c r="I208" s="10" t="s">
        <v>3032</v>
      </c>
      <c r="J208" s="12"/>
    </row>
    <row r="209" spans="7:10" ht="15.6" x14ac:dyDescent="0.35">
      <c r="G209" s="14" t="s">
        <v>2385</v>
      </c>
      <c r="H209" s="2" t="s">
        <v>2386</v>
      </c>
      <c r="I209" s="10" t="s">
        <v>5228</v>
      </c>
      <c r="J209" s="12"/>
    </row>
    <row r="210" spans="7:10" ht="15.6" x14ac:dyDescent="0.35">
      <c r="G210" s="14" t="s">
        <v>4120</v>
      </c>
      <c r="H210" s="2" t="s">
        <v>2386</v>
      </c>
      <c r="I210" s="10" t="s">
        <v>4121</v>
      </c>
      <c r="J210" s="12"/>
    </row>
    <row r="211" spans="7:10" ht="15.6" x14ac:dyDescent="0.35">
      <c r="G211" s="14" t="s">
        <v>3902</v>
      </c>
      <c r="H211" s="2" t="s">
        <v>2386</v>
      </c>
      <c r="I211" s="10" t="s">
        <v>3903</v>
      </c>
      <c r="J211" s="12"/>
    </row>
    <row r="212" spans="7:10" ht="15.6" x14ac:dyDescent="0.35">
      <c r="G212" s="14" t="s">
        <v>4123</v>
      </c>
      <c r="H212" s="2" t="s">
        <v>2386</v>
      </c>
      <c r="I212" s="10" t="s">
        <v>4124</v>
      </c>
      <c r="J212" s="12"/>
    </row>
    <row r="213" spans="7:10" ht="15.6" x14ac:dyDescent="0.35">
      <c r="G213" s="14" t="s">
        <v>5856</v>
      </c>
      <c r="H213" s="2" t="s">
        <v>2386</v>
      </c>
      <c r="I213" s="10" t="s">
        <v>5857</v>
      </c>
      <c r="J213" s="12"/>
    </row>
    <row r="214" spans="7:10" ht="15.6" x14ac:dyDescent="0.35">
      <c r="G214" s="14" t="s">
        <v>5858</v>
      </c>
      <c r="H214" s="2" t="s">
        <v>2386</v>
      </c>
      <c r="I214" s="10" t="s">
        <v>5859</v>
      </c>
      <c r="J214" s="12"/>
    </row>
    <row r="215" spans="7:10" ht="15.6" x14ac:dyDescent="0.35">
      <c r="G215" s="14" t="s">
        <v>2842</v>
      </c>
      <c r="H215" s="2" t="s">
        <v>2843</v>
      </c>
      <c r="I215" s="10" t="s">
        <v>2844</v>
      </c>
      <c r="J215" s="12"/>
    </row>
    <row r="216" spans="7:10" ht="15.6" x14ac:dyDescent="0.35">
      <c r="G216" s="14" t="s">
        <v>8135</v>
      </c>
      <c r="H216" s="2" t="s">
        <v>2386</v>
      </c>
      <c r="I216" s="10" t="s">
        <v>8136</v>
      </c>
      <c r="J216" s="12"/>
    </row>
    <row r="217" spans="7:10" ht="15.6" x14ac:dyDescent="0.35">
      <c r="G217" s="14" t="s">
        <v>8138</v>
      </c>
      <c r="H217" s="2" t="s">
        <v>2386</v>
      </c>
      <c r="I217" s="10" t="s">
        <v>8139</v>
      </c>
      <c r="J217" s="12"/>
    </row>
    <row r="218" spans="7:10" ht="15.6" x14ac:dyDescent="0.35">
      <c r="G218" s="14" t="s">
        <v>8124</v>
      </c>
      <c r="H218" s="2" t="s">
        <v>1676</v>
      </c>
      <c r="I218" s="10" t="s">
        <v>8125</v>
      </c>
      <c r="J218" s="12"/>
    </row>
    <row r="219" spans="7:10" ht="15.6" x14ac:dyDescent="0.35">
      <c r="G219" s="14" t="s">
        <v>2312</v>
      </c>
      <c r="H219" s="2" t="s">
        <v>1676</v>
      </c>
      <c r="I219" s="10" t="s">
        <v>2313</v>
      </c>
      <c r="J219" s="12"/>
    </row>
    <row r="220" spans="7:10" ht="15.6" x14ac:dyDescent="0.35">
      <c r="G220" s="14" t="s">
        <v>8142</v>
      </c>
      <c r="H220" s="2" t="s">
        <v>2386</v>
      </c>
      <c r="I220" s="10" t="s">
        <v>8143</v>
      </c>
      <c r="J220" s="12"/>
    </row>
    <row r="221" spans="7:10" ht="15.6" x14ac:dyDescent="0.35">
      <c r="G221" s="14" t="s">
        <v>8144</v>
      </c>
      <c r="H221" s="2" t="s">
        <v>2386</v>
      </c>
      <c r="I221" s="10" t="s">
        <v>8145</v>
      </c>
      <c r="J221" s="12"/>
    </row>
    <row r="222" spans="7:10" ht="15.6" x14ac:dyDescent="0.35">
      <c r="G222" s="14" t="s">
        <v>8146</v>
      </c>
      <c r="H222" s="2" t="s">
        <v>2386</v>
      </c>
      <c r="I222" s="10" t="s">
        <v>8147</v>
      </c>
      <c r="J222" s="12"/>
    </row>
    <row r="223" spans="7:10" ht="15.6" x14ac:dyDescent="0.35">
      <c r="G223" s="14" t="s">
        <v>8148</v>
      </c>
      <c r="H223" s="2" t="s">
        <v>2386</v>
      </c>
      <c r="I223" s="10" t="s">
        <v>8149</v>
      </c>
      <c r="J223" s="12"/>
    </row>
  </sheetData>
  <mergeCells count="7">
    <mergeCell ref="A3:E3"/>
    <mergeCell ref="A21:D21"/>
    <mergeCell ref="G21:J21"/>
    <mergeCell ref="A146:D146"/>
    <mergeCell ref="G146:J146"/>
    <mergeCell ref="D129:D130"/>
    <mergeCell ref="G3:G13"/>
  </mergeCells>
  <phoneticPr fontId="36" type="noConversion"/>
  <hyperlinks>
    <hyperlink ref="A1" location="目录!A67" display="返回" xr:uid="{00000000-0004-0000-B700-000000000000}"/>
  </hyperlinks>
  <pageMargins left="0.7" right="0.7" top="0.75" bottom="0.75" header="0.3" footer="0.3"/>
  <pageSetup paperSize="9" orientation="portrait"/>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800-000000000000}">
  <dimension ref="A1:J157"/>
  <sheetViews>
    <sheetView workbookViewId="0"/>
  </sheetViews>
  <sheetFormatPr defaultColWidth="9" defaultRowHeight="13.8" x14ac:dyDescent="0.25"/>
  <cols>
    <col min="1" max="1" width="23.09765625" customWidth="1"/>
    <col min="2" max="2" width="14.59765625" customWidth="1"/>
    <col min="3" max="3" width="39.3984375" customWidth="1"/>
    <col min="4" max="4" width="14.09765625" customWidth="1"/>
    <col min="5" max="5" width="11.8984375" customWidth="1"/>
    <col min="7" max="10" width="24.59765625" customWidth="1"/>
  </cols>
  <sheetData>
    <row r="1" spans="1:9" ht="14.4" x14ac:dyDescent="0.25">
      <c r="A1" s="17" t="s">
        <v>3045</v>
      </c>
    </row>
    <row r="2" spans="1:9" ht="14.4" x14ac:dyDescent="0.25">
      <c r="A2" s="17"/>
      <c r="G2" s="472" t="s">
        <v>5854</v>
      </c>
      <c r="H2" s="14">
        <v>1</v>
      </c>
      <c r="I2" s="29" t="s">
        <v>8114</v>
      </c>
    </row>
    <row r="3" spans="1:9" ht="14.4" x14ac:dyDescent="0.25">
      <c r="A3" s="535" t="s">
        <v>250</v>
      </c>
      <c r="B3" s="535"/>
      <c r="C3" s="535"/>
      <c r="D3" s="535"/>
      <c r="E3" s="535"/>
      <c r="G3" s="473"/>
      <c r="H3" s="14">
        <v>2</v>
      </c>
      <c r="I3" s="29" t="s">
        <v>2596</v>
      </c>
    </row>
    <row r="4" spans="1:9" ht="14.4" x14ac:dyDescent="0.25">
      <c r="A4" s="3" t="s">
        <v>2784</v>
      </c>
      <c r="B4" s="3" t="s">
        <v>2785</v>
      </c>
      <c r="C4" s="3" t="s">
        <v>2786</v>
      </c>
      <c r="D4" s="3" t="s">
        <v>2787</v>
      </c>
      <c r="E4" s="3" t="s">
        <v>2968</v>
      </c>
      <c r="G4" s="473"/>
      <c r="H4" s="14">
        <v>3</v>
      </c>
      <c r="I4" s="29" t="s">
        <v>8115</v>
      </c>
    </row>
    <row r="5" spans="1:9" ht="15.6" x14ac:dyDescent="0.35">
      <c r="A5" s="15" t="s">
        <v>2988</v>
      </c>
      <c r="B5" s="2" t="s">
        <v>1676</v>
      </c>
      <c r="C5" s="102" t="s">
        <v>2989</v>
      </c>
      <c r="D5" s="12"/>
      <c r="E5" s="14"/>
      <c r="G5" s="473"/>
      <c r="H5" s="14">
        <v>4</v>
      </c>
      <c r="I5" s="129" t="s">
        <v>8116</v>
      </c>
    </row>
    <row r="6" spans="1:9" ht="15.6" x14ac:dyDescent="0.35">
      <c r="A6" s="15" t="s">
        <v>1436</v>
      </c>
      <c r="B6" s="2" t="s">
        <v>1676</v>
      </c>
      <c r="C6" s="102" t="s">
        <v>2790</v>
      </c>
      <c r="D6" s="12"/>
      <c r="E6" s="14"/>
      <c r="G6" s="473"/>
      <c r="H6" s="14">
        <v>5</v>
      </c>
      <c r="I6" s="29" t="s">
        <v>8117</v>
      </c>
    </row>
    <row r="7" spans="1:9" ht="15.6" x14ac:dyDescent="0.35">
      <c r="A7" s="15" t="s">
        <v>3382</v>
      </c>
      <c r="B7" s="2" t="s">
        <v>1676</v>
      </c>
      <c r="C7" s="102" t="s">
        <v>1532</v>
      </c>
      <c r="D7" s="12"/>
      <c r="E7" s="14"/>
      <c r="G7" s="473"/>
      <c r="H7" s="14">
        <v>6</v>
      </c>
      <c r="I7" s="29" t="s">
        <v>8118</v>
      </c>
    </row>
    <row r="8" spans="1:9" ht="15.6" x14ac:dyDescent="0.35">
      <c r="A8" s="15" t="s">
        <v>2798</v>
      </c>
      <c r="B8" s="2" t="s">
        <v>1676</v>
      </c>
      <c r="C8" s="102" t="s">
        <v>2799</v>
      </c>
      <c r="D8" s="12"/>
      <c r="E8" s="14"/>
      <c r="G8" s="473"/>
      <c r="H8" s="14">
        <v>7</v>
      </c>
      <c r="I8" s="130" t="s">
        <v>8119</v>
      </c>
    </row>
    <row r="9" spans="1:9" ht="15.6" x14ac:dyDescent="0.35">
      <c r="A9" s="15" t="s">
        <v>3177</v>
      </c>
      <c r="B9" s="2" t="s">
        <v>1676</v>
      </c>
      <c r="C9" s="102" t="s">
        <v>3178</v>
      </c>
      <c r="D9" s="12"/>
      <c r="E9" s="14"/>
      <c r="G9" s="473"/>
      <c r="H9" s="14">
        <v>8</v>
      </c>
      <c r="I9" s="130" t="s">
        <v>8120</v>
      </c>
    </row>
    <row r="10" spans="1:9" ht="15.6" x14ac:dyDescent="0.35">
      <c r="A10" s="15" t="s">
        <v>3006</v>
      </c>
      <c r="B10" s="2" t="s">
        <v>1676</v>
      </c>
      <c r="C10" s="102" t="s">
        <v>3037</v>
      </c>
      <c r="D10" s="12"/>
      <c r="E10" s="14"/>
      <c r="G10" s="473"/>
      <c r="H10" s="14">
        <v>9</v>
      </c>
      <c r="I10" s="29" t="s">
        <v>8121</v>
      </c>
    </row>
    <row r="11" spans="1:9" ht="15.6" x14ac:dyDescent="0.35">
      <c r="A11" s="15" t="s">
        <v>5853</v>
      </c>
      <c r="B11" s="2" t="s">
        <v>2386</v>
      </c>
      <c r="C11" s="102" t="s">
        <v>1540</v>
      </c>
      <c r="D11" s="12"/>
      <c r="E11" s="14"/>
      <c r="G11" s="473"/>
      <c r="H11" s="14">
        <v>98</v>
      </c>
      <c r="I11" s="29" t="s">
        <v>8122</v>
      </c>
    </row>
    <row r="12" spans="1:9" ht="15.6" x14ac:dyDescent="0.35">
      <c r="A12" s="15" t="s">
        <v>5854</v>
      </c>
      <c r="B12" s="2" t="s">
        <v>1676</v>
      </c>
      <c r="C12" s="102" t="s">
        <v>5855</v>
      </c>
      <c r="D12" s="12"/>
      <c r="E12" s="14"/>
      <c r="G12" s="474"/>
      <c r="H12" s="14">
        <v>99</v>
      </c>
      <c r="I12" s="29" t="s">
        <v>8123</v>
      </c>
    </row>
    <row r="13" spans="1:9" ht="15.6" x14ac:dyDescent="0.35">
      <c r="A13" s="15" t="s">
        <v>3040</v>
      </c>
      <c r="B13" s="2" t="s">
        <v>1676</v>
      </c>
      <c r="C13" s="102" t="s">
        <v>1542</v>
      </c>
      <c r="D13" s="12"/>
      <c r="E13" s="14"/>
    </row>
    <row r="14" spans="1:9" ht="15.6" x14ac:dyDescent="0.35">
      <c r="A14" s="14" t="s">
        <v>4456</v>
      </c>
      <c r="B14" s="2" t="s">
        <v>1676</v>
      </c>
      <c r="C14" s="102" t="s">
        <v>4457</v>
      </c>
      <c r="D14" s="12"/>
      <c r="E14" s="14"/>
    </row>
    <row r="15" spans="1:9" ht="15.6" x14ac:dyDescent="0.35">
      <c r="A15" s="14" t="s">
        <v>6668</v>
      </c>
      <c r="B15" s="2" t="s">
        <v>1676</v>
      </c>
      <c r="C15" s="102" t="s">
        <v>6669</v>
      </c>
      <c r="D15" s="12"/>
      <c r="E15" s="14"/>
    </row>
    <row r="16" spans="1:9" ht="15.6" x14ac:dyDescent="0.35">
      <c r="A16" s="14" t="s">
        <v>7171</v>
      </c>
      <c r="B16" s="2" t="s">
        <v>1676</v>
      </c>
      <c r="C16" s="102" t="s">
        <v>7172</v>
      </c>
      <c r="D16" s="12"/>
      <c r="E16" s="14"/>
    </row>
    <row r="17" spans="1:10" ht="15.6" x14ac:dyDescent="0.35">
      <c r="A17" s="14" t="s">
        <v>7173</v>
      </c>
      <c r="B17" s="2" t="s">
        <v>1676</v>
      </c>
      <c r="C17" s="102" t="s">
        <v>7174</v>
      </c>
      <c r="D17" s="12"/>
      <c r="E17" s="14"/>
    </row>
    <row r="18" spans="1:10" ht="15.6" x14ac:dyDescent="0.35">
      <c r="B18" s="70"/>
      <c r="C18" s="128"/>
    </row>
    <row r="20" spans="1:10" x14ac:dyDescent="0.25">
      <c r="A20" s="535" t="s">
        <v>252</v>
      </c>
      <c r="B20" s="535"/>
      <c r="C20" s="535"/>
      <c r="D20" s="535"/>
      <c r="G20" s="535" t="s">
        <v>260</v>
      </c>
      <c r="H20" s="535"/>
      <c r="I20" s="535"/>
      <c r="J20" s="535"/>
    </row>
    <row r="21" spans="1:10" ht="14.4" x14ac:dyDescent="0.25">
      <c r="A21" s="3" t="s">
        <v>2784</v>
      </c>
      <c r="B21" s="3" t="s">
        <v>2785</v>
      </c>
      <c r="C21" s="3" t="s">
        <v>2786</v>
      </c>
      <c r="D21" s="3" t="s">
        <v>2787</v>
      </c>
      <c r="G21" s="3" t="s">
        <v>2784</v>
      </c>
      <c r="H21" s="3" t="s">
        <v>2785</v>
      </c>
      <c r="I21" s="3" t="s">
        <v>2786</v>
      </c>
      <c r="J21" s="3" t="s">
        <v>2787</v>
      </c>
    </row>
    <row r="22" spans="1:10" ht="14.4" x14ac:dyDescent="0.25">
      <c r="A22" s="15" t="s">
        <v>2988</v>
      </c>
      <c r="B22" s="7" t="s">
        <v>1676</v>
      </c>
      <c r="C22" s="20" t="s">
        <v>2789</v>
      </c>
      <c r="D22" s="21"/>
      <c r="G22" s="15" t="s">
        <v>2988</v>
      </c>
      <c r="H22" s="7" t="s">
        <v>1676</v>
      </c>
      <c r="I22" s="20" t="s">
        <v>2789</v>
      </c>
      <c r="J22" s="21"/>
    </row>
    <row r="23" spans="1:10" ht="14.4" x14ac:dyDescent="0.25">
      <c r="A23" s="19" t="s">
        <v>2791</v>
      </c>
      <c r="B23" s="7" t="s">
        <v>1676</v>
      </c>
      <c r="C23" s="63" t="s">
        <v>2792</v>
      </c>
      <c r="D23" s="21"/>
      <c r="G23" s="19" t="s">
        <v>1436</v>
      </c>
      <c r="H23" s="7" t="s">
        <v>1676</v>
      </c>
      <c r="I23" s="20" t="s">
        <v>2790</v>
      </c>
      <c r="J23" s="21"/>
    </row>
    <row r="24" spans="1:10" ht="14.4" x14ac:dyDescent="0.25">
      <c r="A24" s="19" t="s">
        <v>2793</v>
      </c>
      <c r="B24" s="7" t="s">
        <v>1676</v>
      </c>
      <c r="C24" s="63" t="s">
        <v>2696</v>
      </c>
      <c r="D24" s="23"/>
      <c r="G24" s="15" t="s">
        <v>3177</v>
      </c>
      <c r="H24" s="2" t="s">
        <v>1676</v>
      </c>
      <c r="I24" s="40" t="s">
        <v>3178</v>
      </c>
      <c r="J24" s="14"/>
    </row>
    <row r="25" spans="1:10" ht="14.4" x14ac:dyDescent="0.25">
      <c r="A25" s="19" t="s">
        <v>2794</v>
      </c>
      <c r="B25" s="7" t="s">
        <v>1676</v>
      </c>
      <c r="C25" s="63" t="s">
        <v>2698</v>
      </c>
      <c r="D25" s="23"/>
      <c r="G25" s="19" t="s">
        <v>2791</v>
      </c>
      <c r="H25" s="7" t="s">
        <v>1676</v>
      </c>
      <c r="I25" s="63" t="s">
        <v>2792</v>
      </c>
      <c r="J25" s="21"/>
    </row>
    <row r="26" spans="1:10" ht="14.4" x14ac:dyDescent="0.25">
      <c r="A26" s="19" t="s">
        <v>2795</v>
      </c>
      <c r="B26" s="7" t="s">
        <v>1676</v>
      </c>
      <c r="C26" s="23" t="s">
        <v>2700</v>
      </c>
      <c r="D26" s="23"/>
      <c r="G26" s="19" t="s">
        <v>2793</v>
      </c>
      <c r="H26" s="7" t="s">
        <v>1676</v>
      </c>
      <c r="I26" s="63" t="s">
        <v>2696</v>
      </c>
      <c r="J26" s="23"/>
    </row>
    <row r="27" spans="1:10" ht="14.4" x14ac:dyDescent="0.25">
      <c r="A27" s="19" t="s">
        <v>2796</v>
      </c>
      <c r="B27" s="7" t="s">
        <v>1676</v>
      </c>
      <c r="C27" s="23" t="s">
        <v>2702</v>
      </c>
      <c r="D27" s="23"/>
      <c r="G27" s="19" t="s">
        <v>2794</v>
      </c>
      <c r="H27" s="7" t="s">
        <v>1676</v>
      </c>
      <c r="I27" s="63" t="s">
        <v>2698</v>
      </c>
      <c r="J27" s="23"/>
    </row>
    <row r="28" spans="1:10" x14ac:dyDescent="0.25">
      <c r="A28" s="19" t="s">
        <v>2797</v>
      </c>
      <c r="B28" s="7" t="s">
        <v>1676</v>
      </c>
      <c r="C28" s="23" t="s">
        <v>2704</v>
      </c>
      <c r="D28" s="23"/>
      <c r="G28" s="19" t="s">
        <v>2795</v>
      </c>
      <c r="H28" s="7" t="s">
        <v>1676</v>
      </c>
      <c r="I28" s="23" t="s">
        <v>2700</v>
      </c>
      <c r="J28" s="23"/>
    </row>
    <row r="29" spans="1:10" x14ac:dyDescent="0.25">
      <c r="A29" s="19" t="s">
        <v>2980</v>
      </c>
      <c r="B29" s="7" t="s">
        <v>1676</v>
      </c>
      <c r="C29" t="s">
        <v>2981</v>
      </c>
      <c r="D29" s="23"/>
      <c r="G29" s="19" t="s">
        <v>2796</v>
      </c>
      <c r="H29" s="7" t="s">
        <v>1676</v>
      </c>
      <c r="I29" s="23" t="s">
        <v>2702</v>
      </c>
      <c r="J29" s="23"/>
    </row>
    <row r="30" spans="1:10" ht="14.4" x14ac:dyDescent="0.25">
      <c r="A30" s="19" t="s">
        <v>2283</v>
      </c>
      <c r="B30" s="7" t="s">
        <v>1676</v>
      </c>
      <c r="C30" s="63" t="s">
        <v>2982</v>
      </c>
      <c r="D30" s="23"/>
      <c r="G30" s="19" t="s">
        <v>2797</v>
      </c>
      <c r="H30" s="7" t="s">
        <v>1676</v>
      </c>
      <c r="I30" s="23" t="s">
        <v>2704</v>
      </c>
      <c r="J30" s="23"/>
    </row>
    <row r="31" spans="1:10" x14ac:dyDescent="0.25">
      <c r="A31" s="19" t="s">
        <v>2798</v>
      </c>
      <c r="B31" s="7" t="s">
        <v>1676</v>
      </c>
      <c r="C31" s="23" t="s">
        <v>2799</v>
      </c>
      <c r="D31" s="23"/>
      <c r="G31" s="19" t="s">
        <v>2980</v>
      </c>
      <c r="H31" s="7" t="s">
        <v>1676</v>
      </c>
      <c r="I31" t="s">
        <v>2981</v>
      </c>
      <c r="J31" s="23"/>
    </row>
    <row r="32" spans="1:10" ht="14.4" x14ac:dyDescent="0.25">
      <c r="A32" s="19" t="s">
        <v>1675</v>
      </c>
      <c r="B32" s="7" t="s">
        <v>1676</v>
      </c>
      <c r="C32" s="23" t="s">
        <v>1677</v>
      </c>
      <c r="D32" s="23"/>
      <c r="G32" s="19" t="s">
        <v>2283</v>
      </c>
      <c r="H32" s="7" t="s">
        <v>1676</v>
      </c>
      <c r="I32" s="63" t="s">
        <v>2982</v>
      </c>
      <c r="J32" s="23"/>
    </row>
    <row r="33" spans="1:10" x14ac:dyDescent="0.25">
      <c r="A33" s="19" t="s">
        <v>1690</v>
      </c>
      <c r="B33" s="7" t="s">
        <v>1676</v>
      </c>
      <c r="C33" s="23" t="s">
        <v>1691</v>
      </c>
      <c r="D33" s="23"/>
      <c r="G33" s="19" t="s">
        <v>2798</v>
      </c>
      <c r="H33" s="7" t="s">
        <v>1676</v>
      </c>
      <c r="I33" s="23" t="s">
        <v>2799</v>
      </c>
      <c r="J33" s="23"/>
    </row>
    <row r="34" spans="1:10" x14ac:dyDescent="0.25">
      <c r="A34" s="19" t="s">
        <v>1696</v>
      </c>
      <c r="B34" s="7" t="s">
        <v>1676</v>
      </c>
      <c r="C34" s="23" t="s">
        <v>1697</v>
      </c>
      <c r="D34" s="23"/>
      <c r="G34" s="19" t="s">
        <v>1675</v>
      </c>
      <c r="H34" s="7" t="s">
        <v>1676</v>
      </c>
      <c r="I34" s="23" t="s">
        <v>1677</v>
      </c>
      <c r="J34" s="23"/>
    </row>
    <row r="35" spans="1:10" x14ac:dyDescent="0.25">
      <c r="A35" s="19" t="s">
        <v>1723</v>
      </c>
      <c r="B35" s="7" t="s">
        <v>1676</v>
      </c>
      <c r="C35" s="23" t="s">
        <v>1724</v>
      </c>
      <c r="D35" s="23"/>
      <c r="G35" s="19" t="s">
        <v>1690</v>
      </c>
      <c r="H35" s="7" t="s">
        <v>1676</v>
      </c>
      <c r="I35" s="23" t="s">
        <v>1691</v>
      </c>
      <c r="J35" s="23"/>
    </row>
    <row r="36" spans="1:10" x14ac:dyDescent="0.25">
      <c r="A36" s="19" t="s">
        <v>1754</v>
      </c>
      <c r="B36" s="7" t="s">
        <v>1676</v>
      </c>
      <c r="C36" s="23" t="s">
        <v>1755</v>
      </c>
      <c r="D36" s="23"/>
      <c r="G36" s="19" t="s">
        <v>1696</v>
      </c>
      <c r="H36" s="7" t="s">
        <v>1676</v>
      </c>
      <c r="I36" s="23" t="s">
        <v>1697</v>
      </c>
      <c r="J36" s="23"/>
    </row>
    <row r="37" spans="1:10" x14ac:dyDescent="0.25">
      <c r="A37" s="19" t="s">
        <v>1837</v>
      </c>
      <c r="B37" s="7" t="s">
        <v>1676</v>
      </c>
      <c r="C37" s="23" t="s">
        <v>1838</v>
      </c>
      <c r="D37" s="23"/>
      <c r="G37" s="19" t="s">
        <v>1723</v>
      </c>
      <c r="H37" s="7" t="s">
        <v>1676</v>
      </c>
      <c r="I37" s="23" t="s">
        <v>1724</v>
      </c>
      <c r="J37" s="23"/>
    </row>
    <row r="38" spans="1:10" ht="14.4" x14ac:dyDescent="0.25">
      <c r="A38" s="14" t="s">
        <v>1761</v>
      </c>
      <c r="B38" s="2" t="s">
        <v>1676</v>
      </c>
      <c r="C38" s="29" t="s">
        <v>1762</v>
      </c>
      <c r="D38" s="14"/>
      <c r="G38" s="19" t="s">
        <v>1754</v>
      </c>
      <c r="H38" s="7" t="s">
        <v>1676</v>
      </c>
      <c r="I38" s="23" t="s">
        <v>1755</v>
      </c>
      <c r="J38" s="23"/>
    </row>
    <row r="39" spans="1:10" ht="14.4" x14ac:dyDescent="0.25">
      <c r="A39" s="14" t="s">
        <v>1770</v>
      </c>
      <c r="B39" s="2" t="s">
        <v>1676</v>
      </c>
      <c r="C39" s="29" t="s">
        <v>1771</v>
      </c>
      <c r="D39" s="14"/>
      <c r="G39" s="19" t="s">
        <v>1837</v>
      </c>
      <c r="H39" s="7" t="s">
        <v>1676</v>
      </c>
      <c r="I39" s="23" t="s">
        <v>1838</v>
      </c>
      <c r="J39" s="23"/>
    </row>
    <row r="40" spans="1:10" ht="14.4" x14ac:dyDescent="0.25">
      <c r="A40" s="14" t="s">
        <v>1774</v>
      </c>
      <c r="B40" s="2" t="s">
        <v>1676</v>
      </c>
      <c r="C40" s="29" t="s">
        <v>1775</v>
      </c>
      <c r="D40" s="14"/>
      <c r="G40" s="14" t="s">
        <v>1761</v>
      </c>
      <c r="H40" s="2" t="s">
        <v>1676</v>
      </c>
      <c r="I40" s="29" t="s">
        <v>1762</v>
      </c>
      <c r="J40" s="14"/>
    </row>
    <row r="41" spans="1:10" ht="14.4" x14ac:dyDescent="0.25">
      <c r="A41" s="14" t="s">
        <v>1794</v>
      </c>
      <c r="B41" s="2" t="s">
        <v>1676</v>
      </c>
      <c r="C41" s="29" t="s">
        <v>2748</v>
      </c>
      <c r="D41" s="14"/>
      <c r="G41" s="14" t="s">
        <v>1770</v>
      </c>
      <c r="H41" s="2" t="s">
        <v>1676</v>
      </c>
      <c r="I41" s="29" t="s">
        <v>1771</v>
      </c>
      <c r="J41" s="14"/>
    </row>
    <row r="42" spans="1:10" ht="14.4" x14ac:dyDescent="0.25">
      <c r="A42" s="14" t="s">
        <v>1801</v>
      </c>
      <c r="B42" s="2" t="s">
        <v>1676</v>
      </c>
      <c r="C42" s="29" t="s">
        <v>2752</v>
      </c>
      <c r="D42" s="14"/>
      <c r="G42" s="14" t="s">
        <v>1774</v>
      </c>
      <c r="H42" s="2" t="s">
        <v>1676</v>
      </c>
      <c r="I42" s="29" t="s">
        <v>1775</v>
      </c>
      <c r="J42" s="14"/>
    </row>
    <row r="43" spans="1:10" ht="14.4" x14ac:dyDescent="0.25">
      <c r="A43" s="14" t="s">
        <v>1818</v>
      </c>
      <c r="B43" s="2" t="s">
        <v>1676</v>
      </c>
      <c r="C43" s="29" t="s">
        <v>2984</v>
      </c>
      <c r="D43" s="14"/>
      <c r="G43" s="14" t="s">
        <v>1794</v>
      </c>
      <c r="H43" s="2" t="s">
        <v>1676</v>
      </c>
      <c r="I43" s="29" t="s">
        <v>2748</v>
      </c>
      <c r="J43" s="14"/>
    </row>
    <row r="44" spans="1:10" ht="14.4" x14ac:dyDescent="0.25">
      <c r="A44" s="14" t="s">
        <v>1841</v>
      </c>
      <c r="B44" s="2" t="s">
        <v>1676</v>
      </c>
      <c r="C44" s="29" t="s">
        <v>1842</v>
      </c>
      <c r="D44" s="14"/>
      <c r="G44" s="14" t="s">
        <v>1801</v>
      </c>
      <c r="H44" s="2" t="s">
        <v>1676</v>
      </c>
      <c r="I44" s="29" t="s">
        <v>2752</v>
      </c>
      <c r="J44" s="14"/>
    </row>
    <row r="45" spans="1:10" ht="14.4" x14ac:dyDescent="0.25">
      <c r="A45" s="19" t="s">
        <v>2800</v>
      </c>
      <c r="B45" s="7" t="s">
        <v>1676</v>
      </c>
      <c r="C45" s="23" t="s">
        <v>2801</v>
      </c>
      <c r="D45" s="23"/>
      <c r="G45" s="14" t="s">
        <v>1818</v>
      </c>
      <c r="H45" s="2" t="s">
        <v>1676</v>
      </c>
      <c r="I45" s="29" t="s">
        <v>2984</v>
      </c>
      <c r="J45" s="14"/>
    </row>
    <row r="46" spans="1:10" ht="14.4" x14ac:dyDescent="0.25">
      <c r="A46" s="19" t="s">
        <v>2802</v>
      </c>
      <c r="B46" s="7" t="s">
        <v>1676</v>
      </c>
      <c r="C46" s="23" t="s">
        <v>2691</v>
      </c>
      <c r="D46" s="23"/>
      <c r="G46" s="14" t="s">
        <v>1841</v>
      </c>
      <c r="H46" s="2" t="s">
        <v>1676</v>
      </c>
      <c r="I46" s="29" t="s">
        <v>1842</v>
      </c>
      <c r="J46" s="14"/>
    </row>
    <row r="47" spans="1:10" x14ac:dyDescent="0.25">
      <c r="A47" s="19" t="s">
        <v>1845</v>
      </c>
      <c r="B47" s="7" t="s">
        <v>1676</v>
      </c>
      <c r="C47" s="23" t="s">
        <v>1846</v>
      </c>
      <c r="D47" s="23"/>
      <c r="G47" s="19" t="s">
        <v>2800</v>
      </c>
      <c r="H47" s="7" t="s">
        <v>1676</v>
      </c>
      <c r="I47" s="23" t="s">
        <v>2801</v>
      </c>
      <c r="J47" s="23"/>
    </row>
    <row r="48" spans="1:10" x14ac:dyDescent="0.25">
      <c r="A48" s="19" t="s">
        <v>1910</v>
      </c>
      <c r="B48" s="7" t="s">
        <v>1676</v>
      </c>
      <c r="C48" s="23" t="s">
        <v>1911</v>
      </c>
      <c r="D48" s="23"/>
      <c r="G48" s="19" t="s">
        <v>2802</v>
      </c>
      <c r="H48" s="7" t="s">
        <v>1676</v>
      </c>
      <c r="I48" s="23" t="s">
        <v>2691</v>
      </c>
      <c r="J48" s="23"/>
    </row>
    <row r="49" spans="1:10" x14ac:dyDescent="0.25">
      <c r="A49" s="19" t="s">
        <v>1881</v>
      </c>
      <c r="B49" s="7" t="s">
        <v>1676</v>
      </c>
      <c r="C49" s="23" t="s">
        <v>1882</v>
      </c>
      <c r="D49" s="23"/>
      <c r="G49" s="19" t="s">
        <v>1845</v>
      </c>
      <c r="H49" s="7" t="s">
        <v>1676</v>
      </c>
      <c r="I49" s="23" t="s">
        <v>1846</v>
      </c>
      <c r="J49" s="23"/>
    </row>
    <row r="50" spans="1:10" x14ac:dyDescent="0.25">
      <c r="A50" s="19" t="s">
        <v>3200</v>
      </c>
      <c r="B50" s="7" t="s">
        <v>2386</v>
      </c>
      <c r="C50" s="23" t="s">
        <v>3201</v>
      </c>
      <c r="D50" s="23"/>
      <c r="G50" s="19" t="s">
        <v>1910</v>
      </c>
      <c r="H50" s="7" t="s">
        <v>1676</v>
      </c>
      <c r="I50" s="23" t="s">
        <v>1911</v>
      </c>
      <c r="J50" s="23"/>
    </row>
    <row r="51" spans="1:10" x14ac:dyDescent="0.25">
      <c r="A51" s="19" t="s">
        <v>1896</v>
      </c>
      <c r="B51" s="7" t="s">
        <v>1676</v>
      </c>
      <c r="C51" s="23" t="s">
        <v>1897</v>
      </c>
      <c r="D51" s="23"/>
      <c r="G51" s="19" t="s">
        <v>1881</v>
      </c>
      <c r="H51" s="7" t="s">
        <v>1676</v>
      </c>
      <c r="I51" s="23" t="s">
        <v>1882</v>
      </c>
      <c r="J51" s="23"/>
    </row>
    <row r="52" spans="1:10" x14ac:dyDescent="0.25">
      <c r="A52" s="19" t="s">
        <v>2803</v>
      </c>
      <c r="B52" s="7" t="s">
        <v>1676</v>
      </c>
      <c r="C52" s="23" t="s">
        <v>2804</v>
      </c>
      <c r="D52" s="23"/>
      <c r="G52" s="19" t="s">
        <v>3200</v>
      </c>
      <c r="H52" s="7" t="s">
        <v>2386</v>
      </c>
      <c r="I52" s="23" t="s">
        <v>3201</v>
      </c>
      <c r="J52" s="23"/>
    </row>
    <row r="53" spans="1:10" x14ac:dyDescent="0.25">
      <c r="A53" s="19" t="s">
        <v>2805</v>
      </c>
      <c r="B53" s="7" t="s">
        <v>1676</v>
      </c>
      <c r="C53" s="23" t="s">
        <v>2806</v>
      </c>
      <c r="D53" s="23"/>
      <c r="G53" s="19" t="s">
        <v>1896</v>
      </c>
      <c r="H53" s="7" t="s">
        <v>1676</v>
      </c>
      <c r="I53" s="23" t="s">
        <v>1897</v>
      </c>
      <c r="J53" s="23"/>
    </row>
    <row r="54" spans="1:10" x14ac:dyDescent="0.25">
      <c r="A54" s="19" t="s">
        <v>1981</v>
      </c>
      <c r="B54" s="7" t="s">
        <v>1676</v>
      </c>
      <c r="C54" s="23" t="s">
        <v>1982</v>
      </c>
      <c r="D54" s="23"/>
      <c r="G54" s="19" t="s">
        <v>2803</v>
      </c>
      <c r="H54" s="7" t="s">
        <v>1676</v>
      </c>
      <c r="I54" s="23" t="s">
        <v>2804</v>
      </c>
      <c r="J54" s="23"/>
    </row>
    <row r="55" spans="1:10" x14ac:dyDescent="0.25">
      <c r="A55" s="19" t="s">
        <v>1992</v>
      </c>
      <c r="B55" s="7" t="s">
        <v>1676</v>
      </c>
      <c r="C55" s="23" t="s">
        <v>1993</v>
      </c>
      <c r="D55" s="23"/>
      <c r="G55" s="19" t="s">
        <v>2805</v>
      </c>
      <c r="H55" s="7" t="s">
        <v>1676</v>
      </c>
      <c r="I55" s="23" t="s">
        <v>2806</v>
      </c>
      <c r="J55" s="23"/>
    </row>
    <row r="56" spans="1:10" x14ac:dyDescent="0.25">
      <c r="A56" s="19" t="s">
        <v>2807</v>
      </c>
      <c r="B56" s="7" t="s">
        <v>2386</v>
      </c>
      <c r="C56" s="23" t="s">
        <v>2808</v>
      </c>
      <c r="D56" s="23"/>
      <c r="G56" s="19" t="s">
        <v>1981</v>
      </c>
      <c r="H56" s="7" t="s">
        <v>1676</v>
      </c>
      <c r="I56" s="23" t="s">
        <v>1982</v>
      </c>
      <c r="J56" s="23"/>
    </row>
    <row r="57" spans="1:10" x14ac:dyDescent="0.25">
      <c r="A57" s="19" t="s">
        <v>2057</v>
      </c>
      <c r="B57" s="7" t="s">
        <v>1676</v>
      </c>
      <c r="C57" s="23" t="s">
        <v>2058</v>
      </c>
      <c r="D57" s="23"/>
      <c r="G57" s="19" t="s">
        <v>1992</v>
      </c>
      <c r="H57" s="7" t="s">
        <v>1676</v>
      </c>
      <c r="I57" s="23" t="s">
        <v>1993</v>
      </c>
      <c r="J57" s="23"/>
    </row>
    <row r="58" spans="1:10" x14ac:dyDescent="0.25">
      <c r="A58" s="19" t="s">
        <v>2064</v>
      </c>
      <c r="B58" s="7" t="s">
        <v>1676</v>
      </c>
      <c r="C58" s="23" t="s">
        <v>2065</v>
      </c>
      <c r="D58" s="23"/>
      <c r="G58" s="19" t="s">
        <v>2807</v>
      </c>
      <c r="H58" s="7" t="s">
        <v>2386</v>
      </c>
      <c r="I58" s="23" t="s">
        <v>2808</v>
      </c>
      <c r="J58" s="23"/>
    </row>
    <row r="59" spans="1:10" x14ac:dyDescent="0.25">
      <c r="A59" s="19" t="s">
        <v>2071</v>
      </c>
      <c r="B59" s="7" t="s">
        <v>1676</v>
      </c>
      <c r="C59" s="23" t="s">
        <v>2072</v>
      </c>
      <c r="D59" s="23"/>
      <c r="G59" s="19" t="s">
        <v>2057</v>
      </c>
      <c r="H59" s="7" t="s">
        <v>1676</v>
      </c>
      <c r="I59" s="23" t="s">
        <v>2058</v>
      </c>
      <c r="J59" s="23"/>
    </row>
    <row r="60" spans="1:10" ht="14.4" x14ac:dyDescent="0.25">
      <c r="A60" s="14" t="s">
        <v>3033</v>
      </c>
      <c r="B60" s="7" t="s">
        <v>1676</v>
      </c>
      <c r="C60" s="23" t="s">
        <v>3910</v>
      </c>
      <c r="D60" s="23"/>
      <c r="G60" s="19" t="s">
        <v>2064</v>
      </c>
      <c r="H60" s="7" t="s">
        <v>1676</v>
      </c>
      <c r="I60" s="23" t="s">
        <v>2065</v>
      </c>
      <c r="J60" s="23"/>
    </row>
    <row r="61" spans="1:10" ht="14.4" x14ac:dyDescent="0.25">
      <c r="A61" s="15" t="s">
        <v>5853</v>
      </c>
      <c r="B61" s="2" t="s">
        <v>2386</v>
      </c>
      <c r="C61" s="16" t="s">
        <v>1540</v>
      </c>
      <c r="D61" s="12"/>
      <c r="G61" s="19" t="s">
        <v>2071</v>
      </c>
      <c r="H61" s="7" t="s">
        <v>1676</v>
      </c>
      <c r="I61" s="23" t="s">
        <v>2072</v>
      </c>
      <c r="J61" s="23"/>
    </row>
    <row r="62" spans="1:10" ht="14.4" x14ac:dyDescent="0.25">
      <c r="A62" s="15" t="s">
        <v>5854</v>
      </c>
      <c r="B62" s="2" t="s">
        <v>1676</v>
      </c>
      <c r="C62" s="16" t="s">
        <v>5855</v>
      </c>
      <c r="D62" s="12"/>
      <c r="G62" s="14" t="s">
        <v>3033</v>
      </c>
      <c r="H62" s="7" t="s">
        <v>1676</v>
      </c>
      <c r="I62" s="23" t="s">
        <v>3910</v>
      </c>
      <c r="J62" s="23"/>
    </row>
    <row r="63" spans="1:10" ht="14.4" x14ac:dyDescent="0.25">
      <c r="A63" s="14" t="s">
        <v>4456</v>
      </c>
      <c r="B63" s="2" t="s">
        <v>1676</v>
      </c>
      <c r="C63" s="16" t="s">
        <v>4457</v>
      </c>
      <c r="D63" s="12"/>
      <c r="G63" s="14" t="s">
        <v>3035</v>
      </c>
      <c r="H63" s="7" t="s">
        <v>1676</v>
      </c>
      <c r="I63" s="63" t="s">
        <v>3036</v>
      </c>
      <c r="J63" s="23"/>
    </row>
    <row r="64" spans="1:10" ht="14.4" x14ac:dyDescent="0.25">
      <c r="A64" s="14" t="s">
        <v>2390</v>
      </c>
      <c r="B64" s="2" t="s">
        <v>2386</v>
      </c>
      <c r="C64" s="84" t="s">
        <v>3279</v>
      </c>
      <c r="D64" s="14"/>
      <c r="G64" s="19" t="s">
        <v>3006</v>
      </c>
      <c r="H64" s="7" t="s">
        <v>1676</v>
      </c>
      <c r="I64" s="63" t="s">
        <v>3861</v>
      </c>
      <c r="J64" s="23"/>
    </row>
    <row r="65" spans="1:10" ht="14.4" x14ac:dyDescent="0.25">
      <c r="A65" s="59" t="s">
        <v>3694</v>
      </c>
      <c r="B65" s="2" t="s">
        <v>2386</v>
      </c>
      <c r="C65" s="29" t="s">
        <v>3695</v>
      </c>
      <c r="D65" s="14"/>
      <c r="G65" s="14" t="s">
        <v>3038</v>
      </c>
      <c r="H65" s="7" t="s">
        <v>1676</v>
      </c>
      <c r="I65" t="s">
        <v>3039</v>
      </c>
      <c r="J65" s="23"/>
    </row>
    <row r="66" spans="1:10" ht="14.4" x14ac:dyDescent="0.25">
      <c r="A66" s="14" t="s">
        <v>4123</v>
      </c>
      <c r="B66" s="2" t="s">
        <v>2386</v>
      </c>
      <c r="C66" s="29" t="s">
        <v>4124</v>
      </c>
      <c r="D66" s="12"/>
      <c r="G66" s="15" t="s">
        <v>5853</v>
      </c>
      <c r="H66" s="2" t="s">
        <v>2386</v>
      </c>
      <c r="I66" s="16" t="s">
        <v>1540</v>
      </c>
      <c r="J66" s="12"/>
    </row>
    <row r="67" spans="1:10" ht="14.4" x14ac:dyDescent="0.25">
      <c r="A67" s="14" t="s">
        <v>5858</v>
      </c>
      <c r="B67" s="2" t="s">
        <v>2386</v>
      </c>
      <c r="C67" s="29" t="s">
        <v>5859</v>
      </c>
      <c r="D67" s="12"/>
      <c r="G67" s="15" t="s">
        <v>5854</v>
      </c>
      <c r="H67" s="2" t="s">
        <v>1676</v>
      </c>
      <c r="I67" s="16" t="s">
        <v>5855</v>
      </c>
      <c r="J67" s="12"/>
    </row>
    <row r="68" spans="1:10" ht="14.4" x14ac:dyDescent="0.25">
      <c r="A68" s="14" t="s">
        <v>3017</v>
      </c>
      <c r="B68" s="2" t="s">
        <v>2843</v>
      </c>
      <c r="C68" s="14" t="s">
        <v>3360</v>
      </c>
      <c r="D68" s="14"/>
      <c r="G68" s="15" t="s">
        <v>3040</v>
      </c>
      <c r="H68" s="2" t="s">
        <v>1676</v>
      </c>
      <c r="I68" s="16" t="s">
        <v>1542</v>
      </c>
      <c r="J68" s="12"/>
    </row>
    <row r="69" spans="1:10" ht="15.6" x14ac:dyDescent="0.35">
      <c r="A69" s="14" t="s">
        <v>8150</v>
      </c>
      <c r="B69" s="2" t="s">
        <v>2386</v>
      </c>
      <c r="C69" s="102" t="s">
        <v>8151</v>
      </c>
      <c r="D69" s="14"/>
      <c r="G69" s="14" t="s">
        <v>4456</v>
      </c>
      <c r="H69" s="2" t="s">
        <v>1676</v>
      </c>
      <c r="I69" s="16" t="s">
        <v>4457</v>
      </c>
      <c r="J69" s="12"/>
    </row>
    <row r="70" spans="1:10" ht="14.4" x14ac:dyDescent="0.25">
      <c r="A70" s="14" t="s">
        <v>7460</v>
      </c>
      <c r="B70" s="53" t="s">
        <v>1676</v>
      </c>
      <c r="C70" s="67" t="s">
        <v>7461</v>
      </c>
      <c r="D70" s="14"/>
      <c r="G70" s="14" t="s">
        <v>2390</v>
      </c>
      <c r="H70" s="2" t="s">
        <v>2386</v>
      </c>
      <c r="I70" s="84" t="s">
        <v>3279</v>
      </c>
      <c r="J70" s="14"/>
    </row>
    <row r="71" spans="1:10" ht="14.4" x14ac:dyDescent="0.25">
      <c r="A71" s="14" t="s">
        <v>3541</v>
      </c>
      <c r="B71" s="2" t="s">
        <v>1676</v>
      </c>
      <c r="C71" s="29" t="s">
        <v>3542</v>
      </c>
      <c r="D71" s="14"/>
      <c r="G71" s="59" t="s">
        <v>3694</v>
      </c>
      <c r="H71" s="2" t="s">
        <v>2386</v>
      </c>
      <c r="I71" s="29" t="s">
        <v>3695</v>
      </c>
      <c r="J71" s="14"/>
    </row>
    <row r="72" spans="1:10" ht="14.4" x14ac:dyDescent="0.25">
      <c r="A72" s="14" t="s">
        <v>3545</v>
      </c>
      <c r="B72" s="2" t="s">
        <v>1676</v>
      </c>
      <c r="C72" s="29" t="s">
        <v>3546</v>
      </c>
      <c r="D72" s="14"/>
      <c r="G72" s="14" t="s">
        <v>4123</v>
      </c>
      <c r="H72" s="2" t="s">
        <v>2386</v>
      </c>
      <c r="I72" s="29" t="s">
        <v>4124</v>
      </c>
      <c r="J72" s="12"/>
    </row>
    <row r="73" spans="1:10" ht="14.4" x14ac:dyDescent="0.25">
      <c r="G73" s="14" t="s">
        <v>5858</v>
      </c>
      <c r="H73" s="2" t="s">
        <v>2386</v>
      </c>
      <c r="I73" s="29" t="s">
        <v>5859</v>
      </c>
      <c r="J73" s="12"/>
    </row>
    <row r="74" spans="1:10" x14ac:dyDescent="0.25">
      <c r="G74" s="14" t="s">
        <v>3017</v>
      </c>
      <c r="H74" s="2" t="s">
        <v>2843</v>
      </c>
      <c r="I74" s="14" t="s">
        <v>3360</v>
      </c>
      <c r="J74" s="14"/>
    </row>
    <row r="75" spans="1:10" ht="14.4" x14ac:dyDescent="0.25">
      <c r="G75" s="122" t="s">
        <v>4824</v>
      </c>
      <c r="H75" s="104" t="s">
        <v>1676</v>
      </c>
      <c r="I75" s="123" t="s">
        <v>4825</v>
      </c>
      <c r="J75" s="42"/>
    </row>
    <row r="76" spans="1:10" ht="14.4" x14ac:dyDescent="0.25">
      <c r="G76" s="42" t="s">
        <v>4563</v>
      </c>
      <c r="H76" s="104" t="s">
        <v>1676</v>
      </c>
      <c r="I76" s="42" t="s">
        <v>8126</v>
      </c>
      <c r="J76" s="42"/>
    </row>
    <row r="77" spans="1:10" ht="14.4" x14ac:dyDescent="0.25">
      <c r="G77" s="42" t="s">
        <v>4822</v>
      </c>
      <c r="H77" s="104" t="s">
        <v>1676</v>
      </c>
      <c r="I77" s="42" t="s">
        <v>7128</v>
      </c>
      <c r="J77" s="42"/>
    </row>
    <row r="78" spans="1:10" ht="15.6" x14ac:dyDescent="0.35">
      <c r="G78" s="14" t="s">
        <v>8150</v>
      </c>
      <c r="H78" s="2" t="s">
        <v>2386</v>
      </c>
      <c r="I78" s="102" t="s">
        <v>8151</v>
      </c>
      <c r="J78" s="14"/>
    </row>
    <row r="79" spans="1:10" ht="15.6" x14ac:dyDescent="0.35">
      <c r="G79" s="14" t="s">
        <v>8133</v>
      </c>
      <c r="H79" s="2" t="s">
        <v>1676</v>
      </c>
      <c r="I79" s="131" t="s">
        <v>8134</v>
      </c>
      <c r="J79" s="14"/>
    </row>
    <row r="80" spans="1:10" x14ac:dyDescent="0.25">
      <c r="G80" s="14" t="s">
        <v>7460</v>
      </c>
      <c r="H80" s="53" t="s">
        <v>1676</v>
      </c>
      <c r="I80" s="67" t="s">
        <v>7461</v>
      </c>
      <c r="J80" s="14"/>
    </row>
    <row r="81" spans="1:10" ht="14.4" x14ac:dyDescent="0.25">
      <c r="G81" s="14" t="s">
        <v>3541</v>
      </c>
      <c r="H81" s="2" t="s">
        <v>1676</v>
      </c>
      <c r="I81" s="29" t="s">
        <v>3542</v>
      </c>
      <c r="J81" s="14"/>
    </row>
    <row r="82" spans="1:10" ht="14.4" x14ac:dyDescent="0.25">
      <c r="G82" s="14" t="s">
        <v>3545</v>
      </c>
      <c r="H82" s="2" t="s">
        <v>1676</v>
      </c>
      <c r="I82" s="29" t="s">
        <v>3546</v>
      </c>
      <c r="J82" s="14"/>
    </row>
    <row r="85" spans="1:10" x14ac:dyDescent="0.25">
      <c r="A85" s="535" t="s">
        <v>256</v>
      </c>
      <c r="B85" s="535"/>
      <c r="C85" s="535"/>
      <c r="D85" s="535"/>
      <c r="G85" s="536" t="s">
        <v>9335</v>
      </c>
      <c r="H85" s="535"/>
      <c r="I85" s="535"/>
      <c r="J85" s="535"/>
    </row>
    <row r="86" spans="1:10" ht="14.4" x14ac:dyDescent="0.25">
      <c r="A86" s="3" t="s">
        <v>2784</v>
      </c>
      <c r="B86" s="3" t="s">
        <v>2785</v>
      </c>
      <c r="C86" s="3" t="s">
        <v>2786</v>
      </c>
      <c r="D86" s="3" t="s">
        <v>2787</v>
      </c>
      <c r="G86" s="3" t="s">
        <v>2784</v>
      </c>
      <c r="H86" s="3" t="s">
        <v>2785</v>
      </c>
      <c r="I86" s="3" t="s">
        <v>2786</v>
      </c>
      <c r="J86" s="3" t="s">
        <v>2787</v>
      </c>
    </row>
    <row r="87" spans="1:10" ht="15.6" x14ac:dyDescent="0.35">
      <c r="A87" s="15" t="s">
        <v>2988</v>
      </c>
      <c r="B87" s="7" t="s">
        <v>1676</v>
      </c>
      <c r="C87" s="68" t="s">
        <v>2789</v>
      </c>
      <c r="D87" s="21"/>
      <c r="G87" s="15" t="s">
        <v>2988</v>
      </c>
      <c r="H87" s="7" t="s">
        <v>1676</v>
      </c>
      <c r="I87" s="23" t="s">
        <v>2789</v>
      </c>
      <c r="J87" s="21"/>
    </row>
    <row r="88" spans="1:10" ht="15.6" x14ac:dyDescent="0.35">
      <c r="A88" s="19" t="s">
        <v>2791</v>
      </c>
      <c r="B88" s="7" t="s">
        <v>1676</v>
      </c>
      <c r="C88" s="68" t="s">
        <v>2792</v>
      </c>
      <c r="D88" s="21"/>
      <c r="G88" s="19" t="s">
        <v>1436</v>
      </c>
      <c r="H88" s="7" t="s">
        <v>1676</v>
      </c>
      <c r="I88" s="23" t="s">
        <v>2790</v>
      </c>
      <c r="J88" s="21"/>
    </row>
    <row r="89" spans="1:10" ht="15.6" x14ac:dyDescent="0.35">
      <c r="A89" s="19" t="s">
        <v>2793</v>
      </c>
      <c r="B89" s="7" t="s">
        <v>1676</v>
      </c>
      <c r="C89" s="68" t="s">
        <v>2696</v>
      </c>
      <c r="D89" s="23"/>
      <c r="G89" s="15" t="s">
        <v>3177</v>
      </c>
      <c r="H89" s="2" t="s">
        <v>1676</v>
      </c>
      <c r="I89" s="23" t="s">
        <v>3178</v>
      </c>
      <c r="J89" s="14"/>
    </row>
    <row r="90" spans="1:10" ht="15.6" x14ac:dyDescent="0.35">
      <c r="A90" s="19" t="s">
        <v>2794</v>
      </c>
      <c r="B90" s="7" t="s">
        <v>1676</v>
      </c>
      <c r="C90" s="68" t="s">
        <v>2698</v>
      </c>
      <c r="D90" s="23"/>
      <c r="G90" s="19" t="s">
        <v>2791</v>
      </c>
      <c r="H90" s="7" t="s">
        <v>1676</v>
      </c>
      <c r="I90" s="23" t="s">
        <v>2792</v>
      </c>
      <c r="J90" s="21"/>
    </row>
    <row r="91" spans="1:10" ht="15.6" x14ac:dyDescent="0.35">
      <c r="A91" s="19" t="s">
        <v>2795</v>
      </c>
      <c r="B91" s="7" t="s">
        <v>1676</v>
      </c>
      <c r="C91" s="68" t="s">
        <v>2700</v>
      </c>
      <c r="D91" s="23"/>
      <c r="G91" s="19" t="s">
        <v>2793</v>
      </c>
      <c r="H91" s="7" t="s">
        <v>1676</v>
      </c>
      <c r="I91" s="23" t="s">
        <v>2696</v>
      </c>
      <c r="J91" s="23"/>
    </row>
    <row r="92" spans="1:10" ht="15.6" x14ac:dyDescent="0.35">
      <c r="A92" s="19" t="s">
        <v>2796</v>
      </c>
      <c r="B92" s="7" t="s">
        <v>1676</v>
      </c>
      <c r="C92" s="68" t="s">
        <v>2702</v>
      </c>
      <c r="D92" s="23"/>
      <c r="G92" s="19" t="s">
        <v>2794</v>
      </c>
      <c r="H92" s="7" t="s">
        <v>1676</v>
      </c>
      <c r="I92" s="23" t="s">
        <v>2698</v>
      </c>
      <c r="J92" s="23"/>
    </row>
    <row r="93" spans="1:10" ht="15.6" x14ac:dyDescent="0.35">
      <c r="A93" s="19" t="s">
        <v>2797</v>
      </c>
      <c r="B93" s="7" t="s">
        <v>1676</v>
      </c>
      <c r="C93" s="68" t="s">
        <v>2704</v>
      </c>
      <c r="D93" s="23"/>
      <c r="G93" s="19" t="s">
        <v>2795</v>
      </c>
      <c r="H93" s="7" t="s">
        <v>1676</v>
      </c>
      <c r="I93" s="23" t="s">
        <v>2700</v>
      </c>
      <c r="J93" s="23"/>
    </row>
    <row r="94" spans="1:10" ht="15.6" x14ac:dyDescent="0.35">
      <c r="A94" s="19" t="s">
        <v>2980</v>
      </c>
      <c r="B94" s="7" t="s">
        <v>1676</v>
      </c>
      <c r="C94" s="68" t="s">
        <v>2981</v>
      </c>
      <c r="D94" s="23"/>
      <c r="G94" s="19" t="s">
        <v>2796</v>
      </c>
      <c r="H94" s="7" t="s">
        <v>1676</v>
      </c>
      <c r="I94" s="23" t="s">
        <v>2702</v>
      </c>
      <c r="J94" s="23"/>
    </row>
    <row r="95" spans="1:10" ht="15.6" x14ac:dyDescent="0.35">
      <c r="A95" s="19" t="s">
        <v>2283</v>
      </c>
      <c r="B95" s="7" t="s">
        <v>1676</v>
      </c>
      <c r="C95" s="68" t="s">
        <v>2982</v>
      </c>
      <c r="D95" s="23"/>
      <c r="G95" s="19" t="s">
        <v>2797</v>
      </c>
      <c r="H95" s="7" t="s">
        <v>1676</v>
      </c>
      <c r="I95" s="23" t="s">
        <v>2704</v>
      </c>
      <c r="J95" s="23"/>
    </row>
    <row r="96" spans="1:10" ht="15.6" x14ac:dyDescent="0.35">
      <c r="A96" s="19" t="s">
        <v>2798</v>
      </c>
      <c r="B96" s="7" t="s">
        <v>1676</v>
      </c>
      <c r="C96" s="68" t="s">
        <v>2799</v>
      </c>
      <c r="D96" s="23"/>
      <c r="G96" s="19" t="s">
        <v>2980</v>
      </c>
      <c r="H96" s="7" t="s">
        <v>1676</v>
      </c>
      <c r="I96" s="23" t="s">
        <v>2981</v>
      </c>
      <c r="J96" s="23"/>
    </row>
    <row r="97" spans="1:10" ht="15.6" x14ac:dyDescent="0.35">
      <c r="A97" s="19" t="s">
        <v>1675</v>
      </c>
      <c r="B97" s="7" t="s">
        <v>1676</v>
      </c>
      <c r="C97" s="68" t="s">
        <v>1677</v>
      </c>
      <c r="D97" s="23"/>
      <c r="G97" s="19" t="s">
        <v>2283</v>
      </c>
      <c r="H97" s="7" t="s">
        <v>1676</v>
      </c>
      <c r="I97" s="23" t="s">
        <v>2982</v>
      </c>
      <c r="J97" s="23"/>
    </row>
    <row r="98" spans="1:10" ht="15.6" x14ac:dyDescent="0.35">
      <c r="A98" s="19" t="s">
        <v>1690</v>
      </c>
      <c r="B98" s="7" t="s">
        <v>1676</v>
      </c>
      <c r="C98" s="68" t="s">
        <v>1691</v>
      </c>
      <c r="D98" s="23"/>
      <c r="G98" s="19" t="s">
        <v>2798</v>
      </c>
      <c r="H98" s="7" t="s">
        <v>1676</v>
      </c>
      <c r="I98" s="23" t="s">
        <v>2799</v>
      </c>
      <c r="J98" s="23"/>
    </row>
    <row r="99" spans="1:10" ht="15.6" x14ac:dyDescent="0.35">
      <c r="A99" s="19" t="s">
        <v>1696</v>
      </c>
      <c r="B99" s="7" t="s">
        <v>1676</v>
      </c>
      <c r="C99" s="68" t="s">
        <v>1697</v>
      </c>
      <c r="D99" s="23"/>
      <c r="G99" s="19" t="s">
        <v>1675</v>
      </c>
      <c r="H99" s="7" t="s">
        <v>1676</v>
      </c>
      <c r="I99" s="23" t="s">
        <v>1677</v>
      </c>
      <c r="J99" s="23"/>
    </row>
    <row r="100" spans="1:10" ht="15.6" x14ac:dyDescent="0.35">
      <c r="A100" s="19" t="s">
        <v>1723</v>
      </c>
      <c r="B100" s="7" t="s">
        <v>1676</v>
      </c>
      <c r="C100" s="68" t="s">
        <v>1724</v>
      </c>
      <c r="D100" s="23"/>
      <c r="G100" s="19" t="s">
        <v>1690</v>
      </c>
      <c r="H100" s="7" t="s">
        <v>1676</v>
      </c>
      <c r="I100" s="23" t="s">
        <v>1691</v>
      </c>
      <c r="J100" s="23"/>
    </row>
    <row r="101" spans="1:10" ht="15.6" x14ac:dyDescent="0.35">
      <c r="A101" s="19" t="s">
        <v>1754</v>
      </c>
      <c r="B101" s="7" t="s">
        <v>1676</v>
      </c>
      <c r="C101" s="68" t="s">
        <v>1755</v>
      </c>
      <c r="D101" s="23"/>
      <c r="G101" s="19" t="s">
        <v>1696</v>
      </c>
      <c r="H101" s="7" t="s">
        <v>1676</v>
      </c>
      <c r="I101" s="23" t="s">
        <v>1697</v>
      </c>
      <c r="J101" s="23"/>
    </row>
    <row r="102" spans="1:10" ht="15.6" x14ac:dyDescent="0.35">
      <c r="A102" s="19" t="s">
        <v>1837</v>
      </c>
      <c r="B102" s="7" t="s">
        <v>1676</v>
      </c>
      <c r="C102" s="68" t="s">
        <v>1838</v>
      </c>
      <c r="D102" s="23"/>
      <c r="G102" s="19" t="s">
        <v>1723</v>
      </c>
      <c r="H102" s="7" t="s">
        <v>1676</v>
      </c>
      <c r="I102" s="23" t="s">
        <v>1724</v>
      </c>
      <c r="J102" s="23"/>
    </row>
    <row r="103" spans="1:10" ht="15.6" x14ac:dyDescent="0.35">
      <c r="A103" s="14" t="s">
        <v>1761</v>
      </c>
      <c r="B103" s="2" t="s">
        <v>1676</v>
      </c>
      <c r="C103" s="68" t="s">
        <v>1762</v>
      </c>
      <c r="D103" s="14"/>
      <c r="G103" s="19" t="s">
        <v>1754</v>
      </c>
      <c r="H103" s="7" t="s">
        <v>1676</v>
      </c>
      <c r="I103" s="23" t="s">
        <v>1755</v>
      </c>
      <c r="J103" s="23"/>
    </row>
    <row r="104" spans="1:10" ht="15.6" x14ac:dyDescent="0.35">
      <c r="A104" s="14" t="s">
        <v>1770</v>
      </c>
      <c r="B104" s="2" t="s">
        <v>1676</v>
      </c>
      <c r="C104" s="68" t="s">
        <v>1771</v>
      </c>
      <c r="D104" s="14"/>
      <c r="G104" s="19" t="s">
        <v>1837</v>
      </c>
      <c r="H104" s="7" t="s">
        <v>1676</v>
      </c>
      <c r="I104" s="23" t="s">
        <v>1838</v>
      </c>
      <c r="J104" s="23"/>
    </row>
    <row r="105" spans="1:10" ht="15.6" x14ac:dyDescent="0.35">
      <c r="A105" s="14" t="s">
        <v>1774</v>
      </c>
      <c r="B105" s="2" t="s">
        <v>1676</v>
      </c>
      <c r="C105" s="68" t="s">
        <v>1775</v>
      </c>
      <c r="D105" s="14"/>
      <c r="G105" s="14" t="s">
        <v>1761</v>
      </c>
      <c r="H105" s="2" t="s">
        <v>1676</v>
      </c>
      <c r="I105" s="23" t="s">
        <v>1762</v>
      </c>
      <c r="J105" s="14"/>
    </row>
    <row r="106" spans="1:10" ht="15.6" x14ac:dyDescent="0.35">
      <c r="A106" s="14" t="s">
        <v>1794</v>
      </c>
      <c r="B106" s="2" t="s">
        <v>1676</v>
      </c>
      <c r="C106" s="68" t="s">
        <v>2748</v>
      </c>
      <c r="D106" s="14"/>
      <c r="G106" s="14" t="s">
        <v>1770</v>
      </c>
      <c r="H106" s="2" t="s">
        <v>1676</v>
      </c>
      <c r="I106" s="23" t="s">
        <v>1771</v>
      </c>
      <c r="J106" s="14"/>
    </row>
    <row r="107" spans="1:10" ht="15.6" x14ac:dyDescent="0.35">
      <c r="A107" s="14" t="s">
        <v>1801</v>
      </c>
      <c r="B107" s="2" t="s">
        <v>1676</v>
      </c>
      <c r="C107" s="68" t="s">
        <v>2752</v>
      </c>
      <c r="D107" s="14"/>
      <c r="G107" s="14" t="s">
        <v>1774</v>
      </c>
      <c r="H107" s="2" t="s">
        <v>1676</v>
      </c>
      <c r="I107" s="23" t="s">
        <v>1775</v>
      </c>
      <c r="J107" s="14"/>
    </row>
    <row r="108" spans="1:10" ht="15.6" x14ac:dyDescent="0.35">
      <c r="A108" s="14" t="s">
        <v>1818</v>
      </c>
      <c r="B108" s="2" t="s">
        <v>1676</v>
      </c>
      <c r="C108" s="68" t="s">
        <v>2984</v>
      </c>
      <c r="D108" s="14"/>
      <c r="G108" s="14" t="s">
        <v>1794</v>
      </c>
      <c r="H108" s="2" t="s">
        <v>1676</v>
      </c>
      <c r="I108" s="23" t="s">
        <v>2748</v>
      </c>
      <c r="J108" s="14"/>
    </row>
    <row r="109" spans="1:10" ht="15.6" x14ac:dyDescent="0.35">
      <c r="A109" s="14" t="s">
        <v>1841</v>
      </c>
      <c r="B109" s="2" t="s">
        <v>1676</v>
      </c>
      <c r="C109" s="68" t="s">
        <v>1842</v>
      </c>
      <c r="D109" s="14"/>
      <c r="G109" s="14" t="s">
        <v>1801</v>
      </c>
      <c r="H109" s="2" t="s">
        <v>1676</v>
      </c>
      <c r="I109" s="23" t="s">
        <v>2752</v>
      </c>
      <c r="J109" s="14"/>
    </row>
    <row r="110" spans="1:10" ht="15.6" x14ac:dyDescent="0.35">
      <c r="A110" s="19" t="s">
        <v>2800</v>
      </c>
      <c r="B110" s="7" t="s">
        <v>1676</v>
      </c>
      <c r="C110" s="68" t="s">
        <v>2801</v>
      </c>
      <c r="D110" s="23"/>
      <c r="G110" s="14" t="s">
        <v>1818</v>
      </c>
      <c r="H110" s="2" t="s">
        <v>1676</v>
      </c>
      <c r="I110" s="23" t="s">
        <v>2984</v>
      </c>
      <c r="J110" s="14"/>
    </row>
    <row r="111" spans="1:10" ht="15.6" x14ac:dyDescent="0.35">
      <c r="A111" s="19" t="s">
        <v>2802</v>
      </c>
      <c r="B111" s="7" t="s">
        <v>1676</v>
      </c>
      <c r="C111" s="68" t="s">
        <v>2691</v>
      </c>
      <c r="D111" s="23"/>
      <c r="G111" s="14" t="s">
        <v>1841</v>
      </c>
      <c r="H111" s="2" t="s">
        <v>1676</v>
      </c>
      <c r="I111" s="23" t="s">
        <v>1842</v>
      </c>
      <c r="J111" s="14"/>
    </row>
    <row r="112" spans="1:10" ht="15.6" x14ac:dyDescent="0.35">
      <c r="A112" s="19" t="s">
        <v>1845</v>
      </c>
      <c r="B112" s="7" t="s">
        <v>1676</v>
      </c>
      <c r="C112" s="68" t="s">
        <v>1846</v>
      </c>
      <c r="D112" s="23"/>
      <c r="G112" s="19" t="s">
        <v>2800</v>
      </c>
      <c r="H112" s="7" t="s">
        <v>1676</v>
      </c>
      <c r="I112" s="23" t="s">
        <v>2801</v>
      </c>
      <c r="J112" s="23"/>
    </row>
    <row r="113" spans="1:10" ht="15.6" x14ac:dyDescent="0.35">
      <c r="A113" s="19" t="s">
        <v>1910</v>
      </c>
      <c r="B113" s="7" t="s">
        <v>1676</v>
      </c>
      <c r="C113" s="68" t="s">
        <v>1911</v>
      </c>
      <c r="D113" s="23"/>
      <c r="G113" s="19" t="s">
        <v>2802</v>
      </c>
      <c r="H113" s="7" t="s">
        <v>1676</v>
      </c>
      <c r="I113" s="23" t="s">
        <v>2691</v>
      </c>
      <c r="J113" s="23"/>
    </row>
    <row r="114" spans="1:10" ht="15.6" x14ac:dyDescent="0.35">
      <c r="A114" s="19" t="s">
        <v>1881</v>
      </c>
      <c r="B114" s="7" t="s">
        <v>1676</v>
      </c>
      <c r="C114" s="68" t="s">
        <v>1882</v>
      </c>
      <c r="D114" s="23"/>
      <c r="G114" s="19" t="s">
        <v>1845</v>
      </c>
      <c r="H114" s="7" t="s">
        <v>1676</v>
      </c>
      <c r="I114" s="23" t="s">
        <v>1846</v>
      </c>
      <c r="J114" s="23"/>
    </row>
    <row r="115" spans="1:10" ht="15.6" x14ac:dyDescent="0.35">
      <c r="A115" s="19" t="s">
        <v>3200</v>
      </c>
      <c r="B115" s="7" t="s">
        <v>2386</v>
      </c>
      <c r="C115" s="68" t="s">
        <v>3201</v>
      </c>
      <c r="D115" s="23"/>
      <c r="G115" s="19" t="s">
        <v>1910</v>
      </c>
      <c r="H115" s="7" t="s">
        <v>1676</v>
      </c>
      <c r="I115" s="23" t="s">
        <v>1911</v>
      </c>
      <c r="J115" s="23"/>
    </row>
    <row r="116" spans="1:10" ht="15.6" x14ac:dyDescent="0.35">
      <c r="A116" s="19" t="s">
        <v>1896</v>
      </c>
      <c r="B116" s="7" t="s">
        <v>1676</v>
      </c>
      <c r="C116" s="68" t="s">
        <v>1897</v>
      </c>
      <c r="D116" s="23"/>
      <c r="G116" s="19" t="s">
        <v>1881</v>
      </c>
      <c r="H116" s="7" t="s">
        <v>1676</v>
      </c>
      <c r="I116" s="23" t="s">
        <v>1882</v>
      </c>
      <c r="J116" s="23"/>
    </row>
    <row r="117" spans="1:10" ht="15.6" x14ac:dyDescent="0.35">
      <c r="A117" s="19" t="s">
        <v>2803</v>
      </c>
      <c r="B117" s="7" t="s">
        <v>1676</v>
      </c>
      <c r="C117" s="68" t="s">
        <v>2804</v>
      </c>
      <c r="D117" s="23"/>
      <c r="G117" s="19" t="s">
        <v>3200</v>
      </c>
      <c r="H117" s="7" t="s">
        <v>2386</v>
      </c>
      <c r="I117" s="23" t="s">
        <v>3201</v>
      </c>
      <c r="J117" s="23"/>
    </row>
    <row r="118" spans="1:10" ht="15.6" x14ac:dyDescent="0.35">
      <c r="A118" s="19" t="s">
        <v>2805</v>
      </c>
      <c r="B118" s="7" t="s">
        <v>1676</v>
      </c>
      <c r="C118" s="68" t="s">
        <v>2806</v>
      </c>
      <c r="D118" s="23"/>
      <c r="G118" s="19" t="s">
        <v>1896</v>
      </c>
      <c r="H118" s="7" t="s">
        <v>1676</v>
      </c>
      <c r="I118" s="23" t="s">
        <v>1897</v>
      </c>
      <c r="J118" s="23"/>
    </row>
    <row r="119" spans="1:10" ht="15.6" x14ac:dyDescent="0.35">
      <c r="A119" s="19" t="s">
        <v>1981</v>
      </c>
      <c r="B119" s="7" t="s">
        <v>1676</v>
      </c>
      <c r="C119" s="68" t="s">
        <v>1982</v>
      </c>
      <c r="D119" s="23"/>
      <c r="G119" s="19" t="s">
        <v>2803</v>
      </c>
      <c r="H119" s="7" t="s">
        <v>1676</v>
      </c>
      <c r="I119" s="23" t="s">
        <v>2804</v>
      </c>
      <c r="J119" s="23"/>
    </row>
    <row r="120" spans="1:10" ht="15.6" x14ac:dyDescent="0.35">
      <c r="A120" s="19" t="s">
        <v>1992</v>
      </c>
      <c r="B120" s="7" t="s">
        <v>1676</v>
      </c>
      <c r="C120" s="68" t="s">
        <v>1993</v>
      </c>
      <c r="D120" s="23"/>
      <c r="G120" s="19" t="s">
        <v>2805</v>
      </c>
      <c r="H120" s="7" t="s">
        <v>1676</v>
      </c>
      <c r="I120" s="23" t="s">
        <v>2806</v>
      </c>
      <c r="J120" s="23"/>
    </row>
    <row r="121" spans="1:10" ht="15.6" x14ac:dyDescent="0.35">
      <c r="A121" s="19" t="s">
        <v>2807</v>
      </c>
      <c r="B121" s="7" t="s">
        <v>2386</v>
      </c>
      <c r="C121" s="68" t="s">
        <v>2808</v>
      </c>
      <c r="D121" s="23"/>
      <c r="G121" s="19" t="s">
        <v>1981</v>
      </c>
      <c r="H121" s="7" t="s">
        <v>1676</v>
      </c>
      <c r="I121" s="23" t="s">
        <v>1982</v>
      </c>
      <c r="J121" s="23"/>
    </row>
    <row r="122" spans="1:10" ht="15.6" x14ac:dyDescent="0.35">
      <c r="A122" s="19" t="s">
        <v>2057</v>
      </c>
      <c r="B122" s="7" t="s">
        <v>1676</v>
      </c>
      <c r="C122" s="68" t="s">
        <v>2058</v>
      </c>
      <c r="D122" s="23"/>
      <c r="G122" s="19" t="s">
        <v>1992</v>
      </c>
      <c r="H122" s="7" t="s">
        <v>1676</v>
      </c>
      <c r="I122" s="23" t="s">
        <v>1993</v>
      </c>
      <c r="J122" s="23"/>
    </row>
    <row r="123" spans="1:10" ht="15.6" x14ac:dyDescent="0.35">
      <c r="A123" s="19" t="s">
        <v>2064</v>
      </c>
      <c r="B123" s="7" t="s">
        <v>1676</v>
      </c>
      <c r="C123" s="68" t="s">
        <v>2065</v>
      </c>
      <c r="D123" s="23"/>
      <c r="G123" s="19" t="s">
        <v>2807</v>
      </c>
      <c r="H123" s="7" t="s">
        <v>2386</v>
      </c>
      <c r="I123" s="23" t="s">
        <v>2808</v>
      </c>
      <c r="J123" s="23"/>
    </row>
    <row r="124" spans="1:10" ht="15.6" x14ac:dyDescent="0.35">
      <c r="A124" s="19" t="s">
        <v>2071</v>
      </c>
      <c r="B124" s="7" t="s">
        <v>1676</v>
      </c>
      <c r="C124" s="68" t="s">
        <v>2072</v>
      </c>
      <c r="D124" s="23"/>
      <c r="G124" s="19" t="s">
        <v>2057</v>
      </c>
      <c r="H124" s="7" t="s">
        <v>1676</v>
      </c>
      <c r="I124" s="23" t="s">
        <v>2058</v>
      </c>
      <c r="J124" s="23"/>
    </row>
    <row r="125" spans="1:10" ht="15.6" x14ac:dyDescent="0.35">
      <c r="A125" s="14" t="s">
        <v>3033</v>
      </c>
      <c r="B125" s="7" t="s">
        <v>1676</v>
      </c>
      <c r="C125" s="68" t="s">
        <v>3910</v>
      </c>
      <c r="D125" s="23"/>
      <c r="G125" s="19" t="s">
        <v>2064</v>
      </c>
      <c r="H125" s="7" t="s">
        <v>1676</v>
      </c>
      <c r="I125" s="23" t="s">
        <v>2065</v>
      </c>
      <c r="J125" s="23"/>
    </row>
    <row r="126" spans="1:10" ht="15.6" x14ac:dyDescent="0.35">
      <c r="A126" s="15" t="s">
        <v>5853</v>
      </c>
      <c r="B126" s="2" t="s">
        <v>2386</v>
      </c>
      <c r="C126" s="68" t="s">
        <v>1540</v>
      </c>
      <c r="D126" s="12"/>
      <c r="G126" s="19" t="s">
        <v>2071</v>
      </c>
      <c r="H126" s="7" t="s">
        <v>1676</v>
      </c>
      <c r="I126" s="23" t="s">
        <v>2072</v>
      </c>
      <c r="J126" s="23"/>
    </row>
    <row r="127" spans="1:10" ht="15.6" x14ac:dyDescent="0.35">
      <c r="A127" s="15" t="s">
        <v>5854</v>
      </c>
      <c r="B127" s="2" t="s">
        <v>1676</v>
      </c>
      <c r="C127" s="68" t="s">
        <v>5855</v>
      </c>
      <c r="D127" s="12"/>
      <c r="G127" s="14" t="s">
        <v>3033</v>
      </c>
      <c r="H127" s="7" t="s">
        <v>1676</v>
      </c>
      <c r="I127" s="23" t="s">
        <v>3910</v>
      </c>
      <c r="J127" s="23"/>
    </row>
    <row r="128" spans="1:10" ht="15.6" x14ac:dyDescent="0.35">
      <c r="A128" s="14" t="s">
        <v>4456</v>
      </c>
      <c r="B128" s="2" t="s">
        <v>1676</v>
      </c>
      <c r="C128" s="68" t="s">
        <v>4457</v>
      </c>
      <c r="D128" s="12"/>
      <c r="G128" s="14" t="s">
        <v>3035</v>
      </c>
      <c r="H128" s="7" t="s">
        <v>1676</v>
      </c>
      <c r="I128" s="23" t="s">
        <v>3036</v>
      </c>
      <c r="J128" s="23"/>
    </row>
    <row r="129" spans="1:10" ht="15.6" x14ac:dyDescent="0.35">
      <c r="A129" s="14" t="s">
        <v>2390</v>
      </c>
      <c r="B129" s="2" t="s">
        <v>2386</v>
      </c>
      <c r="C129" s="68" t="s">
        <v>3279</v>
      </c>
      <c r="D129" s="14"/>
      <c r="G129" s="421" t="s">
        <v>9145</v>
      </c>
      <c r="H129" s="7" t="s">
        <v>1676</v>
      </c>
      <c r="I129" s="23" t="s">
        <v>3861</v>
      </c>
      <c r="J129" s="23"/>
    </row>
    <row r="130" spans="1:10" ht="15.6" x14ac:dyDescent="0.35">
      <c r="A130" s="59" t="s">
        <v>3694</v>
      </c>
      <c r="B130" s="2" t="s">
        <v>2386</v>
      </c>
      <c r="C130" s="68" t="s">
        <v>3695</v>
      </c>
      <c r="D130" s="14"/>
      <c r="G130" s="14" t="s">
        <v>3038</v>
      </c>
      <c r="H130" s="7" t="s">
        <v>1676</v>
      </c>
      <c r="I130" s="23" t="s">
        <v>3039</v>
      </c>
      <c r="J130" s="23"/>
    </row>
    <row r="131" spans="1:10" ht="15.6" x14ac:dyDescent="0.35">
      <c r="A131" s="14" t="s">
        <v>4123</v>
      </c>
      <c r="B131" s="2" t="s">
        <v>2386</v>
      </c>
      <c r="C131" s="68" t="s">
        <v>4124</v>
      </c>
      <c r="D131" s="12"/>
      <c r="G131" s="15" t="s">
        <v>5853</v>
      </c>
      <c r="H131" s="2" t="s">
        <v>2386</v>
      </c>
      <c r="I131" s="23" t="s">
        <v>1540</v>
      </c>
      <c r="J131" s="12"/>
    </row>
    <row r="132" spans="1:10" ht="15.6" x14ac:dyDescent="0.35">
      <c r="A132" s="14" t="s">
        <v>5858</v>
      </c>
      <c r="B132" s="2" t="s">
        <v>2386</v>
      </c>
      <c r="C132" s="68" t="s">
        <v>5859</v>
      </c>
      <c r="D132" s="12"/>
      <c r="G132" s="15" t="s">
        <v>5854</v>
      </c>
      <c r="H132" s="2" t="s">
        <v>1676</v>
      </c>
      <c r="I132" s="23" t="s">
        <v>5855</v>
      </c>
      <c r="J132" s="12"/>
    </row>
    <row r="133" spans="1:10" ht="15.6" x14ac:dyDescent="0.35">
      <c r="A133" s="14" t="s">
        <v>3017</v>
      </c>
      <c r="B133" s="2" t="s">
        <v>2843</v>
      </c>
      <c r="C133" s="68" t="s">
        <v>3360</v>
      </c>
      <c r="D133" s="14"/>
      <c r="G133" s="420" t="s">
        <v>9336</v>
      </c>
      <c r="H133" s="2" t="s">
        <v>1676</v>
      </c>
      <c r="I133" s="23" t="s">
        <v>1542</v>
      </c>
      <c r="J133" s="12"/>
    </row>
    <row r="134" spans="1:10" ht="15.6" x14ac:dyDescent="0.35">
      <c r="A134" s="14" t="s">
        <v>8138</v>
      </c>
      <c r="B134" s="2" t="s">
        <v>2386</v>
      </c>
      <c r="C134" s="68" t="s">
        <v>8139</v>
      </c>
      <c r="D134" s="14"/>
      <c r="G134" s="14" t="s">
        <v>4456</v>
      </c>
      <c r="H134" s="2" t="s">
        <v>1676</v>
      </c>
      <c r="I134" s="23" t="s">
        <v>4457</v>
      </c>
      <c r="J134" s="12"/>
    </row>
    <row r="135" spans="1:10" ht="15.6" x14ac:dyDescent="0.35">
      <c r="A135" s="14" t="s">
        <v>8124</v>
      </c>
      <c r="B135" s="7" t="s">
        <v>1676</v>
      </c>
      <c r="C135" s="68" t="s">
        <v>8125</v>
      </c>
      <c r="D135" s="23"/>
      <c r="G135" s="19" t="s">
        <v>2990</v>
      </c>
      <c r="H135" s="7" t="s">
        <v>1676</v>
      </c>
      <c r="I135" s="23" t="s">
        <v>2991</v>
      </c>
      <c r="J135" s="23"/>
    </row>
    <row r="136" spans="1:10" ht="15.6" x14ac:dyDescent="0.35">
      <c r="A136" s="14" t="s">
        <v>2312</v>
      </c>
      <c r="B136" s="2" t="s">
        <v>1676</v>
      </c>
      <c r="C136" s="10" t="s">
        <v>2313</v>
      </c>
      <c r="D136" s="12"/>
      <c r="G136" s="19" t="s">
        <v>2992</v>
      </c>
      <c r="H136" s="7" t="s">
        <v>1676</v>
      </c>
      <c r="I136" s="23" t="s">
        <v>3868</v>
      </c>
      <c r="J136" s="23"/>
    </row>
    <row r="137" spans="1:10" ht="15.6" x14ac:dyDescent="0.35">
      <c r="A137" s="15" t="s">
        <v>8144</v>
      </c>
      <c r="B137" s="2" t="s">
        <v>2386</v>
      </c>
      <c r="C137" s="68" t="s">
        <v>8152</v>
      </c>
      <c r="D137" s="14"/>
      <c r="G137" s="19" t="s">
        <v>2994</v>
      </c>
      <c r="H137" s="7" t="s">
        <v>1676</v>
      </c>
      <c r="I137" s="23" t="s">
        <v>3869</v>
      </c>
      <c r="J137" s="23"/>
    </row>
    <row r="138" spans="1:10" ht="15.6" x14ac:dyDescent="0.35">
      <c r="A138" s="14" t="s">
        <v>8148</v>
      </c>
      <c r="B138" s="2" t="s">
        <v>2386</v>
      </c>
      <c r="C138" s="68" t="s">
        <v>8149</v>
      </c>
      <c r="D138" s="14"/>
      <c r="G138" s="19" t="s">
        <v>2996</v>
      </c>
      <c r="H138" s="7" t="s">
        <v>1676</v>
      </c>
      <c r="I138" s="23" t="s">
        <v>3870</v>
      </c>
      <c r="J138" s="23"/>
    </row>
    <row r="139" spans="1:10" ht="14.4" x14ac:dyDescent="0.25">
      <c r="G139" s="19" t="s">
        <v>2998</v>
      </c>
      <c r="H139" s="7" t="s">
        <v>1676</v>
      </c>
      <c r="I139" s="23" t="s">
        <v>3871</v>
      </c>
      <c r="J139" s="23"/>
    </row>
    <row r="140" spans="1:10" x14ac:dyDescent="0.25">
      <c r="G140" s="19" t="s">
        <v>3000</v>
      </c>
      <c r="H140" s="7" t="s">
        <v>1676</v>
      </c>
      <c r="I140" s="23" t="s">
        <v>3001</v>
      </c>
      <c r="J140" s="23"/>
    </row>
    <row r="141" spans="1:10" x14ac:dyDescent="0.25">
      <c r="G141" s="19" t="s">
        <v>3002</v>
      </c>
      <c r="H141" s="7" t="s">
        <v>1676</v>
      </c>
      <c r="I141" s="23" t="s">
        <v>3003</v>
      </c>
      <c r="J141" s="23"/>
    </row>
    <row r="142" spans="1:10" x14ac:dyDescent="0.25">
      <c r="G142" s="19" t="s">
        <v>3004</v>
      </c>
      <c r="H142" s="7" t="s">
        <v>1676</v>
      </c>
      <c r="I142" s="23" t="s">
        <v>3005</v>
      </c>
      <c r="J142" s="23"/>
    </row>
    <row r="143" spans="1:10" x14ac:dyDescent="0.25">
      <c r="G143" s="19" t="s">
        <v>3015</v>
      </c>
      <c r="H143" s="7" t="s">
        <v>1676</v>
      </c>
      <c r="I143" s="23" t="s">
        <v>3016</v>
      </c>
      <c r="J143" s="23"/>
    </row>
    <row r="144" spans="1:10" x14ac:dyDescent="0.25">
      <c r="G144" s="19" t="s">
        <v>3021</v>
      </c>
      <c r="H144" s="7" t="s">
        <v>1676</v>
      </c>
      <c r="I144" s="23" t="s">
        <v>3022</v>
      </c>
      <c r="J144" s="23"/>
    </row>
    <row r="145" spans="7:10" x14ac:dyDescent="0.25">
      <c r="G145" s="19" t="s">
        <v>3025</v>
      </c>
      <c r="H145" s="7" t="s">
        <v>1676</v>
      </c>
      <c r="I145" s="23" t="s">
        <v>3026</v>
      </c>
      <c r="J145" s="23"/>
    </row>
    <row r="146" spans="7:10" x14ac:dyDescent="0.25">
      <c r="G146" s="19" t="s">
        <v>3027</v>
      </c>
      <c r="H146" s="7" t="s">
        <v>1676</v>
      </c>
      <c r="I146" s="23" t="s">
        <v>3028</v>
      </c>
      <c r="J146" s="23"/>
    </row>
    <row r="147" spans="7:10" x14ac:dyDescent="0.25">
      <c r="G147" s="19" t="s">
        <v>3031</v>
      </c>
      <c r="H147" s="7" t="s">
        <v>1676</v>
      </c>
      <c r="I147" s="23" t="s">
        <v>3032</v>
      </c>
      <c r="J147" s="23"/>
    </row>
    <row r="148" spans="7:10" x14ac:dyDescent="0.25">
      <c r="G148" s="14" t="s">
        <v>2390</v>
      </c>
      <c r="H148" s="2" t="s">
        <v>2386</v>
      </c>
      <c r="I148" s="23" t="s">
        <v>3279</v>
      </c>
      <c r="J148" s="14"/>
    </row>
    <row r="149" spans="7:10" x14ac:dyDescent="0.25">
      <c r="G149" s="59" t="s">
        <v>3694</v>
      </c>
      <c r="H149" s="2" t="s">
        <v>2386</v>
      </c>
      <c r="I149" s="23" t="s">
        <v>3695</v>
      </c>
      <c r="J149" s="14"/>
    </row>
    <row r="150" spans="7:10" x14ac:dyDescent="0.25">
      <c r="G150" s="14" t="s">
        <v>4123</v>
      </c>
      <c r="H150" s="2" t="s">
        <v>2386</v>
      </c>
      <c r="I150" s="23" t="s">
        <v>4124</v>
      </c>
      <c r="J150" s="12"/>
    </row>
    <row r="151" spans="7:10" x14ac:dyDescent="0.25">
      <c r="G151" s="14" t="s">
        <v>5858</v>
      </c>
      <c r="H151" s="2" t="s">
        <v>2386</v>
      </c>
      <c r="I151" s="23" t="s">
        <v>5859</v>
      </c>
      <c r="J151" s="12"/>
    </row>
    <row r="152" spans="7:10" x14ac:dyDescent="0.25">
      <c r="G152" s="14" t="s">
        <v>3017</v>
      </c>
      <c r="H152" s="2" t="s">
        <v>2843</v>
      </c>
      <c r="I152" s="23" t="s">
        <v>3360</v>
      </c>
      <c r="J152" s="14"/>
    </row>
    <row r="153" spans="7:10" x14ac:dyDescent="0.25">
      <c r="G153" s="14" t="s">
        <v>8138</v>
      </c>
      <c r="H153" s="2" t="s">
        <v>2386</v>
      </c>
      <c r="I153" s="23" t="s">
        <v>8139</v>
      </c>
      <c r="J153" s="14"/>
    </row>
    <row r="154" spans="7:10" ht="15.6" x14ac:dyDescent="0.35">
      <c r="G154" s="14" t="s">
        <v>8124</v>
      </c>
      <c r="H154" s="7" t="s">
        <v>1676</v>
      </c>
      <c r="I154" s="68" t="s">
        <v>8125</v>
      </c>
      <c r="J154" s="23"/>
    </row>
    <row r="155" spans="7:10" ht="15.6" x14ac:dyDescent="0.35">
      <c r="G155" s="14" t="s">
        <v>2312</v>
      </c>
      <c r="H155" s="2" t="s">
        <v>1676</v>
      </c>
      <c r="I155" s="10" t="s">
        <v>2313</v>
      </c>
      <c r="J155" s="12"/>
    </row>
    <row r="156" spans="7:10" ht="15.6" x14ac:dyDescent="0.35">
      <c r="G156" s="15" t="s">
        <v>8144</v>
      </c>
      <c r="H156" s="2" t="s">
        <v>2386</v>
      </c>
      <c r="I156" s="68" t="s">
        <v>8152</v>
      </c>
      <c r="J156" s="14"/>
    </row>
    <row r="157" spans="7:10" ht="15.6" x14ac:dyDescent="0.35">
      <c r="G157" s="14" t="s">
        <v>8148</v>
      </c>
      <c r="H157" s="2" t="s">
        <v>2386</v>
      </c>
      <c r="I157" s="68" t="s">
        <v>8149</v>
      </c>
      <c r="J157" s="14"/>
    </row>
  </sheetData>
  <mergeCells count="6">
    <mergeCell ref="A3:E3"/>
    <mergeCell ref="A20:D20"/>
    <mergeCell ref="G20:J20"/>
    <mergeCell ref="A85:D85"/>
    <mergeCell ref="G85:J85"/>
    <mergeCell ref="G2:G12"/>
  </mergeCells>
  <phoneticPr fontId="36" type="noConversion"/>
  <hyperlinks>
    <hyperlink ref="A1" location="目录!A75" display="返回" xr:uid="{00000000-0004-0000-B800-000000000000}"/>
  </hyperlinks>
  <pageMargins left="0.7" right="0.7" top="0.75" bottom="0.75" header="0.3" footer="0.3"/>
  <drawing r:id="rId1"/>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900-000000000000}">
  <dimension ref="A1:J124"/>
  <sheetViews>
    <sheetView workbookViewId="0"/>
  </sheetViews>
  <sheetFormatPr defaultColWidth="9" defaultRowHeight="13.8" x14ac:dyDescent="0.25"/>
  <cols>
    <col min="1" max="1" width="26.09765625" customWidth="1"/>
    <col min="2" max="2" width="14.69921875" customWidth="1"/>
    <col min="3" max="3" width="37.59765625" customWidth="1"/>
    <col min="4" max="4" width="14.09765625" customWidth="1"/>
    <col min="5" max="5" width="11.8984375" customWidth="1"/>
    <col min="6" max="6" width="25" customWidth="1"/>
    <col min="7" max="7" width="28.3984375" customWidth="1"/>
    <col min="8" max="8" width="14.69921875" customWidth="1"/>
    <col min="9" max="9" width="43" customWidth="1"/>
    <col min="10" max="10" width="14.09765625" customWidth="1"/>
  </cols>
  <sheetData>
    <row r="1" spans="1:5" ht="14.4" x14ac:dyDescent="0.25">
      <c r="A1" s="17" t="s">
        <v>3045</v>
      </c>
    </row>
    <row r="2" spans="1:5" x14ac:dyDescent="0.25">
      <c r="A2" s="17"/>
    </row>
    <row r="3" spans="1:5" x14ac:dyDescent="0.25">
      <c r="A3" s="549" t="s">
        <v>200</v>
      </c>
      <c r="B3" s="550"/>
      <c r="C3" s="550"/>
      <c r="D3" s="550"/>
      <c r="E3" s="551"/>
    </row>
    <row r="4" spans="1:5" ht="14.4" x14ac:dyDescent="0.25">
      <c r="A4" s="3" t="s">
        <v>2784</v>
      </c>
      <c r="B4" s="3" t="s">
        <v>2785</v>
      </c>
      <c r="C4" s="3" t="s">
        <v>2786</v>
      </c>
      <c r="D4" s="3" t="s">
        <v>2787</v>
      </c>
      <c r="E4" s="3" t="s">
        <v>2968</v>
      </c>
    </row>
    <row r="5" spans="1:5" ht="15.6" x14ac:dyDescent="0.35">
      <c r="A5" s="15" t="s">
        <v>2988</v>
      </c>
      <c r="B5" s="2" t="s">
        <v>1676</v>
      </c>
      <c r="C5" s="102" t="s">
        <v>2989</v>
      </c>
      <c r="D5" s="12"/>
      <c r="E5" s="14"/>
    </row>
    <row r="6" spans="1:5" ht="15.6" x14ac:dyDescent="0.35">
      <c r="A6" s="15" t="s">
        <v>1436</v>
      </c>
      <c r="B6" s="2" t="s">
        <v>1676</v>
      </c>
      <c r="C6" s="102" t="s">
        <v>8153</v>
      </c>
      <c r="D6" s="12"/>
      <c r="E6" s="14"/>
    </row>
    <row r="7" spans="1:5" ht="15.6" x14ac:dyDescent="0.35">
      <c r="A7" s="15" t="s">
        <v>3692</v>
      </c>
      <c r="B7" s="2" t="s">
        <v>1676</v>
      </c>
      <c r="C7" s="102" t="s">
        <v>3693</v>
      </c>
      <c r="D7" s="12"/>
      <c r="E7" s="14"/>
    </row>
    <row r="8" spans="1:5" ht="15.6" x14ac:dyDescent="0.35">
      <c r="A8" s="15" t="s">
        <v>3177</v>
      </c>
      <c r="B8" s="2" t="s">
        <v>1676</v>
      </c>
      <c r="C8" s="102" t="s">
        <v>8154</v>
      </c>
      <c r="D8" s="12"/>
      <c r="E8" s="14"/>
    </row>
    <row r="9" spans="1:5" ht="15.6" x14ac:dyDescent="0.35">
      <c r="A9" s="15" t="s">
        <v>4865</v>
      </c>
      <c r="B9" s="2" t="s">
        <v>1676</v>
      </c>
      <c r="C9" s="102" t="s">
        <v>4866</v>
      </c>
      <c r="D9" s="12"/>
      <c r="E9" s="14"/>
    </row>
    <row r="10" spans="1:5" ht="15.6" x14ac:dyDescent="0.35">
      <c r="A10" s="15" t="s">
        <v>8155</v>
      </c>
      <c r="B10" s="2" t="s">
        <v>2386</v>
      </c>
      <c r="C10" s="102" t="s">
        <v>8156</v>
      </c>
      <c r="D10" s="12"/>
      <c r="E10" s="14"/>
    </row>
    <row r="11" spans="1:5" ht="15.6" x14ac:dyDescent="0.35">
      <c r="A11" s="15" t="s">
        <v>7477</v>
      </c>
      <c r="B11" s="2" t="s">
        <v>2386</v>
      </c>
      <c r="C11" s="102" t="s">
        <v>7478</v>
      </c>
      <c r="D11" s="12"/>
      <c r="E11" s="14"/>
    </row>
    <row r="12" spans="1:5" ht="15.6" x14ac:dyDescent="0.35">
      <c r="A12" s="15" t="s">
        <v>7440</v>
      </c>
      <c r="B12" s="2" t="s">
        <v>2386</v>
      </c>
      <c r="C12" s="102" t="s">
        <v>7441</v>
      </c>
      <c r="D12" s="12"/>
      <c r="E12" s="14"/>
    </row>
    <row r="13" spans="1:5" ht="15.6" x14ac:dyDescent="0.35">
      <c r="A13" s="15" t="s">
        <v>8157</v>
      </c>
      <c r="B13" s="2" t="s">
        <v>2386</v>
      </c>
      <c r="C13" s="102" t="s">
        <v>8158</v>
      </c>
      <c r="D13" s="12"/>
      <c r="E13" s="14"/>
    </row>
    <row r="14" spans="1:5" ht="15.6" x14ac:dyDescent="0.35">
      <c r="A14" s="15" t="s">
        <v>7482</v>
      </c>
      <c r="B14" s="2" t="s">
        <v>2386</v>
      </c>
      <c r="C14" s="102" t="s">
        <v>7483</v>
      </c>
      <c r="D14" s="12"/>
      <c r="E14" s="14"/>
    </row>
    <row r="15" spans="1:5" ht="15.6" x14ac:dyDescent="0.35">
      <c r="A15" s="15" t="s">
        <v>8159</v>
      </c>
      <c r="B15" s="2" t="s">
        <v>2386</v>
      </c>
      <c r="C15" s="102" t="s">
        <v>8160</v>
      </c>
      <c r="D15" s="12"/>
      <c r="E15" s="14"/>
    </row>
    <row r="16" spans="1:5" ht="15.6" x14ac:dyDescent="0.35">
      <c r="A16" s="19" t="s">
        <v>8161</v>
      </c>
      <c r="B16" s="7" t="s">
        <v>2386</v>
      </c>
      <c r="C16" s="102" t="s">
        <v>8162</v>
      </c>
      <c r="D16" s="12"/>
      <c r="E16" s="14"/>
    </row>
    <row r="17" spans="1:5" ht="15.6" x14ac:dyDescent="0.35">
      <c r="A17" s="19" t="s">
        <v>8163</v>
      </c>
      <c r="B17" s="7" t="s">
        <v>2386</v>
      </c>
      <c r="C17" s="102" t="s">
        <v>8164</v>
      </c>
      <c r="D17" s="12"/>
      <c r="E17" s="14"/>
    </row>
    <row r="18" spans="1:5" ht="15.6" x14ac:dyDescent="0.35">
      <c r="A18" s="19" t="s">
        <v>8165</v>
      </c>
      <c r="B18" s="7" t="s">
        <v>2386</v>
      </c>
      <c r="C18" s="102" t="s">
        <v>8166</v>
      </c>
      <c r="D18" s="12"/>
      <c r="E18" s="14"/>
    </row>
    <row r="19" spans="1:5" ht="15.6" x14ac:dyDescent="0.35">
      <c r="A19" s="15" t="s">
        <v>8167</v>
      </c>
      <c r="B19" s="2" t="s">
        <v>2386</v>
      </c>
      <c r="C19" s="102" t="s">
        <v>8168</v>
      </c>
      <c r="D19" s="12"/>
      <c r="E19" s="14"/>
    </row>
    <row r="20" spans="1:5" ht="15.6" x14ac:dyDescent="0.35">
      <c r="A20" s="15" t="s">
        <v>8169</v>
      </c>
      <c r="B20" s="2" t="s">
        <v>2386</v>
      </c>
      <c r="C20" s="102" t="s">
        <v>8170</v>
      </c>
      <c r="D20" s="12"/>
      <c r="E20" s="14"/>
    </row>
    <row r="21" spans="1:5" ht="15.6" x14ac:dyDescent="0.35">
      <c r="A21" s="15" t="s">
        <v>8171</v>
      </c>
      <c r="B21" s="2" t="s">
        <v>2386</v>
      </c>
      <c r="C21" s="102" t="s">
        <v>8172</v>
      </c>
      <c r="D21" s="12"/>
      <c r="E21" s="14"/>
    </row>
    <row r="22" spans="1:5" ht="15.6" x14ac:dyDescent="0.35">
      <c r="A22" s="15" t="s">
        <v>8173</v>
      </c>
      <c r="B22" s="2" t="s">
        <v>1676</v>
      </c>
      <c r="C22" s="102" t="s">
        <v>8174</v>
      </c>
      <c r="D22" s="12"/>
      <c r="E22" s="14"/>
    </row>
    <row r="23" spans="1:5" ht="15.6" x14ac:dyDescent="0.35">
      <c r="A23" s="15" t="s">
        <v>7801</v>
      </c>
      <c r="B23" s="2" t="s">
        <v>1676</v>
      </c>
      <c r="C23" s="102" t="s">
        <v>8175</v>
      </c>
      <c r="D23" s="12"/>
      <c r="E23" s="14"/>
    </row>
    <row r="24" spans="1:5" ht="15.6" x14ac:dyDescent="0.35">
      <c r="A24" s="15" t="s">
        <v>8176</v>
      </c>
      <c r="B24" s="2" t="s">
        <v>1676</v>
      </c>
      <c r="C24" s="102" t="s">
        <v>8177</v>
      </c>
      <c r="D24" s="12"/>
      <c r="E24" s="14"/>
    </row>
    <row r="25" spans="1:5" ht="15.6" x14ac:dyDescent="0.35">
      <c r="A25" s="15" t="s">
        <v>4551</v>
      </c>
      <c r="B25" s="2" t="s">
        <v>1676</v>
      </c>
      <c r="C25" s="102" t="s">
        <v>8178</v>
      </c>
      <c r="D25" s="12"/>
      <c r="E25" s="14"/>
    </row>
    <row r="26" spans="1:5" ht="15.6" x14ac:dyDescent="0.35">
      <c r="A26" s="14" t="s">
        <v>3712</v>
      </c>
      <c r="B26" s="7" t="s">
        <v>1676</v>
      </c>
      <c r="C26" s="102" t="s">
        <v>3713</v>
      </c>
      <c r="D26" s="23"/>
      <c r="E26" s="14"/>
    </row>
    <row r="27" spans="1:5" ht="15.6" x14ac:dyDescent="0.35">
      <c r="A27" s="14" t="s">
        <v>3714</v>
      </c>
      <c r="B27" s="7" t="s">
        <v>1676</v>
      </c>
      <c r="C27" s="102" t="s">
        <v>3715</v>
      </c>
      <c r="D27" s="23"/>
      <c r="E27" s="14"/>
    </row>
    <row r="30" spans="1:5" x14ac:dyDescent="0.25">
      <c r="A30" s="535" t="s">
        <v>202</v>
      </c>
      <c r="B30" s="535"/>
      <c r="C30" s="535"/>
      <c r="D30" s="535"/>
      <c r="E30" s="535"/>
    </row>
    <row r="31" spans="1:5" ht="14.4" x14ac:dyDescent="0.25">
      <c r="A31" s="3" t="s">
        <v>2784</v>
      </c>
      <c r="B31" s="3" t="s">
        <v>2785</v>
      </c>
      <c r="C31" s="3" t="s">
        <v>2786</v>
      </c>
      <c r="D31" s="3" t="s">
        <v>2787</v>
      </c>
      <c r="E31" s="3" t="s">
        <v>2968</v>
      </c>
    </row>
    <row r="32" spans="1:5" ht="15.6" x14ac:dyDescent="0.35">
      <c r="A32" s="15" t="s">
        <v>2988</v>
      </c>
      <c r="B32" s="2" t="s">
        <v>1676</v>
      </c>
      <c r="C32" s="102" t="s">
        <v>2789</v>
      </c>
      <c r="D32" s="12"/>
      <c r="E32" s="14"/>
    </row>
    <row r="33" spans="1:5" ht="15.6" x14ac:dyDescent="0.35">
      <c r="A33" s="15" t="s">
        <v>1436</v>
      </c>
      <c r="B33" s="2" t="s">
        <v>1676</v>
      </c>
      <c r="C33" s="102" t="s">
        <v>2790</v>
      </c>
      <c r="D33" s="12"/>
      <c r="E33" s="14"/>
    </row>
    <row r="34" spans="1:5" ht="15.6" x14ac:dyDescent="0.35">
      <c r="A34" s="15" t="s">
        <v>3692</v>
      </c>
      <c r="B34" s="2" t="s">
        <v>1676</v>
      </c>
      <c r="C34" s="102" t="s">
        <v>3693</v>
      </c>
      <c r="D34" s="12"/>
      <c r="E34" s="14"/>
    </row>
    <row r="35" spans="1:5" ht="15.6" x14ac:dyDescent="0.35">
      <c r="A35" s="15" t="s">
        <v>3177</v>
      </c>
      <c r="B35" s="2" t="s">
        <v>1676</v>
      </c>
      <c r="C35" s="102" t="s">
        <v>3178</v>
      </c>
      <c r="D35" s="12"/>
      <c r="E35" s="14"/>
    </row>
    <row r="36" spans="1:5" ht="15.6" x14ac:dyDescent="0.35">
      <c r="A36" s="15" t="s">
        <v>4865</v>
      </c>
      <c r="B36" s="2" t="s">
        <v>1676</v>
      </c>
      <c r="C36" s="102" t="s">
        <v>4866</v>
      </c>
      <c r="D36" s="12"/>
      <c r="E36" s="14"/>
    </row>
    <row r="37" spans="1:5" ht="15.6" x14ac:dyDescent="0.35">
      <c r="A37" s="15" t="s">
        <v>4096</v>
      </c>
      <c r="B37" s="2" t="s">
        <v>1676</v>
      </c>
      <c r="C37" s="102" t="s">
        <v>8179</v>
      </c>
      <c r="D37" s="12"/>
      <c r="E37" s="14"/>
    </row>
    <row r="38" spans="1:5" ht="15.6" x14ac:dyDescent="0.35">
      <c r="A38" s="15" t="s">
        <v>8180</v>
      </c>
      <c r="B38" s="2" t="s">
        <v>1676</v>
      </c>
      <c r="C38" s="102" t="s">
        <v>8181</v>
      </c>
      <c r="D38" s="12"/>
      <c r="E38" s="14"/>
    </row>
    <row r="39" spans="1:5" ht="15.6" x14ac:dyDescent="0.35">
      <c r="A39" s="15" t="s">
        <v>7521</v>
      </c>
      <c r="B39" s="2" t="s">
        <v>1676</v>
      </c>
      <c r="C39" s="102" t="s">
        <v>8182</v>
      </c>
      <c r="D39" s="12"/>
      <c r="E39" s="14"/>
    </row>
    <row r="40" spans="1:5" ht="15.6" x14ac:dyDescent="0.35">
      <c r="A40" s="59" t="s">
        <v>4647</v>
      </c>
      <c r="B40" s="2" t="s">
        <v>2386</v>
      </c>
      <c r="C40" s="102" t="s">
        <v>4648</v>
      </c>
      <c r="D40" s="14"/>
      <c r="E40" s="14"/>
    </row>
    <row r="41" spans="1:5" ht="15.6" x14ac:dyDescent="0.35">
      <c r="A41" s="59" t="s">
        <v>3694</v>
      </c>
      <c r="B41" s="2" t="s">
        <v>2386</v>
      </c>
      <c r="C41" s="102" t="s">
        <v>3695</v>
      </c>
      <c r="D41" s="14"/>
      <c r="E41" s="14"/>
    </row>
    <row r="42" spans="1:5" ht="15.6" x14ac:dyDescent="0.35">
      <c r="A42" s="14" t="s">
        <v>4649</v>
      </c>
      <c r="B42" s="2" t="s">
        <v>2386</v>
      </c>
      <c r="C42" s="102" t="s">
        <v>4650</v>
      </c>
      <c r="D42" s="14"/>
      <c r="E42" s="14"/>
    </row>
    <row r="43" spans="1:5" ht="15.6" x14ac:dyDescent="0.35">
      <c r="A43" s="14" t="s">
        <v>4651</v>
      </c>
      <c r="B43" s="2" t="s">
        <v>2386</v>
      </c>
      <c r="C43" s="102" t="s">
        <v>4652</v>
      </c>
      <c r="D43" s="14"/>
      <c r="E43" s="14"/>
    </row>
    <row r="44" spans="1:5" ht="15.6" x14ac:dyDescent="0.35">
      <c r="A44" s="14" t="s">
        <v>8183</v>
      </c>
      <c r="B44" s="2" t="s">
        <v>2843</v>
      </c>
      <c r="C44" s="102" t="s">
        <v>8184</v>
      </c>
      <c r="D44" s="14"/>
      <c r="E44" s="14"/>
    </row>
    <row r="45" spans="1:5" ht="15.6" x14ac:dyDescent="0.35">
      <c r="A45" s="14" t="s">
        <v>7525</v>
      </c>
      <c r="B45" s="2" t="s">
        <v>2843</v>
      </c>
      <c r="C45" s="102" t="s">
        <v>7526</v>
      </c>
      <c r="D45" s="14"/>
      <c r="E45" s="14"/>
    </row>
    <row r="46" spans="1:5" ht="15.6" x14ac:dyDescent="0.35">
      <c r="A46" s="14" t="s">
        <v>4653</v>
      </c>
      <c r="B46" s="2" t="s">
        <v>2386</v>
      </c>
      <c r="C46" s="102" t="s">
        <v>4654</v>
      </c>
      <c r="D46" s="14"/>
      <c r="E46" s="14"/>
    </row>
    <row r="47" spans="1:5" ht="15.6" x14ac:dyDescent="0.35">
      <c r="A47" s="59" t="s">
        <v>4655</v>
      </c>
      <c r="B47" s="2" t="s">
        <v>2386</v>
      </c>
      <c r="C47" s="102" t="s">
        <v>4656</v>
      </c>
      <c r="D47" s="14"/>
      <c r="E47" s="14"/>
    </row>
    <row r="48" spans="1:5" ht="15.6" x14ac:dyDescent="0.35">
      <c r="A48" s="59" t="s">
        <v>3773</v>
      </c>
      <c r="B48" s="2" t="s">
        <v>3186</v>
      </c>
      <c r="C48" s="102" t="s">
        <v>3774</v>
      </c>
      <c r="D48" s="14"/>
      <c r="E48" s="14"/>
    </row>
    <row r="49" spans="1:10" ht="15.6" x14ac:dyDescent="0.35">
      <c r="A49" s="59" t="s">
        <v>8185</v>
      </c>
      <c r="B49" s="2" t="s">
        <v>3186</v>
      </c>
      <c r="C49" s="102" t="s">
        <v>8186</v>
      </c>
      <c r="D49" s="14"/>
      <c r="E49" s="14"/>
    </row>
    <row r="50" spans="1:10" ht="15.6" x14ac:dyDescent="0.35">
      <c r="A50" s="59" t="s">
        <v>3786</v>
      </c>
      <c r="B50" s="2" t="s">
        <v>2386</v>
      </c>
      <c r="C50" s="102" t="s">
        <v>3787</v>
      </c>
      <c r="D50" s="14"/>
      <c r="E50" s="14"/>
    </row>
    <row r="51" spans="1:10" ht="15.6" x14ac:dyDescent="0.35">
      <c r="A51" s="14" t="s">
        <v>3712</v>
      </c>
      <c r="B51" s="7" t="s">
        <v>1676</v>
      </c>
      <c r="C51" s="102" t="s">
        <v>3713</v>
      </c>
      <c r="D51" s="23"/>
      <c r="E51" s="14"/>
    </row>
    <row r="52" spans="1:10" ht="15.6" x14ac:dyDescent="0.35">
      <c r="A52" s="14" t="s">
        <v>3714</v>
      </c>
      <c r="B52" s="7" t="s">
        <v>1676</v>
      </c>
      <c r="C52" s="102" t="s">
        <v>3715</v>
      </c>
      <c r="D52" s="23"/>
      <c r="E52" s="14"/>
    </row>
    <row r="53" spans="1:10" ht="14.4" x14ac:dyDescent="0.25">
      <c r="A53" s="127"/>
      <c r="B53" s="70"/>
      <c r="C53" s="26"/>
    </row>
    <row r="55" spans="1:10" x14ac:dyDescent="0.25">
      <c r="A55" s="535" t="s">
        <v>204</v>
      </c>
      <c r="B55" s="535"/>
      <c r="C55" s="535"/>
      <c r="D55" s="535"/>
      <c r="G55" s="535" t="s">
        <v>208</v>
      </c>
      <c r="H55" s="535"/>
      <c r="I55" s="535"/>
      <c r="J55" s="535"/>
    </row>
    <row r="56" spans="1:10" ht="14.4" x14ac:dyDescent="0.25">
      <c r="A56" s="3" t="s">
        <v>2784</v>
      </c>
      <c r="B56" s="3" t="s">
        <v>2785</v>
      </c>
      <c r="C56" s="3" t="s">
        <v>2786</v>
      </c>
      <c r="D56" s="3" t="s">
        <v>2787</v>
      </c>
      <c r="G56" s="3" t="s">
        <v>2784</v>
      </c>
      <c r="H56" s="3" t="s">
        <v>2785</v>
      </c>
      <c r="I56" s="3" t="s">
        <v>2786</v>
      </c>
      <c r="J56" s="3" t="s">
        <v>2787</v>
      </c>
    </row>
    <row r="57" spans="1:10" ht="15.6" x14ac:dyDescent="0.35">
      <c r="A57" s="14" t="s">
        <v>2988</v>
      </c>
      <c r="B57" s="2" t="s">
        <v>1676</v>
      </c>
      <c r="C57" s="102" t="s">
        <v>2989</v>
      </c>
      <c r="D57" s="14"/>
      <c r="G57" s="14" t="s">
        <v>2988</v>
      </c>
      <c r="H57" s="5" t="s">
        <v>1676</v>
      </c>
      <c r="I57" s="102" t="s">
        <v>2989</v>
      </c>
      <c r="J57" s="14"/>
    </row>
    <row r="58" spans="1:10" ht="15.6" x14ac:dyDescent="0.35">
      <c r="A58" s="14" t="s">
        <v>2791</v>
      </c>
      <c r="B58" s="2" t="s">
        <v>1676</v>
      </c>
      <c r="C58" s="102" t="s">
        <v>2977</v>
      </c>
      <c r="D58" s="14"/>
      <c r="G58" s="14" t="s">
        <v>3177</v>
      </c>
      <c r="H58" s="5" t="s">
        <v>1676</v>
      </c>
      <c r="I58" s="102" t="s">
        <v>3178</v>
      </c>
      <c r="J58" s="14"/>
    </row>
    <row r="59" spans="1:10" ht="15.6" x14ac:dyDescent="0.35">
      <c r="A59" s="14" t="s">
        <v>2793</v>
      </c>
      <c r="B59" s="2" t="s">
        <v>1676</v>
      </c>
      <c r="C59" s="102" t="s">
        <v>2978</v>
      </c>
      <c r="D59" s="14"/>
      <c r="G59" s="15" t="s">
        <v>4865</v>
      </c>
      <c r="H59" s="5" t="s">
        <v>1676</v>
      </c>
      <c r="I59" s="102" t="s">
        <v>4866</v>
      </c>
      <c r="J59" s="12"/>
    </row>
    <row r="60" spans="1:10" ht="15.6" x14ac:dyDescent="0.35">
      <c r="A60" s="14" t="s">
        <v>2794</v>
      </c>
      <c r="B60" s="2" t="s">
        <v>1676</v>
      </c>
      <c r="C60" s="102" t="s">
        <v>2979</v>
      </c>
      <c r="D60" s="14"/>
      <c r="G60" s="14" t="s">
        <v>1436</v>
      </c>
      <c r="H60" s="5" t="s">
        <v>1676</v>
      </c>
      <c r="I60" s="102" t="s">
        <v>2790</v>
      </c>
      <c r="J60" s="14"/>
    </row>
    <row r="61" spans="1:10" ht="15.6" x14ac:dyDescent="0.35">
      <c r="A61" s="14" t="s">
        <v>2795</v>
      </c>
      <c r="B61" s="2" t="s">
        <v>1676</v>
      </c>
      <c r="C61" s="102" t="s">
        <v>2700</v>
      </c>
      <c r="D61" s="14"/>
      <c r="G61" s="14" t="s">
        <v>2791</v>
      </c>
      <c r="H61" s="5" t="s">
        <v>1676</v>
      </c>
      <c r="I61" s="102" t="s">
        <v>2977</v>
      </c>
      <c r="J61" s="14"/>
    </row>
    <row r="62" spans="1:10" ht="15.6" x14ac:dyDescent="0.35">
      <c r="A62" s="14" t="s">
        <v>2796</v>
      </c>
      <c r="B62" s="2" t="s">
        <v>1676</v>
      </c>
      <c r="C62" s="102" t="s">
        <v>2702</v>
      </c>
      <c r="D62" s="14"/>
      <c r="G62" s="14" t="s">
        <v>2793</v>
      </c>
      <c r="H62" s="5" t="s">
        <v>1676</v>
      </c>
      <c r="I62" s="102" t="s">
        <v>2978</v>
      </c>
      <c r="J62" s="14"/>
    </row>
    <row r="63" spans="1:10" ht="15.6" x14ac:dyDescent="0.35">
      <c r="A63" s="14" t="s">
        <v>2797</v>
      </c>
      <c r="B63" s="2" t="s">
        <v>1676</v>
      </c>
      <c r="C63" s="102" t="s">
        <v>2704</v>
      </c>
      <c r="D63" s="14"/>
      <c r="G63" s="14" t="s">
        <v>2794</v>
      </c>
      <c r="H63" s="5" t="s">
        <v>1676</v>
      </c>
      <c r="I63" s="102" t="s">
        <v>2979</v>
      </c>
      <c r="J63" s="14"/>
    </row>
    <row r="64" spans="1:10" ht="15.6" x14ac:dyDescent="0.35">
      <c r="A64" s="14" t="s">
        <v>2980</v>
      </c>
      <c r="B64" s="2" t="s">
        <v>1676</v>
      </c>
      <c r="C64" s="102" t="s">
        <v>2981</v>
      </c>
      <c r="D64" s="14"/>
      <c r="G64" s="14" t="s">
        <v>2795</v>
      </c>
      <c r="H64" s="5" t="s">
        <v>1676</v>
      </c>
      <c r="I64" s="102" t="s">
        <v>2700</v>
      </c>
      <c r="J64" s="14"/>
    </row>
    <row r="65" spans="1:10" ht="15.6" x14ac:dyDescent="0.35">
      <c r="A65" s="14" t="s">
        <v>2283</v>
      </c>
      <c r="B65" s="2" t="s">
        <v>1676</v>
      </c>
      <c r="C65" s="102" t="s">
        <v>2982</v>
      </c>
      <c r="D65" s="14"/>
      <c r="G65" s="14" t="s">
        <v>2796</v>
      </c>
      <c r="H65" s="5" t="s">
        <v>1676</v>
      </c>
      <c r="I65" s="102" t="s">
        <v>2702</v>
      </c>
      <c r="J65" s="14"/>
    </row>
    <row r="66" spans="1:10" ht="15.6" x14ac:dyDescent="0.35">
      <c r="A66" s="14" t="s">
        <v>2798</v>
      </c>
      <c r="B66" s="2" t="s">
        <v>1676</v>
      </c>
      <c r="C66" s="102" t="s">
        <v>2799</v>
      </c>
      <c r="D66" s="14"/>
      <c r="G66" s="14" t="s">
        <v>2797</v>
      </c>
      <c r="H66" s="5" t="s">
        <v>1676</v>
      </c>
      <c r="I66" s="102" t="s">
        <v>2704</v>
      </c>
      <c r="J66" s="14"/>
    </row>
    <row r="67" spans="1:10" ht="15.6" x14ac:dyDescent="0.35">
      <c r="A67" s="14" t="s">
        <v>1675</v>
      </c>
      <c r="B67" s="2" t="s">
        <v>1676</v>
      </c>
      <c r="C67" s="102" t="s">
        <v>1677</v>
      </c>
      <c r="D67" s="14"/>
      <c r="G67" s="14" t="s">
        <v>2980</v>
      </c>
      <c r="H67" s="5" t="s">
        <v>1676</v>
      </c>
      <c r="I67" s="102" t="s">
        <v>2981</v>
      </c>
      <c r="J67" s="14"/>
    </row>
    <row r="68" spans="1:10" ht="15.6" x14ac:dyDescent="0.35">
      <c r="A68" s="14" t="s">
        <v>1690</v>
      </c>
      <c r="B68" s="2" t="s">
        <v>1676</v>
      </c>
      <c r="C68" s="102" t="s">
        <v>1691</v>
      </c>
      <c r="D68" s="14"/>
      <c r="G68" s="14" t="s">
        <v>2283</v>
      </c>
      <c r="H68" s="5" t="s">
        <v>1676</v>
      </c>
      <c r="I68" s="102" t="s">
        <v>2982</v>
      </c>
      <c r="J68" s="14"/>
    </row>
    <row r="69" spans="1:10" ht="15.6" x14ac:dyDescent="0.35">
      <c r="A69" s="14" t="s">
        <v>1696</v>
      </c>
      <c r="B69" s="2" t="s">
        <v>1676</v>
      </c>
      <c r="C69" s="102" t="s">
        <v>1697</v>
      </c>
      <c r="D69" s="14"/>
      <c r="G69" s="14" t="s">
        <v>2798</v>
      </c>
      <c r="H69" s="5" t="s">
        <v>1676</v>
      </c>
      <c r="I69" s="102" t="s">
        <v>2799</v>
      </c>
      <c r="J69" s="14"/>
    </row>
    <row r="70" spans="1:10" ht="15.6" x14ac:dyDescent="0.35">
      <c r="A70" s="14" t="s">
        <v>1723</v>
      </c>
      <c r="B70" s="2" t="s">
        <v>1676</v>
      </c>
      <c r="C70" s="102" t="s">
        <v>2983</v>
      </c>
      <c r="D70" s="14"/>
      <c r="G70" s="14" t="s">
        <v>1675</v>
      </c>
      <c r="H70" s="5" t="s">
        <v>1676</v>
      </c>
      <c r="I70" s="102" t="s">
        <v>1677</v>
      </c>
      <c r="J70" s="14"/>
    </row>
    <row r="71" spans="1:10" ht="15.6" x14ac:dyDescent="0.35">
      <c r="A71" s="14" t="s">
        <v>1754</v>
      </c>
      <c r="B71" s="2" t="s">
        <v>1676</v>
      </c>
      <c r="C71" s="102" t="s">
        <v>1755</v>
      </c>
      <c r="D71" s="14"/>
      <c r="G71" s="14" t="s">
        <v>1690</v>
      </c>
      <c r="H71" s="5" t="s">
        <v>1676</v>
      </c>
      <c r="I71" s="102" t="s">
        <v>1691</v>
      </c>
      <c r="J71" s="14"/>
    </row>
    <row r="72" spans="1:10" ht="15.6" x14ac:dyDescent="0.35">
      <c r="A72" s="14" t="s">
        <v>1837</v>
      </c>
      <c r="B72" s="2" t="s">
        <v>1676</v>
      </c>
      <c r="C72" s="102" t="s">
        <v>1838</v>
      </c>
      <c r="D72" s="14"/>
      <c r="G72" s="14" t="s">
        <v>1696</v>
      </c>
      <c r="H72" s="5" t="s">
        <v>1676</v>
      </c>
      <c r="I72" s="102" t="s">
        <v>1697</v>
      </c>
      <c r="J72" s="14"/>
    </row>
    <row r="73" spans="1:10" ht="15.6" x14ac:dyDescent="0.35">
      <c r="A73" s="14" t="s">
        <v>1761</v>
      </c>
      <c r="B73" s="2" t="s">
        <v>1676</v>
      </c>
      <c r="C73" s="102" t="s">
        <v>1762</v>
      </c>
      <c r="D73" s="14"/>
      <c r="G73" s="14" t="s">
        <v>1723</v>
      </c>
      <c r="H73" s="5" t="s">
        <v>1676</v>
      </c>
      <c r="I73" s="102" t="s">
        <v>2983</v>
      </c>
      <c r="J73" s="14"/>
    </row>
    <row r="74" spans="1:10" ht="15.6" x14ac:dyDescent="0.35">
      <c r="A74" s="14" t="s">
        <v>1770</v>
      </c>
      <c r="B74" s="2" t="s">
        <v>1676</v>
      </c>
      <c r="C74" s="102" t="s">
        <v>1771</v>
      </c>
      <c r="D74" s="14"/>
      <c r="G74" s="14" t="s">
        <v>1754</v>
      </c>
      <c r="H74" s="5" t="s">
        <v>1676</v>
      </c>
      <c r="I74" s="102" t="s">
        <v>1755</v>
      </c>
      <c r="J74" s="14"/>
    </row>
    <row r="75" spans="1:10" ht="15.6" x14ac:dyDescent="0.35">
      <c r="A75" s="14" t="s">
        <v>1774</v>
      </c>
      <c r="B75" s="2" t="s">
        <v>1676</v>
      </c>
      <c r="C75" s="102" t="s">
        <v>1775</v>
      </c>
      <c r="D75" s="14"/>
      <c r="G75" s="14" t="s">
        <v>1837</v>
      </c>
      <c r="H75" s="5" t="s">
        <v>1676</v>
      </c>
      <c r="I75" s="102" t="s">
        <v>1838</v>
      </c>
      <c r="J75" s="14"/>
    </row>
    <row r="76" spans="1:10" ht="15.6" x14ac:dyDescent="0.35">
      <c r="A76" s="14" t="s">
        <v>1794</v>
      </c>
      <c r="B76" s="2" t="s">
        <v>1676</v>
      </c>
      <c r="C76" s="102" t="s">
        <v>2748</v>
      </c>
      <c r="D76" s="14"/>
      <c r="G76" s="14" t="s">
        <v>1761</v>
      </c>
      <c r="H76" s="5" t="s">
        <v>1676</v>
      </c>
      <c r="I76" s="102" t="s">
        <v>1762</v>
      </c>
      <c r="J76" s="14"/>
    </row>
    <row r="77" spans="1:10" ht="15.6" x14ac:dyDescent="0.35">
      <c r="A77" s="14" t="s">
        <v>1801</v>
      </c>
      <c r="B77" s="2" t="s">
        <v>1676</v>
      </c>
      <c r="C77" s="102" t="s">
        <v>2752</v>
      </c>
      <c r="D77" s="14"/>
      <c r="G77" s="14" t="s">
        <v>1770</v>
      </c>
      <c r="H77" s="5" t="s">
        <v>1676</v>
      </c>
      <c r="I77" s="102" t="s">
        <v>1771</v>
      </c>
      <c r="J77" s="14"/>
    </row>
    <row r="78" spans="1:10" ht="15.6" x14ac:dyDescent="0.35">
      <c r="A78" s="14" t="s">
        <v>1818</v>
      </c>
      <c r="B78" s="2" t="s">
        <v>1676</v>
      </c>
      <c r="C78" s="102" t="s">
        <v>2984</v>
      </c>
      <c r="D78" s="14"/>
      <c r="G78" s="14" t="s">
        <v>1774</v>
      </c>
      <c r="H78" s="5" t="s">
        <v>1676</v>
      </c>
      <c r="I78" s="102" t="s">
        <v>1775</v>
      </c>
      <c r="J78" s="14"/>
    </row>
    <row r="79" spans="1:10" ht="15.6" x14ac:dyDescent="0.35">
      <c r="A79" s="14" t="s">
        <v>1841</v>
      </c>
      <c r="B79" s="2" t="s">
        <v>1676</v>
      </c>
      <c r="C79" s="102" t="s">
        <v>1842</v>
      </c>
      <c r="D79" s="14"/>
      <c r="G79" s="14" t="s">
        <v>1794</v>
      </c>
      <c r="H79" s="5" t="s">
        <v>1676</v>
      </c>
      <c r="I79" s="102" t="s">
        <v>2748</v>
      </c>
      <c r="J79" s="14"/>
    </row>
    <row r="80" spans="1:10" ht="15.6" x14ac:dyDescent="0.35">
      <c r="A80" s="14" t="s">
        <v>1711</v>
      </c>
      <c r="B80" s="2" t="s">
        <v>1676</v>
      </c>
      <c r="C80" s="102" t="s">
        <v>1712</v>
      </c>
      <c r="D80" s="14"/>
      <c r="G80" s="14" t="s">
        <v>1801</v>
      </c>
      <c r="H80" s="5" t="s">
        <v>1676</v>
      </c>
      <c r="I80" s="102" t="s">
        <v>2752</v>
      </c>
      <c r="J80" s="14"/>
    </row>
    <row r="81" spans="1:10" ht="15.6" x14ac:dyDescent="0.35">
      <c r="A81" s="14" t="s">
        <v>1729</v>
      </c>
      <c r="B81" s="2" t="s">
        <v>1676</v>
      </c>
      <c r="C81" s="102" t="s">
        <v>1730</v>
      </c>
      <c r="D81" s="14"/>
      <c r="G81" s="14" t="s">
        <v>1818</v>
      </c>
      <c r="H81" s="5" t="s">
        <v>1676</v>
      </c>
      <c r="I81" s="102" t="s">
        <v>2984</v>
      </c>
      <c r="J81" s="14"/>
    </row>
    <row r="82" spans="1:10" ht="15.6" x14ac:dyDescent="0.35">
      <c r="A82" s="14" t="s">
        <v>2800</v>
      </c>
      <c r="B82" s="2" t="s">
        <v>1676</v>
      </c>
      <c r="C82" s="102" t="s">
        <v>3716</v>
      </c>
      <c r="D82" s="14"/>
      <c r="G82" s="14" t="s">
        <v>1841</v>
      </c>
      <c r="H82" s="5" t="s">
        <v>1676</v>
      </c>
      <c r="I82" s="102" t="s">
        <v>1842</v>
      </c>
      <c r="J82" s="14"/>
    </row>
    <row r="83" spans="1:10" ht="15.6" x14ac:dyDescent="0.35">
      <c r="A83" s="14" t="s">
        <v>2802</v>
      </c>
      <c r="B83" s="2" t="s">
        <v>1676</v>
      </c>
      <c r="C83" s="102" t="s">
        <v>3717</v>
      </c>
      <c r="D83" s="14"/>
      <c r="G83" s="14" t="s">
        <v>1711</v>
      </c>
      <c r="H83" s="5" t="s">
        <v>1676</v>
      </c>
      <c r="I83" s="102" t="s">
        <v>1712</v>
      </c>
      <c r="J83" s="14"/>
    </row>
    <row r="84" spans="1:10" ht="15.6" x14ac:dyDescent="0.35">
      <c r="A84" s="14" t="s">
        <v>1845</v>
      </c>
      <c r="B84" s="2" t="s">
        <v>1676</v>
      </c>
      <c r="C84" s="102" t="s">
        <v>3718</v>
      </c>
      <c r="D84" s="14"/>
      <c r="G84" s="14" t="s">
        <v>1729</v>
      </c>
      <c r="H84" s="5" t="s">
        <v>1676</v>
      </c>
      <c r="I84" s="102" t="s">
        <v>1730</v>
      </c>
      <c r="J84" s="14"/>
    </row>
    <row r="85" spans="1:10" ht="15.6" x14ac:dyDescent="0.35">
      <c r="A85" s="14" t="s">
        <v>1910</v>
      </c>
      <c r="B85" s="2" t="s">
        <v>1676</v>
      </c>
      <c r="C85" s="102" t="s">
        <v>1911</v>
      </c>
      <c r="D85" s="14"/>
      <c r="G85" s="14" t="s">
        <v>2800</v>
      </c>
      <c r="H85" s="5" t="s">
        <v>1676</v>
      </c>
      <c r="I85" s="102" t="s">
        <v>3716</v>
      </c>
      <c r="J85" s="14"/>
    </row>
    <row r="86" spans="1:10" ht="15.6" x14ac:dyDescent="0.35">
      <c r="A86" s="14" t="s">
        <v>1881</v>
      </c>
      <c r="B86" s="2" t="s">
        <v>1676</v>
      </c>
      <c r="C86" s="102" t="s">
        <v>1882</v>
      </c>
      <c r="D86" s="14"/>
      <c r="G86" s="14" t="s">
        <v>2802</v>
      </c>
      <c r="H86" s="5" t="s">
        <v>1676</v>
      </c>
      <c r="I86" s="102" t="s">
        <v>3717</v>
      </c>
      <c r="J86" s="14"/>
    </row>
    <row r="87" spans="1:10" ht="15.6" x14ac:dyDescent="0.35">
      <c r="A87" s="14" t="s">
        <v>3200</v>
      </c>
      <c r="B87" s="2" t="s">
        <v>2386</v>
      </c>
      <c r="C87" s="102" t="s">
        <v>3201</v>
      </c>
      <c r="D87" s="14"/>
      <c r="G87" s="14" t="s">
        <v>1845</v>
      </c>
      <c r="H87" s="5" t="s">
        <v>1676</v>
      </c>
      <c r="I87" s="102" t="s">
        <v>3718</v>
      </c>
      <c r="J87" s="14"/>
    </row>
    <row r="88" spans="1:10" ht="15.6" x14ac:dyDescent="0.35">
      <c r="A88" s="14" t="s">
        <v>1896</v>
      </c>
      <c r="B88" s="2" t="s">
        <v>1676</v>
      </c>
      <c r="C88" s="102" t="s">
        <v>1897</v>
      </c>
      <c r="D88" s="14"/>
      <c r="G88" s="14" t="s">
        <v>1910</v>
      </c>
      <c r="H88" s="5" t="s">
        <v>1676</v>
      </c>
      <c r="I88" s="102" t="s">
        <v>1911</v>
      </c>
      <c r="J88" s="14"/>
    </row>
    <row r="89" spans="1:10" ht="15.6" x14ac:dyDescent="0.35">
      <c r="A89" s="14" t="s">
        <v>2803</v>
      </c>
      <c r="B89" s="2" t="s">
        <v>1676</v>
      </c>
      <c r="C89" s="102" t="s">
        <v>2804</v>
      </c>
      <c r="D89" s="14"/>
      <c r="G89" s="14" t="s">
        <v>1881</v>
      </c>
      <c r="H89" s="5" t="s">
        <v>1676</v>
      </c>
      <c r="I89" s="102" t="s">
        <v>1882</v>
      </c>
      <c r="J89" s="14"/>
    </row>
    <row r="90" spans="1:10" ht="15.6" x14ac:dyDescent="0.35">
      <c r="A90" s="14" t="s">
        <v>2805</v>
      </c>
      <c r="B90" s="2" t="s">
        <v>1676</v>
      </c>
      <c r="C90" s="102" t="s">
        <v>2806</v>
      </c>
      <c r="D90" s="14"/>
      <c r="G90" s="14" t="s">
        <v>3200</v>
      </c>
      <c r="H90" s="5" t="s">
        <v>2386</v>
      </c>
      <c r="I90" s="102" t="s">
        <v>3201</v>
      </c>
      <c r="J90" s="14"/>
    </row>
    <row r="91" spans="1:10" ht="15.6" x14ac:dyDescent="0.35">
      <c r="A91" s="14" t="s">
        <v>1981</v>
      </c>
      <c r="B91" s="2" t="s">
        <v>1676</v>
      </c>
      <c r="C91" s="102" t="s">
        <v>1982</v>
      </c>
      <c r="D91" s="14"/>
      <c r="G91" s="14" t="s">
        <v>1896</v>
      </c>
      <c r="H91" s="5" t="s">
        <v>1676</v>
      </c>
      <c r="I91" s="102" t="s">
        <v>1897</v>
      </c>
      <c r="J91" s="14"/>
    </row>
    <row r="92" spans="1:10" ht="15.6" x14ac:dyDescent="0.35">
      <c r="A92" s="14" t="s">
        <v>1992</v>
      </c>
      <c r="B92" s="2" t="s">
        <v>1676</v>
      </c>
      <c r="C92" s="102" t="s">
        <v>1993</v>
      </c>
      <c r="D92" s="14"/>
      <c r="G92" s="14" t="s">
        <v>2803</v>
      </c>
      <c r="H92" s="5" t="s">
        <v>1676</v>
      </c>
      <c r="I92" s="102" t="s">
        <v>2804</v>
      </c>
      <c r="J92" s="14"/>
    </row>
    <row r="93" spans="1:10" ht="15.6" x14ac:dyDescent="0.35">
      <c r="A93" s="14" t="s">
        <v>2807</v>
      </c>
      <c r="B93" s="2" t="s">
        <v>2386</v>
      </c>
      <c r="C93" s="102" t="s">
        <v>3719</v>
      </c>
      <c r="D93" s="14"/>
      <c r="G93" s="14" t="s">
        <v>2805</v>
      </c>
      <c r="H93" s="5" t="s">
        <v>1676</v>
      </c>
      <c r="I93" s="102" t="s">
        <v>2806</v>
      </c>
      <c r="J93" s="14"/>
    </row>
    <row r="94" spans="1:10" ht="15.6" x14ac:dyDescent="0.35">
      <c r="A94" s="14" t="s">
        <v>2057</v>
      </c>
      <c r="B94" s="2" t="s">
        <v>1676</v>
      </c>
      <c r="C94" s="102" t="s">
        <v>2058</v>
      </c>
      <c r="D94" s="14"/>
      <c r="G94" s="14" t="s">
        <v>1981</v>
      </c>
      <c r="H94" s="5" t="s">
        <v>1676</v>
      </c>
      <c r="I94" s="102" t="s">
        <v>1982</v>
      </c>
      <c r="J94" s="14"/>
    </row>
    <row r="95" spans="1:10" ht="15.6" x14ac:dyDescent="0.35">
      <c r="A95" s="14" t="s">
        <v>2064</v>
      </c>
      <c r="B95" s="2" t="s">
        <v>1676</v>
      </c>
      <c r="C95" s="102" t="s">
        <v>2065</v>
      </c>
      <c r="D95" s="14"/>
      <c r="G95" s="14" t="s">
        <v>1992</v>
      </c>
      <c r="H95" s="5" t="s">
        <v>1676</v>
      </c>
      <c r="I95" s="102" t="s">
        <v>1993</v>
      </c>
      <c r="J95" s="14"/>
    </row>
    <row r="96" spans="1:10" ht="15.6" x14ac:dyDescent="0.35">
      <c r="A96" s="14" t="s">
        <v>2071</v>
      </c>
      <c r="B96" s="2" t="s">
        <v>1676</v>
      </c>
      <c r="C96" s="102" t="s">
        <v>2072</v>
      </c>
      <c r="D96" s="14"/>
      <c r="G96" s="14" t="s">
        <v>2807</v>
      </c>
      <c r="H96" s="5" t="s">
        <v>2386</v>
      </c>
      <c r="I96" s="102" t="s">
        <v>3719</v>
      </c>
      <c r="J96" s="14"/>
    </row>
    <row r="97" spans="1:10" ht="15.6" x14ac:dyDescent="0.35">
      <c r="A97" s="15" t="s">
        <v>4096</v>
      </c>
      <c r="B97" s="2" t="s">
        <v>1676</v>
      </c>
      <c r="C97" s="102" t="s">
        <v>8187</v>
      </c>
      <c r="D97" s="12"/>
      <c r="G97" s="14" t="s">
        <v>2057</v>
      </c>
      <c r="H97" s="5" t="s">
        <v>1676</v>
      </c>
      <c r="I97" s="102" t="s">
        <v>2058</v>
      </c>
      <c r="J97" s="14"/>
    </row>
    <row r="98" spans="1:10" ht="15.6" x14ac:dyDescent="0.35">
      <c r="A98" s="15" t="s">
        <v>8180</v>
      </c>
      <c r="B98" s="2" t="s">
        <v>1676</v>
      </c>
      <c r="C98" s="102" t="s">
        <v>8188</v>
      </c>
      <c r="D98" s="12"/>
      <c r="G98" s="14" t="s">
        <v>2064</v>
      </c>
      <c r="H98" s="5" t="s">
        <v>1676</v>
      </c>
      <c r="I98" s="102" t="s">
        <v>2065</v>
      </c>
      <c r="J98" s="14"/>
    </row>
    <row r="99" spans="1:10" ht="15.6" x14ac:dyDescent="0.35">
      <c r="A99" s="15" t="s">
        <v>7521</v>
      </c>
      <c r="B99" s="2" t="s">
        <v>1676</v>
      </c>
      <c r="C99" s="102" t="s">
        <v>7522</v>
      </c>
      <c r="D99" s="12"/>
      <c r="G99" s="14" t="s">
        <v>2071</v>
      </c>
      <c r="H99" s="5" t="s">
        <v>1676</v>
      </c>
      <c r="I99" s="102" t="s">
        <v>2072</v>
      </c>
      <c r="J99" s="14"/>
    </row>
    <row r="100" spans="1:10" ht="15.6" x14ac:dyDescent="0.35">
      <c r="A100" s="59" t="s">
        <v>4647</v>
      </c>
      <c r="B100" s="2" t="s">
        <v>2386</v>
      </c>
      <c r="C100" s="102" t="s">
        <v>4648</v>
      </c>
      <c r="D100" s="12"/>
      <c r="G100" s="15" t="s">
        <v>4096</v>
      </c>
      <c r="H100" s="5" t="s">
        <v>1676</v>
      </c>
      <c r="I100" s="102" t="s">
        <v>8187</v>
      </c>
      <c r="J100" s="12"/>
    </row>
    <row r="101" spans="1:10" ht="15.6" x14ac:dyDescent="0.35">
      <c r="A101" s="59" t="s">
        <v>3694</v>
      </c>
      <c r="B101" s="2" t="s">
        <v>2386</v>
      </c>
      <c r="C101" s="102" t="s">
        <v>3695</v>
      </c>
      <c r="D101" s="14"/>
      <c r="G101" s="15" t="s">
        <v>8180</v>
      </c>
      <c r="H101" s="5" t="s">
        <v>1676</v>
      </c>
      <c r="I101" s="102" t="s">
        <v>8188</v>
      </c>
      <c r="J101" s="12"/>
    </row>
    <row r="102" spans="1:10" ht="15.6" x14ac:dyDescent="0.35">
      <c r="A102" s="14" t="s">
        <v>4649</v>
      </c>
      <c r="B102" s="2" t="s">
        <v>2386</v>
      </c>
      <c r="C102" s="102" t="s">
        <v>4650</v>
      </c>
      <c r="D102" s="14"/>
      <c r="G102" s="15" t="s">
        <v>7521</v>
      </c>
      <c r="H102" s="5" t="s">
        <v>1676</v>
      </c>
      <c r="I102" s="102" t="s">
        <v>8189</v>
      </c>
      <c r="J102" s="12"/>
    </row>
    <row r="103" spans="1:10" ht="15.6" x14ac:dyDescent="0.35">
      <c r="A103" s="15" t="s">
        <v>7523</v>
      </c>
      <c r="B103" s="2" t="s">
        <v>2386</v>
      </c>
      <c r="C103" s="102" t="s">
        <v>7524</v>
      </c>
      <c r="D103" s="14"/>
      <c r="G103" s="59" t="s">
        <v>4647</v>
      </c>
      <c r="H103" s="5" t="s">
        <v>2386</v>
      </c>
      <c r="I103" s="102" t="s">
        <v>4648</v>
      </c>
      <c r="J103" s="12"/>
    </row>
    <row r="104" spans="1:10" ht="15.6" x14ac:dyDescent="0.35">
      <c r="A104" s="15" t="s">
        <v>1466</v>
      </c>
      <c r="B104" s="2" t="s">
        <v>2386</v>
      </c>
      <c r="C104" s="102" t="s">
        <v>1465</v>
      </c>
      <c r="D104" s="14"/>
      <c r="G104" s="59" t="s">
        <v>3694</v>
      </c>
      <c r="H104" s="5" t="s">
        <v>2386</v>
      </c>
      <c r="I104" s="102" t="s">
        <v>3695</v>
      </c>
      <c r="J104" s="14"/>
    </row>
    <row r="105" spans="1:10" ht="15.6" x14ac:dyDescent="0.35">
      <c r="A105" s="15" t="s">
        <v>3698</v>
      </c>
      <c r="B105" s="2" t="s">
        <v>2386</v>
      </c>
      <c r="C105" s="102" t="s">
        <v>3699</v>
      </c>
      <c r="D105" s="14"/>
      <c r="G105" s="14" t="s">
        <v>4649</v>
      </c>
      <c r="H105" s="5" t="s">
        <v>2386</v>
      </c>
      <c r="I105" s="102" t="s">
        <v>4650</v>
      </c>
      <c r="J105" s="14"/>
    </row>
    <row r="106" spans="1:10" ht="15.6" x14ac:dyDescent="0.35">
      <c r="A106" s="15" t="s">
        <v>1469</v>
      </c>
      <c r="B106" s="2" t="s">
        <v>2386</v>
      </c>
      <c r="C106" s="102" t="s">
        <v>1468</v>
      </c>
      <c r="D106" s="14"/>
      <c r="G106" s="15" t="s">
        <v>7523</v>
      </c>
      <c r="H106" s="5" t="s">
        <v>2386</v>
      </c>
      <c r="I106" s="102" t="s">
        <v>7524</v>
      </c>
      <c r="J106" s="14"/>
    </row>
    <row r="107" spans="1:10" ht="15.6" x14ac:dyDescent="0.35">
      <c r="A107" s="14" t="s">
        <v>8183</v>
      </c>
      <c r="B107" s="2" t="s">
        <v>2843</v>
      </c>
      <c r="C107" s="102" t="s">
        <v>8184</v>
      </c>
      <c r="D107" s="14"/>
      <c r="G107" s="15" t="s">
        <v>1466</v>
      </c>
      <c r="H107" s="5" t="s">
        <v>2386</v>
      </c>
      <c r="I107" s="102" t="s">
        <v>1465</v>
      </c>
      <c r="J107" s="14"/>
    </row>
    <row r="108" spans="1:10" ht="15.6" x14ac:dyDescent="0.35">
      <c r="A108" s="14" t="s">
        <v>7525</v>
      </c>
      <c r="B108" s="2" t="s">
        <v>2843</v>
      </c>
      <c r="C108" s="102" t="s">
        <v>7526</v>
      </c>
      <c r="D108" s="14"/>
      <c r="G108" s="15" t="s">
        <v>3698</v>
      </c>
      <c r="H108" s="5" t="s">
        <v>2386</v>
      </c>
      <c r="I108" s="102" t="s">
        <v>3699</v>
      </c>
      <c r="J108" s="14"/>
    </row>
    <row r="109" spans="1:10" ht="15.6" x14ac:dyDescent="0.35">
      <c r="A109" s="14" t="s">
        <v>3017</v>
      </c>
      <c r="B109" s="5" t="s">
        <v>2843</v>
      </c>
      <c r="C109" s="102" t="s">
        <v>3360</v>
      </c>
      <c r="D109" s="14"/>
      <c r="G109" s="15" t="s">
        <v>1469</v>
      </c>
      <c r="H109" s="5" t="s">
        <v>2386</v>
      </c>
      <c r="I109" s="102" t="s">
        <v>1468</v>
      </c>
      <c r="J109" s="14"/>
    </row>
    <row r="110" spans="1:10" ht="15.6" x14ac:dyDescent="0.35">
      <c r="A110" s="14" t="s">
        <v>5557</v>
      </c>
      <c r="B110" s="5" t="s">
        <v>2843</v>
      </c>
      <c r="C110" s="102" t="s">
        <v>8190</v>
      </c>
      <c r="D110" s="14"/>
      <c r="G110" s="14" t="s">
        <v>8183</v>
      </c>
      <c r="H110" s="5" t="s">
        <v>2843</v>
      </c>
      <c r="I110" s="102" t="s">
        <v>8184</v>
      </c>
      <c r="J110" s="14"/>
    </row>
    <row r="111" spans="1:10" ht="15.6" x14ac:dyDescent="0.35">
      <c r="A111" s="14" t="s">
        <v>5559</v>
      </c>
      <c r="B111" s="5" t="s">
        <v>2843</v>
      </c>
      <c r="C111" s="102" t="s">
        <v>6009</v>
      </c>
      <c r="D111" s="14"/>
      <c r="G111" s="14" t="s">
        <v>7525</v>
      </c>
      <c r="H111" s="5" t="s">
        <v>2843</v>
      </c>
      <c r="I111" s="102" t="s">
        <v>7526</v>
      </c>
      <c r="J111" s="14"/>
    </row>
    <row r="112" spans="1:10" ht="15.6" x14ac:dyDescent="0.35">
      <c r="A112" s="14" t="s">
        <v>4653</v>
      </c>
      <c r="B112" s="2" t="s">
        <v>2386</v>
      </c>
      <c r="C112" s="102" t="s">
        <v>4654</v>
      </c>
      <c r="D112" s="14"/>
      <c r="G112" s="14" t="s">
        <v>3017</v>
      </c>
      <c r="H112" s="5" t="s">
        <v>2843</v>
      </c>
      <c r="I112" s="102" t="s">
        <v>3360</v>
      </c>
      <c r="J112" s="14"/>
    </row>
    <row r="113" spans="1:10" ht="15.6" x14ac:dyDescent="0.35">
      <c r="A113" s="59" t="s">
        <v>4655</v>
      </c>
      <c r="B113" s="2" t="s">
        <v>2386</v>
      </c>
      <c r="C113" s="102" t="s">
        <v>4656</v>
      </c>
      <c r="D113" s="14"/>
      <c r="G113" s="14" t="s">
        <v>5557</v>
      </c>
      <c r="H113" s="5" t="s">
        <v>2843</v>
      </c>
      <c r="I113" s="102" t="s">
        <v>8190</v>
      </c>
      <c r="J113" s="14"/>
    </row>
    <row r="114" spans="1:10" ht="15.6" x14ac:dyDescent="0.35">
      <c r="A114" s="59" t="s">
        <v>3773</v>
      </c>
      <c r="B114" s="2" t="s">
        <v>3186</v>
      </c>
      <c r="C114" s="102" t="s">
        <v>3774</v>
      </c>
      <c r="D114" s="14"/>
      <c r="G114" s="14" t="s">
        <v>5559</v>
      </c>
      <c r="H114" s="5" t="s">
        <v>2843</v>
      </c>
      <c r="I114" s="102" t="s">
        <v>6009</v>
      </c>
      <c r="J114" s="14"/>
    </row>
    <row r="115" spans="1:10" ht="15.6" x14ac:dyDescent="0.35">
      <c r="A115" s="59" t="s">
        <v>8185</v>
      </c>
      <c r="B115" s="2" t="s">
        <v>3186</v>
      </c>
      <c r="C115" s="102" t="s">
        <v>8186</v>
      </c>
      <c r="D115" s="14"/>
      <c r="G115" s="14" t="s">
        <v>4653</v>
      </c>
      <c r="H115" s="5" t="s">
        <v>2386</v>
      </c>
      <c r="I115" s="102" t="s">
        <v>4654</v>
      </c>
      <c r="J115" s="14"/>
    </row>
    <row r="116" spans="1:10" ht="15.6" x14ac:dyDescent="0.35">
      <c r="A116" s="59" t="s">
        <v>3786</v>
      </c>
      <c r="B116" s="2" t="s">
        <v>2386</v>
      </c>
      <c r="C116" s="102" t="s">
        <v>3787</v>
      </c>
      <c r="D116" s="14"/>
      <c r="G116" s="59" t="s">
        <v>4655</v>
      </c>
      <c r="H116" s="5" t="s">
        <v>2386</v>
      </c>
      <c r="I116" s="102" t="s">
        <v>4656</v>
      </c>
      <c r="J116" s="14"/>
    </row>
    <row r="117" spans="1:10" ht="15.6" x14ac:dyDescent="0.35">
      <c r="A117" s="14" t="s">
        <v>3175</v>
      </c>
      <c r="B117" s="2" t="s">
        <v>2386</v>
      </c>
      <c r="C117" s="102" t="s">
        <v>3176</v>
      </c>
      <c r="D117" s="14"/>
      <c r="G117" s="59" t="s">
        <v>3773</v>
      </c>
      <c r="H117" s="5" t="s">
        <v>3186</v>
      </c>
      <c r="I117" s="102" t="s">
        <v>3774</v>
      </c>
      <c r="J117" s="14"/>
    </row>
    <row r="118" spans="1:10" ht="15.6" x14ac:dyDescent="0.35">
      <c r="A118" s="14" t="s">
        <v>3541</v>
      </c>
      <c r="B118" s="2" t="s">
        <v>1676</v>
      </c>
      <c r="C118" s="29" t="s">
        <v>3542</v>
      </c>
      <c r="D118" s="14"/>
      <c r="G118" s="59" t="s">
        <v>8185</v>
      </c>
      <c r="H118" s="5" t="s">
        <v>3186</v>
      </c>
      <c r="I118" s="102" t="s">
        <v>8186</v>
      </c>
      <c r="J118" s="14"/>
    </row>
    <row r="119" spans="1:10" ht="15.6" x14ac:dyDescent="0.35">
      <c r="A119" s="14" t="s">
        <v>3545</v>
      </c>
      <c r="B119" s="2" t="s">
        <v>1676</v>
      </c>
      <c r="C119" s="29" t="s">
        <v>3546</v>
      </c>
      <c r="D119" s="14"/>
      <c r="G119" s="59" t="s">
        <v>3786</v>
      </c>
      <c r="H119" s="5" t="s">
        <v>2386</v>
      </c>
      <c r="I119" s="102" t="s">
        <v>3787</v>
      </c>
      <c r="J119" s="14"/>
    </row>
    <row r="120" spans="1:10" ht="15.6" x14ac:dyDescent="0.35">
      <c r="G120" s="14" t="s">
        <v>3712</v>
      </c>
      <c r="H120" s="7" t="s">
        <v>1676</v>
      </c>
      <c r="I120" s="102" t="s">
        <v>3713</v>
      </c>
      <c r="J120" s="23"/>
    </row>
    <row r="121" spans="1:10" ht="15.6" x14ac:dyDescent="0.35">
      <c r="G121" s="14" t="s">
        <v>3714</v>
      </c>
      <c r="H121" s="7" t="s">
        <v>1676</v>
      </c>
      <c r="I121" s="102" t="s">
        <v>3715</v>
      </c>
      <c r="J121" s="23"/>
    </row>
    <row r="122" spans="1:10" ht="15.6" x14ac:dyDescent="0.35">
      <c r="G122" s="14" t="s">
        <v>3175</v>
      </c>
      <c r="H122" s="2" t="s">
        <v>2386</v>
      </c>
      <c r="I122" s="102" t="s">
        <v>3176</v>
      </c>
      <c r="J122" s="14"/>
    </row>
    <row r="123" spans="1:10" ht="14.4" x14ac:dyDescent="0.25">
      <c r="G123" s="14" t="s">
        <v>3541</v>
      </c>
      <c r="H123" s="2" t="s">
        <v>1676</v>
      </c>
      <c r="I123" s="29" t="s">
        <v>3542</v>
      </c>
      <c r="J123" s="14"/>
    </row>
    <row r="124" spans="1:10" ht="14.4" x14ac:dyDescent="0.25">
      <c r="G124" s="14" t="s">
        <v>3545</v>
      </c>
      <c r="H124" s="2" t="s">
        <v>1676</v>
      </c>
      <c r="I124" s="29" t="s">
        <v>3546</v>
      </c>
      <c r="J124" s="14"/>
    </row>
  </sheetData>
  <mergeCells count="4">
    <mergeCell ref="A3:E3"/>
    <mergeCell ref="A30:E30"/>
    <mergeCell ref="A55:D55"/>
    <mergeCell ref="G55:J55"/>
  </mergeCells>
  <phoneticPr fontId="36" type="noConversion"/>
  <hyperlinks>
    <hyperlink ref="A1" location="目录!A61" display="返回" xr:uid="{00000000-0004-0000-B900-000000000000}"/>
  </hyperlinks>
  <pageMargins left="0.7" right="0.7" top="0.75" bottom="0.75" header="0.3" footer="0.3"/>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A00-000000000000}">
  <dimension ref="A1:J136"/>
  <sheetViews>
    <sheetView workbookViewId="0"/>
  </sheetViews>
  <sheetFormatPr defaultColWidth="9" defaultRowHeight="13.8" x14ac:dyDescent="0.25"/>
  <cols>
    <col min="1" max="1" width="23.09765625" customWidth="1"/>
    <col min="2" max="2" width="14.59765625" customWidth="1"/>
    <col min="3" max="3" width="39.3984375" customWidth="1"/>
    <col min="4" max="4" width="14.09765625" customWidth="1"/>
    <col min="5" max="5" width="11.8984375" customWidth="1"/>
    <col min="7" max="7" width="30.09765625" customWidth="1"/>
    <col min="8" max="11" width="24.59765625" customWidth="1"/>
  </cols>
  <sheetData>
    <row r="1" spans="1:9" ht="14.4" x14ac:dyDescent="0.25">
      <c r="A1" s="17" t="s">
        <v>3045</v>
      </c>
    </row>
    <row r="2" spans="1:9" x14ac:dyDescent="0.25">
      <c r="A2" s="17"/>
    </row>
    <row r="3" spans="1:9" x14ac:dyDescent="0.25">
      <c r="A3" s="535" t="s">
        <v>188</v>
      </c>
      <c r="B3" s="535"/>
      <c r="C3" s="535"/>
      <c r="D3" s="535"/>
      <c r="E3" s="535"/>
    </row>
    <row r="4" spans="1:9" ht="14.4" x14ac:dyDescent="0.25">
      <c r="A4" s="3" t="s">
        <v>2784</v>
      </c>
      <c r="B4" s="3" t="s">
        <v>2785</v>
      </c>
      <c r="C4" s="3" t="s">
        <v>2786</v>
      </c>
      <c r="D4" s="3" t="s">
        <v>2787</v>
      </c>
      <c r="E4" s="3" t="s">
        <v>2968</v>
      </c>
    </row>
    <row r="5" spans="1:9" ht="14.4" x14ac:dyDescent="0.25">
      <c r="A5" s="15" t="s">
        <v>2788</v>
      </c>
      <c r="B5" s="2" t="s">
        <v>1676</v>
      </c>
      <c r="C5" s="16" t="s">
        <v>2789</v>
      </c>
      <c r="D5" s="12"/>
      <c r="E5" s="14"/>
      <c r="I5" s="90"/>
    </row>
    <row r="6" spans="1:9" ht="14.4" x14ac:dyDescent="0.25">
      <c r="A6" s="15" t="s">
        <v>1436</v>
      </c>
      <c r="B6" s="2" t="s">
        <v>1676</v>
      </c>
      <c r="C6" s="16" t="s">
        <v>8191</v>
      </c>
      <c r="D6" s="12"/>
      <c r="E6" s="14"/>
    </row>
    <row r="7" spans="1:9" ht="14.4" x14ac:dyDescent="0.25">
      <c r="A7" s="15" t="s">
        <v>3692</v>
      </c>
      <c r="B7" s="2" t="s">
        <v>1676</v>
      </c>
      <c r="C7" s="16" t="s">
        <v>6241</v>
      </c>
      <c r="D7" s="12"/>
      <c r="E7" s="14"/>
    </row>
    <row r="8" spans="1:9" ht="14.4" x14ac:dyDescent="0.25">
      <c r="A8" s="15" t="s">
        <v>3177</v>
      </c>
      <c r="B8" s="2" t="s">
        <v>1676</v>
      </c>
      <c r="C8" s="16" t="s">
        <v>6194</v>
      </c>
      <c r="D8" s="12"/>
      <c r="E8" s="14"/>
    </row>
    <row r="9" spans="1:9" ht="14.4" x14ac:dyDescent="0.25">
      <c r="A9" s="15" t="s">
        <v>4865</v>
      </c>
      <c r="B9" s="2" t="s">
        <v>1676</v>
      </c>
      <c r="C9" s="16" t="s">
        <v>4866</v>
      </c>
      <c r="D9" s="12"/>
      <c r="E9" s="14"/>
    </row>
    <row r="10" spans="1:9" ht="14.4" x14ac:dyDescent="0.25">
      <c r="A10" s="15" t="s">
        <v>8155</v>
      </c>
      <c r="B10" s="2" t="s">
        <v>2386</v>
      </c>
      <c r="C10" s="16" t="s">
        <v>8156</v>
      </c>
      <c r="D10" s="12"/>
      <c r="E10" s="14"/>
    </row>
    <row r="11" spans="1:9" ht="14.4" x14ac:dyDescent="0.25">
      <c r="A11" s="15" t="s">
        <v>7477</v>
      </c>
      <c r="B11" s="2" t="s">
        <v>2386</v>
      </c>
      <c r="C11" s="16" t="s">
        <v>7478</v>
      </c>
      <c r="D11" s="12"/>
      <c r="E11" s="14"/>
    </row>
    <row r="12" spans="1:9" ht="14.4" x14ac:dyDescent="0.25">
      <c r="A12" s="15" t="s">
        <v>7440</v>
      </c>
      <c r="B12" s="2" t="s">
        <v>2386</v>
      </c>
      <c r="C12" s="16" t="s">
        <v>7441</v>
      </c>
      <c r="D12" s="12"/>
      <c r="E12" s="14"/>
    </row>
    <row r="13" spans="1:9" ht="14.4" x14ac:dyDescent="0.25">
      <c r="A13" s="15" t="s">
        <v>8157</v>
      </c>
      <c r="B13" s="2" t="s">
        <v>2386</v>
      </c>
      <c r="C13" s="16" t="s">
        <v>8158</v>
      </c>
      <c r="D13" s="12"/>
      <c r="E13" s="14"/>
    </row>
    <row r="14" spans="1:9" ht="14.4" x14ac:dyDescent="0.25">
      <c r="A14" s="15" t="s">
        <v>7482</v>
      </c>
      <c r="B14" s="2" t="s">
        <v>2386</v>
      </c>
      <c r="C14" s="16" t="s">
        <v>7483</v>
      </c>
      <c r="D14" s="12"/>
      <c r="E14" s="14"/>
    </row>
    <row r="15" spans="1:9" ht="14.4" x14ac:dyDescent="0.25">
      <c r="A15" s="15" t="s">
        <v>8159</v>
      </c>
      <c r="B15" s="2" t="s">
        <v>2386</v>
      </c>
      <c r="C15" s="16" t="s">
        <v>8160</v>
      </c>
      <c r="D15" s="12"/>
      <c r="E15" s="14"/>
    </row>
    <row r="16" spans="1:9" ht="14.4" x14ac:dyDescent="0.25">
      <c r="A16" s="15" t="s">
        <v>8192</v>
      </c>
      <c r="B16" s="2" t="s">
        <v>2386</v>
      </c>
      <c r="C16" s="16" t="s">
        <v>8193</v>
      </c>
      <c r="D16" s="12"/>
      <c r="E16" s="14"/>
    </row>
    <row r="17" spans="1:5" ht="14.4" x14ac:dyDescent="0.25">
      <c r="A17" s="15" t="s">
        <v>8194</v>
      </c>
      <c r="B17" s="2" t="s">
        <v>2386</v>
      </c>
      <c r="C17" s="16" t="s">
        <v>8195</v>
      </c>
      <c r="D17" s="12"/>
      <c r="E17" s="14"/>
    </row>
    <row r="18" spans="1:5" ht="14.4" x14ac:dyDescent="0.25">
      <c r="A18" s="15" t="s">
        <v>8196</v>
      </c>
      <c r="B18" s="2" t="s">
        <v>2386</v>
      </c>
      <c r="C18" s="16" t="s">
        <v>8197</v>
      </c>
      <c r="D18" s="12"/>
      <c r="E18" s="14"/>
    </row>
    <row r="19" spans="1:5" ht="14.4" x14ac:dyDescent="0.25">
      <c r="A19" s="15" t="s">
        <v>8198</v>
      </c>
      <c r="B19" s="2" t="s">
        <v>2386</v>
      </c>
      <c r="C19" s="16" t="s">
        <v>8199</v>
      </c>
      <c r="D19" s="12"/>
      <c r="E19" s="14"/>
    </row>
    <row r="20" spans="1:5" ht="14.4" x14ac:dyDescent="0.25">
      <c r="A20" s="15" t="s">
        <v>8200</v>
      </c>
      <c r="B20" s="2" t="s">
        <v>2386</v>
      </c>
      <c r="C20" s="16" t="s">
        <v>8201</v>
      </c>
      <c r="D20" s="12"/>
      <c r="E20" s="14"/>
    </row>
    <row r="21" spans="1:5" ht="14.4" x14ac:dyDescent="0.25">
      <c r="A21" s="14" t="s">
        <v>8167</v>
      </c>
      <c r="B21" s="2" t="s">
        <v>2386</v>
      </c>
      <c r="C21" s="16" t="s">
        <v>8168</v>
      </c>
      <c r="D21" s="14"/>
      <c r="E21" s="14"/>
    </row>
    <row r="22" spans="1:5" ht="14.4" x14ac:dyDescent="0.25">
      <c r="A22" s="14" t="s">
        <v>8169</v>
      </c>
      <c r="B22" s="2" t="s">
        <v>2386</v>
      </c>
      <c r="C22" s="16" t="s">
        <v>8170</v>
      </c>
      <c r="D22" s="14"/>
      <c r="E22" s="14"/>
    </row>
    <row r="23" spans="1:5" ht="14.4" x14ac:dyDescent="0.25">
      <c r="A23" s="15" t="s">
        <v>8171</v>
      </c>
      <c r="B23" s="2" t="s">
        <v>2386</v>
      </c>
      <c r="C23" s="16" t="s">
        <v>8172</v>
      </c>
      <c r="D23" s="12"/>
      <c r="E23" s="14"/>
    </row>
    <row r="24" spans="1:5" ht="14.4" x14ac:dyDescent="0.25">
      <c r="A24" s="15" t="s">
        <v>8173</v>
      </c>
      <c r="B24" s="2" t="s">
        <v>1676</v>
      </c>
      <c r="C24" s="16" t="s">
        <v>8202</v>
      </c>
      <c r="D24" s="12"/>
      <c r="E24" s="14"/>
    </row>
    <row r="25" spans="1:5" ht="14.4" x14ac:dyDescent="0.25">
      <c r="A25" s="15" t="s">
        <v>7801</v>
      </c>
      <c r="B25" s="2" t="s">
        <v>1676</v>
      </c>
      <c r="C25" s="16" t="s">
        <v>8203</v>
      </c>
      <c r="D25" s="12"/>
      <c r="E25" s="14"/>
    </row>
    <row r="26" spans="1:5" ht="14.4" x14ac:dyDescent="0.25">
      <c r="A26" s="15" t="s">
        <v>8176</v>
      </c>
      <c r="B26" s="2" t="s">
        <v>1676</v>
      </c>
      <c r="C26" s="16" t="s">
        <v>8204</v>
      </c>
      <c r="D26" s="12"/>
      <c r="E26" s="14"/>
    </row>
    <row r="27" spans="1:5" ht="14.4" x14ac:dyDescent="0.25">
      <c r="A27" s="15" t="s">
        <v>4551</v>
      </c>
      <c r="B27" s="2" t="s">
        <v>1676</v>
      </c>
      <c r="C27" s="16" t="s">
        <v>6195</v>
      </c>
      <c r="D27" s="12"/>
      <c r="E27" s="14"/>
    </row>
    <row r="28" spans="1:5" ht="12.75" customHeight="1" x14ac:dyDescent="0.25">
      <c r="A28" s="14" t="s">
        <v>3033</v>
      </c>
      <c r="B28" s="7" t="s">
        <v>1676</v>
      </c>
      <c r="C28" s="23" t="s">
        <v>3910</v>
      </c>
      <c r="D28" s="23"/>
      <c r="E28" s="14"/>
    </row>
    <row r="29" spans="1:5" ht="14.4" x14ac:dyDescent="0.25">
      <c r="A29" s="19" t="s">
        <v>3006</v>
      </c>
      <c r="B29" s="7" t="s">
        <v>1676</v>
      </c>
      <c r="C29" s="63" t="s">
        <v>3861</v>
      </c>
      <c r="D29" s="23"/>
      <c r="E29" s="14"/>
    </row>
    <row r="30" spans="1:5" ht="14.4" x14ac:dyDescent="0.25">
      <c r="A30" s="19" t="s">
        <v>4481</v>
      </c>
      <c r="B30" s="7" t="s">
        <v>1676</v>
      </c>
      <c r="C30" s="63" t="s">
        <v>4482</v>
      </c>
      <c r="D30" s="23"/>
      <c r="E30" s="14"/>
    </row>
    <row r="31" spans="1:5" ht="14.4" x14ac:dyDescent="0.25">
      <c r="A31" s="14" t="s">
        <v>3712</v>
      </c>
      <c r="B31" s="7" t="s">
        <v>1676</v>
      </c>
      <c r="C31" s="63" t="s">
        <v>3713</v>
      </c>
      <c r="D31" s="23"/>
      <c r="E31" s="14"/>
    </row>
    <row r="32" spans="1:5" ht="14.4" x14ac:dyDescent="0.25">
      <c r="A32" s="14" t="s">
        <v>3714</v>
      </c>
      <c r="B32" s="7" t="s">
        <v>1676</v>
      </c>
      <c r="C32" s="63" t="s">
        <v>3715</v>
      </c>
      <c r="D32" s="23"/>
      <c r="E32" s="14"/>
    </row>
    <row r="34" spans="1:5" x14ac:dyDescent="0.25">
      <c r="A34" s="535" t="s">
        <v>190</v>
      </c>
      <c r="B34" s="535"/>
      <c r="C34" s="535"/>
      <c r="D34" s="535"/>
      <c r="E34" s="535"/>
    </row>
    <row r="35" spans="1:5" ht="14.4" x14ac:dyDescent="0.25">
      <c r="A35" s="3" t="s">
        <v>2784</v>
      </c>
      <c r="B35" s="3" t="s">
        <v>2785</v>
      </c>
      <c r="C35" s="3" t="s">
        <v>2786</v>
      </c>
      <c r="D35" s="3" t="s">
        <v>2787</v>
      </c>
      <c r="E35" s="3" t="s">
        <v>2968</v>
      </c>
    </row>
    <row r="36" spans="1:5" ht="14.4" x14ac:dyDescent="0.25">
      <c r="A36" s="15" t="s">
        <v>2788</v>
      </c>
      <c r="B36" s="2" t="s">
        <v>1676</v>
      </c>
      <c r="C36" s="40" t="s">
        <v>2789</v>
      </c>
      <c r="D36" s="12"/>
      <c r="E36" s="14"/>
    </row>
    <row r="37" spans="1:5" ht="14.4" x14ac:dyDescent="0.25">
      <c r="A37" s="15" t="s">
        <v>1436</v>
      </c>
      <c r="B37" s="2" t="s">
        <v>1676</v>
      </c>
      <c r="C37" s="40" t="s">
        <v>2790</v>
      </c>
      <c r="D37" s="12"/>
      <c r="E37" s="14"/>
    </row>
    <row r="38" spans="1:5" ht="14.4" x14ac:dyDescent="0.25">
      <c r="A38" s="15" t="s">
        <v>3692</v>
      </c>
      <c r="B38" s="2" t="s">
        <v>1676</v>
      </c>
      <c r="C38" s="16" t="s">
        <v>6241</v>
      </c>
      <c r="D38" s="12"/>
      <c r="E38" s="14"/>
    </row>
    <row r="39" spans="1:5" ht="14.4" x14ac:dyDescent="0.25">
      <c r="A39" s="15" t="s">
        <v>3177</v>
      </c>
      <c r="B39" s="2" t="s">
        <v>1676</v>
      </c>
      <c r="C39" s="40" t="s">
        <v>3178</v>
      </c>
      <c r="D39" s="12"/>
      <c r="E39" s="14"/>
    </row>
    <row r="40" spans="1:5" ht="14.4" x14ac:dyDescent="0.25">
      <c r="A40" s="15" t="s">
        <v>5288</v>
      </c>
      <c r="B40" s="2" t="s">
        <v>1676</v>
      </c>
      <c r="C40" s="40" t="s">
        <v>5289</v>
      </c>
      <c r="D40" s="12"/>
      <c r="E40" s="14"/>
    </row>
    <row r="41" spans="1:5" ht="14.4" x14ac:dyDescent="0.25">
      <c r="A41" s="15" t="s">
        <v>4096</v>
      </c>
      <c r="B41" s="2" t="s">
        <v>1676</v>
      </c>
      <c r="C41" s="40" t="s">
        <v>4097</v>
      </c>
      <c r="D41" s="12"/>
      <c r="E41" s="14"/>
    </row>
    <row r="42" spans="1:5" ht="14.4" x14ac:dyDescent="0.25">
      <c r="A42" s="59" t="s">
        <v>5292</v>
      </c>
      <c r="B42" s="2" t="s">
        <v>2386</v>
      </c>
      <c r="C42" s="29" t="s">
        <v>5293</v>
      </c>
      <c r="D42" s="14"/>
      <c r="E42" s="14"/>
    </row>
    <row r="43" spans="1:5" ht="14.4" x14ac:dyDescent="0.25">
      <c r="A43" s="59" t="s">
        <v>4647</v>
      </c>
      <c r="B43" s="2" t="s">
        <v>2386</v>
      </c>
      <c r="C43" s="29" t="s">
        <v>4648</v>
      </c>
      <c r="D43" s="14"/>
      <c r="E43" s="14"/>
    </row>
    <row r="44" spans="1:5" ht="14.4" x14ac:dyDescent="0.25">
      <c r="A44" s="14" t="s">
        <v>4120</v>
      </c>
      <c r="B44" s="2" t="s">
        <v>2386</v>
      </c>
      <c r="C44" s="29" t="s">
        <v>4121</v>
      </c>
      <c r="D44" s="14"/>
      <c r="E44" s="14"/>
    </row>
    <row r="45" spans="1:5" ht="14.4" x14ac:dyDescent="0.25">
      <c r="A45" s="14" t="s">
        <v>3033</v>
      </c>
      <c r="B45" s="7" t="s">
        <v>1676</v>
      </c>
      <c r="C45" s="23" t="s">
        <v>3910</v>
      </c>
      <c r="D45" s="23"/>
      <c r="E45" s="14"/>
    </row>
    <row r="46" spans="1:5" ht="14.4" x14ac:dyDescent="0.25">
      <c r="A46" s="19" t="s">
        <v>3006</v>
      </c>
      <c r="B46" s="7" t="s">
        <v>1676</v>
      </c>
      <c r="C46" s="63" t="s">
        <v>3861</v>
      </c>
      <c r="D46" s="23"/>
      <c r="E46" s="14"/>
    </row>
    <row r="47" spans="1:5" ht="14.4" x14ac:dyDescent="0.25">
      <c r="A47" s="19" t="s">
        <v>4481</v>
      </c>
      <c r="B47" s="7" t="s">
        <v>1676</v>
      </c>
      <c r="C47" s="63" t="s">
        <v>4482</v>
      </c>
      <c r="D47" s="23"/>
      <c r="E47" s="14"/>
    </row>
    <row r="48" spans="1:5" ht="14.4" x14ac:dyDescent="0.25">
      <c r="A48" s="14" t="s">
        <v>3712</v>
      </c>
      <c r="B48" s="7" t="s">
        <v>1676</v>
      </c>
      <c r="C48" s="63" t="s">
        <v>3713</v>
      </c>
      <c r="D48" s="23"/>
      <c r="E48" s="14"/>
    </row>
    <row r="49" spans="1:10" ht="14.4" x14ac:dyDescent="0.25">
      <c r="A49" s="14" t="s">
        <v>3714</v>
      </c>
      <c r="B49" s="7" t="s">
        <v>1676</v>
      </c>
      <c r="C49" s="63" t="s">
        <v>3715</v>
      </c>
      <c r="D49" s="23"/>
      <c r="E49" s="14"/>
    </row>
    <row r="52" spans="1:10" x14ac:dyDescent="0.25">
      <c r="A52" s="535" t="s">
        <v>192</v>
      </c>
      <c r="B52" s="535"/>
      <c r="C52" s="535"/>
      <c r="D52" s="535"/>
      <c r="G52" s="535" t="s">
        <v>196</v>
      </c>
      <c r="H52" s="535"/>
      <c r="I52" s="535"/>
      <c r="J52" s="535"/>
    </row>
    <row r="53" spans="1:10" ht="14.4" x14ac:dyDescent="0.25">
      <c r="A53" s="3" t="s">
        <v>2784</v>
      </c>
      <c r="B53" s="3" t="s">
        <v>2785</v>
      </c>
      <c r="C53" s="3" t="s">
        <v>2786</v>
      </c>
      <c r="D53" s="3" t="s">
        <v>2787</v>
      </c>
      <c r="G53" s="3" t="s">
        <v>2784</v>
      </c>
      <c r="H53" s="3" t="s">
        <v>2785</v>
      </c>
      <c r="I53" s="3" t="s">
        <v>2786</v>
      </c>
      <c r="J53" s="3" t="s">
        <v>2787</v>
      </c>
    </row>
    <row r="54" spans="1:10" ht="14.4" x14ac:dyDescent="0.25">
      <c r="A54" s="19" t="s">
        <v>2788</v>
      </c>
      <c r="B54" s="7" t="s">
        <v>1676</v>
      </c>
      <c r="C54" s="20" t="s">
        <v>2789</v>
      </c>
      <c r="D54" s="21"/>
      <c r="G54" s="19" t="s">
        <v>2788</v>
      </c>
      <c r="H54" s="7" t="s">
        <v>1676</v>
      </c>
      <c r="I54" s="20" t="s">
        <v>2789</v>
      </c>
      <c r="J54" s="21"/>
    </row>
    <row r="55" spans="1:10" ht="14.4" x14ac:dyDescent="0.25">
      <c r="A55" s="19" t="s">
        <v>2791</v>
      </c>
      <c r="B55" s="7" t="s">
        <v>1676</v>
      </c>
      <c r="C55" s="63" t="s">
        <v>2792</v>
      </c>
      <c r="D55" s="21"/>
      <c r="G55" s="19" t="s">
        <v>1436</v>
      </c>
      <c r="H55" s="7" t="s">
        <v>1676</v>
      </c>
      <c r="I55" s="20" t="s">
        <v>2790</v>
      </c>
      <c r="J55" s="21"/>
    </row>
    <row r="56" spans="1:10" ht="14.4" x14ac:dyDescent="0.25">
      <c r="A56" s="19" t="s">
        <v>2793</v>
      </c>
      <c r="B56" s="7" t="s">
        <v>1676</v>
      </c>
      <c r="C56" s="63" t="s">
        <v>2696</v>
      </c>
      <c r="D56" s="23"/>
      <c r="G56" s="15" t="s">
        <v>3177</v>
      </c>
      <c r="H56" s="2" t="s">
        <v>1676</v>
      </c>
      <c r="I56" s="40" t="s">
        <v>3178</v>
      </c>
      <c r="J56" s="14"/>
    </row>
    <row r="57" spans="1:10" ht="14.4" x14ac:dyDescent="0.25">
      <c r="A57" s="19" t="s">
        <v>2794</v>
      </c>
      <c r="B57" s="7" t="s">
        <v>1676</v>
      </c>
      <c r="C57" s="63" t="s">
        <v>2698</v>
      </c>
      <c r="D57" s="23"/>
      <c r="G57" s="19" t="s">
        <v>2791</v>
      </c>
      <c r="H57" s="7" t="s">
        <v>1676</v>
      </c>
      <c r="I57" s="63" t="s">
        <v>2792</v>
      </c>
      <c r="J57" s="21"/>
    </row>
    <row r="58" spans="1:10" ht="14.4" x14ac:dyDescent="0.25">
      <c r="A58" s="19" t="s">
        <v>2795</v>
      </c>
      <c r="B58" s="7" t="s">
        <v>1676</v>
      </c>
      <c r="C58" s="23" t="s">
        <v>2700</v>
      </c>
      <c r="D58" s="23"/>
      <c r="G58" s="19" t="s">
        <v>2793</v>
      </c>
      <c r="H58" s="7" t="s">
        <v>1676</v>
      </c>
      <c r="I58" s="63" t="s">
        <v>2696</v>
      </c>
      <c r="J58" s="23"/>
    </row>
    <row r="59" spans="1:10" ht="14.4" x14ac:dyDescent="0.25">
      <c r="A59" s="19" t="s">
        <v>2796</v>
      </c>
      <c r="B59" s="7" t="s">
        <v>1676</v>
      </c>
      <c r="C59" s="23" t="s">
        <v>2702</v>
      </c>
      <c r="D59" s="23"/>
      <c r="G59" s="19" t="s">
        <v>2794</v>
      </c>
      <c r="H59" s="7" t="s">
        <v>1676</v>
      </c>
      <c r="I59" s="63" t="s">
        <v>2698</v>
      </c>
      <c r="J59" s="23"/>
    </row>
    <row r="60" spans="1:10" x14ac:dyDescent="0.25">
      <c r="A60" s="19" t="s">
        <v>2797</v>
      </c>
      <c r="B60" s="7" t="s">
        <v>1676</v>
      </c>
      <c r="C60" s="23" t="s">
        <v>2704</v>
      </c>
      <c r="D60" s="23"/>
      <c r="G60" s="19" t="s">
        <v>2795</v>
      </c>
      <c r="H60" s="7" t="s">
        <v>1676</v>
      </c>
      <c r="I60" s="23" t="s">
        <v>2700</v>
      </c>
      <c r="J60" s="23"/>
    </row>
    <row r="61" spans="1:10" x14ac:dyDescent="0.25">
      <c r="A61" s="19" t="s">
        <v>2980</v>
      </c>
      <c r="B61" s="7" t="s">
        <v>1676</v>
      </c>
      <c r="C61" t="s">
        <v>2981</v>
      </c>
      <c r="D61" s="23"/>
      <c r="G61" s="19" t="s">
        <v>2796</v>
      </c>
      <c r="H61" s="7" t="s">
        <v>1676</v>
      </c>
      <c r="I61" s="23" t="s">
        <v>2702</v>
      </c>
      <c r="J61" s="23"/>
    </row>
    <row r="62" spans="1:10" ht="14.4" x14ac:dyDescent="0.25">
      <c r="A62" s="19" t="s">
        <v>2283</v>
      </c>
      <c r="B62" s="7" t="s">
        <v>1676</v>
      </c>
      <c r="C62" s="63" t="s">
        <v>2982</v>
      </c>
      <c r="D62" s="23"/>
      <c r="G62" s="19" t="s">
        <v>2797</v>
      </c>
      <c r="H62" s="7" t="s">
        <v>1676</v>
      </c>
      <c r="I62" s="23" t="s">
        <v>2704</v>
      </c>
      <c r="J62" s="23"/>
    </row>
    <row r="63" spans="1:10" x14ac:dyDescent="0.25">
      <c r="A63" s="19" t="s">
        <v>2798</v>
      </c>
      <c r="B63" s="7" t="s">
        <v>1676</v>
      </c>
      <c r="C63" s="23" t="s">
        <v>2799</v>
      </c>
      <c r="D63" s="23"/>
      <c r="G63" s="19" t="s">
        <v>2980</v>
      </c>
      <c r="H63" s="7" t="s">
        <v>1676</v>
      </c>
      <c r="I63" t="s">
        <v>2981</v>
      </c>
      <c r="J63" s="23"/>
    </row>
    <row r="64" spans="1:10" ht="14.4" x14ac:dyDescent="0.25">
      <c r="A64" s="19" t="s">
        <v>1675</v>
      </c>
      <c r="B64" s="7" t="s">
        <v>1676</v>
      </c>
      <c r="C64" s="23" t="s">
        <v>1677</v>
      </c>
      <c r="D64" s="23"/>
      <c r="G64" s="19" t="s">
        <v>2283</v>
      </c>
      <c r="H64" s="7" t="s">
        <v>1676</v>
      </c>
      <c r="I64" s="63" t="s">
        <v>2982</v>
      </c>
      <c r="J64" s="23"/>
    </row>
    <row r="65" spans="1:10" x14ac:dyDescent="0.25">
      <c r="A65" s="19" t="s">
        <v>1690</v>
      </c>
      <c r="B65" s="7" t="s">
        <v>1676</v>
      </c>
      <c r="C65" s="23" t="s">
        <v>1691</v>
      </c>
      <c r="D65" s="23"/>
      <c r="G65" s="19" t="s">
        <v>2798</v>
      </c>
      <c r="H65" s="7" t="s">
        <v>1676</v>
      </c>
      <c r="I65" s="23" t="s">
        <v>2799</v>
      </c>
      <c r="J65" s="23"/>
    </row>
    <row r="66" spans="1:10" x14ac:dyDescent="0.25">
      <c r="A66" s="19" t="s">
        <v>1696</v>
      </c>
      <c r="B66" s="7" t="s">
        <v>1676</v>
      </c>
      <c r="C66" s="23" t="s">
        <v>1697</v>
      </c>
      <c r="D66" s="23"/>
      <c r="G66" s="19" t="s">
        <v>1675</v>
      </c>
      <c r="H66" s="7" t="s">
        <v>1676</v>
      </c>
      <c r="I66" s="23" t="s">
        <v>1677</v>
      </c>
      <c r="J66" s="23"/>
    </row>
    <row r="67" spans="1:10" x14ac:dyDescent="0.25">
      <c r="A67" s="19" t="s">
        <v>1723</v>
      </c>
      <c r="B67" s="7" t="s">
        <v>1676</v>
      </c>
      <c r="C67" s="23" t="s">
        <v>1724</v>
      </c>
      <c r="D67" s="23"/>
      <c r="G67" s="19" t="s">
        <v>1690</v>
      </c>
      <c r="H67" s="7" t="s">
        <v>1676</v>
      </c>
      <c r="I67" s="23" t="s">
        <v>1691</v>
      </c>
      <c r="J67" s="23"/>
    </row>
    <row r="68" spans="1:10" x14ac:dyDescent="0.25">
      <c r="A68" s="19" t="s">
        <v>1754</v>
      </c>
      <c r="B68" s="7" t="s">
        <v>1676</v>
      </c>
      <c r="C68" s="23" t="s">
        <v>1755</v>
      </c>
      <c r="D68" s="23"/>
      <c r="G68" s="19" t="s">
        <v>1696</v>
      </c>
      <c r="H68" s="7" t="s">
        <v>1676</v>
      </c>
      <c r="I68" s="23" t="s">
        <v>1697</v>
      </c>
      <c r="J68" s="23"/>
    </row>
    <row r="69" spans="1:10" x14ac:dyDescent="0.25">
      <c r="A69" s="19" t="s">
        <v>1837</v>
      </c>
      <c r="B69" s="7" t="s">
        <v>1676</v>
      </c>
      <c r="C69" s="23" t="s">
        <v>1838</v>
      </c>
      <c r="D69" s="23"/>
      <c r="G69" s="19" t="s">
        <v>1723</v>
      </c>
      <c r="H69" s="7" t="s">
        <v>1676</v>
      </c>
      <c r="I69" s="23" t="s">
        <v>1724</v>
      </c>
      <c r="J69" s="23"/>
    </row>
    <row r="70" spans="1:10" x14ac:dyDescent="0.25">
      <c r="A70" s="19" t="s">
        <v>2800</v>
      </c>
      <c r="B70" s="7" t="s">
        <v>1676</v>
      </c>
      <c r="C70" s="23" t="s">
        <v>2801</v>
      </c>
      <c r="D70" s="23"/>
      <c r="G70" s="19" t="s">
        <v>1754</v>
      </c>
      <c r="H70" s="7" t="s">
        <v>1676</v>
      </c>
      <c r="I70" s="23" t="s">
        <v>1755</v>
      </c>
      <c r="J70" s="23"/>
    </row>
    <row r="71" spans="1:10" x14ac:dyDescent="0.25">
      <c r="A71" s="19" t="s">
        <v>2802</v>
      </c>
      <c r="B71" s="7" t="s">
        <v>1676</v>
      </c>
      <c r="C71" s="23" t="s">
        <v>2691</v>
      </c>
      <c r="D71" s="23"/>
      <c r="G71" s="19" t="s">
        <v>1837</v>
      </c>
      <c r="H71" s="7" t="s">
        <v>1676</v>
      </c>
      <c r="I71" s="23" t="s">
        <v>1838</v>
      </c>
      <c r="J71" s="23"/>
    </row>
    <row r="72" spans="1:10" x14ac:dyDescent="0.25">
      <c r="A72" s="19" t="s">
        <v>1845</v>
      </c>
      <c r="B72" s="7" t="s">
        <v>1676</v>
      </c>
      <c r="C72" s="23" t="s">
        <v>1846</v>
      </c>
      <c r="D72" s="23"/>
      <c r="G72" s="19" t="s">
        <v>2800</v>
      </c>
      <c r="H72" s="7" t="s">
        <v>1676</v>
      </c>
      <c r="I72" s="23" t="s">
        <v>2801</v>
      </c>
      <c r="J72" s="23"/>
    </row>
    <row r="73" spans="1:10" x14ac:dyDescent="0.25">
      <c r="A73" s="19" t="s">
        <v>1910</v>
      </c>
      <c r="B73" s="7" t="s">
        <v>1676</v>
      </c>
      <c r="C73" s="23" t="s">
        <v>1911</v>
      </c>
      <c r="D73" s="23"/>
      <c r="G73" s="19" t="s">
        <v>2802</v>
      </c>
      <c r="H73" s="7" t="s">
        <v>1676</v>
      </c>
      <c r="I73" s="23" t="s">
        <v>2691</v>
      </c>
      <c r="J73" s="23"/>
    </row>
    <row r="74" spans="1:10" x14ac:dyDescent="0.25">
      <c r="A74" s="19" t="s">
        <v>1881</v>
      </c>
      <c r="B74" s="7" t="s">
        <v>1676</v>
      </c>
      <c r="C74" s="23" t="s">
        <v>1882</v>
      </c>
      <c r="D74" s="23"/>
      <c r="G74" s="19" t="s">
        <v>1845</v>
      </c>
      <c r="H74" s="7" t="s">
        <v>1676</v>
      </c>
      <c r="I74" s="23" t="s">
        <v>1846</v>
      </c>
      <c r="J74" s="23"/>
    </row>
    <row r="75" spans="1:10" x14ac:dyDescent="0.25">
      <c r="A75" s="19" t="s">
        <v>3200</v>
      </c>
      <c r="B75" s="7" t="s">
        <v>2386</v>
      </c>
      <c r="C75" s="23" t="s">
        <v>3201</v>
      </c>
      <c r="D75" s="23"/>
      <c r="G75" s="19" t="s">
        <v>1910</v>
      </c>
      <c r="H75" s="7" t="s">
        <v>1676</v>
      </c>
      <c r="I75" s="23" t="s">
        <v>1911</v>
      </c>
      <c r="J75" s="23"/>
    </row>
    <row r="76" spans="1:10" x14ac:dyDescent="0.25">
      <c r="A76" s="19" t="s">
        <v>1896</v>
      </c>
      <c r="B76" s="7" t="s">
        <v>1676</v>
      </c>
      <c r="C76" s="23" t="s">
        <v>1897</v>
      </c>
      <c r="D76" s="23"/>
      <c r="G76" s="19" t="s">
        <v>1881</v>
      </c>
      <c r="H76" s="7" t="s">
        <v>1676</v>
      </c>
      <c r="I76" s="23" t="s">
        <v>1882</v>
      </c>
      <c r="J76" s="23"/>
    </row>
    <row r="77" spans="1:10" x14ac:dyDescent="0.25">
      <c r="A77" s="19" t="s">
        <v>2803</v>
      </c>
      <c r="B77" s="7" t="s">
        <v>1676</v>
      </c>
      <c r="C77" s="23" t="s">
        <v>2804</v>
      </c>
      <c r="D77" s="23"/>
      <c r="G77" s="19" t="s">
        <v>3200</v>
      </c>
      <c r="H77" s="7" t="s">
        <v>2386</v>
      </c>
      <c r="I77" s="23" t="s">
        <v>3201</v>
      </c>
      <c r="J77" s="23"/>
    </row>
    <row r="78" spans="1:10" x14ac:dyDescent="0.25">
      <c r="A78" s="19" t="s">
        <v>2805</v>
      </c>
      <c r="B78" s="7" t="s">
        <v>1676</v>
      </c>
      <c r="C78" s="23" t="s">
        <v>2806</v>
      </c>
      <c r="D78" s="23"/>
      <c r="G78" s="19" t="s">
        <v>1896</v>
      </c>
      <c r="H78" s="7" t="s">
        <v>1676</v>
      </c>
      <c r="I78" s="23" t="s">
        <v>1897</v>
      </c>
      <c r="J78" s="23"/>
    </row>
    <row r="79" spans="1:10" x14ac:dyDescent="0.25">
      <c r="A79" s="19" t="s">
        <v>1981</v>
      </c>
      <c r="B79" s="7" t="s">
        <v>1676</v>
      </c>
      <c r="C79" s="23" t="s">
        <v>1982</v>
      </c>
      <c r="D79" s="23"/>
      <c r="G79" s="19" t="s">
        <v>2803</v>
      </c>
      <c r="H79" s="7" t="s">
        <v>1676</v>
      </c>
      <c r="I79" s="23" t="s">
        <v>2804</v>
      </c>
      <c r="J79" s="23"/>
    </row>
    <row r="80" spans="1:10" x14ac:dyDescent="0.25">
      <c r="A80" s="19" t="s">
        <v>1992</v>
      </c>
      <c r="B80" s="7" t="s">
        <v>1676</v>
      </c>
      <c r="C80" s="23" t="s">
        <v>1993</v>
      </c>
      <c r="D80" s="23"/>
      <c r="G80" s="19" t="s">
        <v>2805</v>
      </c>
      <c r="H80" s="7" t="s">
        <v>1676</v>
      </c>
      <c r="I80" s="23" t="s">
        <v>2806</v>
      </c>
      <c r="J80" s="23"/>
    </row>
    <row r="81" spans="1:10" x14ac:dyDescent="0.25">
      <c r="A81" s="19" t="s">
        <v>2807</v>
      </c>
      <c r="B81" s="7" t="s">
        <v>2386</v>
      </c>
      <c r="C81" s="23" t="s">
        <v>2808</v>
      </c>
      <c r="D81" s="23"/>
      <c r="G81" s="19" t="s">
        <v>1981</v>
      </c>
      <c r="H81" s="7" t="s">
        <v>1676</v>
      </c>
      <c r="I81" s="23" t="s">
        <v>1982</v>
      </c>
      <c r="J81" s="23"/>
    </row>
    <row r="82" spans="1:10" x14ac:dyDescent="0.25">
      <c r="A82" s="19" t="s">
        <v>2057</v>
      </c>
      <c r="B82" s="7" t="s">
        <v>1676</v>
      </c>
      <c r="C82" s="23" t="s">
        <v>2058</v>
      </c>
      <c r="D82" s="23"/>
      <c r="G82" s="19" t="s">
        <v>1992</v>
      </c>
      <c r="H82" s="7" t="s">
        <v>1676</v>
      </c>
      <c r="I82" s="23" t="s">
        <v>1993</v>
      </c>
      <c r="J82" s="23"/>
    </row>
    <row r="83" spans="1:10" x14ac:dyDescent="0.25">
      <c r="A83" s="19" t="s">
        <v>2064</v>
      </c>
      <c r="B83" s="7" t="s">
        <v>1676</v>
      </c>
      <c r="C83" s="23" t="s">
        <v>2065</v>
      </c>
      <c r="D83" s="23"/>
      <c r="G83" s="19" t="s">
        <v>2807</v>
      </c>
      <c r="H83" s="7" t="s">
        <v>2386</v>
      </c>
      <c r="I83" s="23" t="s">
        <v>2808</v>
      </c>
      <c r="J83" s="23"/>
    </row>
    <row r="84" spans="1:10" x14ac:dyDescent="0.25">
      <c r="A84" s="19" t="s">
        <v>2071</v>
      </c>
      <c r="B84" s="7" t="s">
        <v>1676</v>
      </c>
      <c r="C84" s="23" t="s">
        <v>2072</v>
      </c>
      <c r="D84" s="23"/>
      <c r="G84" s="19" t="s">
        <v>2057</v>
      </c>
      <c r="H84" s="7" t="s">
        <v>1676</v>
      </c>
      <c r="I84" s="23" t="s">
        <v>2058</v>
      </c>
      <c r="J84" s="23"/>
    </row>
    <row r="85" spans="1:10" ht="14.4" x14ac:dyDescent="0.25">
      <c r="A85" s="15" t="s">
        <v>3692</v>
      </c>
      <c r="B85" s="2" t="s">
        <v>1676</v>
      </c>
      <c r="C85" s="16" t="s">
        <v>6241</v>
      </c>
      <c r="D85" s="12"/>
      <c r="G85" s="19" t="s">
        <v>2064</v>
      </c>
      <c r="H85" s="7" t="s">
        <v>1676</v>
      </c>
      <c r="I85" s="23" t="s">
        <v>2065</v>
      </c>
      <c r="J85" s="23"/>
    </row>
    <row r="86" spans="1:10" ht="14.4" x14ac:dyDescent="0.25">
      <c r="A86" s="15" t="s">
        <v>5288</v>
      </c>
      <c r="B86" s="2" t="s">
        <v>1676</v>
      </c>
      <c r="C86" s="40" t="s">
        <v>5289</v>
      </c>
      <c r="D86" s="14"/>
      <c r="G86" s="19" t="s">
        <v>2071</v>
      </c>
      <c r="H86" s="7" t="s">
        <v>1676</v>
      </c>
      <c r="I86" s="23" t="s">
        <v>2072</v>
      </c>
      <c r="J86" s="23"/>
    </row>
    <row r="87" spans="1:10" ht="14.4" x14ac:dyDescent="0.25">
      <c r="A87" s="15" t="s">
        <v>4096</v>
      </c>
      <c r="B87" s="2" t="s">
        <v>1676</v>
      </c>
      <c r="C87" s="40" t="s">
        <v>4097</v>
      </c>
      <c r="D87" s="14"/>
      <c r="G87" s="15" t="s">
        <v>3692</v>
      </c>
      <c r="H87" s="2" t="s">
        <v>1676</v>
      </c>
      <c r="I87" s="16" t="s">
        <v>6241</v>
      </c>
      <c r="J87" s="12"/>
    </row>
    <row r="88" spans="1:10" ht="14.4" x14ac:dyDescent="0.25">
      <c r="A88" s="59" t="s">
        <v>5292</v>
      </c>
      <c r="B88" s="2" t="s">
        <v>2386</v>
      </c>
      <c r="C88" s="29" t="s">
        <v>5293</v>
      </c>
      <c r="D88" s="14"/>
      <c r="G88" s="15" t="s">
        <v>5288</v>
      </c>
      <c r="H88" s="2" t="s">
        <v>1676</v>
      </c>
      <c r="I88" s="40" t="s">
        <v>5289</v>
      </c>
      <c r="J88" s="14"/>
    </row>
    <row r="89" spans="1:10" ht="14.4" x14ac:dyDescent="0.25">
      <c r="A89" s="59" t="s">
        <v>4647</v>
      </c>
      <c r="B89" s="2" t="s">
        <v>2386</v>
      </c>
      <c r="C89" s="29" t="s">
        <v>4648</v>
      </c>
      <c r="D89" s="14"/>
      <c r="G89" s="15" t="s">
        <v>4096</v>
      </c>
      <c r="H89" s="2" t="s">
        <v>1676</v>
      </c>
      <c r="I89" s="40" t="s">
        <v>4097</v>
      </c>
      <c r="J89" s="14"/>
    </row>
    <row r="90" spans="1:10" ht="14.4" x14ac:dyDescent="0.25">
      <c r="A90" s="14" t="s">
        <v>4120</v>
      </c>
      <c r="B90" s="2" t="s">
        <v>2386</v>
      </c>
      <c r="C90" s="29" t="s">
        <v>4121</v>
      </c>
      <c r="D90" s="14"/>
      <c r="G90" s="59" t="s">
        <v>5292</v>
      </c>
      <c r="H90" s="2" t="s">
        <v>2386</v>
      </c>
      <c r="I90" s="29" t="s">
        <v>5293</v>
      </c>
      <c r="J90" s="14"/>
    </row>
    <row r="91" spans="1:10" ht="14.4" x14ac:dyDescent="0.25">
      <c r="A91" s="14" t="s">
        <v>2842</v>
      </c>
      <c r="B91" s="14" t="s">
        <v>2843</v>
      </c>
      <c r="C91" s="14" t="s">
        <v>2844</v>
      </c>
      <c r="D91" s="14"/>
      <c r="G91" s="59" t="s">
        <v>4647</v>
      </c>
      <c r="H91" s="2" t="s">
        <v>2386</v>
      </c>
      <c r="I91" s="29" t="s">
        <v>4648</v>
      </c>
      <c r="J91" s="14"/>
    </row>
    <row r="92" spans="1:10" ht="14.4" x14ac:dyDescent="0.25">
      <c r="A92" s="14" t="s">
        <v>1761</v>
      </c>
      <c r="B92" s="5" t="s">
        <v>1676</v>
      </c>
      <c r="C92" s="29" t="s">
        <v>1762</v>
      </c>
      <c r="D92" s="14"/>
      <c r="G92" s="14" t="s">
        <v>4120</v>
      </c>
      <c r="H92" s="2" t="s">
        <v>2386</v>
      </c>
      <c r="I92" s="29" t="s">
        <v>4121</v>
      </c>
      <c r="J92" s="14"/>
    </row>
    <row r="93" spans="1:10" ht="14.4" x14ac:dyDescent="0.25">
      <c r="A93" s="14" t="s">
        <v>1770</v>
      </c>
      <c r="B93" s="5" t="s">
        <v>1676</v>
      </c>
      <c r="C93" s="29" t="s">
        <v>1771</v>
      </c>
      <c r="D93" s="14"/>
      <c r="G93" s="14" t="s">
        <v>2842</v>
      </c>
      <c r="H93" s="2" t="s">
        <v>2843</v>
      </c>
      <c r="I93" s="14" t="s">
        <v>2844</v>
      </c>
      <c r="J93" s="14"/>
    </row>
    <row r="94" spans="1:10" ht="14.4" x14ac:dyDescent="0.25">
      <c r="A94" s="14" t="s">
        <v>1774</v>
      </c>
      <c r="B94" s="5" t="s">
        <v>1676</v>
      </c>
      <c r="C94" s="29" t="s">
        <v>1775</v>
      </c>
      <c r="D94" s="14"/>
      <c r="G94" s="14" t="s">
        <v>3033</v>
      </c>
      <c r="H94" s="7" t="s">
        <v>1676</v>
      </c>
      <c r="I94" s="23" t="s">
        <v>3910</v>
      </c>
      <c r="J94" s="23"/>
    </row>
    <row r="95" spans="1:10" ht="14.4" x14ac:dyDescent="0.25">
      <c r="A95" s="14" t="s">
        <v>1794</v>
      </c>
      <c r="B95" s="5" t="s">
        <v>1676</v>
      </c>
      <c r="C95" s="29" t="s">
        <v>1795</v>
      </c>
      <c r="D95" s="14"/>
      <c r="G95" s="14" t="s">
        <v>3035</v>
      </c>
      <c r="H95" s="7" t="s">
        <v>1676</v>
      </c>
      <c r="I95" s="63" t="s">
        <v>3036</v>
      </c>
      <c r="J95" s="23"/>
    </row>
    <row r="96" spans="1:10" ht="14.4" x14ac:dyDescent="0.25">
      <c r="A96" s="14" t="s">
        <v>1801</v>
      </c>
      <c r="B96" s="5" t="s">
        <v>1676</v>
      </c>
      <c r="C96" s="29" t="s">
        <v>1802</v>
      </c>
      <c r="D96" s="14"/>
      <c r="G96" s="19" t="s">
        <v>3006</v>
      </c>
      <c r="H96" s="7" t="s">
        <v>1676</v>
      </c>
      <c r="I96" s="63" t="s">
        <v>3861</v>
      </c>
      <c r="J96" s="23"/>
    </row>
    <row r="97" spans="1:10" ht="14.4" x14ac:dyDescent="0.25">
      <c r="A97" s="14" t="s">
        <v>1818</v>
      </c>
      <c r="B97" s="5" t="s">
        <v>1676</v>
      </c>
      <c r="C97" s="29" t="s">
        <v>1819</v>
      </c>
      <c r="D97" s="14"/>
      <c r="G97" s="19" t="s">
        <v>3038</v>
      </c>
      <c r="H97" s="7" t="s">
        <v>1676</v>
      </c>
      <c r="I97" s="63" t="s">
        <v>3039</v>
      </c>
      <c r="J97" s="23"/>
    </row>
    <row r="98" spans="1:10" ht="14.4" x14ac:dyDescent="0.25">
      <c r="A98" s="14" t="s">
        <v>1841</v>
      </c>
      <c r="B98" s="5" t="s">
        <v>1676</v>
      </c>
      <c r="C98" s="29" t="s">
        <v>1842</v>
      </c>
      <c r="D98" s="14"/>
      <c r="G98" s="19" t="s">
        <v>4481</v>
      </c>
      <c r="H98" s="7" t="s">
        <v>1676</v>
      </c>
      <c r="I98" s="63" t="s">
        <v>4482</v>
      </c>
      <c r="J98" s="23"/>
    </row>
    <row r="99" spans="1:10" ht="14.4" x14ac:dyDescent="0.25">
      <c r="A99" s="42" t="s">
        <v>5711</v>
      </c>
      <c r="B99" s="43" t="s">
        <v>1676</v>
      </c>
      <c r="C99" s="42" t="s">
        <v>5712</v>
      </c>
      <c r="D99" s="42"/>
      <c r="G99" s="19" t="s">
        <v>8205</v>
      </c>
      <c r="H99" s="7" t="s">
        <v>1676</v>
      </c>
      <c r="I99" s="63" t="s">
        <v>8206</v>
      </c>
      <c r="J99" s="23"/>
    </row>
    <row r="100" spans="1:10" ht="15.6" x14ac:dyDescent="0.35">
      <c r="A100" s="42" t="s">
        <v>8207</v>
      </c>
      <c r="B100" s="43" t="s">
        <v>5932</v>
      </c>
      <c r="C100" s="124" t="s">
        <v>8208</v>
      </c>
      <c r="D100" s="42"/>
      <c r="G100" s="19" t="s">
        <v>8209</v>
      </c>
      <c r="H100" s="7" t="s">
        <v>1676</v>
      </c>
      <c r="I100" s="63" t="s">
        <v>8210</v>
      </c>
      <c r="J100" s="23"/>
    </row>
    <row r="101" spans="1:10" ht="14.4" x14ac:dyDescent="0.25">
      <c r="A101" s="56" t="s">
        <v>5905</v>
      </c>
      <c r="B101" s="43" t="s">
        <v>1676</v>
      </c>
      <c r="C101" s="42" t="s">
        <v>5906</v>
      </c>
      <c r="D101" s="42"/>
      <c r="G101" s="14" t="s">
        <v>3712</v>
      </c>
      <c r="H101" s="7" t="s">
        <v>1676</v>
      </c>
      <c r="I101" s="63" t="s">
        <v>3713</v>
      </c>
      <c r="J101" s="23"/>
    </row>
    <row r="102" spans="1:10" ht="14.4" x14ac:dyDescent="0.25">
      <c r="A102" s="56" t="s">
        <v>5915</v>
      </c>
      <c r="B102" s="43" t="s">
        <v>1676</v>
      </c>
      <c r="C102" s="42" t="s">
        <v>5916</v>
      </c>
      <c r="D102" s="42"/>
      <c r="G102" s="14" t="s">
        <v>3714</v>
      </c>
      <c r="H102" s="7" t="s">
        <v>1676</v>
      </c>
      <c r="I102" s="63" t="s">
        <v>3715</v>
      </c>
      <c r="J102" s="23"/>
    </row>
    <row r="103" spans="1:10" ht="14.4" x14ac:dyDescent="0.25">
      <c r="A103" s="56" t="s">
        <v>5940</v>
      </c>
      <c r="B103" s="43" t="s">
        <v>1676</v>
      </c>
      <c r="C103" s="42" t="s">
        <v>5941</v>
      </c>
      <c r="D103" s="42"/>
      <c r="G103" s="14" t="s">
        <v>1761</v>
      </c>
      <c r="H103" s="5" t="s">
        <v>1676</v>
      </c>
      <c r="I103" s="29" t="s">
        <v>1762</v>
      </c>
      <c r="J103" s="14"/>
    </row>
    <row r="104" spans="1:10" ht="14.4" x14ac:dyDescent="0.25">
      <c r="A104" s="56" t="s">
        <v>5909</v>
      </c>
      <c r="B104" s="43" t="s">
        <v>1676</v>
      </c>
      <c r="C104" s="42" t="s">
        <v>5910</v>
      </c>
      <c r="D104" s="42"/>
      <c r="G104" s="14" t="s">
        <v>1770</v>
      </c>
      <c r="H104" s="5" t="s">
        <v>1676</v>
      </c>
      <c r="I104" s="29" t="s">
        <v>1771</v>
      </c>
      <c r="J104" s="14"/>
    </row>
    <row r="105" spans="1:10" ht="14.4" x14ac:dyDescent="0.25">
      <c r="A105" s="56" t="s">
        <v>5911</v>
      </c>
      <c r="B105" s="43" t="s">
        <v>1676</v>
      </c>
      <c r="C105" s="42" t="s">
        <v>5912</v>
      </c>
      <c r="D105" s="42"/>
      <c r="G105" s="14" t="s">
        <v>1774</v>
      </c>
      <c r="H105" s="5" t="s">
        <v>1676</v>
      </c>
      <c r="I105" s="29" t="s">
        <v>1775</v>
      </c>
      <c r="J105" s="14"/>
    </row>
    <row r="106" spans="1:10" ht="14.4" x14ac:dyDescent="0.25">
      <c r="A106" s="125" t="s">
        <v>5936</v>
      </c>
      <c r="B106" s="43" t="s">
        <v>1676</v>
      </c>
      <c r="C106" s="126" t="s">
        <v>5937</v>
      </c>
      <c r="D106" s="42"/>
      <c r="G106" s="14" t="s">
        <v>1794</v>
      </c>
      <c r="H106" s="5" t="s">
        <v>1676</v>
      </c>
      <c r="I106" s="29" t="s">
        <v>1795</v>
      </c>
      <c r="J106" s="14"/>
    </row>
    <row r="107" spans="1:10" ht="14.4" x14ac:dyDescent="0.25">
      <c r="A107" s="56" t="s">
        <v>5917</v>
      </c>
      <c r="B107" s="43" t="s">
        <v>1676</v>
      </c>
      <c r="C107" s="42" t="s">
        <v>5918</v>
      </c>
      <c r="D107" s="42"/>
      <c r="G107" s="14" t="s">
        <v>1801</v>
      </c>
      <c r="H107" s="5" t="s">
        <v>1676</v>
      </c>
      <c r="I107" s="29" t="s">
        <v>1802</v>
      </c>
      <c r="J107" s="14"/>
    </row>
    <row r="108" spans="1:10" ht="14.4" x14ac:dyDescent="0.25">
      <c r="A108" s="56" t="s">
        <v>5907</v>
      </c>
      <c r="B108" s="43" t="s">
        <v>1676</v>
      </c>
      <c r="C108" s="42" t="s">
        <v>5908</v>
      </c>
      <c r="D108" s="42"/>
      <c r="G108" s="14" t="s">
        <v>1818</v>
      </c>
      <c r="H108" s="5" t="s">
        <v>1676</v>
      </c>
      <c r="I108" s="29" t="s">
        <v>1819</v>
      </c>
      <c r="J108" s="14"/>
    </row>
    <row r="109" spans="1:10" ht="14.4" x14ac:dyDescent="0.25">
      <c r="A109" s="56" t="s">
        <v>5934</v>
      </c>
      <c r="B109" s="43" t="s">
        <v>2386</v>
      </c>
      <c r="C109" s="42" t="s">
        <v>5935</v>
      </c>
      <c r="D109" s="42"/>
      <c r="G109" s="14" t="s">
        <v>1841</v>
      </c>
      <c r="H109" s="5" t="s">
        <v>1676</v>
      </c>
      <c r="I109" s="29" t="s">
        <v>1842</v>
      </c>
      <c r="J109" s="14"/>
    </row>
    <row r="110" spans="1:10" x14ac:dyDescent="0.25">
      <c r="A110" s="42" t="s">
        <v>5903</v>
      </c>
      <c r="B110" s="43" t="s">
        <v>1676</v>
      </c>
      <c r="C110" s="42" t="s">
        <v>5904</v>
      </c>
      <c r="D110" s="42" t="s">
        <v>7882</v>
      </c>
      <c r="G110" s="42" t="s">
        <v>5711</v>
      </c>
      <c r="H110" s="43" t="s">
        <v>1676</v>
      </c>
      <c r="I110" s="42" t="s">
        <v>5712</v>
      </c>
      <c r="J110" s="42"/>
    </row>
    <row r="111" spans="1:10" ht="15.6" x14ac:dyDescent="0.35">
      <c r="G111" s="42" t="s">
        <v>8207</v>
      </c>
      <c r="H111" s="43" t="s">
        <v>5932</v>
      </c>
      <c r="I111" s="124" t="s">
        <v>8208</v>
      </c>
      <c r="J111" s="42"/>
    </row>
    <row r="112" spans="1:10" x14ac:dyDescent="0.25">
      <c r="G112" s="56" t="s">
        <v>5905</v>
      </c>
      <c r="H112" s="43" t="s">
        <v>1676</v>
      </c>
      <c r="I112" s="42" t="s">
        <v>5906</v>
      </c>
      <c r="J112" s="42"/>
    </row>
    <row r="113" spans="1:10" x14ac:dyDescent="0.25">
      <c r="G113" s="56" t="s">
        <v>5915</v>
      </c>
      <c r="H113" s="43" t="s">
        <v>1676</v>
      </c>
      <c r="I113" s="42" t="s">
        <v>5916</v>
      </c>
      <c r="J113" s="42"/>
    </row>
    <row r="114" spans="1:10" x14ac:dyDescent="0.25">
      <c r="G114" s="56" t="s">
        <v>5940</v>
      </c>
      <c r="H114" s="43" t="s">
        <v>1676</v>
      </c>
      <c r="I114" s="42" t="s">
        <v>5941</v>
      </c>
      <c r="J114" s="42"/>
    </row>
    <row r="115" spans="1:10" x14ac:dyDescent="0.25">
      <c r="G115" s="56" t="s">
        <v>5909</v>
      </c>
      <c r="H115" s="43" t="s">
        <v>1676</v>
      </c>
      <c r="I115" s="42" t="s">
        <v>5910</v>
      </c>
      <c r="J115" s="42"/>
    </row>
    <row r="116" spans="1:10" x14ac:dyDescent="0.25">
      <c r="G116" s="56" t="s">
        <v>5911</v>
      </c>
      <c r="H116" s="43" t="s">
        <v>1676</v>
      </c>
      <c r="I116" s="42" t="s">
        <v>5912</v>
      </c>
      <c r="J116" s="42"/>
    </row>
    <row r="117" spans="1:10" x14ac:dyDescent="0.25">
      <c r="G117" s="125" t="s">
        <v>5936</v>
      </c>
      <c r="H117" s="43" t="s">
        <v>1676</v>
      </c>
      <c r="I117" s="126" t="s">
        <v>5937</v>
      </c>
      <c r="J117" s="42"/>
    </row>
    <row r="118" spans="1:10" x14ac:dyDescent="0.25">
      <c r="G118" s="56" t="s">
        <v>5917</v>
      </c>
      <c r="H118" s="43" t="s">
        <v>1676</v>
      </c>
      <c r="I118" s="42" t="s">
        <v>5918</v>
      </c>
      <c r="J118" s="42"/>
    </row>
    <row r="119" spans="1:10" x14ac:dyDescent="0.25">
      <c r="G119" s="56" t="s">
        <v>5907</v>
      </c>
      <c r="H119" s="43" t="s">
        <v>1676</v>
      </c>
      <c r="I119" s="42" t="s">
        <v>5908</v>
      </c>
      <c r="J119" s="42"/>
    </row>
    <row r="120" spans="1:10" x14ac:dyDescent="0.25">
      <c r="G120" s="56" t="s">
        <v>5934</v>
      </c>
      <c r="H120" s="43" t="s">
        <v>2386</v>
      </c>
      <c r="I120" s="42" t="s">
        <v>5935</v>
      </c>
      <c r="J120" s="42"/>
    </row>
    <row r="121" spans="1:10" x14ac:dyDescent="0.25">
      <c r="G121" s="42" t="s">
        <v>5903</v>
      </c>
      <c r="H121" s="43" t="s">
        <v>1676</v>
      </c>
      <c r="I121" s="42" t="s">
        <v>5904</v>
      </c>
      <c r="J121" s="42" t="s">
        <v>7882</v>
      </c>
    </row>
    <row r="125" spans="1:10" x14ac:dyDescent="0.25">
      <c r="A125" t="s">
        <v>8211</v>
      </c>
      <c r="B125" s="42" t="s">
        <v>5711</v>
      </c>
      <c r="C125" s="42" t="s">
        <v>2689</v>
      </c>
      <c r="D125" s="43" t="s">
        <v>1676</v>
      </c>
      <c r="E125" t="s">
        <v>6651</v>
      </c>
    </row>
    <row r="126" spans="1:10" x14ac:dyDescent="0.25">
      <c r="A126" t="s">
        <v>8211</v>
      </c>
      <c r="B126" s="42" t="s">
        <v>8207</v>
      </c>
      <c r="C126" s="42" t="s">
        <v>2689</v>
      </c>
      <c r="D126" s="43" t="s">
        <v>5932</v>
      </c>
      <c r="E126" t="s">
        <v>6651</v>
      </c>
    </row>
    <row r="127" spans="1:10" x14ac:dyDescent="0.25">
      <c r="A127" t="s">
        <v>8211</v>
      </c>
      <c r="B127" s="56" t="s">
        <v>5905</v>
      </c>
      <c r="C127" s="42" t="s">
        <v>2689</v>
      </c>
      <c r="D127" s="43" t="s">
        <v>1676</v>
      </c>
      <c r="E127" t="s">
        <v>6651</v>
      </c>
    </row>
    <row r="128" spans="1:10" x14ac:dyDescent="0.25">
      <c r="A128" t="s">
        <v>8211</v>
      </c>
      <c r="B128" s="56" t="s">
        <v>5915</v>
      </c>
      <c r="C128" s="42" t="s">
        <v>2689</v>
      </c>
      <c r="D128" s="43" t="s">
        <v>1676</v>
      </c>
      <c r="E128" t="s">
        <v>6651</v>
      </c>
    </row>
    <row r="129" spans="1:5" x14ac:dyDescent="0.25">
      <c r="A129" t="s">
        <v>8211</v>
      </c>
      <c r="B129" s="56" t="s">
        <v>5940</v>
      </c>
      <c r="C129" s="42" t="s">
        <v>2689</v>
      </c>
      <c r="D129" s="43" t="s">
        <v>1676</v>
      </c>
      <c r="E129" t="s">
        <v>6651</v>
      </c>
    </row>
    <row r="130" spans="1:5" x14ac:dyDescent="0.25">
      <c r="A130" t="s">
        <v>8211</v>
      </c>
      <c r="B130" s="56" t="s">
        <v>5909</v>
      </c>
      <c r="C130" s="42" t="s">
        <v>2689</v>
      </c>
      <c r="D130" s="43" t="s">
        <v>1676</v>
      </c>
      <c r="E130" t="s">
        <v>6651</v>
      </c>
    </row>
    <row r="131" spans="1:5" x14ac:dyDescent="0.25">
      <c r="A131" t="s">
        <v>8211</v>
      </c>
      <c r="B131" s="56" t="s">
        <v>5911</v>
      </c>
      <c r="C131" s="42" t="s">
        <v>2689</v>
      </c>
      <c r="D131" s="43" t="s">
        <v>1676</v>
      </c>
      <c r="E131" t="s">
        <v>6651</v>
      </c>
    </row>
    <row r="132" spans="1:5" x14ac:dyDescent="0.25">
      <c r="A132" t="s">
        <v>8211</v>
      </c>
      <c r="B132" s="125" t="s">
        <v>5936</v>
      </c>
      <c r="C132" s="42" t="s">
        <v>2689</v>
      </c>
      <c r="D132" s="43" t="s">
        <v>1676</v>
      </c>
      <c r="E132" t="s">
        <v>6651</v>
      </c>
    </row>
    <row r="133" spans="1:5" x14ac:dyDescent="0.25">
      <c r="A133" t="s">
        <v>8211</v>
      </c>
      <c r="B133" s="56" t="s">
        <v>5917</v>
      </c>
      <c r="C133" s="42" t="s">
        <v>2689</v>
      </c>
      <c r="D133" s="43" t="s">
        <v>1676</v>
      </c>
      <c r="E133" t="s">
        <v>6651</v>
      </c>
    </row>
    <row r="134" spans="1:5" x14ac:dyDescent="0.25">
      <c r="A134" t="s">
        <v>8211</v>
      </c>
      <c r="B134" s="56" t="s">
        <v>5907</v>
      </c>
      <c r="C134" s="42" t="s">
        <v>2689</v>
      </c>
      <c r="D134" s="43" t="s">
        <v>1676</v>
      </c>
      <c r="E134" t="s">
        <v>6651</v>
      </c>
    </row>
    <row r="135" spans="1:5" x14ac:dyDescent="0.25">
      <c r="A135" t="s">
        <v>8211</v>
      </c>
      <c r="B135" s="56" t="s">
        <v>5934</v>
      </c>
      <c r="C135" s="42" t="s">
        <v>2689</v>
      </c>
      <c r="D135" s="43" t="s">
        <v>2386</v>
      </c>
      <c r="E135" t="s">
        <v>6651</v>
      </c>
    </row>
    <row r="136" spans="1:5" x14ac:dyDescent="0.25">
      <c r="A136" t="s">
        <v>8211</v>
      </c>
      <c r="B136" s="42" t="s">
        <v>5903</v>
      </c>
      <c r="C136" s="42" t="s">
        <v>2689</v>
      </c>
      <c r="D136" s="43" t="s">
        <v>1676</v>
      </c>
      <c r="E136" t="s">
        <v>6651</v>
      </c>
    </row>
  </sheetData>
  <mergeCells count="4">
    <mergeCell ref="A3:E3"/>
    <mergeCell ref="A34:E34"/>
    <mergeCell ref="A52:D52"/>
    <mergeCell ref="G52:J52"/>
  </mergeCells>
  <phoneticPr fontId="36" type="noConversion"/>
  <hyperlinks>
    <hyperlink ref="A1" location="目录!A57" display="返回" xr:uid="{00000000-0004-0000-BA00-000000000000}"/>
  </hyperlinks>
  <pageMargins left="0.7" right="0.7" top="0.75" bottom="0.75" header="0.3" footer="0.3"/>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B00-000000000000}">
  <dimension ref="A1:I122"/>
  <sheetViews>
    <sheetView workbookViewId="0"/>
  </sheetViews>
  <sheetFormatPr defaultColWidth="9" defaultRowHeight="13.8" x14ac:dyDescent="0.25"/>
  <cols>
    <col min="1" max="1" width="29.3984375" customWidth="1"/>
    <col min="2" max="2" width="14.69921875" customWidth="1"/>
    <col min="3" max="3" width="35.8984375" customWidth="1"/>
    <col min="4" max="4" width="14.09765625" customWidth="1"/>
    <col min="5" max="5" width="16.69921875" customWidth="1"/>
    <col min="6" max="6" width="31.19921875" customWidth="1"/>
    <col min="7" max="7" width="14.69921875" customWidth="1"/>
    <col min="8" max="8" width="35.8984375" customWidth="1"/>
    <col min="9" max="9" width="14.09765625" customWidth="1"/>
  </cols>
  <sheetData>
    <row r="1" spans="1:9" ht="14.4" x14ac:dyDescent="0.25">
      <c r="A1" s="17" t="s">
        <v>3045</v>
      </c>
      <c r="B1" s="17"/>
    </row>
    <row r="2" spans="1:9" x14ac:dyDescent="0.25">
      <c r="A2" s="17"/>
      <c r="B2" s="17"/>
    </row>
    <row r="3" spans="1:9" x14ac:dyDescent="0.25">
      <c r="A3" s="535" t="s">
        <v>36</v>
      </c>
      <c r="B3" s="535"/>
      <c r="C3" s="535"/>
      <c r="D3" s="535"/>
      <c r="E3" s="70"/>
      <c r="F3" s="536" t="s">
        <v>9340</v>
      </c>
      <c r="G3" s="535"/>
      <c r="H3" s="535"/>
      <c r="I3" s="535"/>
    </row>
    <row r="4" spans="1:9" ht="14.4" x14ac:dyDescent="0.25">
      <c r="A4" s="3" t="s">
        <v>2784</v>
      </c>
      <c r="B4" s="3" t="s">
        <v>2785</v>
      </c>
      <c r="C4" s="3" t="s">
        <v>2786</v>
      </c>
      <c r="D4" s="3" t="s">
        <v>2787</v>
      </c>
      <c r="E4" s="70"/>
      <c r="F4" s="3" t="s">
        <v>2784</v>
      </c>
      <c r="G4" s="3" t="s">
        <v>2785</v>
      </c>
      <c r="H4" s="3" t="s">
        <v>2786</v>
      </c>
      <c r="I4" s="3" t="s">
        <v>2787</v>
      </c>
    </row>
    <row r="5" spans="1:9" ht="15.6" x14ac:dyDescent="0.35">
      <c r="A5" s="19" t="s">
        <v>2988</v>
      </c>
      <c r="B5" s="7" t="s">
        <v>1676</v>
      </c>
      <c r="C5" s="115" t="s">
        <v>2989</v>
      </c>
      <c r="D5" s="21"/>
      <c r="E5" s="69"/>
      <c r="F5" s="19" t="s">
        <v>2988</v>
      </c>
      <c r="G5" s="7" t="s">
        <v>1676</v>
      </c>
      <c r="H5" s="102" t="s">
        <v>2989</v>
      </c>
      <c r="I5" s="21"/>
    </row>
    <row r="6" spans="1:9" ht="15.6" x14ac:dyDescent="0.35">
      <c r="A6" s="19" t="s">
        <v>2791</v>
      </c>
      <c r="B6" s="7" t="s">
        <v>1676</v>
      </c>
      <c r="C6" s="115" t="s">
        <v>2792</v>
      </c>
      <c r="D6" s="21"/>
      <c r="E6" s="69"/>
      <c r="F6" s="19" t="s">
        <v>1436</v>
      </c>
      <c r="G6" s="7" t="s">
        <v>1676</v>
      </c>
      <c r="H6" s="102" t="s">
        <v>2790</v>
      </c>
      <c r="I6" s="21"/>
    </row>
    <row r="7" spans="1:9" ht="15.6" x14ac:dyDescent="0.35">
      <c r="A7" s="19" t="s">
        <v>2793</v>
      </c>
      <c r="B7" s="7" t="s">
        <v>1676</v>
      </c>
      <c r="C7" s="115" t="s">
        <v>2696</v>
      </c>
      <c r="D7" s="23"/>
      <c r="E7" s="69"/>
      <c r="F7" s="19" t="s">
        <v>2791</v>
      </c>
      <c r="G7" s="7" t="s">
        <v>1676</v>
      </c>
      <c r="H7" s="102" t="s">
        <v>2792</v>
      </c>
      <c r="I7" s="21"/>
    </row>
    <row r="8" spans="1:9" ht="15.6" x14ac:dyDescent="0.35">
      <c r="A8" s="19" t="s">
        <v>2794</v>
      </c>
      <c r="B8" s="7" t="s">
        <v>1676</v>
      </c>
      <c r="C8" s="115" t="s">
        <v>2698</v>
      </c>
      <c r="D8" s="23"/>
      <c r="E8" s="69"/>
      <c r="F8" s="19" t="s">
        <v>2793</v>
      </c>
      <c r="G8" s="7" t="s">
        <v>1676</v>
      </c>
      <c r="H8" s="102" t="s">
        <v>2696</v>
      </c>
      <c r="I8" s="23"/>
    </row>
    <row r="9" spans="1:9" ht="15.6" x14ac:dyDescent="0.35">
      <c r="A9" s="19" t="s">
        <v>2795</v>
      </c>
      <c r="B9" s="7" t="s">
        <v>1676</v>
      </c>
      <c r="C9" s="115" t="s">
        <v>2700</v>
      </c>
      <c r="D9" s="23"/>
      <c r="E9" s="69"/>
      <c r="F9" s="19" t="s">
        <v>2794</v>
      </c>
      <c r="G9" s="7" t="s">
        <v>1676</v>
      </c>
      <c r="H9" s="102" t="s">
        <v>2698</v>
      </c>
      <c r="I9" s="23"/>
    </row>
    <row r="10" spans="1:9" ht="15.6" x14ac:dyDescent="0.35">
      <c r="A10" s="19" t="s">
        <v>2796</v>
      </c>
      <c r="B10" s="7" t="s">
        <v>1676</v>
      </c>
      <c r="C10" s="115" t="s">
        <v>2702</v>
      </c>
      <c r="D10" s="23"/>
      <c r="E10" s="69"/>
      <c r="F10" s="19" t="s">
        <v>2795</v>
      </c>
      <c r="G10" s="7" t="s">
        <v>1676</v>
      </c>
      <c r="H10" s="102" t="s">
        <v>2700</v>
      </c>
      <c r="I10" s="23"/>
    </row>
    <row r="11" spans="1:9" ht="15.6" x14ac:dyDescent="0.35">
      <c r="A11" s="19" t="s">
        <v>2797</v>
      </c>
      <c r="B11" s="7" t="s">
        <v>1676</v>
      </c>
      <c r="C11" s="115" t="s">
        <v>2704</v>
      </c>
      <c r="D11" s="23"/>
      <c r="E11" s="69"/>
      <c r="F11" s="19" t="s">
        <v>2796</v>
      </c>
      <c r="G11" s="7" t="s">
        <v>1676</v>
      </c>
      <c r="H11" s="102" t="s">
        <v>2702</v>
      </c>
      <c r="I11" s="23"/>
    </row>
    <row r="12" spans="1:9" ht="15.6" x14ac:dyDescent="0.35">
      <c r="A12" s="19" t="s">
        <v>2980</v>
      </c>
      <c r="B12" s="7" t="s">
        <v>1676</v>
      </c>
      <c r="C12" s="115" t="s">
        <v>2981</v>
      </c>
      <c r="D12" s="23"/>
      <c r="E12" s="69"/>
      <c r="F12" s="19" t="s">
        <v>2797</v>
      </c>
      <c r="G12" s="7" t="s">
        <v>1676</v>
      </c>
      <c r="H12" s="102" t="s">
        <v>2704</v>
      </c>
      <c r="I12" s="23"/>
    </row>
    <row r="13" spans="1:9" ht="15.6" x14ac:dyDescent="0.35">
      <c r="A13" s="19" t="s">
        <v>2283</v>
      </c>
      <c r="B13" s="7" t="s">
        <v>1676</v>
      </c>
      <c r="C13" s="115" t="s">
        <v>2982</v>
      </c>
      <c r="D13" s="23"/>
      <c r="E13" s="69"/>
      <c r="F13" s="19" t="s">
        <v>2980</v>
      </c>
      <c r="G13" s="7" t="s">
        <v>1676</v>
      </c>
      <c r="H13" s="102" t="s">
        <v>2981</v>
      </c>
      <c r="I13" s="23"/>
    </row>
    <row r="14" spans="1:9" ht="15.6" x14ac:dyDescent="0.35">
      <c r="A14" s="19" t="s">
        <v>2798</v>
      </c>
      <c r="B14" s="7" t="s">
        <v>1676</v>
      </c>
      <c r="C14" s="115" t="s">
        <v>2799</v>
      </c>
      <c r="D14" s="23"/>
      <c r="E14" s="69"/>
      <c r="F14" s="19" t="s">
        <v>2283</v>
      </c>
      <c r="G14" s="7" t="s">
        <v>1676</v>
      </c>
      <c r="H14" s="102" t="s">
        <v>2982</v>
      </c>
      <c r="I14" s="23"/>
    </row>
    <row r="15" spans="1:9" ht="15.6" x14ac:dyDescent="0.35">
      <c r="A15" s="19" t="s">
        <v>1675</v>
      </c>
      <c r="B15" s="7" t="s">
        <v>1676</v>
      </c>
      <c r="C15" s="115" t="s">
        <v>1677</v>
      </c>
      <c r="D15" s="23"/>
      <c r="E15" s="69"/>
      <c r="F15" s="19" t="s">
        <v>2798</v>
      </c>
      <c r="G15" s="7" t="s">
        <v>1676</v>
      </c>
      <c r="H15" s="102" t="s">
        <v>2799</v>
      </c>
      <c r="I15" s="23"/>
    </row>
    <row r="16" spans="1:9" ht="15.6" x14ac:dyDescent="0.35">
      <c r="A16" s="19" t="s">
        <v>1690</v>
      </c>
      <c r="B16" s="7" t="s">
        <v>1676</v>
      </c>
      <c r="C16" s="115" t="s">
        <v>1691</v>
      </c>
      <c r="D16" s="23"/>
      <c r="E16" s="69"/>
      <c r="F16" s="19" t="s">
        <v>1675</v>
      </c>
      <c r="G16" s="7" t="s">
        <v>1676</v>
      </c>
      <c r="H16" s="102" t="s">
        <v>1677</v>
      </c>
      <c r="I16" s="23"/>
    </row>
    <row r="17" spans="1:9" ht="15.6" x14ac:dyDescent="0.35">
      <c r="A17" s="19" t="s">
        <v>1696</v>
      </c>
      <c r="B17" s="7" t="s">
        <v>1676</v>
      </c>
      <c r="C17" s="115" t="s">
        <v>1697</v>
      </c>
      <c r="D17" s="23"/>
      <c r="E17" s="69"/>
      <c r="F17" s="19" t="s">
        <v>1690</v>
      </c>
      <c r="G17" s="7" t="s">
        <v>1676</v>
      </c>
      <c r="H17" s="102" t="s">
        <v>1691</v>
      </c>
      <c r="I17" s="23"/>
    </row>
    <row r="18" spans="1:9" ht="15.6" x14ac:dyDescent="0.35">
      <c r="A18" s="19" t="s">
        <v>1723</v>
      </c>
      <c r="B18" s="7" t="s">
        <v>1676</v>
      </c>
      <c r="C18" s="115" t="s">
        <v>1724</v>
      </c>
      <c r="D18" s="23"/>
      <c r="E18" s="69"/>
      <c r="F18" s="19" t="s">
        <v>1696</v>
      </c>
      <c r="G18" s="7" t="s">
        <v>1676</v>
      </c>
      <c r="H18" s="102" t="s">
        <v>1697</v>
      </c>
      <c r="I18" s="23"/>
    </row>
    <row r="19" spans="1:9" ht="15.6" x14ac:dyDescent="0.35">
      <c r="A19" s="19" t="s">
        <v>1754</v>
      </c>
      <c r="B19" s="7" t="s">
        <v>1676</v>
      </c>
      <c r="C19" s="115" t="s">
        <v>1755</v>
      </c>
      <c r="D19" s="23"/>
      <c r="E19" s="69"/>
      <c r="F19" s="19" t="s">
        <v>1723</v>
      </c>
      <c r="G19" s="7" t="s">
        <v>1676</v>
      </c>
      <c r="H19" s="102" t="s">
        <v>1724</v>
      </c>
      <c r="I19" s="23"/>
    </row>
    <row r="20" spans="1:9" ht="15.6" x14ac:dyDescent="0.35">
      <c r="A20" s="19" t="s">
        <v>1837</v>
      </c>
      <c r="B20" s="7" t="s">
        <v>1676</v>
      </c>
      <c r="C20" s="115" t="s">
        <v>1838</v>
      </c>
      <c r="D20" s="23"/>
      <c r="E20" s="69"/>
      <c r="F20" s="19" t="s">
        <v>1754</v>
      </c>
      <c r="G20" s="7" t="s">
        <v>1676</v>
      </c>
      <c r="H20" s="102" t="s">
        <v>1755</v>
      </c>
      <c r="I20" s="23"/>
    </row>
    <row r="21" spans="1:9" ht="15.6" x14ac:dyDescent="0.35">
      <c r="A21" s="15" t="s">
        <v>1761</v>
      </c>
      <c r="B21" s="2" t="s">
        <v>1676</v>
      </c>
      <c r="C21" s="115" t="s">
        <v>1762</v>
      </c>
      <c r="D21" s="14"/>
      <c r="E21" s="69"/>
      <c r="F21" s="19" t="s">
        <v>1837</v>
      </c>
      <c r="G21" s="7" t="s">
        <v>1676</v>
      </c>
      <c r="H21" s="102" t="s">
        <v>1838</v>
      </c>
      <c r="I21" s="23"/>
    </row>
    <row r="22" spans="1:9" ht="15.6" x14ac:dyDescent="0.35">
      <c r="A22" s="50" t="s">
        <v>1770</v>
      </c>
      <c r="B22" s="41" t="s">
        <v>1676</v>
      </c>
      <c r="C22" s="115" t="s">
        <v>1771</v>
      </c>
      <c r="D22" s="28"/>
      <c r="E22" s="69"/>
      <c r="F22" s="15" t="s">
        <v>1761</v>
      </c>
      <c r="G22" s="2" t="s">
        <v>1676</v>
      </c>
      <c r="H22" s="102" t="s">
        <v>1762</v>
      </c>
      <c r="I22" s="14"/>
    </row>
    <row r="23" spans="1:9" ht="15.6" x14ac:dyDescent="0.35">
      <c r="A23" s="50" t="s">
        <v>1774</v>
      </c>
      <c r="B23" s="41" t="s">
        <v>1676</v>
      </c>
      <c r="C23" s="115" t="s">
        <v>1775</v>
      </c>
      <c r="D23" s="28"/>
      <c r="E23" s="69"/>
      <c r="F23" s="50" t="s">
        <v>1770</v>
      </c>
      <c r="G23" s="41" t="s">
        <v>1676</v>
      </c>
      <c r="H23" s="102" t="s">
        <v>1771</v>
      </c>
      <c r="I23" s="28"/>
    </row>
    <row r="24" spans="1:9" ht="15.6" x14ac:dyDescent="0.35">
      <c r="A24" s="50" t="s">
        <v>1794</v>
      </c>
      <c r="B24" s="41" t="s">
        <v>1676</v>
      </c>
      <c r="C24" s="115" t="s">
        <v>1795</v>
      </c>
      <c r="D24" s="28"/>
      <c r="E24" s="69"/>
      <c r="F24" s="50" t="s">
        <v>1774</v>
      </c>
      <c r="G24" s="41" t="s">
        <v>1676</v>
      </c>
      <c r="H24" s="102" t="s">
        <v>1775</v>
      </c>
      <c r="I24" s="28"/>
    </row>
    <row r="25" spans="1:9" ht="15.6" x14ac:dyDescent="0.35">
      <c r="A25" s="50" t="s">
        <v>1801</v>
      </c>
      <c r="B25" s="41" t="s">
        <v>1676</v>
      </c>
      <c r="C25" s="115" t="s">
        <v>1802</v>
      </c>
      <c r="D25" s="28"/>
      <c r="E25" s="69"/>
      <c r="F25" s="50" t="s">
        <v>1794</v>
      </c>
      <c r="G25" s="41" t="s">
        <v>1676</v>
      </c>
      <c r="H25" s="102" t="s">
        <v>1795</v>
      </c>
      <c r="I25" s="28"/>
    </row>
    <row r="26" spans="1:9" ht="15.6" x14ac:dyDescent="0.35">
      <c r="A26" s="50" t="s">
        <v>1818</v>
      </c>
      <c r="B26" s="41" t="s">
        <v>1676</v>
      </c>
      <c r="C26" s="115" t="s">
        <v>1819</v>
      </c>
      <c r="D26" s="28"/>
      <c r="E26" s="69"/>
      <c r="F26" s="50" t="s">
        <v>1801</v>
      </c>
      <c r="G26" s="41" t="s">
        <v>1676</v>
      </c>
      <c r="H26" s="102" t="s">
        <v>1802</v>
      </c>
      <c r="I26" s="28"/>
    </row>
    <row r="27" spans="1:9" ht="15.6" x14ac:dyDescent="0.35">
      <c r="A27" s="15" t="s">
        <v>1841</v>
      </c>
      <c r="B27" s="2" t="s">
        <v>1676</v>
      </c>
      <c r="C27" s="115" t="s">
        <v>1842</v>
      </c>
      <c r="D27" s="14"/>
      <c r="E27" s="69"/>
      <c r="F27" s="50" t="s">
        <v>1818</v>
      </c>
      <c r="G27" s="41" t="s">
        <v>1676</v>
      </c>
      <c r="H27" s="102" t="s">
        <v>1819</v>
      </c>
      <c r="I27" s="28"/>
    </row>
    <row r="28" spans="1:9" ht="15.6" x14ac:dyDescent="0.35">
      <c r="A28" s="15" t="s">
        <v>1711</v>
      </c>
      <c r="B28" s="2" t="s">
        <v>1676</v>
      </c>
      <c r="C28" s="115" t="s">
        <v>1712</v>
      </c>
      <c r="D28" s="14"/>
      <c r="E28" s="69"/>
      <c r="F28" s="15" t="s">
        <v>1841</v>
      </c>
      <c r="G28" s="2" t="s">
        <v>1676</v>
      </c>
      <c r="H28" s="102" t="s">
        <v>1842</v>
      </c>
      <c r="I28" s="14"/>
    </row>
    <row r="29" spans="1:9" ht="15.6" x14ac:dyDescent="0.35">
      <c r="A29" s="15" t="s">
        <v>1729</v>
      </c>
      <c r="B29" s="2" t="s">
        <v>1676</v>
      </c>
      <c r="C29" s="115" t="s">
        <v>1730</v>
      </c>
      <c r="D29" s="14"/>
      <c r="E29" s="69"/>
      <c r="F29" s="15" t="s">
        <v>1711</v>
      </c>
      <c r="G29" s="2" t="s">
        <v>1676</v>
      </c>
      <c r="H29" s="102" t="s">
        <v>1712</v>
      </c>
      <c r="I29" s="14"/>
    </row>
    <row r="30" spans="1:9" ht="15.6" x14ac:dyDescent="0.35">
      <c r="A30" s="19" t="s">
        <v>2800</v>
      </c>
      <c r="B30" s="7" t="s">
        <v>1676</v>
      </c>
      <c r="C30" s="115" t="s">
        <v>2801</v>
      </c>
      <c r="D30" s="23"/>
      <c r="E30" s="69"/>
      <c r="F30" s="15" t="s">
        <v>1729</v>
      </c>
      <c r="G30" s="2" t="s">
        <v>1676</v>
      </c>
      <c r="H30" s="102" t="s">
        <v>1730</v>
      </c>
      <c r="I30" s="14"/>
    </row>
    <row r="31" spans="1:9" ht="15.6" x14ac:dyDescent="0.35">
      <c r="A31" s="19" t="s">
        <v>2802</v>
      </c>
      <c r="B31" s="7" t="s">
        <v>1676</v>
      </c>
      <c r="C31" s="115" t="s">
        <v>2691</v>
      </c>
      <c r="D31" s="23"/>
      <c r="E31" s="69"/>
      <c r="F31" s="19" t="s">
        <v>2800</v>
      </c>
      <c r="G31" s="7" t="s">
        <v>1676</v>
      </c>
      <c r="H31" s="102" t="s">
        <v>2801</v>
      </c>
      <c r="I31" s="23"/>
    </row>
    <row r="32" spans="1:9" ht="15.6" x14ac:dyDescent="0.35">
      <c r="A32" s="19" t="s">
        <v>1845</v>
      </c>
      <c r="B32" s="7" t="s">
        <v>1676</v>
      </c>
      <c r="C32" s="115" t="s">
        <v>1846</v>
      </c>
      <c r="D32" s="23"/>
      <c r="E32" s="69"/>
      <c r="F32" s="421" t="s">
        <v>9338</v>
      </c>
      <c r="G32" s="7" t="s">
        <v>1676</v>
      </c>
      <c r="H32" s="102" t="s">
        <v>2691</v>
      </c>
      <c r="I32" s="23"/>
    </row>
    <row r="33" spans="1:9" ht="15.6" x14ac:dyDescent="0.35">
      <c r="A33" s="19" t="s">
        <v>1910</v>
      </c>
      <c r="B33" s="7" t="s">
        <v>1676</v>
      </c>
      <c r="C33" s="115" t="s">
        <v>1911</v>
      </c>
      <c r="D33" s="23"/>
      <c r="E33" s="69"/>
      <c r="F33" s="19" t="s">
        <v>1845</v>
      </c>
      <c r="G33" s="7" t="s">
        <v>1676</v>
      </c>
      <c r="H33" s="102" t="s">
        <v>1846</v>
      </c>
      <c r="I33" s="23"/>
    </row>
    <row r="34" spans="1:9" ht="15.6" x14ac:dyDescent="0.35">
      <c r="A34" s="19" t="s">
        <v>1881</v>
      </c>
      <c r="B34" s="7" t="s">
        <v>1676</v>
      </c>
      <c r="C34" s="23" t="s">
        <v>1882</v>
      </c>
      <c r="D34" s="23"/>
      <c r="E34" s="69"/>
      <c r="F34" s="19" t="s">
        <v>1910</v>
      </c>
      <c r="G34" s="7" t="s">
        <v>1676</v>
      </c>
      <c r="H34" s="102" t="s">
        <v>1911</v>
      </c>
      <c r="I34" s="23"/>
    </row>
    <row r="35" spans="1:9" ht="15.6" x14ac:dyDescent="0.35">
      <c r="A35" s="19" t="s">
        <v>3200</v>
      </c>
      <c r="B35" s="7" t="s">
        <v>2386</v>
      </c>
      <c r="C35" s="23" t="s">
        <v>3201</v>
      </c>
      <c r="D35" s="23"/>
      <c r="E35" s="69"/>
      <c r="F35" s="19" t="s">
        <v>1881</v>
      </c>
      <c r="G35" s="7" t="s">
        <v>1676</v>
      </c>
      <c r="H35" s="102" t="s">
        <v>1882</v>
      </c>
      <c r="I35" s="23"/>
    </row>
    <row r="36" spans="1:9" ht="15.6" x14ac:dyDescent="0.35">
      <c r="A36" s="19" t="s">
        <v>1896</v>
      </c>
      <c r="B36" s="7" t="s">
        <v>1676</v>
      </c>
      <c r="C36" s="23" t="s">
        <v>1897</v>
      </c>
      <c r="D36" s="23"/>
      <c r="E36" s="69"/>
      <c r="F36" s="19" t="s">
        <v>3200</v>
      </c>
      <c r="G36" s="7" t="s">
        <v>2386</v>
      </c>
      <c r="H36" s="102" t="s">
        <v>3201</v>
      </c>
      <c r="I36" s="23"/>
    </row>
    <row r="37" spans="1:9" ht="15.6" x14ac:dyDescent="0.35">
      <c r="A37" s="19" t="s">
        <v>2803</v>
      </c>
      <c r="B37" s="7" t="s">
        <v>1676</v>
      </c>
      <c r="C37" s="23" t="s">
        <v>2804</v>
      </c>
      <c r="D37" s="23"/>
      <c r="E37" s="69"/>
      <c r="F37" s="19" t="s">
        <v>1896</v>
      </c>
      <c r="G37" s="7" t="s">
        <v>1676</v>
      </c>
      <c r="H37" s="102" t="s">
        <v>1897</v>
      </c>
      <c r="I37" s="23"/>
    </row>
    <row r="38" spans="1:9" ht="15.6" x14ac:dyDescent="0.35">
      <c r="A38" s="19" t="s">
        <v>2805</v>
      </c>
      <c r="B38" s="7" t="s">
        <v>1676</v>
      </c>
      <c r="C38" s="23" t="s">
        <v>2806</v>
      </c>
      <c r="D38" s="23"/>
      <c r="E38" s="69"/>
      <c r="F38" s="421" t="s">
        <v>9339</v>
      </c>
      <c r="G38" s="7" t="s">
        <v>1676</v>
      </c>
      <c r="H38" s="102" t="s">
        <v>2804</v>
      </c>
      <c r="I38" s="23"/>
    </row>
    <row r="39" spans="1:9" ht="15.6" x14ac:dyDescent="0.35">
      <c r="A39" s="19" t="s">
        <v>1981</v>
      </c>
      <c r="B39" s="7" t="s">
        <v>1676</v>
      </c>
      <c r="C39" s="23" t="s">
        <v>1982</v>
      </c>
      <c r="D39" s="23"/>
      <c r="E39" s="69"/>
      <c r="F39" s="19" t="s">
        <v>2805</v>
      </c>
      <c r="G39" s="7" t="s">
        <v>1676</v>
      </c>
      <c r="H39" s="102" t="s">
        <v>2806</v>
      </c>
      <c r="I39" s="23"/>
    </row>
    <row r="40" spans="1:9" ht="15.6" x14ac:dyDescent="0.35">
      <c r="A40" s="19" t="s">
        <v>1992</v>
      </c>
      <c r="B40" s="7" t="s">
        <v>1676</v>
      </c>
      <c r="C40" s="23" t="s">
        <v>1993</v>
      </c>
      <c r="D40" s="23"/>
      <c r="E40" s="69"/>
      <c r="F40" s="19" t="s">
        <v>1981</v>
      </c>
      <c r="G40" s="7" t="s">
        <v>1676</v>
      </c>
      <c r="H40" s="102" t="s">
        <v>1982</v>
      </c>
      <c r="I40" s="23"/>
    </row>
    <row r="41" spans="1:9" ht="15.6" x14ac:dyDescent="0.35">
      <c r="A41" s="19" t="s">
        <v>2807</v>
      </c>
      <c r="B41" s="7" t="s">
        <v>2386</v>
      </c>
      <c r="C41" s="23" t="s">
        <v>2808</v>
      </c>
      <c r="D41" s="23"/>
      <c r="E41" s="69"/>
      <c r="F41" s="19" t="s">
        <v>1992</v>
      </c>
      <c r="G41" s="7" t="s">
        <v>1676</v>
      </c>
      <c r="H41" s="102" t="s">
        <v>1993</v>
      </c>
      <c r="I41" s="23"/>
    </row>
    <row r="42" spans="1:9" ht="15.6" x14ac:dyDescent="0.35">
      <c r="A42" s="19" t="s">
        <v>2057</v>
      </c>
      <c r="B42" s="7" t="s">
        <v>1676</v>
      </c>
      <c r="C42" s="23" t="s">
        <v>2058</v>
      </c>
      <c r="D42" s="23"/>
      <c r="E42" s="69"/>
      <c r="F42" s="19" t="s">
        <v>2807</v>
      </c>
      <c r="G42" s="7" t="s">
        <v>2386</v>
      </c>
      <c r="H42" s="102" t="s">
        <v>2808</v>
      </c>
      <c r="I42" s="23"/>
    </row>
    <row r="43" spans="1:9" ht="15.6" x14ac:dyDescent="0.35">
      <c r="A43" s="19" t="s">
        <v>2064</v>
      </c>
      <c r="B43" s="7" t="s">
        <v>1676</v>
      </c>
      <c r="C43" s="23" t="s">
        <v>2065</v>
      </c>
      <c r="D43" s="23"/>
      <c r="E43" s="69"/>
      <c r="F43" s="19" t="s">
        <v>2057</v>
      </c>
      <c r="G43" s="7" t="s">
        <v>1676</v>
      </c>
      <c r="H43" s="102" t="s">
        <v>2058</v>
      </c>
      <c r="I43" s="23"/>
    </row>
    <row r="44" spans="1:9" ht="15.6" x14ac:dyDescent="0.35">
      <c r="A44" s="19" t="s">
        <v>2071</v>
      </c>
      <c r="B44" s="7" t="s">
        <v>1676</v>
      </c>
      <c r="C44" s="23" t="s">
        <v>2072</v>
      </c>
      <c r="D44" s="23"/>
      <c r="E44" s="69"/>
      <c r="F44" s="19" t="s">
        <v>2064</v>
      </c>
      <c r="G44" s="7" t="s">
        <v>1676</v>
      </c>
      <c r="H44" s="102" t="s">
        <v>2065</v>
      </c>
      <c r="I44" s="23"/>
    </row>
    <row r="45" spans="1:9" ht="15.6" x14ac:dyDescent="0.35">
      <c r="A45" s="15" t="s">
        <v>4424</v>
      </c>
      <c r="B45" s="2" t="s">
        <v>2386</v>
      </c>
      <c r="C45" s="23" t="s">
        <v>4425</v>
      </c>
      <c r="D45" s="14"/>
      <c r="E45" s="69"/>
      <c r="F45" s="19" t="s">
        <v>2071</v>
      </c>
      <c r="G45" s="7" t="s">
        <v>1676</v>
      </c>
      <c r="H45" s="102" t="s">
        <v>2072</v>
      </c>
      <c r="I45" s="23"/>
    </row>
    <row r="46" spans="1:9" ht="15.6" x14ac:dyDescent="0.35">
      <c r="A46" s="15" t="s">
        <v>1440</v>
      </c>
      <c r="B46" s="2" t="s">
        <v>2386</v>
      </c>
      <c r="C46" s="23" t="s">
        <v>1439</v>
      </c>
      <c r="D46" s="14"/>
      <c r="E46" s="69"/>
      <c r="F46" s="15" t="s">
        <v>4424</v>
      </c>
      <c r="G46" s="2" t="s">
        <v>2386</v>
      </c>
      <c r="H46" s="102" t="s">
        <v>4425</v>
      </c>
      <c r="I46" s="14"/>
    </row>
    <row r="47" spans="1:9" ht="15.6" x14ac:dyDescent="0.35">
      <c r="A47" s="15" t="s">
        <v>1466</v>
      </c>
      <c r="B47" s="2" t="s">
        <v>2386</v>
      </c>
      <c r="C47" s="23" t="s">
        <v>1465</v>
      </c>
      <c r="D47" s="14"/>
      <c r="E47" s="69"/>
      <c r="F47" s="15" t="s">
        <v>1440</v>
      </c>
      <c r="G47" s="2" t="s">
        <v>2386</v>
      </c>
      <c r="H47" s="102" t="s">
        <v>1439</v>
      </c>
      <c r="I47" s="14"/>
    </row>
    <row r="48" spans="1:9" ht="15.6" x14ac:dyDescent="0.35">
      <c r="A48" s="15" t="s">
        <v>3781</v>
      </c>
      <c r="B48" s="2" t="s">
        <v>2386</v>
      </c>
      <c r="C48" s="23" t="s">
        <v>3782</v>
      </c>
      <c r="D48" s="14"/>
      <c r="E48" s="69"/>
      <c r="F48" s="15" t="s">
        <v>1466</v>
      </c>
      <c r="G48" s="2" t="s">
        <v>2386</v>
      </c>
      <c r="H48" s="102" t="s">
        <v>1465</v>
      </c>
      <c r="I48" s="14"/>
    </row>
    <row r="49" spans="1:9" ht="15.6" x14ac:dyDescent="0.35">
      <c r="A49" s="15" t="s">
        <v>4426</v>
      </c>
      <c r="B49" s="2" t="s">
        <v>2386</v>
      </c>
      <c r="C49" s="23" t="s">
        <v>4427</v>
      </c>
      <c r="D49" s="14"/>
      <c r="E49" s="69"/>
      <c r="F49" s="15" t="s">
        <v>3781</v>
      </c>
      <c r="G49" s="2" t="s">
        <v>2386</v>
      </c>
      <c r="H49" s="102" t="s">
        <v>3782</v>
      </c>
      <c r="I49" s="14"/>
    </row>
    <row r="50" spans="1:9" ht="15.6" x14ac:dyDescent="0.35">
      <c r="A50" s="15" t="s">
        <v>1469</v>
      </c>
      <c r="B50" s="2" t="s">
        <v>2386</v>
      </c>
      <c r="C50" s="23" t="s">
        <v>1468</v>
      </c>
      <c r="D50" s="14"/>
      <c r="E50" s="69"/>
      <c r="F50" s="420" t="s">
        <v>9318</v>
      </c>
      <c r="G50" s="2" t="s">
        <v>2386</v>
      </c>
      <c r="H50" s="102" t="s">
        <v>4427</v>
      </c>
      <c r="I50" s="14"/>
    </row>
    <row r="51" spans="1:9" ht="15.6" x14ac:dyDescent="0.35">
      <c r="A51" s="15" t="s">
        <v>1472</v>
      </c>
      <c r="B51" s="2" t="s">
        <v>2386</v>
      </c>
      <c r="C51" s="23" t="s">
        <v>1471</v>
      </c>
      <c r="D51" s="14"/>
      <c r="E51" s="69"/>
      <c r="F51" s="15" t="s">
        <v>1469</v>
      </c>
      <c r="G51" s="2" t="s">
        <v>2386</v>
      </c>
      <c r="H51" s="102" t="s">
        <v>1468</v>
      </c>
      <c r="I51" s="14"/>
    </row>
    <row r="52" spans="1:9" ht="15.6" x14ac:dyDescent="0.35">
      <c r="A52" s="15" t="s">
        <v>4575</v>
      </c>
      <c r="B52" s="2" t="s">
        <v>2386</v>
      </c>
      <c r="C52" s="23" t="s">
        <v>4576</v>
      </c>
      <c r="D52" s="14"/>
      <c r="E52" s="69"/>
      <c r="F52" s="15" t="s">
        <v>1472</v>
      </c>
      <c r="G52" s="2" t="s">
        <v>2386</v>
      </c>
      <c r="H52" s="102" t="s">
        <v>1471</v>
      </c>
      <c r="I52" s="14"/>
    </row>
    <row r="53" spans="1:9" ht="15.6" x14ac:dyDescent="0.35">
      <c r="A53" s="15" t="s">
        <v>4577</v>
      </c>
      <c r="B53" s="2" t="s">
        <v>2386</v>
      </c>
      <c r="C53" s="23" t="s">
        <v>4578</v>
      </c>
      <c r="D53" s="14"/>
      <c r="E53" s="69"/>
      <c r="F53" s="15" t="s">
        <v>4575</v>
      </c>
      <c r="G53" s="2" t="s">
        <v>2386</v>
      </c>
      <c r="H53" s="102" t="s">
        <v>4576</v>
      </c>
      <c r="I53" s="14"/>
    </row>
    <row r="54" spans="1:9" ht="15.6" x14ac:dyDescent="0.35">
      <c r="A54" s="15" t="s">
        <v>4579</v>
      </c>
      <c r="B54" s="2" t="s">
        <v>2386</v>
      </c>
      <c r="C54" s="23" t="s">
        <v>4580</v>
      </c>
      <c r="D54" s="14"/>
      <c r="E54" s="69"/>
      <c r="F54" s="15" t="s">
        <v>4577</v>
      </c>
      <c r="G54" s="2" t="s">
        <v>2386</v>
      </c>
      <c r="H54" s="102" t="s">
        <v>4578</v>
      </c>
      <c r="I54" s="14"/>
    </row>
    <row r="55" spans="1:9" ht="15.6" x14ac:dyDescent="0.35">
      <c r="A55" s="15" t="s">
        <v>4581</v>
      </c>
      <c r="B55" s="2" t="s">
        <v>2386</v>
      </c>
      <c r="C55" s="23" t="s">
        <v>4582</v>
      </c>
      <c r="D55" s="14"/>
      <c r="E55" s="69"/>
      <c r="F55" s="15" t="s">
        <v>4579</v>
      </c>
      <c r="G55" s="2" t="s">
        <v>2386</v>
      </c>
      <c r="H55" s="102" t="s">
        <v>4580</v>
      </c>
      <c r="I55" s="14"/>
    </row>
    <row r="56" spans="1:9" ht="15.6" x14ac:dyDescent="0.35">
      <c r="A56" s="15" t="s">
        <v>4583</v>
      </c>
      <c r="B56" s="2" t="s">
        <v>2386</v>
      </c>
      <c r="C56" s="23" t="s">
        <v>4584</v>
      </c>
      <c r="D56" s="14"/>
      <c r="E56" s="69"/>
      <c r="F56" s="15" t="s">
        <v>4581</v>
      </c>
      <c r="G56" s="2" t="s">
        <v>2386</v>
      </c>
      <c r="H56" s="102" t="s">
        <v>4582</v>
      </c>
      <c r="I56" s="14"/>
    </row>
    <row r="57" spans="1:9" ht="15.6" x14ac:dyDescent="0.35">
      <c r="A57" s="15" t="s">
        <v>4585</v>
      </c>
      <c r="B57" s="2" t="s">
        <v>2386</v>
      </c>
      <c r="C57" s="23" t="s">
        <v>4586</v>
      </c>
      <c r="D57" s="14"/>
      <c r="E57" s="69"/>
      <c r="F57" s="15" t="s">
        <v>4583</v>
      </c>
      <c r="G57" s="2" t="s">
        <v>2386</v>
      </c>
      <c r="H57" s="102" t="s">
        <v>4584</v>
      </c>
      <c r="I57" s="14"/>
    </row>
    <row r="58" spans="1:9" ht="15.6" x14ac:dyDescent="0.35">
      <c r="A58" s="15" t="s">
        <v>4587</v>
      </c>
      <c r="B58" s="2" t="s">
        <v>2386</v>
      </c>
      <c r="C58" s="23" t="s">
        <v>4588</v>
      </c>
      <c r="D58" s="14"/>
      <c r="E58" s="69"/>
      <c r="F58" s="15" t="s">
        <v>4585</v>
      </c>
      <c r="G58" s="2" t="s">
        <v>2386</v>
      </c>
      <c r="H58" s="102" t="s">
        <v>4586</v>
      </c>
      <c r="I58" s="14"/>
    </row>
    <row r="59" spans="1:9" ht="15.6" x14ac:dyDescent="0.35">
      <c r="A59" s="14" t="s">
        <v>4589</v>
      </c>
      <c r="B59" s="2" t="s">
        <v>2386</v>
      </c>
      <c r="C59" s="23" t="s">
        <v>4590</v>
      </c>
      <c r="D59" s="14"/>
      <c r="E59" s="69"/>
      <c r="F59" s="15" t="s">
        <v>4587</v>
      </c>
      <c r="G59" s="2" t="s">
        <v>2386</v>
      </c>
      <c r="H59" s="102" t="s">
        <v>4588</v>
      </c>
      <c r="I59" s="14"/>
    </row>
    <row r="60" spans="1:9" ht="15.6" x14ac:dyDescent="0.35">
      <c r="A60" s="14" t="s">
        <v>2390</v>
      </c>
      <c r="B60" s="2" t="s">
        <v>2386</v>
      </c>
      <c r="C60" s="23" t="s">
        <v>3279</v>
      </c>
      <c r="D60" s="14"/>
      <c r="E60" s="69"/>
      <c r="F60" s="14" t="s">
        <v>4589</v>
      </c>
      <c r="G60" s="2" t="s">
        <v>2386</v>
      </c>
      <c r="H60" s="102" t="s">
        <v>4590</v>
      </c>
      <c r="I60" s="14"/>
    </row>
    <row r="61" spans="1:9" ht="15.6" x14ac:dyDescent="0.35">
      <c r="A61" s="14" t="s">
        <v>4591</v>
      </c>
      <c r="B61" s="2" t="s">
        <v>2386</v>
      </c>
      <c r="C61" s="23" t="s">
        <v>4592</v>
      </c>
      <c r="D61" s="14"/>
      <c r="E61" s="69"/>
      <c r="F61" s="14" t="s">
        <v>2390</v>
      </c>
      <c r="G61" s="2" t="s">
        <v>2386</v>
      </c>
      <c r="H61" s="102" t="s">
        <v>3279</v>
      </c>
      <c r="I61" s="14"/>
    </row>
    <row r="62" spans="1:9" ht="15.6" x14ac:dyDescent="0.35">
      <c r="A62" s="14" t="s">
        <v>4593</v>
      </c>
      <c r="B62" s="2" t="s">
        <v>2386</v>
      </c>
      <c r="C62" s="23" t="s">
        <v>8212</v>
      </c>
      <c r="D62" s="14"/>
      <c r="E62" s="69"/>
      <c r="F62" s="14" t="s">
        <v>4591</v>
      </c>
      <c r="G62" s="2" t="s">
        <v>2386</v>
      </c>
      <c r="H62" s="102" t="s">
        <v>4592</v>
      </c>
      <c r="I62" s="14"/>
    </row>
    <row r="63" spans="1:9" ht="15.6" x14ac:dyDescent="0.35">
      <c r="A63" s="14" t="s">
        <v>4595</v>
      </c>
      <c r="B63" s="2" t="s">
        <v>2386</v>
      </c>
      <c r="C63" s="23" t="s">
        <v>4596</v>
      </c>
      <c r="D63" s="14"/>
      <c r="E63" s="69"/>
      <c r="F63" s="14" t="s">
        <v>4593</v>
      </c>
      <c r="G63" s="2" t="s">
        <v>2386</v>
      </c>
      <c r="H63" s="102" t="s">
        <v>8212</v>
      </c>
      <c r="I63" s="14"/>
    </row>
    <row r="64" spans="1:9" ht="15.6" x14ac:dyDescent="0.35">
      <c r="A64" s="14" t="s">
        <v>4597</v>
      </c>
      <c r="B64" s="2" t="s">
        <v>2386</v>
      </c>
      <c r="C64" s="23" t="s">
        <v>4598</v>
      </c>
      <c r="D64" s="14"/>
      <c r="E64" s="69"/>
      <c r="F64" s="14" t="s">
        <v>4595</v>
      </c>
      <c r="G64" s="2" t="s">
        <v>2386</v>
      </c>
      <c r="H64" s="102" t="s">
        <v>4596</v>
      </c>
      <c r="I64" s="14"/>
    </row>
    <row r="65" spans="1:9" ht="15.6" x14ac:dyDescent="0.35">
      <c r="A65" s="14" t="s">
        <v>4599</v>
      </c>
      <c r="B65" s="2" t="s">
        <v>2386</v>
      </c>
      <c r="C65" s="23" t="s">
        <v>4600</v>
      </c>
      <c r="D65" s="14"/>
      <c r="E65" s="69"/>
      <c r="F65" s="14" t="s">
        <v>4597</v>
      </c>
      <c r="G65" s="2" t="s">
        <v>2386</v>
      </c>
      <c r="H65" s="102" t="s">
        <v>4598</v>
      </c>
      <c r="I65" s="14"/>
    </row>
    <row r="66" spans="1:9" ht="15.6" x14ac:dyDescent="0.35">
      <c r="A66" s="14" t="s">
        <v>4601</v>
      </c>
      <c r="B66" s="5" t="s">
        <v>2386</v>
      </c>
      <c r="C66" s="23" t="s">
        <v>4602</v>
      </c>
      <c r="D66" s="14"/>
      <c r="E66" s="69"/>
      <c r="F66" s="14" t="s">
        <v>4599</v>
      </c>
      <c r="G66" s="2" t="s">
        <v>2386</v>
      </c>
      <c r="H66" s="102" t="s">
        <v>4600</v>
      </c>
      <c r="I66" s="14"/>
    </row>
    <row r="67" spans="1:9" ht="15.6" x14ac:dyDescent="0.35">
      <c r="A67" s="14" t="s">
        <v>4603</v>
      </c>
      <c r="B67" s="5" t="s">
        <v>2386</v>
      </c>
      <c r="C67" s="23" t="s">
        <v>8213</v>
      </c>
      <c r="D67" s="14"/>
      <c r="E67" s="69"/>
      <c r="F67" s="14" t="s">
        <v>4601</v>
      </c>
      <c r="G67" s="5" t="s">
        <v>2386</v>
      </c>
      <c r="H67" s="102" t="s">
        <v>4602</v>
      </c>
      <c r="I67" s="14"/>
    </row>
    <row r="68" spans="1:9" ht="15.6" x14ac:dyDescent="0.35">
      <c r="A68" s="14" t="s">
        <v>1458</v>
      </c>
      <c r="B68" s="5" t="s">
        <v>2386</v>
      </c>
      <c r="C68" s="23" t="s">
        <v>8214</v>
      </c>
      <c r="D68" s="14"/>
      <c r="E68" s="69"/>
      <c r="F68" s="14" t="s">
        <v>4603</v>
      </c>
      <c r="G68" s="5" t="s">
        <v>2386</v>
      </c>
      <c r="H68" s="102" t="s">
        <v>8213</v>
      </c>
      <c r="I68" s="14"/>
    </row>
    <row r="69" spans="1:9" ht="15.6" x14ac:dyDescent="0.35">
      <c r="A69" s="14" t="s">
        <v>1460</v>
      </c>
      <c r="B69" s="5" t="s">
        <v>2386</v>
      </c>
      <c r="C69" s="23" t="s">
        <v>4606</v>
      </c>
      <c r="D69" s="14"/>
      <c r="E69" s="69"/>
      <c r="F69" s="14" t="s">
        <v>1458</v>
      </c>
      <c r="G69" s="5" t="s">
        <v>2386</v>
      </c>
      <c r="H69" s="102" t="s">
        <v>8214</v>
      </c>
      <c r="I69" s="14"/>
    </row>
    <row r="70" spans="1:9" ht="15.6" x14ac:dyDescent="0.35">
      <c r="A70" s="14" t="s">
        <v>1474</v>
      </c>
      <c r="B70" s="5" t="s">
        <v>2386</v>
      </c>
      <c r="C70" s="23" t="s">
        <v>1473</v>
      </c>
      <c r="D70" s="14"/>
      <c r="E70" s="69"/>
      <c r="F70" s="14" t="s">
        <v>1460</v>
      </c>
      <c r="G70" s="5" t="s">
        <v>2386</v>
      </c>
      <c r="H70" s="102" t="s">
        <v>4606</v>
      </c>
      <c r="I70" s="14"/>
    </row>
    <row r="71" spans="1:9" ht="15.6" x14ac:dyDescent="0.35">
      <c r="A71" s="14" t="s">
        <v>1476</v>
      </c>
      <c r="B71" s="5" t="s">
        <v>2386</v>
      </c>
      <c r="C71" s="23" t="s">
        <v>1475</v>
      </c>
      <c r="D71" s="14"/>
      <c r="E71" s="69"/>
      <c r="F71" s="14" t="s">
        <v>1474</v>
      </c>
      <c r="G71" s="5" t="s">
        <v>2386</v>
      </c>
      <c r="H71" s="102" t="s">
        <v>1473</v>
      </c>
      <c r="I71" s="14"/>
    </row>
    <row r="72" spans="1:9" ht="15.6" x14ac:dyDescent="0.35">
      <c r="A72" s="14" t="s">
        <v>4607</v>
      </c>
      <c r="B72" s="5" t="s">
        <v>2386</v>
      </c>
      <c r="C72" s="23" t="s">
        <v>4608</v>
      </c>
      <c r="D72" s="14"/>
      <c r="E72" s="69"/>
      <c r="F72" s="14" t="s">
        <v>1476</v>
      </c>
      <c r="G72" s="5" t="s">
        <v>2386</v>
      </c>
      <c r="H72" s="102" t="s">
        <v>1475</v>
      </c>
      <c r="I72" s="14"/>
    </row>
    <row r="73" spans="1:9" ht="15.6" x14ac:dyDescent="0.35">
      <c r="A73" s="14" t="s">
        <v>1479</v>
      </c>
      <c r="B73" s="5" t="s">
        <v>2386</v>
      </c>
      <c r="C73" s="23" t="s">
        <v>4609</v>
      </c>
      <c r="D73" s="14"/>
      <c r="E73" s="69"/>
      <c r="F73" s="14" t="s">
        <v>4607</v>
      </c>
      <c r="G73" s="5" t="s">
        <v>2386</v>
      </c>
      <c r="H73" s="102" t="s">
        <v>4608</v>
      </c>
      <c r="I73" s="14"/>
    </row>
    <row r="74" spans="1:9" ht="15.6" x14ac:dyDescent="0.35">
      <c r="A74" s="14" t="s">
        <v>3700</v>
      </c>
      <c r="B74" s="5" t="s">
        <v>2386</v>
      </c>
      <c r="C74" s="23" t="s">
        <v>4610</v>
      </c>
      <c r="D74" s="14"/>
      <c r="E74" s="69"/>
      <c r="F74" s="14" t="s">
        <v>1479</v>
      </c>
      <c r="G74" s="5" t="s">
        <v>2386</v>
      </c>
      <c r="H74" s="102" t="s">
        <v>4609</v>
      </c>
      <c r="I74" s="14"/>
    </row>
    <row r="75" spans="1:9" ht="15.6" x14ac:dyDescent="0.35">
      <c r="A75" s="14" t="s">
        <v>4611</v>
      </c>
      <c r="B75" s="5" t="s">
        <v>2386</v>
      </c>
      <c r="C75" s="23" t="s">
        <v>4612</v>
      </c>
      <c r="D75" s="14"/>
      <c r="E75" s="69"/>
      <c r="F75" s="14" t="s">
        <v>3700</v>
      </c>
      <c r="G75" s="5" t="s">
        <v>2386</v>
      </c>
      <c r="H75" s="102" t="s">
        <v>4610</v>
      </c>
      <c r="I75" s="14"/>
    </row>
    <row r="76" spans="1:9" ht="15.6" x14ac:dyDescent="0.35">
      <c r="A76" s="14" t="s">
        <v>4613</v>
      </c>
      <c r="B76" s="5" t="s">
        <v>2386</v>
      </c>
      <c r="C76" s="23" t="s">
        <v>4614</v>
      </c>
      <c r="D76" s="14"/>
      <c r="E76" s="69"/>
      <c r="F76" s="14" t="s">
        <v>4611</v>
      </c>
      <c r="G76" s="5" t="s">
        <v>2386</v>
      </c>
      <c r="H76" s="102" t="s">
        <v>4612</v>
      </c>
      <c r="I76" s="14"/>
    </row>
    <row r="77" spans="1:9" ht="15.6" x14ac:dyDescent="0.35">
      <c r="A77" s="14" t="s">
        <v>4615</v>
      </c>
      <c r="B77" s="5" t="s">
        <v>2386</v>
      </c>
      <c r="C77" s="23" t="s">
        <v>4616</v>
      </c>
      <c r="D77" s="14"/>
      <c r="E77" s="69"/>
      <c r="F77" s="14" t="s">
        <v>4613</v>
      </c>
      <c r="G77" s="5" t="s">
        <v>2386</v>
      </c>
      <c r="H77" s="102" t="s">
        <v>4614</v>
      </c>
      <c r="I77" s="14"/>
    </row>
    <row r="78" spans="1:9" ht="15.6" x14ac:dyDescent="0.35">
      <c r="A78" s="14" t="s">
        <v>1504</v>
      </c>
      <c r="B78" s="5" t="s">
        <v>2386</v>
      </c>
      <c r="C78" s="23" t="s">
        <v>1503</v>
      </c>
      <c r="D78" s="14"/>
      <c r="E78" s="69"/>
      <c r="F78" s="14" t="s">
        <v>4615</v>
      </c>
      <c r="G78" s="5" t="s">
        <v>2386</v>
      </c>
      <c r="H78" s="102" t="s">
        <v>4616</v>
      </c>
      <c r="I78" s="14"/>
    </row>
    <row r="79" spans="1:9" ht="15.6" x14ac:dyDescent="0.35">
      <c r="A79" s="14" t="s">
        <v>1506</v>
      </c>
      <c r="B79" s="5" t="s">
        <v>2386</v>
      </c>
      <c r="C79" s="23" t="s">
        <v>1505</v>
      </c>
      <c r="D79" s="14"/>
      <c r="E79" s="69"/>
      <c r="F79" s="14" t="s">
        <v>1504</v>
      </c>
      <c r="G79" s="5" t="s">
        <v>2386</v>
      </c>
      <c r="H79" s="102" t="s">
        <v>1503</v>
      </c>
      <c r="I79" s="14"/>
    </row>
    <row r="80" spans="1:9" ht="15.6" x14ac:dyDescent="0.35">
      <c r="A80" s="14" t="s">
        <v>1508</v>
      </c>
      <c r="B80" s="5" t="s">
        <v>2386</v>
      </c>
      <c r="C80" s="23" t="s">
        <v>1507</v>
      </c>
      <c r="D80" s="14"/>
      <c r="E80" s="69"/>
      <c r="F80" s="14" t="s">
        <v>1506</v>
      </c>
      <c r="G80" s="5" t="s">
        <v>2386</v>
      </c>
      <c r="H80" s="102" t="s">
        <v>1505</v>
      </c>
      <c r="I80" s="14"/>
    </row>
    <row r="81" spans="1:9" ht="15.6" x14ac:dyDescent="0.35">
      <c r="A81" s="14" t="s">
        <v>1510</v>
      </c>
      <c r="B81" s="5" t="s">
        <v>2386</v>
      </c>
      <c r="C81" s="23" t="s">
        <v>1509</v>
      </c>
      <c r="D81" s="14"/>
      <c r="E81" s="69"/>
      <c r="F81" s="14" t="s">
        <v>1508</v>
      </c>
      <c r="G81" s="5" t="s">
        <v>2386</v>
      </c>
      <c r="H81" s="102" t="s">
        <v>1507</v>
      </c>
      <c r="I81" s="14"/>
    </row>
    <row r="82" spans="1:9" ht="15.6" x14ac:dyDescent="0.35">
      <c r="A82" s="14" t="s">
        <v>1513</v>
      </c>
      <c r="B82" s="5" t="s">
        <v>2386</v>
      </c>
      <c r="C82" s="23" t="s">
        <v>1512</v>
      </c>
      <c r="D82" s="14"/>
      <c r="E82" s="69"/>
      <c r="F82" s="14" t="s">
        <v>1510</v>
      </c>
      <c r="G82" s="5" t="s">
        <v>2386</v>
      </c>
      <c r="H82" s="102" t="s">
        <v>1509</v>
      </c>
      <c r="I82" s="14"/>
    </row>
    <row r="83" spans="1:9" ht="15.6" x14ac:dyDescent="0.35">
      <c r="A83" s="14" t="s">
        <v>4617</v>
      </c>
      <c r="B83" s="5" t="s">
        <v>2386</v>
      </c>
      <c r="C83" s="23" t="s">
        <v>4618</v>
      </c>
      <c r="D83" s="14"/>
      <c r="E83" s="69"/>
      <c r="F83" s="14" t="s">
        <v>1513</v>
      </c>
      <c r="G83" s="5" t="s">
        <v>2386</v>
      </c>
      <c r="H83" s="102" t="s">
        <v>1512</v>
      </c>
      <c r="I83" s="14"/>
    </row>
    <row r="84" spans="1:9" ht="15.6" x14ac:dyDescent="0.35">
      <c r="A84" s="14" t="s">
        <v>4619</v>
      </c>
      <c r="B84" s="5" t="s">
        <v>2386</v>
      </c>
      <c r="C84" s="23" t="s">
        <v>4620</v>
      </c>
      <c r="D84" s="14"/>
      <c r="E84" s="69"/>
      <c r="F84" s="14" t="s">
        <v>4617</v>
      </c>
      <c r="G84" s="5" t="s">
        <v>2386</v>
      </c>
      <c r="H84" s="102" t="s">
        <v>4618</v>
      </c>
      <c r="I84" s="14"/>
    </row>
    <row r="85" spans="1:9" ht="15.6" x14ac:dyDescent="0.35">
      <c r="A85" s="14" t="s">
        <v>4621</v>
      </c>
      <c r="B85" s="5" t="s">
        <v>2386</v>
      </c>
      <c r="C85" s="23" t="s">
        <v>4622</v>
      </c>
      <c r="D85" s="14"/>
      <c r="E85" s="69"/>
      <c r="F85" s="14" t="s">
        <v>4619</v>
      </c>
      <c r="G85" s="5" t="s">
        <v>2386</v>
      </c>
      <c r="H85" s="102" t="s">
        <v>4620</v>
      </c>
      <c r="I85" s="14"/>
    </row>
    <row r="86" spans="1:9" ht="15.6" x14ac:dyDescent="0.35">
      <c r="A86" s="14" t="s">
        <v>4623</v>
      </c>
      <c r="B86" s="5" t="s">
        <v>2386</v>
      </c>
      <c r="C86" s="23" t="s">
        <v>4624</v>
      </c>
      <c r="D86" s="14"/>
      <c r="E86" s="69"/>
      <c r="F86" s="14" t="s">
        <v>4621</v>
      </c>
      <c r="G86" s="5" t="s">
        <v>2386</v>
      </c>
      <c r="H86" s="102" t="s">
        <v>4622</v>
      </c>
      <c r="I86" s="14"/>
    </row>
    <row r="87" spans="1:9" ht="15.6" x14ac:dyDescent="0.35">
      <c r="A87" s="14" t="s">
        <v>4625</v>
      </c>
      <c r="B87" s="5" t="s">
        <v>2386</v>
      </c>
      <c r="C87" s="23" t="s">
        <v>4626</v>
      </c>
      <c r="D87" s="14"/>
      <c r="E87" s="69"/>
      <c r="F87" s="14" t="s">
        <v>4623</v>
      </c>
      <c r="G87" s="5" t="s">
        <v>2386</v>
      </c>
      <c r="H87" s="102" t="s">
        <v>4624</v>
      </c>
      <c r="I87" s="14"/>
    </row>
    <row r="88" spans="1:9" ht="15.6" x14ac:dyDescent="0.35">
      <c r="A88" s="105" t="s">
        <v>4627</v>
      </c>
      <c r="B88" s="106" t="s">
        <v>2386</v>
      </c>
      <c r="C88" s="107" t="s">
        <v>4628</v>
      </c>
      <c r="D88" s="14"/>
      <c r="E88" s="69"/>
      <c r="F88" s="14" t="s">
        <v>4625</v>
      </c>
      <c r="G88" s="5" t="s">
        <v>2386</v>
      </c>
      <c r="H88" s="102" t="s">
        <v>4626</v>
      </c>
      <c r="I88" s="14"/>
    </row>
    <row r="89" spans="1:9" ht="14.4" x14ac:dyDescent="0.25">
      <c r="A89" s="105" t="s">
        <v>4629</v>
      </c>
      <c r="B89" s="106" t="s">
        <v>2386</v>
      </c>
      <c r="C89" s="107" t="s">
        <v>4630</v>
      </c>
      <c r="D89" s="14"/>
      <c r="E89" s="69"/>
      <c r="F89" s="105" t="s">
        <v>4627</v>
      </c>
      <c r="G89" s="106" t="s">
        <v>2386</v>
      </c>
      <c r="H89" s="107" t="s">
        <v>4628</v>
      </c>
      <c r="I89" s="14"/>
    </row>
    <row r="90" spans="1:9" ht="14.4" x14ac:dyDescent="0.25">
      <c r="A90" s="105" t="s">
        <v>4631</v>
      </c>
      <c r="B90" s="106" t="s">
        <v>2386</v>
      </c>
      <c r="C90" s="107" t="s">
        <v>4632</v>
      </c>
      <c r="D90" s="14"/>
      <c r="E90" s="69"/>
      <c r="F90" s="105" t="s">
        <v>4629</v>
      </c>
      <c r="G90" s="106" t="s">
        <v>2386</v>
      </c>
      <c r="H90" s="107" t="s">
        <v>4630</v>
      </c>
      <c r="I90" s="14"/>
    </row>
    <row r="91" spans="1:9" ht="14.4" x14ac:dyDescent="0.25">
      <c r="A91" s="105" t="s">
        <v>4633</v>
      </c>
      <c r="B91" s="106" t="s">
        <v>2386</v>
      </c>
      <c r="C91" s="107" t="s">
        <v>4634</v>
      </c>
      <c r="D91" s="14"/>
      <c r="E91" s="69"/>
      <c r="F91" s="105" t="s">
        <v>4631</v>
      </c>
      <c r="G91" s="106" t="s">
        <v>2386</v>
      </c>
      <c r="H91" s="107" t="s">
        <v>4632</v>
      </c>
      <c r="I91" s="14"/>
    </row>
    <row r="92" spans="1:9" ht="14.4" x14ac:dyDescent="0.25">
      <c r="A92" s="14" t="s">
        <v>3017</v>
      </c>
      <c r="B92" s="2" t="s">
        <v>2843</v>
      </c>
      <c r="C92" s="23" t="s">
        <v>3211</v>
      </c>
      <c r="D92" s="14"/>
      <c r="E92" s="69"/>
      <c r="F92" s="105" t="s">
        <v>4633</v>
      </c>
      <c r="G92" s="106" t="s">
        <v>2386</v>
      </c>
      <c r="H92" s="107" t="s">
        <v>4634</v>
      </c>
      <c r="I92" s="14"/>
    </row>
    <row r="93" spans="1:9" ht="15.6" x14ac:dyDescent="0.35">
      <c r="A93" s="14" t="s">
        <v>5557</v>
      </c>
      <c r="B93" s="2" t="s">
        <v>2843</v>
      </c>
      <c r="C93" s="23" t="s">
        <v>5558</v>
      </c>
      <c r="D93" s="14"/>
      <c r="E93" s="69"/>
      <c r="F93" s="414" t="s">
        <v>9321</v>
      </c>
      <c r="G93" s="2" t="s">
        <v>2843</v>
      </c>
      <c r="H93" s="102" t="s">
        <v>3211</v>
      </c>
      <c r="I93" s="14"/>
    </row>
    <row r="94" spans="1:9" ht="15.6" x14ac:dyDescent="0.35">
      <c r="A94" s="14" t="s">
        <v>5559</v>
      </c>
      <c r="B94" s="2" t="s">
        <v>2843</v>
      </c>
      <c r="C94" s="23" t="s">
        <v>5560</v>
      </c>
      <c r="D94" s="14"/>
      <c r="E94" s="69"/>
      <c r="F94" s="14" t="s">
        <v>5557</v>
      </c>
      <c r="G94" s="2" t="s">
        <v>2843</v>
      </c>
      <c r="H94" s="102" t="s">
        <v>5558</v>
      </c>
      <c r="I94" s="14"/>
    </row>
    <row r="95" spans="1:9" ht="15.6" x14ac:dyDescent="0.35">
      <c r="A95" s="14" t="s">
        <v>4637</v>
      </c>
      <c r="B95" s="5" t="s">
        <v>2386</v>
      </c>
      <c r="C95" s="23" t="s">
        <v>4638</v>
      </c>
      <c r="D95" s="29"/>
      <c r="E95" s="69"/>
      <c r="F95" s="14" t="s">
        <v>5559</v>
      </c>
      <c r="G95" s="2" t="s">
        <v>2843</v>
      </c>
      <c r="H95" s="102" t="s">
        <v>5560</v>
      </c>
      <c r="I95" s="14"/>
    </row>
    <row r="96" spans="1:9" ht="15.6" x14ac:dyDescent="0.35">
      <c r="A96" s="14" t="s">
        <v>4635</v>
      </c>
      <c r="B96" s="5" t="s">
        <v>2386</v>
      </c>
      <c r="C96" s="23" t="s">
        <v>4636</v>
      </c>
      <c r="D96" s="29"/>
      <c r="E96" s="69"/>
      <c r="F96" s="14" t="s">
        <v>4637</v>
      </c>
      <c r="G96" s="5" t="s">
        <v>2386</v>
      </c>
      <c r="H96" s="102" t="s">
        <v>4638</v>
      </c>
      <c r="I96" s="29"/>
    </row>
    <row r="97" spans="1:9" ht="15.6" x14ac:dyDescent="0.35">
      <c r="A97" s="14" t="s">
        <v>2394</v>
      </c>
      <c r="B97" s="7" t="s">
        <v>1676</v>
      </c>
      <c r="C97" s="23" t="s">
        <v>2395</v>
      </c>
      <c r="D97" s="14"/>
      <c r="E97" s="69"/>
      <c r="F97" s="14" t="s">
        <v>4635</v>
      </c>
      <c r="G97" s="5" t="s">
        <v>2386</v>
      </c>
      <c r="H97" s="102" t="s">
        <v>4636</v>
      </c>
      <c r="I97" s="29"/>
    </row>
    <row r="98" spans="1:9" ht="15.6" x14ac:dyDescent="0.35">
      <c r="A98" s="28" t="s">
        <v>4639</v>
      </c>
      <c r="B98" s="103" t="s">
        <v>2386</v>
      </c>
      <c r="C98" s="35" t="s">
        <v>4640</v>
      </c>
      <c r="D98" s="14"/>
      <c r="E98" s="69"/>
      <c r="F98" s="14" t="s">
        <v>2394</v>
      </c>
      <c r="G98" s="7" t="s">
        <v>1676</v>
      </c>
      <c r="H98" s="102" t="s">
        <v>2395</v>
      </c>
      <c r="I98" s="14"/>
    </row>
    <row r="99" spans="1:9" ht="14.4" x14ac:dyDescent="0.25">
      <c r="A99" s="28" t="s">
        <v>7442</v>
      </c>
      <c r="B99" s="34" t="s">
        <v>2386</v>
      </c>
      <c r="C99" s="35" t="s">
        <v>7443</v>
      </c>
      <c r="D99" s="35"/>
      <c r="E99" s="69"/>
      <c r="F99" s="28" t="s">
        <v>4639</v>
      </c>
      <c r="G99" s="103" t="s">
        <v>2386</v>
      </c>
      <c r="H99" s="35" t="s">
        <v>4640</v>
      </c>
      <c r="I99" s="14"/>
    </row>
    <row r="100" spans="1:9" ht="14.4" x14ac:dyDescent="0.25">
      <c r="A100" s="67" t="s">
        <v>5866</v>
      </c>
      <c r="B100" s="5" t="s">
        <v>2386</v>
      </c>
      <c r="C100" s="67" t="s">
        <v>7731</v>
      </c>
      <c r="D100" s="35"/>
      <c r="E100" s="69"/>
      <c r="F100" s="28" t="s">
        <v>7442</v>
      </c>
      <c r="G100" s="34" t="s">
        <v>2386</v>
      </c>
      <c r="H100" s="35" t="s">
        <v>7443</v>
      </c>
      <c r="I100" s="35"/>
    </row>
    <row r="101" spans="1:9" ht="14.4" x14ac:dyDescent="0.25">
      <c r="A101" s="67" t="s">
        <v>5868</v>
      </c>
      <c r="B101" s="5" t="s">
        <v>2386</v>
      </c>
      <c r="C101" s="67" t="s">
        <v>5869</v>
      </c>
      <c r="D101" s="35"/>
      <c r="E101" s="69"/>
      <c r="F101" s="67" t="s">
        <v>5866</v>
      </c>
      <c r="G101" s="5" t="s">
        <v>2386</v>
      </c>
      <c r="H101" s="67" t="s">
        <v>7731</v>
      </c>
      <c r="I101" s="35"/>
    </row>
    <row r="102" spans="1:9" ht="15.6" x14ac:dyDescent="0.35">
      <c r="A102" s="14" t="s">
        <v>5872</v>
      </c>
      <c r="B102" s="5" t="s">
        <v>2386</v>
      </c>
      <c r="C102" s="102" t="s">
        <v>5873</v>
      </c>
      <c r="D102" s="14"/>
      <c r="E102" s="69"/>
      <c r="F102" s="67" t="s">
        <v>5868</v>
      </c>
      <c r="G102" s="5" t="s">
        <v>2386</v>
      </c>
      <c r="H102" s="67" t="s">
        <v>5869</v>
      </c>
      <c r="I102" s="35"/>
    </row>
    <row r="103" spans="1:9" ht="15.6" x14ac:dyDescent="0.35">
      <c r="A103" s="14" t="s">
        <v>7169</v>
      </c>
      <c r="B103" s="2" t="s">
        <v>1676</v>
      </c>
      <c r="C103" s="102" t="s">
        <v>7170</v>
      </c>
      <c r="D103" s="14"/>
      <c r="E103" s="69"/>
      <c r="F103" s="14" t="s">
        <v>5872</v>
      </c>
      <c r="G103" s="5" t="s">
        <v>2386</v>
      </c>
      <c r="H103" s="102" t="s">
        <v>5873</v>
      </c>
      <c r="I103" s="14"/>
    </row>
    <row r="104" spans="1:9" ht="15.6" x14ac:dyDescent="0.35">
      <c r="A104" s="14" t="s">
        <v>3175</v>
      </c>
      <c r="B104" s="2" t="s">
        <v>2386</v>
      </c>
      <c r="C104" s="102" t="s">
        <v>3176</v>
      </c>
      <c r="D104" s="14"/>
      <c r="E104" s="69"/>
      <c r="F104" s="122" t="s">
        <v>4824</v>
      </c>
      <c r="G104" s="104" t="s">
        <v>1676</v>
      </c>
      <c r="H104" s="123" t="s">
        <v>4825</v>
      </c>
      <c r="I104" s="42"/>
    </row>
    <row r="105" spans="1:9" ht="15.6" x14ac:dyDescent="0.35">
      <c r="A105" s="14" t="s">
        <v>8215</v>
      </c>
      <c r="B105" s="2" t="s">
        <v>1676</v>
      </c>
      <c r="C105" s="102" t="s">
        <v>8216</v>
      </c>
      <c r="D105" s="14"/>
      <c r="E105" s="69"/>
      <c r="F105" s="42" t="s">
        <v>4563</v>
      </c>
      <c r="G105" s="104" t="s">
        <v>1676</v>
      </c>
      <c r="H105" s="42" t="s">
        <v>8126</v>
      </c>
      <c r="I105" s="42"/>
    </row>
    <row r="106" spans="1:9" ht="15.6" x14ac:dyDescent="0.35">
      <c r="A106" s="14" t="s">
        <v>8217</v>
      </c>
      <c r="B106" s="2" t="s">
        <v>1676</v>
      </c>
      <c r="C106" s="102" t="s">
        <v>8218</v>
      </c>
      <c r="D106" s="14"/>
      <c r="E106" s="69"/>
      <c r="F106" s="42" t="s">
        <v>4822</v>
      </c>
      <c r="G106" s="104" t="s">
        <v>1676</v>
      </c>
      <c r="H106" s="42" t="s">
        <v>7128</v>
      </c>
      <c r="I106" s="42"/>
    </row>
    <row r="107" spans="1:9" ht="15.6" x14ac:dyDescent="0.35">
      <c r="A107" s="14" t="s">
        <v>8150</v>
      </c>
      <c r="B107" s="2" t="s">
        <v>2386</v>
      </c>
      <c r="C107" s="102" t="s">
        <v>8151</v>
      </c>
      <c r="D107" s="14"/>
      <c r="E107" s="69"/>
      <c r="F107" s="14" t="s">
        <v>7169</v>
      </c>
      <c r="G107" s="2" t="s">
        <v>1676</v>
      </c>
      <c r="H107" s="102" t="s">
        <v>7170</v>
      </c>
      <c r="I107" s="14"/>
    </row>
    <row r="108" spans="1:9" ht="15.6" x14ac:dyDescent="0.35">
      <c r="A108" s="15" t="s">
        <v>5546</v>
      </c>
      <c r="B108" s="41" t="s">
        <v>2386</v>
      </c>
      <c r="C108" s="29" t="s">
        <v>5547</v>
      </c>
      <c r="D108" s="14"/>
      <c r="E108" s="69"/>
      <c r="F108" s="14" t="s">
        <v>3175</v>
      </c>
      <c r="G108" s="2" t="s">
        <v>2386</v>
      </c>
      <c r="H108" s="102" t="s">
        <v>3176</v>
      </c>
      <c r="I108" s="14"/>
    </row>
    <row r="109" spans="1:9" ht="15.6" x14ac:dyDescent="0.35">
      <c r="A109" s="14" t="s">
        <v>5548</v>
      </c>
      <c r="B109" s="41" t="s">
        <v>2386</v>
      </c>
      <c r="C109" s="40" t="s">
        <v>5549</v>
      </c>
      <c r="D109" s="14"/>
      <c r="E109" s="69"/>
      <c r="F109" s="14" t="s">
        <v>8215</v>
      </c>
      <c r="G109" s="2" t="s">
        <v>1676</v>
      </c>
      <c r="H109" s="102" t="s">
        <v>8216</v>
      </c>
      <c r="I109" s="14"/>
    </row>
    <row r="110" spans="1:9" ht="15.6" x14ac:dyDescent="0.35">
      <c r="A110" s="15" t="s">
        <v>5552</v>
      </c>
      <c r="B110" s="2" t="s">
        <v>2386</v>
      </c>
      <c r="C110" s="40" t="s">
        <v>5553</v>
      </c>
      <c r="D110" s="14"/>
      <c r="E110" s="69"/>
      <c r="F110" s="14" t="s">
        <v>8217</v>
      </c>
      <c r="G110" s="2" t="s">
        <v>1676</v>
      </c>
      <c r="H110" s="102" t="s">
        <v>8218</v>
      </c>
      <c r="I110" s="14"/>
    </row>
    <row r="111" spans="1:9" ht="15.6" x14ac:dyDescent="0.35">
      <c r="A111" s="14" t="s">
        <v>4754</v>
      </c>
      <c r="B111" s="5" t="s">
        <v>2386</v>
      </c>
      <c r="C111" s="14" t="s">
        <v>8016</v>
      </c>
      <c r="D111" s="14"/>
      <c r="E111" s="69"/>
      <c r="F111" s="14" t="s">
        <v>8150</v>
      </c>
      <c r="G111" s="2" t="s">
        <v>2386</v>
      </c>
      <c r="H111" s="102" t="s">
        <v>8151</v>
      </c>
      <c r="I111" s="14"/>
    </row>
    <row r="112" spans="1:9" ht="14.4" x14ac:dyDescent="0.25">
      <c r="A112" s="14" t="s">
        <v>8130</v>
      </c>
      <c r="B112" s="2" t="s">
        <v>1676</v>
      </c>
      <c r="C112" s="14" t="s">
        <v>8131</v>
      </c>
      <c r="D112" s="14"/>
      <c r="F112" s="15" t="s">
        <v>5546</v>
      </c>
      <c r="G112" s="41" t="s">
        <v>2386</v>
      </c>
      <c r="H112" s="29" t="s">
        <v>5547</v>
      </c>
      <c r="I112" s="14"/>
    </row>
    <row r="113" spans="1:9" ht="15.6" x14ac:dyDescent="0.35">
      <c r="A113" s="15" t="s">
        <v>8219</v>
      </c>
      <c r="B113" s="2" t="s">
        <v>2386</v>
      </c>
      <c r="C113" s="108" t="s">
        <v>8220</v>
      </c>
      <c r="D113" s="15" t="s">
        <v>8221</v>
      </c>
      <c r="F113" s="14" t="s">
        <v>5548</v>
      </c>
      <c r="G113" s="41" t="s">
        <v>2386</v>
      </c>
      <c r="H113" s="40" t="s">
        <v>5549</v>
      </c>
      <c r="I113" s="14"/>
    </row>
    <row r="114" spans="1:9" ht="14.4" x14ac:dyDescent="0.25">
      <c r="A114" s="14" t="s">
        <v>7460</v>
      </c>
      <c r="B114" s="53" t="s">
        <v>1676</v>
      </c>
      <c r="C114" s="67" t="s">
        <v>7461</v>
      </c>
      <c r="D114" s="14"/>
      <c r="F114" s="15" t="s">
        <v>5552</v>
      </c>
      <c r="G114" s="2" t="s">
        <v>2386</v>
      </c>
      <c r="H114" s="40" t="s">
        <v>5553</v>
      </c>
      <c r="I114" s="14"/>
    </row>
    <row r="115" spans="1:9" ht="14.4" x14ac:dyDescent="0.25">
      <c r="A115" s="14" t="s">
        <v>3541</v>
      </c>
      <c r="B115" s="14" t="s">
        <v>1676</v>
      </c>
      <c r="C115" s="29" t="s">
        <v>3542</v>
      </c>
      <c r="D115" s="14"/>
      <c r="F115" s="14" t="s">
        <v>4754</v>
      </c>
      <c r="G115" s="5" t="s">
        <v>2386</v>
      </c>
      <c r="H115" s="14" t="s">
        <v>8016</v>
      </c>
      <c r="I115" s="14"/>
    </row>
    <row r="116" spans="1:9" ht="14.4" x14ac:dyDescent="0.25">
      <c r="A116" s="14" t="s">
        <v>3545</v>
      </c>
      <c r="B116" s="14" t="s">
        <v>1676</v>
      </c>
      <c r="C116" s="29" t="s">
        <v>3546</v>
      </c>
      <c r="D116" s="14"/>
      <c r="F116" s="14" t="s">
        <v>8130</v>
      </c>
      <c r="G116" s="2" t="s">
        <v>1676</v>
      </c>
      <c r="H116" s="14" t="s">
        <v>8131</v>
      </c>
      <c r="I116" s="14"/>
    </row>
    <row r="117" spans="1:9" ht="15.6" x14ac:dyDescent="0.35">
      <c r="A117" s="14" t="s">
        <v>8222</v>
      </c>
      <c r="B117" s="2" t="s">
        <v>2386</v>
      </c>
      <c r="C117" s="108" t="s">
        <v>8223</v>
      </c>
      <c r="D117" s="14"/>
      <c r="F117" s="15" t="s">
        <v>8219</v>
      </c>
      <c r="G117" s="2" t="s">
        <v>2386</v>
      </c>
      <c r="H117" s="108" t="s">
        <v>8220</v>
      </c>
      <c r="I117" s="15" t="s">
        <v>8221</v>
      </c>
    </row>
    <row r="118" spans="1:9" x14ac:dyDescent="0.25">
      <c r="A118" s="14" t="s">
        <v>7884</v>
      </c>
      <c r="B118" s="7" t="s">
        <v>3912</v>
      </c>
      <c r="C118" s="14" t="s">
        <v>7885</v>
      </c>
      <c r="D118" s="14"/>
      <c r="F118" s="14" t="s">
        <v>7460</v>
      </c>
      <c r="G118" s="53" t="s">
        <v>1676</v>
      </c>
      <c r="H118" s="67" t="s">
        <v>7461</v>
      </c>
      <c r="I118" s="14"/>
    </row>
    <row r="119" spans="1:9" ht="14.4" x14ac:dyDescent="0.25">
      <c r="F119" s="14" t="s">
        <v>3541</v>
      </c>
      <c r="G119" s="14" t="s">
        <v>1676</v>
      </c>
      <c r="H119" s="29" t="s">
        <v>3542</v>
      </c>
      <c r="I119" s="14"/>
    </row>
    <row r="120" spans="1:9" ht="14.4" x14ac:dyDescent="0.25">
      <c r="F120" s="14" t="s">
        <v>3545</v>
      </c>
      <c r="G120" s="14" t="s">
        <v>1676</v>
      </c>
      <c r="H120" s="29" t="s">
        <v>3546</v>
      </c>
      <c r="I120" s="14"/>
    </row>
    <row r="121" spans="1:9" ht="15.6" x14ac:dyDescent="0.35">
      <c r="F121" s="14" t="s">
        <v>8222</v>
      </c>
      <c r="G121" s="2" t="s">
        <v>2386</v>
      </c>
      <c r="H121" s="108" t="s">
        <v>8223</v>
      </c>
      <c r="I121" s="14"/>
    </row>
    <row r="122" spans="1:9" x14ac:dyDescent="0.25">
      <c r="F122" s="14" t="s">
        <v>7884</v>
      </c>
      <c r="G122" s="7" t="s">
        <v>3912</v>
      </c>
      <c r="H122" s="14" t="s">
        <v>7885</v>
      </c>
      <c r="I122" s="14"/>
    </row>
  </sheetData>
  <mergeCells count="2">
    <mergeCell ref="A3:D3"/>
    <mergeCell ref="F3:I3"/>
  </mergeCells>
  <phoneticPr fontId="36" type="noConversion"/>
  <hyperlinks>
    <hyperlink ref="A1:B1" location="TPLAB_USER_DIM_M!A16" display="返回" xr:uid="{00000000-0004-0000-BB00-000000000000}"/>
    <hyperlink ref="A1" location="目录!C5" display="返回" xr:uid="{00000000-0004-0000-BB00-000001000000}"/>
  </hyperlinks>
  <pageMargins left="0.7" right="0.7" top="0.75" bottom="0.75" header="0.3" footer="0.3"/>
  <pageSetup paperSize="9" orientation="portrait"/>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C00-000000000000}">
  <dimension ref="A1:J104"/>
  <sheetViews>
    <sheetView workbookViewId="0"/>
  </sheetViews>
  <sheetFormatPr defaultColWidth="9" defaultRowHeight="13.8" x14ac:dyDescent="0.25"/>
  <cols>
    <col min="1" max="1" width="33.59765625" customWidth="1"/>
    <col min="2" max="2" width="14.69921875" customWidth="1"/>
    <col min="3" max="3" width="38.8984375" customWidth="1"/>
    <col min="4" max="4" width="9.69921875" customWidth="1"/>
    <col min="5" max="5" width="11.8984375" customWidth="1"/>
    <col min="7" max="7" width="30.19921875" customWidth="1"/>
    <col min="8" max="8" width="14.69921875" customWidth="1"/>
    <col min="9" max="9" width="39.3984375" customWidth="1"/>
    <col min="10" max="10" width="14.09765625" customWidth="1"/>
  </cols>
  <sheetData>
    <row r="1" spans="1:5" ht="14.4" x14ac:dyDescent="0.25">
      <c r="A1" s="38" t="s">
        <v>2967</v>
      </c>
    </row>
    <row r="3" spans="1:5" x14ac:dyDescent="0.25">
      <c r="A3" s="535" t="s">
        <v>164</v>
      </c>
      <c r="B3" s="535"/>
      <c r="C3" s="535"/>
      <c r="D3" s="535"/>
      <c r="E3" s="535"/>
    </row>
    <row r="4" spans="1:5" ht="14.4" x14ac:dyDescent="0.25">
      <c r="A4" s="3" t="s">
        <v>2784</v>
      </c>
      <c r="B4" s="3" t="s">
        <v>2785</v>
      </c>
      <c r="C4" s="3" t="s">
        <v>2786</v>
      </c>
      <c r="D4" s="3" t="s">
        <v>2787</v>
      </c>
      <c r="E4" s="3" t="s">
        <v>2968</v>
      </c>
    </row>
    <row r="5" spans="1:5" ht="14.4" x14ac:dyDescent="0.25">
      <c r="A5" s="15" t="s">
        <v>2788</v>
      </c>
      <c r="B5" s="2" t="s">
        <v>1676</v>
      </c>
      <c r="C5" s="120" t="s">
        <v>2789</v>
      </c>
      <c r="D5" s="12"/>
      <c r="E5" s="14"/>
    </row>
    <row r="6" spans="1:5" ht="14.4" x14ac:dyDescent="0.25">
      <c r="A6" s="15" t="s">
        <v>3722</v>
      </c>
      <c r="B6" s="2" t="s">
        <v>1676</v>
      </c>
      <c r="C6" s="40" t="s">
        <v>3764</v>
      </c>
      <c r="D6" s="12"/>
      <c r="E6" s="14"/>
    </row>
    <row r="7" spans="1:5" ht="14.4" x14ac:dyDescent="0.25">
      <c r="A7" s="15" t="s">
        <v>4325</v>
      </c>
      <c r="B7" s="2" t="s">
        <v>1676</v>
      </c>
      <c r="C7" s="40" t="s">
        <v>4326</v>
      </c>
      <c r="D7" s="12"/>
      <c r="E7" s="14"/>
    </row>
    <row r="8" spans="1:5" ht="14.4" x14ac:dyDescent="0.25">
      <c r="A8" s="15" t="s">
        <v>3177</v>
      </c>
      <c r="B8" s="2" t="s">
        <v>1676</v>
      </c>
      <c r="C8" s="40" t="s">
        <v>3178</v>
      </c>
      <c r="D8" s="4"/>
      <c r="E8" s="14"/>
    </row>
    <row r="9" spans="1:5" ht="14.4" x14ac:dyDescent="0.25">
      <c r="A9" s="15" t="s">
        <v>1436</v>
      </c>
      <c r="B9" s="2" t="s">
        <v>1676</v>
      </c>
      <c r="C9" s="40" t="s">
        <v>2790</v>
      </c>
      <c r="D9" s="4"/>
      <c r="E9" s="14"/>
    </row>
    <row r="10" spans="1:5" ht="14.4" x14ac:dyDescent="0.25">
      <c r="A10" s="15" t="s">
        <v>3692</v>
      </c>
      <c r="B10" s="2" t="s">
        <v>1676</v>
      </c>
      <c r="C10" s="40" t="s">
        <v>7910</v>
      </c>
      <c r="D10" s="45"/>
      <c r="E10" s="14"/>
    </row>
    <row r="11" spans="1:5" ht="14.4" x14ac:dyDescent="0.25">
      <c r="A11" s="50" t="s">
        <v>2803</v>
      </c>
      <c r="B11" s="41" t="s">
        <v>1676</v>
      </c>
      <c r="C11" s="51" t="s">
        <v>2804</v>
      </c>
      <c r="D11" s="121"/>
      <c r="E11" s="30"/>
    </row>
    <row r="12" spans="1:5" ht="14.4" x14ac:dyDescent="0.25">
      <c r="A12" s="15" t="s">
        <v>8085</v>
      </c>
      <c r="B12" s="41" t="s">
        <v>2386</v>
      </c>
      <c r="C12" s="40" t="s">
        <v>8086</v>
      </c>
      <c r="D12" s="45"/>
      <c r="E12" s="14"/>
    </row>
    <row r="13" spans="1:5" ht="14.4" x14ac:dyDescent="0.25">
      <c r="A13" s="15" t="s">
        <v>8087</v>
      </c>
      <c r="B13" s="41" t="s">
        <v>1676</v>
      </c>
      <c r="C13" s="29" t="s">
        <v>8088</v>
      </c>
      <c r="D13" s="45"/>
      <c r="E13" s="14"/>
    </row>
    <row r="14" spans="1:5" ht="14.4" x14ac:dyDescent="0.25">
      <c r="A14" s="15" t="s">
        <v>8173</v>
      </c>
      <c r="B14" s="41" t="s">
        <v>1676</v>
      </c>
      <c r="C14" s="40" t="s">
        <v>8090</v>
      </c>
      <c r="D14" s="45"/>
      <c r="E14" s="14"/>
    </row>
    <row r="15" spans="1:5" ht="14.4" x14ac:dyDescent="0.25">
      <c r="A15" s="15" t="s">
        <v>5462</v>
      </c>
      <c r="B15" s="41" t="s">
        <v>1676</v>
      </c>
      <c r="C15" s="40" t="s">
        <v>5463</v>
      </c>
      <c r="D15" s="45"/>
      <c r="E15" s="14"/>
    </row>
    <row r="19" spans="1:5" x14ac:dyDescent="0.25">
      <c r="A19" s="535" t="s">
        <v>166</v>
      </c>
      <c r="B19" s="535"/>
      <c r="C19" s="535"/>
      <c r="D19" s="535"/>
      <c r="E19" s="535"/>
    </row>
    <row r="20" spans="1:5" ht="14.4" x14ac:dyDescent="0.25">
      <c r="A20" s="3" t="s">
        <v>2784</v>
      </c>
      <c r="B20" s="3" t="s">
        <v>2785</v>
      </c>
      <c r="C20" s="3" t="s">
        <v>2786</v>
      </c>
      <c r="D20" s="3" t="s">
        <v>2787</v>
      </c>
      <c r="E20" s="3" t="s">
        <v>2968</v>
      </c>
    </row>
    <row r="21" spans="1:5" ht="14.4" x14ac:dyDescent="0.25">
      <c r="A21" s="15" t="s">
        <v>2788</v>
      </c>
      <c r="B21" s="2" t="s">
        <v>1676</v>
      </c>
      <c r="C21" s="40" t="s">
        <v>2789</v>
      </c>
      <c r="D21" s="12"/>
      <c r="E21" s="14"/>
    </row>
    <row r="22" spans="1:5" ht="14.4" x14ac:dyDescent="0.25">
      <c r="A22" s="15" t="s">
        <v>1436</v>
      </c>
      <c r="B22" s="2" t="s">
        <v>1676</v>
      </c>
      <c r="C22" s="40" t="s">
        <v>2790</v>
      </c>
      <c r="D22" s="12"/>
      <c r="E22" s="14"/>
    </row>
    <row r="23" spans="1:5" ht="14.4" x14ac:dyDescent="0.25">
      <c r="A23" s="15" t="s">
        <v>3722</v>
      </c>
      <c r="B23" s="2" t="s">
        <v>1676</v>
      </c>
      <c r="C23" s="40" t="s">
        <v>3764</v>
      </c>
      <c r="D23" s="12"/>
      <c r="E23" s="14"/>
    </row>
    <row r="24" spans="1:5" ht="14.4" x14ac:dyDescent="0.25">
      <c r="A24" s="15" t="s">
        <v>3177</v>
      </c>
      <c r="B24" s="2" t="s">
        <v>1676</v>
      </c>
      <c r="C24" s="40" t="s">
        <v>3178</v>
      </c>
      <c r="D24" s="12"/>
      <c r="E24" s="14"/>
    </row>
    <row r="25" spans="1:5" ht="14.4" x14ac:dyDescent="0.25">
      <c r="A25" s="59" t="s">
        <v>8224</v>
      </c>
      <c r="B25" s="99" t="s">
        <v>2386</v>
      </c>
      <c r="C25" s="89" t="s">
        <v>8225</v>
      </c>
      <c r="D25" s="4"/>
      <c r="E25" s="14"/>
    </row>
    <row r="26" spans="1:5" ht="14.4" x14ac:dyDescent="0.25">
      <c r="A26" s="59" t="s">
        <v>8226</v>
      </c>
      <c r="B26" s="99" t="s">
        <v>2386</v>
      </c>
      <c r="C26" s="89" t="s">
        <v>8227</v>
      </c>
      <c r="D26" s="4"/>
      <c r="E26" s="14"/>
    </row>
    <row r="27" spans="1:5" ht="14.4" x14ac:dyDescent="0.25">
      <c r="A27" s="15" t="s">
        <v>8228</v>
      </c>
      <c r="B27" s="2" t="s">
        <v>2386</v>
      </c>
      <c r="C27" s="40" t="s">
        <v>8229</v>
      </c>
      <c r="D27" s="4"/>
      <c r="E27" s="14"/>
    </row>
    <row r="28" spans="1:5" ht="14.4" x14ac:dyDescent="0.25">
      <c r="A28" s="15" t="s">
        <v>8230</v>
      </c>
      <c r="B28" s="2" t="s">
        <v>2386</v>
      </c>
      <c r="C28" s="40" t="s">
        <v>8231</v>
      </c>
      <c r="D28" s="4"/>
      <c r="E28" s="14"/>
    </row>
    <row r="29" spans="1:5" ht="14.4" x14ac:dyDescent="0.25">
      <c r="A29" s="15" t="s">
        <v>5465</v>
      </c>
      <c r="B29" s="2" t="s">
        <v>2386</v>
      </c>
      <c r="C29" s="40" t="s">
        <v>5466</v>
      </c>
      <c r="D29" s="4"/>
      <c r="E29" s="14"/>
    </row>
    <row r="30" spans="1:5" ht="14.4" x14ac:dyDescent="0.25">
      <c r="A30" s="15" t="s">
        <v>8232</v>
      </c>
      <c r="B30" s="2" t="s">
        <v>2386</v>
      </c>
      <c r="C30" s="40" t="s">
        <v>8233</v>
      </c>
      <c r="D30" s="4"/>
      <c r="E30" s="14"/>
    </row>
    <row r="31" spans="1:5" ht="14.4" x14ac:dyDescent="0.25">
      <c r="A31" s="15" t="s">
        <v>8234</v>
      </c>
      <c r="B31" s="2" t="s">
        <v>2386</v>
      </c>
      <c r="C31" s="40" t="s">
        <v>8235</v>
      </c>
      <c r="D31" s="14"/>
      <c r="E31" s="14"/>
    </row>
    <row r="32" spans="1:5" ht="14.4" x14ac:dyDescent="0.25">
      <c r="A32" s="15" t="s">
        <v>8236</v>
      </c>
      <c r="B32" s="2" t="s">
        <v>2386</v>
      </c>
      <c r="C32" s="40" t="s">
        <v>8237</v>
      </c>
      <c r="D32" s="14"/>
      <c r="E32" s="14"/>
    </row>
    <row r="33" spans="1:10" ht="14.4" x14ac:dyDescent="0.25">
      <c r="A33" s="15" t="s">
        <v>8238</v>
      </c>
      <c r="B33" s="2" t="s">
        <v>2386</v>
      </c>
      <c r="C33" s="40" t="s">
        <v>8239</v>
      </c>
      <c r="D33" s="14"/>
      <c r="E33" s="14"/>
    </row>
    <row r="34" spans="1:10" x14ac:dyDescent="0.25">
      <c r="A34" s="15" t="s">
        <v>8240</v>
      </c>
      <c r="B34" s="2" t="s">
        <v>2386</v>
      </c>
      <c r="C34" s="14" t="s">
        <v>8241</v>
      </c>
      <c r="D34" s="14"/>
      <c r="E34" s="14"/>
    </row>
    <row r="35" spans="1:10" x14ac:dyDescent="0.25">
      <c r="A35" s="14" t="s">
        <v>8242</v>
      </c>
      <c r="B35" s="2" t="s">
        <v>2386</v>
      </c>
      <c r="C35" s="14" t="s">
        <v>8243</v>
      </c>
      <c r="D35" s="14"/>
      <c r="E35" s="14"/>
    </row>
    <row r="36" spans="1:10" x14ac:dyDescent="0.25">
      <c r="A36" s="14" t="s">
        <v>8244</v>
      </c>
      <c r="B36" s="2" t="s">
        <v>2386</v>
      </c>
      <c r="C36" s="14" t="s">
        <v>8245</v>
      </c>
      <c r="D36" s="14"/>
      <c r="E36" s="14"/>
    </row>
    <row r="37" spans="1:10" x14ac:dyDescent="0.25">
      <c r="A37" s="14" t="s">
        <v>8246</v>
      </c>
      <c r="B37" s="2" t="s">
        <v>2386</v>
      </c>
      <c r="C37" s="14" t="s">
        <v>8247</v>
      </c>
      <c r="D37" s="14"/>
      <c r="E37" s="14"/>
    </row>
    <row r="38" spans="1:10" ht="14.4" x14ac:dyDescent="0.25">
      <c r="A38" s="15" t="s">
        <v>5468</v>
      </c>
      <c r="B38" s="2" t="s">
        <v>2386</v>
      </c>
      <c r="C38" s="40" t="s">
        <v>5469</v>
      </c>
      <c r="D38" s="4"/>
      <c r="E38" s="14"/>
    </row>
    <row r="39" spans="1:10" ht="14.4" x14ac:dyDescent="0.25">
      <c r="A39" s="15" t="s">
        <v>2814</v>
      </c>
      <c r="B39" s="2" t="s">
        <v>2386</v>
      </c>
      <c r="C39" s="40" t="s">
        <v>2815</v>
      </c>
      <c r="D39" s="4"/>
      <c r="E39" s="14"/>
    </row>
    <row r="40" spans="1:10" ht="14.4" x14ac:dyDescent="0.25">
      <c r="A40" s="15" t="s">
        <v>1456</v>
      </c>
      <c r="B40" s="2" t="s">
        <v>2386</v>
      </c>
      <c r="C40" s="40" t="s">
        <v>1455</v>
      </c>
      <c r="D40" s="4"/>
      <c r="E40" s="14"/>
    </row>
    <row r="45" spans="1:10" x14ac:dyDescent="0.25">
      <c r="A45" s="535" t="s">
        <v>168</v>
      </c>
      <c r="B45" s="535"/>
      <c r="C45" s="535"/>
      <c r="D45" s="535"/>
      <c r="G45" s="535" t="s">
        <v>172</v>
      </c>
      <c r="H45" s="535"/>
      <c r="I45" s="535"/>
      <c r="J45" s="535"/>
    </row>
    <row r="46" spans="1:10" ht="14.4" x14ac:dyDescent="0.25">
      <c r="A46" s="3" t="s">
        <v>2784</v>
      </c>
      <c r="B46" s="3" t="s">
        <v>2785</v>
      </c>
      <c r="C46" s="3" t="s">
        <v>2786</v>
      </c>
      <c r="D46" s="3" t="s">
        <v>2787</v>
      </c>
      <c r="G46" s="3" t="s">
        <v>2784</v>
      </c>
      <c r="H46" s="3" t="s">
        <v>2785</v>
      </c>
      <c r="I46" s="3" t="s">
        <v>2786</v>
      </c>
      <c r="J46" s="3" t="s">
        <v>2787</v>
      </c>
    </row>
    <row r="47" spans="1:10" ht="14.4" x14ac:dyDescent="0.25">
      <c r="A47" s="19" t="s">
        <v>2788</v>
      </c>
      <c r="B47" s="7" t="s">
        <v>1676</v>
      </c>
      <c r="C47" s="20" t="s">
        <v>2789</v>
      </c>
      <c r="D47" s="21"/>
      <c r="G47" s="19" t="s">
        <v>2788</v>
      </c>
      <c r="H47" s="7" t="s">
        <v>1676</v>
      </c>
      <c r="I47" s="20" t="s">
        <v>2789</v>
      </c>
      <c r="J47" s="21"/>
    </row>
    <row r="48" spans="1:10" ht="14.4" x14ac:dyDescent="0.25">
      <c r="A48" s="19" t="s">
        <v>2791</v>
      </c>
      <c r="B48" s="7" t="s">
        <v>1676</v>
      </c>
      <c r="C48" s="63" t="s">
        <v>2792</v>
      </c>
      <c r="D48" s="21"/>
      <c r="G48" s="19" t="s">
        <v>1436</v>
      </c>
      <c r="H48" s="7" t="s">
        <v>1676</v>
      </c>
      <c r="I48" s="20" t="s">
        <v>2790</v>
      </c>
      <c r="J48" s="21"/>
    </row>
    <row r="49" spans="1:10" ht="14.4" x14ac:dyDescent="0.25">
      <c r="A49" s="19" t="s">
        <v>2793</v>
      </c>
      <c r="B49" s="7" t="s">
        <v>1676</v>
      </c>
      <c r="C49" s="63" t="s">
        <v>2696</v>
      </c>
      <c r="D49" s="23"/>
      <c r="G49" s="15" t="s">
        <v>3722</v>
      </c>
      <c r="H49" s="2" t="s">
        <v>1676</v>
      </c>
      <c r="I49" s="40" t="s">
        <v>3764</v>
      </c>
      <c r="J49" s="21"/>
    </row>
    <row r="50" spans="1:10" ht="14.4" x14ac:dyDescent="0.25">
      <c r="A50" s="19" t="s">
        <v>2794</v>
      </c>
      <c r="B50" s="7" t="s">
        <v>1676</v>
      </c>
      <c r="C50" s="63" t="s">
        <v>2698</v>
      </c>
      <c r="D50" s="23"/>
      <c r="G50" s="15" t="s">
        <v>3177</v>
      </c>
      <c r="H50" s="2" t="s">
        <v>1676</v>
      </c>
      <c r="I50" s="40" t="s">
        <v>3178</v>
      </c>
      <c r="J50" s="14"/>
    </row>
    <row r="51" spans="1:10" ht="14.4" x14ac:dyDescent="0.25">
      <c r="A51" s="19" t="s">
        <v>2795</v>
      </c>
      <c r="B51" s="7" t="s">
        <v>1676</v>
      </c>
      <c r="C51" s="23" t="s">
        <v>2700</v>
      </c>
      <c r="D51" s="23"/>
      <c r="G51" s="19" t="s">
        <v>2791</v>
      </c>
      <c r="H51" s="7" t="s">
        <v>1676</v>
      </c>
      <c r="I51" s="63" t="s">
        <v>2792</v>
      </c>
      <c r="J51" s="21"/>
    </row>
    <row r="52" spans="1:10" ht="14.4" x14ac:dyDescent="0.25">
      <c r="A52" s="19" t="s">
        <v>2796</v>
      </c>
      <c r="B52" s="7" t="s">
        <v>1676</v>
      </c>
      <c r="C52" s="23" t="s">
        <v>2702</v>
      </c>
      <c r="D52" s="23"/>
      <c r="G52" s="19" t="s">
        <v>2793</v>
      </c>
      <c r="H52" s="7" t="s">
        <v>1676</v>
      </c>
      <c r="I52" s="63" t="s">
        <v>2696</v>
      </c>
      <c r="J52" s="23"/>
    </row>
    <row r="53" spans="1:10" ht="14.4" x14ac:dyDescent="0.25">
      <c r="A53" s="19" t="s">
        <v>2797</v>
      </c>
      <c r="B53" s="7" t="s">
        <v>1676</v>
      </c>
      <c r="C53" s="23" t="s">
        <v>2704</v>
      </c>
      <c r="D53" s="23"/>
      <c r="G53" s="19" t="s">
        <v>2794</v>
      </c>
      <c r="H53" s="7" t="s">
        <v>1676</v>
      </c>
      <c r="I53" s="63" t="s">
        <v>2698</v>
      </c>
      <c r="J53" s="23"/>
    </row>
    <row r="54" spans="1:10" x14ac:dyDescent="0.25">
      <c r="A54" s="19" t="s">
        <v>2980</v>
      </c>
      <c r="B54" s="7" t="s">
        <v>1676</v>
      </c>
      <c r="C54" t="s">
        <v>2981</v>
      </c>
      <c r="D54" s="23"/>
      <c r="G54" s="19" t="s">
        <v>2795</v>
      </c>
      <c r="H54" s="7" t="s">
        <v>1676</v>
      </c>
      <c r="I54" s="23" t="s">
        <v>2700</v>
      </c>
      <c r="J54" s="23"/>
    </row>
    <row r="55" spans="1:10" ht="14.4" x14ac:dyDescent="0.25">
      <c r="A55" s="19" t="s">
        <v>2283</v>
      </c>
      <c r="B55" s="7" t="s">
        <v>1676</v>
      </c>
      <c r="C55" s="63" t="s">
        <v>2982</v>
      </c>
      <c r="D55" s="23"/>
      <c r="G55" s="19" t="s">
        <v>2796</v>
      </c>
      <c r="H55" s="7" t="s">
        <v>1676</v>
      </c>
      <c r="I55" s="23" t="s">
        <v>2702</v>
      </c>
      <c r="J55" s="23"/>
    </row>
    <row r="56" spans="1:10" x14ac:dyDescent="0.25">
      <c r="A56" s="19" t="s">
        <v>2798</v>
      </c>
      <c r="B56" s="7" t="s">
        <v>1676</v>
      </c>
      <c r="C56" s="23" t="s">
        <v>2799</v>
      </c>
      <c r="D56" s="23"/>
      <c r="G56" s="19" t="s">
        <v>2797</v>
      </c>
      <c r="H56" s="7" t="s">
        <v>1676</v>
      </c>
      <c r="I56" s="23" t="s">
        <v>2704</v>
      </c>
      <c r="J56" s="23"/>
    </row>
    <row r="57" spans="1:10" x14ac:dyDescent="0.25">
      <c r="A57" s="19" t="s">
        <v>1675</v>
      </c>
      <c r="B57" s="7" t="s">
        <v>1676</v>
      </c>
      <c r="C57" s="23" t="s">
        <v>1677</v>
      </c>
      <c r="D57" s="23"/>
      <c r="G57" s="19" t="s">
        <v>2980</v>
      </c>
      <c r="H57" s="7" t="s">
        <v>1676</v>
      </c>
      <c r="I57" t="s">
        <v>2981</v>
      </c>
      <c r="J57" s="23"/>
    </row>
    <row r="58" spans="1:10" ht="14.4" x14ac:dyDescent="0.25">
      <c r="A58" s="19" t="s">
        <v>1690</v>
      </c>
      <c r="B58" s="7" t="s">
        <v>1676</v>
      </c>
      <c r="C58" s="23" t="s">
        <v>1691</v>
      </c>
      <c r="D58" s="23"/>
      <c r="G58" s="19" t="s">
        <v>2283</v>
      </c>
      <c r="H58" s="7" t="s">
        <v>1676</v>
      </c>
      <c r="I58" s="63" t="s">
        <v>2982</v>
      </c>
      <c r="J58" s="23"/>
    </row>
    <row r="59" spans="1:10" x14ac:dyDescent="0.25">
      <c r="A59" s="19" t="s">
        <v>1696</v>
      </c>
      <c r="B59" s="7" t="s">
        <v>1676</v>
      </c>
      <c r="C59" s="23" t="s">
        <v>1697</v>
      </c>
      <c r="D59" s="23"/>
      <c r="G59" s="19" t="s">
        <v>2798</v>
      </c>
      <c r="H59" s="7" t="s">
        <v>1676</v>
      </c>
      <c r="I59" s="23" t="s">
        <v>2799</v>
      </c>
      <c r="J59" s="23"/>
    </row>
    <row r="60" spans="1:10" x14ac:dyDescent="0.25">
      <c r="A60" s="19" t="s">
        <v>1723</v>
      </c>
      <c r="B60" s="7" t="s">
        <v>1676</v>
      </c>
      <c r="C60" s="23" t="s">
        <v>1724</v>
      </c>
      <c r="D60" s="23"/>
      <c r="G60" s="19" t="s">
        <v>1675</v>
      </c>
      <c r="H60" s="7" t="s">
        <v>1676</v>
      </c>
      <c r="I60" s="23" t="s">
        <v>1677</v>
      </c>
      <c r="J60" s="23"/>
    </row>
    <row r="61" spans="1:10" x14ac:dyDescent="0.25">
      <c r="A61" s="19" t="s">
        <v>1754</v>
      </c>
      <c r="B61" s="7" t="s">
        <v>1676</v>
      </c>
      <c r="C61" s="23" t="s">
        <v>1755</v>
      </c>
      <c r="D61" s="23"/>
      <c r="G61" s="19" t="s">
        <v>1690</v>
      </c>
      <c r="H61" s="7" t="s">
        <v>1676</v>
      </c>
      <c r="I61" s="23" t="s">
        <v>1691</v>
      </c>
      <c r="J61" s="23"/>
    </row>
    <row r="62" spans="1:10" x14ac:dyDescent="0.25">
      <c r="A62" s="19" t="s">
        <v>1837</v>
      </c>
      <c r="B62" s="7" t="s">
        <v>1676</v>
      </c>
      <c r="C62" s="23" t="s">
        <v>1838</v>
      </c>
      <c r="D62" s="23"/>
      <c r="G62" s="19" t="s">
        <v>1696</v>
      </c>
      <c r="H62" s="7" t="s">
        <v>1676</v>
      </c>
      <c r="I62" s="23" t="s">
        <v>1697</v>
      </c>
      <c r="J62" s="23"/>
    </row>
    <row r="63" spans="1:10" x14ac:dyDescent="0.25">
      <c r="A63" s="19" t="s">
        <v>2800</v>
      </c>
      <c r="B63" s="7" t="s">
        <v>1676</v>
      </c>
      <c r="C63" s="23" t="s">
        <v>2801</v>
      </c>
      <c r="D63" s="23"/>
      <c r="G63" s="19" t="s">
        <v>1723</v>
      </c>
      <c r="H63" s="7" t="s">
        <v>1676</v>
      </c>
      <c r="I63" s="23" t="s">
        <v>1724</v>
      </c>
      <c r="J63" s="23"/>
    </row>
    <row r="64" spans="1:10" x14ac:dyDescent="0.25">
      <c r="A64" s="19" t="s">
        <v>2802</v>
      </c>
      <c r="B64" s="7" t="s">
        <v>1676</v>
      </c>
      <c r="C64" s="23" t="s">
        <v>2691</v>
      </c>
      <c r="D64" s="23"/>
      <c r="G64" s="19" t="s">
        <v>1754</v>
      </c>
      <c r="H64" s="7" t="s">
        <v>1676</v>
      </c>
      <c r="I64" s="23" t="s">
        <v>1755</v>
      </c>
      <c r="J64" s="23"/>
    </row>
    <row r="65" spans="1:10" x14ac:dyDescent="0.25">
      <c r="A65" s="19" t="s">
        <v>1845</v>
      </c>
      <c r="B65" s="7" t="s">
        <v>1676</v>
      </c>
      <c r="C65" s="23" t="s">
        <v>1846</v>
      </c>
      <c r="D65" s="23"/>
      <c r="G65" s="19" t="s">
        <v>1837</v>
      </c>
      <c r="H65" s="7" t="s">
        <v>1676</v>
      </c>
      <c r="I65" s="23" t="s">
        <v>1838</v>
      </c>
      <c r="J65" s="23"/>
    </row>
    <row r="66" spans="1:10" x14ac:dyDescent="0.25">
      <c r="A66" s="19" t="s">
        <v>1910</v>
      </c>
      <c r="B66" s="7" t="s">
        <v>1676</v>
      </c>
      <c r="C66" s="23" t="s">
        <v>1911</v>
      </c>
      <c r="D66" s="23"/>
      <c r="G66" s="19" t="s">
        <v>2800</v>
      </c>
      <c r="H66" s="7" t="s">
        <v>1676</v>
      </c>
      <c r="I66" s="23" t="s">
        <v>2801</v>
      </c>
      <c r="J66" s="23"/>
    </row>
    <row r="67" spans="1:10" x14ac:dyDescent="0.25">
      <c r="A67" s="19" t="s">
        <v>1881</v>
      </c>
      <c r="B67" s="7" t="s">
        <v>1676</v>
      </c>
      <c r="C67" s="23" t="s">
        <v>1882</v>
      </c>
      <c r="D67" s="23"/>
      <c r="G67" s="19" t="s">
        <v>2802</v>
      </c>
      <c r="H67" s="7" t="s">
        <v>1676</v>
      </c>
      <c r="I67" s="23" t="s">
        <v>2691</v>
      </c>
      <c r="J67" s="23"/>
    </row>
    <row r="68" spans="1:10" x14ac:dyDescent="0.25">
      <c r="A68" s="19" t="s">
        <v>3200</v>
      </c>
      <c r="B68" s="7" t="s">
        <v>2386</v>
      </c>
      <c r="C68" s="23" t="s">
        <v>3201</v>
      </c>
      <c r="D68" s="23"/>
      <c r="G68" s="19" t="s">
        <v>1845</v>
      </c>
      <c r="H68" s="7" t="s">
        <v>1676</v>
      </c>
      <c r="I68" s="23" t="s">
        <v>1846</v>
      </c>
      <c r="J68" s="23"/>
    </row>
    <row r="69" spans="1:10" x14ac:dyDescent="0.25">
      <c r="A69" s="19" t="s">
        <v>1896</v>
      </c>
      <c r="B69" s="7" t="s">
        <v>1676</v>
      </c>
      <c r="C69" s="23" t="s">
        <v>1897</v>
      </c>
      <c r="D69" s="23"/>
      <c r="G69" s="19" t="s">
        <v>1910</v>
      </c>
      <c r="H69" s="7" t="s">
        <v>1676</v>
      </c>
      <c r="I69" s="23" t="s">
        <v>1911</v>
      </c>
      <c r="J69" s="23"/>
    </row>
    <row r="70" spans="1:10" x14ac:dyDescent="0.25">
      <c r="A70" s="19" t="s">
        <v>2803</v>
      </c>
      <c r="B70" s="7" t="s">
        <v>1676</v>
      </c>
      <c r="C70" s="23" t="s">
        <v>2804</v>
      </c>
      <c r="D70" s="23"/>
      <c r="G70" s="19" t="s">
        <v>1881</v>
      </c>
      <c r="H70" s="7" t="s">
        <v>1676</v>
      </c>
      <c r="I70" s="23" t="s">
        <v>1882</v>
      </c>
      <c r="J70" s="23"/>
    </row>
    <row r="71" spans="1:10" x14ac:dyDescent="0.25">
      <c r="A71" s="19" t="s">
        <v>2805</v>
      </c>
      <c r="B71" s="7" t="s">
        <v>1676</v>
      </c>
      <c r="C71" s="23" t="s">
        <v>2806</v>
      </c>
      <c r="D71" s="23"/>
      <c r="G71" s="19" t="s">
        <v>3200</v>
      </c>
      <c r="H71" s="7" t="s">
        <v>2386</v>
      </c>
      <c r="I71" s="23" t="s">
        <v>3201</v>
      </c>
      <c r="J71" s="23"/>
    </row>
    <row r="72" spans="1:10" x14ac:dyDescent="0.25">
      <c r="A72" s="19" t="s">
        <v>1981</v>
      </c>
      <c r="B72" s="7" t="s">
        <v>1676</v>
      </c>
      <c r="C72" s="23" t="s">
        <v>1982</v>
      </c>
      <c r="D72" s="23"/>
      <c r="G72" s="19" t="s">
        <v>1896</v>
      </c>
      <c r="H72" s="7" t="s">
        <v>1676</v>
      </c>
      <c r="I72" s="23" t="s">
        <v>1897</v>
      </c>
      <c r="J72" s="23"/>
    </row>
    <row r="73" spans="1:10" x14ac:dyDescent="0.25">
      <c r="A73" s="19" t="s">
        <v>1992</v>
      </c>
      <c r="B73" s="7" t="s">
        <v>1676</v>
      </c>
      <c r="C73" s="23" t="s">
        <v>1993</v>
      </c>
      <c r="D73" s="23"/>
      <c r="G73" s="19" t="s">
        <v>2803</v>
      </c>
      <c r="H73" s="7" t="s">
        <v>1676</v>
      </c>
      <c r="I73" s="23" t="s">
        <v>2804</v>
      </c>
      <c r="J73" s="23"/>
    </row>
    <row r="74" spans="1:10" x14ac:dyDescent="0.25">
      <c r="A74" s="19" t="s">
        <v>2807</v>
      </c>
      <c r="B74" s="7" t="s">
        <v>2386</v>
      </c>
      <c r="C74" s="23" t="s">
        <v>2808</v>
      </c>
      <c r="D74" s="23"/>
      <c r="G74" s="19" t="s">
        <v>2805</v>
      </c>
      <c r="H74" s="7" t="s">
        <v>1676</v>
      </c>
      <c r="I74" s="23" t="s">
        <v>2806</v>
      </c>
      <c r="J74" s="23"/>
    </row>
    <row r="75" spans="1:10" x14ac:dyDescent="0.25">
      <c r="A75" s="19" t="s">
        <v>2057</v>
      </c>
      <c r="B75" s="7" t="s">
        <v>1676</v>
      </c>
      <c r="C75" s="23" t="s">
        <v>2058</v>
      </c>
      <c r="D75" s="23"/>
      <c r="G75" s="19" t="s">
        <v>1981</v>
      </c>
      <c r="H75" s="7" t="s">
        <v>1676</v>
      </c>
      <c r="I75" s="23" t="s">
        <v>1982</v>
      </c>
      <c r="J75" s="23"/>
    </row>
    <row r="76" spans="1:10" x14ac:dyDescent="0.25">
      <c r="A76" s="19" t="s">
        <v>2064</v>
      </c>
      <c r="B76" s="7" t="s">
        <v>1676</v>
      </c>
      <c r="C76" s="23" t="s">
        <v>2065</v>
      </c>
      <c r="D76" s="23"/>
      <c r="G76" s="19" t="s">
        <v>1992</v>
      </c>
      <c r="H76" s="7" t="s">
        <v>1676</v>
      </c>
      <c r="I76" s="23" t="s">
        <v>1993</v>
      </c>
      <c r="J76" s="23"/>
    </row>
    <row r="77" spans="1:10" x14ac:dyDescent="0.25">
      <c r="A77" s="19" t="s">
        <v>2071</v>
      </c>
      <c r="B77" s="7" t="s">
        <v>1676</v>
      </c>
      <c r="C77" s="23" t="s">
        <v>2072</v>
      </c>
      <c r="D77" s="23"/>
      <c r="G77" s="19" t="s">
        <v>2807</v>
      </c>
      <c r="H77" s="7" t="s">
        <v>2386</v>
      </c>
      <c r="I77" s="23" t="s">
        <v>2808</v>
      </c>
      <c r="J77" s="23"/>
    </row>
    <row r="78" spans="1:10" ht="14.4" x14ac:dyDescent="0.25">
      <c r="A78" s="15" t="s">
        <v>8224</v>
      </c>
      <c r="B78" s="5" t="s">
        <v>2386</v>
      </c>
      <c r="C78" s="40" t="s">
        <v>8225</v>
      </c>
      <c r="D78" s="14"/>
      <c r="G78" s="19" t="s">
        <v>2057</v>
      </c>
      <c r="H78" s="7" t="s">
        <v>1676</v>
      </c>
      <c r="I78" s="23" t="s">
        <v>2058</v>
      </c>
      <c r="J78" s="23"/>
    </row>
    <row r="79" spans="1:10" ht="14.4" x14ac:dyDescent="0.25">
      <c r="A79" s="15" t="s">
        <v>8226</v>
      </c>
      <c r="B79" s="5" t="s">
        <v>2386</v>
      </c>
      <c r="C79" s="40" t="s">
        <v>8227</v>
      </c>
      <c r="D79" s="14"/>
      <c r="G79" s="19" t="s">
        <v>2064</v>
      </c>
      <c r="H79" s="7" t="s">
        <v>1676</v>
      </c>
      <c r="I79" s="23" t="s">
        <v>2065</v>
      </c>
      <c r="J79" s="23"/>
    </row>
    <row r="80" spans="1:10" ht="14.4" x14ac:dyDescent="0.25">
      <c r="A80" s="15" t="s">
        <v>8228</v>
      </c>
      <c r="B80" s="5" t="s">
        <v>2386</v>
      </c>
      <c r="C80" s="40" t="s">
        <v>8229</v>
      </c>
      <c r="D80" s="14"/>
      <c r="G80" s="19" t="s">
        <v>2071</v>
      </c>
      <c r="H80" s="7" t="s">
        <v>1676</v>
      </c>
      <c r="I80" s="23" t="s">
        <v>2072</v>
      </c>
      <c r="J80" s="23"/>
    </row>
    <row r="81" spans="1:10" ht="14.4" x14ac:dyDescent="0.25">
      <c r="A81" s="15" t="s">
        <v>8230</v>
      </c>
      <c r="B81" s="5" t="s">
        <v>2386</v>
      </c>
      <c r="C81" s="40" t="s">
        <v>8231</v>
      </c>
      <c r="D81" s="14"/>
      <c r="G81" s="15" t="s">
        <v>8224</v>
      </c>
      <c r="H81" s="2" t="s">
        <v>2386</v>
      </c>
      <c r="I81" s="40" t="s">
        <v>8225</v>
      </c>
      <c r="J81" s="14"/>
    </row>
    <row r="82" spans="1:10" ht="14.4" x14ac:dyDescent="0.25">
      <c r="A82" s="15" t="s">
        <v>5465</v>
      </c>
      <c r="B82" s="5" t="s">
        <v>2386</v>
      </c>
      <c r="C82" s="40" t="s">
        <v>5466</v>
      </c>
      <c r="D82" s="14"/>
      <c r="G82" s="15" t="s">
        <v>8226</v>
      </c>
      <c r="H82" s="2" t="s">
        <v>2386</v>
      </c>
      <c r="I82" s="40" t="s">
        <v>8227</v>
      </c>
      <c r="J82" s="14"/>
    </row>
    <row r="83" spans="1:10" ht="14.4" x14ac:dyDescent="0.25">
      <c r="A83" s="15" t="s">
        <v>8232</v>
      </c>
      <c r="B83" s="5" t="s">
        <v>2386</v>
      </c>
      <c r="C83" s="40" t="s">
        <v>8233</v>
      </c>
      <c r="D83" s="14"/>
      <c r="G83" s="15" t="s">
        <v>8228</v>
      </c>
      <c r="H83" s="2" t="s">
        <v>2386</v>
      </c>
      <c r="I83" s="40" t="s">
        <v>8229</v>
      </c>
      <c r="J83" s="14"/>
    </row>
    <row r="84" spans="1:10" ht="14.4" x14ac:dyDescent="0.25">
      <c r="A84" s="15" t="s">
        <v>8234</v>
      </c>
      <c r="B84" s="5" t="s">
        <v>2386</v>
      </c>
      <c r="C84" s="40" t="s">
        <v>8235</v>
      </c>
      <c r="D84" s="14"/>
      <c r="G84" s="15" t="s">
        <v>8230</v>
      </c>
      <c r="H84" s="2" t="s">
        <v>2386</v>
      </c>
      <c r="I84" s="40" t="s">
        <v>8231</v>
      </c>
      <c r="J84" s="14"/>
    </row>
    <row r="85" spans="1:10" ht="14.4" x14ac:dyDescent="0.25">
      <c r="A85" s="15" t="s">
        <v>8236</v>
      </c>
      <c r="B85" s="5" t="s">
        <v>2386</v>
      </c>
      <c r="C85" s="40" t="s">
        <v>8237</v>
      </c>
      <c r="D85" s="14"/>
      <c r="G85" s="15" t="s">
        <v>5465</v>
      </c>
      <c r="H85" s="2" t="s">
        <v>2386</v>
      </c>
      <c r="I85" s="40" t="s">
        <v>5466</v>
      </c>
      <c r="J85" s="14"/>
    </row>
    <row r="86" spans="1:10" ht="14.4" x14ac:dyDescent="0.25">
      <c r="A86" s="15" t="s">
        <v>8238</v>
      </c>
      <c r="B86" s="5" t="s">
        <v>2386</v>
      </c>
      <c r="C86" s="40" t="s">
        <v>8239</v>
      </c>
      <c r="D86" s="14"/>
      <c r="G86" s="15" t="s">
        <v>8232</v>
      </c>
      <c r="H86" s="5" t="s">
        <v>2386</v>
      </c>
      <c r="I86" s="40" t="s">
        <v>8233</v>
      </c>
      <c r="J86" s="14"/>
    </row>
    <row r="87" spans="1:10" ht="14.4" x14ac:dyDescent="0.25">
      <c r="A87" s="14" t="s">
        <v>2842</v>
      </c>
      <c r="B87" s="5" t="s">
        <v>2843</v>
      </c>
      <c r="C87" s="14" t="s">
        <v>2844</v>
      </c>
      <c r="D87" s="14"/>
      <c r="G87" s="15" t="s">
        <v>8234</v>
      </c>
      <c r="H87" s="5" t="s">
        <v>2386</v>
      </c>
      <c r="I87" s="40" t="s">
        <v>8235</v>
      </c>
      <c r="J87" s="14"/>
    </row>
    <row r="88" spans="1:10" ht="14.4" x14ac:dyDescent="0.25">
      <c r="A88" s="14" t="s">
        <v>8240</v>
      </c>
      <c r="B88" s="5" t="s">
        <v>2386</v>
      </c>
      <c r="C88" s="14" t="s">
        <v>8241</v>
      </c>
      <c r="D88" s="14"/>
      <c r="G88" s="15" t="s">
        <v>8236</v>
      </c>
      <c r="H88" s="5" t="s">
        <v>2386</v>
      </c>
      <c r="I88" s="40" t="s">
        <v>8237</v>
      </c>
      <c r="J88" s="14"/>
    </row>
    <row r="89" spans="1:10" ht="14.4" x14ac:dyDescent="0.25">
      <c r="A89" s="14" t="s">
        <v>8242</v>
      </c>
      <c r="B89" s="5" t="s">
        <v>2386</v>
      </c>
      <c r="C89" s="14" t="s">
        <v>8243</v>
      </c>
      <c r="D89" s="14"/>
      <c r="G89" s="15" t="s">
        <v>8238</v>
      </c>
      <c r="H89" s="5" t="s">
        <v>2386</v>
      </c>
      <c r="I89" s="40" t="s">
        <v>8239</v>
      </c>
      <c r="J89" s="14"/>
    </row>
    <row r="90" spans="1:10" ht="14.4" x14ac:dyDescent="0.25">
      <c r="A90" s="14" t="s">
        <v>8244</v>
      </c>
      <c r="B90" s="5" t="s">
        <v>2386</v>
      </c>
      <c r="C90" s="14" t="s">
        <v>8245</v>
      </c>
      <c r="D90" s="14"/>
      <c r="G90" s="14" t="s">
        <v>2842</v>
      </c>
      <c r="H90" s="5" t="s">
        <v>2843</v>
      </c>
      <c r="I90" s="14" t="s">
        <v>2844</v>
      </c>
      <c r="J90" s="14"/>
    </row>
    <row r="91" spans="1:10" x14ac:dyDescent="0.25">
      <c r="A91" s="14" t="s">
        <v>8246</v>
      </c>
      <c r="B91" s="5" t="s">
        <v>2386</v>
      </c>
      <c r="C91" s="14" t="s">
        <v>8247</v>
      </c>
      <c r="D91" s="14"/>
      <c r="G91" s="14" t="s">
        <v>8240</v>
      </c>
      <c r="H91" s="5" t="s">
        <v>2386</v>
      </c>
      <c r="I91" s="14" t="s">
        <v>8241</v>
      </c>
      <c r="J91" s="14"/>
    </row>
    <row r="92" spans="1:10" ht="14.4" x14ac:dyDescent="0.25">
      <c r="A92" s="14" t="s">
        <v>1761</v>
      </c>
      <c r="B92" s="5" t="s">
        <v>1676</v>
      </c>
      <c r="C92" s="29" t="s">
        <v>1762</v>
      </c>
      <c r="D92" s="14"/>
      <c r="G92" s="14" t="s">
        <v>8242</v>
      </c>
      <c r="H92" s="5" t="s">
        <v>2386</v>
      </c>
      <c r="I92" s="14" t="s">
        <v>8243</v>
      </c>
      <c r="J92" s="14"/>
    </row>
    <row r="93" spans="1:10" ht="14.4" x14ac:dyDescent="0.25">
      <c r="A93" s="14" t="s">
        <v>1770</v>
      </c>
      <c r="B93" s="5" t="s">
        <v>1676</v>
      </c>
      <c r="C93" s="29" t="s">
        <v>1771</v>
      </c>
      <c r="D93" s="14"/>
      <c r="G93" s="14" t="s">
        <v>8244</v>
      </c>
      <c r="H93" s="5" t="s">
        <v>2386</v>
      </c>
      <c r="I93" s="14" t="s">
        <v>8245</v>
      </c>
      <c r="J93" s="14"/>
    </row>
    <row r="94" spans="1:10" ht="14.4" x14ac:dyDescent="0.25">
      <c r="A94" s="14" t="s">
        <v>1774</v>
      </c>
      <c r="B94" s="5" t="s">
        <v>1676</v>
      </c>
      <c r="C94" s="29" t="s">
        <v>1775</v>
      </c>
      <c r="D94" s="14"/>
      <c r="G94" s="14" t="s">
        <v>8246</v>
      </c>
      <c r="H94" s="5" t="s">
        <v>2386</v>
      </c>
      <c r="I94" s="14" t="s">
        <v>8247</v>
      </c>
      <c r="J94" s="14"/>
    </row>
    <row r="95" spans="1:10" ht="14.4" x14ac:dyDescent="0.25">
      <c r="A95" s="14" t="s">
        <v>1794</v>
      </c>
      <c r="B95" s="5" t="s">
        <v>1676</v>
      </c>
      <c r="C95" s="29" t="s">
        <v>1795</v>
      </c>
      <c r="D95" s="14"/>
      <c r="G95" s="14" t="s">
        <v>1761</v>
      </c>
      <c r="H95" s="5" t="s">
        <v>1676</v>
      </c>
      <c r="I95" s="29" t="s">
        <v>1762</v>
      </c>
      <c r="J95" s="14"/>
    </row>
    <row r="96" spans="1:10" ht="14.4" x14ac:dyDescent="0.25">
      <c r="A96" s="14" t="s">
        <v>1801</v>
      </c>
      <c r="B96" s="5" t="s">
        <v>1676</v>
      </c>
      <c r="C96" s="29" t="s">
        <v>1802</v>
      </c>
      <c r="D96" s="14"/>
      <c r="G96" s="14" t="s">
        <v>1770</v>
      </c>
      <c r="H96" s="5" t="s">
        <v>1676</v>
      </c>
      <c r="I96" s="29" t="s">
        <v>1771</v>
      </c>
      <c r="J96" s="14"/>
    </row>
    <row r="97" spans="1:10" ht="14.4" x14ac:dyDescent="0.25">
      <c r="A97" s="14" t="s">
        <v>1818</v>
      </c>
      <c r="B97" s="5" t="s">
        <v>1676</v>
      </c>
      <c r="C97" s="29" t="s">
        <v>1819</v>
      </c>
      <c r="D97" s="14"/>
      <c r="G97" s="14" t="s">
        <v>1774</v>
      </c>
      <c r="H97" s="5" t="s">
        <v>1676</v>
      </c>
      <c r="I97" s="29" t="s">
        <v>1775</v>
      </c>
      <c r="J97" s="14"/>
    </row>
    <row r="98" spans="1:10" ht="14.4" x14ac:dyDescent="0.25">
      <c r="A98" s="14" t="s">
        <v>1841</v>
      </c>
      <c r="B98" s="5" t="s">
        <v>1676</v>
      </c>
      <c r="C98" s="29" t="s">
        <v>1842</v>
      </c>
      <c r="D98" s="14"/>
      <c r="G98" s="14" t="s">
        <v>1794</v>
      </c>
      <c r="H98" s="5" t="s">
        <v>1676</v>
      </c>
      <c r="I98" s="29" t="s">
        <v>1795</v>
      </c>
      <c r="J98" s="14"/>
    </row>
    <row r="99" spans="1:10" ht="14.4" x14ac:dyDescent="0.25">
      <c r="A99" s="15" t="s">
        <v>5468</v>
      </c>
      <c r="B99" s="2" t="s">
        <v>2386</v>
      </c>
      <c r="C99" s="40" t="s">
        <v>5469</v>
      </c>
      <c r="D99" s="4"/>
      <c r="G99" s="14" t="s">
        <v>1801</v>
      </c>
      <c r="H99" s="5" t="s">
        <v>1676</v>
      </c>
      <c r="I99" s="29" t="s">
        <v>1802</v>
      </c>
      <c r="J99" s="14"/>
    </row>
    <row r="100" spans="1:10" ht="14.4" x14ac:dyDescent="0.25">
      <c r="A100" s="15" t="s">
        <v>2814</v>
      </c>
      <c r="B100" s="2" t="s">
        <v>2386</v>
      </c>
      <c r="C100" s="40" t="s">
        <v>2815</v>
      </c>
      <c r="D100" s="4"/>
      <c r="G100" s="14" t="s">
        <v>1818</v>
      </c>
      <c r="H100" s="5" t="s">
        <v>1676</v>
      </c>
      <c r="I100" s="29" t="s">
        <v>1819</v>
      </c>
      <c r="J100" s="14"/>
    </row>
    <row r="101" spans="1:10" ht="14.4" x14ac:dyDescent="0.25">
      <c r="A101" s="15" t="s">
        <v>1456</v>
      </c>
      <c r="B101" s="2" t="s">
        <v>2386</v>
      </c>
      <c r="C101" s="40" t="s">
        <v>1455</v>
      </c>
      <c r="D101" s="4"/>
      <c r="G101" s="14" t="s">
        <v>1841</v>
      </c>
      <c r="H101" s="5" t="s">
        <v>1676</v>
      </c>
      <c r="I101" s="29" t="s">
        <v>1842</v>
      </c>
      <c r="J101" s="14"/>
    </row>
    <row r="102" spans="1:10" ht="14.4" x14ac:dyDescent="0.25">
      <c r="G102" s="15" t="s">
        <v>5468</v>
      </c>
      <c r="H102" s="2" t="s">
        <v>2386</v>
      </c>
      <c r="I102" s="40" t="s">
        <v>5469</v>
      </c>
      <c r="J102" s="4"/>
    </row>
    <row r="103" spans="1:10" ht="14.4" x14ac:dyDescent="0.25">
      <c r="G103" s="15" t="s">
        <v>2814</v>
      </c>
      <c r="H103" s="2" t="s">
        <v>2386</v>
      </c>
      <c r="I103" s="40" t="s">
        <v>2815</v>
      </c>
      <c r="J103" s="4"/>
    </row>
    <row r="104" spans="1:10" ht="14.4" x14ac:dyDescent="0.25">
      <c r="G104" s="15" t="s">
        <v>1456</v>
      </c>
      <c r="H104" s="2" t="s">
        <v>2386</v>
      </c>
      <c r="I104" s="40" t="s">
        <v>1455</v>
      </c>
      <c r="J104" s="4"/>
    </row>
  </sheetData>
  <mergeCells count="4">
    <mergeCell ref="A3:E3"/>
    <mergeCell ref="A19:E19"/>
    <mergeCell ref="A45:D45"/>
    <mergeCell ref="G45:J45"/>
  </mergeCells>
  <phoneticPr fontId="36" type="noConversion"/>
  <hyperlinks>
    <hyperlink ref="A1" location="目录!A49" display="返回" xr:uid="{00000000-0004-0000-BC00-000000000000}"/>
  </hyperlinks>
  <pageMargins left="0.7" right="0.7" top="0.75" bottom="0.75" header="0.3" footer="0.3"/>
  <drawing r:id="rId1"/>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D00-000000000000}">
  <dimension ref="A1:I76"/>
  <sheetViews>
    <sheetView workbookViewId="0"/>
  </sheetViews>
  <sheetFormatPr defaultColWidth="9" defaultRowHeight="13.8" x14ac:dyDescent="0.25"/>
  <cols>
    <col min="1" max="1" width="29.3984375" customWidth="1"/>
    <col min="2" max="2" width="14.69921875" customWidth="1"/>
    <col min="3" max="3" width="30.19921875" customWidth="1"/>
    <col min="4" max="4" width="14.09765625" customWidth="1"/>
    <col min="6" max="6" width="29.3984375" customWidth="1"/>
    <col min="7" max="7" width="14.69921875" customWidth="1"/>
    <col min="8" max="8" width="30.19921875" customWidth="1"/>
    <col min="9" max="9" width="14.09765625" customWidth="1"/>
  </cols>
  <sheetData>
    <row r="1" spans="1:9" ht="14.4" x14ac:dyDescent="0.25">
      <c r="A1" s="17" t="s">
        <v>3045</v>
      </c>
      <c r="B1" s="17"/>
    </row>
    <row r="2" spans="1:9" x14ac:dyDescent="0.25">
      <c r="A2" s="17"/>
      <c r="B2" s="17"/>
    </row>
    <row r="3" spans="1:9" x14ac:dyDescent="0.25">
      <c r="A3" s="535" t="s">
        <v>51</v>
      </c>
      <c r="B3" s="535"/>
      <c r="C3" s="535"/>
      <c r="D3" s="535"/>
      <c r="F3" s="535" t="s">
        <v>55</v>
      </c>
      <c r="G3" s="535"/>
      <c r="H3" s="535"/>
      <c r="I3" s="535"/>
    </row>
    <row r="4" spans="1:9" ht="14.4" x14ac:dyDescent="0.25">
      <c r="A4" s="3" t="s">
        <v>2784</v>
      </c>
      <c r="B4" s="3" t="s">
        <v>2785</v>
      </c>
      <c r="C4" s="3" t="s">
        <v>2786</v>
      </c>
      <c r="D4" s="3" t="s">
        <v>2787</v>
      </c>
      <c r="F4" s="3" t="s">
        <v>2784</v>
      </c>
      <c r="G4" s="3" t="s">
        <v>2785</v>
      </c>
      <c r="H4" s="3" t="s">
        <v>2786</v>
      </c>
      <c r="I4" s="3" t="s">
        <v>2787</v>
      </c>
    </row>
    <row r="5" spans="1:9" ht="14.4" x14ac:dyDescent="0.25">
      <c r="A5" s="19" t="s">
        <v>2788</v>
      </c>
      <c r="B5" s="7" t="s">
        <v>1676</v>
      </c>
      <c r="C5" s="20" t="s">
        <v>2789</v>
      </c>
      <c r="D5" s="21"/>
      <c r="F5" s="19" t="s">
        <v>2788</v>
      </c>
      <c r="G5" s="7" t="s">
        <v>1676</v>
      </c>
      <c r="H5" s="20" t="s">
        <v>2789</v>
      </c>
      <c r="I5" s="21"/>
    </row>
    <row r="6" spans="1:9" ht="14.4" x14ac:dyDescent="0.25">
      <c r="A6" s="19" t="s">
        <v>2791</v>
      </c>
      <c r="B6" s="7" t="s">
        <v>1676</v>
      </c>
      <c r="C6" s="63" t="s">
        <v>2792</v>
      </c>
      <c r="D6" s="21"/>
      <c r="F6" s="19" t="s">
        <v>1436</v>
      </c>
      <c r="G6" s="7" t="s">
        <v>1676</v>
      </c>
      <c r="H6" s="20" t="s">
        <v>2790</v>
      </c>
      <c r="I6" s="21"/>
    </row>
    <row r="7" spans="1:9" ht="14.4" x14ac:dyDescent="0.25">
      <c r="A7" s="19" t="s">
        <v>2793</v>
      </c>
      <c r="B7" s="7" t="s">
        <v>1676</v>
      </c>
      <c r="C7" s="63" t="s">
        <v>2696</v>
      </c>
      <c r="D7" s="23"/>
      <c r="F7" s="19" t="s">
        <v>2791</v>
      </c>
      <c r="G7" s="7" t="s">
        <v>1676</v>
      </c>
      <c r="H7" s="63" t="s">
        <v>2792</v>
      </c>
      <c r="I7" s="21"/>
    </row>
    <row r="8" spans="1:9" ht="14.4" x14ac:dyDescent="0.25">
      <c r="A8" s="19" t="s">
        <v>2794</v>
      </c>
      <c r="B8" s="7" t="s">
        <v>1676</v>
      </c>
      <c r="C8" s="63" t="s">
        <v>2698</v>
      </c>
      <c r="D8" s="23"/>
      <c r="F8" s="19" t="s">
        <v>2793</v>
      </c>
      <c r="G8" s="7" t="s">
        <v>1676</v>
      </c>
      <c r="H8" s="63" t="s">
        <v>2696</v>
      </c>
      <c r="I8" s="23"/>
    </row>
    <row r="9" spans="1:9" ht="14.4" x14ac:dyDescent="0.25">
      <c r="A9" s="19" t="s">
        <v>2795</v>
      </c>
      <c r="B9" s="7" t="s">
        <v>1676</v>
      </c>
      <c r="C9" s="23" t="s">
        <v>2700</v>
      </c>
      <c r="D9" s="23"/>
      <c r="F9" s="19" t="s">
        <v>2794</v>
      </c>
      <c r="G9" s="7" t="s">
        <v>1676</v>
      </c>
      <c r="H9" s="63" t="s">
        <v>2698</v>
      </c>
      <c r="I9" s="23"/>
    </row>
    <row r="10" spans="1:9" x14ac:dyDescent="0.25">
      <c r="A10" s="19" t="s">
        <v>2796</v>
      </c>
      <c r="B10" s="7" t="s">
        <v>1676</v>
      </c>
      <c r="C10" s="23" t="s">
        <v>2702</v>
      </c>
      <c r="D10" s="23"/>
      <c r="F10" s="19" t="s">
        <v>2795</v>
      </c>
      <c r="G10" s="7" t="s">
        <v>1676</v>
      </c>
      <c r="H10" s="23" t="s">
        <v>2700</v>
      </c>
      <c r="I10" s="23"/>
    </row>
    <row r="11" spans="1:9" x14ac:dyDescent="0.25">
      <c r="A11" s="19" t="s">
        <v>2797</v>
      </c>
      <c r="B11" s="7" t="s">
        <v>1676</v>
      </c>
      <c r="C11" s="23" t="s">
        <v>2704</v>
      </c>
      <c r="D11" s="23"/>
      <c r="F11" s="19" t="s">
        <v>2796</v>
      </c>
      <c r="G11" s="7" t="s">
        <v>1676</v>
      </c>
      <c r="H11" s="23" t="s">
        <v>2702</v>
      </c>
      <c r="I11" s="23"/>
    </row>
    <row r="12" spans="1:9" x14ac:dyDescent="0.25">
      <c r="A12" s="19" t="s">
        <v>2980</v>
      </c>
      <c r="B12" s="7" t="s">
        <v>1676</v>
      </c>
      <c r="C12" t="s">
        <v>2981</v>
      </c>
      <c r="D12" s="23"/>
      <c r="F12" s="19" t="s">
        <v>2797</v>
      </c>
      <c r="G12" s="7" t="s">
        <v>1676</v>
      </c>
      <c r="H12" s="23" t="s">
        <v>2704</v>
      </c>
      <c r="I12" s="23"/>
    </row>
    <row r="13" spans="1:9" ht="14.4" x14ac:dyDescent="0.25">
      <c r="A13" s="19" t="s">
        <v>2283</v>
      </c>
      <c r="B13" s="7" t="s">
        <v>1676</v>
      </c>
      <c r="C13" s="63" t="s">
        <v>2982</v>
      </c>
      <c r="D13" s="23"/>
      <c r="F13" s="19" t="s">
        <v>2980</v>
      </c>
      <c r="G13" s="7" t="s">
        <v>1676</v>
      </c>
      <c r="H13" t="s">
        <v>2981</v>
      </c>
      <c r="I13" s="23"/>
    </row>
    <row r="14" spans="1:9" ht="14.4" x14ac:dyDescent="0.25">
      <c r="A14" s="19" t="s">
        <v>2798</v>
      </c>
      <c r="B14" s="7" t="s">
        <v>1676</v>
      </c>
      <c r="C14" s="23" t="s">
        <v>2799</v>
      </c>
      <c r="D14" s="23"/>
      <c r="F14" s="19" t="s">
        <v>2283</v>
      </c>
      <c r="G14" s="7" t="s">
        <v>1676</v>
      </c>
      <c r="H14" s="63" t="s">
        <v>2982</v>
      </c>
      <c r="I14" s="23"/>
    </row>
    <row r="15" spans="1:9" x14ac:dyDescent="0.25">
      <c r="A15" s="19" t="s">
        <v>1675</v>
      </c>
      <c r="B15" s="7" t="s">
        <v>1676</v>
      </c>
      <c r="C15" s="23" t="s">
        <v>1677</v>
      </c>
      <c r="D15" s="23"/>
      <c r="F15" s="19" t="s">
        <v>2798</v>
      </c>
      <c r="G15" s="7" t="s">
        <v>1676</v>
      </c>
      <c r="H15" s="23" t="s">
        <v>2799</v>
      </c>
      <c r="I15" s="23"/>
    </row>
    <row r="16" spans="1:9" x14ac:dyDescent="0.25">
      <c r="A16" s="19" t="s">
        <v>1690</v>
      </c>
      <c r="B16" s="7" t="s">
        <v>1676</v>
      </c>
      <c r="C16" s="23" t="s">
        <v>1691</v>
      </c>
      <c r="D16" s="23"/>
      <c r="F16" s="19" t="s">
        <v>1675</v>
      </c>
      <c r="G16" s="7" t="s">
        <v>1676</v>
      </c>
      <c r="H16" s="23" t="s">
        <v>1677</v>
      </c>
      <c r="I16" s="23"/>
    </row>
    <row r="17" spans="1:9" x14ac:dyDescent="0.25">
      <c r="A17" s="19" t="s">
        <v>1696</v>
      </c>
      <c r="B17" s="7" t="s">
        <v>1676</v>
      </c>
      <c r="C17" s="23" t="s">
        <v>1697</v>
      </c>
      <c r="D17" s="23"/>
      <c r="F17" s="19" t="s">
        <v>1690</v>
      </c>
      <c r="G17" s="7" t="s">
        <v>1676</v>
      </c>
      <c r="H17" s="23" t="s">
        <v>1691</v>
      </c>
      <c r="I17" s="23"/>
    </row>
    <row r="18" spans="1:9" x14ac:dyDescent="0.25">
      <c r="A18" s="19" t="s">
        <v>1723</v>
      </c>
      <c r="B18" s="7" t="s">
        <v>1676</v>
      </c>
      <c r="C18" s="23" t="s">
        <v>1724</v>
      </c>
      <c r="D18" s="23"/>
      <c r="F18" s="19" t="s">
        <v>1696</v>
      </c>
      <c r="G18" s="7" t="s">
        <v>1676</v>
      </c>
      <c r="H18" s="23" t="s">
        <v>1697</v>
      </c>
      <c r="I18" s="23"/>
    </row>
    <row r="19" spans="1:9" x14ac:dyDescent="0.25">
      <c r="A19" s="19" t="s">
        <v>1754</v>
      </c>
      <c r="B19" s="7" t="s">
        <v>1676</v>
      </c>
      <c r="C19" s="23" t="s">
        <v>1755</v>
      </c>
      <c r="D19" s="23"/>
      <c r="F19" s="19" t="s">
        <v>1723</v>
      </c>
      <c r="G19" s="7" t="s">
        <v>1676</v>
      </c>
      <c r="H19" s="23" t="s">
        <v>1724</v>
      </c>
      <c r="I19" s="23"/>
    </row>
    <row r="20" spans="1:9" x14ac:dyDescent="0.25">
      <c r="A20" s="19" t="s">
        <v>1837</v>
      </c>
      <c r="B20" s="7" t="s">
        <v>1676</v>
      </c>
      <c r="C20" s="23" t="s">
        <v>1838</v>
      </c>
      <c r="D20" s="23"/>
      <c r="F20" s="19" t="s">
        <v>1754</v>
      </c>
      <c r="G20" s="7" t="s">
        <v>1676</v>
      </c>
      <c r="H20" s="23" t="s">
        <v>1755</v>
      </c>
      <c r="I20" s="23"/>
    </row>
    <row r="21" spans="1:9" x14ac:dyDescent="0.25">
      <c r="A21" s="19" t="s">
        <v>2800</v>
      </c>
      <c r="B21" s="7" t="s">
        <v>1676</v>
      </c>
      <c r="C21" s="23" t="s">
        <v>2801</v>
      </c>
      <c r="D21" s="23"/>
      <c r="F21" s="19" t="s">
        <v>1837</v>
      </c>
      <c r="G21" s="7" t="s">
        <v>1676</v>
      </c>
      <c r="H21" s="23" t="s">
        <v>1838</v>
      </c>
      <c r="I21" s="23"/>
    </row>
    <row r="22" spans="1:9" x14ac:dyDescent="0.25">
      <c r="A22" s="19" t="s">
        <v>2802</v>
      </c>
      <c r="B22" s="7" t="s">
        <v>1676</v>
      </c>
      <c r="C22" s="23" t="s">
        <v>2691</v>
      </c>
      <c r="D22" s="23"/>
      <c r="F22" s="19" t="s">
        <v>2800</v>
      </c>
      <c r="G22" s="7" t="s">
        <v>1676</v>
      </c>
      <c r="H22" s="23" t="s">
        <v>2801</v>
      </c>
      <c r="I22" s="23"/>
    </row>
    <row r="23" spans="1:9" x14ac:dyDescent="0.25">
      <c r="A23" s="19" t="s">
        <v>1845</v>
      </c>
      <c r="B23" s="7" t="s">
        <v>1676</v>
      </c>
      <c r="C23" s="23" t="s">
        <v>1846</v>
      </c>
      <c r="D23" s="23"/>
      <c r="F23" s="19" t="s">
        <v>2802</v>
      </c>
      <c r="G23" s="7" t="s">
        <v>1676</v>
      </c>
      <c r="H23" s="23" t="s">
        <v>2691</v>
      </c>
      <c r="I23" s="23"/>
    </row>
    <row r="24" spans="1:9" x14ac:dyDescent="0.25">
      <c r="A24" s="19" t="s">
        <v>1910</v>
      </c>
      <c r="B24" s="7" t="s">
        <v>1676</v>
      </c>
      <c r="C24" s="23" t="s">
        <v>1911</v>
      </c>
      <c r="D24" s="23"/>
      <c r="F24" s="19" t="s">
        <v>1845</v>
      </c>
      <c r="G24" s="7" t="s">
        <v>1676</v>
      </c>
      <c r="H24" s="23" t="s">
        <v>1846</v>
      </c>
      <c r="I24" s="23"/>
    </row>
    <row r="25" spans="1:9" x14ac:dyDescent="0.25">
      <c r="A25" s="19" t="s">
        <v>1881</v>
      </c>
      <c r="B25" s="7" t="s">
        <v>1676</v>
      </c>
      <c r="C25" s="23" t="s">
        <v>1882</v>
      </c>
      <c r="D25" s="23"/>
      <c r="F25" s="19" t="s">
        <v>1910</v>
      </c>
      <c r="G25" s="7" t="s">
        <v>1676</v>
      </c>
      <c r="H25" s="23" t="s">
        <v>1911</v>
      </c>
      <c r="I25" s="23"/>
    </row>
    <row r="26" spans="1:9" x14ac:dyDescent="0.25">
      <c r="A26" s="19" t="s">
        <v>3200</v>
      </c>
      <c r="B26" s="7" t="s">
        <v>2386</v>
      </c>
      <c r="C26" s="23" t="s">
        <v>3201</v>
      </c>
      <c r="D26" s="23"/>
      <c r="F26" s="19" t="s">
        <v>1881</v>
      </c>
      <c r="G26" s="7" t="s">
        <v>1676</v>
      </c>
      <c r="H26" s="23" t="s">
        <v>1882</v>
      </c>
      <c r="I26" s="23"/>
    </row>
    <row r="27" spans="1:9" x14ac:dyDescent="0.25">
      <c r="A27" s="19" t="s">
        <v>1896</v>
      </c>
      <c r="B27" s="7" t="s">
        <v>1676</v>
      </c>
      <c r="C27" s="23" t="s">
        <v>1897</v>
      </c>
      <c r="D27" s="23"/>
      <c r="F27" s="19" t="s">
        <v>3200</v>
      </c>
      <c r="G27" s="7" t="s">
        <v>2386</v>
      </c>
      <c r="H27" s="23" t="s">
        <v>3201</v>
      </c>
      <c r="I27" s="23"/>
    </row>
    <row r="28" spans="1:9" x14ac:dyDescent="0.25">
      <c r="A28" s="19" t="s">
        <v>2803</v>
      </c>
      <c r="B28" s="7" t="s">
        <v>1676</v>
      </c>
      <c r="C28" s="23" t="s">
        <v>2804</v>
      </c>
      <c r="D28" s="23"/>
      <c r="F28" s="19" t="s">
        <v>1896</v>
      </c>
      <c r="G28" s="7" t="s">
        <v>1676</v>
      </c>
      <c r="H28" s="23" t="s">
        <v>1897</v>
      </c>
      <c r="I28" s="23"/>
    </row>
    <row r="29" spans="1:9" x14ac:dyDescent="0.25">
      <c r="A29" s="19" t="s">
        <v>2805</v>
      </c>
      <c r="B29" s="7" t="s">
        <v>1676</v>
      </c>
      <c r="C29" s="23" t="s">
        <v>2806</v>
      </c>
      <c r="D29" s="23"/>
      <c r="F29" s="19" t="s">
        <v>2803</v>
      </c>
      <c r="G29" s="7" t="s">
        <v>1676</v>
      </c>
      <c r="H29" s="23" t="s">
        <v>2804</v>
      </c>
      <c r="I29" s="23"/>
    </row>
    <row r="30" spans="1:9" x14ac:dyDescent="0.25">
      <c r="A30" s="19" t="s">
        <v>1981</v>
      </c>
      <c r="B30" s="7" t="s">
        <v>1676</v>
      </c>
      <c r="C30" s="23" t="s">
        <v>1982</v>
      </c>
      <c r="D30" s="23"/>
      <c r="F30" s="19" t="s">
        <v>2805</v>
      </c>
      <c r="G30" s="7" t="s">
        <v>1676</v>
      </c>
      <c r="H30" s="23" t="s">
        <v>2806</v>
      </c>
      <c r="I30" s="23"/>
    </row>
    <row r="31" spans="1:9" x14ac:dyDescent="0.25">
      <c r="A31" s="19" t="s">
        <v>1992</v>
      </c>
      <c r="B31" s="7" t="s">
        <v>1676</v>
      </c>
      <c r="C31" s="23" t="s">
        <v>1993</v>
      </c>
      <c r="D31" s="23"/>
      <c r="F31" s="19" t="s">
        <v>1981</v>
      </c>
      <c r="G31" s="7" t="s">
        <v>1676</v>
      </c>
      <c r="H31" s="23" t="s">
        <v>1982</v>
      </c>
      <c r="I31" s="23"/>
    </row>
    <row r="32" spans="1:9" x14ac:dyDescent="0.25">
      <c r="A32" s="19" t="s">
        <v>2807</v>
      </c>
      <c r="B32" s="7" t="s">
        <v>2386</v>
      </c>
      <c r="C32" s="23" t="s">
        <v>2808</v>
      </c>
      <c r="D32" s="23"/>
      <c r="F32" s="19" t="s">
        <v>1992</v>
      </c>
      <c r="G32" s="7" t="s">
        <v>1676</v>
      </c>
      <c r="H32" s="23" t="s">
        <v>1993</v>
      </c>
      <c r="I32" s="23"/>
    </row>
    <row r="33" spans="1:9" x14ac:dyDescent="0.25">
      <c r="A33" s="19" t="s">
        <v>2057</v>
      </c>
      <c r="B33" s="7" t="s">
        <v>1676</v>
      </c>
      <c r="C33" s="23" t="s">
        <v>2058</v>
      </c>
      <c r="D33" s="23"/>
      <c r="F33" s="19" t="s">
        <v>2807</v>
      </c>
      <c r="G33" s="7" t="s">
        <v>2386</v>
      </c>
      <c r="H33" s="23" t="s">
        <v>2808</v>
      </c>
      <c r="I33" s="23"/>
    </row>
    <row r="34" spans="1:9" x14ac:dyDescent="0.25">
      <c r="A34" s="19" t="s">
        <v>2064</v>
      </c>
      <c r="B34" s="7" t="s">
        <v>1676</v>
      </c>
      <c r="C34" s="23" t="s">
        <v>2065</v>
      </c>
      <c r="D34" s="23"/>
      <c r="F34" s="19" t="s">
        <v>2057</v>
      </c>
      <c r="G34" s="7" t="s">
        <v>1676</v>
      </c>
      <c r="H34" s="23" t="s">
        <v>2058</v>
      </c>
      <c r="I34" s="23"/>
    </row>
    <row r="35" spans="1:9" x14ac:dyDescent="0.25">
      <c r="A35" s="19" t="s">
        <v>2071</v>
      </c>
      <c r="B35" s="7" t="s">
        <v>1676</v>
      </c>
      <c r="C35" s="23" t="s">
        <v>2072</v>
      </c>
      <c r="D35" s="23"/>
      <c r="F35" s="19" t="s">
        <v>2064</v>
      </c>
      <c r="G35" s="7" t="s">
        <v>1676</v>
      </c>
      <c r="H35" s="23" t="s">
        <v>2065</v>
      </c>
      <c r="I35" s="23"/>
    </row>
    <row r="36" spans="1:9" ht="14.4" x14ac:dyDescent="0.25">
      <c r="A36" s="15" t="s">
        <v>5380</v>
      </c>
      <c r="B36" s="2" t="s">
        <v>2386</v>
      </c>
      <c r="C36" s="114" t="s">
        <v>8248</v>
      </c>
      <c r="D36" s="14"/>
      <c r="F36" s="19" t="s">
        <v>2071</v>
      </c>
      <c r="G36" s="7" t="s">
        <v>1676</v>
      </c>
      <c r="H36" s="23" t="s">
        <v>2072</v>
      </c>
      <c r="I36" s="23"/>
    </row>
    <row r="37" spans="1:9" ht="14.4" x14ac:dyDescent="0.25">
      <c r="A37" s="15" t="s">
        <v>5383</v>
      </c>
      <c r="B37" s="2" t="s">
        <v>2386</v>
      </c>
      <c r="C37" s="114" t="s">
        <v>8249</v>
      </c>
      <c r="D37" s="14"/>
      <c r="F37" s="15" t="s">
        <v>5380</v>
      </c>
      <c r="G37" s="2" t="s">
        <v>2386</v>
      </c>
      <c r="H37" s="114" t="s">
        <v>8248</v>
      </c>
      <c r="I37" s="14"/>
    </row>
    <row r="38" spans="1:9" ht="14.4" x14ac:dyDescent="0.25">
      <c r="A38" s="15" t="s">
        <v>1484</v>
      </c>
      <c r="B38" s="2" t="s">
        <v>2386</v>
      </c>
      <c r="C38" s="114" t="s">
        <v>5386</v>
      </c>
      <c r="D38" s="14"/>
      <c r="F38" s="15" t="s">
        <v>5383</v>
      </c>
      <c r="G38" s="2" t="s">
        <v>2386</v>
      </c>
      <c r="H38" s="114" t="s">
        <v>8249</v>
      </c>
      <c r="I38" s="14"/>
    </row>
    <row r="39" spans="1:9" ht="14.4" x14ac:dyDescent="0.25">
      <c r="A39" s="15" t="s">
        <v>1485</v>
      </c>
      <c r="B39" s="2" t="s">
        <v>2386</v>
      </c>
      <c r="C39" s="114" t="s">
        <v>5388</v>
      </c>
      <c r="D39" s="14"/>
      <c r="F39" s="15" t="s">
        <v>1484</v>
      </c>
      <c r="G39" s="2" t="s">
        <v>2386</v>
      </c>
      <c r="H39" s="114" t="s">
        <v>5386</v>
      </c>
      <c r="I39" s="14"/>
    </row>
    <row r="40" spans="1:9" ht="14.4" x14ac:dyDescent="0.25">
      <c r="A40" s="15" t="s">
        <v>1478</v>
      </c>
      <c r="B40" s="2" t="s">
        <v>2386</v>
      </c>
      <c r="C40" s="114" t="s">
        <v>1477</v>
      </c>
      <c r="D40" s="14"/>
      <c r="F40" s="15" t="s">
        <v>1485</v>
      </c>
      <c r="G40" s="2" t="s">
        <v>2386</v>
      </c>
      <c r="H40" s="114" t="s">
        <v>5388</v>
      </c>
      <c r="I40" s="14"/>
    </row>
    <row r="41" spans="1:9" ht="14.4" x14ac:dyDescent="0.25">
      <c r="A41" s="15" t="s">
        <v>1480</v>
      </c>
      <c r="B41" s="2" t="s">
        <v>2386</v>
      </c>
      <c r="C41" s="114" t="s">
        <v>5391</v>
      </c>
      <c r="D41" s="14"/>
      <c r="F41" s="15" t="s">
        <v>1478</v>
      </c>
      <c r="G41" s="2" t="s">
        <v>2386</v>
      </c>
      <c r="H41" s="114" t="s">
        <v>1477</v>
      </c>
      <c r="I41" s="14"/>
    </row>
    <row r="42" spans="1:9" ht="14.4" x14ac:dyDescent="0.25">
      <c r="A42" s="14" t="s">
        <v>2842</v>
      </c>
      <c r="B42" s="14" t="s">
        <v>2843</v>
      </c>
      <c r="C42" s="14" t="s">
        <v>2844</v>
      </c>
      <c r="D42" s="14"/>
      <c r="F42" s="15" t="s">
        <v>1480</v>
      </c>
      <c r="G42" s="2" t="s">
        <v>2386</v>
      </c>
      <c r="H42" s="114" t="s">
        <v>5391</v>
      </c>
      <c r="I42" s="14"/>
    </row>
    <row r="43" spans="1:9" ht="14.4" x14ac:dyDescent="0.25">
      <c r="A43" s="14" t="s">
        <v>5844</v>
      </c>
      <c r="B43" s="14" t="s">
        <v>2843</v>
      </c>
      <c r="C43" s="14" t="s">
        <v>5845</v>
      </c>
      <c r="D43" s="14"/>
      <c r="F43" s="14" t="s">
        <v>2842</v>
      </c>
      <c r="G43" s="14" t="s">
        <v>2843</v>
      </c>
      <c r="H43" s="14" t="s">
        <v>2844</v>
      </c>
      <c r="I43" s="14"/>
    </row>
    <row r="44" spans="1:9" ht="14.4" x14ac:dyDescent="0.25">
      <c r="A44" s="14" t="s">
        <v>1761</v>
      </c>
      <c r="B44" s="14" t="s">
        <v>1676</v>
      </c>
      <c r="C44" s="29" t="s">
        <v>1762</v>
      </c>
      <c r="D44" s="14"/>
      <c r="F44" s="14" t="s">
        <v>5844</v>
      </c>
      <c r="G44" s="14" t="s">
        <v>2843</v>
      </c>
      <c r="H44" s="14" t="s">
        <v>5845</v>
      </c>
      <c r="I44" s="14"/>
    </row>
    <row r="45" spans="1:9" ht="14.4" x14ac:dyDescent="0.25">
      <c r="A45" s="14" t="s">
        <v>1770</v>
      </c>
      <c r="B45" s="14" t="s">
        <v>1676</v>
      </c>
      <c r="C45" s="29" t="s">
        <v>1771</v>
      </c>
      <c r="D45" s="14"/>
      <c r="F45" s="14" t="s">
        <v>1761</v>
      </c>
      <c r="G45" s="14" t="s">
        <v>1676</v>
      </c>
      <c r="H45" s="29" t="s">
        <v>1762</v>
      </c>
      <c r="I45" s="14"/>
    </row>
    <row r="46" spans="1:9" ht="14.4" x14ac:dyDescent="0.25">
      <c r="A46" s="14" t="s">
        <v>1774</v>
      </c>
      <c r="B46" s="14" t="s">
        <v>1676</v>
      </c>
      <c r="C46" s="29" t="s">
        <v>1775</v>
      </c>
      <c r="D46" s="14"/>
      <c r="F46" s="14" t="s">
        <v>1770</v>
      </c>
      <c r="G46" s="14" t="s">
        <v>1676</v>
      </c>
      <c r="H46" s="29" t="s">
        <v>1771</v>
      </c>
      <c r="I46" s="14"/>
    </row>
    <row r="47" spans="1:9" ht="14.4" x14ac:dyDescent="0.25">
      <c r="A47" s="14" t="s">
        <v>1794</v>
      </c>
      <c r="B47" s="14" t="s">
        <v>1676</v>
      </c>
      <c r="C47" s="29" t="s">
        <v>1795</v>
      </c>
      <c r="D47" s="14"/>
      <c r="F47" s="14" t="s">
        <v>1774</v>
      </c>
      <c r="G47" s="14" t="s">
        <v>1676</v>
      </c>
      <c r="H47" s="29" t="s">
        <v>1775</v>
      </c>
      <c r="I47" s="14"/>
    </row>
    <row r="48" spans="1:9" ht="14.4" x14ac:dyDescent="0.25">
      <c r="A48" s="14" t="s">
        <v>1801</v>
      </c>
      <c r="B48" s="14" t="s">
        <v>1676</v>
      </c>
      <c r="C48" s="29" t="s">
        <v>1802</v>
      </c>
      <c r="D48" s="14"/>
      <c r="F48" s="14" t="s">
        <v>1794</v>
      </c>
      <c r="G48" s="14" t="s">
        <v>1676</v>
      </c>
      <c r="H48" s="29" t="s">
        <v>1795</v>
      </c>
      <c r="I48" s="14"/>
    </row>
    <row r="49" spans="1:9" ht="14.4" x14ac:dyDescent="0.25">
      <c r="A49" s="14" t="s">
        <v>1818</v>
      </c>
      <c r="B49" s="14" t="s">
        <v>1676</v>
      </c>
      <c r="C49" s="29" t="s">
        <v>1819</v>
      </c>
      <c r="D49" s="14"/>
      <c r="F49" s="14" t="s">
        <v>1801</v>
      </c>
      <c r="G49" s="14" t="s">
        <v>1676</v>
      </c>
      <c r="H49" s="29" t="s">
        <v>1802</v>
      </c>
      <c r="I49" s="14"/>
    </row>
    <row r="50" spans="1:9" ht="14.4" x14ac:dyDescent="0.25">
      <c r="A50" s="14" t="s">
        <v>1841</v>
      </c>
      <c r="B50" s="14" t="s">
        <v>1676</v>
      </c>
      <c r="C50" s="29" t="s">
        <v>1842</v>
      </c>
      <c r="D50" s="14"/>
      <c r="F50" s="14" t="s">
        <v>1818</v>
      </c>
      <c r="G50" s="14" t="s">
        <v>1676</v>
      </c>
      <c r="H50" s="29" t="s">
        <v>1819</v>
      </c>
      <c r="I50" s="14"/>
    </row>
    <row r="51" spans="1:9" ht="14.4" x14ac:dyDescent="0.25">
      <c r="A51" s="14" t="s">
        <v>5393</v>
      </c>
      <c r="B51" s="2" t="s">
        <v>2386</v>
      </c>
      <c r="C51" s="29" t="s">
        <v>5394</v>
      </c>
      <c r="D51" s="14"/>
      <c r="F51" s="14" t="s">
        <v>1841</v>
      </c>
      <c r="G51" s="14" t="s">
        <v>1676</v>
      </c>
      <c r="H51" s="29" t="s">
        <v>1842</v>
      </c>
      <c r="I51" s="14"/>
    </row>
    <row r="52" spans="1:9" ht="14.4" x14ac:dyDescent="0.25">
      <c r="A52" s="14" t="s">
        <v>5396</v>
      </c>
      <c r="B52" s="2" t="s">
        <v>2386</v>
      </c>
      <c r="C52" s="29" t="s">
        <v>8250</v>
      </c>
      <c r="D52" s="14"/>
      <c r="F52" s="14" t="s">
        <v>5393</v>
      </c>
      <c r="G52" s="2" t="s">
        <v>2386</v>
      </c>
      <c r="H52" s="29" t="s">
        <v>5394</v>
      </c>
      <c r="I52" s="14"/>
    </row>
    <row r="53" spans="1:9" ht="14.4" x14ac:dyDescent="0.25">
      <c r="A53" s="14" t="s">
        <v>5399</v>
      </c>
      <c r="B53" s="2" t="s">
        <v>2386</v>
      </c>
      <c r="C53" s="29" t="s">
        <v>8251</v>
      </c>
      <c r="D53" s="14"/>
      <c r="F53" s="14" t="s">
        <v>5396</v>
      </c>
      <c r="G53" s="2" t="s">
        <v>2386</v>
      </c>
      <c r="H53" s="29" t="s">
        <v>8250</v>
      </c>
      <c r="I53" s="14"/>
    </row>
    <row r="54" spans="1:9" ht="14.4" x14ac:dyDescent="0.25">
      <c r="A54" s="14" t="s">
        <v>4684</v>
      </c>
      <c r="B54" s="2" t="s">
        <v>2386</v>
      </c>
      <c r="C54" s="29" t="s">
        <v>4685</v>
      </c>
      <c r="D54" s="14"/>
      <c r="F54" s="14" t="s">
        <v>5399</v>
      </c>
      <c r="G54" s="2" t="s">
        <v>2386</v>
      </c>
      <c r="H54" s="29" t="s">
        <v>8251</v>
      </c>
      <c r="I54" s="14"/>
    </row>
    <row r="55" spans="1:9" ht="14.4" x14ac:dyDescent="0.25">
      <c r="A55" s="14" t="s">
        <v>4686</v>
      </c>
      <c r="B55" s="2" t="s">
        <v>2386</v>
      </c>
      <c r="C55" s="29" t="s">
        <v>8252</v>
      </c>
      <c r="D55" s="14"/>
      <c r="F55" s="14" t="s">
        <v>4684</v>
      </c>
      <c r="G55" s="2" t="s">
        <v>2386</v>
      </c>
      <c r="H55" s="29" t="s">
        <v>4685</v>
      </c>
      <c r="I55" s="14"/>
    </row>
    <row r="56" spans="1:9" ht="14.4" x14ac:dyDescent="0.25">
      <c r="A56" s="14" t="s">
        <v>4688</v>
      </c>
      <c r="B56" s="2" t="s">
        <v>2386</v>
      </c>
      <c r="C56" s="29" t="s">
        <v>8253</v>
      </c>
      <c r="D56" s="14"/>
      <c r="F56" s="14" t="s">
        <v>4686</v>
      </c>
      <c r="G56" s="2" t="s">
        <v>2386</v>
      </c>
      <c r="H56" s="29" t="s">
        <v>8252</v>
      </c>
      <c r="I56" s="14"/>
    </row>
    <row r="57" spans="1:9" ht="14.4" x14ac:dyDescent="0.25">
      <c r="A57" s="14" t="s">
        <v>5405</v>
      </c>
      <c r="B57" s="2" t="s">
        <v>2386</v>
      </c>
      <c r="C57" s="29" t="s">
        <v>8254</v>
      </c>
      <c r="D57" s="14"/>
      <c r="F57" s="14" t="s">
        <v>4688</v>
      </c>
      <c r="G57" s="2" t="s">
        <v>2386</v>
      </c>
      <c r="H57" s="29" t="s">
        <v>8253</v>
      </c>
      <c r="I57" s="14"/>
    </row>
    <row r="58" spans="1:9" ht="14.4" x14ac:dyDescent="0.25">
      <c r="A58" s="14" t="s">
        <v>5408</v>
      </c>
      <c r="B58" s="2" t="s">
        <v>2386</v>
      </c>
      <c r="C58" s="29" t="s">
        <v>8255</v>
      </c>
      <c r="D58" s="14"/>
      <c r="F58" s="14" t="s">
        <v>5405</v>
      </c>
      <c r="G58" s="2" t="s">
        <v>2386</v>
      </c>
      <c r="H58" s="29" t="s">
        <v>8254</v>
      </c>
      <c r="I58" s="14"/>
    </row>
    <row r="59" spans="1:9" ht="14.4" x14ac:dyDescent="0.25">
      <c r="A59" s="14" t="s">
        <v>5411</v>
      </c>
      <c r="B59" s="2" t="s">
        <v>2386</v>
      </c>
      <c r="C59" s="29" t="s">
        <v>8256</v>
      </c>
      <c r="D59" s="14"/>
      <c r="F59" s="14" t="s">
        <v>5408</v>
      </c>
      <c r="G59" s="2" t="s">
        <v>2386</v>
      </c>
      <c r="H59" s="29" t="s">
        <v>8255</v>
      </c>
      <c r="I59" s="14"/>
    </row>
    <row r="60" spans="1:9" ht="14.4" x14ac:dyDescent="0.25">
      <c r="A60" s="42" t="s">
        <v>5414</v>
      </c>
      <c r="B60" s="43" t="s">
        <v>2386</v>
      </c>
      <c r="C60" s="58" t="s">
        <v>8257</v>
      </c>
      <c r="D60" s="42"/>
      <c r="F60" s="14" t="s">
        <v>5411</v>
      </c>
      <c r="G60" s="2" t="s">
        <v>2386</v>
      </c>
      <c r="H60" s="29" t="s">
        <v>8256</v>
      </c>
      <c r="I60" s="14"/>
    </row>
    <row r="61" spans="1:9" ht="14.4" x14ac:dyDescent="0.25">
      <c r="A61" s="42" t="s">
        <v>5417</v>
      </c>
      <c r="B61" s="43" t="s">
        <v>2386</v>
      </c>
      <c r="C61" s="58" t="s">
        <v>8258</v>
      </c>
      <c r="D61" s="42"/>
      <c r="F61" s="42" t="s">
        <v>5414</v>
      </c>
      <c r="G61" s="43" t="s">
        <v>2386</v>
      </c>
      <c r="H61" s="58" t="s">
        <v>8257</v>
      </c>
      <c r="I61" s="42"/>
    </row>
    <row r="62" spans="1:9" ht="14.4" x14ac:dyDescent="0.25">
      <c r="A62" s="42" t="s">
        <v>5420</v>
      </c>
      <c r="B62" s="43" t="s">
        <v>2386</v>
      </c>
      <c r="C62" s="58" t="s">
        <v>5421</v>
      </c>
      <c r="D62" s="42"/>
      <c r="F62" s="42" t="s">
        <v>5417</v>
      </c>
      <c r="G62" s="43" t="s">
        <v>2386</v>
      </c>
      <c r="H62" s="58" t="s">
        <v>8258</v>
      </c>
      <c r="I62" s="42"/>
    </row>
    <row r="63" spans="1:9" ht="14.4" x14ac:dyDescent="0.25">
      <c r="A63" s="42" t="s">
        <v>5423</v>
      </c>
      <c r="B63" s="43" t="s">
        <v>2386</v>
      </c>
      <c r="C63" s="58" t="s">
        <v>8259</v>
      </c>
      <c r="D63" s="42"/>
      <c r="F63" s="42" t="s">
        <v>5420</v>
      </c>
      <c r="G63" s="43" t="s">
        <v>2386</v>
      </c>
      <c r="H63" s="58" t="s">
        <v>5421</v>
      </c>
      <c r="I63" s="42"/>
    </row>
    <row r="64" spans="1:9" ht="14.4" x14ac:dyDescent="0.25">
      <c r="A64" s="94" t="s">
        <v>5426</v>
      </c>
      <c r="B64" s="118" t="s">
        <v>2843</v>
      </c>
      <c r="C64" s="94" t="s">
        <v>8260</v>
      </c>
      <c r="D64" s="58"/>
      <c r="F64" s="42" t="s">
        <v>5423</v>
      </c>
      <c r="G64" s="43" t="s">
        <v>2386</v>
      </c>
      <c r="H64" s="58" t="s">
        <v>8259</v>
      </c>
      <c r="I64" s="42"/>
    </row>
    <row r="65" spans="1:9" ht="14.4" x14ac:dyDescent="0.25">
      <c r="A65" s="94" t="s">
        <v>5429</v>
      </c>
      <c r="B65" s="118" t="s">
        <v>2843</v>
      </c>
      <c r="C65" s="94" t="s">
        <v>8261</v>
      </c>
      <c r="D65" s="42"/>
      <c r="F65" s="94" t="s">
        <v>5426</v>
      </c>
      <c r="G65" s="118" t="s">
        <v>2843</v>
      </c>
      <c r="H65" s="94" t="s">
        <v>8260</v>
      </c>
      <c r="I65" s="58"/>
    </row>
    <row r="66" spans="1:9" ht="14.4" x14ac:dyDescent="0.25">
      <c r="A66" s="94" t="s">
        <v>5432</v>
      </c>
      <c r="B66" s="118" t="s">
        <v>2843</v>
      </c>
      <c r="C66" s="94" t="s">
        <v>8262</v>
      </c>
      <c r="D66" s="42"/>
      <c r="F66" s="94" t="s">
        <v>5429</v>
      </c>
      <c r="G66" s="118" t="s">
        <v>2843</v>
      </c>
      <c r="H66" s="94" t="s">
        <v>8261</v>
      </c>
      <c r="I66" s="42"/>
    </row>
    <row r="67" spans="1:9" x14ac:dyDescent="0.25">
      <c r="A67" s="119" t="s">
        <v>5435</v>
      </c>
      <c r="B67" s="118" t="s">
        <v>2843</v>
      </c>
      <c r="C67" s="94" t="s">
        <v>8263</v>
      </c>
      <c r="D67" s="42"/>
      <c r="F67" s="94" t="s">
        <v>5432</v>
      </c>
      <c r="G67" s="118" t="s">
        <v>2843</v>
      </c>
      <c r="H67" s="94" t="s">
        <v>8262</v>
      </c>
      <c r="I67" s="42"/>
    </row>
    <row r="68" spans="1:9" x14ac:dyDescent="0.25">
      <c r="A68" s="119" t="s">
        <v>5438</v>
      </c>
      <c r="B68" s="118" t="s">
        <v>2843</v>
      </c>
      <c r="C68" s="94" t="s">
        <v>8264</v>
      </c>
      <c r="D68" s="42"/>
      <c r="F68" s="119" t="s">
        <v>5435</v>
      </c>
      <c r="G68" s="118" t="s">
        <v>2843</v>
      </c>
      <c r="H68" s="94" t="s">
        <v>8263</v>
      </c>
      <c r="I68" s="42"/>
    </row>
    <row r="69" spans="1:9" x14ac:dyDescent="0.25">
      <c r="A69" s="94" t="s">
        <v>4696</v>
      </c>
      <c r="B69" s="118" t="s">
        <v>2843</v>
      </c>
      <c r="C69" s="94" t="s">
        <v>8265</v>
      </c>
      <c r="D69" s="42"/>
      <c r="F69" s="119" t="s">
        <v>5438</v>
      </c>
      <c r="G69" s="118" t="s">
        <v>2843</v>
      </c>
      <c r="H69" s="94" t="s">
        <v>8264</v>
      </c>
      <c r="I69" s="42"/>
    </row>
    <row r="70" spans="1:9" x14ac:dyDescent="0.25">
      <c r="A70" s="94" t="s">
        <v>4698</v>
      </c>
      <c r="B70" s="118" t="s">
        <v>2843</v>
      </c>
      <c r="C70" s="94" t="s">
        <v>8266</v>
      </c>
      <c r="D70" s="42"/>
      <c r="F70" s="94" t="s">
        <v>4696</v>
      </c>
      <c r="G70" s="118" t="s">
        <v>2843</v>
      </c>
      <c r="H70" s="94" t="s">
        <v>8265</v>
      </c>
      <c r="I70" s="42"/>
    </row>
    <row r="71" spans="1:9" ht="14.4" x14ac:dyDescent="0.25">
      <c r="A71" s="94" t="s">
        <v>5443</v>
      </c>
      <c r="B71" s="118" t="s">
        <v>2386</v>
      </c>
      <c r="C71" s="95" t="s">
        <v>5444</v>
      </c>
      <c r="D71" s="42"/>
      <c r="F71" s="94" t="s">
        <v>4698</v>
      </c>
      <c r="G71" s="118" t="s">
        <v>2843</v>
      </c>
      <c r="H71" s="94" t="s">
        <v>8266</v>
      </c>
      <c r="I71" s="42"/>
    </row>
    <row r="72" spans="1:9" ht="14.4" x14ac:dyDescent="0.25">
      <c r="A72" s="94" t="s">
        <v>5446</v>
      </c>
      <c r="B72" s="118" t="s">
        <v>2386</v>
      </c>
      <c r="C72" s="95" t="s">
        <v>5447</v>
      </c>
      <c r="D72" s="42"/>
      <c r="F72" s="94" t="s">
        <v>5443</v>
      </c>
      <c r="G72" s="118" t="s">
        <v>2386</v>
      </c>
      <c r="H72" s="95" t="s">
        <v>5444</v>
      </c>
      <c r="I72" s="42"/>
    </row>
    <row r="73" spans="1:9" ht="14.4" x14ac:dyDescent="0.25">
      <c r="A73" s="94" t="s">
        <v>4692</v>
      </c>
      <c r="B73" s="118" t="s">
        <v>2386</v>
      </c>
      <c r="C73" s="94" t="s">
        <v>8267</v>
      </c>
      <c r="D73" s="42"/>
      <c r="F73" s="94" t="s">
        <v>5446</v>
      </c>
      <c r="G73" s="118" t="s">
        <v>2386</v>
      </c>
      <c r="H73" s="95" t="s">
        <v>5447</v>
      </c>
      <c r="I73" s="42"/>
    </row>
    <row r="74" spans="1:9" ht="14.4" x14ac:dyDescent="0.25">
      <c r="A74" s="94" t="s">
        <v>5450</v>
      </c>
      <c r="B74" s="118" t="s">
        <v>2843</v>
      </c>
      <c r="C74" s="95" t="s">
        <v>5451</v>
      </c>
      <c r="D74" s="42"/>
      <c r="F74" s="94" t="s">
        <v>4692</v>
      </c>
      <c r="G74" s="118" t="s">
        <v>2386</v>
      </c>
      <c r="H74" s="94" t="s">
        <v>8267</v>
      </c>
      <c r="I74" s="42"/>
    </row>
    <row r="75" spans="1:9" ht="14.4" x14ac:dyDescent="0.25">
      <c r="A75" s="94" t="s">
        <v>5453</v>
      </c>
      <c r="B75" s="118" t="s">
        <v>2843</v>
      </c>
      <c r="C75" s="95" t="s">
        <v>5454</v>
      </c>
      <c r="D75" s="42"/>
      <c r="F75" s="94" t="s">
        <v>5450</v>
      </c>
      <c r="G75" s="118" t="s">
        <v>2843</v>
      </c>
      <c r="H75" s="95" t="s">
        <v>5451</v>
      </c>
      <c r="I75" s="42"/>
    </row>
    <row r="76" spans="1:9" ht="14.4" x14ac:dyDescent="0.25">
      <c r="F76" s="94" t="s">
        <v>5453</v>
      </c>
      <c r="G76" s="118" t="s">
        <v>2843</v>
      </c>
      <c r="H76" s="95" t="s">
        <v>5454</v>
      </c>
      <c r="I76" s="42"/>
    </row>
  </sheetData>
  <mergeCells count="2">
    <mergeCell ref="A3:D3"/>
    <mergeCell ref="F3:I3"/>
  </mergeCells>
  <phoneticPr fontId="36" type="noConversion"/>
  <hyperlinks>
    <hyperlink ref="A1:B1" location="TPLAB_USER_DIM_M!A16" display="返回" xr:uid="{00000000-0004-0000-BD00-000000000000}"/>
    <hyperlink ref="A1" location="目录!C11" display="返回" xr:uid="{00000000-0004-0000-BD00-000001000000}"/>
  </hyperlinks>
  <pageMargins left="0.7" right="0.7" top="0.75" bottom="0.75" header="0.3" footer="0.3"/>
  <pageSetup paperSize="9" orientation="portrait"/>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E00-000000000000}">
  <dimension ref="A1:I108"/>
  <sheetViews>
    <sheetView workbookViewId="0"/>
  </sheetViews>
  <sheetFormatPr defaultColWidth="9" defaultRowHeight="13.8" x14ac:dyDescent="0.25"/>
  <cols>
    <col min="1" max="1" width="30.5" customWidth="1"/>
    <col min="2" max="2" width="13.5" customWidth="1"/>
    <col min="3" max="3" width="21.8984375" customWidth="1"/>
    <col min="4" max="4" width="20.09765625" customWidth="1"/>
    <col min="6" max="6" width="31.19921875" customWidth="1"/>
    <col min="7" max="7" width="14.69921875" customWidth="1"/>
    <col min="8" max="8" width="35.8984375" customWidth="1"/>
    <col min="9" max="9" width="14.09765625" customWidth="1"/>
  </cols>
  <sheetData>
    <row r="1" spans="1:9" ht="14.4" x14ac:dyDescent="0.25">
      <c r="A1" s="17" t="s">
        <v>3045</v>
      </c>
      <c r="B1" s="17"/>
    </row>
    <row r="2" spans="1:9" x14ac:dyDescent="0.25">
      <c r="A2" s="17"/>
      <c r="B2" s="17"/>
    </row>
    <row r="3" spans="1:9" x14ac:dyDescent="0.25">
      <c r="A3" s="535" t="s">
        <v>61</v>
      </c>
      <c r="B3" s="535"/>
      <c r="C3" s="535"/>
      <c r="D3" s="535"/>
      <c r="F3" s="536" t="s">
        <v>9320</v>
      </c>
      <c r="G3" s="535"/>
      <c r="H3" s="535"/>
      <c r="I3" s="535"/>
    </row>
    <row r="4" spans="1:9" ht="14.4" x14ac:dyDescent="0.25">
      <c r="A4" s="3" t="s">
        <v>2784</v>
      </c>
      <c r="B4" s="3" t="s">
        <v>2785</v>
      </c>
      <c r="C4" s="3" t="s">
        <v>2786</v>
      </c>
      <c r="D4" s="3" t="s">
        <v>2787</v>
      </c>
      <c r="F4" s="3" t="s">
        <v>2784</v>
      </c>
      <c r="G4" s="3" t="s">
        <v>2785</v>
      </c>
      <c r="H4" s="3" t="s">
        <v>2786</v>
      </c>
      <c r="I4" s="3" t="s">
        <v>2787</v>
      </c>
    </row>
    <row r="5" spans="1:9" ht="14.4" x14ac:dyDescent="0.25">
      <c r="A5" s="19" t="s">
        <v>2988</v>
      </c>
      <c r="B5" s="7" t="s">
        <v>1676</v>
      </c>
      <c r="C5" s="20" t="s">
        <v>2989</v>
      </c>
      <c r="D5" s="21"/>
      <c r="F5" s="19" t="s">
        <v>2988</v>
      </c>
      <c r="G5" s="7" t="s">
        <v>1676</v>
      </c>
      <c r="H5" s="20" t="s">
        <v>2989</v>
      </c>
      <c r="I5" s="21"/>
    </row>
    <row r="6" spans="1:9" ht="14.4" x14ac:dyDescent="0.25">
      <c r="A6" s="19" t="s">
        <v>2791</v>
      </c>
      <c r="B6" s="7" t="s">
        <v>1676</v>
      </c>
      <c r="C6" s="63" t="s">
        <v>2792</v>
      </c>
      <c r="D6" s="21"/>
      <c r="F6" s="19" t="s">
        <v>1436</v>
      </c>
      <c r="G6" s="7" t="s">
        <v>1676</v>
      </c>
      <c r="H6" s="20" t="s">
        <v>2790</v>
      </c>
      <c r="I6" s="21"/>
    </row>
    <row r="7" spans="1:9" ht="14.4" x14ac:dyDescent="0.25">
      <c r="A7" s="19" t="s">
        <v>2793</v>
      </c>
      <c r="B7" s="7" t="s">
        <v>1676</v>
      </c>
      <c r="C7" s="63" t="s">
        <v>2696</v>
      </c>
      <c r="D7" s="23"/>
      <c r="F7" s="19" t="s">
        <v>2791</v>
      </c>
      <c r="G7" s="7" t="s">
        <v>1676</v>
      </c>
      <c r="H7" s="63" t="s">
        <v>2792</v>
      </c>
      <c r="I7" s="21"/>
    </row>
    <row r="8" spans="1:9" ht="14.4" x14ac:dyDescent="0.25">
      <c r="A8" s="19" t="s">
        <v>2794</v>
      </c>
      <c r="B8" s="7" t="s">
        <v>1676</v>
      </c>
      <c r="C8" s="63" t="s">
        <v>2698</v>
      </c>
      <c r="D8" s="23"/>
      <c r="F8" s="19" t="s">
        <v>2793</v>
      </c>
      <c r="G8" s="7" t="s">
        <v>1676</v>
      </c>
      <c r="H8" s="63" t="s">
        <v>2696</v>
      </c>
      <c r="I8" s="23"/>
    </row>
    <row r="9" spans="1:9" ht="14.4" x14ac:dyDescent="0.25">
      <c r="A9" s="19" t="s">
        <v>2795</v>
      </c>
      <c r="B9" s="7" t="s">
        <v>1676</v>
      </c>
      <c r="C9" s="23" t="s">
        <v>2700</v>
      </c>
      <c r="D9" s="23"/>
      <c r="F9" s="19" t="s">
        <v>2794</v>
      </c>
      <c r="G9" s="7" t="s">
        <v>1676</v>
      </c>
      <c r="H9" s="63" t="s">
        <v>2698</v>
      </c>
      <c r="I9" s="23"/>
    </row>
    <row r="10" spans="1:9" x14ac:dyDescent="0.25">
      <c r="A10" s="19" t="s">
        <v>2796</v>
      </c>
      <c r="B10" s="7" t="s">
        <v>1676</v>
      </c>
      <c r="C10" s="23" t="s">
        <v>2702</v>
      </c>
      <c r="D10" s="23"/>
      <c r="F10" s="19" t="s">
        <v>2795</v>
      </c>
      <c r="G10" s="7" t="s">
        <v>1676</v>
      </c>
      <c r="H10" s="23" t="s">
        <v>2700</v>
      </c>
      <c r="I10" s="23"/>
    </row>
    <row r="11" spans="1:9" x14ac:dyDescent="0.25">
      <c r="A11" s="19" t="s">
        <v>2797</v>
      </c>
      <c r="B11" s="7" t="s">
        <v>1676</v>
      </c>
      <c r="C11" s="23" t="s">
        <v>2704</v>
      </c>
      <c r="D11" s="23"/>
      <c r="F11" s="19" t="s">
        <v>2796</v>
      </c>
      <c r="G11" s="7" t="s">
        <v>1676</v>
      </c>
      <c r="H11" s="23" t="s">
        <v>2702</v>
      </c>
      <c r="I11" s="23"/>
    </row>
    <row r="12" spans="1:9" x14ac:dyDescent="0.25">
      <c r="A12" s="19" t="s">
        <v>2980</v>
      </c>
      <c r="B12" s="7" t="s">
        <v>1676</v>
      </c>
      <c r="C12" t="s">
        <v>2981</v>
      </c>
      <c r="D12" s="23"/>
      <c r="F12" s="19" t="s">
        <v>2797</v>
      </c>
      <c r="G12" s="7" t="s">
        <v>1676</v>
      </c>
      <c r="H12" s="23" t="s">
        <v>2704</v>
      </c>
      <c r="I12" s="23"/>
    </row>
    <row r="13" spans="1:9" ht="14.4" x14ac:dyDescent="0.25">
      <c r="A13" s="19" t="s">
        <v>2283</v>
      </c>
      <c r="B13" s="7" t="s">
        <v>1676</v>
      </c>
      <c r="C13" s="63" t="s">
        <v>2982</v>
      </c>
      <c r="D13" s="23"/>
      <c r="F13" s="19" t="s">
        <v>2980</v>
      </c>
      <c r="G13" s="7" t="s">
        <v>1676</v>
      </c>
      <c r="H13" t="s">
        <v>2981</v>
      </c>
      <c r="I13" s="23"/>
    </row>
    <row r="14" spans="1:9" ht="14.4" x14ac:dyDescent="0.25">
      <c r="A14" s="19" t="s">
        <v>2798</v>
      </c>
      <c r="B14" s="7" t="s">
        <v>1676</v>
      </c>
      <c r="C14" s="23" t="s">
        <v>2799</v>
      </c>
      <c r="D14" s="23"/>
      <c r="F14" s="19" t="s">
        <v>2283</v>
      </c>
      <c r="G14" s="7" t="s">
        <v>1676</v>
      </c>
      <c r="H14" s="63" t="s">
        <v>2982</v>
      </c>
      <c r="I14" s="23"/>
    </row>
    <row r="15" spans="1:9" x14ac:dyDescent="0.25">
      <c r="A15" s="19" t="s">
        <v>1675</v>
      </c>
      <c r="B15" s="7" t="s">
        <v>1676</v>
      </c>
      <c r="C15" s="23" t="s">
        <v>1677</v>
      </c>
      <c r="D15" s="23"/>
      <c r="F15" s="19" t="s">
        <v>2798</v>
      </c>
      <c r="G15" s="7" t="s">
        <v>1676</v>
      </c>
      <c r="H15" s="23" t="s">
        <v>2799</v>
      </c>
      <c r="I15" s="23"/>
    </row>
    <row r="16" spans="1:9" x14ac:dyDescent="0.25">
      <c r="A16" s="19" t="s">
        <v>1690</v>
      </c>
      <c r="B16" s="7" t="s">
        <v>1676</v>
      </c>
      <c r="C16" s="23" t="s">
        <v>1691</v>
      </c>
      <c r="D16" s="23"/>
      <c r="F16" s="19" t="s">
        <v>1675</v>
      </c>
      <c r="G16" s="7" t="s">
        <v>1676</v>
      </c>
      <c r="H16" s="23" t="s">
        <v>1677</v>
      </c>
      <c r="I16" s="23"/>
    </row>
    <row r="17" spans="1:9" x14ac:dyDescent="0.25">
      <c r="A17" s="19" t="s">
        <v>1696</v>
      </c>
      <c r="B17" s="7" t="s">
        <v>1676</v>
      </c>
      <c r="C17" s="23" t="s">
        <v>1697</v>
      </c>
      <c r="D17" s="23"/>
      <c r="F17" s="19" t="s">
        <v>1690</v>
      </c>
      <c r="G17" s="7" t="s">
        <v>1676</v>
      </c>
      <c r="H17" s="23" t="s">
        <v>1691</v>
      </c>
      <c r="I17" s="23"/>
    </row>
    <row r="18" spans="1:9" x14ac:dyDescent="0.25">
      <c r="A18" s="19" t="s">
        <v>1723</v>
      </c>
      <c r="B18" s="7" t="s">
        <v>1676</v>
      </c>
      <c r="C18" s="23" t="s">
        <v>1724</v>
      </c>
      <c r="D18" s="23"/>
      <c r="F18" s="19" t="s">
        <v>1696</v>
      </c>
      <c r="G18" s="7" t="s">
        <v>1676</v>
      </c>
      <c r="H18" s="23" t="s">
        <v>1697</v>
      </c>
      <c r="I18" s="23"/>
    </row>
    <row r="19" spans="1:9" x14ac:dyDescent="0.25">
      <c r="A19" s="19" t="s">
        <v>1754</v>
      </c>
      <c r="B19" s="7" t="s">
        <v>1676</v>
      </c>
      <c r="C19" s="23" t="s">
        <v>1755</v>
      </c>
      <c r="D19" s="23"/>
      <c r="F19" s="19" t="s">
        <v>1723</v>
      </c>
      <c r="G19" s="7" t="s">
        <v>1676</v>
      </c>
      <c r="H19" s="23" t="s">
        <v>1724</v>
      </c>
      <c r="I19" s="23"/>
    </row>
    <row r="20" spans="1:9" x14ac:dyDescent="0.25">
      <c r="A20" s="19" t="s">
        <v>1837</v>
      </c>
      <c r="B20" s="7" t="s">
        <v>1676</v>
      </c>
      <c r="C20" s="23" t="s">
        <v>1838</v>
      </c>
      <c r="D20" s="23"/>
      <c r="F20" s="19" t="s">
        <v>1754</v>
      </c>
      <c r="G20" s="7" t="s">
        <v>1676</v>
      </c>
      <c r="H20" s="23" t="s">
        <v>1755</v>
      </c>
      <c r="I20" s="23"/>
    </row>
    <row r="21" spans="1:9" x14ac:dyDescent="0.25">
      <c r="A21" s="15" t="s">
        <v>1761</v>
      </c>
      <c r="B21" s="2" t="s">
        <v>1676</v>
      </c>
      <c r="C21" s="14" t="s">
        <v>1762</v>
      </c>
      <c r="D21" s="14"/>
      <c r="F21" s="19" t="s">
        <v>1837</v>
      </c>
      <c r="G21" s="7" t="s">
        <v>1676</v>
      </c>
      <c r="H21" s="23" t="s">
        <v>1838</v>
      </c>
      <c r="I21" s="23"/>
    </row>
    <row r="22" spans="1:9" ht="14.4" x14ac:dyDescent="0.25">
      <c r="A22" s="50" t="s">
        <v>1770</v>
      </c>
      <c r="B22" s="41" t="s">
        <v>1676</v>
      </c>
      <c r="C22" s="31" t="s">
        <v>1771</v>
      </c>
      <c r="D22" s="28"/>
      <c r="F22" s="15" t="s">
        <v>1761</v>
      </c>
      <c r="G22" s="2" t="s">
        <v>1676</v>
      </c>
      <c r="H22" s="14" t="s">
        <v>1762</v>
      </c>
      <c r="I22" s="14"/>
    </row>
    <row r="23" spans="1:9" ht="14.4" x14ac:dyDescent="0.25">
      <c r="A23" s="50" t="s">
        <v>1774</v>
      </c>
      <c r="B23" s="41" t="s">
        <v>1676</v>
      </c>
      <c r="C23" s="31" t="s">
        <v>1775</v>
      </c>
      <c r="D23" s="28"/>
      <c r="F23" s="50" t="s">
        <v>1770</v>
      </c>
      <c r="G23" s="41" t="s">
        <v>1676</v>
      </c>
      <c r="H23" s="31" t="s">
        <v>1771</v>
      </c>
      <c r="I23" s="28"/>
    </row>
    <row r="24" spans="1:9" ht="14.4" x14ac:dyDescent="0.25">
      <c r="A24" s="50" t="s">
        <v>1794</v>
      </c>
      <c r="B24" s="41" t="s">
        <v>1676</v>
      </c>
      <c r="C24" s="31" t="s">
        <v>1795</v>
      </c>
      <c r="D24" s="28"/>
      <c r="F24" s="50" t="s">
        <v>1774</v>
      </c>
      <c r="G24" s="41" t="s">
        <v>1676</v>
      </c>
      <c r="H24" s="31" t="s">
        <v>1775</v>
      </c>
      <c r="I24" s="28"/>
    </row>
    <row r="25" spans="1:9" ht="14.4" x14ac:dyDescent="0.25">
      <c r="A25" s="50" t="s">
        <v>1801</v>
      </c>
      <c r="B25" s="41" t="s">
        <v>1676</v>
      </c>
      <c r="C25" s="31" t="s">
        <v>1802</v>
      </c>
      <c r="D25" s="28"/>
      <c r="F25" s="50" t="s">
        <v>1794</v>
      </c>
      <c r="G25" s="41" t="s">
        <v>1676</v>
      </c>
      <c r="H25" s="31" t="s">
        <v>1795</v>
      </c>
      <c r="I25" s="28"/>
    </row>
    <row r="26" spans="1:9" ht="14.4" x14ac:dyDescent="0.25">
      <c r="A26" s="50" t="s">
        <v>1818</v>
      </c>
      <c r="B26" s="41" t="s">
        <v>1676</v>
      </c>
      <c r="C26" s="31" t="s">
        <v>1819</v>
      </c>
      <c r="D26" s="28"/>
      <c r="F26" s="50" t="s">
        <v>1801</v>
      </c>
      <c r="G26" s="41" t="s">
        <v>1676</v>
      </c>
      <c r="H26" s="31" t="s">
        <v>1802</v>
      </c>
      <c r="I26" s="28"/>
    </row>
    <row r="27" spans="1:9" ht="14.4" x14ac:dyDescent="0.25">
      <c r="A27" s="15" t="s">
        <v>1841</v>
      </c>
      <c r="B27" s="2" t="s">
        <v>1676</v>
      </c>
      <c r="C27" s="14" t="s">
        <v>1842</v>
      </c>
      <c r="D27" s="14"/>
      <c r="F27" s="50" t="s">
        <v>1818</v>
      </c>
      <c r="G27" s="41" t="s">
        <v>1676</v>
      </c>
      <c r="H27" s="31" t="s">
        <v>1819</v>
      </c>
      <c r="I27" s="28"/>
    </row>
    <row r="28" spans="1:9" x14ac:dyDescent="0.25">
      <c r="A28" s="15" t="s">
        <v>1711</v>
      </c>
      <c r="B28" s="2" t="s">
        <v>1676</v>
      </c>
      <c r="C28" s="14" t="s">
        <v>1712</v>
      </c>
      <c r="D28" s="14"/>
      <c r="F28" s="15" t="s">
        <v>1841</v>
      </c>
      <c r="G28" s="2" t="s">
        <v>1676</v>
      </c>
      <c r="H28" s="14" t="s">
        <v>1842</v>
      </c>
      <c r="I28" s="14"/>
    </row>
    <row r="29" spans="1:9" x14ac:dyDescent="0.25">
      <c r="A29" s="15" t="s">
        <v>1729</v>
      </c>
      <c r="B29" s="2" t="s">
        <v>1676</v>
      </c>
      <c r="C29" s="14" t="s">
        <v>1730</v>
      </c>
      <c r="D29" s="14"/>
      <c r="F29" s="15" t="s">
        <v>1711</v>
      </c>
      <c r="G29" s="2" t="s">
        <v>1676</v>
      </c>
      <c r="H29" s="14" t="s">
        <v>1712</v>
      </c>
      <c r="I29" s="14"/>
    </row>
    <row r="30" spans="1:9" x14ac:dyDescent="0.25">
      <c r="A30" s="19" t="s">
        <v>2800</v>
      </c>
      <c r="B30" s="7" t="s">
        <v>1676</v>
      </c>
      <c r="C30" s="23" t="s">
        <v>2801</v>
      </c>
      <c r="D30" s="23"/>
      <c r="F30" s="15" t="s">
        <v>1729</v>
      </c>
      <c r="G30" s="2" t="s">
        <v>1676</v>
      </c>
      <c r="H30" s="14" t="s">
        <v>1730</v>
      </c>
      <c r="I30" s="14"/>
    </row>
    <row r="31" spans="1:9" x14ac:dyDescent="0.25">
      <c r="A31" s="19" t="s">
        <v>2802</v>
      </c>
      <c r="B31" s="7" t="s">
        <v>1676</v>
      </c>
      <c r="C31" s="23" t="s">
        <v>2691</v>
      </c>
      <c r="D31" s="23"/>
      <c r="F31" s="19" t="s">
        <v>2800</v>
      </c>
      <c r="G31" s="7" t="s">
        <v>1676</v>
      </c>
      <c r="H31" s="23" t="s">
        <v>2801</v>
      </c>
      <c r="I31" s="23"/>
    </row>
    <row r="32" spans="1:9" x14ac:dyDescent="0.25">
      <c r="A32" s="19" t="s">
        <v>1845</v>
      </c>
      <c r="B32" s="7" t="s">
        <v>1676</v>
      </c>
      <c r="C32" s="23" t="s">
        <v>1846</v>
      </c>
      <c r="D32" s="23"/>
      <c r="F32" s="19" t="s">
        <v>2802</v>
      </c>
      <c r="G32" s="7" t="s">
        <v>1676</v>
      </c>
      <c r="H32" s="23" t="s">
        <v>2691</v>
      </c>
      <c r="I32" s="23"/>
    </row>
    <row r="33" spans="1:9" x14ac:dyDescent="0.25">
      <c r="A33" s="19" t="s">
        <v>1910</v>
      </c>
      <c r="B33" s="7" t="s">
        <v>1676</v>
      </c>
      <c r="C33" s="23" t="s">
        <v>1911</v>
      </c>
      <c r="D33" s="23"/>
      <c r="F33" s="19" t="s">
        <v>1845</v>
      </c>
      <c r="G33" s="7" t="s">
        <v>1676</v>
      </c>
      <c r="H33" s="23" t="s">
        <v>1846</v>
      </c>
      <c r="I33" s="23"/>
    </row>
    <row r="34" spans="1:9" x14ac:dyDescent="0.25">
      <c r="A34" s="19" t="s">
        <v>1881</v>
      </c>
      <c r="B34" s="7" t="s">
        <v>1676</v>
      </c>
      <c r="C34" s="23" t="s">
        <v>1882</v>
      </c>
      <c r="D34" s="23"/>
      <c r="F34" s="19" t="s">
        <v>1910</v>
      </c>
      <c r="G34" s="7" t="s">
        <v>1676</v>
      </c>
      <c r="H34" s="23" t="s">
        <v>1911</v>
      </c>
      <c r="I34" s="23"/>
    </row>
    <row r="35" spans="1:9" x14ac:dyDescent="0.25">
      <c r="A35" s="19" t="s">
        <v>3200</v>
      </c>
      <c r="B35" s="7" t="s">
        <v>2386</v>
      </c>
      <c r="C35" s="23" t="s">
        <v>3201</v>
      </c>
      <c r="D35" s="23"/>
      <c r="F35" s="19" t="s">
        <v>1881</v>
      </c>
      <c r="G35" s="7" t="s">
        <v>1676</v>
      </c>
      <c r="H35" s="23" t="s">
        <v>1882</v>
      </c>
      <c r="I35" s="23"/>
    </row>
    <row r="36" spans="1:9" x14ac:dyDescent="0.25">
      <c r="A36" s="19" t="s">
        <v>1896</v>
      </c>
      <c r="B36" s="7" t="s">
        <v>1676</v>
      </c>
      <c r="C36" s="23" t="s">
        <v>1897</v>
      </c>
      <c r="D36" s="23"/>
      <c r="F36" s="19" t="s">
        <v>3200</v>
      </c>
      <c r="G36" s="7" t="s">
        <v>2386</v>
      </c>
      <c r="H36" s="23" t="s">
        <v>3201</v>
      </c>
      <c r="I36" s="23"/>
    </row>
    <row r="37" spans="1:9" x14ac:dyDescent="0.25">
      <c r="A37" s="19" t="s">
        <v>2803</v>
      </c>
      <c r="B37" s="7" t="s">
        <v>1676</v>
      </c>
      <c r="C37" s="23" t="s">
        <v>2804</v>
      </c>
      <c r="D37" s="23"/>
      <c r="F37" s="19" t="s">
        <v>1896</v>
      </c>
      <c r="G37" s="7" t="s">
        <v>1676</v>
      </c>
      <c r="H37" s="23" t="s">
        <v>1897</v>
      </c>
      <c r="I37" s="23"/>
    </row>
    <row r="38" spans="1:9" x14ac:dyDescent="0.25">
      <c r="A38" s="19" t="s">
        <v>2805</v>
      </c>
      <c r="B38" s="7" t="s">
        <v>1676</v>
      </c>
      <c r="C38" s="23" t="s">
        <v>2806</v>
      </c>
      <c r="D38" s="23"/>
      <c r="F38" s="19" t="s">
        <v>2803</v>
      </c>
      <c r="G38" s="7" t="s">
        <v>1676</v>
      </c>
      <c r="H38" s="23" t="s">
        <v>2804</v>
      </c>
      <c r="I38" s="23"/>
    </row>
    <row r="39" spans="1:9" x14ac:dyDescent="0.25">
      <c r="A39" s="19" t="s">
        <v>1981</v>
      </c>
      <c r="B39" s="7" t="s">
        <v>1676</v>
      </c>
      <c r="C39" s="23" t="s">
        <v>1982</v>
      </c>
      <c r="D39" s="23"/>
      <c r="F39" s="19" t="s">
        <v>2805</v>
      </c>
      <c r="G39" s="7" t="s">
        <v>1676</v>
      </c>
      <c r="H39" s="23" t="s">
        <v>2806</v>
      </c>
      <c r="I39" s="23"/>
    </row>
    <row r="40" spans="1:9" x14ac:dyDescent="0.25">
      <c r="A40" s="19" t="s">
        <v>1992</v>
      </c>
      <c r="B40" s="7" t="s">
        <v>1676</v>
      </c>
      <c r="C40" s="23" t="s">
        <v>1993</v>
      </c>
      <c r="D40" s="23"/>
      <c r="F40" s="19" t="s">
        <v>1981</v>
      </c>
      <c r="G40" s="7" t="s">
        <v>1676</v>
      </c>
      <c r="H40" s="23" t="s">
        <v>1982</v>
      </c>
      <c r="I40" s="23"/>
    </row>
    <row r="41" spans="1:9" x14ac:dyDescent="0.25">
      <c r="A41" s="19" t="s">
        <v>2807</v>
      </c>
      <c r="B41" s="7" t="s">
        <v>2386</v>
      </c>
      <c r="C41" s="23" t="s">
        <v>2808</v>
      </c>
      <c r="D41" s="23"/>
      <c r="F41" s="19" t="s">
        <v>1992</v>
      </c>
      <c r="G41" s="7" t="s">
        <v>1676</v>
      </c>
      <c r="H41" s="23" t="s">
        <v>1993</v>
      </c>
      <c r="I41" s="23"/>
    </row>
    <row r="42" spans="1:9" x14ac:dyDescent="0.25">
      <c r="A42" s="19" t="s">
        <v>2057</v>
      </c>
      <c r="B42" s="7" t="s">
        <v>1676</v>
      </c>
      <c r="C42" s="23" t="s">
        <v>2058</v>
      </c>
      <c r="D42" s="23"/>
      <c r="F42" s="19" t="s">
        <v>2807</v>
      </c>
      <c r="G42" s="7" t="s">
        <v>2386</v>
      </c>
      <c r="H42" s="23" t="s">
        <v>2808</v>
      </c>
      <c r="I42" s="23"/>
    </row>
    <row r="43" spans="1:9" x14ac:dyDescent="0.25">
      <c r="A43" s="19" t="s">
        <v>2064</v>
      </c>
      <c r="B43" s="7" t="s">
        <v>1676</v>
      </c>
      <c r="C43" s="23" t="s">
        <v>2065</v>
      </c>
      <c r="D43" s="23"/>
      <c r="F43" s="19" t="s">
        <v>2057</v>
      </c>
      <c r="G43" s="7" t="s">
        <v>1676</v>
      </c>
      <c r="H43" s="23" t="s">
        <v>2058</v>
      </c>
      <c r="I43" s="23"/>
    </row>
    <row r="44" spans="1:9" x14ac:dyDescent="0.25">
      <c r="A44" s="19" t="s">
        <v>2071</v>
      </c>
      <c r="B44" s="7" t="s">
        <v>1676</v>
      </c>
      <c r="C44" s="23" t="s">
        <v>2072</v>
      </c>
      <c r="D44" s="23"/>
      <c r="F44" s="19" t="s">
        <v>2064</v>
      </c>
      <c r="G44" s="7" t="s">
        <v>1676</v>
      </c>
      <c r="H44" s="23" t="s">
        <v>2065</v>
      </c>
      <c r="I44" s="23"/>
    </row>
    <row r="45" spans="1:9" ht="14.4" x14ac:dyDescent="0.25">
      <c r="A45" s="15" t="s">
        <v>4657</v>
      </c>
      <c r="B45" s="2" t="s">
        <v>2386</v>
      </c>
      <c r="C45" s="114" t="s">
        <v>4658</v>
      </c>
      <c r="D45" s="14"/>
      <c r="F45" s="19" t="s">
        <v>2071</v>
      </c>
      <c r="G45" s="7" t="s">
        <v>1676</v>
      </c>
      <c r="H45" s="23" t="s">
        <v>2072</v>
      </c>
      <c r="I45" s="23"/>
    </row>
    <row r="46" spans="1:9" ht="14.4" x14ac:dyDescent="0.25">
      <c r="A46" s="15" t="s">
        <v>1442</v>
      </c>
      <c r="B46" s="2" t="s">
        <v>2386</v>
      </c>
      <c r="C46" s="114" t="s">
        <v>3012</v>
      </c>
      <c r="D46" s="14"/>
      <c r="F46" s="15" t="s">
        <v>4657</v>
      </c>
      <c r="G46" s="2" t="s">
        <v>2386</v>
      </c>
      <c r="H46" s="114" t="s">
        <v>4658</v>
      </c>
      <c r="I46" s="14"/>
    </row>
    <row r="47" spans="1:9" ht="14.4" x14ac:dyDescent="0.25">
      <c r="A47" s="15" t="s">
        <v>1444</v>
      </c>
      <c r="B47" s="2" t="s">
        <v>2386</v>
      </c>
      <c r="C47" s="114" t="s">
        <v>4659</v>
      </c>
      <c r="D47" s="14"/>
      <c r="F47" s="420" t="s">
        <v>9314</v>
      </c>
      <c r="G47" s="2" t="s">
        <v>2386</v>
      </c>
      <c r="H47" s="114" t="s">
        <v>3012</v>
      </c>
      <c r="I47" s="14"/>
    </row>
    <row r="48" spans="1:9" ht="14.4" x14ac:dyDescent="0.25">
      <c r="A48" s="15" t="s">
        <v>4660</v>
      </c>
      <c r="B48" s="2" t="s">
        <v>2386</v>
      </c>
      <c r="C48" s="114" t="s">
        <v>4661</v>
      </c>
      <c r="D48" s="14"/>
      <c r="F48" s="15" t="s">
        <v>1444</v>
      </c>
      <c r="G48" s="2" t="s">
        <v>2386</v>
      </c>
      <c r="H48" s="114" t="s">
        <v>4659</v>
      </c>
      <c r="I48" s="14"/>
    </row>
    <row r="49" spans="1:9" ht="14.4" x14ac:dyDescent="0.25">
      <c r="A49" s="50" t="s">
        <v>1464</v>
      </c>
      <c r="B49" s="2" t="s">
        <v>2386</v>
      </c>
      <c r="C49" s="114" t="s">
        <v>4662</v>
      </c>
      <c r="D49" s="14"/>
      <c r="F49" s="15" t="s">
        <v>4660</v>
      </c>
      <c r="G49" s="2" t="s">
        <v>2386</v>
      </c>
      <c r="H49" s="114" t="s">
        <v>4661</v>
      </c>
      <c r="I49" s="14"/>
    </row>
    <row r="50" spans="1:9" ht="14.4" x14ac:dyDescent="0.25">
      <c r="A50" s="15" t="s">
        <v>1483</v>
      </c>
      <c r="B50" s="2" t="s">
        <v>2386</v>
      </c>
      <c r="C50" s="114" t="s">
        <v>4663</v>
      </c>
      <c r="D50" s="14"/>
      <c r="F50" s="15" t="s">
        <v>1464</v>
      </c>
      <c r="G50" s="2" t="s">
        <v>2386</v>
      </c>
      <c r="H50" s="114" t="s">
        <v>4662</v>
      </c>
      <c r="I50" s="14"/>
    </row>
    <row r="51" spans="1:9" ht="14.4" x14ac:dyDescent="0.25">
      <c r="A51" s="15" t="s">
        <v>1488</v>
      </c>
      <c r="B51" s="2" t="s">
        <v>2386</v>
      </c>
      <c r="C51" s="114" t="s">
        <v>1487</v>
      </c>
      <c r="D51" s="14"/>
      <c r="F51" s="15" t="s">
        <v>1483</v>
      </c>
      <c r="G51" s="2" t="s">
        <v>2386</v>
      </c>
      <c r="H51" s="114" t="s">
        <v>4663</v>
      </c>
      <c r="I51" s="14"/>
    </row>
    <row r="52" spans="1:9" ht="14.4" x14ac:dyDescent="0.25">
      <c r="A52" s="15" t="s">
        <v>1490</v>
      </c>
      <c r="B52" s="2" t="s">
        <v>2386</v>
      </c>
      <c r="C52" s="114" t="s">
        <v>1489</v>
      </c>
      <c r="D52" s="14"/>
      <c r="F52" s="420" t="s">
        <v>9316</v>
      </c>
      <c r="G52" s="2" t="s">
        <v>2386</v>
      </c>
      <c r="H52" s="114" t="s">
        <v>1487</v>
      </c>
      <c r="I52" s="14"/>
    </row>
    <row r="53" spans="1:9" ht="14.4" x14ac:dyDescent="0.25">
      <c r="A53" s="15" t="s">
        <v>1492</v>
      </c>
      <c r="B53" s="2" t="s">
        <v>2386</v>
      </c>
      <c r="C53" s="114" t="s">
        <v>1491</v>
      </c>
      <c r="D53" s="14"/>
      <c r="F53" s="15" t="s">
        <v>1490</v>
      </c>
      <c r="G53" s="2" t="s">
        <v>2386</v>
      </c>
      <c r="H53" s="114" t="s">
        <v>1489</v>
      </c>
      <c r="I53" s="14"/>
    </row>
    <row r="54" spans="1:9" ht="14.4" x14ac:dyDescent="0.25">
      <c r="A54" s="15" t="s">
        <v>1515</v>
      </c>
      <c r="B54" s="2" t="s">
        <v>2386</v>
      </c>
      <c r="C54" s="114" t="s">
        <v>4664</v>
      </c>
      <c r="D54" s="14"/>
      <c r="F54" s="15" t="s">
        <v>1492</v>
      </c>
      <c r="G54" s="2" t="s">
        <v>2386</v>
      </c>
      <c r="H54" s="114" t="s">
        <v>1491</v>
      </c>
      <c r="I54" s="14"/>
    </row>
    <row r="55" spans="1:9" ht="14.4" x14ac:dyDescent="0.25">
      <c r="A55" s="15" t="s">
        <v>4665</v>
      </c>
      <c r="B55" s="2" t="s">
        <v>2386</v>
      </c>
      <c r="C55" s="114" t="s">
        <v>4666</v>
      </c>
      <c r="D55" s="14"/>
      <c r="F55" s="15" t="s">
        <v>1515</v>
      </c>
      <c r="G55" s="2" t="s">
        <v>2386</v>
      </c>
      <c r="H55" s="114" t="s">
        <v>4664</v>
      </c>
      <c r="I55" s="14"/>
    </row>
    <row r="56" spans="1:9" ht="14.4" x14ac:dyDescent="0.25">
      <c r="A56" s="15" t="s">
        <v>4667</v>
      </c>
      <c r="B56" s="2" t="s">
        <v>2386</v>
      </c>
      <c r="C56" s="115" t="s">
        <v>4668</v>
      </c>
      <c r="D56" s="14"/>
      <c r="F56" s="15" t="s">
        <v>4665</v>
      </c>
      <c r="G56" s="2" t="s">
        <v>2386</v>
      </c>
      <c r="H56" s="114" t="s">
        <v>4666</v>
      </c>
      <c r="I56" s="14"/>
    </row>
    <row r="57" spans="1:9" x14ac:dyDescent="0.25">
      <c r="A57" s="15" t="s">
        <v>4669</v>
      </c>
      <c r="B57" s="2" t="s">
        <v>2386</v>
      </c>
      <c r="C57" s="115" t="s">
        <v>4670</v>
      </c>
      <c r="D57" s="14"/>
      <c r="F57" s="15" t="s">
        <v>4667</v>
      </c>
      <c r="G57" s="2" t="s">
        <v>2386</v>
      </c>
      <c r="H57" s="115" t="s">
        <v>4668</v>
      </c>
      <c r="I57" s="14"/>
    </row>
    <row r="58" spans="1:9" x14ac:dyDescent="0.25">
      <c r="A58" s="15" t="s">
        <v>1462</v>
      </c>
      <c r="B58" s="2" t="s">
        <v>2843</v>
      </c>
      <c r="C58" s="115" t="s">
        <v>4671</v>
      </c>
      <c r="D58" s="14"/>
      <c r="F58" s="15" t="s">
        <v>4669</v>
      </c>
      <c r="G58" s="2" t="s">
        <v>2386</v>
      </c>
      <c r="H58" s="115" t="s">
        <v>4670</v>
      </c>
      <c r="I58" s="14"/>
    </row>
    <row r="59" spans="1:9" ht="14.4" x14ac:dyDescent="0.25">
      <c r="A59" s="15" t="s">
        <v>4672</v>
      </c>
      <c r="B59" s="2" t="s">
        <v>2843</v>
      </c>
      <c r="C59" s="84" t="s">
        <v>4673</v>
      </c>
      <c r="D59" s="14"/>
      <c r="F59" s="15" t="s">
        <v>1462</v>
      </c>
      <c r="G59" s="2" t="s">
        <v>2843</v>
      </c>
      <c r="H59" s="114" t="s">
        <v>4671</v>
      </c>
      <c r="I59" s="14"/>
    </row>
    <row r="60" spans="1:9" ht="14.4" x14ac:dyDescent="0.25">
      <c r="A60" s="15" t="s">
        <v>4674</v>
      </c>
      <c r="B60" s="2" t="s">
        <v>2843</v>
      </c>
      <c r="C60" t="s">
        <v>4675</v>
      </c>
      <c r="D60" s="14"/>
      <c r="F60" s="15" t="s">
        <v>4672</v>
      </c>
      <c r="G60" s="2" t="s">
        <v>2843</v>
      </c>
      <c r="H60" s="114" t="s">
        <v>4673</v>
      </c>
      <c r="I60" s="14"/>
    </row>
    <row r="61" spans="1:9" ht="14.4" x14ac:dyDescent="0.25">
      <c r="A61" s="15" t="s">
        <v>4676</v>
      </c>
      <c r="B61" s="2" t="s">
        <v>2843</v>
      </c>
      <c r="C61" s="116" t="s">
        <v>4677</v>
      </c>
      <c r="D61" s="14"/>
      <c r="F61" s="14" t="s">
        <v>4674</v>
      </c>
      <c r="G61" s="2" t="s">
        <v>2843</v>
      </c>
      <c r="H61" s="84" t="s">
        <v>4675</v>
      </c>
      <c r="I61" s="14"/>
    </row>
    <row r="62" spans="1:9" ht="14.4" x14ac:dyDescent="0.25">
      <c r="A62" s="19" t="s">
        <v>4700</v>
      </c>
      <c r="B62" s="2" t="s">
        <v>2386</v>
      </c>
      <c r="C62" s="84" t="s">
        <v>4701</v>
      </c>
      <c r="D62" s="14"/>
      <c r="F62" s="14" t="s">
        <v>4676</v>
      </c>
      <c r="G62" s="2" t="s">
        <v>2843</v>
      </c>
      <c r="H62" s="29" t="s">
        <v>4677</v>
      </c>
      <c r="I62" s="14"/>
    </row>
    <row r="63" spans="1:9" ht="14.4" x14ac:dyDescent="0.25">
      <c r="A63" s="19" t="s">
        <v>3702</v>
      </c>
      <c r="B63" s="2" t="s">
        <v>2386</v>
      </c>
      <c r="C63" s="29" t="s">
        <v>3703</v>
      </c>
      <c r="D63" s="14"/>
      <c r="F63" s="14" t="s">
        <v>4700</v>
      </c>
      <c r="G63" s="2" t="s">
        <v>2386</v>
      </c>
      <c r="H63" s="29" t="s">
        <v>4701</v>
      </c>
      <c r="I63" s="14"/>
    </row>
    <row r="64" spans="1:9" ht="14.4" x14ac:dyDescent="0.25">
      <c r="A64" s="15" t="s">
        <v>1494</v>
      </c>
      <c r="B64" s="2" t="s">
        <v>2386</v>
      </c>
      <c r="C64" s="29" t="s">
        <v>1493</v>
      </c>
      <c r="D64" s="14"/>
      <c r="F64" s="14" t="s">
        <v>3702</v>
      </c>
      <c r="G64" s="2" t="s">
        <v>2386</v>
      </c>
      <c r="H64" s="29" t="s">
        <v>3703</v>
      </c>
      <c r="I64" s="14"/>
    </row>
    <row r="65" spans="1:9" ht="14.4" x14ac:dyDescent="0.25">
      <c r="A65" s="15" t="s">
        <v>1496</v>
      </c>
      <c r="B65" s="2" t="s">
        <v>2386</v>
      </c>
      <c r="C65" s="29" t="s">
        <v>1495</v>
      </c>
      <c r="D65" s="14"/>
      <c r="F65" s="14" t="s">
        <v>1494</v>
      </c>
      <c r="G65" s="5" t="s">
        <v>2386</v>
      </c>
      <c r="H65" s="14" t="s">
        <v>1493</v>
      </c>
      <c r="I65" s="14"/>
    </row>
    <row r="66" spans="1:9" ht="14.4" x14ac:dyDescent="0.25">
      <c r="A66" s="15" t="s">
        <v>1498</v>
      </c>
      <c r="B66" s="5" t="s">
        <v>2386</v>
      </c>
      <c r="C66" s="14" t="s">
        <v>1497</v>
      </c>
      <c r="D66" s="14"/>
      <c r="F66" s="14" t="s">
        <v>1496</v>
      </c>
      <c r="G66" s="5" t="s">
        <v>2386</v>
      </c>
      <c r="H66" s="29" t="s">
        <v>1495</v>
      </c>
      <c r="I66" s="14"/>
    </row>
    <row r="67" spans="1:9" ht="14.4" x14ac:dyDescent="0.25">
      <c r="A67" s="15" t="s">
        <v>1500</v>
      </c>
      <c r="B67" s="5" t="s">
        <v>2386</v>
      </c>
      <c r="C67" s="29" t="s">
        <v>1499</v>
      </c>
      <c r="D67" s="14"/>
      <c r="F67" s="14" t="s">
        <v>1498</v>
      </c>
      <c r="G67" s="5" t="s">
        <v>2386</v>
      </c>
      <c r="H67" s="29" t="s">
        <v>1497</v>
      </c>
      <c r="I67" s="14"/>
    </row>
    <row r="68" spans="1:9" ht="14.4" x14ac:dyDescent="0.25">
      <c r="A68" s="15" t="s">
        <v>1502</v>
      </c>
      <c r="B68" s="5" t="s">
        <v>2386</v>
      </c>
      <c r="C68" s="29" t="s">
        <v>1501</v>
      </c>
      <c r="D68" s="14"/>
      <c r="F68" s="14" t="s">
        <v>1500</v>
      </c>
      <c r="G68" s="5" t="s">
        <v>2386</v>
      </c>
      <c r="H68" s="14" t="s">
        <v>1499</v>
      </c>
      <c r="I68" s="14"/>
    </row>
    <row r="69" spans="1:9" ht="14.4" x14ac:dyDescent="0.25">
      <c r="A69" s="15" t="s">
        <v>1517</v>
      </c>
      <c r="B69" s="5" t="s">
        <v>2386</v>
      </c>
      <c r="C69" s="14" t="s">
        <v>1516</v>
      </c>
      <c r="D69" s="14"/>
      <c r="F69" s="14" t="s">
        <v>1502</v>
      </c>
      <c r="G69" s="5" t="s">
        <v>2386</v>
      </c>
      <c r="H69" s="29" t="s">
        <v>1501</v>
      </c>
      <c r="I69" s="14"/>
    </row>
    <row r="70" spans="1:9" ht="14.4" x14ac:dyDescent="0.25">
      <c r="A70" s="15" t="s">
        <v>1520</v>
      </c>
      <c r="B70" s="5" t="s">
        <v>2386</v>
      </c>
      <c r="C70" s="29" t="s">
        <v>1519</v>
      </c>
      <c r="D70" s="14"/>
      <c r="F70" s="14" t="s">
        <v>1517</v>
      </c>
      <c r="G70" s="5" t="s">
        <v>2386</v>
      </c>
      <c r="H70" s="14" t="s">
        <v>1516</v>
      </c>
      <c r="I70" s="14"/>
    </row>
    <row r="71" spans="1:9" ht="14.4" x14ac:dyDescent="0.25">
      <c r="A71" s="15" t="s">
        <v>1523</v>
      </c>
      <c r="B71" s="5" t="s">
        <v>2386</v>
      </c>
      <c r="C71" s="14" t="s">
        <v>1522</v>
      </c>
      <c r="D71" s="14"/>
      <c r="F71" s="14" t="s">
        <v>1520</v>
      </c>
      <c r="G71" s="5" t="s">
        <v>2386</v>
      </c>
      <c r="H71" s="29" t="s">
        <v>1519</v>
      </c>
      <c r="I71" s="14"/>
    </row>
    <row r="72" spans="1:9" ht="14.4" x14ac:dyDescent="0.25">
      <c r="A72" s="15" t="s">
        <v>1525</v>
      </c>
      <c r="B72" s="5" t="s">
        <v>2386</v>
      </c>
      <c r="C72" s="29" t="s">
        <v>1524</v>
      </c>
      <c r="D72" s="14"/>
      <c r="F72" s="14" t="s">
        <v>1523</v>
      </c>
      <c r="G72" s="5" t="s">
        <v>2386</v>
      </c>
      <c r="H72" s="14" t="s">
        <v>1522</v>
      </c>
      <c r="I72" s="14"/>
    </row>
    <row r="73" spans="1:9" ht="14.4" x14ac:dyDescent="0.25">
      <c r="A73" s="15" t="s">
        <v>1527</v>
      </c>
      <c r="B73" s="5" t="s">
        <v>2386</v>
      </c>
      <c r="C73" s="14" t="s">
        <v>1526</v>
      </c>
      <c r="D73" s="14"/>
      <c r="F73" s="14" t="s">
        <v>1525</v>
      </c>
      <c r="G73" s="5" t="s">
        <v>2386</v>
      </c>
      <c r="H73" s="29" t="s">
        <v>1524</v>
      </c>
      <c r="I73" s="14"/>
    </row>
    <row r="74" spans="1:9" ht="14.4" x14ac:dyDescent="0.25">
      <c r="A74" s="15" t="s">
        <v>4702</v>
      </c>
      <c r="B74" s="5" t="s">
        <v>2386</v>
      </c>
      <c r="C74" s="29" t="s">
        <v>4703</v>
      </c>
      <c r="D74" s="14"/>
      <c r="F74" s="14" t="s">
        <v>1527</v>
      </c>
      <c r="G74" s="5" t="s">
        <v>2386</v>
      </c>
      <c r="H74" s="14" t="s">
        <v>1526</v>
      </c>
      <c r="I74" s="14"/>
    </row>
    <row r="75" spans="1:9" ht="14.4" x14ac:dyDescent="0.25">
      <c r="A75" s="15" t="s">
        <v>4704</v>
      </c>
      <c r="B75" s="5" t="s">
        <v>2386</v>
      </c>
      <c r="C75" s="14" t="s">
        <v>4705</v>
      </c>
      <c r="D75" s="14"/>
      <c r="F75" s="14" t="s">
        <v>4702</v>
      </c>
      <c r="G75" s="5" t="s">
        <v>2386</v>
      </c>
      <c r="H75" s="29" t="s">
        <v>4703</v>
      </c>
      <c r="I75" s="14"/>
    </row>
    <row r="76" spans="1:9" ht="14.4" x14ac:dyDescent="0.25">
      <c r="A76" s="15" t="s">
        <v>4706</v>
      </c>
      <c r="B76" s="5" t="s">
        <v>2386</v>
      </c>
      <c r="C76" s="29" t="s">
        <v>4707</v>
      </c>
      <c r="D76" s="14"/>
      <c r="F76" s="14" t="s">
        <v>4704</v>
      </c>
      <c r="G76" s="5" t="s">
        <v>2386</v>
      </c>
      <c r="H76" s="14" t="s">
        <v>4705</v>
      </c>
      <c r="I76" s="14"/>
    </row>
    <row r="77" spans="1:9" ht="14.4" x14ac:dyDescent="0.25">
      <c r="A77" s="15" t="s">
        <v>4708</v>
      </c>
      <c r="B77" s="5" t="s">
        <v>2386</v>
      </c>
      <c r="C77" s="14" t="s">
        <v>4709</v>
      </c>
      <c r="D77" s="14"/>
      <c r="F77" s="14" t="s">
        <v>4706</v>
      </c>
      <c r="G77" s="5" t="s">
        <v>2386</v>
      </c>
      <c r="H77" s="29" t="s">
        <v>4707</v>
      </c>
      <c r="I77" s="14"/>
    </row>
    <row r="78" spans="1:9" ht="14.4" x14ac:dyDescent="0.25">
      <c r="A78" s="15" t="s">
        <v>4710</v>
      </c>
      <c r="B78" s="5" t="s">
        <v>2386</v>
      </c>
      <c r="C78" s="29" t="s">
        <v>4711</v>
      </c>
      <c r="D78" s="14"/>
      <c r="F78" s="14" t="s">
        <v>4708</v>
      </c>
      <c r="G78" s="5" t="s">
        <v>2386</v>
      </c>
      <c r="H78" s="14" t="s">
        <v>4709</v>
      </c>
      <c r="I78" s="14"/>
    </row>
    <row r="79" spans="1:9" ht="14.4" x14ac:dyDescent="0.25">
      <c r="A79" s="15" t="s">
        <v>4712</v>
      </c>
      <c r="B79" s="5" t="s">
        <v>2386</v>
      </c>
      <c r="C79" s="14" t="s">
        <v>4713</v>
      </c>
      <c r="D79" s="14"/>
      <c r="F79" s="14" t="s">
        <v>4710</v>
      </c>
      <c r="G79" s="5" t="s">
        <v>2386</v>
      </c>
      <c r="H79" s="29" t="s">
        <v>4711</v>
      </c>
      <c r="I79" s="14"/>
    </row>
    <row r="80" spans="1:9" ht="14.4" x14ac:dyDescent="0.25">
      <c r="A80" s="15" t="s">
        <v>4714</v>
      </c>
      <c r="B80" s="5" t="s">
        <v>2386</v>
      </c>
      <c r="C80" s="29" t="s">
        <v>4715</v>
      </c>
      <c r="D80" s="14"/>
      <c r="F80" s="14" t="s">
        <v>4712</v>
      </c>
      <c r="G80" s="5" t="s">
        <v>2386</v>
      </c>
      <c r="H80" s="14" t="s">
        <v>4713</v>
      </c>
      <c r="I80" s="14"/>
    </row>
    <row r="81" spans="1:9" ht="14.4" x14ac:dyDescent="0.25">
      <c r="A81" s="15" t="s">
        <v>4716</v>
      </c>
      <c r="B81" s="5" t="s">
        <v>2386</v>
      </c>
      <c r="C81" s="14" t="s">
        <v>4717</v>
      </c>
      <c r="D81" s="14"/>
      <c r="F81" s="14" t="s">
        <v>4714</v>
      </c>
      <c r="G81" s="5" t="s">
        <v>2386</v>
      </c>
      <c r="H81" s="29" t="s">
        <v>4715</v>
      </c>
      <c r="I81" s="14"/>
    </row>
    <row r="82" spans="1:9" ht="14.4" x14ac:dyDescent="0.25">
      <c r="A82" s="15" t="s">
        <v>4718</v>
      </c>
      <c r="B82" s="5" t="s">
        <v>2386</v>
      </c>
      <c r="C82" s="29" t="s">
        <v>4719</v>
      </c>
      <c r="D82" s="14"/>
      <c r="F82" s="14" t="s">
        <v>4716</v>
      </c>
      <c r="G82" s="5" t="s">
        <v>2386</v>
      </c>
      <c r="H82" s="14" t="s">
        <v>4717</v>
      </c>
      <c r="I82" s="14"/>
    </row>
    <row r="83" spans="1:9" ht="14.4" x14ac:dyDescent="0.25">
      <c r="A83" s="15" t="s">
        <v>4720</v>
      </c>
      <c r="B83" s="5" t="s">
        <v>2386</v>
      </c>
      <c r="C83" s="14" t="s">
        <v>4721</v>
      </c>
      <c r="D83" s="14"/>
      <c r="F83" s="14" t="s">
        <v>4718</v>
      </c>
      <c r="G83" s="5" t="s">
        <v>2386</v>
      </c>
      <c r="H83" s="29" t="s">
        <v>4719</v>
      </c>
      <c r="I83" s="14"/>
    </row>
    <row r="84" spans="1:9" ht="14.4" x14ac:dyDescent="0.25">
      <c r="A84" s="14" t="s">
        <v>3017</v>
      </c>
      <c r="B84" s="2" t="s">
        <v>2843</v>
      </c>
      <c r="C84" s="14" t="s">
        <v>3211</v>
      </c>
      <c r="D84" s="14"/>
      <c r="F84" s="14" t="s">
        <v>4720</v>
      </c>
      <c r="G84" s="5" t="s">
        <v>2386</v>
      </c>
      <c r="H84" s="14" t="s">
        <v>4721</v>
      </c>
      <c r="I84" s="14"/>
    </row>
    <row r="85" spans="1:9" ht="14.4" x14ac:dyDescent="0.25">
      <c r="A85" s="14" t="s">
        <v>5557</v>
      </c>
      <c r="B85" s="2" t="s">
        <v>2843</v>
      </c>
      <c r="C85" s="14" t="s">
        <v>5558</v>
      </c>
      <c r="D85" s="14"/>
      <c r="F85" s="414" t="s">
        <v>9321</v>
      </c>
      <c r="G85" s="5" t="s">
        <v>2843</v>
      </c>
      <c r="H85" s="29" t="s">
        <v>3360</v>
      </c>
      <c r="I85" s="14"/>
    </row>
    <row r="86" spans="1:9" ht="14.4" x14ac:dyDescent="0.25">
      <c r="A86" s="14" t="s">
        <v>5559</v>
      </c>
      <c r="B86" s="2" t="s">
        <v>2843</v>
      </c>
      <c r="C86" s="14" t="s">
        <v>5560</v>
      </c>
      <c r="D86" s="14"/>
      <c r="F86" s="15" t="s">
        <v>5557</v>
      </c>
      <c r="G86" s="2" t="s">
        <v>2843</v>
      </c>
      <c r="H86" s="115" t="s">
        <v>5846</v>
      </c>
      <c r="I86" s="14"/>
    </row>
    <row r="87" spans="1:9" ht="14.4" x14ac:dyDescent="0.25">
      <c r="A87" s="19" t="s">
        <v>1469</v>
      </c>
      <c r="B87" s="2" t="s">
        <v>2386</v>
      </c>
      <c r="C87" s="114" t="s">
        <v>1468</v>
      </c>
      <c r="D87" s="14"/>
      <c r="F87" s="14" t="s">
        <v>5559</v>
      </c>
      <c r="G87" s="2" t="s">
        <v>2843</v>
      </c>
      <c r="H87" s="84" t="s">
        <v>6009</v>
      </c>
      <c r="I87" s="14"/>
    </row>
    <row r="88" spans="1:9" ht="14.4" x14ac:dyDescent="0.25">
      <c r="A88" s="19" t="s">
        <v>1472</v>
      </c>
      <c r="B88" s="2" t="s">
        <v>2386</v>
      </c>
      <c r="C88" s="114" t="s">
        <v>1471</v>
      </c>
      <c r="D88" s="14"/>
      <c r="F88" s="14" t="s">
        <v>1469</v>
      </c>
      <c r="G88" s="2" t="s">
        <v>2386</v>
      </c>
      <c r="H88" t="s">
        <v>1468</v>
      </c>
      <c r="I88" s="14"/>
    </row>
    <row r="89" spans="1:9" ht="14.4" x14ac:dyDescent="0.25">
      <c r="A89" s="15" t="s">
        <v>4678</v>
      </c>
      <c r="B89" s="41" t="s">
        <v>2843</v>
      </c>
      <c r="C89" s="40" t="s">
        <v>4679</v>
      </c>
      <c r="D89" s="45"/>
      <c r="F89" s="14" t="s">
        <v>1472</v>
      </c>
      <c r="G89" s="2" t="s">
        <v>2386</v>
      </c>
      <c r="H89" s="116" t="s">
        <v>1471</v>
      </c>
      <c r="I89" s="14"/>
    </row>
    <row r="90" spans="1:9" ht="14.4" x14ac:dyDescent="0.25">
      <c r="A90" s="15" t="s">
        <v>4680</v>
      </c>
      <c r="B90" s="41" t="s">
        <v>2843</v>
      </c>
      <c r="C90" s="40" t="s">
        <v>4681</v>
      </c>
      <c r="D90" s="45"/>
      <c r="F90" s="15" t="s">
        <v>4678</v>
      </c>
      <c r="G90" s="41" t="s">
        <v>2843</v>
      </c>
      <c r="H90" s="40" t="s">
        <v>4679</v>
      </c>
      <c r="I90" s="45"/>
    </row>
    <row r="91" spans="1:9" ht="14.4" x14ac:dyDescent="0.25">
      <c r="A91" s="15" t="s">
        <v>4682</v>
      </c>
      <c r="B91" s="41" t="s">
        <v>2843</v>
      </c>
      <c r="C91" s="40" t="s">
        <v>4683</v>
      </c>
      <c r="D91" s="45"/>
      <c r="F91" s="15" t="s">
        <v>4680</v>
      </c>
      <c r="G91" s="41" t="s">
        <v>2843</v>
      </c>
      <c r="H91" s="40" t="s">
        <v>4681</v>
      </c>
      <c r="I91" s="45"/>
    </row>
    <row r="92" spans="1:9" ht="14.4" x14ac:dyDescent="0.25">
      <c r="A92" s="42" t="s">
        <v>4684</v>
      </c>
      <c r="B92" s="43" t="s">
        <v>2386</v>
      </c>
      <c r="C92" s="58" t="s">
        <v>4685</v>
      </c>
      <c r="D92" s="117"/>
      <c r="F92" s="15" t="s">
        <v>4682</v>
      </c>
      <c r="G92" s="41" t="s">
        <v>2843</v>
      </c>
      <c r="H92" s="40" t="s">
        <v>4683</v>
      </c>
      <c r="I92" s="45"/>
    </row>
    <row r="93" spans="1:9" ht="14.4" x14ac:dyDescent="0.25">
      <c r="A93" s="42" t="s">
        <v>4686</v>
      </c>
      <c r="B93" s="43" t="s">
        <v>2386</v>
      </c>
      <c r="C93" s="58" t="s">
        <v>8252</v>
      </c>
      <c r="D93" s="88"/>
      <c r="F93" s="42" t="s">
        <v>4684</v>
      </c>
      <c r="G93" s="43" t="s">
        <v>2386</v>
      </c>
      <c r="H93" s="58" t="s">
        <v>4685</v>
      </c>
      <c r="I93" s="117"/>
    </row>
    <row r="94" spans="1:9" ht="14.4" x14ac:dyDescent="0.25">
      <c r="A94" s="42" t="s">
        <v>4688</v>
      </c>
      <c r="B94" s="43" t="s">
        <v>2386</v>
      </c>
      <c r="C94" s="58" t="s">
        <v>8253</v>
      </c>
      <c r="D94" s="88"/>
      <c r="F94" s="42" t="s">
        <v>4686</v>
      </c>
      <c r="G94" s="43" t="s">
        <v>2386</v>
      </c>
      <c r="H94" s="58" t="s">
        <v>4687</v>
      </c>
      <c r="I94" s="88"/>
    </row>
    <row r="95" spans="1:9" ht="14.4" x14ac:dyDescent="0.25">
      <c r="A95" s="15" t="s">
        <v>4843</v>
      </c>
      <c r="B95" s="41" t="s">
        <v>2843</v>
      </c>
      <c r="C95" s="40" t="s">
        <v>4845</v>
      </c>
      <c r="D95" s="45"/>
      <c r="F95" s="42" t="s">
        <v>4688</v>
      </c>
      <c r="G95" s="43" t="s">
        <v>2386</v>
      </c>
      <c r="H95" s="58" t="s">
        <v>4689</v>
      </c>
      <c r="I95" s="88"/>
    </row>
    <row r="96" spans="1:9" ht="14.4" x14ac:dyDescent="0.25">
      <c r="A96" s="15" t="s">
        <v>4846</v>
      </c>
      <c r="B96" s="41" t="s">
        <v>2843</v>
      </c>
      <c r="C96" s="40" t="s">
        <v>4847</v>
      </c>
      <c r="D96" s="45"/>
      <c r="F96" s="15" t="s">
        <v>4843</v>
      </c>
      <c r="G96" s="41" t="s">
        <v>2843</v>
      </c>
      <c r="H96" s="40" t="s">
        <v>4845</v>
      </c>
      <c r="I96" s="45"/>
    </row>
    <row r="97" spans="1:9" ht="14.4" x14ac:dyDescent="0.25">
      <c r="A97" s="15" t="s">
        <v>4848</v>
      </c>
      <c r="B97" s="2" t="s">
        <v>2386</v>
      </c>
      <c r="C97" s="40" t="s">
        <v>4849</v>
      </c>
      <c r="D97" s="4" t="s">
        <v>8268</v>
      </c>
      <c r="F97" s="15" t="s">
        <v>4846</v>
      </c>
      <c r="G97" s="41" t="s">
        <v>2843</v>
      </c>
      <c r="H97" s="40" t="s">
        <v>4847</v>
      </c>
      <c r="I97" s="45"/>
    </row>
    <row r="98" spans="1:9" ht="15.6" x14ac:dyDescent="0.35">
      <c r="A98" s="14" t="s">
        <v>7169</v>
      </c>
      <c r="B98" s="2" t="s">
        <v>1676</v>
      </c>
      <c r="C98" s="102" t="s">
        <v>7170</v>
      </c>
      <c r="D98" s="14"/>
      <c r="F98" s="15" t="s">
        <v>4848</v>
      </c>
      <c r="G98" s="2" t="s">
        <v>2386</v>
      </c>
      <c r="H98" s="40" t="s">
        <v>4849</v>
      </c>
      <c r="I98" s="4" t="s">
        <v>8269</v>
      </c>
    </row>
    <row r="99" spans="1:9" ht="15.6" x14ac:dyDescent="0.35">
      <c r="A99" s="14" t="s">
        <v>8270</v>
      </c>
      <c r="B99" s="2" t="s">
        <v>1676</v>
      </c>
      <c r="C99" s="29" t="s">
        <v>8271</v>
      </c>
      <c r="D99" s="14"/>
      <c r="F99" s="14" t="s">
        <v>7169</v>
      </c>
      <c r="G99" s="2" t="s">
        <v>1676</v>
      </c>
      <c r="H99" s="102" t="s">
        <v>7170</v>
      </c>
      <c r="I99" s="14"/>
    </row>
    <row r="100" spans="1:9" ht="14.4" x14ac:dyDescent="0.25">
      <c r="A100" s="14" t="s">
        <v>8272</v>
      </c>
      <c r="B100" s="2" t="s">
        <v>2386</v>
      </c>
      <c r="C100" s="67" t="s">
        <v>8273</v>
      </c>
      <c r="D100" s="14" t="s">
        <v>8274</v>
      </c>
      <c r="F100" s="14" t="s">
        <v>8270</v>
      </c>
      <c r="G100" s="2" t="s">
        <v>1676</v>
      </c>
      <c r="H100" s="14" t="s">
        <v>8271</v>
      </c>
      <c r="I100" s="14"/>
    </row>
    <row r="101" spans="1:9" ht="14.4" x14ac:dyDescent="0.25">
      <c r="A101" s="14" t="s">
        <v>8275</v>
      </c>
      <c r="B101" s="2" t="s">
        <v>2386</v>
      </c>
      <c r="C101" s="67" t="s">
        <v>8276</v>
      </c>
      <c r="D101" s="4" t="s">
        <v>8277</v>
      </c>
      <c r="F101" s="14" t="s">
        <v>8272</v>
      </c>
      <c r="G101" s="2" t="s">
        <v>2386</v>
      </c>
      <c r="H101" s="67" t="s">
        <v>8273</v>
      </c>
      <c r="I101" s="14" t="s">
        <v>8278</v>
      </c>
    </row>
    <row r="102" spans="1:9" ht="14.4" x14ac:dyDescent="0.25">
      <c r="A102" s="15" t="s">
        <v>2390</v>
      </c>
      <c r="B102" s="2" t="s">
        <v>2386</v>
      </c>
      <c r="C102" s="40" t="s">
        <v>3279</v>
      </c>
      <c r="D102" s="29"/>
      <c r="F102" s="14" t="s">
        <v>8275</v>
      </c>
      <c r="G102" s="2" t="s">
        <v>2386</v>
      </c>
      <c r="H102" s="67" t="s">
        <v>8276</v>
      </c>
      <c r="I102" s="4" t="s">
        <v>8279</v>
      </c>
    </row>
    <row r="103" spans="1:9" ht="14.4" x14ac:dyDescent="0.25">
      <c r="A103" s="15" t="s">
        <v>4426</v>
      </c>
      <c r="B103" s="2" t="s">
        <v>2386</v>
      </c>
      <c r="C103" s="23" t="s">
        <v>4427</v>
      </c>
      <c r="D103" s="14"/>
      <c r="F103" s="15" t="s">
        <v>2390</v>
      </c>
      <c r="G103" s="2" t="s">
        <v>2386</v>
      </c>
      <c r="H103" s="40" t="s">
        <v>3279</v>
      </c>
      <c r="I103" s="29"/>
    </row>
    <row r="104" spans="1:9" ht="14.4" x14ac:dyDescent="0.25">
      <c r="A104" s="14" t="s">
        <v>3541</v>
      </c>
      <c r="B104" s="5" t="s">
        <v>1676</v>
      </c>
      <c r="C104" s="29" t="s">
        <v>3542</v>
      </c>
      <c r="D104" s="14"/>
      <c r="F104" s="15" t="s">
        <v>4426</v>
      </c>
      <c r="G104" s="2" t="s">
        <v>2386</v>
      </c>
      <c r="H104" s="23" t="s">
        <v>4427</v>
      </c>
      <c r="I104" s="14"/>
    </row>
    <row r="105" spans="1:9" ht="14.4" x14ac:dyDescent="0.25">
      <c r="A105" s="14" t="s">
        <v>3545</v>
      </c>
      <c r="B105" s="5" t="s">
        <v>1676</v>
      </c>
      <c r="C105" s="29" t="s">
        <v>3546</v>
      </c>
      <c r="D105" s="14"/>
      <c r="F105" s="14" t="s">
        <v>3541</v>
      </c>
      <c r="G105" s="2" t="s">
        <v>1676</v>
      </c>
      <c r="H105" s="29" t="s">
        <v>3542</v>
      </c>
      <c r="I105" s="14"/>
    </row>
    <row r="106" spans="1:9" ht="14.4" x14ac:dyDescent="0.25">
      <c r="A106" s="14" t="s">
        <v>8280</v>
      </c>
      <c r="B106" s="2" t="s">
        <v>2386</v>
      </c>
      <c r="C106" s="14" t="s">
        <v>8281</v>
      </c>
      <c r="D106" s="14"/>
      <c r="F106" s="14" t="s">
        <v>3545</v>
      </c>
      <c r="G106" s="2" t="s">
        <v>1676</v>
      </c>
      <c r="H106" s="29" t="s">
        <v>3546</v>
      </c>
      <c r="I106" s="14"/>
    </row>
    <row r="107" spans="1:9" ht="14.4" x14ac:dyDescent="0.25">
      <c r="A107" s="14" t="s">
        <v>8282</v>
      </c>
      <c r="B107" s="2" t="s">
        <v>2386</v>
      </c>
      <c r="C107" s="14" t="s">
        <v>8283</v>
      </c>
      <c r="D107" s="14"/>
      <c r="F107" s="14" t="s">
        <v>8280</v>
      </c>
      <c r="G107" s="2" t="s">
        <v>2386</v>
      </c>
      <c r="H107" s="14" t="s">
        <v>8281</v>
      </c>
      <c r="I107" s="14"/>
    </row>
    <row r="108" spans="1:9" ht="14.4" x14ac:dyDescent="0.25">
      <c r="F108" s="14" t="s">
        <v>8282</v>
      </c>
      <c r="G108" s="2" t="s">
        <v>2386</v>
      </c>
      <c r="H108" s="14" t="s">
        <v>8283</v>
      </c>
      <c r="I108" s="14"/>
    </row>
  </sheetData>
  <mergeCells count="2">
    <mergeCell ref="A3:D3"/>
    <mergeCell ref="F3:I3"/>
  </mergeCells>
  <phoneticPr fontId="36" type="noConversion"/>
  <hyperlinks>
    <hyperlink ref="A1:B1" location="TPLAB_USER_DIM_M!A16" display="返回" xr:uid="{00000000-0004-0000-BE00-000000000000}"/>
    <hyperlink ref="A1" location="目录!C15" display="返回" xr:uid="{00000000-0004-0000-BE00-000001000000}"/>
  </hyperlinks>
  <pageMargins left="0.7" right="0.7" top="0.75" bottom="0.75" header="0.3" footer="0.3"/>
  <pageSetup paperSize="9" orientation="portrait"/>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F00-000000000000}">
  <dimension ref="A1:K45"/>
  <sheetViews>
    <sheetView workbookViewId="0"/>
  </sheetViews>
  <sheetFormatPr defaultColWidth="9" defaultRowHeight="13.8" x14ac:dyDescent="0.25"/>
  <cols>
    <col min="1" max="1" width="28.8984375" customWidth="1"/>
    <col min="2" max="2" width="14.69921875" customWidth="1"/>
    <col min="3" max="3" width="34.09765625" customWidth="1"/>
    <col min="4" max="4" width="27.5" customWidth="1"/>
    <col min="5" max="5" width="25.59765625" customWidth="1"/>
    <col min="7" max="7" width="33.09765625" customWidth="1"/>
    <col min="8" max="8" width="9.69921875" customWidth="1"/>
    <col min="9" max="9" width="28.69921875" customWidth="1"/>
    <col min="10" max="10" width="14.09765625" customWidth="1"/>
    <col min="11" max="11" width="11.8984375" customWidth="1"/>
  </cols>
  <sheetData>
    <row r="1" spans="1:11" ht="14.4" x14ac:dyDescent="0.25">
      <c r="A1" s="17" t="s">
        <v>3045</v>
      </c>
    </row>
    <row r="3" spans="1:11" x14ac:dyDescent="0.25">
      <c r="A3" s="535" t="s">
        <v>59</v>
      </c>
      <c r="B3" s="535"/>
      <c r="C3" s="535"/>
      <c r="D3" s="535"/>
      <c r="E3" s="535"/>
      <c r="G3" s="535" t="s">
        <v>8284</v>
      </c>
      <c r="H3" s="535"/>
      <c r="I3" s="535"/>
      <c r="J3" s="535"/>
      <c r="K3" s="535"/>
    </row>
    <row r="4" spans="1:11" ht="14.4" x14ac:dyDescent="0.25">
      <c r="A4" s="3" t="s">
        <v>2784</v>
      </c>
      <c r="B4" s="3" t="s">
        <v>2785</v>
      </c>
      <c r="C4" s="3" t="s">
        <v>2786</v>
      </c>
      <c r="D4" s="3" t="s">
        <v>2787</v>
      </c>
      <c r="E4" s="3" t="s">
        <v>2968</v>
      </c>
      <c r="G4" s="3" t="s">
        <v>2784</v>
      </c>
      <c r="H4" s="3" t="s">
        <v>2785</v>
      </c>
      <c r="I4" s="3" t="s">
        <v>2786</v>
      </c>
      <c r="J4" s="3" t="s">
        <v>2787</v>
      </c>
      <c r="K4" s="3" t="s">
        <v>2968</v>
      </c>
    </row>
    <row r="5" spans="1:11" x14ac:dyDescent="0.25">
      <c r="A5" s="15" t="s">
        <v>2988</v>
      </c>
      <c r="B5" s="2" t="s">
        <v>1676</v>
      </c>
      <c r="C5" s="39" t="s">
        <v>2989</v>
      </c>
      <c r="D5" s="12"/>
      <c r="E5" s="14" t="s">
        <v>2689</v>
      </c>
      <c r="F5" t="s">
        <v>2689</v>
      </c>
      <c r="G5" s="15" t="s">
        <v>2988</v>
      </c>
      <c r="H5" s="2" t="s">
        <v>1676</v>
      </c>
      <c r="I5" s="39" t="s">
        <v>2989</v>
      </c>
      <c r="J5" s="12"/>
      <c r="K5" s="14" t="s">
        <v>2689</v>
      </c>
    </row>
    <row r="6" spans="1:11" ht="14.4" x14ac:dyDescent="0.25">
      <c r="A6" s="15" t="s">
        <v>1436</v>
      </c>
      <c r="B6" s="2" t="s">
        <v>1676</v>
      </c>
      <c r="C6" s="67" t="s">
        <v>2790</v>
      </c>
      <c r="D6" s="12"/>
      <c r="E6" s="14" t="s">
        <v>2689</v>
      </c>
      <c r="F6" t="s">
        <v>2689</v>
      </c>
      <c r="G6" s="15" t="s">
        <v>1436</v>
      </c>
      <c r="H6" s="2" t="s">
        <v>1676</v>
      </c>
      <c r="I6" s="40" t="s">
        <v>2790</v>
      </c>
      <c r="J6" s="12"/>
      <c r="K6" s="14" t="s">
        <v>2689</v>
      </c>
    </row>
    <row r="7" spans="1:11" ht="14.4" x14ac:dyDescent="0.25">
      <c r="A7" s="15" t="s">
        <v>4657</v>
      </c>
      <c r="B7" s="2" t="s">
        <v>2386</v>
      </c>
      <c r="C7" s="67" t="s">
        <v>4658</v>
      </c>
      <c r="D7" s="12"/>
      <c r="E7" s="14" t="s">
        <v>8285</v>
      </c>
      <c r="G7" s="15" t="s">
        <v>4700</v>
      </c>
      <c r="H7" s="41" t="s">
        <v>2386</v>
      </c>
      <c r="I7" s="40" t="s">
        <v>4701</v>
      </c>
      <c r="J7" s="45"/>
      <c r="K7" s="14"/>
    </row>
    <row r="8" spans="1:11" ht="14.4" x14ac:dyDescent="0.25">
      <c r="A8" s="420" t="s">
        <v>9314</v>
      </c>
      <c r="B8" s="2" t="s">
        <v>2386</v>
      </c>
      <c r="C8" s="67" t="s">
        <v>3012</v>
      </c>
      <c r="D8" s="4" t="s">
        <v>8286</v>
      </c>
      <c r="E8" s="14" t="s">
        <v>8287</v>
      </c>
      <c r="F8" t="s">
        <v>2689</v>
      </c>
      <c r="G8" s="15" t="s">
        <v>3702</v>
      </c>
      <c r="H8" s="41" t="s">
        <v>2386</v>
      </c>
      <c r="I8" s="40" t="s">
        <v>3703</v>
      </c>
      <c r="J8" s="12"/>
      <c r="K8" s="14"/>
    </row>
    <row r="9" spans="1:11" ht="14.4" x14ac:dyDescent="0.25">
      <c r="A9" s="15" t="s">
        <v>1444</v>
      </c>
      <c r="B9" s="2" t="s">
        <v>2386</v>
      </c>
      <c r="C9" s="67" t="s">
        <v>4659</v>
      </c>
      <c r="D9" s="4" t="s">
        <v>8288</v>
      </c>
      <c r="E9" s="14" t="s">
        <v>8289</v>
      </c>
      <c r="G9" s="15" t="s">
        <v>1494</v>
      </c>
      <c r="H9" s="41" t="s">
        <v>2386</v>
      </c>
      <c r="I9" s="40" t="s">
        <v>1493</v>
      </c>
      <c r="J9" s="12"/>
      <c r="K9" s="14"/>
    </row>
    <row r="10" spans="1:11" ht="14.4" x14ac:dyDescent="0.25">
      <c r="A10" s="15" t="s">
        <v>4660</v>
      </c>
      <c r="B10" s="2" t="s">
        <v>2386</v>
      </c>
      <c r="C10" s="67" t="s">
        <v>4661</v>
      </c>
      <c r="D10" s="13" t="s">
        <v>8290</v>
      </c>
      <c r="E10" s="14" t="s">
        <v>8291</v>
      </c>
      <c r="G10" s="15" t="s">
        <v>1496</v>
      </c>
      <c r="H10" s="41" t="s">
        <v>2386</v>
      </c>
      <c r="I10" s="40" t="s">
        <v>1495</v>
      </c>
      <c r="J10" s="12"/>
      <c r="K10" s="14"/>
    </row>
    <row r="11" spans="1:11" ht="14.4" x14ac:dyDescent="0.25">
      <c r="A11" s="50" t="s">
        <v>1464</v>
      </c>
      <c r="B11" s="41" t="s">
        <v>2386</v>
      </c>
      <c r="C11" s="67" t="s">
        <v>4662</v>
      </c>
      <c r="D11" s="54" t="s">
        <v>8292</v>
      </c>
      <c r="E11" s="30" t="s">
        <v>8293</v>
      </c>
      <c r="G11" s="15" t="s">
        <v>1498</v>
      </c>
      <c r="H11" s="41" t="s">
        <v>2386</v>
      </c>
      <c r="I11" s="40" t="s">
        <v>1497</v>
      </c>
      <c r="J11" s="12"/>
      <c r="K11" s="14"/>
    </row>
    <row r="12" spans="1:11" ht="14.4" x14ac:dyDescent="0.25">
      <c r="A12" s="15" t="s">
        <v>1483</v>
      </c>
      <c r="B12" s="41" t="s">
        <v>2386</v>
      </c>
      <c r="C12" s="67" t="s">
        <v>4663</v>
      </c>
      <c r="D12" s="13" t="s">
        <v>8294</v>
      </c>
      <c r="E12" s="14"/>
      <c r="G12" s="15" t="s">
        <v>1500</v>
      </c>
      <c r="H12" s="41" t="s">
        <v>2386</v>
      </c>
      <c r="I12" s="40" t="s">
        <v>1499</v>
      </c>
      <c r="J12" s="12"/>
      <c r="K12" s="14"/>
    </row>
    <row r="13" spans="1:11" ht="14.4" x14ac:dyDescent="0.25">
      <c r="A13" s="420" t="s">
        <v>9316</v>
      </c>
      <c r="B13" s="41" t="s">
        <v>2386</v>
      </c>
      <c r="C13" s="67" t="s">
        <v>1487</v>
      </c>
      <c r="D13" s="13" t="s">
        <v>8295</v>
      </c>
      <c r="E13" s="14"/>
      <c r="G13" s="15" t="s">
        <v>1502</v>
      </c>
      <c r="H13" s="41" t="s">
        <v>2386</v>
      </c>
      <c r="I13" s="40" t="s">
        <v>1501</v>
      </c>
      <c r="J13" s="12"/>
      <c r="K13" s="14"/>
    </row>
    <row r="14" spans="1:11" ht="14.4" x14ac:dyDescent="0.25">
      <c r="A14" s="15" t="s">
        <v>1490</v>
      </c>
      <c r="B14" s="41" t="s">
        <v>2386</v>
      </c>
      <c r="C14" s="67" t="s">
        <v>1489</v>
      </c>
      <c r="D14" s="13" t="s">
        <v>8296</v>
      </c>
      <c r="E14" s="14"/>
      <c r="G14" s="15" t="s">
        <v>1517</v>
      </c>
      <c r="H14" s="41" t="s">
        <v>2386</v>
      </c>
      <c r="I14" s="40" t="s">
        <v>1516</v>
      </c>
      <c r="J14" s="12"/>
      <c r="K14" s="14"/>
    </row>
    <row r="15" spans="1:11" ht="14.4" x14ac:dyDescent="0.25">
      <c r="A15" s="15" t="s">
        <v>1492</v>
      </c>
      <c r="B15" s="41" t="s">
        <v>2386</v>
      </c>
      <c r="C15" s="67" t="s">
        <v>1491</v>
      </c>
      <c r="D15" s="13" t="s">
        <v>8297</v>
      </c>
      <c r="E15" s="14"/>
      <c r="G15" s="15" t="s">
        <v>1520</v>
      </c>
      <c r="H15" s="41" t="s">
        <v>2386</v>
      </c>
      <c r="I15" s="40" t="s">
        <v>1519</v>
      </c>
      <c r="J15" s="12"/>
      <c r="K15" s="14"/>
    </row>
    <row r="16" spans="1:11" s="111" customFormat="1" ht="14.4" x14ac:dyDescent="0.25">
      <c r="A16" s="50" t="s">
        <v>1515</v>
      </c>
      <c r="B16" s="41" t="s">
        <v>2386</v>
      </c>
      <c r="C16" s="67" t="s">
        <v>4664</v>
      </c>
      <c r="D16" s="112" t="s">
        <v>8298</v>
      </c>
      <c r="E16" s="30"/>
      <c r="G16" s="15" t="s">
        <v>1523</v>
      </c>
      <c r="H16" s="41" t="s">
        <v>2386</v>
      </c>
      <c r="I16" s="40" t="s">
        <v>1522</v>
      </c>
      <c r="J16" s="12"/>
      <c r="K16" s="14"/>
    </row>
    <row r="17" spans="1:11" s="111" customFormat="1" ht="14.4" x14ac:dyDescent="0.25">
      <c r="A17" s="50" t="s">
        <v>4665</v>
      </c>
      <c r="B17" s="41" t="s">
        <v>2386</v>
      </c>
      <c r="C17" s="67" t="s">
        <v>4666</v>
      </c>
      <c r="D17" s="112" t="s">
        <v>8299</v>
      </c>
      <c r="E17" s="30"/>
      <c r="G17" s="15" t="s">
        <v>1525</v>
      </c>
      <c r="H17" s="41" t="s">
        <v>2386</v>
      </c>
      <c r="I17" s="40" t="s">
        <v>1524</v>
      </c>
      <c r="J17" s="12"/>
      <c r="K17" s="14"/>
    </row>
    <row r="18" spans="1:11" ht="14.4" x14ac:dyDescent="0.25">
      <c r="A18" s="15" t="s">
        <v>4667</v>
      </c>
      <c r="B18" s="41" t="s">
        <v>2386</v>
      </c>
      <c r="C18" s="67" t="s">
        <v>4668</v>
      </c>
      <c r="D18" s="13"/>
      <c r="E18" s="14"/>
      <c r="G18" s="15" t="s">
        <v>1527</v>
      </c>
      <c r="H18" s="41" t="s">
        <v>2386</v>
      </c>
      <c r="I18" s="40" t="s">
        <v>1526</v>
      </c>
      <c r="J18" s="12"/>
      <c r="K18" s="14"/>
    </row>
    <row r="19" spans="1:11" ht="14.4" x14ac:dyDescent="0.25">
      <c r="A19" s="15" t="s">
        <v>4669</v>
      </c>
      <c r="B19" s="41" t="s">
        <v>2386</v>
      </c>
      <c r="C19" s="67" t="s">
        <v>4670</v>
      </c>
      <c r="D19" s="13" t="s">
        <v>8300</v>
      </c>
      <c r="E19" s="14"/>
      <c r="G19" s="15" t="s">
        <v>4702</v>
      </c>
      <c r="H19" s="41" t="s">
        <v>2386</v>
      </c>
      <c r="I19" s="40" t="s">
        <v>4703</v>
      </c>
      <c r="J19" s="12"/>
      <c r="K19" s="14"/>
    </row>
    <row r="20" spans="1:11" ht="14.4" x14ac:dyDescent="0.25">
      <c r="A20" s="15" t="s">
        <v>1462</v>
      </c>
      <c r="B20" s="41" t="s">
        <v>2843</v>
      </c>
      <c r="C20" s="67" t="s">
        <v>4671</v>
      </c>
      <c r="D20" s="45"/>
      <c r="E20" s="14"/>
      <c r="G20" s="15" t="s">
        <v>4704</v>
      </c>
      <c r="H20" s="41" t="s">
        <v>2386</v>
      </c>
      <c r="I20" s="40" t="s">
        <v>4705</v>
      </c>
      <c r="J20" s="12"/>
      <c r="K20" s="14"/>
    </row>
    <row r="21" spans="1:11" ht="14.4" x14ac:dyDescent="0.25">
      <c r="A21" s="15" t="s">
        <v>4672</v>
      </c>
      <c r="B21" s="41" t="s">
        <v>2843</v>
      </c>
      <c r="C21" s="67" t="s">
        <v>4673</v>
      </c>
      <c r="D21" s="45"/>
      <c r="E21" s="14"/>
      <c r="G21" s="15" t="s">
        <v>4706</v>
      </c>
      <c r="H21" s="41" t="s">
        <v>2386</v>
      </c>
      <c r="I21" s="40" t="s">
        <v>4707</v>
      </c>
      <c r="J21" s="12"/>
      <c r="K21" s="14"/>
    </row>
    <row r="22" spans="1:11" ht="14.4" x14ac:dyDescent="0.25">
      <c r="A22" s="15" t="s">
        <v>4674</v>
      </c>
      <c r="B22" s="41" t="s">
        <v>2843</v>
      </c>
      <c r="C22" s="67" t="s">
        <v>4675</v>
      </c>
      <c r="D22" s="45"/>
      <c r="E22" s="14"/>
      <c r="G22" s="15" t="s">
        <v>4708</v>
      </c>
      <c r="H22" s="41" t="s">
        <v>2386</v>
      </c>
      <c r="I22" s="40" t="s">
        <v>4709</v>
      </c>
      <c r="J22" s="12"/>
      <c r="K22" s="14"/>
    </row>
    <row r="23" spans="1:11" ht="14.4" x14ac:dyDescent="0.25">
      <c r="A23" s="15" t="s">
        <v>4676</v>
      </c>
      <c r="B23" s="41" t="s">
        <v>2843</v>
      </c>
      <c r="C23" s="67" t="s">
        <v>4677</v>
      </c>
      <c r="D23" s="45"/>
      <c r="E23" s="14"/>
      <c r="G23" s="15" t="s">
        <v>4710</v>
      </c>
      <c r="H23" s="41" t="s">
        <v>2386</v>
      </c>
      <c r="I23" s="40" t="s">
        <v>4711</v>
      </c>
      <c r="J23" s="12"/>
      <c r="K23" s="14"/>
    </row>
    <row r="24" spans="1:11" ht="14.4" x14ac:dyDescent="0.25">
      <c r="A24" s="15" t="s">
        <v>4678</v>
      </c>
      <c r="B24" s="41" t="s">
        <v>2843</v>
      </c>
      <c r="C24" s="67" t="s">
        <v>4679</v>
      </c>
      <c r="D24" s="45"/>
      <c r="E24" s="14"/>
      <c r="G24" s="15" t="s">
        <v>4712</v>
      </c>
      <c r="H24" s="41" t="s">
        <v>2386</v>
      </c>
      <c r="I24" s="40" t="s">
        <v>4713</v>
      </c>
      <c r="J24" s="12"/>
      <c r="K24" s="14"/>
    </row>
    <row r="25" spans="1:11" ht="14.4" x14ac:dyDescent="0.25">
      <c r="A25" s="15" t="s">
        <v>4680</v>
      </c>
      <c r="B25" s="41" t="s">
        <v>2843</v>
      </c>
      <c r="C25" s="67" t="s">
        <v>4681</v>
      </c>
      <c r="D25" s="45"/>
      <c r="E25" s="14"/>
      <c r="G25" s="15" t="s">
        <v>4714</v>
      </c>
      <c r="H25" s="41" t="s">
        <v>2386</v>
      </c>
      <c r="I25" s="40" t="s">
        <v>4715</v>
      </c>
      <c r="J25" s="12"/>
      <c r="K25" s="14"/>
    </row>
    <row r="26" spans="1:11" ht="14.4" x14ac:dyDescent="0.25">
      <c r="A26" s="15" t="s">
        <v>4682</v>
      </c>
      <c r="B26" s="41" t="s">
        <v>2843</v>
      </c>
      <c r="C26" s="67" t="s">
        <v>4683</v>
      </c>
      <c r="D26" s="45"/>
      <c r="E26" s="14"/>
      <c r="G26" s="15" t="s">
        <v>4716</v>
      </c>
      <c r="H26" s="41" t="s">
        <v>2386</v>
      </c>
      <c r="I26" s="40" t="s">
        <v>4717</v>
      </c>
      <c r="J26" s="12"/>
      <c r="K26" s="14"/>
    </row>
    <row r="27" spans="1:11" ht="14.4" x14ac:dyDescent="0.25">
      <c r="A27" s="14" t="s">
        <v>4684</v>
      </c>
      <c r="B27" s="2" t="s">
        <v>2386</v>
      </c>
      <c r="C27" s="67" t="s">
        <v>4685</v>
      </c>
      <c r="D27" s="45"/>
      <c r="E27" s="14"/>
      <c r="G27" s="15" t="s">
        <v>4718</v>
      </c>
      <c r="H27" s="41" t="s">
        <v>2386</v>
      </c>
      <c r="I27" s="40" t="s">
        <v>4719</v>
      </c>
      <c r="J27" s="12"/>
      <c r="K27" s="14"/>
    </row>
    <row r="28" spans="1:11" ht="14.4" x14ac:dyDescent="0.25">
      <c r="A28" s="14" t="s">
        <v>4686</v>
      </c>
      <c r="B28" s="2" t="s">
        <v>2386</v>
      </c>
      <c r="C28" s="67" t="s">
        <v>8301</v>
      </c>
      <c r="D28" s="12"/>
      <c r="E28" s="14"/>
      <c r="G28" s="15" t="s">
        <v>4720</v>
      </c>
      <c r="H28" s="41" t="s">
        <v>2386</v>
      </c>
      <c r="I28" s="40" t="s">
        <v>4721</v>
      </c>
      <c r="J28" s="12"/>
      <c r="K28" s="14"/>
    </row>
    <row r="29" spans="1:11" ht="14.4" x14ac:dyDescent="0.25">
      <c r="A29" s="14" t="s">
        <v>4688</v>
      </c>
      <c r="B29" s="2" t="s">
        <v>2386</v>
      </c>
      <c r="C29" s="67" t="s">
        <v>8302</v>
      </c>
      <c r="D29" s="12"/>
      <c r="E29" s="14"/>
      <c r="G29" s="42" t="s">
        <v>4722</v>
      </c>
      <c r="H29" s="104" t="s">
        <v>2386</v>
      </c>
      <c r="I29" s="42" t="s">
        <v>4723</v>
      </c>
      <c r="J29" s="42"/>
      <c r="K29" s="42"/>
    </row>
    <row r="30" spans="1:11" ht="14.4" x14ac:dyDescent="0.25">
      <c r="A30" s="14" t="s">
        <v>4690</v>
      </c>
      <c r="B30" s="2" t="s">
        <v>2386</v>
      </c>
      <c r="C30" s="67" t="s">
        <v>4691</v>
      </c>
      <c r="D30" s="14"/>
      <c r="E30" s="14"/>
      <c r="G30" s="42" t="s">
        <v>4724</v>
      </c>
      <c r="H30" s="104" t="s">
        <v>2386</v>
      </c>
      <c r="I30" s="42" t="s">
        <v>8303</v>
      </c>
      <c r="J30" s="42"/>
      <c r="K30" s="42"/>
    </row>
    <row r="31" spans="1:11" ht="14.4" x14ac:dyDescent="0.25">
      <c r="A31" s="14" t="s">
        <v>4692</v>
      </c>
      <c r="B31" s="2" t="s">
        <v>2386</v>
      </c>
      <c r="C31" s="67" t="s">
        <v>4693</v>
      </c>
      <c r="D31" s="14"/>
      <c r="E31" s="14"/>
      <c r="G31" s="42" t="s">
        <v>4726</v>
      </c>
      <c r="H31" s="104" t="s">
        <v>2386</v>
      </c>
      <c r="I31" s="42" t="s">
        <v>8304</v>
      </c>
      <c r="J31" s="42"/>
      <c r="K31" s="42"/>
    </row>
    <row r="32" spans="1:11" ht="14.4" x14ac:dyDescent="0.25">
      <c r="A32" s="14" t="s">
        <v>4694</v>
      </c>
      <c r="B32" s="41" t="s">
        <v>2843</v>
      </c>
      <c r="C32" s="67" t="s">
        <v>4695</v>
      </c>
      <c r="D32" s="14"/>
      <c r="E32" s="14"/>
      <c r="G32" s="42" t="s">
        <v>4728</v>
      </c>
      <c r="H32" s="104" t="s">
        <v>2386</v>
      </c>
      <c r="I32" s="42" t="s">
        <v>8305</v>
      </c>
      <c r="J32" s="42"/>
      <c r="K32" s="42"/>
    </row>
    <row r="33" spans="1:11" ht="14.4" x14ac:dyDescent="0.25">
      <c r="A33" s="14" t="s">
        <v>4696</v>
      </c>
      <c r="B33" s="41" t="s">
        <v>2843</v>
      </c>
      <c r="C33" s="67" t="s">
        <v>4697</v>
      </c>
      <c r="D33" s="14"/>
      <c r="E33" s="14"/>
      <c r="G33" s="42" t="s">
        <v>4730</v>
      </c>
      <c r="H33" s="104" t="s">
        <v>2386</v>
      </c>
      <c r="I33" s="42" t="s">
        <v>8306</v>
      </c>
      <c r="J33" s="42"/>
      <c r="K33" s="42"/>
    </row>
    <row r="34" spans="1:11" x14ac:dyDescent="0.25">
      <c r="A34" s="14" t="s">
        <v>4698</v>
      </c>
      <c r="B34" s="41" t="s">
        <v>2843</v>
      </c>
      <c r="C34" s="67" t="s">
        <v>4699</v>
      </c>
      <c r="D34" s="14"/>
      <c r="E34" s="14"/>
    </row>
    <row r="35" spans="1:11" ht="14.4" x14ac:dyDescent="0.25">
      <c r="A35" s="15" t="s">
        <v>4843</v>
      </c>
      <c r="B35" s="41" t="s">
        <v>2843</v>
      </c>
      <c r="C35" s="67" t="s">
        <v>4845</v>
      </c>
      <c r="D35" s="45"/>
      <c r="E35" s="14"/>
    </row>
    <row r="36" spans="1:11" ht="14.4" x14ac:dyDescent="0.25">
      <c r="A36" s="15" t="s">
        <v>4846</v>
      </c>
      <c r="B36" s="41" t="s">
        <v>2843</v>
      </c>
      <c r="C36" s="67" t="s">
        <v>4847</v>
      </c>
      <c r="D36" s="45"/>
      <c r="E36" s="14"/>
    </row>
    <row r="37" spans="1:11" ht="14.4" x14ac:dyDescent="0.25">
      <c r="A37" s="15" t="s">
        <v>4848</v>
      </c>
      <c r="B37" s="2" t="s">
        <v>2386</v>
      </c>
      <c r="C37" s="67" t="s">
        <v>4849</v>
      </c>
      <c r="D37" s="4" t="s">
        <v>8268</v>
      </c>
      <c r="E37" s="14"/>
    </row>
    <row r="38" spans="1:11" ht="14.4" x14ac:dyDescent="0.25">
      <c r="A38" s="14" t="s">
        <v>8272</v>
      </c>
      <c r="B38" s="2" t="s">
        <v>2386</v>
      </c>
      <c r="C38" s="67" t="s">
        <v>8273</v>
      </c>
      <c r="D38" s="14" t="s">
        <v>8274</v>
      </c>
      <c r="E38" s="14"/>
    </row>
    <row r="39" spans="1:11" ht="14.4" x14ac:dyDescent="0.25">
      <c r="A39" s="14" t="s">
        <v>8275</v>
      </c>
      <c r="B39" s="2" t="s">
        <v>2386</v>
      </c>
      <c r="C39" s="67" t="s">
        <v>8276</v>
      </c>
      <c r="D39" s="4" t="s">
        <v>8277</v>
      </c>
      <c r="E39" s="14"/>
    </row>
    <row r="40" spans="1:11" ht="15.6" x14ac:dyDescent="0.25">
      <c r="A40" s="14" t="s">
        <v>4850</v>
      </c>
      <c r="B40" s="41" t="s">
        <v>2843</v>
      </c>
      <c r="C40" s="113" t="s">
        <v>4851</v>
      </c>
      <c r="D40" s="14"/>
      <c r="E40" s="14"/>
    </row>
    <row r="41" spans="1:11" ht="15.6" x14ac:dyDescent="0.35">
      <c r="A41" s="14" t="s">
        <v>4852</v>
      </c>
      <c r="B41" s="41" t="s">
        <v>2843</v>
      </c>
      <c r="C41" s="102" t="s">
        <v>4853</v>
      </c>
      <c r="D41" s="14"/>
      <c r="E41" s="14"/>
    </row>
    <row r="42" spans="1:11" ht="14.4" x14ac:dyDescent="0.25">
      <c r="A42" s="15" t="s">
        <v>2390</v>
      </c>
      <c r="B42" s="2" t="s">
        <v>2386</v>
      </c>
      <c r="C42" s="40" t="s">
        <v>3279</v>
      </c>
      <c r="D42" s="29" t="s">
        <v>7710</v>
      </c>
      <c r="E42" s="14"/>
    </row>
    <row r="43" spans="1:11" ht="14.4" x14ac:dyDescent="0.25">
      <c r="A43" s="14" t="s">
        <v>4856</v>
      </c>
      <c r="B43" s="2" t="s">
        <v>2386</v>
      </c>
      <c r="C43" s="29" t="s">
        <v>4857</v>
      </c>
      <c r="D43" s="14" t="s">
        <v>8307</v>
      </c>
      <c r="E43" s="14"/>
    </row>
    <row r="44" spans="1:11" ht="14.4" x14ac:dyDescent="0.25">
      <c r="A44" s="14" t="s">
        <v>8280</v>
      </c>
      <c r="B44" s="2" t="s">
        <v>2386</v>
      </c>
      <c r="C44" s="14" t="s">
        <v>8281</v>
      </c>
      <c r="D44" s="14" t="s">
        <v>8308</v>
      </c>
      <c r="E44" s="14"/>
    </row>
    <row r="45" spans="1:11" ht="14.4" x14ac:dyDescent="0.25">
      <c r="A45" s="14" t="s">
        <v>8282</v>
      </c>
      <c r="B45" s="2" t="s">
        <v>2386</v>
      </c>
      <c r="C45" s="14" t="s">
        <v>8283</v>
      </c>
      <c r="D45" s="14" t="s">
        <v>8309</v>
      </c>
      <c r="E45" s="14"/>
    </row>
  </sheetData>
  <mergeCells count="2">
    <mergeCell ref="A3:E3"/>
    <mergeCell ref="G3:K3"/>
  </mergeCells>
  <phoneticPr fontId="36" type="noConversion"/>
  <hyperlinks>
    <hyperlink ref="A1" location="目录!A15" display="返回" xr:uid="{00000000-0004-0000-BF00-000000000000}"/>
  </hyperlinks>
  <pageMargins left="0.7" right="0.7" top="0.75" bottom="0.75" header="0.3" footer="0.3"/>
  <pageSetup paperSize="9" orientation="portrait"/>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000-000000000000}">
  <dimension ref="A1:F209"/>
  <sheetViews>
    <sheetView workbookViewId="0"/>
  </sheetViews>
  <sheetFormatPr defaultColWidth="9" defaultRowHeight="13.8" x14ac:dyDescent="0.25"/>
  <cols>
    <col min="1" max="1" width="31.59765625" customWidth="1"/>
    <col min="2" max="2" width="14.69921875" customWidth="1"/>
    <col min="3" max="3" width="31.69921875" customWidth="1"/>
    <col min="4" max="4" width="36.8984375" customWidth="1"/>
    <col min="5" max="5" width="48.8984375" customWidth="1"/>
  </cols>
  <sheetData>
    <row r="1" spans="1:5" ht="14.4" x14ac:dyDescent="0.25">
      <c r="A1" s="17" t="s">
        <v>3045</v>
      </c>
    </row>
    <row r="3" spans="1:5" ht="14.4" x14ac:dyDescent="0.25">
      <c r="A3" s="3" t="s">
        <v>2784</v>
      </c>
      <c r="B3" s="3" t="s">
        <v>2785</v>
      </c>
      <c r="C3" s="3" t="s">
        <v>2786</v>
      </c>
      <c r="D3" s="3" t="s">
        <v>2787</v>
      </c>
      <c r="E3" s="3" t="s">
        <v>2968</v>
      </c>
    </row>
    <row r="4" spans="1:5" x14ac:dyDescent="0.25">
      <c r="A4" s="30" t="s">
        <v>2788</v>
      </c>
      <c r="B4" s="30" t="s">
        <v>1676</v>
      </c>
      <c r="C4" s="30" t="s">
        <v>2789</v>
      </c>
      <c r="D4" s="30"/>
      <c r="E4" s="30"/>
    </row>
    <row r="5" spans="1:5" x14ac:dyDescent="0.25">
      <c r="A5" s="30" t="s">
        <v>1436</v>
      </c>
      <c r="B5" s="30" t="s">
        <v>1676</v>
      </c>
      <c r="C5" s="30" t="s">
        <v>2790</v>
      </c>
      <c r="D5" s="30"/>
      <c r="E5" s="30"/>
    </row>
    <row r="6" spans="1:5" x14ac:dyDescent="0.25">
      <c r="A6" s="30" t="s">
        <v>5380</v>
      </c>
      <c r="B6" s="30" t="s">
        <v>2386</v>
      </c>
      <c r="C6" s="30" t="s">
        <v>8248</v>
      </c>
      <c r="D6" s="30"/>
      <c r="E6" s="30" t="s">
        <v>8310</v>
      </c>
    </row>
    <row r="7" spans="1:5" x14ac:dyDescent="0.25">
      <c r="A7" s="30" t="s">
        <v>5383</v>
      </c>
      <c r="B7" s="30" t="s">
        <v>2386</v>
      </c>
      <c r="C7" s="30" t="s">
        <v>8249</v>
      </c>
      <c r="D7" s="30"/>
      <c r="E7" s="30" t="s">
        <v>8311</v>
      </c>
    </row>
    <row r="8" spans="1:5" ht="14.4" x14ac:dyDescent="0.25">
      <c r="A8" s="30" t="s">
        <v>1484</v>
      </c>
      <c r="B8" s="30" t="s">
        <v>2386</v>
      </c>
      <c r="C8" s="30" t="s">
        <v>5386</v>
      </c>
      <c r="D8" s="30" t="s">
        <v>8312</v>
      </c>
      <c r="E8" s="30" t="s">
        <v>8313</v>
      </c>
    </row>
    <row r="9" spans="1:5" ht="14.4" x14ac:dyDescent="0.25">
      <c r="A9" s="30" t="s">
        <v>1485</v>
      </c>
      <c r="B9" s="30" t="s">
        <v>2386</v>
      </c>
      <c r="C9" s="30" t="s">
        <v>8314</v>
      </c>
      <c r="D9" s="30" t="s">
        <v>8315</v>
      </c>
      <c r="E9" s="30" t="s">
        <v>8316</v>
      </c>
    </row>
    <row r="10" spans="1:5" ht="14.4" x14ac:dyDescent="0.25">
      <c r="A10" s="30" t="s">
        <v>1478</v>
      </c>
      <c r="B10" s="30" t="s">
        <v>2386</v>
      </c>
      <c r="C10" s="30" t="s">
        <v>1477</v>
      </c>
      <c r="D10" s="30" t="s">
        <v>8317</v>
      </c>
      <c r="E10" s="30" t="s">
        <v>2689</v>
      </c>
    </row>
    <row r="11" spans="1:5" ht="14.4" x14ac:dyDescent="0.25">
      <c r="A11" s="30" t="s">
        <v>1480</v>
      </c>
      <c r="B11" s="30" t="s">
        <v>2386</v>
      </c>
      <c r="C11" s="30" t="s">
        <v>5391</v>
      </c>
      <c r="D11" s="30" t="s">
        <v>8318</v>
      </c>
      <c r="E11" s="30"/>
    </row>
    <row r="12" spans="1:5" ht="14.4" x14ac:dyDescent="0.25">
      <c r="A12" s="30" t="s">
        <v>5414</v>
      </c>
      <c r="B12" s="30" t="s">
        <v>2386</v>
      </c>
      <c r="C12" s="30" t="s">
        <v>8319</v>
      </c>
      <c r="D12" s="30"/>
      <c r="E12" s="30"/>
    </row>
    <row r="13" spans="1:5" ht="14.4" x14ac:dyDescent="0.25">
      <c r="A13" s="30" t="s">
        <v>5417</v>
      </c>
      <c r="B13" s="30" t="s">
        <v>2386</v>
      </c>
      <c r="C13" s="30" t="s">
        <v>8320</v>
      </c>
      <c r="D13" s="30"/>
      <c r="E13" s="30"/>
    </row>
    <row r="14" spans="1:5" x14ac:dyDescent="0.25">
      <c r="A14" s="30" t="s">
        <v>5420</v>
      </c>
      <c r="B14" s="30" t="s">
        <v>2386</v>
      </c>
      <c r="C14" s="30" t="s">
        <v>5421</v>
      </c>
      <c r="D14" s="30"/>
      <c r="E14" s="30"/>
    </row>
    <row r="15" spans="1:5" x14ac:dyDescent="0.25">
      <c r="A15" s="30" t="s">
        <v>5423</v>
      </c>
      <c r="B15" s="30" t="s">
        <v>2386</v>
      </c>
      <c r="C15" s="30" t="s">
        <v>8321</v>
      </c>
      <c r="D15" s="30"/>
      <c r="E15" s="30"/>
    </row>
    <row r="16" spans="1:5" x14ac:dyDescent="0.25">
      <c r="A16" s="30" t="s">
        <v>5393</v>
      </c>
      <c r="B16" s="30" t="s">
        <v>2386</v>
      </c>
      <c r="C16" s="30" t="s">
        <v>5394</v>
      </c>
      <c r="D16" s="30"/>
      <c r="E16" s="30"/>
    </row>
    <row r="17" spans="1:6" ht="14.4" x14ac:dyDescent="0.25">
      <c r="A17" s="30" t="s">
        <v>5396</v>
      </c>
      <c r="B17" s="30" t="s">
        <v>2386</v>
      </c>
      <c r="C17" s="30" t="s">
        <v>8322</v>
      </c>
      <c r="D17" s="30"/>
      <c r="E17" s="30"/>
    </row>
    <row r="18" spans="1:6" ht="14.4" x14ac:dyDescent="0.25">
      <c r="A18" s="30" t="s">
        <v>5399</v>
      </c>
      <c r="B18" s="30" t="s">
        <v>2386</v>
      </c>
      <c r="C18" s="30" t="s">
        <v>8323</v>
      </c>
      <c r="D18" s="30"/>
      <c r="E18" s="30"/>
    </row>
    <row r="19" spans="1:6" x14ac:dyDescent="0.25">
      <c r="A19" s="30" t="s">
        <v>4684</v>
      </c>
      <c r="B19" s="30" t="s">
        <v>2386</v>
      </c>
      <c r="C19" s="30" t="s">
        <v>4685</v>
      </c>
      <c r="D19" s="30"/>
      <c r="E19" s="30"/>
    </row>
    <row r="20" spans="1:6" ht="14.4" x14ac:dyDescent="0.25">
      <c r="A20" s="30" t="s">
        <v>4686</v>
      </c>
      <c r="B20" s="30" t="s">
        <v>2386</v>
      </c>
      <c r="C20" s="30" t="s">
        <v>8324</v>
      </c>
      <c r="D20" s="30"/>
      <c r="E20" s="30"/>
    </row>
    <row r="21" spans="1:6" ht="14.4" x14ac:dyDescent="0.25">
      <c r="A21" s="30" t="s">
        <v>4688</v>
      </c>
      <c r="B21" s="30" t="s">
        <v>2386</v>
      </c>
      <c r="C21" s="30" t="s">
        <v>8325</v>
      </c>
      <c r="D21" s="30"/>
      <c r="E21" s="30"/>
    </row>
    <row r="22" spans="1:6" ht="14.4" x14ac:dyDescent="0.25">
      <c r="A22" s="30" t="s">
        <v>5405</v>
      </c>
      <c r="B22" s="30" t="s">
        <v>2386</v>
      </c>
      <c r="C22" s="30" t="s">
        <v>8326</v>
      </c>
      <c r="D22" s="30"/>
      <c r="E22" s="30"/>
    </row>
    <row r="23" spans="1:6" ht="14.4" x14ac:dyDescent="0.25">
      <c r="A23" s="30" t="s">
        <v>5408</v>
      </c>
      <c r="B23" s="30" t="s">
        <v>2386</v>
      </c>
      <c r="C23" s="30" t="s">
        <v>8327</v>
      </c>
      <c r="D23" s="30"/>
      <c r="E23" s="30"/>
    </row>
    <row r="24" spans="1:6" ht="14.4" x14ac:dyDescent="0.25">
      <c r="A24" s="30" t="s">
        <v>5411</v>
      </c>
      <c r="B24" s="30" t="s">
        <v>2386</v>
      </c>
      <c r="C24" s="30" t="s">
        <v>8328</v>
      </c>
      <c r="D24" s="30"/>
      <c r="E24" s="30"/>
    </row>
    <row r="25" spans="1:6" ht="14.4" x14ac:dyDescent="0.25">
      <c r="A25" s="30" t="s">
        <v>5426</v>
      </c>
      <c r="B25" s="30" t="s">
        <v>2843</v>
      </c>
      <c r="C25" s="30" t="s">
        <v>8329</v>
      </c>
      <c r="D25" s="30" t="s">
        <v>8330</v>
      </c>
      <c r="E25" s="30" t="s">
        <v>8331</v>
      </c>
    </row>
    <row r="26" spans="1:6" ht="14.4" x14ac:dyDescent="0.25">
      <c r="A26" s="30" t="s">
        <v>5429</v>
      </c>
      <c r="B26" s="30" t="s">
        <v>2843</v>
      </c>
      <c r="C26" s="30" t="s">
        <v>8332</v>
      </c>
      <c r="D26" s="30" t="s">
        <v>8330</v>
      </c>
      <c r="E26" s="30" t="s">
        <v>8333</v>
      </c>
    </row>
    <row r="27" spans="1:6" x14ac:dyDescent="0.25">
      <c r="A27" s="30" t="s">
        <v>5432</v>
      </c>
      <c r="B27" s="30" t="s">
        <v>2843</v>
      </c>
      <c r="C27" s="30" t="s">
        <v>8334</v>
      </c>
      <c r="D27" s="30" t="s">
        <v>8330</v>
      </c>
      <c r="E27" s="30" t="s">
        <v>8335</v>
      </c>
    </row>
    <row r="28" spans="1:6" ht="14.4" x14ac:dyDescent="0.25">
      <c r="A28" s="30" t="s">
        <v>5435</v>
      </c>
      <c r="B28" s="30" t="s">
        <v>2843</v>
      </c>
      <c r="C28" s="30" t="s">
        <v>5436</v>
      </c>
      <c r="D28" s="30"/>
      <c r="E28" s="30"/>
      <c r="F28" s="109" t="s">
        <v>8336</v>
      </c>
    </row>
    <row r="29" spans="1:6" ht="14.4" x14ac:dyDescent="0.25">
      <c r="A29" s="30" t="s">
        <v>5438</v>
      </c>
      <c r="B29" s="30" t="s">
        <v>2843</v>
      </c>
      <c r="C29" s="30" t="s">
        <v>5439</v>
      </c>
      <c r="D29" s="30"/>
      <c r="E29" s="30"/>
      <c r="F29" s="26" t="s">
        <v>8337</v>
      </c>
    </row>
    <row r="30" spans="1:6" x14ac:dyDescent="0.25">
      <c r="A30" s="30" t="s">
        <v>4696</v>
      </c>
      <c r="B30" s="30" t="s">
        <v>2843</v>
      </c>
      <c r="C30" s="30" t="s">
        <v>4697</v>
      </c>
      <c r="D30" s="30" t="s">
        <v>8330</v>
      </c>
      <c r="E30" s="30" t="s">
        <v>8338</v>
      </c>
    </row>
    <row r="31" spans="1:6" x14ac:dyDescent="0.25">
      <c r="A31" s="30" t="s">
        <v>4698</v>
      </c>
      <c r="B31" s="30" t="s">
        <v>2843</v>
      </c>
      <c r="C31" s="30" t="s">
        <v>8339</v>
      </c>
      <c r="D31" s="30" t="s">
        <v>8340</v>
      </c>
      <c r="E31" s="30" t="s">
        <v>8341</v>
      </c>
    </row>
    <row r="32" spans="1:6" ht="14.4" x14ac:dyDescent="0.25">
      <c r="A32" s="30" t="s">
        <v>5443</v>
      </c>
      <c r="B32" s="30" t="s">
        <v>2386</v>
      </c>
      <c r="C32" s="30" t="s">
        <v>5444</v>
      </c>
      <c r="D32" s="30" t="s">
        <v>8342</v>
      </c>
      <c r="E32" s="30" t="s">
        <v>8343</v>
      </c>
      <c r="F32" s="110" t="s">
        <v>8344</v>
      </c>
    </row>
    <row r="33" spans="1:6" ht="14.4" x14ac:dyDescent="0.25">
      <c r="A33" s="30" t="s">
        <v>5446</v>
      </c>
      <c r="B33" s="30" t="s">
        <v>2386</v>
      </c>
      <c r="C33" s="30" t="s">
        <v>5447</v>
      </c>
      <c r="D33" s="30" t="s">
        <v>8342</v>
      </c>
      <c r="E33" s="30" t="s">
        <v>8345</v>
      </c>
      <c r="F33" s="26" t="s">
        <v>8344</v>
      </c>
    </row>
    <row r="34" spans="1:6" ht="14.4" x14ac:dyDescent="0.25">
      <c r="A34" s="30" t="s">
        <v>4692</v>
      </c>
      <c r="B34" s="30" t="s">
        <v>2386</v>
      </c>
      <c r="C34" s="30" t="s">
        <v>4693</v>
      </c>
      <c r="D34" s="30"/>
      <c r="E34" s="30"/>
      <c r="F34" s="109" t="s">
        <v>8346</v>
      </c>
    </row>
    <row r="35" spans="1:6" x14ac:dyDescent="0.25">
      <c r="A35" s="30" t="s">
        <v>5450</v>
      </c>
      <c r="B35" s="30" t="s">
        <v>2843</v>
      </c>
      <c r="C35" s="30" t="s">
        <v>5451</v>
      </c>
      <c r="D35" s="30" t="s">
        <v>8347</v>
      </c>
      <c r="E35" s="30" t="s">
        <v>8348</v>
      </c>
    </row>
    <row r="36" spans="1:6" x14ac:dyDescent="0.25">
      <c r="A36" s="30" t="s">
        <v>5453</v>
      </c>
      <c r="B36" s="30" t="s">
        <v>2843</v>
      </c>
      <c r="C36" s="30" t="s">
        <v>5454</v>
      </c>
      <c r="D36" s="30" t="s">
        <v>8347</v>
      </c>
      <c r="E36" s="30" t="s">
        <v>8349</v>
      </c>
    </row>
    <row r="37" spans="1:6" ht="14.4" x14ac:dyDescent="0.25">
      <c r="A37" s="30" t="s">
        <v>8350</v>
      </c>
      <c r="B37" s="30" t="s">
        <v>2386</v>
      </c>
      <c r="C37" s="30" t="s">
        <v>8351</v>
      </c>
      <c r="D37" s="30" t="s">
        <v>8352</v>
      </c>
      <c r="E37" s="30" t="s">
        <v>8353</v>
      </c>
    </row>
    <row r="38" spans="1:6" ht="14.4" x14ac:dyDescent="0.25">
      <c r="A38" s="30" t="s">
        <v>6620</v>
      </c>
      <c r="B38" s="30" t="s">
        <v>2386</v>
      </c>
      <c r="C38" s="30" t="s">
        <v>6621</v>
      </c>
      <c r="D38" s="30" t="s">
        <v>8354</v>
      </c>
      <c r="E38" s="30" t="s">
        <v>8353</v>
      </c>
    </row>
    <row r="39" spans="1:6" ht="14.4" x14ac:dyDescent="0.25">
      <c r="A39" s="30" t="s">
        <v>6624</v>
      </c>
      <c r="B39" s="30" t="s">
        <v>2386</v>
      </c>
      <c r="C39" s="30" t="s">
        <v>6625</v>
      </c>
      <c r="D39" s="30"/>
      <c r="E39" s="30" t="s">
        <v>8353</v>
      </c>
    </row>
    <row r="40" spans="1:6" x14ac:dyDescent="0.25">
      <c r="A40" s="30" t="s">
        <v>5503</v>
      </c>
      <c r="B40" s="30" t="s">
        <v>2843</v>
      </c>
      <c r="C40" s="30" t="s">
        <v>5504</v>
      </c>
      <c r="D40" s="30"/>
      <c r="E40" s="30"/>
    </row>
    <row r="41" spans="1:6" x14ac:dyDescent="0.25">
      <c r="A41" s="30" t="s">
        <v>5506</v>
      </c>
      <c r="B41" s="30" t="s">
        <v>2843</v>
      </c>
      <c r="C41" s="30" t="s">
        <v>5507</v>
      </c>
      <c r="D41" s="30"/>
      <c r="E41" s="30"/>
    </row>
    <row r="42" spans="1:6" x14ac:dyDescent="0.25">
      <c r="A42" s="30" t="s">
        <v>5509</v>
      </c>
      <c r="B42" s="30" t="s">
        <v>2843</v>
      </c>
      <c r="C42" s="30" t="s">
        <v>5510</v>
      </c>
      <c r="D42" s="30"/>
      <c r="E42" s="30"/>
    </row>
    <row r="46" spans="1:6" ht="14.4" x14ac:dyDescent="0.25">
      <c r="A46" t="s">
        <v>8355</v>
      </c>
    </row>
    <row r="47" spans="1:6" ht="14.4" x14ac:dyDescent="0.25">
      <c r="A47" t="s">
        <v>8356</v>
      </c>
    </row>
    <row r="48" spans="1:6" ht="14.4" x14ac:dyDescent="0.25">
      <c r="A48" t="s">
        <v>8357</v>
      </c>
    </row>
    <row r="49" spans="1:1" ht="14.4" x14ac:dyDescent="0.25">
      <c r="A49" t="s">
        <v>8358</v>
      </c>
    </row>
    <row r="50" spans="1:1" ht="14.4" x14ac:dyDescent="0.25">
      <c r="A50" t="s">
        <v>8359</v>
      </c>
    </row>
    <row r="51" spans="1:1" ht="14.4" x14ac:dyDescent="0.25">
      <c r="A51" t="s">
        <v>8360</v>
      </c>
    </row>
    <row r="52" spans="1:1" ht="14.4" x14ac:dyDescent="0.25">
      <c r="A52" t="s">
        <v>8361</v>
      </c>
    </row>
    <row r="53" spans="1:1" ht="14.4" x14ac:dyDescent="0.25">
      <c r="A53" t="s">
        <v>8362</v>
      </c>
    </row>
    <row r="54" spans="1:1" ht="14.4" x14ac:dyDescent="0.25">
      <c r="A54" t="s">
        <v>8363</v>
      </c>
    </row>
    <row r="57" spans="1:1" x14ac:dyDescent="0.25">
      <c r="A57" t="s">
        <v>6628</v>
      </c>
    </row>
    <row r="58" spans="1:1" x14ac:dyDescent="0.25">
      <c r="A58" t="s">
        <v>8364</v>
      </c>
    </row>
    <row r="59" spans="1:1" x14ac:dyDescent="0.25">
      <c r="A59" t="s">
        <v>8365</v>
      </c>
    </row>
    <row r="60" spans="1:1" x14ac:dyDescent="0.25">
      <c r="A60" t="s">
        <v>8366</v>
      </c>
    </row>
    <row r="61" spans="1:1" x14ac:dyDescent="0.25">
      <c r="A61" t="s">
        <v>8367</v>
      </c>
    </row>
    <row r="62" spans="1:1" x14ac:dyDescent="0.25">
      <c r="A62" t="s">
        <v>8368</v>
      </c>
    </row>
    <row r="63" spans="1:1" x14ac:dyDescent="0.25">
      <c r="A63" t="s">
        <v>8369</v>
      </c>
    </row>
    <row r="64" spans="1:1" x14ac:dyDescent="0.25">
      <c r="A64" t="s">
        <v>8370</v>
      </c>
    </row>
    <row r="65" spans="1:1" x14ac:dyDescent="0.25">
      <c r="A65" t="s">
        <v>8371</v>
      </c>
    </row>
    <row r="66" spans="1:1" x14ac:dyDescent="0.25">
      <c r="A66" t="s">
        <v>8372</v>
      </c>
    </row>
    <row r="67" spans="1:1" x14ac:dyDescent="0.25">
      <c r="A67" t="s">
        <v>8373</v>
      </c>
    </row>
    <row r="68" spans="1:1" x14ac:dyDescent="0.25">
      <c r="A68" t="s">
        <v>8374</v>
      </c>
    </row>
    <row r="69" spans="1:1" x14ac:dyDescent="0.25">
      <c r="A69" t="s">
        <v>8375</v>
      </c>
    </row>
    <row r="70" spans="1:1" x14ac:dyDescent="0.25">
      <c r="A70" t="s">
        <v>8376</v>
      </c>
    </row>
    <row r="71" spans="1:1" x14ac:dyDescent="0.25">
      <c r="A71" t="s">
        <v>8377</v>
      </c>
    </row>
    <row r="72" spans="1:1" x14ac:dyDescent="0.25">
      <c r="A72" t="s">
        <v>8378</v>
      </c>
    </row>
    <row r="73" spans="1:1" x14ac:dyDescent="0.25">
      <c r="A73" t="s">
        <v>8379</v>
      </c>
    </row>
    <row r="74" spans="1:1" x14ac:dyDescent="0.25">
      <c r="A74" t="s">
        <v>8380</v>
      </c>
    </row>
    <row r="75" spans="1:1" x14ac:dyDescent="0.25">
      <c r="A75" t="s">
        <v>8381</v>
      </c>
    </row>
    <row r="76" spans="1:1" x14ac:dyDescent="0.25">
      <c r="A76" t="s">
        <v>8382</v>
      </c>
    </row>
    <row r="77" spans="1:1" x14ac:dyDescent="0.25">
      <c r="A77" t="s">
        <v>8383</v>
      </c>
    </row>
    <row r="78" spans="1:1" x14ac:dyDescent="0.25">
      <c r="A78" t="s">
        <v>8384</v>
      </c>
    </row>
    <row r="79" spans="1:1" x14ac:dyDescent="0.25">
      <c r="A79" t="s">
        <v>8385</v>
      </c>
    </row>
    <row r="81" spans="1:1" x14ac:dyDescent="0.25">
      <c r="A81" t="s">
        <v>8386</v>
      </c>
    </row>
    <row r="82" spans="1:1" x14ac:dyDescent="0.25">
      <c r="A82" t="s">
        <v>8387</v>
      </c>
    </row>
    <row r="83" spans="1:1" x14ac:dyDescent="0.25">
      <c r="A83" t="s">
        <v>8388</v>
      </c>
    </row>
    <row r="84" spans="1:1" x14ac:dyDescent="0.25">
      <c r="A84" t="s">
        <v>8389</v>
      </c>
    </row>
    <row r="85" spans="1:1" x14ac:dyDescent="0.25">
      <c r="A85" t="s">
        <v>8390</v>
      </c>
    </row>
    <row r="86" spans="1:1" x14ac:dyDescent="0.25">
      <c r="A86" t="s">
        <v>8391</v>
      </c>
    </row>
    <row r="87" spans="1:1" x14ac:dyDescent="0.25">
      <c r="A87" t="s">
        <v>8392</v>
      </c>
    </row>
    <row r="88" spans="1:1" x14ac:dyDescent="0.25">
      <c r="A88" t="s">
        <v>8393</v>
      </c>
    </row>
    <row r="89" spans="1:1" x14ac:dyDescent="0.25">
      <c r="A89" t="s">
        <v>8394</v>
      </c>
    </row>
    <row r="90" spans="1:1" x14ac:dyDescent="0.25">
      <c r="A90" t="s">
        <v>8395</v>
      </c>
    </row>
    <row r="91" spans="1:1" x14ac:dyDescent="0.25">
      <c r="A91" t="s">
        <v>8387</v>
      </c>
    </row>
    <row r="92" spans="1:1" x14ac:dyDescent="0.25">
      <c r="A92" t="s">
        <v>8388</v>
      </c>
    </row>
    <row r="93" spans="1:1" x14ac:dyDescent="0.25">
      <c r="A93" t="s">
        <v>8389</v>
      </c>
    </row>
    <row r="94" spans="1:1" x14ac:dyDescent="0.25">
      <c r="A94" t="s">
        <v>8396</v>
      </c>
    </row>
    <row r="95" spans="1:1" x14ac:dyDescent="0.25">
      <c r="A95" t="s">
        <v>8397</v>
      </c>
    </row>
    <row r="96" spans="1:1" x14ac:dyDescent="0.25">
      <c r="A96" t="s">
        <v>8398</v>
      </c>
    </row>
    <row r="97" spans="1:1" x14ac:dyDescent="0.25">
      <c r="A97" t="s">
        <v>8393</v>
      </c>
    </row>
    <row r="98" spans="1:1" x14ac:dyDescent="0.25">
      <c r="A98" t="s">
        <v>8399</v>
      </c>
    </row>
    <row r="99" spans="1:1" x14ac:dyDescent="0.25">
      <c r="A99" t="s">
        <v>8400</v>
      </c>
    </row>
    <row r="100" spans="1:1" x14ac:dyDescent="0.25">
      <c r="A100" t="s">
        <v>8401</v>
      </c>
    </row>
    <row r="101" spans="1:1" x14ac:dyDescent="0.25">
      <c r="A101" t="s">
        <v>8402</v>
      </c>
    </row>
    <row r="102" spans="1:1" x14ac:dyDescent="0.25">
      <c r="A102" t="s">
        <v>8403</v>
      </c>
    </row>
    <row r="103" spans="1:1" x14ac:dyDescent="0.25">
      <c r="A103" t="s">
        <v>8387</v>
      </c>
    </row>
    <row r="104" spans="1:1" x14ac:dyDescent="0.25">
      <c r="A104" t="s">
        <v>8388</v>
      </c>
    </row>
    <row r="105" spans="1:1" x14ac:dyDescent="0.25">
      <c r="A105" t="s">
        <v>8404</v>
      </c>
    </row>
    <row r="106" spans="1:1" x14ac:dyDescent="0.25">
      <c r="A106" t="s">
        <v>8405</v>
      </c>
    </row>
    <row r="107" spans="1:1" x14ac:dyDescent="0.25">
      <c r="A107" t="s">
        <v>8406</v>
      </c>
    </row>
    <row r="108" spans="1:1" x14ac:dyDescent="0.25">
      <c r="A108" t="s">
        <v>8407</v>
      </c>
    </row>
    <row r="109" spans="1:1" x14ac:dyDescent="0.25">
      <c r="A109" t="s">
        <v>8408</v>
      </c>
    </row>
    <row r="110" spans="1:1" x14ac:dyDescent="0.25">
      <c r="A110" t="s">
        <v>8409</v>
      </c>
    </row>
    <row r="111" spans="1:1" x14ac:dyDescent="0.25">
      <c r="A111" t="s">
        <v>8410</v>
      </c>
    </row>
    <row r="112" spans="1:1" x14ac:dyDescent="0.25">
      <c r="A112" t="s">
        <v>8411</v>
      </c>
    </row>
    <row r="113" spans="1:1" x14ac:dyDescent="0.25">
      <c r="A113" t="s">
        <v>8412</v>
      </c>
    </row>
    <row r="114" spans="1:1" x14ac:dyDescent="0.25">
      <c r="A114" t="s">
        <v>8413</v>
      </c>
    </row>
    <row r="115" spans="1:1" x14ac:dyDescent="0.25">
      <c r="A115" t="s">
        <v>8414</v>
      </c>
    </row>
    <row r="116" spans="1:1" x14ac:dyDescent="0.25">
      <c r="A116" t="s">
        <v>8415</v>
      </c>
    </row>
    <row r="117" spans="1:1" x14ac:dyDescent="0.25">
      <c r="A117" t="s">
        <v>8416</v>
      </c>
    </row>
    <row r="118" spans="1:1" x14ac:dyDescent="0.25">
      <c r="A118" t="s">
        <v>8417</v>
      </c>
    </row>
    <row r="119" spans="1:1" x14ac:dyDescent="0.25">
      <c r="A119" t="s">
        <v>8418</v>
      </c>
    </row>
    <row r="120" spans="1:1" x14ac:dyDescent="0.25">
      <c r="A120" t="s">
        <v>8419</v>
      </c>
    </row>
    <row r="121" spans="1:1" x14ac:dyDescent="0.25">
      <c r="A121" t="s">
        <v>8420</v>
      </c>
    </row>
    <row r="122" spans="1:1" x14ac:dyDescent="0.25">
      <c r="A122" t="s">
        <v>8421</v>
      </c>
    </row>
    <row r="123" spans="1:1" x14ac:dyDescent="0.25">
      <c r="A123" t="s">
        <v>8393</v>
      </c>
    </row>
    <row r="124" spans="1:1" x14ac:dyDescent="0.25">
      <c r="A124" t="s">
        <v>8422</v>
      </c>
    </row>
    <row r="125" spans="1:1" x14ac:dyDescent="0.25">
      <c r="A125" t="s">
        <v>8423</v>
      </c>
    </row>
    <row r="126" spans="1:1" x14ac:dyDescent="0.25">
      <c r="A126" t="s">
        <v>8414</v>
      </c>
    </row>
    <row r="127" spans="1:1" x14ac:dyDescent="0.25">
      <c r="A127" t="s">
        <v>8424</v>
      </c>
    </row>
    <row r="128" spans="1:1" x14ac:dyDescent="0.25">
      <c r="A128" t="s">
        <v>8404</v>
      </c>
    </row>
    <row r="129" spans="1:1" x14ac:dyDescent="0.25">
      <c r="A129" t="s">
        <v>8425</v>
      </c>
    </row>
    <row r="130" spans="1:1" x14ac:dyDescent="0.25">
      <c r="A130" t="s">
        <v>8426</v>
      </c>
    </row>
    <row r="131" spans="1:1" x14ac:dyDescent="0.25">
      <c r="A131" t="s">
        <v>8427</v>
      </c>
    </row>
    <row r="132" spans="1:1" x14ac:dyDescent="0.25">
      <c r="A132" t="s">
        <v>8428</v>
      </c>
    </row>
    <row r="133" spans="1:1" x14ac:dyDescent="0.25">
      <c r="A133" t="s">
        <v>8429</v>
      </c>
    </row>
    <row r="134" spans="1:1" x14ac:dyDescent="0.25">
      <c r="A134" t="s">
        <v>8430</v>
      </c>
    </row>
    <row r="135" spans="1:1" x14ac:dyDescent="0.25">
      <c r="A135" t="s">
        <v>8431</v>
      </c>
    </row>
    <row r="136" spans="1:1" x14ac:dyDescent="0.25">
      <c r="A136" t="s">
        <v>8414</v>
      </c>
    </row>
    <row r="137" spans="1:1" x14ac:dyDescent="0.25">
      <c r="A137" t="s">
        <v>8415</v>
      </c>
    </row>
    <row r="138" spans="1:1" x14ac:dyDescent="0.25">
      <c r="A138" t="s">
        <v>8432</v>
      </c>
    </row>
    <row r="139" spans="1:1" x14ac:dyDescent="0.25">
      <c r="A139" t="s">
        <v>8433</v>
      </c>
    </row>
    <row r="140" spans="1:1" x14ac:dyDescent="0.25">
      <c r="A140" t="s">
        <v>8393</v>
      </c>
    </row>
    <row r="141" spans="1:1" x14ac:dyDescent="0.25">
      <c r="A141" t="s">
        <v>8434</v>
      </c>
    </row>
    <row r="142" spans="1:1" x14ac:dyDescent="0.25">
      <c r="A142" t="s">
        <v>8435</v>
      </c>
    </row>
    <row r="143" spans="1:1" x14ac:dyDescent="0.25">
      <c r="A143" t="s">
        <v>8436</v>
      </c>
    </row>
    <row r="144" spans="1:1" x14ac:dyDescent="0.25">
      <c r="A144" t="s">
        <v>8437</v>
      </c>
    </row>
    <row r="145" spans="1:1" x14ac:dyDescent="0.25">
      <c r="A145" t="s">
        <v>8438</v>
      </c>
    </row>
    <row r="146" spans="1:1" x14ac:dyDescent="0.25">
      <c r="A146" t="s">
        <v>8414</v>
      </c>
    </row>
    <row r="147" spans="1:1" x14ac:dyDescent="0.25">
      <c r="A147" t="s">
        <v>8415</v>
      </c>
    </row>
    <row r="148" spans="1:1" x14ac:dyDescent="0.25">
      <c r="A148" t="s">
        <v>8432</v>
      </c>
    </row>
    <row r="149" spans="1:1" x14ac:dyDescent="0.25">
      <c r="A149" t="s">
        <v>8433</v>
      </c>
    </row>
    <row r="150" spans="1:1" x14ac:dyDescent="0.25">
      <c r="A150" t="s">
        <v>8439</v>
      </c>
    </row>
    <row r="151" spans="1:1" x14ac:dyDescent="0.25">
      <c r="A151" t="s">
        <v>8440</v>
      </c>
    </row>
    <row r="152" spans="1:1" x14ac:dyDescent="0.25">
      <c r="A152" t="s">
        <v>8434</v>
      </c>
    </row>
    <row r="153" spans="1:1" x14ac:dyDescent="0.25">
      <c r="A153" t="s">
        <v>8441</v>
      </c>
    </row>
    <row r="154" spans="1:1" x14ac:dyDescent="0.25">
      <c r="A154" t="s">
        <v>8436</v>
      </c>
    </row>
    <row r="155" spans="1:1" x14ac:dyDescent="0.25">
      <c r="A155" t="s">
        <v>8442</v>
      </c>
    </row>
    <row r="156" spans="1:1" x14ac:dyDescent="0.25">
      <c r="A156" t="s">
        <v>8443</v>
      </c>
    </row>
    <row r="157" spans="1:1" x14ac:dyDescent="0.25">
      <c r="A157" t="s">
        <v>8387</v>
      </c>
    </row>
    <row r="158" spans="1:1" x14ac:dyDescent="0.25">
      <c r="A158" t="s">
        <v>8388</v>
      </c>
    </row>
    <row r="159" spans="1:1" x14ac:dyDescent="0.25">
      <c r="A159" t="s">
        <v>8404</v>
      </c>
    </row>
    <row r="160" spans="1:1" x14ac:dyDescent="0.25">
      <c r="A160" t="s">
        <v>8444</v>
      </c>
    </row>
    <row r="161" spans="1:1" x14ac:dyDescent="0.25">
      <c r="A161" t="s">
        <v>8445</v>
      </c>
    </row>
    <row r="162" spans="1:1" x14ac:dyDescent="0.25">
      <c r="A162" t="s">
        <v>8446</v>
      </c>
    </row>
    <row r="163" spans="1:1" x14ac:dyDescent="0.25">
      <c r="A163" t="s">
        <v>8447</v>
      </c>
    </row>
    <row r="164" spans="1:1" x14ac:dyDescent="0.25">
      <c r="A164" t="s">
        <v>8448</v>
      </c>
    </row>
    <row r="165" spans="1:1" x14ac:dyDescent="0.25">
      <c r="A165" t="s">
        <v>8449</v>
      </c>
    </row>
    <row r="166" spans="1:1" x14ac:dyDescent="0.25">
      <c r="A166" t="s">
        <v>8450</v>
      </c>
    </row>
    <row r="167" spans="1:1" x14ac:dyDescent="0.25">
      <c r="A167" t="s">
        <v>8451</v>
      </c>
    </row>
    <row r="168" spans="1:1" x14ac:dyDescent="0.25">
      <c r="A168" t="s">
        <v>8452</v>
      </c>
    </row>
    <row r="169" spans="1:1" x14ac:dyDescent="0.25">
      <c r="A169" t="s">
        <v>8453</v>
      </c>
    </row>
    <row r="170" spans="1:1" x14ac:dyDescent="0.25">
      <c r="A170" t="s">
        <v>8393</v>
      </c>
    </row>
    <row r="171" spans="1:1" x14ac:dyDescent="0.25">
      <c r="A171" t="s">
        <v>8411</v>
      </c>
    </row>
    <row r="172" spans="1:1" x14ac:dyDescent="0.25">
      <c r="A172" t="s">
        <v>8454</v>
      </c>
    </row>
    <row r="173" spans="1:1" x14ac:dyDescent="0.25">
      <c r="A173" t="s">
        <v>8455</v>
      </c>
    </row>
    <row r="174" spans="1:1" x14ac:dyDescent="0.25">
      <c r="A174" t="s">
        <v>6651</v>
      </c>
    </row>
    <row r="176" spans="1:1" x14ac:dyDescent="0.25">
      <c r="A176" t="s">
        <v>8456</v>
      </c>
    </row>
    <row r="177" spans="1:1" x14ac:dyDescent="0.25">
      <c r="A177" t="s">
        <v>8456</v>
      </c>
    </row>
    <row r="178" spans="1:1" x14ac:dyDescent="0.25">
      <c r="A178" t="s">
        <v>6628</v>
      </c>
    </row>
    <row r="179" spans="1:1" x14ac:dyDescent="0.25">
      <c r="A179" t="s">
        <v>8457</v>
      </c>
    </row>
    <row r="180" spans="1:1" x14ac:dyDescent="0.25">
      <c r="A180" t="s">
        <v>8458</v>
      </c>
    </row>
    <row r="181" spans="1:1" x14ac:dyDescent="0.25">
      <c r="A181" t="s">
        <v>8459</v>
      </c>
    </row>
    <row r="182" spans="1:1" x14ac:dyDescent="0.25">
      <c r="A182" t="s">
        <v>8460</v>
      </c>
    </row>
    <row r="183" spans="1:1" x14ac:dyDescent="0.25">
      <c r="A183" t="s">
        <v>8461</v>
      </c>
    </row>
    <row r="184" spans="1:1" x14ac:dyDescent="0.25">
      <c r="A184" t="s">
        <v>8462</v>
      </c>
    </row>
    <row r="185" spans="1:1" x14ac:dyDescent="0.25">
      <c r="A185" t="s">
        <v>8463</v>
      </c>
    </row>
    <row r="186" spans="1:1" x14ac:dyDescent="0.25">
      <c r="A186" t="s">
        <v>8464</v>
      </c>
    </row>
    <row r="187" spans="1:1" x14ac:dyDescent="0.25">
      <c r="A187" t="s">
        <v>8465</v>
      </c>
    </row>
    <row r="188" spans="1:1" x14ac:dyDescent="0.25">
      <c r="A188" t="s">
        <v>8466</v>
      </c>
    </row>
    <row r="189" spans="1:1" x14ac:dyDescent="0.25">
      <c r="A189" t="s">
        <v>8467</v>
      </c>
    </row>
    <row r="190" spans="1:1" x14ac:dyDescent="0.25">
      <c r="A190" t="s">
        <v>8468</v>
      </c>
    </row>
    <row r="191" spans="1:1" x14ac:dyDescent="0.25">
      <c r="A191" t="s">
        <v>8469</v>
      </c>
    </row>
    <row r="192" spans="1:1" x14ac:dyDescent="0.25">
      <c r="A192" t="s">
        <v>8470</v>
      </c>
    </row>
    <row r="193" spans="1:1" x14ac:dyDescent="0.25">
      <c r="A193" t="s">
        <v>6651</v>
      </c>
    </row>
    <row r="195" spans="1:1" x14ac:dyDescent="0.25">
      <c r="A195" t="s">
        <v>8388</v>
      </c>
    </row>
    <row r="196" spans="1:1" x14ac:dyDescent="0.25">
      <c r="A196" t="s">
        <v>8471</v>
      </c>
    </row>
    <row r="197" spans="1:1" x14ac:dyDescent="0.25">
      <c r="A197" t="s">
        <v>8472</v>
      </c>
    </row>
    <row r="198" spans="1:1" x14ac:dyDescent="0.25">
      <c r="A198" t="s">
        <v>8473</v>
      </c>
    </row>
    <row r="199" spans="1:1" x14ac:dyDescent="0.25">
      <c r="A199" t="s">
        <v>8474</v>
      </c>
    </row>
    <row r="200" spans="1:1" x14ac:dyDescent="0.25">
      <c r="A200" t="s">
        <v>8475</v>
      </c>
    </row>
    <row r="201" spans="1:1" x14ac:dyDescent="0.25">
      <c r="A201" t="s">
        <v>8476</v>
      </c>
    </row>
    <row r="202" spans="1:1" x14ac:dyDescent="0.25">
      <c r="A202" t="s">
        <v>8477</v>
      </c>
    </row>
    <row r="203" spans="1:1" x14ac:dyDescent="0.25">
      <c r="A203" t="s">
        <v>8478</v>
      </c>
    </row>
    <row r="204" spans="1:1" x14ac:dyDescent="0.25">
      <c r="A204" t="s">
        <v>8479</v>
      </c>
    </row>
    <row r="205" spans="1:1" x14ac:dyDescent="0.25">
      <c r="A205" t="s">
        <v>8453</v>
      </c>
    </row>
    <row r="206" spans="1:1" x14ac:dyDescent="0.25">
      <c r="A206" t="s">
        <v>8393</v>
      </c>
    </row>
    <row r="207" spans="1:1" x14ac:dyDescent="0.25">
      <c r="A207" t="s">
        <v>6651</v>
      </c>
    </row>
    <row r="209" spans="1:1" x14ac:dyDescent="0.25">
      <c r="A209" t="s">
        <v>8480</v>
      </c>
    </row>
  </sheetData>
  <phoneticPr fontId="36" type="noConversion"/>
  <hyperlinks>
    <hyperlink ref="A1" location="目录!A11" display="返回" xr:uid="{00000000-0004-0000-C000-000000000000}"/>
  </hyperlinks>
  <pageMargins left="0.7" right="0.7" top="0.75" bottom="0.75" header="0.3" footer="0.3"/>
  <pageSetup paperSize="9" orientation="portrait"/>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100-000000000000}">
  <dimension ref="A1:I157"/>
  <sheetViews>
    <sheetView workbookViewId="0">
      <selection activeCell="F27" sqref="F27"/>
    </sheetView>
  </sheetViews>
  <sheetFormatPr defaultColWidth="9" defaultRowHeight="13.8" x14ac:dyDescent="0.25"/>
  <cols>
    <col min="1" max="1" width="30.8984375" customWidth="1"/>
    <col min="2" max="2" width="14.69921875" customWidth="1"/>
    <col min="3" max="3" width="33.8984375" customWidth="1"/>
    <col min="4" max="4" width="19.19921875" customWidth="1"/>
    <col min="6" max="6" width="31.5" customWidth="1"/>
    <col min="7" max="7" width="14.69921875" customWidth="1"/>
    <col min="8" max="8" width="33.8984375" customWidth="1"/>
    <col min="9" max="9" width="21.69921875" customWidth="1"/>
  </cols>
  <sheetData>
    <row r="1" spans="1:9" ht="14.4" x14ac:dyDescent="0.25">
      <c r="A1" s="17" t="s">
        <v>3045</v>
      </c>
      <c r="B1" s="17"/>
    </row>
    <row r="2" spans="1:9" x14ac:dyDescent="0.25">
      <c r="A2" s="17"/>
      <c r="B2" s="17"/>
    </row>
    <row r="3" spans="1:9" x14ac:dyDescent="0.25">
      <c r="A3" s="535" t="s">
        <v>8</v>
      </c>
      <c r="B3" s="535"/>
      <c r="C3" s="535"/>
      <c r="D3" s="535"/>
      <c r="F3" s="535" t="s">
        <v>21</v>
      </c>
      <c r="G3" s="535"/>
      <c r="H3" s="535"/>
      <c r="I3" s="535"/>
    </row>
    <row r="4" spans="1:9" ht="14.4" x14ac:dyDescent="0.25">
      <c r="A4" s="3" t="s">
        <v>2784</v>
      </c>
      <c r="B4" s="3" t="s">
        <v>2785</v>
      </c>
      <c r="C4" s="3" t="s">
        <v>2786</v>
      </c>
      <c r="D4" s="3" t="s">
        <v>2787</v>
      </c>
      <c r="F4" s="3" t="s">
        <v>2784</v>
      </c>
      <c r="G4" s="3" t="s">
        <v>2785</v>
      </c>
      <c r="H4" s="3" t="s">
        <v>2786</v>
      </c>
      <c r="I4" s="3" t="s">
        <v>2787</v>
      </c>
    </row>
    <row r="5" spans="1:9" x14ac:dyDescent="0.25">
      <c r="A5" s="19" t="s">
        <v>2788</v>
      </c>
      <c r="B5" s="7" t="s">
        <v>1676</v>
      </c>
      <c r="C5" s="14" t="s">
        <v>2789</v>
      </c>
      <c r="D5" s="21"/>
      <c r="F5" s="19" t="s">
        <v>2788</v>
      </c>
      <c r="G5" s="422" t="s">
        <v>9133</v>
      </c>
      <c r="H5" s="14" t="s">
        <v>2789</v>
      </c>
      <c r="I5" s="21"/>
    </row>
    <row r="6" spans="1:9" x14ac:dyDescent="0.25">
      <c r="A6" s="19" t="s">
        <v>2791</v>
      </c>
      <c r="B6" s="7" t="s">
        <v>1676</v>
      </c>
      <c r="C6" s="14" t="s">
        <v>2792</v>
      </c>
      <c r="D6" s="21"/>
      <c r="F6" s="19" t="s">
        <v>1436</v>
      </c>
      <c r="G6" s="7" t="s">
        <v>1676</v>
      </c>
      <c r="H6" s="14" t="s">
        <v>2790</v>
      </c>
      <c r="I6" s="21"/>
    </row>
    <row r="7" spans="1:9" x14ac:dyDescent="0.25">
      <c r="A7" s="19" t="s">
        <v>2793</v>
      </c>
      <c r="B7" s="7" t="s">
        <v>1676</v>
      </c>
      <c r="C7" s="14" t="s">
        <v>2696</v>
      </c>
      <c r="D7" s="23"/>
      <c r="F7" s="19" t="s">
        <v>2791</v>
      </c>
      <c r="G7" s="7" t="s">
        <v>1676</v>
      </c>
      <c r="H7" s="14" t="s">
        <v>2792</v>
      </c>
      <c r="I7" s="21"/>
    </row>
    <row r="8" spans="1:9" x14ac:dyDescent="0.25">
      <c r="A8" s="19" t="s">
        <v>2794</v>
      </c>
      <c r="B8" s="7" t="s">
        <v>1676</v>
      </c>
      <c r="C8" s="14" t="s">
        <v>2698</v>
      </c>
      <c r="D8" s="23"/>
      <c r="F8" s="19" t="s">
        <v>2793</v>
      </c>
      <c r="G8" s="7" t="s">
        <v>1676</v>
      </c>
      <c r="H8" s="14" t="s">
        <v>2696</v>
      </c>
      <c r="I8" s="23"/>
    </row>
    <row r="9" spans="1:9" x14ac:dyDescent="0.25">
      <c r="A9" s="19" t="s">
        <v>2795</v>
      </c>
      <c r="B9" s="7" t="s">
        <v>1676</v>
      </c>
      <c r="C9" s="14" t="s">
        <v>2700</v>
      </c>
      <c r="D9" s="23"/>
      <c r="F9" s="15" t="s">
        <v>2794</v>
      </c>
      <c r="G9" s="2" t="s">
        <v>1676</v>
      </c>
      <c r="H9" s="14" t="s">
        <v>2698</v>
      </c>
      <c r="I9" s="14"/>
    </row>
    <row r="10" spans="1:9" x14ac:dyDescent="0.25">
      <c r="A10" s="19" t="s">
        <v>2796</v>
      </c>
      <c r="B10" s="7" t="s">
        <v>1676</v>
      </c>
      <c r="C10" s="14" t="s">
        <v>2702</v>
      </c>
      <c r="D10" s="23"/>
      <c r="F10" s="15" t="s">
        <v>2795</v>
      </c>
      <c r="G10" s="2" t="s">
        <v>1676</v>
      </c>
      <c r="H10" s="14" t="s">
        <v>2700</v>
      </c>
      <c r="I10" s="14"/>
    </row>
    <row r="11" spans="1:9" x14ac:dyDescent="0.25">
      <c r="A11" s="19" t="s">
        <v>2797</v>
      </c>
      <c r="B11" s="7" t="s">
        <v>1676</v>
      </c>
      <c r="C11" s="14" t="s">
        <v>2704</v>
      </c>
      <c r="D11" s="23"/>
      <c r="F11" s="15" t="s">
        <v>2796</v>
      </c>
      <c r="G11" s="2" t="s">
        <v>1676</v>
      </c>
      <c r="H11" s="14" t="s">
        <v>2702</v>
      </c>
      <c r="I11" s="14"/>
    </row>
    <row r="12" spans="1:9" x14ac:dyDescent="0.25">
      <c r="A12" s="19" t="s">
        <v>2980</v>
      </c>
      <c r="B12" s="7" t="s">
        <v>1676</v>
      </c>
      <c r="C12" s="14" t="s">
        <v>2981</v>
      </c>
      <c r="D12" s="23"/>
      <c r="F12" s="15" t="s">
        <v>2797</v>
      </c>
      <c r="G12" s="2" t="s">
        <v>1676</v>
      </c>
      <c r="H12" s="14" t="s">
        <v>2704</v>
      </c>
      <c r="I12" s="14"/>
    </row>
    <row r="13" spans="1:9" x14ac:dyDescent="0.25">
      <c r="A13" s="19" t="s">
        <v>2283</v>
      </c>
      <c r="B13" s="7" t="s">
        <v>1676</v>
      </c>
      <c r="C13" s="14" t="s">
        <v>2982</v>
      </c>
      <c r="D13" s="23"/>
      <c r="F13" s="420" t="s">
        <v>9325</v>
      </c>
      <c r="G13" s="2" t="s">
        <v>1676</v>
      </c>
      <c r="H13" s="14" t="s">
        <v>2981</v>
      </c>
      <c r="I13" s="14"/>
    </row>
    <row r="14" spans="1:9" x14ac:dyDescent="0.25">
      <c r="A14" s="19" t="s">
        <v>2798</v>
      </c>
      <c r="B14" s="7" t="s">
        <v>1676</v>
      </c>
      <c r="C14" s="14" t="s">
        <v>2799</v>
      </c>
      <c r="D14" s="23"/>
      <c r="F14" s="15" t="s">
        <v>2283</v>
      </c>
      <c r="G14" s="2" t="s">
        <v>1676</v>
      </c>
      <c r="H14" s="14" t="s">
        <v>2982</v>
      </c>
      <c r="I14" s="14"/>
    </row>
    <row r="15" spans="1:9" x14ac:dyDescent="0.25">
      <c r="A15" s="19" t="s">
        <v>1675</v>
      </c>
      <c r="B15" s="7" t="s">
        <v>1676</v>
      </c>
      <c r="C15" s="14" t="s">
        <v>1677</v>
      </c>
      <c r="D15" s="23"/>
      <c r="F15" s="15" t="s">
        <v>2798</v>
      </c>
      <c r="G15" s="2" t="s">
        <v>1676</v>
      </c>
      <c r="H15" s="14" t="s">
        <v>2799</v>
      </c>
      <c r="I15" s="14"/>
    </row>
    <row r="16" spans="1:9" x14ac:dyDescent="0.25">
      <c r="A16" s="19" t="s">
        <v>1690</v>
      </c>
      <c r="B16" s="7" t="s">
        <v>1676</v>
      </c>
      <c r="C16" s="14" t="s">
        <v>1691</v>
      </c>
      <c r="D16" s="23"/>
      <c r="F16" s="15" t="s">
        <v>1675</v>
      </c>
      <c r="G16" s="2" t="s">
        <v>1676</v>
      </c>
      <c r="H16" s="14" t="s">
        <v>1677</v>
      </c>
      <c r="I16" s="14"/>
    </row>
    <row r="17" spans="1:9" x14ac:dyDescent="0.25">
      <c r="A17" s="19" t="s">
        <v>1696</v>
      </c>
      <c r="B17" s="7" t="s">
        <v>1676</v>
      </c>
      <c r="C17" s="14" t="s">
        <v>1697</v>
      </c>
      <c r="D17" s="23"/>
      <c r="F17" s="15" t="s">
        <v>1690</v>
      </c>
      <c r="G17" s="2" t="s">
        <v>1676</v>
      </c>
      <c r="H17" s="14" t="s">
        <v>1691</v>
      </c>
      <c r="I17" s="14"/>
    </row>
    <row r="18" spans="1:9" x14ac:dyDescent="0.25">
      <c r="A18" s="19" t="s">
        <v>1723</v>
      </c>
      <c r="B18" s="7" t="s">
        <v>1676</v>
      </c>
      <c r="C18" s="14" t="s">
        <v>1724</v>
      </c>
      <c r="D18" s="23"/>
      <c r="F18" s="15" t="s">
        <v>1696</v>
      </c>
      <c r="G18" s="2" t="s">
        <v>1676</v>
      </c>
      <c r="H18" s="14" t="s">
        <v>1697</v>
      </c>
      <c r="I18" s="14"/>
    </row>
    <row r="19" spans="1:9" x14ac:dyDescent="0.25">
      <c r="A19" s="19" t="s">
        <v>1754</v>
      </c>
      <c r="B19" s="7" t="s">
        <v>1676</v>
      </c>
      <c r="C19" s="14" t="s">
        <v>1755</v>
      </c>
      <c r="D19" s="23"/>
      <c r="F19" s="15" t="s">
        <v>1723</v>
      </c>
      <c r="G19" s="2" t="s">
        <v>1676</v>
      </c>
      <c r="H19" s="14" t="s">
        <v>1724</v>
      </c>
      <c r="I19" s="14"/>
    </row>
    <row r="20" spans="1:9" x14ac:dyDescent="0.25">
      <c r="A20" s="19" t="s">
        <v>1837</v>
      </c>
      <c r="B20" s="7" t="s">
        <v>1676</v>
      </c>
      <c r="C20" s="14" t="s">
        <v>1838</v>
      </c>
      <c r="D20" s="23"/>
      <c r="F20" s="15" t="s">
        <v>1754</v>
      </c>
      <c r="G20" s="2" t="s">
        <v>1676</v>
      </c>
      <c r="H20" s="14" t="s">
        <v>1755</v>
      </c>
      <c r="I20" s="14"/>
    </row>
    <row r="21" spans="1:9" x14ac:dyDescent="0.25">
      <c r="A21" s="19" t="s">
        <v>2800</v>
      </c>
      <c r="B21" s="7" t="s">
        <v>1676</v>
      </c>
      <c r="C21" s="14" t="s">
        <v>2801</v>
      </c>
      <c r="D21" s="23"/>
      <c r="F21" s="15" t="s">
        <v>1837</v>
      </c>
      <c r="G21" s="2" t="s">
        <v>1676</v>
      </c>
      <c r="H21" s="14" t="s">
        <v>1838</v>
      </c>
      <c r="I21" s="14"/>
    </row>
    <row r="22" spans="1:9" x14ac:dyDescent="0.25">
      <c r="A22" s="19" t="s">
        <v>2802</v>
      </c>
      <c r="B22" s="7" t="s">
        <v>1676</v>
      </c>
      <c r="C22" s="14" t="s">
        <v>2691</v>
      </c>
      <c r="D22" s="23"/>
      <c r="F22" s="15" t="s">
        <v>2800</v>
      </c>
      <c r="G22" s="2" t="s">
        <v>1676</v>
      </c>
      <c r="H22" s="14" t="s">
        <v>2801</v>
      </c>
      <c r="I22" s="14"/>
    </row>
    <row r="23" spans="1:9" x14ac:dyDescent="0.25">
      <c r="A23" s="421" t="s">
        <v>9324</v>
      </c>
      <c r="B23" s="7" t="s">
        <v>1676</v>
      </c>
      <c r="C23" s="14" t="s">
        <v>1846</v>
      </c>
      <c r="D23" s="23"/>
      <c r="F23" s="15" t="s">
        <v>2802</v>
      </c>
      <c r="G23" s="2" t="s">
        <v>1676</v>
      </c>
      <c r="H23" s="14" t="s">
        <v>2691</v>
      </c>
      <c r="I23" s="14"/>
    </row>
    <row r="24" spans="1:9" x14ac:dyDescent="0.25">
      <c r="A24" s="19" t="s">
        <v>1910</v>
      </c>
      <c r="B24" s="7" t="s">
        <v>1676</v>
      </c>
      <c r="C24" s="14" t="s">
        <v>1911</v>
      </c>
      <c r="D24" s="23"/>
      <c r="F24" s="15" t="s">
        <v>1845</v>
      </c>
      <c r="G24" s="2" t="s">
        <v>1676</v>
      </c>
      <c r="H24" s="14" t="s">
        <v>1846</v>
      </c>
      <c r="I24" s="14"/>
    </row>
    <row r="25" spans="1:9" x14ac:dyDescent="0.25">
      <c r="A25" s="19" t="s">
        <v>1881</v>
      </c>
      <c r="B25" s="7" t="s">
        <v>1676</v>
      </c>
      <c r="C25" s="14" t="s">
        <v>1882</v>
      </c>
      <c r="D25" s="23"/>
      <c r="F25" s="15" t="s">
        <v>1910</v>
      </c>
      <c r="G25" s="2" t="s">
        <v>1676</v>
      </c>
      <c r="H25" s="14" t="s">
        <v>1911</v>
      </c>
      <c r="I25" s="14"/>
    </row>
    <row r="26" spans="1:9" x14ac:dyDescent="0.25">
      <c r="A26" s="19" t="s">
        <v>3200</v>
      </c>
      <c r="B26" s="7" t="s">
        <v>2386</v>
      </c>
      <c r="C26" s="14" t="s">
        <v>3201</v>
      </c>
      <c r="D26" s="23"/>
      <c r="F26" s="15" t="s">
        <v>1881</v>
      </c>
      <c r="G26" s="2" t="s">
        <v>1676</v>
      </c>
      <c r="H26" s="14" t="s">
        <v>1882</v>
      </c>
      <c r="I26" s="14"/>
    </row>
    <row r="27" spans="1:9" x14ac:dyDescent="0.25">
      <c r="A27" s="19" t="s">
        <v>1896</v>
      </c>
      <c r="B27" s="7" t="s">
        <v>1676</v>
      </c>
      <c r="C27" s="14" t="s">
        <v>1897</v>
      </c>
      <c r="D27" s="23"/>
      <c r="F27" s="15" t="s">
        <v>3200</v>
      </c>
      <c r="G27" s="2" t="s">
        <v>2386</v>
      </c>
      <c r="H27" s="14" t="s">
        <v>3201</v>
      </c>
      <c r="I27" s="14"/>
    </row>
    <row r="28" spans="1:9" x14ac:dyDescent="0.25">
      <c r="A28" s="19" t="s">
        <v>2803</v>
      </c>
      <c r="B28" s="7" t="s">
        <v>1676</v>
      </c>
      <c r="C28" s="14" t="s">
        <v>2804</v>
      </c>
      <c r="D28" s="23"/>
      <c r="F28" s="15" t="s">
        <v>1896</v>
      </c>
      <c r="G28" s="2" t="s">
        <v>1676</v>
      </c>
      <c r="H28" s="14" t="s">
        <v>1897</v>
      </c>
      <c r="I28" s="14"/>
    </row>
    <row r="29" spans="1:9" x14ac:dyDescent="0.25">
      <c r="A29" s="19" t="s">
        <v>2805</v>
      </c>
      <c r="B29" s="7" t="s">
        <v>1676</v>
      </c>
      <c r="C29" s="14" t="s">
        <v>2806</v>
      </c>
      <c r="D29" s="23"/>
      <c r="F29" s="15" t="s">
        <v>2803</v>
      </c>
      <c r="G29" s="2" t="s">
        <v>1676</v>
      </c>
      <c r="H29" s="14" t="s">
        <v>2804</v>
      </c>
      <c r="I29" s="14"/>
    </row>
    <row r="30" spans="1:9" x14ac:dyDescent="0.25">
      <c r="A30" s="19" t="s">
        <v>1981</v>
      </c>
      <c r="B30" s="7" t="s">
        <v>1676</v>
      </c>
      <c r="C30" s="14" t="s">
        <v>1982</v>
      </c>
      <c r="D30" s="23"/>
      <c r="F30" s="15" t="s">
        <v>2805</v>
      </c>
      <c r="G30" s="2" t="s">
        <v>1676</v>
      </c>
      <c r="H30" s="14" t="s">
        <v>2806</v>
      </c>
      <c r="I30" s="14"/>
    </row>
    <row r="31" spans="1:9" x14ac:dyDescent="0.25">
      <c r="A31" s="19" t="s">
        <v>1992</v>
      </c>
      <c r="B31" s="7" t="s">
        <v>1676</v>
      </c>
      <c r="C31" s="14" t="s">
        <v>1993</v>
      </c>
      <c r="D31" s="23"/>
      <c r="F31" s="15" t="s">
        <v>1981</v>
      </c>
      <c r="G31" s="2" t="s">
        <v>1676</v>
      </c>
      <c r="H31" s="14" t="s">
        <v>1982</v>
      </c>
      <c r="I31" s="14"/>
    </row>
    <row r="32" spans="1:9" x14ac:dyDescent="0.25">
      <c r="A32" s="19" t="s">
        <v>2807</v>
      </c>
      <c r="B32" s="7" t="s">
        <v>2386</v>
      </c>
      <c r="C32" s="14" t="s">
        <v>2808</v>
      </c>
      <c r="D32" s="23"/>
      <c r="F32" s="15" t="s">
        <v>1992</v>
      </c>
      <c r="G32" s="2" t="s">
        <v>1676</v>
      </c>
      <c r="H32" s="14" t="s">
        <v>1993</v>
      </c>
      <c r="I32" s="14"/>
    </row>
    <row r="33" spans="1:9" x14ac:dyDescent="0.25">
      <c r="A33" s="19" t="s">
        <v>2057</v>
      </c>
      <c r="B33" s="7" t="s">
        <v>1676</v>
      </c>
      <c r="C33" s="14" t="s">
        <v>2058</v>
      </c>
      <c r="D33" s="23"/>
      <c r="F33" s="15" t="s">
        <v>2807</v>
      </c>
      <c r="G33" s="2" t="s">
        <v>2386</v>
      </c>
      <c r="H33" s="14" t="s">
        <v>2808</v>
      </c>
      <c r="I33" s="14"/>
    </row>
    <row r="34" spans="1:9" x14ac:dyDescent="0.25">
      <c r="A34" s="19" t="s">
        <v>2064</v>
      </c>
      <c r="B34" s="7" t="s">
        <v>1676</v>
      </c>
      <c r="C34" s="14" t="s">
        <v>2065</v>
      </c>
      <c r="D34" s="23"/>
      <c r="F34" s="15" t="s">
        <v>2057</v>
      </c>
      <c r="G34" s="2" t="s">
        <v>1676</v>
      </c>
      <c r="H34" s="14" t="s">
        <v>2058</v>
      </c>
      <c r="I34" s="14"/>
    </row>
    <row r="35" spans="1:9" x14ac:dyDescent="0.25">
      <c r="A35" s="19" t="s">
        <v>2071</v>
      </c>
      <c r="B35" s="7" t="s">
        <v>1676</v>
      </c>
      <c r="C35" s="14" t="s">
        <v>2072</v>
      </c>
      <c r="D35" s="23"/>
      <c r="F35" s="15" t="s">
        <v>2064</v>
      </c>
      <c r="G35" s="2" t="s">
        <v>1676</v>
      </c>
      <c r="H35" s="14" t="s">
        <v>2065</v>
      </c>
      <c r="I35" s="14"/>
    </row>
    <row r="36" spans="1:9" x14ac:dyDescent="0.25">
      <c r="A36" s="420" t="s">
        <v>9323</v>
      </c>
      <c r="B36" s="2" t="s">
        <v>2386</v>
      </c>
      <c r="C36" s="14" t="s">
        <v>2815</v>
      </c>
      <c r="D36" s="14"/>
      <c r="F36" s="15" t="s">
        <v>2071</v>
      </c>
      <c r="G36" s="2" t="s">
        <v>1676</v>
      </c>
      <c r="H36" s="14" t="s">
        <v>2072</v>
      </c>
      <c r="I36" s="14"/>
    </row>
    <row r="37" spans="1:9" x14ac:dyDescent="0.25">
      <c r="A37" s="15" t="s">
        <v>3779</v>
      </c>
      <c r="B37" s="2" t="s">
        <v>2386</v>
      </c>
      <c r="C37" s="14" t="s">
        <v>3780</v>
      </c>
      <c r="D37" s="14"/>
      <c r="F37" s="15" t="s">
        <v>2814</v>
      </c>
      <c r="G37" s="2" t="s">
        <v>2386</v>
      </c>
      <c r="H37" s="14" t="s">
        <v>2815</v>
      </c>
      <c r="I37" s="14"/>
    </row>
    <row r="38" spans="1:9" x14ac:dyDescent="0.25">
      <c r="A38" s="15" t="s">
        <v>5196</v>
      </c>
      <c r="B38" s="2" t="s">
        <v>2386</v>
      </c>
      <c r="C38" s="14" t="s">
        <v>5197</v>
      </c>
      <c r="D38" s="14"/>
      <c r="F38" s="15" t="s">
        <v>3779</v>
      </c>
      <c r="G38" s="2" t="s">
        <v>2386</v>
      </c>
      <c r="H38" s="14" t="s">
        <v>3780</v>
      </c>
      <c r="I38" s="14"/>
    </row>
    <row r="39" spans="1:9" x14ac:dyDescent="0.25">
      <c r="A39" s="15" t="s">
        <v>5199</v>
      </c>
      <c r="B39" s="2" t="s">
        <v>2386</v>
      </c>
      <c r="C39" s="14" t="s">
        <v>5200</v>
      </c>
      <c r="D39" s="14"/>
      <c r="F39" s="15" t="s">
        <v>5196</v>
      </c>
      <c r="G39" s="2" t="s">
        <v>2386</v>
      </c>
      <c r="H39" s="14" t="s">
        <v>5197</v>
      </c>
      <c r="I39" s="14"/>
    </row>
    <row r="40" spans="1:9" x14ac:dyDescent="0.25">
      <c r="A40" s="15" t="s">
        <v>5202</v>
      </c>
      <c r="B40" s="2" t="s">
        <v>2386</v>
      </c>
      <c r="C40" s="14" t="s">
        <v>5203</v>
      </c>
      <c r="D40" s="14"/>
      <c r="F40" s="15" t="s">
        <v>5199</v>
      </c>
      <c r="G40" s="2" t="s">
        <v>2386</v>
      </c>
      <c r="H40" s="14" t="s">
        <v>5200</v>
      </c>
      <c r="I40" s="14"/>
    </row>
    <row r="41" spans="1:9" x14ac:dyDescent="0.25">
      <c r="A41" s="15" t="s">
        <v>5205</v>
      </c>
      <c r="B41" s="2" t="s">
        <v>2386</v>
      </c>
      <c r="C41" s="14" t="s">
        <v>5206</v>
      </c>
      <c r="D41" s="14"/>
      <c r="F41" s="15" t="s">
        <v>5202</v>
      </c>
      <c r="G41" s="2" t="s">
        <v>2386</v>
      </c>
      <c r="H41" s="14" t="s">
        <v>5203</v>
      </c>
      <c r="I41" s="14"/>
    </row>
    <row r="42" spans="1:9" x14ac:dyDescent="0.25">
      <c r="A42" s="15" t="s">
        <v>5208</v>
      </c>
      <c r="B42" s="2" t="s">
        <v>2386</v>
      </c>
      <c r="C42" s="14" t="s">
        <v>5209</v>
      </c>
      <c r="D42" s="14"/>
      <c r="F42" s="15" t="s">
        <v>5205</v>
      </c>
      <c r="G42" s="2" t="s">
        <v>2386</v>
      </c>
      <c r="H42" s="14" t="s">
        <v>5206</v>
      </c>
      <c r="I42" s="14"/>
    </row>
    <row r="43" spans="1:9" x14ac:dyDescent="0.25">
      <c r="A43" s="15" t="s">
        <v>5211</v>
      </c>
      <c r="B43" s="2" t="s">
        <v>2386</v>
      </c>
      <c r="C43" s="14" t="s">
        <v>5212</v>
      </c>
      <c r="D43" s="14"/>
      <c r="F43" s="15" t="s">
        <v>5208</v>
      </c>
      <c r="G43" s="2" t="s">
        <v>2386</v>
      </c>
      <c r="H43" s="14" t="s">
        <v>5209</v>
      </c>
      <c r="I43" s="14"/>
    </row>
    <row r="44" spans="1:9" x14ac:dyDescent="0.25">
      <c r="A44" s="15" t="s">
        <v>5214</v>
      </c>
      <c r="B44" s="2" t="s">
        <v>2386</v>
      </c>
      <c r="C44" s="14" t="s">
        <v>5215</v>
      </c>
      <c r="D44" s="14"/>
      <c r="F44" s="15" t="s">
        <v>5211</v>
      </c>
      <c r="G44" s="2" t="s">
        <v>2386</v>
      </c>
      <c r="H44" s="14" t="s">
        <v>5212</v>
      </c>
      <c r="I44" s="14"/>
    </row>
    <row r="45" spans="1:9" x14ac:dyDescent="0.25">
      <c r="A45" s="15" t="s">
        <v>1438</v>
      </c>
      <c r="B45" s="2" t="s">
        <v>2386</v>
      </c>
      <c r="C45" s="14" t="s">
        <v>1437</v>
      </c>
      <c r="D45" s="14"/>
      <c r="F45" s="15" t="s">
        <v>5214</v>
      </c>
      <c r="G45" s="2" t="s">
        <v>2386</v>
      </c>
      <c r="H45" s="14" t="s">
        <v>5215</v>
      </c>
      <c r="I45" s="14"/>
    </row>
    <row r="46" spans="1:9" x14ac:dyDescent="0.25">
      <c r="A46" s="15" t="s">
        <v>1456</v>
      </c>
      <c r="B46" s="2" t="s">
        <v>2386</v>
      </c>
      <c r="C46" s="14" t="s">
        <v>1455</v>
      </c>
      <c r="D46" s="14"/>
      <c r="F46" s="15" t="s">
        <v>1438</v>
      </c>
      <c r="G46" s="2" t="s">
        <v>2386</v>
      </c>
      <c r="H46" s="14" t="s">
        <v>1437</v>
      </c>
      <c r="I46" s="14"/>
    </row>
    <row r="47" spans="1:9" x14ac:dyDescent="0.25">
      <c r="A47" s="15" t="s">
        <v>5219</v>
      </c>
      <c r="B47" s="2" t="s">
        <v>2386</v>
      </c>
      <c r="C47" s="14" t="s">
        <v>5220</v>
      </c>
      <c r="D47" s="14"/>
      <c r="F47" s="15" t="s">
        <v>1456</v>
      </c>
      <c r="G47" s="2" t="s">
        <v>2386</v>
      </c>
      <c r="H47" s="14" t="s">
        <v>1455</v>
      </c>
      <c r="I47" s="14"/>
    </row>
    <row r="48" spans="1:9" x14ac:dyDescent="0.25">
      <c r="A48" s="15" t="s">
        <v>5222</v>
      </c>
      <c r="B48" s="2" t="s">
        <v>2386</v>
      </c>
      <c r="C48" s="14" t="s">
        <v>5223</v>
      </c>
      <c r="D48" s="14"/>
      <c r="F48" s="15" t="s">
        <v>5219</v>
      </c>
      <c r="G48" s="2" t="s">
        <v>2386</v>
      </c>
      <c r="H48" s="14" t="s">
        <v>5220</v>
      </c>
      <c r="I48" s="14"/>
    </row>
    <row r="49" spans="1:9" x14ac:dyDescent="0.25">
      <c r="A49" s="15" t="s">
        <v>5225</v>
      </c>
      <c r="B49" s="2" t="s">
        <v>2386</v>
      </c>
      <c r="C49" s="14" t="s">
        <v>5226</v>
      </c>
      <c r="D49" s="14"/>
      <c r="F49" s="15" t="s">
        <v>5222</v>
      </c>
      <c r="G49" s="2" t="s">
        <v>2386</v>
      </c>
      <c r="H49" s="14" t="s">
        <v>5223</v>
      </c>
      <c r="I49" s="14"/>
    </row>
    <row r="50" spans="1:9" x14ac:dyDescent="0.25">
      <c r="A50" s="14" t="s">
        <v>2385</v>
      </c>
      <c r="B50" s="2" t="s">
        <v>2386</v>
      </c>
      <c r="C50" s="14" t="s">
        <v>5228</v>
      </c>
      <c r="D50" s="14"/>
      <c r="F50" s="15" t="s">
        <v>5225</v>
      </c>
      <c r="G50" s="2" t="s">
        <v>2386</v>
      </c>
      <c r="H50" s="14" t="s">
        <v>5226</v>
      </c>
      <c r="I50" s="14"/>
    </row>
    <row r="51" spans="1:9" x14ac:dyDescent="0.25">
      <c r="A51" s="14" t="s">
        <v>5230</v>
      </c>
      <c r="B51" s="2" t="s">
        <v>2386</v>
      </c>
      <c r="C51" s="14" t="s">
        <v>5231</v>
      </c>
      <c r="D51" s="14"/>
      <c r="F51" s="14" t="s">
        <v>2385</v>
      </c>
      <c r="G51" s="2" t="s">
        <v>2386</v>
      </c>
      <c r="H51" s="14" t="s">
        <v>5228</v>
      </c>
      <c r="I51" s="14"/>
    </row>
    <row r="52" spans="1:9" ht="14.4" x14ac:dyDescent="0.25">
      <c r="A52" s="14" t="s">
        <v>5233</v>
      </c>
      <c r="B52" s="2" t="s">
        <v>2386</v>
      </c>
      <c r="C52" s="14" t="s">
        <v>5860</v>
      </c>
      <c r="D52" s="14"/>
      <c r="F52" s="14" t="s">
        <v>5230</v>
      </c>
      <c r="G52" s="2" t="s">
        <v>2386</v>
      </c>
      <c r="H52" s="14" t="s">
        <v>5231</v>
      </c>
      <c r="I52" s="14"/>
    </row>
    <row r="53" spans="1:9" ht="14.4" x14ac:dyDescent="0.25">
      <c r="A53" s="14" t="s">
        <v>5236</v>
      </c>
      <c r="B53" s="2" t="s">
        <v>2386</v>
      </c>
      <c r="C53" s="14" t="s">
        <v>8481</v>
      </c>
      <c r="D53" s="14"/>
      <c r="F53" s="14" t="s">
        <v>5233</v>
      </c>
      <c r="G53" s="2" t="s">
        <v>2386</v>
      </c>
      <c r="H53" s="14" t="s">
        <v>5860</v>
      </c>
      <c r="I53" s="14"/>
    </row>
    <row r="54" spans="1:9" ht="14.4" x14ac:dyDescent="0.25">
      <c r="A54" s="14" t="s">
        <v>5239</v>
      </c>
      <c r="B54" s="2" t="s">
        <v>2386</v>
      </c>
      <c r="C54" s="14" t="s">
        <v>5240</v>
      </c>
      <c r="D54" s="14"/>
      <c r="F54" s="14" t="s">
        <v>5236</v>
      </c>
      <c r="G54" s="2" t="s">
        <v>2386</v>
      </c>
      <c r="H54" s="14" t="s">
        <v>8481</v>
      </c>
      <c r="I54" s="14"/>
    </row>
    <row r="55" spans="1:9" x14ac:dyDescent="0.25">
      <c r="A55" s="14" t="s">
        <v>5242</v>
      </c>
      <c r="B55" s="2" t="s">
        <v>2386</v>
      </c>
      <c r="C55" s="14" t="s">
        <v>5862</v>
      </c>
      <c r="D55" s="14"/>
      <c r="F55" s="14" t="s">
        <v>5239</v>
      </c>
      <c r="G55" s="2" t="s">
        <v>2386</v>
      </c>
      <c r="H55" s="14" t="s">
        <v>5240</v>
      </c>
      <c r="I55" s="14"/>
    </row>
    <row r="56" spans="1:9" x14ac:dyDescent="0.25">
      <c r="A56" t="s">
        <v>1451</v>
      </c>
      <c r="B56" s="5" t="s">
        <v>2386</v>
      </c>
      <c r="C56" s="14" t="s">
        <v>5863</v>
      </c>
      <c r="D56" s="14"/>
      <c r="F56" s="14" t="s">
        <v>5242</v>
      </c>
      <c r="G56" s="2" t="s">
        <v>2386</v>
      </c>
      <c r="H56" s="14" t="s">
        <v>5862</v>
      </c>
      <c r="I56" s="14"/>
    </row>
    <row r="57" spans="1:9" x14ac:dyDescent="0.25">
      <c r="A57" s="14" t="s">
        <v>1453</v>
      </c>
      <c r="B57" s="2" t="s">
        <v>2386</v>
      </c>
      <c r="C57" s="14" t="s">
        <v>5247</v>
      </c>
      <c r="D57" s="14"/>
      <c r="F57" s="14" t="s">
        <v>1451</v>
      </c>
      <c r="G57" s="5" t="s">
        <v>2386</v>
      </c>
      <c r="H57" s="14" t="s">
        <v>5863</v>
      </c>
      <c r="I57" s="14"/>
    </row>
    <row r="58" spans="1:9" ht="14.4" x14ac:dyDescent="0.25">
      <c r="A58" s="14" t="s">
        <v>1461</v>
      </c>
      <c r="B58" s="5" t="s">
        <v>2386</v>
      </c>
      <c r="C58" s="14" t="s">
        <v>5864</v>
      </c>
      <c r="D58" s="14"/>
      <c r="F58" s="14" t="s">
        <v>1453</v>
      </c>
      <c r="G58" s="2" t="s">
        <v>2386</v>
      </c>
      <c r="H58" s="14" t="s">
        <v>5247</v>
      </c>
      <c r="I58" s="14"/>
    </row>
    <row r="59" spans="1:9" ht="14.4" x14ac:dyDescent="0.25">
      <c r="A59" s="14" t="s">
        <v>1463</v>
      </c>
      <c r="B59" s="5" t="s">
        <v>2386</v>
      </c>
      <c r="C59" s="14" t="s">
        <v>5251</v>
      </c>
      <c r="D59" s="14"/>
      <c r="F59" s="14" t="s">
        <v>1461</v>
      </c>
      <c r="G59" s="5" t="s">
        <v>2386</v>
      </c>
      <c r="H59" s="14" t="s">
        <v>5864</v>
      </c>
      <c r="I59" s="14"/>
    </row>
    <row r="60" spans="1:9" ht="14.4" x14ac:dyDescent="0.25">
      <c r="A60" s="14" t="s">
        <v>2842</v>
      </c>
      <c r="B60" s="2" t="s">
        <v>2843</v>
      </c>
      <c r="C60" s="14" t="s">
        <v>2844</v>
      </c>
      <c r="D60" s="14"/>
      <c r="F60" s="14" t="s">
        <v>1463</v>
      </c>
      <c r="G60" s="5" t="s">
        <v>2386</v>
      </c>
      <c r="H60" s="14" t="s">
        <v>5251</v>
      </c>
      <c r="I60" s="14"/>
    </row>
    <row r="61" spans="1:9" ht="14.4" x14ac:dyDescent="0.25">
      <c r="A61" s="14" t="s">
        <v>5844</v>
      </c>
      <c r="B61" s="2" t="s">
        <v>2843</v>
      </c>
      <c r="C61" s="14" t="s">
        <v>5845</v>
      </c>
      <c r="D61" s="14"/>
      <c r="F61" s="14" t="s">
        <v>2842</v>
      </c>
      <c r="G61" s="2" t="s">
        <v>2843</v>
      </c>
      <c r="H61" s="14" t="s">
        <v>2844</v>
      </c>
      <c r="I61" s="14"/>
    </row>
    <row r="62" spans="1:9" ht="14.4" x14ac:dyDescent="0.25">
      <c r="A62" s="14" t="s">
        <v>5253</v>
      </c>
      <c r="B62" s="5" t="s">
        <v>2386</v>
      </c>
      <c r="C62" s="14" t="s">
        <v>5254</v>
      </c>
      <c r="D62" s="29" t="s">
        <v>5865</v>
      </c>
      <c r="F62" s="14" t="s">
        <v>5844</v>
      </c>
      <c r="G62" s="2" t="s">
        <v>2843</v>
      </c>
      <c r="H62" s="14" t="s">
        <v>5845</v>
      </c>
      <c r="I62" s="14"/>
    </row>
    <row r="63" spans="1:9" ht="14.4" x14ac:dyDescent="0.25">
      <c r="A63" s="12" t="s">
        <v>5256</v>
      </c>
      <c r="B63" s="5" t="s">
        <v>2386</v>
      </c>
      <c r="C63" s="14" t="s">
        <v>5257</v>
      </c>
      <c r="D63" s="29"/>
      <c r="F63" s="14" t="s">
        <v>5253</v>
      </c>
      <c r="G63" s="5" t="s">
        <v>2386</v>
      </c>
      <c r="H63" s="14" t="s">
        <v>5254</v>
      </c>
      <c r="I63" s="29" t="s">
        <v>5865</v>
      </c>
    </row>
    <row r="64" spans="1:9" ht="14.4" x14ac:dyDescent="0.25">
      <c r="A64" s="14" t="s">
        <v>1761</v>
      </c>
      <c r="B64" s="2" t="s">
        <v>1676</v>
      </c>
      <c r="C64" s="14" t="s">
        <v>1762</v>
      </c>
      <c r="D64" s="14"/>
      <c r="F64" s="12" t="s">
        <v>5256</v>
      </c>
      <c r="G64" s="5" t="s">
        <v>2386</v>
      </c>
      <c r="H64" s="14" t="s">
        <v>5257</v>
      </c>
      <c r="I64" s="29"/>
    </row>
    <row r="65" spans="1:9" x14ac:dyDescent="0.25">
      <c r="A65" s="14" t="s">
        <v>1770</v>
      </c>
      <c r="B65" s="2" t="s">
        <v>1676</v>
      </c>
      <c r="C65" s="14" t="s">
        <v>1771</v>
      </c>
      <c r="D65" s="14"/>
      <c r="F65" s="14" t="s">
        <v>1761</v>
      </c>
      <c r="G65" s="2" t="s">
        <v>1676</v>
      </c>
      <c r="H65" s="14" t="s">
        <v>1762</v>
      </c>
      <c r="I65" s="14"/>
    </row>
    <row r="66" spans="1:9" x14ac:dyDescent="0.25">
      <c r="A66" s="14" t="s">
        <v>1774</v>
      </c>
      <c r="B66" s="2" t="s">
        <v>1676</v>
      </c>
      <c r="C66" s="14" t="s">
        <v>1775</v>
      </c>
      <c r="D66" s="14"/>
      <c r="F66" s="14" t="s">
        <v>1770</v>
      </c>
      <c r="G66" s="2" t="s">
        <v>1676</v>
      </c>
      <c r="H66" s="14" t="s">
        <v>1771</v>
      </c>
      <c r="I66" s="14"/>
    </row>
    <row r="67" spans="1:9" x14ac:dyDescent="0.25">
      <c r="A67" s="14" t="s">
        <v>1794</v>
      </c>
      <c r="B67" s="2" t="s">
        <v>1676</v>
      </c>
      <c r="C67" s="14" t="s">
        <v>1795</v>
      </c>
      <c r="D67" s="14"/>
      <c r="F67" s="14" t="s">
        <v>1774</v>
      </c>
      <c r="G67" s="2" t="s">
        <v>1676</v>
      </c>
      <c r="H67" s="14" t="s">
        <v>1775</v>
      </c>
      <c r="I67" s="14"/>
    </row>
    <row r="68" spans="1:9" x14ac:dyDescent="0.25">
      <c r="A68" s="14" t="s">
        <v>1801</v>
      </c>
      <c r="B68" s="2" t="s">
        <v>1676</v>
      </c>
      <c r="C68" s="14" t="s">
        <v>1802</v>
      </c>
      <c r="D68" s="14"/>
      <c r="F68" s="14" t="s">
        <v>1794</v>
      </c>
      <c r="G68" s="2" t="s">
        <v>1676</v>
      </c>
      <c r="H68" s="14" t="s">
        <v>1795</v>
      </c>
      <c r="I68" s="14"/>
    </row>
    <row r="69" spans="1:9" x14ac:dyDescent="0.25">
      <c r="A69" s="14" t="s">
        <v>1818</v>
      </c>
      <c r="B69" s="2" t="s">
        <v>1676</v>
      </c>
      <c r="C69" s="14" t="s">
        <v>1819</v>
      </c>
      <c r="D69" s="14"/>
      <c r="F69" s="14" t="s">
        <v>1801</v>
      </c>
      <c r="G69" s="2" t="s">
        <v>1676</v>
      </c>
      <c r="H69" s="14" t="s">
        <v>1802</v>
      </c>
      <c r="I69" s="14"/>
    </row>
    <row r="70" spans="1:9" x14ac:dyDescent="0.25">
      <c r="A70" s="14" t="s">
        <v>1841</v>
      </c>
      <c r="B70" s="2" t="s">
        <v>1676</v>
      </c>
      <c r="C70" s="14" t="s">
        <v>1842</v>
      </c>
      <c r="D70" s="14"/>
      <c r="F70" s="14" t="s">
        <v>1818</v>
      </c>
      <c r="G70" s="2" t="s">
        <v>1676</v>
      </c>
      <c r="H70" s="14" t="s">
        <v>1819</v>
      </c>
      <c r="I70" s="14"/>
    </row>
    <row r="71" spans="1:9" x14ac:dyDescent="0.25">
      <c r="A71" s="50" t="s">
        <v>2828</v>
      </c>
      <c r="B71" s="41" t="s">
        <v>2386</v>
      </c>
      <c r="C71" s="14" t="s">
        <v>2829</v>
      </c>
      <c r="D71" s="14"/>
      <c r="F71" s="14" t="s">
        <v>1841</v>
      </c>
      <c r="G71" s="2" t="s">
        <v>1676</v>
      </c>
      <c r="H71" s="14" t="s">
        <v>1842</v>
      </c>
      <c r="I71" s="14"/>
    </row>
    <row r="72" spans="1:9" ht="14.4" x14ac:dyDescent="0.25">
      <c r="A72" s="28" t="s">
        <v>5261</v>
      </c>
      <c r="B72" s="34" t="s">
        <v>2386</v>
      </c>
      <c r="C72" s="14" t="s">
        <v>5262</v>
      </c>
      <c r="D72" s="35"/>
      <c r="F72" s="50" t="s">
        <v>2828</v>
      </c>
      <c r="G72" s="41" t="s">
        <v>2386</v>
      </c>
      <c r="H72" s="14" t="s">
        <v>2829</v>
      </c>
      <c r="I72" s="14"/>
    </row>
    <row r="73" spans="1:9" ht="14.4" x14ac:dyDescent="0.25">
      <c r="A73" s="14" t="s">
        <v>5866</v>
      </c>
      <c r="B73" s="41" t="s">
        <v>2386</v>
      </c>
      <c r="C73" s="14" t="s">
        <v>5867</v>
      </c>
      <c r="D73" s="14"/>
      <c r="F73" s="28" t="s">
        <v>5261</v>
      </c>
      <c r="G73" s="34" t="s">
        <v>2386</v>
      </c>
      <c r="H73" s="14" t="s">
        <v>5262</v>
      </c>
      <c r="I73" s="35"/>
    </row>
    <row r="74" spans="1:9" ht="14.4" x14ac:dyDescent="0.25">
      <c r="A74" s="14" t="s">
        <v>5868</v>
      </c>
      <c r="B74" s="41" t="s">
        <v>2386</v>
      </c>
      <c r="C74" s="14" t="s">
        <v>5869</v>
      </c>
      <c r="D74" s="14"/>
      <c r="F74" s="14" t="s">
        <v>5866</v>
      </c>
      <c r="G74" s="41" t="s">
        <v>2386</v>
      </c>
      <c r="H74" s="14" t="s">
        <v>5867</v>
      </c>
      <c r="I74" s="14"/>
    </row>
    <row r="75" spans="1:9" x14ac:dyDescent="0.25">
      <c r="A75" s="30" t="s">
        <v>2830</v>
      </c>
      <c r="B75" s="41" t="s">
        <v>2386</v>
      </c>
      <c r="C75" s="14" t="s">
        <v>5870</v>
      </c>
      <c r="D75" s="14"/>
      <c r="F75" s="14" t="s">
        <v>5868</v>
      </c>
      <c r="G75" s="41" t="s">
        <v>2386</v>
      </c>
      <c r="H75" s="14" t="s">
        <v>5869</v>
      </c>
      <c r="I75" s="14"/>
    </row>
    <row r="76" spans="1:9" x14ac:dyDescent="0.25">
      <c r="A76" s="14" t="s">
        <v>2832</v>
      </c>
      <c r="B76" s="41" t="s">
        <v>2386</v>
      </c>
      <c r="C76" s="14" t="s">
        <v>5781</v>
      </c>
      <c r="D76" s="14"/>
      <c r="F76" s="30" t="s">
        <v>4824</v>
      </c>
      <c r="G76" s="41" t="s">
        <v>1676</v>
      </c>
      <c r="H76" s="14" t="s">
        <v>4825</v>
      </c>
      <c r="I76" s="14"/>
    </row>
    <row r="77" spans="1:9" ht="14.4" x14ac:dyDescent="0.25">
      <c r="A77" s="30" t="s">
        <v>2834</v>
      </c>
      <c r="B77" s="41" t="s">
        <v>2386</v>
      </c>
      <c r="C77" s="14" t="s">
        <v>5871</v>
      </c>
      <c r="D77" s="14"/>
      <c r="F77" s="14" t="s">
        <v>4563</v>
      </c>
      <c r="G77" s="41" t="s">
        <v>1676</v>
      </c>
      <c r="H77" s="14" t="s">
        <v>8126</v>
      </c>
      <c r="I77" s="14"/>
    </row>
    <row r="78" spans="1:9" ht="14.4" x14ac:dyDescent="0.25">
      <c r="A78" s="14" t="s">
        <v>5666</v>
      </c>
      <c r="B78" s="2" t="s">
        <v>2386</v>
      </c>
      <c r="C78" s="14" t="s">
        <v>5667</v>
      </c>
      <c r="D78" s="14"/>
      <c r="F78" s="14" t="s">
        <v>4822</v>
      </c>
      <c r="G78" s="41" t="s">
        <v>1676</v>
      </c>
      <c r="H78" s="14" t="s">
        <v>7128</v>
      </c>
      <c r="I78" s="14"/>
    </row>
    <row r="79" spans="1:9" x14ac:dyDescent="0.25">
      <c r="A79" s="14" t="s">
        <v>3898</v>
      </c>
      <c r="B79" s="2" t="s">
        <v>1676</v>
      </c>
      <c r="C79" s="14" t="s">
        <v>3899</v>
      </c>
      <c r="D79" s="14"/>
      <c r="F79" s="30" t="s">
        <v>2830</v>
      </c>
      <c r="G79" s="41" t="s">
        <v>2386</v>
      </c>
      <c r="H79" s="14" t="s">
        <v>5870</v>
      </c>
      <c r="I79" s="14"/>
    </row>
    <row r="80" spans="1:9" x14ac:dyDescent="0.25">
      <c r="A80" s="14" t="s">
        <v>5709</v>
      </c>
      <c r="B80" s="2" t="s">
        <v>1676</v>
      </c>
      <c r="C80" s="14" t="s">
        <v>5710</v>
      </c>
      <c r="D80" s="14"/>
      <c r="F80" s="14" t="s">
        <v>2832</v>
      </c>
      <c r="G80" s="41" t="s">
        <v>2386</v>
      </c>
      <c r="H80" s="14" t="s">
        <v>5781</v>
      </c>
      <c r="I80" s="14"/>
    </row>
    <row r="81" spans="1:9" x14ac:dyDescent="0.25">
      <c r="A81" s="14" t="s">
        <v>5669</v>
      </c>
      <c r="B81" s="2" t="s">
        <v>1676</v>
      </c>
      <c r="C81" s="14" t="s">
        <v>5875</v>
      </c>
      <c r="D81" s="14"/>
      <c r="F81" s="30" t="s">
        <v>2834</v>
      </c>
      <c r="G81" s="41" t="s">
        <v>2386</v>
      </c>
      <c r="H81" s="14" t="s">
        <v>5871</v>
      </c>
      <c r="I81" s="14"/>
    </row>
    <row r="82" spans="1:9" x14ac:dyDescent="0.25">
      <c r="A82" s="14" t="s">
        <v>5674</v>
      </c>
      <c r="B82" s="2" t="s">
        <v>1676</v>
      </c>
      <c r="C82" s="14" t="s">
        <v>5675</v>
      </c>
      <c r="D82" s="14"/>
      <c r="F82" s="14" t="s">
        <v>5666</v>
      </c>
      <c r="G82" s="2" t="s">
        <v>2386</v>
      </c>
      <c r="H82" s="14" t="s">
        <v>5667</v>
      </c>
      <c r="I82" s="14"/>
    </row>
    <row r="83" spans="1:9" x14ac:dyDescent="0.25">
      <c r="A83" s="14" t="s">
        <v>5679</v>
      </c>
      <c r="B83" s="2" t="s">
        <v>1676</v>
      </c>
      <c r="C83" s="14" t="s">
        <v>5680</v>
      </c>
      <c r="D83" s="14"/>
      <c r="F83" s="14" t="s">
        <v>3898</v>
      </c>
      <c r="G83" s="2" t="s">
        <v>1676</v>
      </c>
      <c r="H83" s="14" t="s">
        <v>3899</v>
      </c>
      <c r="I83" s="14"/>
    </row>
    <row r="84" spans="1:9" x14ac:dyDescent="0.25">
      <c r="A84" s="14" t="s">
        <v>5684</v>
      </c>
      <c r="B84" s="2" t="s">
        <v>1676</v>
      </c>
      <c r="C84" s="14" t="s">
        <v>5685</v>
      </c>
      <c r="D84" s="14"/>
      <c r="F84" s="14" t="s">
        <v>5709</v>
      </c>
      <c r="G84" s="2" t="s">
        <v>1676</v>
      </c>
      <c r="H84" s="14" t="s">
        <v>5710</v>
      </c>
      <c r="I84" s="14"/>
    </row>
    <row r="85" spans="1:9" ht="14.4" x14ac:dyDescent="0.25">
      <c r="A85" s="14" t="s">
        <v>5689</v>
      </c>
      <c r="B85" s="2" t="s">
        <v>1676</v>
      </c>
      <c r="C85" s="14" t="s">
        <v>5690</v>
      </c>
      <c r="D85" s="14"/>
      <c r="F85" s="14" t="s">
        <v>5714</v>
      </c>
      <c r="G85" s="2" t="s">
        <v>1676</v>
      </c>
      <c r="H85" s="14" t="s">
        <v>5876</v>
      </c>
      <c r="I85" s="14"/>
    </row>
    <row r="86" spans="1:9" x14ac:dyDescent="0.25">
      <c r="A86" s="14" t="s">
        <v>5877</v>
      </c>
      <c r="B86" s="2" t="s">
        <v>1676</v>
      </c>
      <c r="C86" s="14" t="s">
        <v>5878</v>
      </c>
      <c r="D86" s="14"/>
      <c r="F86" s="14" t="s">
        <v>5669</v>
      </c>
      <c r="G86" s="2" t="s">
        <v>1676</v>
      </c>
      <c r="H86" s="14" t="s">
        <v>5875</v>
      </c>
      <c r="I86" s="14"/>
    </row>
    <row r="87" spans="1:9" x14ac:dyDescent="0.25">
      <c r="A87" s="14" t="s">
        <v>5879</v>
      </c>
      <c r="B87" s="2" t="s">
        <v>1676</v>
      </c>
      <c r="C87" s="14" t="s">
        <v>5880</v>
      </c>
      <c r="D87" s="14"/>
      <c r="F87" s="14" t="s">
        <v>5674</v>
      </c>
      <c r="G87" s="2" t="s">
        <v>1676</v>
      </c>
      <c r="H87" s="14" t="s">
        <v>5675</v>
      </c>
      <c r="I87" s="14"/>
    </row>
    <row r="88" spans="1:9" x14ac:dyDescent="0.25">
      <c r="A88" s="14" t="s">
        <v>5881</v>
      </c>
      <c r="B88" s="2" t="s">
        <v>1676</v>
      </c>
      <c r="C88" s="14" t="s">
        <v>5882</v>
      </c>
      <c r="D88" s="14"/>
      <c r="F88" s="14" t="s">
        <v>5679</v>
      </c>
      <c r="G88" s="2" t="s">
        <v>1676</v>
      </c>
      <c r="H88" s="14" t="s">
        <v>5680</v>
      </c>
      <c r="I88" s="14"/>
    </row>
    <row r="89" spans="1:9" x14ac:dyDescent="0.25">
      <c r="A89" s="14" t="s">
        <v>5883</v>
      </c>
      <c r="B89" s="2" t="s">
        <v>1676</v>
      </c>
      <c r="C89" s="14" t="s">
        <v>5884</v>
      </c>
      <c r="D89" s="14"/>
      <c r="F89" s="14" t="s">
        <v>5684</v>
      </c>
      <c r="G89" s="2" t="s">
        <v>1676</v>
      </c>
      <c r="H89" s="14" t="s">
        <v>5685</v>
      </c>
      <c r="I89" s="14"/>
    </row>
    <row r="90" spans="1:9" x14ac:dyDescent="0.25">
      <c r="A90" s="14" t="s">
        <v>5885</v>
      </c>
      <c r="B90" s="2" t="s">
        <v>1676</v>
      </c>
      <c r="C90" s="14" t="s">
        <v>5886</v>
      </c>
      <c r="D90" s="14"/>
      <c r="F90" s="14" t="s">
        <v>5689</v>
      </c>
      <c r="G90" s="2" t="s">
        <v>1676</v>
      </c>
      <c r="H90" s="14" t="s">
        <v>5690</v>
      </c>
      <c r="I90" s="14"/>
    </row>
    <row r="91" spans="1:9" x14ac:dyDescent="0.25">
      <c r="A91" s="14" t="s">
        <v>5887</v>
      </c>
      <c r="B91" s="2" t="s">
        <v>1676</v>
      </c>
      <c r="C91" s="14" t="s">
        <v>5888</v>
      </c>
      <c r="D91" s="14"/>
      <c r="F91" s="14" t="s">
        <v>5877</v>
      </c>
      <c r="G91" s="2" t="s">
        <v>1676</v>
      </c>
      <c r="H91" s="14" t="s">
        <v>5878</v>
      </c>
      <c r="I91" s="14"/>
    </row>
    <row r="92" spans="1:9" x14ac:dyDescent="0.25">
      <c r="A92" s="14" t="s">
        <v>5694</v>
      </c>
      <c r="B92" s="2" t="s">
        <v>1676</v>
      </c>
      <c r="C92" s="14" t="s">
        <v>5695</v>
      </c>
      <c r="D92" s="14"/>
      <c r="F92" s="14" t="s">
        <v>5879</v>
      </c>
      <c r="G92" s="2" t="s">
        <v>1676</v>
      </c>
      <c r="H92" s="14" t="s">
        <v>5880</v>
      </c>
      <c r="I92" s="14"/>
    </row>
    <row r="93" spans="1:9" x14ac:dyDescent="0.25">
      <c r="A93" s="14" t="s">
        <v>5699</v>
      </c>
      <c r="B93" s="2" t="s">
        <v>1676</v>
      </c>
      <c r="C93" s="14" t="s">
        <v>5700</v>
      </c>
      <c r="D93" s="14"/>
      <c r="F93" s="14" t="s">
        <v>5881</v>
      </c>
      <c r="G93" s="2" t="s">
        <v>1676</v>
      </c>
      <c r="H93" s="14" t="s">
        <v>5882</v>
      </c>
      <c r="I93" s="14"/>
    </row>
    <row r="94" spans="1:9" x14ac:dyDescent="0.25">
      <c r="A94" s="14" t="s">
        <v>5702</v>
      </c>
      <c r="B94" s="2" t="s">
        <v>1676</v>
      </c>
      <c r="C94" s="14" t="s">
        <v>5703</v>
      </c>
      <c r="D94" s="14"/>
      <c r="F94" s="14" t="s">
        <v>5883</v>
      </c>
      <c r="G94" s="2" t="s">
        <v>1676</v>
      </c>
      <c r="H94" s="14" t="s">
        <v>5884</v>
      </c>
      <c r="I94" s="14"/>
    </row>
    <row r="95" spans="1:9" x14ac:dyDescent="0.25">
      <c r="A95" s="14" t="s">
        <v>5706</v>
      </c>
      <c r="B95" s="2" t="s">
        <v>2386</v>
      </c>
      <c r="C95" s="14" t="s">
        <v>5707</v>
      </c>
      <c r="D95" s="14"/>
      <c r="F95" s="14" t="s">
        <v>5885</v>
      </c>
      <c r="G95" s="2" t="s">
        <v>1676</v>
      </c>
      <c r="H95" s="14" t="s">
        <v>5886</v>
      </c>
      <c r="I95" s="14"/>
    </row>
    <row r="96" spans="1:9" ht="14.4" x14ac:dyDescent="0.25">
      <c r="A96" s="14" t="s">
        <v>5872</v>
      </c>
      <c r="B96" s="5" t="s">
        <v>2386</v>
      </c>
      <c r="C96" s="14" t="s">
        <v>5873</v>
      </c>
      <c r="D96" s="29" t="s">
        <v>5874</v>
      </c>
      <c r="F96" s="14" t="s">
        <v>5887</v>
      </c>
      <c r="G96" s="2" t="s">
        <v>1676</v>
      </c>
      <c r="H96" s="14" t="s">
        <v>5888</v>
      </c>
      <c r="I96" s="14"/>
    </row>
    <row r="97" spans="1:9" x14ac:dyDescent="0.25">
      <c r="A97" s="14" t="s">
        <v>5711</v>
      </c>
      <c r="B97" s="2" t="s">
        <v>1676</v>
      </c>
      <c r="C97" s="14" t="s">
        <v>5712</v>
      </c>
      <c r="D97" s="14"/>
      <c r="F97" s="14" t="s">
        <v>5694</v>
      </c>
      <c r="G97" s="2" t="s">
        <v>1676</v>
      </c>
      <c r="H97" s="14" t="s">
        <v>5695</v>
      </c>
      <c r="I97" s="14"/>
    </row>
    <row r="98" spans="1:9" x14ac:dyDescent="0.25">
      <c r="A98" s="14" t="s">
        <v>2351</v>
      </c>
      <c r="B98" s="2" t="s">
        <v>1676</v>
      </c>
      <c r="C98" s="14" t="s">
        <v>2352</v>
      </c>
      <c r="D98" s="14"/>
      <c r="F98" s="14" t="s">
        <v>5699</v>
      </c>
      <c r="G98" s="2" t="s">
        <v>1676</v>
      </c>
      <c r="H98" s="14" t="s">
        <v>5700</v>
      </c>
      <c r="I98" s="14"/>
    </row>
    <row r="99" spans="1:9" x14ac:dyDescent="0.25">
      <c r="A99" s="14" t="s">
        <v>3103</v>
      </c>
      <c r="B99" s="2" t="s">
        <v>1676</v>
      </c>
      <c r="C99" s="14" t="s">
        <v>3104</v>
      </c>
      <c r="D99" s="14"/>
      <c r="F99" s="14" t="s">
        <v>5702</v>
      </c>
      <c r="G99" s="2" t="s">
        <v>1676</v>
      </c>
      <c r="H99" s="14" t="s">
        <v>5703</v>
      </c>
      <c r="I99" s="14"/>
    </row>
    <row r="100" spans="1:9" x14ac:dyDescent="0.25">
      <c r="A100" s="14" t="s">
        <v>2810</v>
      </c>
      <c r="B100" s="41" t="s">
        <v>1676</v>
      </c>
      <c r="C100" s="14" t="s">
        <v>2713</v>
      </c>
      <c r="D100" s="14" t="s">
        <v>7875</v>
      </c>
      <c r="F100" s="14" t="s">
        <v>5706</v>
      </c>
      <c r="G100" s="2" t="s">
        <v>2386</v>
      </c>
      <c r="H100" s="14" t="s">
        <v>5707</v>
      </c>
      <c r="I100" s="14"/>
    </row>
    <row r="101" spans="1:9" ht="14.4" x14ac:dyDescent="0.25">
      <c r="A101" s="14" t="s">
        <v>5748</v>
      </c>
      <c r="B101" s="2" t="s">
        <v>1676</v>
      </c>
      <c r="C101" s="14" t="s">
        <v>5749</v>
      </c>
      <c r="D101" s="14" t="s">
        <v>7876</v>
      </c>
      <c r="F101" s="14" t="s">
        <v>5872</v>
      </c>
      <c r="G101" s="5" t="s">
        <v>2386</v>
      </c>
      <c r="H101" s="14" t="s">
        <v>5873</v>
      </c>
      <c r="I101" s="29" t="s">
        <v>5874</v>
      </c>
    </row>
    <row r="102" spans="1:9" x14ac:dyDescent="0.25">
      <c r="A102" s="14" t="s">
        <v>2811</v>
      </c>
      <c r="B102" s="2" t="s">
        <v>1676</v>
      </c>
      <c r="C102" s="14" t="s">
        <v>5750</v>
      </c>
      <c r="D102" s="14" t="s">
        <v>7877</v>
      </c>
      <c r="F102" s="14" t="s">
        <v>5711</v>
      </c>
      <c r="G102" s="2" t="s">
        <v>1676</v>
      </c>
      <c r="H102" s="14" t="s">
        <v>5712</v>
      </c>
      <c r="I102" s="14"/>
    </row>
    <row r="103" spans="1:9" ht="14.4" x14ac:dyDescent="0.25">
      <c r="A103" s="14" t="s">
        <v>5751</v>
      </c>
      <c r="B103" s="2" t="s">
        <v>1676</v>
      </c>
      <c r="C103" s="14" t="s">
        <v>5752</v>
      </c>
      <c r="D103" s="14" t="s">
        <v>7878</v>
      </c>
      <c r="F103" s="14" t="s">
        <v>2351</v>
      </c>
      <c r="G103" s="2" t="s">
        <v>1676</v>
      </c>
      <c r="H103" s="14" t="s">
        <v>2352</v>
      </c>
      <c r="I103" s="14"/>
    </row>
    <row r="104" spans="1:9" ht="14.4" x14ac:dyDescent="0.25">
      <c r="A104" s="14" t="s">
        <v>5753</v>
      </c>
      <c r="B104" s="2" t="s">
        <v>1676</v>
      </c>
      <c r="C104" s="14" t="s">
        <v>5754</v>
      </c>
      <c r="D104" s="14" t="s">
        <v>7879</v>
      </c>
      <c r="F104" s="14" t="s">
        <v>3103</v>
      </c>
      <c r="G104" s="2" t="s">
        <v>1676</v>
      </c>
      <c r="H104" s="14" t="s">
        <v>3104</v>
      </c>
      <c r="I104" s="14"/>
    </row>
    <row r="105" spans="1:9" x14ac:dyDescent="0.25">
      <c r="A105" s="14" t="s">
        <v>5893</v>
      </c>
      <c r="B105" s="2" t="s">
        <v>1676</v>
      </c>
      <c r="C105" s="14" t="s">
        <v>5894</v>
      </c>
      <c r="D105" s="14"/>
      <c r="F105" s="14" t="s">
        <v>5889</v>
      </c>
      <c r="G105" s="2" t="s">
        <v>1676</v>
      </c>
      <c r="H105" s="14" t="s">
        <v>5890</v>
      </c>
      <c r="I105" s="14"/>
    </row>
    <row r="106" spans="1:9" x14ac:dyDescent="0.25">
      <c r="A106" s="14" t="s">
        <v>5897</v>
      </c>
      <c r="B106" s="2" t="s">
        <v>1676</v>
      </c>
      <c r="C106" s="14" t="s">
        <v>5898</v>
      </c>
      <c r="D106" s="14"/>
      <c r="F106" s="14" t="s">
        <v>5891</v>
      </c>
      <c r="G106" s="41" t="s">
        <v>1676</v>
      </c>
      <c r="H106" s="14" t="s">
        <v>5892</v>
      </c>
      <c r="I106" s="14"/>
    </row>
    <row r="107" spans="1:9" x14ac:dyDescent="0.25">
      <c r="A107" s="14" t="s">
        <v>5722</v>
      </c>
      <c r="B107" s="2" t="s">
        <v>1676</v>
      </c>
      <c r="C107" s="14" t="s">
        <v>5723</v>
      </c>
      <c r="D107" s="14"/>
      <c r="F107" s="14" t="s">
        <v>5895</v>
      </c>
      <c r="G107" s="41" t="s">
        <v>1676</v>
      </c>
      <c r="H107" s="14" t="s">
        <v>5896</v>
      </c>
      <c r="I107" s="14"/>
    </row>
    <row r="108" spans="1:9" x14ac:dyDescent="0.25">
      <c r="A108" s="14" t="s">
        <v>5755</v>
      </c>
      <c r="B108" s="2" t="s">
        <v>1676</v>
      </c>
      <c r="C108" s="14" t="s">
        <v>5756</v>
      </c>
      <c r="D108" s="14"/>
      <c r="F108" s="14" t="s">
        <v>5899</v>
      </c>
      <c r="G108" s="41" t="s">
        <v>1676</v>
      </c>
      <c r="H108" s="14" t="s">
        <v>5900</v>
      </c>
      <c r="I108" s="14"/>
    </row>
    <row r="109" spans="1:9" x14ac:dyDescent="0.25">
      <c r="A109" s="14" t="s">
        <v>5757</v>
      </c>
      <c r="B109" s="2" t="s">
        <v>1676</v>
      </c>
      <c r="C109" s="14" t="s">
        <v>5758</v>
      </c>
      <c r="D109" s="14" t="s">
        <v>7880</v>
      </c>
      <c r="F109" s="14" t="s">
        <v>5901</v>
      </c>
      <c r="G109" s="41" t="s">
        <v>1676</v>
      </c>
      <c r="H109" s="14" t="s">
        <v>5902</v>
      </c>
      <c r="I109" s="14"/>
    </row>
    <row r="110" spans="1:9" x14ac:dyDescent="0.25">
      <c r="A110" s="14" t="s">
        <v>5759</v>
      </c>
      <c r="B110" s="2" t="s">
        <v>1676</v>
      </c>
      <c r="C110" s="14" t="s">
        <v>5760</v>
      </c>
      <c r="D110" s="14" t="s">
        <v>7881</v>
      </c>
      <c r="F110" s="14" t="s">
        <v>2810</v>
      </c>
      <c r="G110" s="41" t="s">
        <v>1676</v>
      </c>
      <c r="H110" s="14" t="s">
        <v>2713</v>
      </c>
      <c r="I110" s="14" t="s">
        <v>7875</v>
      </c>
    </row>
    <row r="111" spans="1:9" x14ac:dyDescent="0.25">
      <c r="A111" s="14" t="s">
        <v>5903</v>
      </c>
      <c r="B111" s="2" t="s">
        <v>1676</v>
      </c>
      <c r="C111" s="14" t="s">
        <v>5904</v>
      </c>
      <c r="D111" s="14" t="s">
        <v>7882</v>
      </c>
      <c r="F111" s="14" t="s">
        <v>5748</v>
      </c>
      <c r="G111" s="2" t="s">
        <v>1676</v>
      </c>
      <c r="H111" s="14" t="s">
        <v>5749</v>
      </c>
      <c r="I111" s="14" t="s">
        <v>7876</v>
      </c>
    </row>
    <row r="112" spans="1:9" x14ac:dyDescent="0.25">
      <c r="A112" s="14" t="s">
        <v>5724</v>
      </c>
      <c r="B112" s="2" t="s">
        <v>1676</v>
      </c>
      <c r="C112" s="14" t="s">
        <v>5725</v>
      </c>
      <c r="D112" s="14" t="s">
        <v>7883</v>
      </c>
      <c r="F112" s="14" t="s">
        <v>2811</v>
      </c>
      <c r="G112" s="2" t="s">
        <v>1676</v>
      </c>
      <c r="H112" s="14" t="s">
        <v>5750</v>
      </c>
      <c r="I112" s="14" t="s">
        <v>7877</v>
      </c>
    </row>
    <row r="113" spans="1:9" ht="14.4" x14ac:dyDescent="0.25">
      <c r="A113" s="15" t="s">
        <v>3632</v>
      </c>
      <c r="B113" s="41" t="s">
        <v>2386</v>
      </c>
      <c r="C113" s="14" t="s">
        <v>5495</v>
      </c>
      <c r="D113" s="14"/>
      <c r="F113" s="14" t="s">
        <v>5751</v>
      </c>
      <c r="G113" s="2" t="s">
        <v>1676</v>
      </c>
      <c r="H113" s="14" t="s">
        <v>5752</v>
      </c>
      <c r="I113" s="14" t="s">
        <v>7878</v>
      </c>
    </row>
    <row r="114" spans="1:9" ht="14.4" x14ac:dyDescent="0.25">
      <c r="A114" s="15" t="s">
        <v>5497</v>
      </c>
      <c r="B114" s="2" t="s">
        <v>2386</v>
      </c>
      <c r="C114" s="14" t="s">
        <v>5498</v>
      </c>
      <c r="D114" s="14"/>
      <c r="F114" s="14" t="s">
        <v>5753</v>
      </c>
      <c r="G114" s="2" t="s">
        <v>1676</v>
      </c>
      <c r="H114" s="14" t="s">
        <v>5754</v>
      </c>
      <c r="I114" s="14" t="s">
        <v>7879</v>
      </c>
    </row>
    <row r="115" spans="1:9" x14ac:dyDescent="0.25">
      <c r="A115" s="15" t="s">
        <v>5905</v>
      </c>
      <c r="B115" s="2" t="s">
        <v>1676</v>
      </c>
      <c r="C115" s="14" t="s">
        <v>5906</v>
      </c>
      <c r="D115" s="14"/>
      <c r="F115" s="14" t="s">
        <v>5893</v>
      </c>
      <c r="G115" s="2" t="s">
        <v>1676</v>
      </c>
      <c r="H115" s="14" t="s">
        <v>5894</v>
      </c>
      <c r="I115" s="14"/>
    </row>
    <row r="116" spans="1:9" x14ac:dyDescent="0.25">
      <c r="A116" s="15" t="s">
        <v>5907</v>
      </c>
      <c r="B116" s="2" t="s">
        <v>1676</v>
      </c>
      <c r="C116" s="14" t="s">
        <v>5908</v>
      </c>
      <c r="D116" s="14"/>
      <c r="F116" s="14" t="s">
        <v>5897</v>
      </c>
      <c r="G116" s="2" t="s">
        <v>1676</v>
      </c>
      <c r="H116" s="14" t="s">
        <v>5898</v>
      </c>
      <c r="I116" s="14"/>
    </row>
    <row r="117" spans="1:9" x14ac:dyDescent="0.25">
      <c r="A117" s="15" t="s">
        <v>5909</v>
      </c>
      <c r="B117" s="2" t="s">
        <v>1676</v>
      </c>
      <c r="C117" s="14" t="s">
        <v>5910</v>
      </c>
      <c r="D117" s="14"/>
      <c r="F117" s="14" t="s">
        <v>5722</v>
      </c>
      <c r="G117" s="2" t="s">
        <v>1676</v>
      </c>
      <c r="H117" s="14" t="s">
        <v>5723</v>
      </c>
      <c r="I117" s="14"/>
    </row>
    <row r="118" spans="1:9" x14ac:dyDescent="0.25">
      <c r="A118" s="15" t="s">
        <v>5911</v>
      </c>
      <c r="B118" s="2" t="s">
        <v>1676</v>
      </c>
      <c r="C118" s="14" t="s">
        <v>5912</v>
      </c>
      <c r="D118" s="14"/>
      <c r="F118" s="14" t="s">
        <v>5755</v>
      </c>
      <c r="G118" s="2" t="s">
        <v>1676</v>
      </c>
      <c r="H118" s="14" t="s">
        <v>5756</v>
      </c>
      <c r="I118" s="14"/>
    </row>
    <row r="119" spans="1:9" x14ac:dyDescent="0.25">
      <c r="A119" s="15" t="s">
        <v>5913</v>
      </c>
      <c r="B119" s="2" t="s">
        <v>1676</v>
      </c>
      <c r="C119" s="14" t="s">
        <v>5914</v>
      </c>
      <c r="D119" s="14"/>
      <c r="F119" s="14" t="s">
        <v>5757</v>
      </c>
      <c r="G119" s="2" t="s">
        <v>1676</v>
      </c>
      <c r="H119" s="14" t="s">
        <v>5758</v>
      </c>
      <c r="I119" s="14" t="s">
        <v>7880</v>
      </c>
    </row>
    <row r="120" spans="1:9" x14ac:dyDescent="0.25">
      <c r="A120" s="15" t="s">
        <v>5915</v>
      </c>
      <c r="B120" s="2" t="s">
        <v>1676</v>
      </c>
      <c r="C120" s="14" t="s">
        <v>5916</v>
      </c>
      <c r="D120" s="14"/>
      <c r="F120" s="14" t="s">
        <v>5759</v>
      </c>
      <c r="G120" s="2" t="s">
        <v>1676</v>
      </c>
      <c r="H120" s="14" t="s">
        <v>5760</v>
      </c>
      <c r="I120" s="14" t="s">
        <v>7881</v>
      </c>
    </row>
    <row r="121" spans="1:9" x14ac:dyDescent="0.25">
      <c r="A121" s="15" t="s">
        <v>5917</v>
      </c>
      <c r="B121" s="2" t="s">
        <v>1676</v>
      </c>
      <c r="C121" s="14" t="s">
        <v>5918</v>
      </c>
      <c r="D121" s="14"/>
      <c r="F121" s="14" t="s">
        <v>5903</v>
      </c>
      <c r="G121" s="2" t="s">
        <v>1676</v>
      </c>
      <c r="H121" s="14" t="s">
        <v>5904</v>
      </c>
      <c r="I121" s="14" t="s">
        <v>7882</v>
      </c>
    </row>
    <row r="122" spans="1:9" x14ac:dyDescent="0.25">
      <c r="A122" s="15" t="s">
        <v>5919</v>
      </c>
      <c r="B122" s="2" t="s">
        <v>1676</v>
      </c>
      <c r="C122" s="14" t="s">
        <v>5920</v>
      </c>
      <c r="D122" s="14"/>
      <c r="F122" s="14" t="s">
        <v>5724</v>
      </c>
      <c r="G122" s="2" t="s">
        <v>1676</v>
      </c>
      <c r="H122" s="14" t="s">
        <v>5725</v>
      </c>
      <c r="I122" s="14" t="s">
        <v>7883</v>
      </c>
    </row>
    <row r="123" spans="1:9" x14ac:dyDescent="0.25">
      <c r="A123" s="15" t="s">
        <v>5921</v>
      </c>
      <c r="B123" s="2" t="s">
        <v>1676</v>
      </c>
      <c r="C123" s="14" t="s">
        <v>5922</v>
      </c>
      <c r="D123" s="14"/>
      <c r="F123" s="15" t="s">
        <v>3632</v>
      </c>
      <c r="G123" s="41" t="s">
        <v>2386</v>
      </c>
      <c r="H123" s="14" t="s">
        <v>5495</v>
      </c>
      <c r="I123" s="14"/>
    </row>
    <row r="124" spans="1:9" x14ac:dyDescent="0.25">
      <c r="A124" s="15" t="s">
        <v>5923</v>
      </c>
      <c r="B124" s="2" t="s">
        <v>1676</v>
      </c>
      <c r="C124" s="14" t="s">
        <v>5924</v>
      </c>
      <c r="D124" s="14"/>
      <c r="F124" s="15" t="s">
        <v>5497</v>
      </c>
      <c r="G124" s="2" t="s">
        <v>2386</v>
      </c>
      <c r="H124" s="14" t="s">
        <v>5498</v>
      </c>
      <c r="I124" s="14"/>
    </row>
    <row r="125" spans="1:9" x14ac:dyDescent="0.25">
      <c r="A125" s="15" t="s">
        <v>5925</v>
      </c>
      <c r="B125" s="2" t="s">
        <v>1676</v>
      </c>
      <c r="C125" s="14" t="s">
        <v>5926</v>
      </c>
      <c r="D125" s="14"/>
      <c r="F125" s="15" t="s">
        <v>5905</v>
      </c>
      <c r="G125" s="2" t="s">
        <v>1676</v>
      </c>
      <c r="H125" s="14" t="s">
        <v>5906</v>
      </c>
      <c r="I125" s="14"/>
    </row>
    <row r="126" spans="1:9" x14ac:dyDescent="0.25">
      <c r="A126" s="15" t="s">
        <v>5927</v>
      </c>
      <c r="B126" s="2" t="s">
        <v>1676</v>
      </c>
      <c r="C126" s="14" t="s">
        <v>5928</v>
      </c>
      <c r="D126" s="14"/>
      <c r="F126" s="15" t="s">
        <v>5907</v>
      </c>
      <c r="G126" s="2" t="s">
        <v>1676</v>
      </c>
      <c r="H126" s="14" t="s">
        <v>5908</v>
      </c>
      <c r="I126" s="14"/>
    </row>
    <row r="127" spans="1:9" x14ac:dyDescent="0.25">
      <c r="A127" s="15" t="s">
        <v>5929</v>
      </c>
      <c r="B127" s="2" t="s">
        <v>1676</v>
      </c>
      <c r="C127" s="14" t="s">
        <v>5930</v>
      </c>
      <c r="D127" s="14"/>
      <c r="F127" s="15" t="s">
        <v>5909</v>
      </c>
      <c r="G127" s="2" t="s">
        <v>1676</v>
      </c>
      <c r="H127" s="14" t="s">
        <v>5910</v>
      </c>
      <c r="I127" s="14"/>
    </row>
    <row r="128" spans="1:9" x14ac:dyDescent="0.25">
      <c r="A128" s="15" t="s">
        <v>5931</v>
      </c>
      <c r="B128" s="2" t="s">
        <v>5932</v>
      </c>
      <c r="C128" s="14" t="s">
        <v>5933</v>
      </c>
      <c r="D128" s="14"/>
      <c r="F128" s="15" t="s">
        <v>5911</v>
      </c>
      <c r="G128" s="2" t="s">
        <v>1676</v>
      </c>
      <c r="H128" s="14" t="s">
        <v>5912</v>
      </c>
      <c r="I128" s="14"/>
    </row>
    <row r="129" spans="1:9" x14ac:dyDescent="0.25">
      <c r="A129" s="15" t="s">
        <v>5934</v>
      </c>
      <c r="B129" s="2" t="s">
        <v>2386</v>
      </c>
      <c r="C129" s="14" t="s">
        <v>5935</v>
      </c>
      <c r="D129" s="14"/>
      <c r="F129" s="15" t="s">
        <v>5913</v>
      </c>
      <c r="G129" s="2" t="s">
        <v>1676</v>
      </c>
      <c r="H129" s="14" t="s">
        <v>5914</v>
      </c>
      <c r="I129" s="14"/>
    </row>
    <row r="130" spans="1:9" x14ac:dyDescent="0.25">
      <c r="A130" s="67" t="s">
        <v>5936</v>
      </c>
      <c r="B130" s="2" t="s">
        <v>1676</v>
      </c>
      <c r="C130" s="69" t="s">
        <v>5937</v>
      </c>
      <c r="D130" s="14"/>
      <c r="F130" s="15" t="s">
        <v>5915</v>
      </c>
      <c r="G130" s="2" t="s">
        <v>1676</v>
      </c>
      <c r="H130" s="14" t="s">
        <v>5916</v>
      </c>
      <c r="I130" s="14"/>
    </row>
    <row r="131" spans="1:9" ht="14.4" x14ac:dyDescent="0.25">
      <c r="A131" s="19" t="s">
        <v>3911</v>
      </c>
      <c r="B131" s="7" t="s">
        <v>3912</v>
      </c>
      <c r="C131" s="63" t="s">
        <v>3913</v>
      </c>
      <c r="D131" s="23"/>
      <c r="F131" s="15" t="s">
        <v>5917</v>
      </c>
      <c r="G131" s="2" t="s">
        <v>1676</v>
      </c>
      <c r="H131" s="14" t="s">
        <v>5918</v>
      </c>
      <c r="I131" s="14"/>
    </row>
    <row r="132" spans="1:9" ht="14.4" x14ac:dyDescent="0.25">
      <c r="A132" s="19" t="s">
        <v>3914</v>
      </c>
      <c r="B132" s="7" t="s">
        <v>3912</v>
      </c>
      <c r="C132" s="23" t="s">
        <v>3915</v>
      </c>
      <c r="D132" s="23"/>
      <c r="F132" s="15" t="s">
        <v>5919</v>
      </c>
      <c r="G132" s="2" t="s">
        <v>1676</v>
      </c>
      <c r="H132" s="14" t="s">
        <v>5920</v>
      </c>
      <c r="I132" s="14"/>
    </row>
    <row r="133" spans="1:9" ht="14.4" x14ac:dyDescent="0.25">
      <c r="A133" s="19" t="s">
        <v>3916</v>
      </c>
      <c r="B133" s="7" t="s">
        <v>3912</v>
      </c>
      <c r="C133" s="63" t="s">
        <v>3917</v>
      </c>
      <c r="D133" s="23"/>
      <c r="F133" s="15" t="s">
        <v>5921</v>
      </c>
      <c r="G133" s="2" t="s">
        <v>1676</v>
      </c>
      <c r="H133" s="14" t="s">
        <v>5922</v>
      </c>
      <c r="I133" s="14"/>
    </row>
    <row r="134" spans="1:9" ht="14.4" x14ac:dyDescent="0.25">
      <c r="A134" s="19" t="s">
        <v>3918</v>
      </c>
      <c r="B134" s="7" t="s">
        <v>3912</v>
      </c>
      <c r="C134" s="23" t="s">
        <v>3919</v>
      </c>
      <c r="D134" s="23"/>
      <c r="F134" s="15" t="s">
        <v>5923</v>
      </c>
      <c r="G134" s="2" t="s">
        <v>1676</v>
      </c>
      <c r="H134" s="14" t="s">
        <v>5924</v>
      </c>
      <c r="I134" s="14"/>
    </row>
    <row r="135" spans="1:9" ht="14.4" x14ac:dyDescent="0.25">
      <c r="A135" s="19" t="s">
        <v>3920</v>
      </c>
      <c r="B135" s="7" t="s">
        <v>3912</v>
      </c>
      <c r="C135" s="63" t="s">
        <v>3921</v>
      </c>
      <c r="D135" s="23"/>
      <c r="F135" s="15" t="s">
        <v>5925</v>
      </c>
      <c r="G135" s="2" t="s">
        <v>1676</v>
      </c>
      <c r="H135" s="14" t="s">
        <v>5926</v>
      </c>
      <c r="I135" s="14"/>
    </row>
    <row r="136" spans="1:9" ht="14.4" x14ac:dyDescent="0.25">
      <c r="A136" s="14" t="s">
        <v>8128</v>
      </c>
      <c r="B136" s="2" t="s">
        <v>1676</v>
      </c>
      <c r="C136" s="29" t="s">
        <v>8129</v>
      </c>
      <c r="D136" s="14"/>
      <c r="F136" s="15" t="s">
        <v>5927</v>
      </c>
      <c r="G136" s="2" t="s">
        <v>1676</v>
      </c>
      <c r="H136" s="14" t="s">
        <v>5928</v>
      </c>
      <c r="I136" s="14"/>
    </row>
    <row r="137" spans="1:9" ht="14.4" x14ac:dyDescent="0.25">
      <c r="A137" s="14" t="s">
        <v>8130</v>
      </c>
      <c r="B137" s="2" t="s">
        <v>1676</v>
      </c>
      <c r="C137" s="14" t="s">
        <v>8131</v>
      </c>
      <c r="D137" s="14"/>
      <c r="F137" s="15" t="s">
        <v>5929</v>
      </c>
      <c r="G137" s="2" t="s">
        <v>1676</v>
      </c>
      <c r="H137" s="14" t="s">
        <v>5930</v>
      </c>
      <c r="I137" s="14"/>
    </row>
    <row r="138" spans="1:9" ht="14.4" x14ac:dyDescent="0.25">
      <c r="A138" s="23" t="s">
        <v>8482</v>
      </c>
      <c r="B138" s="7" t="s">
        <v>3912</v>
      </c>
      <c r="C138" s="63" t="s">
        <v>8483</v>
      </c>
      <c r="D138" s="23"/>
      <c r="F138" s="15" t="s">
        <v>5931</v>
      </c>
      <c r="G138" s="2" t="s">
        <v>5932</v>
      </c>
      <c r="H138" s="14" t="s">
        <v>5933</v>
      </c>
      <c r="I138" s="14"/>
    </row>
    <row r="139" spans="1:9" ht="14.4" x14ac:dyDescent="0.25">
      <c r="A139" s="19" t="s">
        <v>8484</v>
      </c>
      <c r="B139" s="7" t="s">
        <v>3912</v>
      </c>
      <c r="C139" s="29" t="s">
        <v>8485</v>
      </c>
      <c r="D139" s="14"/>
      <c r="F139" s="15" t="s">
        <v>5938</v>
      </c>
      <c r="G139" s="2" t="s">
        <v>1676</v>
      </c>
      <c r="H139" s="14" t="s">
        <v>5939</v>
      </c>
      <c r="I139" s="14"/>
    </row>
    <row r="140" spans="1:9" x14ac:dyDescent="0.25">
      <c r="A140" s="14" t="s">
        <v>7460</v>
      </c>
      <c r="B140" s="53" t="s">
        <v>1676</v>
      </c>
      <c r="C140" s="67" t="s">
        <v>7461</v>
      </c>
      <c r="D140" s="14"/>
      <c r="F140" s="15" t="s">
        <v>5940</v>
      </c>
      <c r="G140" s="2" t="s">
        <v>1676</v>
      </c>
      <c r="H140" s="14" t="s">
        <v>5941</v>
      </c>
      <c r="I140" s="14"/>
    </row>
    <row r="141" spans="1:9" x14ac:dyDescent="0.25">
      <c r="A141" s="14" t="s">
        <v>8486</v>
      </c>
      <c r="B141" s="7" t="s">
        <v>3912</v>
      </c>
      <c r="C141" s="14" t="s">
        <v>8487</v>
      </c>
      <c r="D141" s="14"/>
      <c r="F141" s="15" t="s">
        <v>5942</v>
      </c>
      <c r="G141" s="2" t="s">
        <v>3277</v>
      </c>
      <c r="H141" s="14" t="s">
        <v>5943</v>
      </c>
      <c r="I141" s="14"/>
    </row>
    <row r="142" spans="1:9" ht="14.4" x14ac:dyDescent="0.25">
      <c r="A142" s="14" t="s">
        <v>3541</v>
      </c>
      <c r="B142" s="2" t="s">
        <v>1676</v>
      </c>
      <c r="C142" s="29" t="s">
        <v>3542</v>
      </c>
      <c r="D142" s="14"/>
      <c r="F142" s="15" t="s">
        <v>5934</v>
      </c>
      <c r="G142" s="2" t="s">
        <v>2386</v>
      </c>
      <c r="H142" s="14" t="s">
        <v>5935</v>
      </c>
      <c r="I142" s="14"/>
    </row>
    <row r="143" spans="1:9" ht="14.4" x14ac:dyDescent="0.25">
      <c r="A143" s="14" t="s">
        <v>3545</v>
      </c>
      <c r="B143" s="2" t="s">
        <v>1676</v>
      </c>
      <c r="C143" s="29" t="s">
        <v>3546</v>
      </c>
      <c r="D143" s="14"/>
      <c r="F143" s="67" t="s">
        <v>5936</v>
      </c>
      <c r="G143" s="2" t="s">
        <v>1676</v>
      </c>
      <c r="H143" s="69" t="s">
        <v>5937</v>
      </c>
      <c r="I143" s="14"/>
    </row>
    <row r="144" spans="1:9" ht="14.4" x14ac:dyDescent="0.25">
      <c r="A144" s="14" t="s">
        <v>7884</v>
      </c>
      <c r="B144" s="7" t="s">
        <v>3912</v>
      </c>
      <c r="C144" s="14" t="s">
        <v>7885</v>
      </c>
      <c r="D144" s="14"/>
      <c r="F144" s="56" t="s">
        <v>3911</v>
      </c>
      <c r="G144" s="43" t="s">
        <v>3912</v>
      </c>
      <c r="H144" s="58" t="s">
        <v>3913</v>
      </c>
      <c r="I144" s="42"/>
    </row>
    <row r="145" spans="6:9" ht="14.4" x14ac:dyDescent="0.25">
      <c r="F145" s="56" t="s">
        <v>3914</v>
      </c>
      <c r="G145" s="43" t="s">
        <v>3912</v>
      </c>
      <c r="H145" s="42" t="s">
        <v>3915</v>
      </c>
      <c r="I145" s="42"/>
    </row>
    <row r="146" spans="6:9" ht="14.4" x14ac:dyDescent="0.25">
      <c r="F146" s="56" t="s">
        <v>3916</v>
      </c>
      <c r="G146" s="43" t="s">
        <v>3912</v>
      </c>
      <c r="H146" s="58" t="s">
        <v>3917</v>
      </c>
      <c r="I146" s="42"/>
    </row>
    <row r="147" spans="6:9" ht="14.4" x14ac:dyDescent="0.25">
      <c r="F147" s="56" t="s">
        <v>3918</v>
      </c>
      <c r="G147" s="43" t="s">
        <v>3912</v>
      </c>
      <c r="H147" s="42" t="s">
        <v>3919</v>
      </c>
      <c r="I147" s="42"/>
    </row>
    <row r="148" spans="6:9" ht="14.4" x14ac:dyDescent="0.25">
      <c r="F148" s="56" t="s">
        <v>3920</v>
      </c>
      <c r="G148" s="43" t="s">
        <v>3912</v>
      </c>
      <c r="H148" s="58" t="s">
        <v>3921</v>
      </c>
      <c r="I148" s="42"/>
    </row>
    <row r="149" spans="6:9" ht="14.4" x14ac:dyDescent="0.25">
      <c r="F149" s="14" t="s">
        <v>8128</v>
      </c>
      <c r="G149" s="2" t="s">
        <v>1676</v>
      </c>
      <c r="H149" s="29" t="s">
        <v>8129</v>
      </c>
      <c r="I149" s="14"/>
    </row>
    <row r="150" spans="6:9" ht="14.4" x14ac:dyDescent="0.25">
      <c r="F150" s="14" t="s">
        <v>8130</v>
      </c>
      <c r="G150" s="2" t="s">
        <v>1676</v>
      </c>
      <c r="H150" s="14" t="s">
        <v>8131</v>
      </c>
      <c r="I150" s="14"/>
    </row>
    <row r="151" spans="6:9" ht="14.4" x14ac:dyDescent="0.25">
      <c r="F151" s="23" t="s">
        <v>8482</v>
      </c>
      <c r="G151" s="7" t="s">
        <v>3912</v>
      </c>
      <c r="H151" s="63" t="s">
        <v>8483</v>
      </c>
      <c r="I151" s="23"/>
    </row>
    <row r="152" spans="6:9" ht="14.4" x14ac:dyDescent="0.25">
      <c r="F152" s="19" t="s">
        <v>8484</v>
      </c>
      <c r="G152" s="7" t="s">
        <v>3912</v>
      </c>
      <c r="H152" s="29" t="s">
        <v>8485</v>
      </c>
      <c r="I152" s="14"/>
    </row>
    <row r="153" spans="6:9" x14ac:dyDescent="0.25">
      <c r="F153" s="14" t="s">
        <v>7460</v>
      </c>
      <c r="G153" s="53" t="s">
        <v>1676</v>
      </c>
      <c r="H153" s="67" t="s">
        <v>7461</v>
      </c>
      <c r="I153" s="14"/>
    </row>
    <row r="154" spans="6:9" x14ac:dyDescent="0.25">
      <c r="F154" s="14" t="s">
        <v>8486</v>
      </c>
      <c r="G154" s="7" t="s">
        <v>3912</v>
      </c>
      <c r="H154" s="14" t="s">
        <v>8487</v>
      </c>
      <c r="I154" s="14"/>
    </row>
    <row r="155" spans="6:9" ht="14.4" x14ac:dyDescent="0.25">
      <c r="F155" s="14" t="s">
        <v>3541</v>
      </c>
      <c r="G155" s="2" t="s">
        <v>1676</v>
      </c>
      <c r="H155" s="29" t="s">
        <v>3542</v>
      </c>
      <c r="I155" s="14"/>
    </row>
    <row r="156" spans="6:9" ht="14.4" x14ac:dyDescent="0.25">
      <c r="F156" s="14" t="s">
        <v>3545</v>
      </c>
      <c r="G156" s="2" t="s">
        <v>1676</v>
      </c>
      <c r="H156" s="29" t="s">
        <v>3546</v>
      </c>
      <c r="I156" s="14"/>
    </row>
    <row r="157" spans="6:9" x14ac:dyDescent="0.25">
      <c r="F157" s="14" t="s">
        <v>7884</v>
      </c>
      <c r="G157" s="7" t="s">
        <v>3912</v>
      </c>
      <c r="H157" s="14" t="s">
        <v>7885</v>
      </c>
      <c r="I157" s="14"/>
    </row>
  </sheetData>
  <mergeCells count="2">
    <mergeCell ref="A3:D3"/>
    <mergeCell ref="F3:I3"/>
  </mergeCells>
  <phoneticPr fontId="36" type="noConversion"/>
  <hyperlinks>
    <hyperlink ref="A1:B1" location="TPLAB_USER_DIM_M!A16" display="返回" xr:uid="{00000000-0004-0000-C100-000000000000}"/>
    <hyperlink ref="A1" location="目录!C1" display="返回" xr:uid="{00000000-0004-0000-C100-000001000000}"/>
  </hyperlinks>
  <pageMargins left="0.7" right="0.7" top="0.75" bottom="0.75" header="0.3" footer="0.3"/>
  <pageSetup paperSize="9" orientation="portrait"/>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200-000000000000}">
  <dimension ref="A1:F67"/>
  <sheetViews>
    <sheetView workbookViewId="0"/>
  </sheetViews>
  <sheetFormatPr defaultColWidth="9" defaultRowHeight="13.8" x14ac:dyDescent="0.25"/>
  <cols>
    <col min="1" max="1" width="31.19921875" customWidth="1"/>
    <col min="2" max="2" width="9.69921875" customWidth="1"/>
    <col min="3" max="3" width="35.8984375" customWidth="1"/>
    <col min="4" max="4" width="20.5" customWidth="1"/>
    <col min="5" max="5" width="26" customWidth="1"/>
  </cols>
  <sheetData>
    <row r="1" spans="1:6" ht="14.4" x14ac:dyDescent="0.25">
      <c r="A1" s="17" t="s">
        <v>3045</v>
      </c>
    </row>
    <row r="3" spans="1:6" ht="14.4" x14ac:dyDescent="0.25">
      <c r="A3" s="3" t="s">
        <v>2784</v>
      </c>
      <c r="B3" s="3" t="s">
        <v>2785</v>
      </c>
      <c r="C3" s="3" t="s">
        <v>2786</v>
      </c>
      <c r="D3" s="3" t="s">
        <v>2787</v>
      </c>
      <c r="E3" s="3" t="s">
        <v>2968</v>
      </c>
    </row>
    <row r="4" spans="1:6" x14ac:dyDescent="0.25">
      <c r="A4" s="15" t="s">
        <v>2988</v>
      </c>
      <c r="B4" s="2" t="s">
        <v>1676</v>
      </c>
      <c r="C4" s="39" t="s">
        <v>2989</v>
      </c>
      <c r="D4" s="12"/>
      <c r="E4" s="14" t="s">
        <v>2689</v>
      </c>
      <c r="F4" t="s">
        <v>2689</v>
      </c>
    </row>
    <row r="5" spans="1:6" ht="14.4" x14ac:dyDescent="0.25">
      <c r="A5" s="15" t="s">
        <v>1436</v>
      </c>
      <c r="B5" s="2" t="s">
        <v>1676</v>
      </c>
      <c r="C5" s="40" t="s">
        <v>2790</v>
      </c>
      <c r="D5" s="12"/>
      <c r="E5" s="14" t="s">
        <v>2689</v>
      </c>
      <c r="F5" t="s">
        <v>2689</v>
      </c>
    </row>
    <row r="6" spans="1:6" ht="14.4" x14ac:dyDescent="0.25">
      <c r="A6" s="420" t="s">
        <v>9337</v>
      </c>
      <c r="B6" s="2" t="s">
        <v>2386</v>
      </c>
      <c r="C6" s="40" t="s">
        <v>4425</v>
      </c>
      <c r="D6" s="4" t="s">
        <v>7728</v>
      </c>
      <c r="E6" s="14" t="s">
        <v>8488</v>
      </c>
      <c r="F6" t="s">
        <v>2689</v>
      </c>
    </row>
    <row r="7" spans="1:6" ht="14.4" x14ac:dyDescent="0.25">
      <c r="A7" s="15" t="s">
        <v>1440</v>
      </c>
      <c r="B7" s="2" t="s">
        <v>2386</v>
      </c>
      <c r="C7" s="40" t="s">
        <v>1439</v>
      </c>
      <c r="D7" s="4" t="s">
        <v>8489</v>
      </c>
      <c r="E7" s="14" t="s">
        <v>8490</v>
      </c>
      <c r="F7" t="s">
        <v>2689</v>
      </c>
    </row>
    <row r="8" spans="1:6" ht="14.4" x14ac:dyDescent="0.25">
      <c r="A8" s="15" t="s">
        <v>1466</v>
      </c>
      <c r="B8" s="2" t="s">
        <v>2386</v>
      </c>
      <c r="C8" s="40" t="s">
        <v>1465</v>
      </c>
      <c r="D8" s="4" t="s">
        <v>8491</v>
      </c>
      <c r="E8" s="14" t="s">
        <v>8492</v>
      </c>
      <c r="F8" t="s">
        <v>2689</v>
      </c>
    </row>
    <row r="9" spans="1:6" ht="14.4" x14ac:dyDescent="0.25">
      <c r="A9" s="15" t="s">
        <v>3781</v>
      </c>
      <c r="B9" s="2" t="s">
        <v>2386</v>
      </c>
      <c r="C9" s="40" t="s">
        <v>3782</v>
      </c>
      <c r="D9" s="4" t="s">
        <v>8493</v>
      </c>
      <c r="E9" s="14" t="s">
        <v>8494</v>
      </c>
      <c r="F9" t="s">
        <v>2689</v>
      </c>
    </row>
    <row r="10" spans="1:6" ht="14.4" x14ac:dyDescent="0.25">
      <c r="A10" s="420" t="s">
        <v>9318</v>
      </c>
      <c r="B10" s="2" t="s">
        <v>2386</v>
      </c>
      <c r="C10" s="40" t="s">
        <v>4427</v>
      </c>
      <c r="D10" s="4" t="s">
        <v>8495</v>
      </c>
      <c r="E10" s="14" t="s">
        <v>8496</v>
      </c>
      <c r="F10" t="s">
        <v>2689</v>
      </c>
    </row>
    <row r="11" spans="1:6" ht="14.4" x14ac:dyDescent="0.25">
      <c r="A11" s="15" t="s">
        <v>1469</v>
      </c>
      <c r="B11" s="2" t="s">
        <v>2386</v>
      </c>
      <c r="C11" s="40" t="s">
        <v>1468</v>
      </c>
      <c r="D11" s="4" t="s">
        <v>8497</v>
      </c>
      <c r="E11" s="14" t="s">
        <v>8498</v>
      </c>
      <c r="F11" t="s">
        <v>2689</v>
      </c>
    </row>
    <row r="12" spans="1:6" ht="14.4" x14ac:dyDescent="0.25">
      <c r="A12" s="15" t="s">
        <v>1472</v>
      </c>
      <c r="B12" s="2" t="s">
        <v>2386</v>
      </c>
      <c r="C12" s="40" t="s">
        <v>1471</v>
      </c>
      <c r="D12" s="54" t="s">
        <v>8499</v>
      </c>
      <c r="E12" s="14" t="s">
        <v>8500</v>
      </c>
      <c r="F12" t="s">
        <v>2689</v>
      </c>
    </row>
    <row r="13" spans="1:6" ht="14.4" x14ac:dyDescent="0.25">
      <c r="A13" s="15" t="s">
        <v>4575</v>
      </c>
      <c r="B13" s="2" t="s">
        <v>2386</v>
      </c>
      <c r="C13" s="40" t="s">
        <v>4576</v>
      </c>
      <c r="D13" s="12"/>
      <c r="E13" s="14" t="s">
        <v>8501</v>
      </c>
      <c r="F13" t="s">
        <v>2689</v>
      </c>
    </row>
    <row r="14" spans="1:6" ht="14.4" x14ac:dyDescent="0.25">
      <c r="A14" s="15" t="s">
        <v>4577</v>
      </c>
      <c r="B14" s="2" t="s">
        <v>2386</v>
      </c>
      <c r="C14" s="40" t="s">
        <v>4578</v>
      </c>
      <c r="D14" s="13" t="s">
        <v>7693</v>
      </c>
      <c r="E14" s="14" t="s">
        <v>8502</v>
      </c>
      <c r="F14" t="s">
        <v>2689</v>
      </c>
    </row>
    <row r="15" spans="1:6" ht="14.4" x14ac:dyDescent="0.25">
      <c r="A15" s="15" t="s">
        <v>4579</v>
      </c>
      <c r="B15" s="2" t="s">
        <v>2386</v>
      </c>
      <c r="C15" s="40" t="s">
        <v>4580</v>
      </c>
      <c r="D15" s="12"/>
      <c r="E15" s="14" t="s">
        <v>8503</v>
      </c>
      <c r="F15" t="s">
        <v>2689</v>
      </c>
    </row>
    <row r="16" spans="1:6" ht="14.4" x14ac:dyDescent="0.25">
      <c r="A16" s="15" t="s">
        <v>4581</v>
      </c>
      <c r="B16" s="2" t="s">
        <v>2386</v>
      </c>
      <c r="C16" s="40" t="s">
        <v>4582</v>
      </c>
      <c r="D16" s="12"/>
      <c r="E16" s="14" t="s">
        <v>8504</v>
      </c>
      <c r="F16" t="s">
        <v>2689</v>
      </c>
    </row>
    <row r="17" spans="1:6" ht="14.4" x14ac:dyDescent="0.25">
      <c r="A17" s="15" t="s">
        <v>4583</v>
      </c>
      <c r="B17" s="2" t="s">
        <v>2386</v>
      </c>
      <c r="C17" s="40" t="s">
        <v>4584</v>
      </c>
      <c r="D17" s="13" t="s">
        <v>7704</v>
      </c>
      <c r="E17" s="14" t="s">
        <v>8505</v>
      </c>
      <c r="F17" t="s">
        <v>2689</v>
      </c>
    </row>
    <row r="18" spans="1:6" ht="14.4" x14ac:dyDescent="0.25">
      <c r="A18" s="15" t="s">
        <v>4585</v>
      </c>
      <c r="B18" s="2" t="s">
        <v>2386</v>
      </c>
      <c r="C18" s="40" t="s">
        <v>4586</v>
      </c>
      <c r="D18" s="4" t="s">
        <v>7706</v>
      </c>
      <c r="E18" s="14" t="s">
        <v>8506</v>
      </c>
      <c r="F18" t="s">
        <v>2689</v>
      </c>
    </row>
    <row r="19" spans="1:6" ht="14.4" x14ac:dyDescent="0.25">
      <c r="A19" s="15" t="s">
        <v>4587</v>
      </c>
      <c r="B19" s="2" t="s">
        <v>2386</v>
      </c>
      <c r="C19" s="40" t="s">
        <v>4588</v>
      </c>
      <c r="D19" s="4" t="s">
        <v>7708</v>
      </c>
      <c r="E19" s="14" t="s">
        <v>8507</v>
      </c>
      <c r="F19" t="s">
        <v>2689</v>
      </c>
    </row>
    <row r="20" spans="1:6" ht="14.4" x14ac:dyDescent="0.25">
      <c r="A20" s="15" t="s">
        <v>4589</v>
      </c>
      <c r="B20" s="2" t="s">
        <v>2386</v>
      </c>
      <c r="C20" s="40" t="s">
        <v>4590</v>
      </c>
      <c r="D20" s="12"/>
      <c r="E20" s="14" t="s">
        <v>8508</v>
      </c>
      <c r="F20" t="s">
        <v>2689</v>
      </c>
    </row>
    <row r="21" spans="1:6" ht="14.4" x14ac:dyDescent="0.25">
      <c r="A21" s="15" t="s">
        <v>2390</v>
      </c>
      <c r="B21" s="2" t="s">
        <v>2386</v>
      </c>
      <c r="C21" s="40" t="s">
        <v>3279</v>
      </c>
      <c r="D21" s="29" t="s">
        <v>7710</v>
      </c>
      <c r="E21" s="14" t="s">
        <v>8509</v>
      </c>
      <c r="F21" t="s">
        <v>2689</v>
      </c>
    </row>
    <row r="22" spans="1:6" ht="14.4" x14ac:dyDescent="0.25">
      <c r="A22" s="15" t="s">
        <v>4591</v>
      </c>
      <c r="B22" s="2" t="s">
        <v>2386</v>
      </c>
      <c r="C22" s="40" t="s">
        <v>4592</v>
      </c>
      <c r="D22" s="29" t="s">
        <v>7710</v>
      </c>
      <c r="E22" s="14" t="s">
        <v>8509</v>
      </c>
      <c r="F22" t="s">
        <v>2689</v>
      </c>
    </row>
    <row r="23" spans="1:6" ht="14.4" x14ac:dyDescent="0.25">
      <c r="A23" s="15" t="s">
        <v>4593</v>
      </c>
      <c r="B23" s="2" t="s">
        <v>2386</v>
      </c>
      <c r="C23" s="40" t="s">
        <v>8212</v>
      </c>
      <c r="D23" s="12"/>
      <c r="E23" s="14" t="s">
        <v>8510</v>
      </c>
      <c r="F23" t="s">
        <v>2689</v>
      </c>
    </row>
    <row r="24" spans="1:6" ht="14.4" x14ac:dyDescent="0.25">
      <c r="A24" s="15" t="s">
        <v>4595</v>
      </c>
      <c r="B24" s="2" t="s">
        <v>2386</v>
      </c>
      <c r="C24" s="40" t="s">
        <v>4596</v>
      </c>
      <c r="D24" s="29" t="s">
        <v>7713</v>
      </c>
      <c r="E24" s="14" t="s">
        <v>8511</v>
      </c>
      <c r="F24" t="s">
        <v>2689</v>
      </c>
    </row>
    <row r="25" spans="1:6" ht="14.4" x14ac:dyDescent="0.25">
      <c r="A25" s="15" t="s">
        <v>8512</v>
      </c>
      <c r="B25" s="2" t="s">
        <v>2386</v>
      </c>
      <c r="C25" s="40" t="s">
        <v>4598</v>
      </c>
      <c r="D25" s="29" t="s">
        <v>7715</v>
      </c>
      <c r="E25" s="14" t="s">
        <v>8513</v>
      </c>
      <c r="F25" t="s">
        <v>2689</v>
      </c>
    </row>
    <row r="26" spans="1:6" ht="14.4" x14ac:dyDescent="0.25">
      <c r="A26" s="15" t="s">
        <v>4599</v>
      </c>
      <c r="B26" s="2" t="s">
        <v>2386</v>
      </c>
      <c r="C26" s="40" t="s">
        <v>4600</v>
      </c>
      <c r="D26" s="29"/>
      <c r="E26" s="14" t="s">
        <v>8514</v>
      </c>
      <c r="F26" t="s">
        <v>2689</v>
      </c>
    </row>
    <row r="27" spans="1:6" ht="14.4" x14ac:dyDescent="0.25">
      <c r="A27" s="15" t="s">
        <v>4601</v>
      </c>
      <c r="B27" s="2" t="s">
        <v>2386</v>
      </c>
      <c r="C27" s="40" t="s">
        <v>4602</v>
      </c>
      <c r="D27" s="29" t="s">
        <v>7717</v>
      </c>
      <c r="E27" s="14" t="s">
        <v>8515</v>
      </c>
      <c r="F27" t="s">
        <v>2689</v>
      </c>
    </row>
    <row r="28" spans="1:6" ht="14.4" x14ac:dyDescent="0.25">
      <c r="A28" s="14" t="s">
        <v>4603</v>
      </c>
      <c r="B28" s="2" t="s">
        <v>2386</v>
      </c>
      <c r="C28" s="29" t="s">
        <v>8213</v>
      </c>
      <c r="D28" s="29" t="s">
        <v>7719</v>
      </c>
      <c r="E28" s="14" t="s">
        <v>7720</v>
      </c>
      <c r="F28" t="s">
        <v>2689</v>
      </c>
    </row>
    <row r="29" spans="1:6" ht="14.4" x14ac:dyDescent="0.25">
      <c r="A29" t="s">
        <v>1458</v>
      </c>
      <c r="B29" s="5" t="s">
        <v>2386</v>
      </c>
      <c r="C29" s="29" t="s">
        <v>8214</v>
      </c>
      <c r="D29" s="14"/>
      <c r="E29" s="14" t="s">
        <v>7727</v>
      </c>
    </row>
    <row r="30" spans="1:6" ht="14.4" x14ac:dyDescent="0.25">
      <c r="A30" s="14" t="s">
        <v>1460</v>
      </c>
      <c r="B30" s="2" t="s">
        <v>2386</v>
      </c>
      <c r="C30" s="29" t="s">
        <v>4606</v>
      </c>
      <c r="D30" s="29" t="s">
        <v>7721</v>
      </c>
      <c r="E30" s="14" t="s">
        <v>7722</v>
      </c>
      <c r="F30" t="s">
        <v>2689</v>
      </c>
    </row>
    <row r="31" spans="1:6" ht="14.4" x14ac:dyDescent="0.25">
      <c r="A31" s="15" t="s">
        <v>1474</v>
      </c>
      <c r="B31" s="2" t="s">
        <v>2386</v>
      </c>
      <c r="C31" s="40" t="s">
        <v>1473</v>
      </c>
      <c r="D31" s="4" t="s">
        <v>8516</v>
      </c>
      <c r="E31" s="14" t="s">
        <v>8517</v>
      </c>
      <c r="F31" t="s">
        <v>2689</v>
      </c>
    </row>
    <row r="32" spans="1:6" ht="14.4" x14ac:dyDescent="0.25">
      <c r="A32" s="15" t="s">
        <v>1476</v>
      </c>
      <c r="B32" s="2" t="s">
        <v>2386</v>
      </c>
      <c r="C32" s="40" t="s">
        <v>1475</v>
      </c>
      <c r="D32" s="4"/>
      <c r="E32" s="29" t="s">
        <v>8518</v>
      </c>
    </row>
    <row r="33" spans="1:6" ht="14.4" x14ac:dyDescent="0.25">
      <c r="A33" s="14" t="s">
        <v>4607</v>
      </c>
      <c r="B33" s="5" t="s">
        <v>2386</v>
      </c>
      <c r="C33" s="14" t="s">
        <v>8519</v>
      </c>
      <c r="D33" s="29" t="s">
        <v>7723</v>
      </c>
      <c r="E33" s="14" t="s">
        <v>8520</v>
      </c>
      <c r="F33" t="s">
        <v>2689</v>
      </c>
    </row>
    <row r="34" spans="1:6" ht="14.4" x14ac:dyDescent="0.25">
      <c r="A34" s="14" t="s">
        <v>1479</v>
      </c>
      <c r="B34" s="5" t="s">
        <v>2386</v>
      </c>
      <c r="C34" s="29" t="s">
        <v>4609</v>
      </c>
      <c r="D34" s="29" t="s">
        <v>7725</v>
      </c>
      <c r="E34" s="14" t="s">
        <v>8521</v>
      </c>
      <c r="F34" t="s">
        <v>2689</v>
      </c>
    </row>
    <row r="35" spans="1:6" ht="14.4" x14ac:dyDescent="0.25">
      <c r="A35" t="s">
        <v>4635</v>
      </c>
      <c r="B35" s="5" t="s">
        <v>2386</v>
      </c>
      <c r="C35" t="s">
        <v>4636</v>
      </c>
      <c r="D35" s="29"/>
      <c r="E35" s="14"/>
    </row>
    <row r="36" spans="1:6" ht="14.4" x14ac:dyDescent="0.25">
      <c r="A36" s="14" t="s">
        <v>4637</v>
      </c>
      <c r="B36" s="5" t="s">
        <v>2386</v>
      </c>
      <c r="C36" s="29" t="s">
        <v>4638</v>
      </c>
      <c r="D36" s="29"/>
      <c r="E36" s="14"/>
    </row>
    <row r="37" spans="1:6" ht="14.4" x14ac:dyDescent="0.25">
      <c r="A37" s="28" t="s">
        <v>4639</v>
      </c>
      <c r="B37" s="103" t="s">
        <v>2386</v>
      </c>
      <c r="C37" s="35" t="s">
        <v>4640</v>
      </c>
      <c r="D37" s="29"/>
      <c r="E37" s="14"/>
    </row>
    <row r="38" spans="1:6" ht="14.4" x14ac:dyDescent="0.25">
      <c r="A38" s="56" t="s">
        <v>3700</v>
      </c>
      <c r="B38" s="55" t="s">
        <v>2386</v>
      </c>
      <c r="C38" s="57" t="s">
        <v>4610</v>
      </c>
      <c r="D38" s="42"/>
      <c r="E38" s="42"/>
    </row>
    <row r="39" spans="1:6" ht="14.4" x14ac:dyDescent="0.25">
      <c r="A39" s="56" t="s">
        <v>4611</v>
      </c>
      <c r="B39" s="55" t="s">
        <v>2386</v>
      </c>
      <c r="C39" s="57" t="s">
        <v>4612</v>
      </c>
      <c r="D39" s="42"/>
      <c r="E39" s="42"/>
    </row>
    <row r="40" spans="1:6" ht="14.4" x14ac:dyDescent="0.25">
      <c r="A40" s="56" t="s">
        <v>4613</v>
      </c>
      <c r="B40" s="55" t="s">
        <v>2386</v>
      </c>
      <c r="C40" s="57" t="s">
        <v>4614</v>
      </c>
      <c r="D40" s="42"/>
      <c r="E40" s="42"/>
    </row>
    <row r="41" spans="1:6" ht="14.4" x14ac:dyDescent="0.25">
      <c r="A41" s="56" t="s">
        <v>4615</v>
      </c>
      <c r="B41" s="55" t="s">
        <v>2386</v>
      </c>
      <c r="C41" s="57" t="s">
        <v>4616</v>
      </c>
      <c r="D41" s="42"/>
      <c r="E41" s="42"/>
    </row>
    <row r="42" spans="1:6" ht="14.4" x14ac:dyDescent="0.25">
      <c r="A42" s="56" t="s">
        <v>1504</v>
      </c>
      <c r="B42" s="104" t="s">
        <v>2386</v>
      </c>
      <c r="C42" s="57" t="s">
        <v>1503</v>
      </c>
      <c r="D42" s="88"/>
      <c r="E42" s="42"/>
    </row>
    <row r="43" spans="1:6" ht="14.4" x14ac:dyDescent="0.25">
      <c r="A43" s="56" t="s">
        <v>1506</v>
      </c>
      <c r="B43" s="104" t="s">
        <v>2386</v>
      </c>
      <c r="C43" s="57" t="s">
        <v>1505</v>
      </c>
      <c r="D43" s="88"/>
      <c r="E43" s="42"/>
    </row>
    <row r="44" spans="1:6" ht="14.4" x14ac:dyDescent="0.25">
      <c r="A44" s="56" t="s">
        <v>1508</v>
      </c>
      <c r="B44" s="104" t="s">
        <v>2386</v>
      </c>
      <c r="C44" s="57" t="s">
        <v>1507</v>
      </c>
      <c r="D44" s="88"/>
      <c r="E44" s="42"/>
    </row>
    <row r="45" spans="1:6" ht="14.4" x14ac:dyDescent="0.25">
      <c r="A45" s="56" t="s">
        <v>1510</v>
      </c>
      <c r="B45" s="104" t="s">
        <v>2386</v>
      </c>
      <c r="C45" s="57" t="s">
        <v>1509</v>
      </c>
      <c r="D45" s="88"/>
      <c r="E45" s="42"/>
    </row>
    <row r="46" spans="1:6" ht="14.4" x14ac:dyDescent="0.25">
      <c r="A46" s="56" t="s">
        <v>1513</v>
      </c>
      <c r="B46" s="104" t="s">
        <v>2386</v>
      </c>
      <c r="C46" s="57" t="s">
        <v>1512</v>
      </c>
      <c r="D46" s="88"/>
      <c r="E46" s="42"/>
    </row>
    <row r="47" spans="1:6" ht="14.4" x14ac:dyDescent="0.25">
      <c r="A47" s="56" t="s">
        <v>4617</v>
      </c>
      <c r="B47" s="104" t="s">
        <v>2386</v>
      </c>
      <c r="C47" s="57" t="s">
        <v>4618</v>
      </c>
      <c r="D47" s="88"/>
      <c r="E47" s="42"/>
    </row>
    <row r="48" spans="1:6" ht="14.4" x14ac:dyDescent="0.25">
      <c r="A48" s="56" t="s">
        <v>4619</v>
      </c>
      <c r="B48" s="104" t="s">
        <v>2386</v>
      </c>
      <c r="C48" s="57" t="s">
        <v>4620</v>
      </c>
      <c r="D48" s="88"/>
      <c r="E48" s="42"/>
    </row>
    <row r="49" spans="1:5" ht="14.4" x14ac:dyDescent="0.25">
      <c r="A49" s="56" t="s">
        <v>4621</v>
      </c>
      <c r="B49" s="104" t="s">
        <v>2386</v>
      </c>
      <c r="C49" s="57" t="s">
        <v>4622</v>
      </c>
      <c r="D49" s="88"/>
      <c r="E49" s="42"/>
    </row>
    <row r="50" spans="1:5" ht="14.4" x14ac:dyDescent="0.25">
      <c r="A50" s="56" t="s">
        <v>4623</v>
      </c>
      <c r="B50" s="104" t="s">
        <v>2386</v>
      </c>
      <c r="C50" s="57" t="s">
        <v>4624</v>
      </c>
      <c r="D50" s="88"/>
      <c r="E50" s="42"/>
    </row>
    <row r="51" spans="1:5" ht="14.4" x14ac:dyDescent="0.25">
      <c r="A51" s="56" t="s">
        <v>4625</v>
      </c>
      <c r="B51" s="104" t="s">
        <v>2386</v>
      </c>
      <c r="C51" s="57" t="s">
        <v>4626</v>
      </c>
      <c r="D51" s="88"/>
      <c r="E51" s="42"/>
    </row>
    <row r="52" spans="1:5" ht="14.4" x14ac:dyDescent="0.25">
      <c r="A52" s="105" t="s">
        <v>4627</v>
      </c>
      <c r="B52" s="106" t="s">
        <v>2386</v>
      </c>
      <c r="C52" s="107" t="s">
        <v>4628</v>
      </c>
      <c r="D52" s="94"/>
      <c r="E52" s="94"/>
    </row>
    <row r="53" spans="1:5" ht="14.4" x14ac:dyDescent="0.25">
      <c r="A53" s="105" t="s">
        <v>4629</v>
      </c>
      <c r="B53" s="106" t="s">
        <v>2386</v>
      </c>
      <c r="C53" s="107" t="s">
        <v>4630</v>
      </c>
      <c r="D53" s="94"/>
      <c r="E53" s="94"/>
    </row>
    <row r="54" spans="1:5" ht="14.4" x14ac:dyDescent="0.25">
      <c r="A54" s="105" t="s">
        <v>4631</v>
      </c>
      <c r="B54" s="106" t="s">
        <v>2386</v>
      </c>
      <c r="C54" s="107" t="s">
        <v>4632</v>
      </c>
      <c r="D54" s="42"/>
      <c r="E54" s="42"/>
    </row>
    <row r="55" spans="1:5" ht="14.4" x14ac:dyDescent="0.25">
      <c r="A55" s="105" t="s">
        <v>4633</v>
      </c>
      <c r="B55" s="106" t="s">
        <v>2386</v>
      </c>
      <c r="C55" s="107" t="s">
        <v>4634</v>
      </c>
      <c r="D55" s="42"/>
      <c r="E55" s="42"/>
    </row>
    <row r="56" spans="1:5" ht="14.4" x14ac:dyDescent="0.25">
      <c r="A56" s="28" t="s">
        <v>7442</v>
      </c>
      <c r="B56" s="34" t="s">
        <v>2386</v>
      </c>
      <c r="C56" s="35" t="s">
        <v>7443</v>
      </c>
      <c r="D56" s="35"/>
      <c r="E56" s="28" t="s">
        <v>8522</v>
      </c>
    </row>
    <row r="57" spans="1:5" ht="14.4" x14ac:dyDescent="0.25">
      <c r="A57" s="28" t="s">
        <v>5191</v>
      </c>
      <c r="B57" s="34" t="s">
        <v>1676</v>
      </c>
      <c r="C57" s="35" t="s">
        <v>5192</v>
      </c>
      <c r="D57" s="35"/>
      <c r="E57" s="28" t="s">
        <v>8523</v>
      </c>
    </row>
    <row r="58" spans="1:5" ht="15.6" x14ac:dyDescent="0.35">
      <c r="A58" s="30" t="s">
        <v>5866</v>
      </c>
      <c r="B58" s="41" t="s">
        <v>2386</v>
      </c>
      <c r="C58" s="108" t="s">
        <v>7731</v>
      </c>
      <c r="D58" s="31"/>
      <c r="E58" s="30"/>
    </row>
    <row r="59" spans="1:5" ht="15.6" x14ac:dyDescent="0.35">
      <c r="A59" s="30" t="s">
        <v>5868</v>
      </c>
      <c r="B59" s="41" t="s">
        <v>2386</v>
      </c>
      <c r="C59" s="108" t="s">
        <v>5869</v>
      </c>
      <c r="D59" s="31"/>
      <c r="E59" s="30"/>
    </row>
    <row r="60" spans="1:5" ht="15.6" x14ac:dyDescent="0.35">
      <c r="A60" s="14" t="s">
        <v>5872</v>
      </c>
      <c r="B60" s="5" t="s">
        <v>2386</v>
      </c>
      <c r="C60" s="108" t="s">
        <v>5873</v>
      </c>
      <c r="D60" s="29" t="s">
        <v>5874</v>
      </c>
      <c r="E60" s="14"/>
    </row>
    <row r="61" spans="1:5" ht="15.6" x14ac:dyDescent="0.35">
      <c r="A61" s="14" t="s">
        <v>8150</v>
      </c>
      <c r="B61" s="2" t="s">
        <v>2386</v>
      </c>
      <c r="C61" s="108" t="s">
        <v>8151</v>
      </c>
      <c r="D61" s="14"/>
      <c r="E61" s="14"/>
    </row>
    <row r="62" spans="1:5" ht="15.6" x14ac:dyDescent="0.35">
      <c r="A62" s="15" t="s">
        <v>5546</v>
      </c>
      <c r="B62" s="41" t="s">
        <v>2386</v>
      </c>
      <c r="C62" s="108" t="s">
        <v>5547</v>
      </c>
      <c r="D62" s="14"/>
      <c r="E62" s="14"/>
    </row>
    <row r="63" spans="1:5" ht="15.6" x14ac:dyDescent="0.35">
      <c r="A63" s="14" t="s">
        <v>5548</v>
      </c>
      <c r="B63" s="41" t="s">
        <v>2386</v>
      </c>
      <c r="C63" s="108" t="s">
        <v>5549</v>
      </c>
      <c r="D63" s="14"/>
      <c r="E63" s="14"/>
    </row>
    <row r="64" spans="1:5" ht="15.6" x14ac:dyDescent="0.35">
      <c r="A64" s="15" t="s">
        <v>5552</v>
      </c>
      <c r="B64" s="2" t="s">
        <v>2386</v>
      </c>
      <c r="C64" s="108" t="s">
        <v>5553</v>
      </c>
      <c r="D64" s="14"/>
      <c r="E64" s="14"/>
    </row>
    <row r="65" spans="1:5" ht="15.6" x14ac:dyDescent="0.35">
      <c r="A65" s="14" t="s">
        <v>4754</v>
      </c>
      <c r="B65" s="5" t="s">
        <v>2386</v>
      </c>
      <c r="C65" s="108" t="s">
        <v>8016</v>
      </c>
      <c r="D65" s="14"/>
      <c r="E65" s="14"/>
    </row>
    <row r="66" spans="1:5" ht="15.6" x14ac:dyDescent="0.35">
      <c r="A66" s="15" t="s">
        <v>8219</v>
      </c>
      <c r="B66" s="2" t="s">
        <v>2386</v>
      </c>
      <c r="C66" s="108" t="s">
        <v>8220</v>
      </c>
      <c r="D66" s="15" t="s">
        <v>8221</v>
      </c>
      <c r="E66" s="14"/>
    </row>
    <row r="67" spans="1:5" ht="15.6" x14ac:dyDescent="0.35">
      <c r="A67" s="14" t="s">
        <v>8222</v>
      </c>
      <c r="B67" s="2" t="s">
        <v>2386</v>
      </c>
      <c r="C67" s="108" t="s">
        <v>8223</v>
      </c>
      <c r="D67" s="14"/>
      <c r="E67" s="14"/>
    </row>
  </sheetData>
  <phoneticPr fontId="36" type="noConversion"/>
  <hyperlinks>
    <hyperlink ref="A1" location="目录!A5" display="返回" xr:uid="{00000000-0004-0000-C200-000000000000}"/>
  </hyperlinks>
  <pageMargins left="0.7" right="0.7" top="0.75" bottom="0.75" header="0.3" footer="0.3"/>
  <pageSetup paperSize="9" orientation="portrait"/>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300-000000000000}">
  <dimension ref="A1:E115"/>
  <sheetViews>
    <sheetView workbookViewId="0"/>
  </sheetViews>
  <sheetFormatPr defaultColWidth="9" defaultRowHeight="13.8" x14ac:dyDescent="0.25"/>
  <cols>
    <col min="1" max="1" width="31.8984375" customWidth="1"/>
    <col min="2" max="2" width="14.69921875" customWidth="1"/>
    <col min="3" max="3" width="29.59765625" customWidth="1"/>
    <col min="4" max="4" width="14.09765625" customWidth="1"/>
    <col min="5" max="5" width="11.8984375" customWidth="1"/>
  </cols>
  <sheetData>
    <row r="1" spans="1:5" ht="14.4" x14ac:dyDescent="0.25">
      <c r="A1" s="17" t="s">
        <v>3045</v>
      </c>
    </row>
    <row r="3" spans="1:5" x14ac:dyDescent="0.25">
      <c r="A3" s="549" t="s">
        <v>717</v>
      </c>
      <c r="B3" s="550"/>
      <c r="C3" s="550"/>
      <c r="D3" s="550"/>
      <c r="E3" s="551"/>
    </row>
    <row r="4" spans="1:5" ht="14.4" x14ac:dyDescent="0.25">
      <c r="A4" s="3" t="s">
        <v>2784</v>
      </c>
      <c r="B4" s="3" t="s">
        <v>2785</v>
      </c>
      <c r="C4" s="3" t="s">
        <v>2786</v>
      </c>
      <c r="D4" s="3" t="s">
        <v>2787</v>
      </c>
      <c r="E4" s="3" t="s">
        <v>2968</v>
      </c>
    </row>
    <row r="5" spans="1:5" ht="15.6" x14ac:dyDescent="0.35">
      <c r="A5" s="50" t="s">
        <v>2988</v>
      </c>
      <c r="B5" s="41" t="s">
        <v>1676</v>
      </c>
      <c r="C5" s="10" t="s">
        <v>2989</v>
      </c>
      <c r="D5" s="12"/>
      <c r="E5" s="14"/>
    </row>
    <row r="6" spans="1:5" ht="15.6" x14ac:dyDescent="0.35">
      <c r="A6" s="50" t="s">
        <v>1436</v>
      </c>
      <c r="B6" s="41" t="s">
        <v>1676</v>
      </c>
      <c r="C6" s="10" t="s">
        <v>2790</v>
      </c>
      <c r="D6" s="12"/>
      <c r="E6" s="14"/>
    </row>
    <row r="7" spans="1:5" ht="15.6" x14ac:dyDescent="0.35">
      <c r="A7" s="50" t="s">
        <v>3382</v>
      </c>
      <c r="B7" s="41" t="s">
        <v>1676</v>
      </c>
      <c r="C7" s="10" t="s">
        <v>1532</v>
      </c>
      <c r="D7" s="12"/>
      <c r="E7" s="14"/>
    </row>
    <row r="8" spans="1:5" ht="15.6" x14ac:dyDescent="0.35">
      <c r="A8" s="14" t="s">
        <v>4456</v>
      </c>
      <c r="B8" s="41" t="s">
        <v>1676</v>
      </c>
      <c r="C8" s="10" t="s">
        <v>8524</v>
      </c>
      <c r="D8" s="14"/>
      <c r="E8" s="14"/>
    </row>
    <row r="9" spans="1:5" ht="15.6" x14ac:dyDescent="0.35">
      <c r="A9" s="14" t="s">
        <v>3284</v>
      </c>
      <c r="B9" s="41" t="s">
        <v>1676</v>
      </c>
      <c r="C9" s="10" t="s">
        <v>4327</v>
      </c>
      <c r="D9" s="14"/>
      <c r="E9" s="14"/>
    </row>
    <row r="10" spans="1:5" ht="15.6" x14ac:dyDescent="0.35">
      <c r="A10" s="30" t="s">
        <v>4328</v>
      </c>
      <c r="B10" s="41" t="s">
        <v>1676</v>
      </c>
      <c r="C10" s="10" t="s">
        <v>4329</v>
      </c>
      <c r="D10" s="14"/>
      <c r="E10" s="14"/>
    </row>
    <row r="11" spans="1:5" ht="15.6" x14ac:dyDescent="0.35">
      <c r="A11" s="30" t="s">
        <v>4365</v>
      </c>
      <c r="B11" s="41" t="s">
        <v>3277</v>
      </c>
      <c r="C11" s="10" t="s">
        <v>4366</v>
      </c>
      <c r="D11" s="14"/>
      <c r="E11" s="14"/>
    </row>
    <row r="12" spans="1:5" ht="15.6" x14ac:dyDescent="0.35">
      <c r="A12" s="50" t="s">
        <v>4335</v>
      </c>
      <c r="B12" s="41" t="s">
        <v>1676</v>
      </c>
      <c r="C12" s="10" t="s">
        <v>8525</v>
      </c>
      <c r="D12" s="14"/>
      <c r="E12" s="14"/>
    </row>
    <row r="13" spans="1:5" ht="15.6" x14ac:dyDescent="0.35">
      <c r="A13" s="50" t="s">
        <v>4337</v>
      </c>
      <c r="B13" s="41" t="s">
        <v>1676</v>
      </c>
      <c r="C13" s="10" t="s">
        <v>8526</v>
      </c>
      <c r="D13" s="14"/>
      <c r="E13" s="14"/>
    </row>
    <row r="14" spans="1:5" ht="15.6" x14ac:dyDescent="0.35">
      <c r="A14" s="50" t="s">
        <v>4339</v>
      </c>
      <c r="B14" s="41" t="s">
        <v>1676</v>
      </c>
      <c r="C14" s="10" t="s">
        <v>8527</v>
      </c>
      <c r="D14" s="14"/>
      <c r="E14" s="14"/>
    </row>
    <row r="15" spans="1:5" ht="15.6" x14ac:dyDescent="0.35">
      <c r="A15" s="50" t="s">
        <v>4341</v>
      </c>
      <c r="B15" s="41" t="s">
        <v>1676</v>
      </c>
      <c r="C15" s="10" t="s">
        <v>8528</v>
      </c>
      <c r="D15" s="14"/>
      <c r="E15" s="14"/>
    </row>
    <row r="16" spans="1:5" ht="15.6" x14ac:dyDescent="0.35">
      <c r="A16" s="50" t="s">
        <v>4343</v>
      </c>
      <c r="B16" s="41" t="s">
        <v>1676</v>
      </c>
      <c r="C16" s="10" t="s">
        <v>8529</v>
      </c>
      <c r="D16" s="14"/>
      <c r="E16" s="14"/>
    </row>
    <row r="17" spans="1:5" ht="15.6" x14ac:dyDescent="0.35">
      <c r="A17" s="50" t="s">
        <v>4345</v>
      </c>
      <c r="B17" s="41" t="s">
        <v>1676</v>
      </c>
      <c r="C17" s="10" t="s">
        <v>8530</v>
      </c>
      <c r="D17" s="14"/>
      <c r="E17" s="14"/>
    </row>
    <row r="18" spans="1:5" ht="15.6" x14ac:dyDescent="0.35">
      <c r="A18" s="30" t="s">
        <v>4458</v>
      </c>
      <c r="B18" s="41" t="s">
        <v>1676</v>
      </c>
      <c r="C18" s="10" t="s">
        <v>4459</v>
      </c>
      <c r="D18" s="14"/>
      <c r="E18" s="14"/>
    </row>
    <row r="19" spans="1:5" ht="15.6" x14ac:dyDescent="0.35">
      <c r="A19" s="30" t="s">
        <v>4460</v>
      </c>
      <c r="B19" s="41" t="s">
        <v>1676</v>
      </c>
      <c r="C19" s="10" t="s">
        <v>8531</v>
      </c>
      <c r="D19" s="14"/>
      <c r="E19" s="14"/>
    </row>
    <row r="20" spans="1:5" ht="15.6" x14ac:dyDescent="0.35">
      <c r="A20" s="30" t="s">
        <v>4462</v>
      </c>
      <c r="B20" s="41" t="s">
        <v>1676</v>
      </c>
      <c r="C20" s="10" t="s">
        <v>8532</v>
      </c>
      <c r="D20" s="14"/>
      <c r="E20" s="14"/>
    </row>
    <row r="21" spans="1:5" ht="15.6" x14ac:dyDescent="0.35">
      <c r="A21" s="30" t="s">
        <v>4464</v>
      </c>
      <c r="B21" s="41" t="s">
        <v>1676</v>
      </c>
      <c r="C21" s="10" t="s">
        <v>4465</v>
      </c>
      <c r="D21" s="14"/>
      <c r="E21" s="14"/>
    </row>
    <row r="22" spans="1:5" ht="15.6" x14ac:dyDescent="0.35">
      <c r="A22" s="30" t="s">
        <v>4466</v>
      </c>
      <c r="B22" s="41" t="s">
        <v>1676</v>
      </c>
      <c r="C22" s="10" t="s">
        <v>8533</v>
      </c>
      <c r="D22" s="14"/>
      <c r="E22" s="14"/>
    </row>
    <row r="23" spans="1:5" ht="15.6" x14ac:dyDescent="0.35">
      <c r="A23" s="30" t="s">
        <v>4468</v>
      </c>
      <c r="B23" s="41" t="s">
        <v>1676</v>
      </c>
      <c r="C23" s="10" t="s">
        <v>4469</v>
      </c>
      <c r="D23" s="14"/>
      <c r="E23" s="14"/>
    </row>
    <row r="24" spans="1:5" ht="15.6" x14ac:dyDescent="0.35">
      <c r="A24" s="30" t="s">
        <v>4470</v>
      </c>
      <c r="B24" s="41" t="s">
        <v>1676</v>
      </c>
      <c r="C24" s="10" t="s">
        <v>8534</v>
      </c>
      <c r="D24" s="14"/>
      <c r="E24" s="14"/>
    </row>
    <row r="25" spans="1:5" ht="15.6" x14ac:dyDescent="0.35">
      <c r="A25" s="30" t="s">
        <v>4472</v>
      </c>
      <c r="B25" s="41" t="s">
        <v>1676</v>
      </c>
      <c r="C25" s="10" t="s">
        <v>4473</v>
      </c>
      <c r="D25" s="14"/>
      <c r="E25" s="14"/>
    </row>
    <row r="26" spans="1:5" ht="15.6" x14ac:dyDescent="0.35">
      <c r="A26" s="50" t="s">
        <v>3898</v>
      </c>
      <c r="B26" s="41" t="s">
        <v>1676</v>
      </c>
      <c r="C26" s="10" t="s">
        <v>4474</v>
      </c>
      <c r="D26" s="14"/>
      <c r="E26" s="14"/>
    </row>
    <row r="27" spans="1:5" ht="15.6" x14ac:dyDescent="0.35">
      <c r="A27" s="50" t="s">
        <v>4475</v>
      </c>
      <c r="B27" s="41" t="s">
        <v>1676</v>
      </c>
      <c r="C27" s="10" t="s">
        <v>4476</v>
      </c>
      <c r="D27" s="14"/>
      <c r="E27" s="14"/>
    </row>
    <row r="28" spans="1:5" ht="15.6" x14ac:dyDescent="0.35">
      <c r="A28" s="50" t="s">
        <v>1729</v>
      </c>
      <c r="B28" s="41" t="s">
        <v>1676</v>
      </c>
      <c r="C28" s="10" t="s">
        <v>1730</v>
      </c>
      <c r="D28" s="14"/>
      <c r="E28" s="14"/>
    </row>
    <row r="29" spans="1:5" ht="15.6" x14ac:dyDescent="0.35">
      <c r="A29" s="50" t="s">
        <v>4477</v>
      </c>
      <c r="B29" s="41" t="s">
        <v>1676</v>
      </c>
      <c r="C29" s="10" t="s">
        <v>4478</v>
      </c>
      <c r="D29" s="14"/>
      <c r="E29" s="14"/>
    </row>
    <row r="30" spans="1:5" ht="15.6" x14ac:dyDescent="0.35">
      <c r="A30" s="50" t="s">
        <v>4479</v>
      </c>
      <c r="B30" s="41" t="s">
        <v>1676</v>
      </c>
      <c r="C30" s="10" t="s">
        <v>4480</v>
      </c>
      <c r="D30" s="14"/>
      <c r="E30" s="14"/>
    </row>
    <row r="31" spans="1:5" ht="15.6" x14ac:dyDescent="0.35">
      <c r="A31" s="30" t="s">
        <v>4040</v>
      </c>
      <c r="B31" s="41" t="s">
        <v>1676</v>
      </c>
      <c r="C31" s="10" t="s">
        <v>4041</v>
      </c>
      <c r="D31" s="30"/>
      <c r="E31" s="30"/>
    </row>
    <row r="32" spans="1:5" ht="15.6" x14ac:dyDescent="0.35">
      <c r="A32" s="14" t="s">
        <v>2810</v>
      </c>
      <c r="B32" s="41" t="s">
        <v>1676</v>
      </c>
      <c r="C32" s="10" t="s">
        <v>2713</v>
      </c>
      <c r="D32" s="14"/>
      <c r="E32" s="14"/>
    </row>
    <row r="33" spans="1:5" ht="15.6" x14ac:dyDescent="0.35">
      <c r="A33" s="14" t="s">
        <v>2809</v>
      </c>
      <c r="B33" s="41" t="s">
        <v>1676</v>
      </c>
      <c r="C33" s="10" t="s">
        <v>2706</v>
      </c>
      <c r="D33" s="14"/>
      <c r="E33" s="14"/>
    </row>
    <row r="34" spans="1:5" ht="15.6" x14ac:dyDescent="0.35">
      <c r="A34" s="14" t="s">
        <v>3973</v>
      </c>
      <c r="B34" s="41" t="s">
        <v>1676</v>
      </c>
      <c r="C34" s="10" t="s">
        <v>3974</v>
      </c>
      <c r="D34" s="14"/>
      <c r="E34" s="14"/>
    </row>
    <row r="35" spans="1:5" ht="15.6" x14ac:dyDescent="0.35">
      <c r="A35" s="14" t="s">
        <v>4481</v>
      </c>
      <c r="B35" s="41" t="s">
        <v>1676</v>
      </c>
      <c r="C35" s="10" t="s">
        <v>4482</v>
      </c>
      <c r="D35" s="14"/>
      <c r="E35" s="14"/>
    </row>
    <row r="36" spans="1:5" ht="15.6" x14ac:dyDescent="0.35">
      <c r="A36" s="14" t="s">
        <v>3006</v>
      </c>
      <c r="B36" s="41" t="s">
        <v>1676</v>
      </c>
      <c r="C36" s="10" t="s">
        <v>3861</v>
      </c>
      <c r="D36" s="14"/>
      <c r="E36" s="14"/>
    </row>
    <row r="37" spans="1:5" ht="15.6" x14ac:dyDescent="0.35">
      <c r="A37" s="14" t="s">
        <v>4087</v>
      </c>
      <c r="B37" s="41" t="s">
        <v>1676</v>
      </c>
      <c r="C37" s="10" t="s">
        <v>4088</v>
      </c>
      <c r="D37" s="14"/>
      <c r="E37" s="14"/>
    </row>
    <row r="38" spans="1:5" ht="15.6" x14ac:dyDescent="0.35">
      <c r="A38" s="14" t="s">
        <v>3722</v>
      </c>
      <c r="B38" s="41" t="s">
        <v>1676</v>
      </c>
      <c r="C38" s="10" t="s">
        <v>6940</v>
      </c>
      <c r="D38" s="14"/>
      <c r="E38" s="14"/>
    </row>
    <row r="39" spans="1:5" ht="15.6" x14ac:dyDescent="0.35">
      <c r="A39" s="50" t="s">
        <v>4483</v>
      </c>
      <c r="B39" s="41" t="s">
        <v>1676</v>
      </c>
      <c r="C39" s="10" t="s">
        <v>4484</v>
      </c>
      <c r="D39" s="14"/>
      <c r="E39" s="14"/>
    </row>
    <row r="40" spans="1:5" ht="15.6" x14ac:dyDescent="0.35">
      <c r="A40" s="50" t="s">
        <v>4485</v>
      </c>
      <c r="B40" s="41" t="s">
        <v>1676</v>
      </c>
      <c r="C40" s="10" t="s">
        <v>4486</v>
      </c>
      <c r="D40" s="14"/>
      <c r="E40" s="14"/>
    </row>
    <row r="41" spans="1:5" ht="15.6" x14ac:dyDescent="0.35">
      <c r="A41" s="14" t="s">
        <v>4487</v>
      </c>
      <c r="B41" s="41" t="s">
        <v>1676</v>
      </c>
      <c r="C41" s="10" t="s">
        <v>4488</v>
      </c>
      <c r="D41" s="14"/>
      <c r="E41" s="14"/>
    </row>
    <row r="42" spans="1:5" ht="15.6" x14ac:dyDescent="0.35">
      <c r="A42" s="50" t="s">
        <v>4489</v>
      </c>
      <c r="B42" s="41" t="s">
        <v>1676</v>
      </c>
      <c r="C42" s="10" t="s">
        <v>4490</v>
      </c>
      <c r="D42" s="28"/>
      <c r="E42" s="28"/>
    </row>
    <row r="43" spans="1:5" ht="15.6" x14ac:dyDescent="0.35">
      <c r="A43" s="50" t="s">
        <v>4491</v>
      </c>
      <c r="B43" s="41" t="s">
        <v>2386</v>
      </c>
      <c r="C43" s="10" t="s">
        <v>4492</v>
      </c>
      <c r="D43" s="28"/>
      <c r="E43" s="28"/>
    </row>
    <row r="44" spans="1:5" ht="15.6" x14ac:dyDescent="0.35">
      <c r="A44" s="50" t="s">
        <v>4493</v>
      </c>
      <c r="B44" s="41" t="s">
        <v>1676</v>
      </c>
      <c r="C44" s="10" t="s">
        <v>7001</v>
      </c>
      <c r="D44" s="14"/>
      <c r="E44" s="14"/>
    </row>
    <row r="45" spans="1:5" ht="15.6" x14ac:dyDescent="0.35">
      <c r="A45" s="14" t="s">
        <v>4495</v>
      </c>
      <c r="B45" s="41" t="s">
        <v>1676</v>
      </c>
      <c r="C45" s="10" t="s">
        <v>4496</v>
      </c>
      <c r="D45" s="14"/>
      <c r="E45" s="14"/>
    </row>
    <row r="46" spans="1:5" ht="15.6" x14ac:dyDescent="0.35">
      <c r="A46" s="14" t="s">
        <v>4497</v>
      </c>
      <c r="B46" s="41" t="s">
        <v>1676</v>
      </c>
      <c r="C46" s="10" t="s">
        <v>4498</v>
      </c>
      <c r="D46" s="14"/>
      <c r="E46" s="14"/>
    </row>
    <row r="47" spans="1:5" ht="15.6" x14ac:dyDescent="0.35">
      <c r="A47" s="14" t="s">
        <v>3417</v>
      </c>
      <c r="B47" s="41" t="s">
        <v>1676</v>
      </c>
      <c r="C47" s="10" t="s">
        <v>3418</v>
      </c>
      <c r="D47" s="14"/>
      <c r="E47" s="14"/>
    </row>
    <row r="48" spans="1:5" ht="15.6" x14ac:dyDescent="0.35">
      <c r="A48" s="14" t="s">
        <v>4499</v>
      </c>
      <c r="B48" s="41" t="s">
        <v>1676</v>
      </c>
      <c r="C48" s="10" t="s">
        <v>4500</v>
      </c>
      <c r="D48" s="14"/>
      <c r="E48" s="14"/>
    </row>
    <row r="49" spans="1:5" ht="15.6" x14ac:dyDescent="0.35">
      <c r="A49" s="14" t="s">
        <v>4361</v>
      </c>
      <c r="B49" s="2" t="s">
        <v>2386</v>
      </c>
      <c r="C49" s="10" t="s">
        <v>4362</v>
      </c>
      <c r="D49" s="14"/>
      <c r="E49" s="14"/>
    </row>
    <row r="50" spans="1:5" ht="15.6" x14ac:dyDescent="0.35">
      <c r="A50" s="50" t="s">
        <v>4501</v>
      </c>
      <c r="B50" s="41" t="s">
        <v>2386</v>
      </c>
      <c r="C50" s="10" t="s">
        <v>4502</v>
      </c>
      <c r="D50" s="28"/>
      <c r="E50" s="28"/>
    </row>
    <row r="51" spans="1:5" ht="15.6" x14ac:dyDescent="0.35">
      <c r="A51" s="50" t="s">
        <v>4503</v>
      </c>
      <c r="B51" s="41" t="s">
        <v>1676</v>
      </c>
      <c r="C51" s="10" t="s">
        <v>4504</v>
      </c>
      <c r="D51" s="14"/>
      <c r="E51" s="14"/>
    </row>
    <row r="52" spans="1:5" ht="15.6" x14ac:dyDescent="0.35">
      <c r="A52" s="50" t="s">
        <v>4505</v>
      </c>
      <c r="B52" s="41" t="s">
        <v>1676</v>
      </c>
      <c r="C52" s="10" t="s">
        <v>4506</v>
      </c>
      <c r="D52" s="14"/>
      <c r="E52" s="14"/>
    </row>
    <row r="53" spans="1:5" ht="15.6" x14ac:dyDescent="0.35">
      <c r="A53" s="50" t="s">
        <v>4507</v>
      </c>
      <c r="B53" s="41" t="s">
        <v>1676</v>
      </c>
      <c r="C53" s="10" t="s">
        <v>4508</v>
      </c>
      <c r="D53" s="14"/>
      <c r="E53" s="14"/>
    </row>
    <row r="54" spans="1:5" ht="15.6" x14ac:dyDescent="0.35">
      <c r="A54" s="50" t="s">
        <v>4509</v>
      </c>
      <c r="B54" s="41" t="s">
        <v>1676</v>
      </c>
      <c r="C54" s="10" t="s">
        <v>4510</v>
      </c>
      <c r="D54" s="14"/>
      <c r="E54" s="14"/>
    </row>
    <row r="55" spans="1:5" ht="15.6" x14ac:dyDescent="0.35">
      <c r="A55" s="30" t="s">
        <v>4511</v>
      </c>
      <c r="B55" s="41" t="s">
        <v>1676</v>
      </c>
      <c r="C55" s="10" t="s">
        <v>4512</v>
      </c>
      <c r="D55" s="14"/>
      <c r="E55" s="14"/>
    </row>
    <row r="56" spans="1:5" ht="15.6" x14ac:dyDescent="0.35">
      <c r="A56" s="30" t="s">
        <v>4513</v>
      </c>
      <c r="B56" s="41" t="s">
        <v>1676</v>
      </c>
      <c r="C56" s="10" t="s">
        <v>4514</v>
      </c>
      <c r="D56" s="14"/>
      <c r="E56" s="14"/>
    </row>
    <row r="57" spans="1:5" ht="15.6" x14ac:dyDescent="0.35">
      <c r="A57" s="50" t="s">
        <v>4515</v>
      </c>
      <c r="B57" s="41" t="s">
        <v>1676</v>
      </c>
      <c r="C57" s="10" t="s">
        <v>4516</v>
      </c>
      <c r="D57" s="28"/>
      <c r="E57" s="28"/>
    </row>
    <row r="58" spans="1:5" ht="15.6" x14ac:dyDescent="0.35">
      <c r="A58" s="50" t="s">
        <v>4517</v>
      </c>
      <c r="B58" s="41" t="s">
        <v>2386</v>
      </c>
      <c r="C58" s="10" t="s">
        <v>4518</v>
      </c>
      <c r="D58" s="14"/>
      <c r="E58" s="14"/>
    </row>
    <row r="59" spans="1:5" ht="15.6" x14ac:dyDescent="0.35">
      <c r="A59" s="50" t="s">
        <v>4519</v>
      </c>
      <c r="B59" s="41" t="s">
        <v>2386</v>
      </c>
      <c r="C59" s="10" t="s">
        <v>4520</v>
      </c>
      <c r="D59" s="28"/>
      <c r="E59" s="28"/>
    </row>
    <row r="60" spans="1:5" ht="15.6" x14ac:dyDescent="0.35">
      <c r="A60" s="14" t="s">
        <v>4521</v>
      </c>
      <c r="B60" s="41" t="s">
        <v>1676</v>
      </c>
      <c r="C60" s="10" t="s">
        <v>4522</v>
      </c>
      <c r="D60" s="14"/>
      <c r="E60" s="14"/>
    </row>
    <row r="61" spans="1:5" ht="15.6" x14ac:dyDescent="0.35">
      <c r="A61" s="14" t="s">
        <v>4523</v>
      </c>
      <c r="B61" s="41" t="s">
        <v>1676</v>
      </c>
      <c r="C61" s="10" t="s">
        <v>7014</v>
      </c>
      <c r="D61" s="14"/>
      <c r="E61" s="14"/>
    </row>
    <row r="62" spans="1:5" ht="15.6" x14ac:dyDescent="0.35">
      <c r="A62" s="14" t="s">
        <v>4525</v>
      </c>
      <c r="B62" s="41" t="s">
        <v>1676</v>
      </c>
      <c r="C62" s="10" t="s">
        <v>4526</v>
      </c>
      <c r="D62" s="14"/>
      <c r="E62" s="14"/>
    </row>
    <row r="63" spans="1:5" ht="15.6" x14ac:dyDescent="0.35">
      <c r="A63" s="50" t="s">
        <v>4527</v>
      </c>
      <c r="B63" s="41" t="s">
        <v>2386</v>
      </c>
      <c r="C63" s="10" t="s">
        <v>4528</v>
      </c>
      <c r="D63" s="14"/>
      <c r="E63" s="14"/>
    </row>
    <row r="64" spans="1:5" ht="15.6" x14ac:dyDescent="0.35">
      <c r="A64" s="50" t="s">
        <v>4529</v>
      </c>
      <c r="B64" s="41" t="s">
        <v>1676</v>
      </c>
      <c r="C64" s="10" t="s">
        <v>8535</v>
      </c>
      <c r="D64" s="14"/>
      <c r="E64" s="14"/>
    </row>
    <row r="65" spans="1:5" ht="15.6" x14ac:dyDescent="0.35">
      <c r="A65" s="50" t="s">
        <v>4531</v>
      </c>
      <c r="B65" s="41" t="s">
        <v>1676</v>
      </c>
      <c r="C65" s="10" t="s">
        <v>4532</v>
      </c>
      <c r="D65" s="14"/>
      <c r="E65" s="14"/>
    </row>
    <row r="66" spans="1:5" ht="15.6" x14ac:dyDescent="0.35">
      <c r="A66" s="50" t="s">
        <v>4533</v>
      </c>
      <c r="B66" s="41" t="s">
        <v>2386</v>
      </c>
      <c r="C66" s="10" t="s">
        <v>4534</v>
      </c>
      <c r="D66" s="14"/>
      <c r="E66" s="14"/>
    </row>
    <row r="67" spans="1:5" ht="15.6" x14ac:dyDescent="0.35">
      <c r="A67" s="50" t="s">
        <v>4535</v>
      </c>
      <c r="B67" s="41" t="s">
        <v>1676</v>
      </c>
      <c r="C67" s="10" t="s">
        <v>8536</v>
      </c>
      <c r="D67" s="14"/>
      <c r="E67" s="14"/>
    </row>
    <row r="68" spans="1:5" ht="15.6" x14ac:dyDescent="0.35">
      <c r="A68" s="50" t="s">
        <v>4537</v>
      </c>
      <c r="B68" s="41" t="s">
        <v>1676</v>
      </c>
      <c r="C68" s="10" t="s">
        <v>4538</v>
      </c>
      <c r="D68" s="14"/>
      <c r="E68" s="14"/>
    </row>
    <row r="69" spans="1:5" ht="15.6" x14ac:dyDescent="0.35">
      <c r="A69" s="30" t="s">
        <v>4539</v>
      </c>
      <c r="B69" s="41" t="s">
        <v>1676</v>
      </c>
      <c r="C69" s="10" t="s">
        <v>4540</v>
      </c>
      <c r="D69" s="14"/>
      <c r="E69" s="14"/>
    </row>
    <row r="70" spans="1:5" ht="15.6" x14ac:dyDescent="0.35">
      <c r="A70" s="50" t="s">
        <v>4541</v>
      </c>
      <c r="B70" s="41" t="s">
        <v>1676</v>
      </c>
      <c r="C70" s="10" t="s">
        <v>8537</v>
      </c>
      <c r="D70" s="14"/>
      <c r="E70" s="14"/>
    </row>
    <row r="71" spans="1:5" ht="15.6" x14ac:dyDescent="0.35">
      <c r="A71" s="50" t="s">
        <v>4543</v>
      </c>
      <c r="B71" s="41" t="s">
        <v>1676</v>
      </c>
      <c r="C71" s="10" t="s">
        <v>4544</v>
      </c>
      <c r="D71" s="14"/>
      <c r="E71" s="14"/>
    </row>
    <row r="72" spans="1:5" ht="15.6" x14ac:dyDescent="0.35">
      <c r="A72" s="50" t="s">
        <v>4545</v>
      </c>
      <c r="B72" s="41" t="s">
        <v>1676</v>
      </c>
      <c r="C72" s="10" t="s">
        <v>4546</v>
      </c>
      <c r="D72" s="14"/>
      <c r="E72" s="14"/>
    </row>
    <row r="73" spans="1:5" ht="15.6" x14ac:dyDescent="0.35">
      <c r="A73" s="50" t="s">
        <v>4363</v>
      </c>
      <c r="B73" s="41" t="s">
        <v>1676</v>
      </c>
      <c r="C73" s="10" t="s">
        <v>5563</v>
      </c>
      <c r="D73" s="14"/>
      <c r="E73" s="14"/>
    </row>
    <row r="74" spans="1:5" ht="15.6" x14ac:dyDescent="0.35">
      <c r="A74" s="50" t="s">
        <v>4547</v>
      </c>
      <c r="B74" s="41" t="s">
        <v>1676</v>
      </c>
      <c r="C74" s="10" t="s">
        <v>4548</v>
      </c>
      <c r="D74" s="14"/>
      <c r="E74" s="14"/>
    </row>
    <row r="75" spans="1:5" ht="15.6" x14ac:dyDescent="0.35">
      <c r="A75" s="30" t="s">
        <v>4349</v>
      </c>
      <c r="B75" s="41" t="s">
        <v>1676</v>
      </c>
      <c r="C75" s="10" t="s">
        <v>4350</v>
      </c>
      <c r="D75" s="14"/>
      <c r="E75" s="14"/>
    </row>
    <row r="76" spans="1:5" ht="15.6" x14ac:dyDescent="0.35">
      <c r="A76" s="30" t="s">
        <v>4353</v>
      </c>
      <c r="B76" s="41" t="s">
        <v>1676</v>
      </c>
      <c r="C76" s="10" t="s">
        <v>4354</v>
      </c>
      <c r="D76" s="14"/>
      <c r="E76" s="14"/>
    </row>
    <row r="77" spans="1:5" ht="15.6" x14ac:dyDescent="0.35">
      <c r="A77" s="50" t="s">
        <v>4549</v>
      </c>
      <c r="B77" s="41" t="s">
        <v>1676</v>
      </c>
      <c r="C77" s="10" t="s">
        <v>4550</v>
      </c>
      <c r="D77" s="14"/>
      <c r="E77" s="14"/>
    </row>
    <row r="78" spans="1:5" ht="15.6" x14ac:dyDescent="0.35">
      <c r="A78" s="50" t="s">
        <v>4551</v>
      </c>
      <c r="B78" s="41" t="s">
        <v>1676</v>
      </c>
      <c r="C78" s="10" t="s">
        <v>8538</v>
      </c>
      <c r="D78" s="14"/>
      <c r="E78" s="14"/>
    </row>
    <row r="79" spans="1:5" ht="15.6" x14ac:dyDescent="0.35">
      <c r="A79" s="50" t="s">
        <v>4553</v>
      </c>
      <c r="B79" s="41" t="s">
        <v>1676</v>
      </c>
      <c r="C79" s="10" t="s">
        <v>4554</v>
      </c>
      <c r="D79" s="14"/>
      <c r="E79" s="14"/>
    </row>
    <row r="80" spans="1:5" ht="15.6" x14ac:dyDescent="0.35">
      <c r="A80" s="30" t="s">
        <v>4555</v>
      </c>
      <c r="B80" s="41" t="s">
        <v>1676</v>
      </c>
      <c r="C80" s="10" t="s">
        <v>8539</v>
      </c>
      <c r="D80" s="14"/>
      <c r="E80" s="14"/>
    </row>
    <row r="81" spans="1:5" ht="15.6" x14ac:dyDescent="0.35">
      <c r="A81" s="30" t="s">
        <v>4557</v>
      </c>
      <c r="B81" s="41" t="s">
        <v>1676</v>
      </c>
      <c r="C81" s="10" t="s">
        <v>8540</v>
      </c>
      <c r="D81" s="14"/>
      <c r="E81" s="14"/>
    </row>
    <row r="82" spans="1:5" ht="15.6" x14ac:dyDescent="0.35">
      <c r="A82" s="30" t="s">
        <v>4559</v>
      </c>
      <c r="B82" s="41" t="s">
        <v>1676</v>
      </c>
      <c r="C82" s="10" t="s">
        <v>8541</v>
      </c>
      <c r="D82" s="14"/>
      <c r="E82" s="14"/>
    </row>
    <row r="83" spans="1:5" ht="15.6" x14ac:dyDescent="0.35">
      <c r="A83" s="30" t="s">
        <v>4561</v>
      </c>
      <c r="B83" s="41" t="s">
        <v>1676</v>
      </c>
      <c r="C83" s="10" t="s">
        <v>8542</v>
      </c>
      <c r="D83" s="14"/>
      <c r="E83" s="14"/>
    </row>
    <row r="84" spans="1:5" ht="15.6" x14ac:dyDescent="0.35">
      <c r="A84" s="30" t="s">
        <v>4393</v>
      </c>
      <c r="B84" s="41" t="s">
        <v>1676</v>
      </c>
      <c r="C84" s="10" t="s">
        <v>4394</v>
      </c>
      <c r="D84" s="14"/>
      <c r="E84" s="14"/>
    </row>
    <row r="85" spans="1:5" ht="15.6" x14ac:dyDescent="0.35">
      <c r="A85" s="30" t="s">
        <v>4395</v>
      </c>
      <c r="B85" s="41" t="s">
        <v>1676</v>
      </c>
      <c r="C85" s="10" t="s">
        <v>4396</v>
      </c>
      <c r="D85" s="14"/>
      <c r="E85" s="14"/>
    </row>
    <row r="86" spans="1:5" ht="15.6" x14ac:dyDescent="0.35">
      <c r="A86" s="14" t="s">
        <v>4397</v>
      </c>
      <c r="B86" s="2" t="s">
        <v>3186</v>
      </c>
      <c r="C86" s="10" t="s">
        <v>8543</v>
      </c>
      <c r="D86" s="14"/>
      <c r="E86" s="14"/>
    </row>
    <row r="87" spans="1:5" ht="15.6" x14ac:dyDescent="0.35">
      <c r="A87" s="14" t="s">
        <v>4399</v>
      </c>
      <c r="B87" s="2" t="s">
        <v>3186</v>
      </c>
      <c r="C87" s="10" t="s">
        <v>8544</v>
      </c>
      <c r="D87" s="14"/>
      <c r="E87" s="14"/>
    </row>
    <row r="88" spans="1:5" ht="15.6" x14ac:dyDescent="0.35">
      <c r="A88" s="14" t="s">
        <v>4563</v>
      </c>
      <c r="B88" s="41" t="s">
        <v>1676</v>
      </c>
      <c r="C88" s="10" t="s">
        <v>8126</v>
      </c>
      <c r="D88" s="14"/>
      <c r="E88" s="14"/>
    </row>
    <row r="89" spans="1:5" ht="15.6" x14ac:dyDescent="0.35">
      <c r="A89" s="14" t="s">
        <v>4565</v>
      </c>
      <c r="B89" s="41" t="s">
        <v>1676</v>
      </c>
      <c r="C89" s="10" t="s">
        <v>4566</v>
      </c>
      <c r="D89" s="14"/>
      <c r="E89" s="14"/>
    </row>
    <row r="90" spans="1:5" ht="15.6" x14ac:dyDescent="0.35">
      <c r="A90" s="14" t="s">
        <v>4567</v>
      </c>
      <c r="B90" s="41" t="s">
        <v>2386</v>
      </c>
      <c r="C90" s="10" t="s">
        <v>4568</v>
      </c>
      <c r="D90" s="14"/>
      <c r="E90" s="14"/>
    </row>
    <row r="91" spans="1:5" ht="15.6" x14ac:dyDescent="0.35">
      <c r="A91" s="14" t="s">
        <v>4569</v>
      </c>
      <c r="B91" s="41" t="s">
        <v>1676</v>
      </c>
      <c r="C91" s="10" t="s">
        <v>4570</v>
      </c>
      <c r="D91" s="14"/>
      <c r="E91" s="14"/>
    </row>
    <row r="92" spans="1:5" ht="15.6" x14ac:dyDescent="0.35">
      <c r="A92" s="14" t="s">
        <v>4571</v>
      </c>
      <c r="B92" s="41" t="s">
        <v>2386</v>
      </c>
      <c r="C92" s="10" t="s">
        <v>8545</v>
      </c>
      <c r="D92" s="14"/>
      <c r="E92" s="14"/>
    </row>
    <row r="93" spans="1:5" ht="15.6" x14ac:dyDescent="0.35">
      <c r="A93" s="14" t="s">
        <v>4573</v>
      </c>
      <c r="B93" s="41" t="s">
        <v>1676</v>
      </c>
      <c r="C93" s="10" t="s">
        <v>8546</v>
      </c>
      <c r="D93" s="14"/>
      <c r="E93" s="14"/>
    </row>
    <row r="94" spans="1:5" ht="15.6" x14ac:dyDescent="0.35">
      <c r="A94" s="30" t="s">
        <v>4764</v>
      </c>
      <c r="B94" s="41" t="s">
        <v>1676</v>
      </c>
      <c r="C94" s="10" t="s">
        <v>8547</v>
      </c>
      <c r="D94" s="30"/>
      <c r="E94" s="30"/>
    </row>
    <row r="95" spans="1:5" ht="15.6" x14ac:dyDescent="0.35">
      <c r="A95" s="30" t="s">
        <v>4766</v>
      </c>
      <c r="B95" s="41" t="s">
        <v>1676</v>
      </c>
      <c r="C95" s="10" t="s">
        <v>8548</v>
      </c>
      <c r="D95" s="30"/>
      <c r="E95" s="30"/>
    </row>
    <row r="96" spans="1:5" ht="15.6" x14ac:dyDescent="0.35">
      <c r="A96" s="30" t="s">
        <v>4768</v>
      </c>
      <c r="B96" s="41" t="s">
        <v>1676</v>
      </c>
      <c r="C96" s="10" t="s">
        <v>4769</v>
      </c>
      <c r="D96" s="30"/>
      <c r="E96" s="30"/>
    </row>
    <row r="97" spans="1:5" ht="15.6" x14ac:dyDescent="0.35">
      <c r="A97" s="30" t="s">
        <v>4770</v>
      </c>
      <c r="B97" s="41" t="s">
        <v>1676</v>
      </c>
      <c r="C97" s="10" t="s">
        <v>8549</v>
      </c>
      <c r="D97" s="30"/>
      <c r="E97" s="30"/>
    </row>
    <row r="98" spans="1:5" ht="15.6" x14ac:dyDescent="0.35">
      <c r="A98" s="14" t="s">
        <v>4820</v>
      </c>
      <c r="B98" s="41" t="s">
        <v>1676</v>
      </c>
      <c r="C98" s="10" t="s">
        <v>4821</v>
      </c>
      <c r="D98" s="14"/>
      <c r="E98" s="14"/>
    </row>
    <row r="99" spans="1:5" ht="15.6" x14ac:dyDescent="0.35">
      <c r="A99" s="14" t="s">
        <v>4822</v>
      </c>
      <c r="B99" s="41" t="s">
        <v>1676</v>
      </c>
      <c r="C99" s="10" t="s">
        <v>7128</v>
      </c>
      <c r="D99" s="14"/>
      <c r="E99" s="14"/>
    </row>
    <row r="100" spans="1:5" ht="15.6" x14ac:dyDescent="0.35">
      <c r="A100" s="30" t="s">
        <v>4824</v>
      </c>
      <c r="B100" s="41" t="s">
        <v>1676</v>
      </c>
      <c r="C100" s="10" t="s">
        <v>4825</v>
      </c>
      <c r="D100" s="14"/>
      <c r="E100" s="14"/>
    </row>
    <row r="101" spans="1:5" ht="15.6" x14ac:dyDescent="0.35">
      <c r="A101" s="14" t="s">
        <v>4355</v>
      </c>
      <c r="B101" s="2" t="s">
        <v>1676</v>
      </c>
      <c r="C101" s="10" t="s">
        <v>4356</v>
      </c>
      <c r="D101" s="14"/>
      <c r="E101" s="14"/>
    </row>
    <row r="102" spans="1:5" ht="15.6" x14ac:dyDescent="0.35">
      <c r="A102" s="14" t="s">
        <v>4357</v>
      </c>
      <c r="B102" s="2" t="s">
        <v>1676</v>
      </c>
      <c r="C102" s="10" t="s">
        <v>4358</v>
      </c>
      <c r="D102" s="12"/>
      <c r="E102" s="14"/>
    </row>
    <row r="103" spans="1:5" ht="15.6" x14ac:dyDescent="0.35">
      <c r="A103" s="14" t="s">
        <v>4359</v>
      </c>
      <c r="B103" s="2" t="s">
        <v>1676</v>
      </c>
      <c r="C103" s="10" t="s">
        <v>4360</v>
      </c>
      <c r="D103" s="12"/>
      <c r="E103" s="14"/>
    </row>
    <row r="104" spans="1:5" ht="15.6" x14ac:dyDescent="0.35">
      <c r="A104" s="14" t="s">
        <v>4347</v>
      </c>
      <c r="B104" s="2" t="s">
        <v>2386</v>
      </c>
      <c r="C104" s="10" t="s">
        <v>8550</v>
      </c>
      <c r="D104" s="12"/>
      <c r="E104" s="14"/>
    </row>
    <row r="105" spans="1:5" ht="15.6" x14ac:dyDescent="0.35">
      <c r="A105" s="14" t="s">
        <v>3415</v>
      </c>
      <c r="B105" s="2" t="s">
        <v>1676</v>
      </c>
      <c r="C105" s="10" t="s">
        <v>3416</v>
      </c>
      <c r="D105" s="12"/>
      <c r="E105" s="14"/>
    </row>
    <row r="106" spans="1:5" ht="15.6" x14ac:dyDescent="0.35">
      <c r="A106" s="14" t="s">
        <v>4381</v>
      </c>
      <c r="B106" s="2" t="s">
        <v>4382</v>
      </c>
      <c r="C106" s="10" t="s">
        <v>4383</v>
      </c>
      <c r="D106" s="12"/>
      <c r="E106" s="14"/>
    </row>
    <row r="107" spans="1:5" ht="15.6" x14ac:dyDescent="0.35">
      <c r="A107" s="14" t="s">
        <v>4384</v>
      </c>
      <c r="B107" s="2" t="s">
        <v>4382</v>
      </c>
      <c r="C107" s="10" t="s">
        <v>4385</v>
      </c>
      <c r="D107" s="12"/>
      <c r="E107" s="14"/>
    </row>
    <row r="108" spans="1:5" ht="15.6" x14ac:dyDescent="0.35">
      <c r="A108" s="14" t="s">
        <v>4386</v>
      </c>
      <c r="B108" s="2" t="s">
        <v>4382</v>
      </c>
      <c r="C108" s="10" t="s">
        <v>4387</v>
      </c>
      <c r="D108" s="12"/>
      <c r="E108" s="14"/>
    </row>
    <row r="109" spans="1:5" ht="15.6" x14ac:dyDescent="0.35">
      <c r="A109" s="14" t="s">
        <v>4388</v>
      </c>
      <c r="B109" s="2" t="s">
        <v>4389</v>
      </c>
      <c r="C109" s="10" t="s">
        <v>4390</v>
      </c>
      <c r="D109" s="12"/>
      <c r="E109" s="14"/>
    </row>
    <row r="110" spans="1:5" ht="15.6" x14ac:dyDescent="0.35">
      <c r="A110" s="14" t="s">
        <v>4351</v>
      </c>
      <c r="B110" s="2" t="s">
        <v>1676</v>
      </c>
      <c r="C110" s="10" t="s">
        <v>4352</v>
      </c>
      <c r="D110" s="12"/>
      <c r="E110" s="14"/>
    </row>
    <row r="111" spans="1:5" ht="15.6" x14ac:dyDescent="0.35">
      <c r="A111" s="67" t="s">
        <v>4325</v>
      </c>
      <c r="B111" s="101" t="s">
        <v>1676</v>
      </c>
      <c r="C111" s="10" t="s">
        <v>4326</v>
      </c>
      <c r="D111" s="67"/>
      <c r="E111" s="14"/>
    </row>
    <row r="112" spans="1:5" ht="15.6" x14ac:dyDescent="0.35">
      <c r="A112" s="67" t="s">
        <v>4375</v>
      </c>
      <c r="B112" s="5" t="s">
        <v>3324</v>
      </c>
      <c r="C112" s="10" t="s">
        <v>4376</v>
      </c>
      <c r="D112" s="67"/>
      <c r="E112" s="14"/>
    </row>
    <row r="113" spans="1:5" ht="15.6" x14ac:dyDescent="0.35">
      <c r="A113" s="14" t="s">
        <v>4391</v>
      </c>
      <c r="B113" s="101" t="s">
        <v>1676</v>
      </c>
      <c r="C113" s="102" t="s">
        <v>4392</v>
      </c>
      <c r="D113" s="14"/>
      <c r="E113" s="14"/>
    </row>
    <row r="114" spans="1:5" ht="15.6" x14ac:dyDescent="0.35">
      <c r="A114" s="14" t="s">
        <v>3190</v>
      </c>
      <c r="B114" s="2" t="s">
        <v>4389</v>
      </c>
      <c r="C114" s="102" t="s">
        <v>3191</v>
      </c>
      <c r="D114" s="14"/>
      <c r="E114" s="14"/>
    </row>
    <row r="115" spans="1:5" ht="15.6" x14ac:dyDescent="0.35">
      <c r="A115" s="14" t="s">
        <v>3301</v>
      </c>
      <c r="B115" s="2" t="s">
        <v>4389</v>
      </c>
      <c r="C115" s="102" t="s">
        <v>3302</v>
      </c>
      <c r="D115" s="14"/>
      <c r="E115" s="14"/>
    </row>
  </sheetData>
  <mergeCells count="1">
    <mergeCell ref="A3:E3"/>
  </mergeCells>
  <phoneticPr fontId="36" type="noConversion"/>
  <hyperlinks>
    <hyperlink ref="A1" location="目录!A264" display="返回" xr:uid="{00000000-0004-0000-C300-000000000000}"/>
  </hyperlinks>
  <pageMargins left="0.7" right="0.7" top="0.75" bottom="0.75" header="0.3" footer="0.3"/>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400-000000000000}">
  <dimension ref="A1:E14"/>
  <sheetViews>
    <sheetView workbookViewId="0"/>
  </sheetViews>
  <sheetFormatPr defaultColWidth="9" defaultRowHeight="13.8" x14ac:dyDescent="0.25"/>
  <cols>
    <col min="1" max="1" width="23.8984375" customWidth="1"/>
    <col min="2" max="2" width="9.69921875" customWidth="1"/>
    <col min="3" max="3" width="27.59765625" customWidth="1"/>
    <col min="4" max="4" width="14.09765625" customWidth="1"/>
    <col min="5" max="5" width="11.8984375" customWidth="1"/>
  </cols>
  <sheetData>
    <row r="1" spans="1:5" ht="14.4" x14ac:dyDescent="0.25">
      <c r="A1" s="17" t="s">
        <v>3045</v>
      </c>
    </row>
    <row r="3" spans="1:5" ht="14.4" x14ac:dyDescent="0.25">
      <c r="A3" s="3" t="s">
        <v>2784</v>
      </c>
      <c r="B3" s="3" t="s">
        <v>2785</v>
      </c>
      <c r="C3" s="3" t="s">
        <v>2786</v>
      </c>
      <c r="D3" s="3" t="s">
        <v>2787</v>
      </c>
      <c r="E3" s="3" t="s">
        <v>2968</v>
      </c>
    </row>
    <row r="4" spans="1:5" ht="14.4" x14ac:dyDescent="0.25">
      <c r="A4" s="15" t="s">
        <v>2788</v>
      </c>
      <c r="B4" s="2" t="s">
        <v>1676</v>
      </c>
      <c r="C4" s="40" t="s">
        <v>2789</v>
      </c>
      <c r="D4" s="12"/>
      <c r="E4" s="14"/>
    </row>
    <row r="5" spans="1:5" ht="14.4" x14ac:dyDescent="0.25">
      <c r="A5" s="15" t="s">
        <v>8551</v>
      </c>
      <c r="B5" s="2" t="s">
        <v>1676</v>
      </c>
      <c r="C5" s="40" t="s">
        <v>8552</v>
      </c>
      <c r="D5" s="12"/>
      <c r="E5" s="14"/>
    </row>
    <row r="6" spans="1:5" ht="14.4" x14ac:dyDescent="0.25">
      <c r="A6" s="15" t="s">
        <v>3382</v>
      </c>
      <c r="B6" s="2" t="s">
        <v>1676</v>
      </c>
      <c r="C6" s="40" t="s">
        <v>1532</v>
      </c>
      <c r="D6" s="12"/>
      <c r="E6" s="14"/>
    </row>
    <row r="7" spans="1:5" x14ac:dyDescent="0.25">
      <c r="A7" s="14" t="s">
        <v>1572</v>
      </c>
      <c r="B7" s="2" t="s">
        <v>1676</v>
      </c>
      <c r="C7" s="14" t="s">
        <v>1573</v>
      </c>
      <c r="D7" s="14"/>
      <c r="E7" s="14"/>
    </row>
    <row r="8" spans="1:5" x14ac:dyDescent="0.25">
      <c r="A8" s="14" t="s">
        <v>2794</v>
      </c>
      <c r="B8" s="2" t="s">
        <v>1676</v>
      </c>
      <c r="C8" s="14" t="s">
        <v>1579</v>
      </c>
      <c r="D8" s="14"/>
      <c r="E8" s="14"/>
    </row>
    <row r="9" spans="1:5" x14ac:dyDescent="0.25">
      <c r="A9" s="14" t="s">
        <v>1581</v>
      </c>
      <c r="B9" s="2" t="s">
        <v>1676</v>
      </c>
      <c r="C9" s="14" t="s">
        <v>1582</v>
      </c>
      <c r="D9" s="14"/>
      <c r="E9" s="14"/>
    </row>
    <row r="10" spans="1:5" x14ac:dyDescent="0.25">
      <c r="A10" s="14" t="s">
        <v>1584</v>
      </c>
      <c r="B10" s="2" t="s">
        <v>1676</v>
      </c>
      <c r="C10" s="14" t="s">
        <v>1585</v>
      </c>
      <c r="D10" s="14"/>
      <c r="E10" s="14"/>
    </row>
    <row r="11" spans="1:5" x14ac:dyDescent="0.25">
      <c r="A11" s="14" t="s">
        <v>1587</v>
      </c>
      <c r="B11" s="2" t="s">
        <v>2386</v>
      </c>
      <c r="C11" s="14" t="s">
        <v>1588</v>
      </c>
      <c r="D11" s="14"/>
      <c r="E11" s="14"/>
    </row>
    <row r="12" spans="1:5" x14ac:dyDescent="0.25">
      <c r="A12" s="14" t="s">
        <v>1592</v>
      </c>
      <c r="B12" s="2" t="s">
        <v>2386</v>
      </c>
      <c r="C12" s="14" t="s">
        <v>1593</v>
      </c>
      <c r="D12" s="14"/>
      <c r="E12" s="14"/>
    </row>
    <row r="13" spans="1:5" x14ac:dyDescent="0.25">
      <c r="A13" s="14" t="s">
        <v>1597</v>
      </c>
      <c r="B13" s="2" t="s">
        <v>2386</v>
      </c>
      <c r="C13" s="14" t="s">
        <v>1598</v>
      </c>
      <c r="D13" s="14"/>
      <c r="E13" s="14"/>
    </row>
    <row r="14" spans="1:5" x14ac:dyDescent="0.25">
      <c r="A14" s="14" t="s">
        <v>1602</v>
      </c>
      <c r="B14" s="2" t="s">
        <v>2386</v>
      </c>
      <c r="C14" s="14" t="s">
        <v>1603</v>
      </c>
      <c r="D14" s="14"/>
      <c r="E14" s="14"/>
    </row>
  </sheetData>
  <phoneticPr fontId="36" type="noConversion"/>
  <hyperlinks>
    <hyperlink ref="A1" location="目录!A29" display="返回" xr:uid="{00000000-0004-0000-C400-000000000000}"/>
  </hyperlinks>
  <pageMargins left="0.7" right="0.7" top="0.75" bottom="0.75" header="0.3" footer="0.3"/>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500-000000000000}">
  <dimension ref="A1:E21"/>
  <sheetViews>
    <sheetView workbookViewId="0"/>
  </sheetViews>
  <sheetFormatPr defaultColWidth="9" defaultRowHeight="13.8" x14ac:dyDescent="0.25"/>
  <cols>
    <col min="1" max="1" width="30.19921875" customWidth="1"/>
    <col min="2" max="2" width="9.69921875" customWidth="1"/>
    <col min="3" max="3" width="27.59765625" customWidth="1"/>
    <col min="4" max="4" width="14.09765625" customWidth="1"/>
    <col min="5" max="5" width="11.8984375" customWidth="1"/>
  </cols>
  <sheetData>
    <row r="1" spans="1:5" ht="14.4" x14ac:dyDescent="0.25">
      <c r="A1" s="17" t="s">
        <v>3045</v>
      </c>
    </row>
    <row r="3" spans="1:5" ht="14.4" x14ac:dyDescent="0.25">
      <c r="A3" s="3" t="s">
        <v>2784</v>
      </c>
      <c r="B3" s="3" t="s">
        <v>2785</v>
      </c>
      <c r="C3" s="3" t="s">
        <v>2786</v>
      </c>
      <c r="D3" s="3" t="s">
        <v>2787</v>
      </c>
      <c r="E3" s="3" t="s">
        <v>2968</v>
      </c>
    </row>
    <row r="4" spans="1:5" ht="14.4" x14ac:dyDescent="0.25">
      <c r="A4" s="15" t="s">
        <v>2988</v>
      </c>
      <c r="B4" s="2" t="s">
        <v>1676</v>
      </c>
      <c r="C4" s="40" t="s">
        <v>2989</v>
      </c>
      <c r="D4" s="12"/>
      <c r="E4" s="14"/>
    </row>
    <row r="5" spans="1:5" ht="14.4" x14ac:dyDescent="0.25">
      <c r="A5" s="15" t="s">
        <v>8551</v>
      </c>
      <c r="B5" s="2" t="s">
        <v>1676</v>
      </c>
      <c r="C5" s="40" t="s">
        <v>8552</v>
      </c>
      <c r="D5" s="12"/>
      <c r="E5" s="14"/>
    </row>
    <row r="6" spans="1:5" ht="14.4" x14ac:dyDescent="0.25">
      <c r="A6" s="15" t="s">
        <v>3382</v>
      </c>
      <c r="B6" s="2" t="s">
        <v>1676</v>
      </c>
      <c r="C6" s="40" t="s">
        <v>1532</v>
      </c>
      <c r="D6" s="12"/>
      <c r="E6" s="14"/>
    </row>
    <row r="7" spans="1:5" x14ac:dyDescent="0.25">
      <c r="A7" s="14" t="s">
        <v>1572</v>
      </c>
      <c r="B7" s="2" t="s">
        <v>1676</v>
      </c>
      <c r="C7" s="14" t="s">
        <v>1573</v>
      </c>
      <c r="D7" s="14"/>
      <c r="E7" s="14"/>
    </row>
    <row r="8" spans="1:5" x14ac:dyDescent="0.25">
      <c r="A8" s="14" t="s">
        <v>1578</v>
      </c>
      <c r="B8" s="2" t="s">
        <v>1676</v>
      </c>
      <c r="C8" s="14" t="s">
        <v>1579</v>
      </c>
      <c r="D8" s="14"/>
      <c r="E8" s="14"/>
    </row>
    <row r="9" spans="1:5" x14ac:dyDescent="0.25">
      <c r="A9" s="14" t="s">
        <v>1581</v>
      </c>
      <c r="B9" s="2" t="s">
        <v>1676</v>
      </c>
      <c r="C9" s="14" t="s">
        <v>1582</v>
      </c>
      <c r="D9" s="14"/>
      <c r="E9" s="14"/>
    </row>
    <row r="10" spans="1:5" x14ac:dyDescent="0.25">
      <c r="A10" s="14" t="s">
        <v>1584</v>
      </c>
      <c r="B10" s="2" t="s">
        <v>1676</v>
      </c>
      <c r="C10" s="14" t="s">
        <v>1585</v>
      </c>
      <c r="D10" s="14"/>
      <c r="E10" s="14"/>
    </row>
    <row r="11" spans="1:5" x14ac:dyDescent="0.25">
      <c r="A11" s="14" t="s">
        <v>1589</v>
      </c>
      <c r="B11" s="2" t="s">
        <v>2386</v>
      </c>
      <c r="C11" s="14" t="s">
        <v>1590</v>
      </c>
      <c r="D11" s="14"/>
      <c r="E11" s="14"/>
    </row>
    <row r="12" spans="1:5" x14ac:dyDescent="0.25">
      <c r="A12" s="14" t="s">
        <v>1594</v>
      </c>
      <c r="B12" s="2" t="s">
        <v>2386</v>
      </c>
      <c r="C12" s="14" t="s">
        <v>1595</v>
      </c>
      <c r="D12" s="14"/>
      <c r="E12" s="14"/>
    </row>
    <row r="13" spans="1:5" x14ac:dyDescent="0.25">
      <c r="A13" s="30" t="s">
        <v>1599</v>
      </c>
      <c r="B13" s="41" t="s">
        <v>2386</v>
      </c>
      <c r="C13" s="30" t="s">
        <v>1600</v>
      </c>
      <c r="D13" s="30"/>
      <c r="E13" s="30"/>
    </row>
    <row r="14" spans="1:5" x14ac:dyDescent="0.25">
      <c r="A14" s="30" t="s">
        <v>1604</v>
      </c>
      <c r="B14" s="41" t="s">
        <v>2386</v>
      </c>
      <c r="C14" s="30" t="s">
        <v>1605</v>
      </c>
      <c r="D14" s="30"/>
      <c r="E14" s="30"/>
    </row>
    <row r="15" spans="1:5" ht="14.4" x14ac:dyDescent="0.25">
      <c r="A15" s="30" t="s">
        <v>8553</v>
      </c>
      <c r="B15" s="41" t="s">
        <v>2386</v>
      </c>
      <c r="C15" s="31" t="s">
        <v>8554</v>
      </c>
      <c r="D15" s="30"/>
      <c r="E15" s="30"/>
    </row>
    <row r="16" spans="1:5" ht="14.4" x14ac:dyDescent="0.25">
      <c r="A16" s="30" t="s">
        <v>8555</v>
      </c>
      <c r="B16" s="41" t="s">
        <v>2386</v>
      </c>
      <c r="C16" s="31" t="s">
        <v>8556</v>
      </c>
      <c r="D16" s="30"/>
      <c r="E16" s="30"/>
    </row>
    <row r="17" spans="1:5" ht="14.4" x14ac:dyDescent="0.25">
      <c r="A17" s="30" t="s">
        <v>8557</v>
      </c>
      <c r="B17" s="41" t="s">
        <v>2386</v>
      </c>
      <c r="C17" s="31" t="s">
        <v>8558</v>
      </c>
      <c r="D17" s="30"/>
      <c r="E17" s="30"/>
    </row>
    <row r="18" spans="1:5" ht="14.4" x14ac:dyDescent="0.25">
      <c r="B18" s="26"/>
    </row>
    <row r="19" spans="1:5" ht="14.4" x14ac:dyDescent="0.25">
      <c r="B19" s="26"/>
    </row>
    <row r="20" spans="1:5" ht="14.4" x14ac:dyDescent="0.25">
      <c r="B20" s="26"/>
    </row>
    <row r="21" spans="1:5" ht="14.4" x14ac:dyDescent="0.25">
      <c r="B21" s="26"/>
    </row>
  </sheetData>
  <phoneticPr fontId="36" type="noConversion"/>
  <hyperlinks>
    <hyperlink ref="A1" location="目录!A31" display="返回" xr:uid="{00000000-0004-0000-C500-000000000000}"/>
  </hyperlinks>
  <pageMargins left="0.7" right="0.7" top="0.75" bottom="0.75" header="0.3" footer="0.3"/>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600-000000000000}">
  <dimension ref="A1:D16"/>
  <sheetViews>
    <sheetView workbookViewId="0"/>
  </sheetViews>
  <sheetFormatPr defaultColWidth="9" defaultRowHeight="13.8" x14ac:dyDescent="0.25"/>
  <cols>
    <col min="1" max="1" width="29.3984375" customWidth="1"/>
    <col min="2" max="2" width="14.69921875" customWidth="1"/>
    <col min="3" max="3" width="30.19921875" customWidth="1"/>
    <col min="4" max="4" width="14.09765625" customWidth="1"/>
  </cols>
  <sheetData>
    <row r="1" spans="1:4" ht="14.4" x14ac:dyDescent="0.25">
      <c r="A1" s="17" t="s">
        <v>3045</v>
      </c>
    </row>
    <row r="3" spans="1:4" x14ac:dyDescent="0.25">
      <c r="A3" s="535" t="s">
        <v>94</v>
      </c>
      <c r="B3" s="535"/>
      <c r="C3" s="535"/>
      <c r="D3" s="535"/>
    </row>
    <row r="4" spans="1:4" ht="14.4" x14ac:dyDescent="0.25">
      <c r="A4" s="3" t="s">
        <v>2784</v>
      </c>
      <c r="B4" s="3" t="s">
        <v>2785</v>
      </c>
      <c r="C4" s="3" t="s">
        <v>2786</v>
      </c>
      <c r="D4" s="3" t="s">
        <v>2787</v>
      </c>
    </row>
    <row r="5" spans="1:4" ht="14.4" x14ac:dyDescent="0.25">
      <c r="A5" s="19" t="s">
        <v>2788</v>
      </c>
      <c r="B5" s="7" t="s">
        <v>1676</v>
      </c>
      <c r="C5" s="20" t="s">
        <v>2789</v>
      </c>
      <c r="D5" s="21"/>
    </row>
    <row r="6" spans="1:4" ht="14.4" x14ac:dyDescent="0.25">
      <c r="A6" s="19" t="s">
        <v>2791</v>
      </c>
      <c r="B6" s="7" t="s">
        <v>1676</v>
      </c>
      <c r="C6" s="63" t="s">
        <v>2792</v>
      </c>
      <c r="D6" s="21"/>
    </row>
    <row r="7" spans="1:4" ht="14.4" x14ac:dyDescent="0.25">
      <c r="A7" s="19" t="s">
        <v>2793</v>
      </c>
      <c r="B7" s="7" t="s">
        <v>1676</v>
      </c>
      <c r="C7" s="63" t="s">
        <v>2696</v>
      </c>
      <c r="D7" s="23"/>
    </row>
    <row r="8" spans="1:4" ht="14.4" x14ac:dyDescent="0.25">
      <c r="A8" s="19" t="s">
        <v>2794</v>
      </c>
      <c r="B8" s="7" t="s">
        <v>1676</v>
      </c>
      <c r="C8" s="63" t="s">
        <v>2698</v>
      </c>
      <c r="D8" s="23"/>
    </row>
    <row r="9" spans="1:4" x14ac:dyDescent="0.25">
      <c r="A9" s="19" t="s">
        <v>1581</v>
      </c>
      <c r="B9" s="2" t="s">
        <v>1676</v>
      </c>
      <c r="C9" s="14" t="s">
        <v>1582</v>
      </c>
      <c r="D9" s="23"/>
    </row>
    <row r="10" spans="1:4" x14ac:dyDescent="0.25">
      <c r="A10" s="19" t="s">
        <v>1584</v>
      </c>
      <c r="B10" s="2" t="s">
        <v>1676</v>
      </c>
      <c r="C10" s="14" t="s">
        <v>1585</v>
      </c>
      <c r="D10" s="23"/>
    </row>
    <row r="11" spans="1:4" x14ac:dyDescent="0.25">
      <c r="A11" s="14" t="s">
        <v>1587</v>
      </c>
      <c r="B11" s="2" t="s">
        <v>2386</v>
      </c>
      <c r="C11" s="14" t="s">
        <v>1588</v>
      </c>
      <c r="D11" s="23"/>
    </row>
    <row r="12" spans="1:4" x14ac:dyDescent="0.25">
      <c r="A12" s="14" t="s">
        <v>1592</v>
      </c>
      <c r="B12" s="2" t="s">
        <v>2386</v>
      </c>
      <c r="C12" s="14" t="s">
        <v>1593</v>
      </c>
      <c r="D12" s="23"/>
    </row>
    <row r="13" spans="1:4" x14ac:dyDescent="0.25">
      <c r="A13" s="14" t="s">
        <v>1597</v>
      </c>
      <c r="B13" s="2" t="s">
        <v>2386</v>
      </c>
      <c r="C13" s="14" t="s">
        <v>1598</v>
      </c>
      <c r="D13" s="23"/>
    </row>
    <row r="14" spans="1:4" x14ac:dyDescent="0.25">
      <c r="A14" s="14" t="s">
        <v>1602</v>
      </c>
      <c r="B14" s="2" t="s">
        <v>2386</v>
      </c>
      <c r="C14" s="14" t="s">
        <v>1603</v>
      </c>
      <c r="D14" s="23"/>
    </row>
    <row r="15" spans="1:4" ht="14.4" x14ac:dyDescent="0.25">
      <c r="A15" s="14" t="s">
        <v>2842</v>
      </c>
      <c r="B15" s="14" t="s">
        <v>2843</v>
      </c>
      <c r="C15" s="14" t="s">
        <v>2844</v>
      </c>
      <c r="D15" s="14"/>
    </row>
    <row r="16" spans="1:4" ht="14.4" x14ac:dyDescent="0.25">
      <c r="A16" s="14" t="s">
        <v>5844</v>
      </c>
      <c r="B16" s="14" t="s">
        <v>2843</v>
      </c>
      <c r="C16" s="14" t="s">
        <v>5845</v>
      </c>
      <c r="D16" s="14"/>
    </row>
  </sheetData>
  <mergeCells count="1">
    <mergeCell ref="A3:D3"/>
  </mergeCells>
  <phoneticPr fontId="36" type="noConversion"/>
  <hyperlinks>
    <hyperlink ref="A1" location="目录!C29" display="返回" xr:uid="{00000000-0004-0000-C600-000000000000}"/>
  </hyperlinks>
  <pageMargins left="0.7" right="0.7" top="0.75" bottom="0.75" header="0.3" footer="0.3"/>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700-000000000000}">
  <dimension ref="A1:D20"/>
  <sheetViews>
    <sheetView workbookViewId="0"/>
  </sheetViews>
  <sheetFormatPr defaultColWidth="9" defaultRowHeight="13.8" x14ac:dyDescent="0.25"/>
  <cols>
    <col min="1" max="1" width="29.3984375" customWidth="1"/>
    <col min="2" max="2" width="14.69921875" customWidth="1"/>
    <col min="3" max="3" width="30.19921875" customWidth="1"/>
    <col min="4" max="4" width="14.09765625" customWidth="1"/>
  </cols>
  <sheetData>
    <row r="1" spans="1:4" ht="14.4" x14ac:dyDescent="0.25">
      <c r="A1" s="17" t="s">
        <v>3045</v>
      </c>
    </row>
    <row r="3" spans="1:4" x14ac:dyDescent="0.25">
      <c r="A3" s="535" t="s">
        <v>100</v>
      </c>
      <c r="B3" s="535"/>
      <c r="C3" s="535"/>
      <c r="D3" s="535"/>
    </row>
    <row r="4" spans="1:4" ht="14.4" x14ac:dyDescent="0.25">
      <c r="A4" s="3" t="s">
        <v>2784</v>
      </c>
      <c r="B4" s="3" t="s">
        <v>2785</v>
      </c>
      <c r="C4" s="3" t="s">
        <v>2786</v>
      </c>
      <c r="D4" s="3" t="s">
        <v>2787</v>
      </c>
    </row>
    <row r="5" spans="1:4" ht="14.4" x14ac:dyDescent="0.25">
      <c r="A5" s="19" t="s">
        <v>2988</v>
      </c>
      <c r="B5" s="7" t="s">
        <v>1676</v>
      </c>
      <c r="C5" s="20" t="s">
        <v>2989</v>
      </c>
      <c r="D5" s="21"/>
    </row>
    <row r="6" spans="1:4" ht="14.4" x14ac:dyDescent="0.25">
      <c r="A6" s="19" t="s">
        <v>2791</v>
      </c>
      <c r="B6" s="7" t="s">
        <v>1676</v>
      </c>
      <c r="C6" s="63" t="s">
        <v>2792</v>
      </c>
      <c r="D6" s="21"/>
    </row>
    <row r="7" spans="1:4" ht="14.4" x14ac:dyDescent="0.25">
      <c r="A7" s="19" t="s">
        <v>2793</v>
      </c>
      <c r="B7" s="7" t="s">
        <v>1676</v>
      </c>
      <c r="C7" s="63" t="s">
        <v>2696</v>
      </c>
      <c r="D7" s="23"/>
    </row>
    <row r="8" spans="1:4" ht="14.4" x14ac:dyDescent="0.25">
      <c r="A8" s="19" t="s">
        <v>2794</v>
      </c>
      <c r="B8" s="7" t="s">
        <v>1676</v>
      </c>
      <c r="C8" s="63" t="s">
        <v>2698</v>
      </c>
      <c r="D8" s="23"/>
    </row>
    <row r="9" spans="1:4" x14ac:dyDescent="0.25">
      <c r="A9" s="19" t="s">
        <v>1581</v>
      </c>
      <c r="B9" s="2" t="s">
        <v>1676</v>
      </c>
      <c r="C9" s="14" t="s">
        <v>1582</v>
      </c>
      <c r="D9" s="23"/>
    </row>
    <row r="10" spans="1:4" x14ac:dyDescent="0.25">
      <c r="A10" s="19" t="s">
        <v>1584</v>
      </c>
      <c r="B10" s="2" t="s">
        <v>1676</v>
      </c>
      <c r="C10" s="14" t="s">
        <v>1585</v>
      </c>
      <c r="D10" s="23"/>
    </row>
    <row r="11" spans="1:4" x14ac:dyDescent="0.25">
      <c r="A11" s="14" t="s">
        <v>1589</v>
      </c>
      <c r="B11" s="2" t="s">
        <v>2386</v>
      </c>
      <c r="C11" s="14" t="s">
        <v>1590</v>
      </c>
      <c r="D11" s="23"/>
    </row>
    <row r="12" spans="1:4" x14ac:dyDescent="0.25">
      <c r="A12" s="14" t="s">
        <v>1594</v>
      </c>
      <c r="B12" s="2" t="s">
        <v>2386</v>
      </c>
      <c r="C12" s="14" t="s">
        <v>1595</v>
      </c>
      <c r="D12" s="23"/>
    </row>
    <row r="13" spans="1:4" x14ac:dyDescent="0.25">
      <c r="A13" s="14" t="s">
        <v>1599</v>
      </c>
      <c r="B13" s="2" t="s">
        <v>2386</v>
      </c>
      <c r="C13" s="14" t="s">
        <v>1600</v>
      </c>
      <c r="D13" s="23"/>
    </row>
    <row r="14" spans="1:4" x14ac:dyDescent="0.25">
      <c r="A14" s="14" t="s">
        <v>1604</v>
      </c>
      <c r="B14" s="2" t="s">
        <v>2386</v>
      </c>
      <c r="C14" s="14" t="s">
        <v>1605</v>
      </c>
      <c r="D14" s="23"/>
    </row>
    <row r="15" spans="1:4" ht="14.4" x14ac:dyDescent="0.25">
      <c r="A15" s="14" t="s">
        <v>3017</v>
      </c>
      <c r="B15" s="2" t="s">
        <v>2843</v>
      </c>
      <c r="C15" s="14" t="s">
        <v>3211</v>
      </c>
      <c r="D15" s="14"/>
    </row>
    <row r="16" spans="1:4" ht="14.4" x14ac:dyDescent="0.25">
      <c r="A16" s="14" t="s">
        <v>5557</v>
      </c>
      <c r="B16" s="2" t="s">
        <v>2843</v>
      </c>
      <c r="C16" s="14" t="s">
        <v>5558</v>
      </c>
      <c r="D16" s="14"/>
    </row>
    <row r="17" spans="1:4" ht="14.4" x14ac:dyDescent="0.25">
      <c r="A17" s="14" t="s">
        <v>5559</v>
      </c>
      <c r="B17" s="2" t="s">
        <v>2843</v>
      </c>
      <c r="C17" s="14" t="s">
        <v>5560</v>
      </c>
      <c r="D17" s="14"/>
    </row>
    <row r="18" spans="1:4" ht="14.4" x14ac:dyDescent="0.25">
      <c r="A18" s="30" t="s">
        <v>8553</v>
      </c>
      <c r="B18" s="41" t="s">
        <v>2386</v>
      </c>
      <c r="C18" s="31" t="s">
        <v>8554</v>
      </c>
      <c r="D18" s="30"/>
    </row>
    <row r="19" spans="1:4" ht="14.4" x14ac:dyDescent="0.25">
      <c r="A19" s="30" t="s">
        <v>8555</v>
      </c>
      <c r="B19" s="41" t="s">
        <v>2386</v>
      </c>
      <c r="C19" s="31" t="s">
        <v>8556</v>
      </c>
      <c r="D19" s="30"/>
    </row>
    <row r="20" spans="1:4" ht="14.4" x14ac:dyDescent="0.25">
      <c r="A20" s="30" t="s">
        <v>8557</v>
      </c>
      <c r="B20" s="41" t="s">
        <v>2386</v>
      </c>
      <c r="C20" s="31" t="s">
        <v>8558</v>
      </c>
      <c r="D20" s="30"/>
    </row>
  </sheetData>
  <mergeCells count="1">
    <mergeCell ref="A3:D3"/>
  </mergeCells>
  <phoneticPr fontId="36" type="noConversion"/>
  <hyperlinks>
    <hyperlink ref="A1" location="目录!C31" display="返回" xr:uid="{00000000-0004-0000-C700-000000000000}"/>
  </hyperlinks>
  <pageMargins left="0.7" right="0.7" top="0.75" bottom="0.75" header="0.3" footer="0.3"/>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800-000000000000}">
  <dimension ref="A1:H56"/>
  <sheetViews>
    <sheetView workbookViewId="0"/>
  </sheetViews>
  <sheetFormatPr defaultColWidth="9" defaultRowHeight="13.8" x14ac:dyDescent="0.25"/>
  <cols>
    <col min="1" max="1" width="25" customWidth="1"/>
    <col min="2" max="2" width="9.69921875" customWidth="1"/>
    <col min="3" max="3" width="24.19921875" customWidth="1"/>
    <col min="4" max="4" width="14.09765625" customWidth="1"/>
    <col min="5" max="5" width="11.8984375" customWidth="1"/>
    <col min="6" max="6" width="35.59765625" customWidth="1"/>
    <col min="8" max="8" width="17.19921875" customWidth="1"/>
    <col min="10" max="10" width="18.69921875" customWidth="1"/>
  </cols>
  <sheetData>
    <row r="1" spans="1:6" ht="14.4" x14ac:dyDescent="0.25">
      <c r="A1" s="38" t="s">
        <v>2967</v>
      </c>
      <c r="B1" s="17"/>
      <c r="C1" s="17"/>
      <c r="D1" s="17"/>
      <c r="E1" s="17"/>
    </row>
    <row r="2" spans="1:6" x14ac:dyDescent="0.25">
      <c r="A2" s="17"/>
      <c r="B2" s="17"/>
      <c r="C2" s="17"/>
      <c r="D2" s="17"/>
      <c r="E2" s="17"/>
    </row>
    <row r="3" spans="1:6" ht="14.4" x14ac:dyDescent="0.25">
      <c r="A3" s="3" t="s">
        <v>2784</v>
      </c>
      <c r="B3" s="3" t="s">
        <v>2785</v>
      </c>
      <c r="C3" s="3" t="s">
        <v>2786</v>
      </c>
      <c r="D3" s="3" t="s">
        <v>2787</v>
      </c>
      <c r="E3" s="3" t="s">
        <v>2968</v>
      </c>
    </row>
    <row r="4" spans="1:6" ht="14.4" x14ac:dyDescent="0.25">
      <c r="A4" s="56" t="s">
        <v>2788</v>
      </c>
      <c r="B4" s="43" t="s">
        <v>1676</v>
      </c>
      <c r="C4" s="57" t="s">
        <v>2789</v>
      </c>
      <c r="D4" s="12"/>
      <c r="E4" s="14"/>
      <c r="F4" s="98" t="s">
        <v>8559</v>
      </c>
    </row>
    <row r="5" spans="1:6" ht="14.4" x14ac:dyDescent="0.25">
      <c r="A5" s="56" t="s">
        <v>1436</v>
      </c>
      <c r="B5" s="43" t="s">
        <v>1676</v>
      </c>
      <c r="C5" s="57" t="s">
        <v>2790</v>
      </c>
      <c r="D5" s="12"/>
      <c r="E5" s="14"/>
    </row>
    <row r="6" spans="1:6" x14ac:dyDescent="0.25">
      <c r="A6" s="56" t="s">
        <v>1572</v>
      </c>
      <c r="B6" s="43" t="s">
        <v>1676</v>
      </c>
      <c r="C6" s="42" t="s">
        <v>1573</v>
      </c>
      <c r="D6" s="14"/>
      <c r="E6" s="14"/>
    </row>
    <row r="7" spans="1:6" x14ac:dyDescent="0.25">
      <c r="A7" s="56" t="s">
        <v>2794</v>
      </c>
      <c r="B7" s="43" t="s">
        <v>1676</v>
      </c>
      <c r="C7" s="42" t="s">
        <v>1579</v>
      </c>
      <c r="D7" s="14"/>
      <c r="E7" s="14"/>
    </row>
    <row r="8" spans="1:6" x14ac:dyDescent="0.25">
      <c r="A8" s="56" t="s">
        <v>2795</v>
      </c>
      <c r="B8" s="43" t="s">
        <v>1676</v>
      </c>
      <c r="C8" s="42" t="s">
        <v>2700</v>
      </c>
      <c r="D8" s="14"/>
      <c r="E8" s="14"/>
    </row>
    <row r="9" spans="1:6" x14ac:dyDescent="0.25">
      <c r="A9" s="56" t="s">
        <v>2796</v>
      </c>
      <c r="B9" s="43" t="s">
        <v>1676</v>
      </c>
      <c r="C9" s="42" t="s">
        <v>2702</v>
      </c>
      <c r="D9" s="14"/>
      <c r="E9" s="14"/>
    </row>
    <row r="10" spans="1:6" x14ac:dyDescent="0.25">
      <c r="A10" s="56" t="s">
        <v>2797</v>
      </c>
      <c r="B10" s="43" t="s">
        <v>1676</v>
      </c>
      <c r="C10" s="42" t="s">
        <v>2704</v>
      </c>
      <c r="D10" s="14"/>
      <c r="E10" s="14"/>
    </row>
    <row r="11" spans="1:6" x14ac:dyDescent="0.25">
      <c r="A11" s="56" t="s">
        <v>1675</v>
      </c>
      <c r="B11" s="43" t="s">
        <v>1676</v>
      </c>
      <c r="C11" s="42" t="s">
        <v>1677</v>
      </c>
      <c r="D11" s="14"/>
      <c r="E11" s="14"/>
    </row>
    <row r="12" spans="1:6" x14ac:dyDescent="0.25">
      <c r="A12" s="56" t="s">
        <v>1690</v>
      </c>
      <c r="B12" s="43" t="s">
        <v>1676</v>
      </c>
      <c r="C12" s="42" t="s">
        <v>1691</v>
      </c>
      <c r="D12" s="14"/>
      <c r="E12" s="14"/>
    </row>
    <row r="13" spans="1:6" x14ac:dyDescent="0.25">
      <c r="A13" s="56" t="s">
        <v>1696</v>
      </c>
      <c r="B13" s="43" t="s">
        <v>1676</v>
      </c>
      <c r="C13" s="42" t="s">
        <v>1697</v>
      </c>
      <c r="D13" s="14"/>
      <c r="E13" s="14"/>
    </row>
    <row r="14" spans="1:6" x14ac:dyDescent="0.25">
      <c r="A14" s="56" t="s">
        <v>5153</v>
      </c>
      <c r="B14" s="43" t="s">
        <v>1676</v>
      </c>
      <c r="C14" s="42" t="s">
        <v>5154</v>
      </c>
      <c r="D14" s="14"/>
      <c r="E14" s="14"/>
    </row>
    <row r="15" spans="1:6" x14ac:dyDescent="0.25">
      <c r="A15" s="56" t="s">
        <v>5156</v>
      </c>
      <c r="B15" s="43" t="s">
        <v>1676</v>
      </c>
      <c r="C15" s="42" t="s">
        <v>5157</v>
      </c>
      <c r="D15" s="14"/>
      <c r="E15" s="14"/>
    </row>
    <row r="16" spans="1:6" x14ac:dyDescent="0.25">
      <c r="A16" s="15" t="s">
        <v>1711</v>
      </c>
      <c r="B16" s="2" t="s">
        <v>1676</v>
      </c>
      <c r="C16" s="14" t="s">
        <v>1712</v>
      </c>
      <c r="D16" s="14"/>
      <c r="E16" s="14"/>
    </row>
    <row r="17" spans="1:8" x14ac:dyDescent="0.25">
      <c r="A17" s="56" t="s">
        <v>1723</v>
      </c>
      <c r="B17" s="43" t="s">
        <v>1676</v>
      </c>
      <c r="C17" s="42" t="s">
        <v>1724</v>
      </c>
      <c r="D17" s="14"/>
      <c r="E17" s="14"/>
    </row>
    <row r="18" spans="1:8" x14ac:dyDescent="0.25">
      <c r="A18" s="15" t="s">
        <v>1729</v>
      </c>
      <c r="B18" s="2" t="s">
        <v>1676</v>
      </c>
      <c r="C18" s="14" t="s">
        <v>1730</v>
      </c>
      <c r="D18" s="14"/>
      <c r="E18" s="14"/>
    </row>
    <row r="19" spans="1:8" ht="14.4" x14ac:dyDescent="0.25">
      <c r="A19" s="56" t="s">
        <v>1754</v>
      </c>
      <c r="B19" s="43" t="s">
        <v>1676</v>
      </c>
      <c r="C19" s="42" t="s">
        <v>1755</v>
      </c>
      <c r="D19" s="14"/>
      <c r="E19" s="14"/>
      <c r="H19" t="s">
        <v>1901</v>
      </c>
    </row>
    <row r="20" spans="1:8" x14ac:dyDescent="0.25">
      <c r="A20" s="19" t="s">
        <v>1761</v>
      </c>
      <c r="B20" s="7" t="s">
        <v>1676</v>
      </c>
      <c r="C20" s="23" t="s">
        <v>1762</v>
      </c>
      <c r="D20" s="14"/>
      <c r="E20" s="14"/>
      <c r="H20" t="s">
        <v>1902</v>
      </c>
    </row>
    <row r="21" spans="1:8" x14ac:dyDescent="0.25">
      <c r="A21" s="46" t="s">
        <v>1770</v>
      </c>
      <c r="B21" s="53" t="s">
        <v>1676</v>
      </c>
      <c r="C21" s="14" t="s">
        <v>1771</v>
      </c>
      <c r="D21" s="28"/>
      <c r="E21" s="28"/>
      <c r="H21" t="s">
        <v>1903</v>
      </c>
    </row>
    <row r="22" spans="1:8" x14ac:dyDescent="0.25">
      <c r="A22" s="46" t="s">
        <v>1774</v>
      </c>
      <c r="B22" s="53" t="s">
        <v>1676</v>
      </c>
      <c r="C22" s="14" t="s">
        <v>1775</v>
      </c>
      <c r="D22" s="28"/>
      <c r="E22" s="28"/>
      <c r="H22" t="s">
        <v>1904</v>
      </c>
    </row>
    <row r="23" spans="1:8" x14ac:dyDescent="0.25">
      <c r="A23" s="46" t="s">
        <v>1794</v>
      </c>
      <c r="B23" s="53" t="s">
        <v>1676</v>
      </c>
      <c r="C23" s="14" t="s">
        <v>1795</v>
      </c>
      <c r="D23" s="28"/>
      <c r="E23" s="28"/>
      <c r="H23" t="s">
        <v>1905</v>
      </c>
    </row>
    <row r="24" spans="1:8" x14ac:dyDescent="0.25">
      <c r="A24" s="46" t="s">
        <v>1801</v>
      </c>
      <c r="B24" s="53" t="s">
        <v>1676</v>
      </c>
      <c r="C24" s="14" t="s">
        <v>1802</v>
      </c>
      <c r="D24" s="28"/>
      <c r="E24" s="28"/>
      <c r="H24" t="s">
        <v>1906</v>
      </c>
    </row>
    <row r="25" spans="1:8" x14ac:dyDescent="0.25">
      <c r="A25" s="46" t="s">
        <v>1818</v>
      </c>
      <c r="B25" s="53" t="s">
        <v>1676</v>
      </c>
      <c r="C25" s="14" t="s">
        <v>1819</v>
      </c>
      <c r="D25" s="28"/>
      <c r="E25" s="28"/>
      <c r="H25" t="s">
        <v>1907</v>
      </c>
    </row>
    <row r="26" spans="1:8" x14ac:dyDescent="0.25">
      <c r="A26" s="56" t="s">
        <v>1837</v>
      </c>
      <c r="B26" s="43" t="s">
        <v>1676</v>
      </c>
      <c r="C26" s="42" t="s">
        <v>1838</v>
      </c>
      <c r="D26" s="14"/>
      <c r="E26" s="14"/>
      <c r="H26" t="s">
        <v>1908</v>
      </c>
    </row>
    <row r="27" spans="1:8" ht="14.4" x14ac:dyDescent="0.25">
      <c r="A27" s="19" t="s">
        <v>1841</v>
      </c>
      <c r="B27" s="7" t="s">
        <v>1676</v>
      </c>
      <c r="C27" s="23" t="s">
        <v>1842</v>
      </c>
      <c r="D27" s="14"/>
      <c r="E27" s="14"/>
      <c r="H27" t="s">
        <v>1909</v>
      </c>
    </row>
    <row r="28" spans="1:8" x14ac:dyDescent="0.25">
      <c r="A28" s="56" t="s">
        <v>2798</v>
      </c>
      <c r="B28" s="43" t="s">
        <v>1676</v>
      </c>
      <c r="C28" s="42" t="s">
        <v>2799</v>
      </c>
      <c r="D28" s="14"/>
      <c r="E28" s="14"/>
    </row>
    <row r="29" spans="1:8" x14ac:dyDescent="0.25">
      <c r="A29" s="56" t="s">
        <v>2800</v>
      </c>
      <c r="B29" s="43" t="s">
        <v>1676</v>
      </c>
      <c r="C29" s="42" t="s">
        <v>2801</v>
      </c>
      <c r="D29" s="14"/>
      <c r="E29" s="14"/>
    </row>
    <row r="30" spans="1:8" x14ac:dyDescent="0.25">
      <c r="A30" s="56" t="s">
        <v>2802</v>
      </c>
      <c r="B30" s="43" t="s">
        <v>1676</v>
      </c>
      <c r="C30" s="42" t="s">
        <v>2691</v>
      </c>
      <c r="D30" s="14"/>
      <c r="E30" s="14"/>
    </row>
    <row r="31" spans="1:8" x14ac:dyDescent="0.25">
      <c r="A31" s="56" t="s">
        <v>1845</v>
      </c>
      <c r="B31" s="43" t="s">
        <v>1676</v>
      </c>
      <c r="C31" s="42" t="s">
        <v>1846</v>
      </c>
      <c r="D31" s="14"/>
      <c r="E31" s="14"/>
    </row>
    <row r="32" spans="1:8" x14ac:dyDescent="0.25">
      <c r="A32" s="56" t="s">
        <v>1910</v>
      </c>
      <c r="B32" s="43" t="s">
        <v>1676</v>
      </c>
      <c r="C32" s="42" t="s">
        <v>1911</v>
      </c>
      <c r="D32" s="14"/>
      <c r="E32" s="14"/>
    </row>
    <row r="33" spans="1:6" x14ac:dyDescent="0.25">
      <c r="A33" s="56" t="s">
        <v>1881</v>
      </c>
      <c r="B33" s="43" t="s">
        <v>1676</v>
      </c>
      <c r="C33" s="42" t="s">
        <v>1882</v>
      </c>
      <c r="D33" s="14"/>
      <c r="E33" s="14"/>
    </row>
    <row r="34" spans="1:6" x14ac:dyDescent="0.25">
      <c r="A34" s="56" t="s">
        <v>3200</v>
      </c>
      <c r="B34" s="43" t="s">
        <v>2386</v>
      </c>
      <c r="C34" s="42" t="s">
        <v>3201</v>
      </c>
      <c r="D34" s="14"/>
      <c r="E34" s="14"/>
    </row>
    <row r="35" spans="1:6" x14ac:dyDescent="0.25">
      <c r="A35" s="56" t="s">
        <v>1896</v>
      </c>
      <c r="B35" s="43" t="s">
        <v>1676</v>
      </c>
      <c r="C35" s="42" t="s">
        <v>1897</v>
      </c>
      <c r="D35" s="14"/>
      <c r="E35" s="14"/>
    </row>
    <row r="36" spans="1:6" x14ac:dyDescent="0.25">
      <c r="A36" s="56" t="s">
        <v>2803</v>
      </c>
      <c r="B36" s="43" t="s">
        <v>1676</v>
      </c>
      <c r="C36" s="42" t="s">
        <v>2804</v>
      </c>
      <c r="D36" s="14"/>
      <c r="E36" s="14"/>
    </row>
    <row r="37" spans="1:6" x14ac:dyDescent="0.25">
      <c r="A37" s="56" t="s">
        <v>2805</v>
      </c>
      <c r="B37" s="43" t="s">
        <v>1676</v>
      </c>
      <c r="C37" s="42" t="s">
        <v>2806</v>
      </c>
      <c r="D37" s="14"/>
      <c r="E37" s="14"/>
    </row>
    <row r="38" spans="1:6" x14ac:dyDescent="0.25">
      <c r="A38" s="56" t="s">
        <v>1981</v>
      </c>
      <c r="B38" s="43" t="s">
        <v>1676</v>
      </c>
      <c r="C38" s="42" t="s">
        <v>1982</v>
      </c>
      <c r="D38" s="14"/>
      <c r="E38" s="14"/>
    </row>
    <row r="39" spans="1:6" x14ac:dyDescent="0.25">
      <c r="A39" s="56" t="s">
        <v>1992</v>
      </c>
      <c r="B39" s="43" t="s">
        <v>1676</v>
      </c>
      <c r="C39" s="42" t="s">
        <v>1993</v>
      </c>
      <c r="D39" s="14"/>
      <c r="E39" s="14"/>
    </row>
    <row r="40" spans="1:6" ht="14.4" x14ac:dyDescent="0.25">
      <c r="A40" s="56" t="s">
        <v>2807</v>
      </c>
      <c r="B40" s="43" t="s">
        <v>2386</v>
      </c>
      <c r="C40" s="42" t="s">
        <v>2808</v>
      </c>
      <c r="D40" s="14"/>
      <c r="E40" s="14"/>
      <c r="F40" s="26" t="s">
        <v>8560</v>
      </c>
    </row>
    <row r="41" spans="1:6" x14ac:dyDescent="0.25">
      <c r="A41" s="56" t="s">
        <v>2057</v>
      </c>
      <c r="B41" s="43" t="s">
        <v>1676</v>
      </c>
      <c r="C41" s="42" t="s">
        <v>2058</v>
      </c>
      <c r="D41" s="14"/>
      <c r="E41" s="14"/>
    </row>
    <row r="42" spans="1:6" x14ac:dyDescent="0.25">
      <c r="A42" s="56" t="s">
        <v>2064</v>
      </c>
      <c r="B42" s="43" t="s">
        <v>1676</v>
      </c>
      <c r="C42" s="42" t="s">
        <v>2065</v>
      </c>
      <c r="D42" s="14"/>
      <c r="E42" s="14"/>
    </row>
    <row r="43" spans="1:6" x14ac:dyDescent="0.25">
      <c r="A43" s="56" t="s">
        <v>2071</v>
      </c>
      <c r="B43" s="43" t="s">
        <v>1676</v>
      </c>
      <c r="C43" s="42" t="s">
        <v>2072</v>
      </c>
      <c r="D43" s="14"/>
      <c r="E43" s="14"/>
    </row>
    <row r="44" spans="1:6" x14ac:dyDescent="0.25">
      <c r="A44" s="14" t="s">
        <v>5889</v>
      </c>
      <c r="B44" s="2" t="s">
        <v>1676</v>
      </c>
      <c r="C44" s="23" t="s">
        <v>5890</v>
      </c>
      <c r="D44" s="14"/>
      <c r="E44" s="14"/>
    </row>
    <row r="45" spans="1:6" x14ac:dyDescent="0.25">
      <c r="A45" s="14" t="s">
        <v>5891</v>
      </c>
      <c r="B45" s="41" t="s">
        <v>1676</v>
      </c>
      <c r="C45" s="23" t="s">
        <v>5892</v>
      </c>
      <c r="D45" s="14"/>
      <c r="E45" s="14"/>
    </row>
    <row r="46" spans="1:6" x14ac:dyDescent="0.25">
      <c r="A46" s="14" t="s">
        <v>5895</v>
      </c>
      <c r="B46" s="41" t="s">
        <v>1676</v>
      </c>
      <c r="C46" s="23" t="s">
        <v>5896</v>
      </c>
      <c r="D46" s="14"/>
      <c r="E46" s="14"/>
    </row>
    <row r="47" spans="1:6" x14ac:dyDescent="0.25">
      <c r="A47" s="14" t="s">
        <v>5899</v>
      </c>
      <c r="B47" s="41" t="s">
        <v>1676</v>
      </c>
      <c r="C47" s="23" t="s">
        <v>5900</v>
      </c>
      <c r="D47" s="14"/>
      <c r="E47" s="14"/>
    </row>
    <row r="48" spans="1:6" x14ac:dyDescent="0.25">
      <c r="A48" s="14" t="s">
        <v>5901</v>
      </c>
      <c r="B48" s="41" t="s">
        <v>1676</v>
      </c>
      <c r="C48" s="23" t="s">
        <v>5902</v>
      </c>
      <c r="D48" s="14"/>
      <c r="E48" s="14"/>
    </row>
    <row r="49" spans="1:5" x14ac:dyDescent="0.25">
      <c r="A49" s="14" t="s">
        <v>2810</v>
      </c>
      <c r="B49" s="41" t="s">
        <v>1676</v>
      </c>
      <c r="C49" s="23" t="s">
        <v>2713</v>
      </c>
      <c r="D49" s="14"/>
      <c r="E49" s="14"/>
    </row>
    <row r="50" spans="1:5" x14ac:dyDescent="0.25">
      <c r="A50" s="14" t="s">
        <v>5748</v>
      </c>
      <c r="B50" s="2" t="s">
        <v>1676</v>
      </c>
      <c r="C50" s="23" t="s">
        <v>5749</v>
      </c>
      <c r="D50" s="14"/>
      <c r="E50" s="14"/>
    </row>
    <row r="51" spans="1:5" x14ac:dyDescent="0.25">
      <c r="A51" s="14" t="s">
        <v>2811</v>
      </c>
      <c r="B51" s="2" t="s">
        <v>1676</v>
      </c>
      <c r="C51" s="23" t="s">
        <v>5750</v>
      </c>
      <c r="D51" s="14"/>
      <c r="E51" s="14"/>
    </row>
    <row r="52" spans="1:5" ht="14.4" x14ac:dyDescent="0.25">
      <c r="A52" s="14" t="s">
        <v>5751</v>
      </c>
      <c r="B52" s="2" t="s">
        <v>1676</v>
      </c>
      <c r="C52" s="23" t="s">
        <v>5752</v>
      </c>
      <c r="D52" s="14"/>
      <c r="E52" s="14"/>
    </row>
    <row r="53" spans="1:5" ht="14.4" x14ac:dyDescent="0.25">
      <c r="A53" s="14" t="s">
        <v>5753</v>
      </c>
      <c r="B53" s="2" t="s">
        <v>1676</v>
      </c>
      <c r="C53" s="23" t="s">
        <v>5754</v>
      </c>
      <c r="D53" s="14"/>
      <c r="E53" s="14"/>
    </row>
    <row r="54" spans="1:5" x14ac:dyDescent="0.25">
      <c r="A54" s="14" t="s">
        <v>3541</v>
      </c>
      <c r="B54" s="99" t="s">
        <v>1676</v>
      </c>
      <c r="C54" s="23" t="s">
        <v>3542</v>
      </c>
      <c r="D54" s="572" t="s">
        <v>5972</v>
      </c>
      <c r="E54" s="573"/>
    </row>
    <row r="55" spans="1:5" x14ac:dyDescent="0.25">
      <c r="A55" s="14" t="s">
        <v>3545</v>
      </c>
      <c r="B55" s="2" t="s">
        <v>1676</v>
      </c>
      <c r="C55" s="23" t="s">
        <v>3546</v>
      </c>
      <c r="D55" s="574"/>
      <c r="E55" s="575"/>
    </row>
    <row r="56" spans="1:5" x14ac:dyDescent="0.25">
      <c r="A56" s="14" t="s">
        <v>2312</v>
      </c>
      <c r="B56" s="2" t="s">
        <v>1676</v>
      </c>
      <c r="C56" s="23" t="s">
        <v>2313</v>
      </c>
      <c r="D56" s="14"/>
      <c r="E56" s="14"/>
    </row>
  </sheetData>
  <mergeCells count="1">
    <mergeCell ref="D54:E55"/>
  </mergeCells>
  <phoneticPr fontId="36" type="noConversion"/>
  <hyperlinks>
    <hyperlink ref="A1:E1" location="TPLAB_USER_DIM_M!A16" display="返回" xr:uid="{00000000-0004-0000-C800-000000000000}"/>
    <hyperlink ref="A1" location="目录!A27" display="返回" xr:uid="{00000000-0004-0000-C800-000001000000}"/>
  </hyperlinks>
  <pageMargins left="0.7" right="0.7" top="0.75" bottom="0.75" header="0.3" footer="0.3"/>
  <pageSetup paperSize="9" orientation="portrait"/>
</worksheet>
</file>

<file path=xl/worksheets/sheet2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900-000000000000}">
  <dimension ref="A1:F12"/>
  <sheetViews>
    <sheetView workbookViewId="0"/>
  </sheetViews>
  <sheetFormatPr defaultColWidth="9" defaultRowHeight="13.8" x14ac:dyDescent="0.25"/>
  <cols>
    <col min="1" max="1" width="27.59765625" customWidth="1"/>
    <col min="2" max="2" width="9.69921875" customWidth="1"/>
    <col min="3" max="3" width="26.09765625" customWidth="1"/>
    <col min="4" max="4" width="94.5" customWidth="1"/>
    <col min="5" max="5" width="53.59765625" customWidth="1"/>
  </cols>
  <sheetData>
    <row r="1" spans="1:6" ht="14.4" x14ac:dyDescent="0.25">
      <c r="A1" s="17" t="s">
        <v>3045</v>
      </c>
    </row>
    <row r="3" spans="1:6" ht="14.4" x14ac:dyDescent="0.25">
      <c r="A3" s="3" t="s">
        <v>2784</v>
      </c>
      <c r="B3" s="3" t="s">
        <v>2785</v>
      </c>
      <c r="C3" s="3" t="s">
        <v>2786</v>
      </c>
      <c r="D3" s="3" t="s">
        <v>2787</v>
      </c>
      <c r="E3" s="3" t="s">
        <v>2968</v>
      </c>
    </row>
    <row r="4" spans="1:6" ht="14.4" x14ac:dyDescent="0.25">
      <c r="A4" s="15" t="s">
        <v>2788</v>
      </c>
      <c r="B4" s="2" t="s">
        <v>1676</v>
      </c>
      <c r="C4" s="40" t="s">
        <v>2789</v>
      </c>
      <c r="D4" s="12"/>
      <c r="E4" s="14"/>
    </row>
    <row r="5" spans="1:6" ht="14.4" x14ac:dyDescent="0.25">
      <c r="A5" s="15" t="s">
        <v>1436</v>
      </c>
      <c r="B5" s="2" t="s">
        <v>1676</v>
      </c>
      <c r="C5" s="40" t="s">
        <v>2790</v>
      </c>
      <c r="D5" s="12"/>
      <c r="E5" s="14"/>
    </row>
    <row r="6" spans="1:6" ht="14.4" x14ac:dyDescent="0.25">
      <c r="A6" s="14" t="s">
        <v>8561</v>
      </c>
      <c r="B6" s="2" t="s">
        <v>2386</v>
      </c>
      <c r="C6" s="29" t="s">
        <v>8562</v>
      </c>
      <c r="D6" s="29" t="s">
        <v>8563</v>
      </c>
      <c r="E6" s="14"/>
    </row>
    <row r="7" spans="1:6" ht="14.4" x14ac:dyDescent="0.25">
      <c r="A7" s="14" t="s">
        <v>1441</v>
      </c>
      <c r="B7" s="2" t="s">
        <v>2386</v>
      </c>
      <c r="C7" s="14" t="s">
        <v>8564</v>
      </c>
      <c r="D7" s="14" t="s">
        <v>8565</v>
      </c>
      <c r="E7" s="14"/>
    </row>
    <row r="8" spans="1:6" ht="14.4" x14ac:dyDescent="0.25">
      <c r="A8" s="14" t="s">
        <v>1443</v>
      </c>
      <c r="B8" s="2" t="s">
        <v>2386</v>
      </c>
      <c r="C8" s="14" t="s">
        <v>8566</v>
      </c>
      <c r="D8" s="14" t="s">
        <v>8567</v>
      </c>
      <c r="E8" s="14"/>
    </row>
    <row r="9" spans="1:6" ht="14.4" x14ac:dyDescent="0.25">
      <c r="A9" s="14" t="s">
        <v>1445</v>
      </c>
      <c r="B9" s="2" t="s">
        <v>2386</v>
      </c>
      <c r="C9" s="14" t="s">
        <v>8568</v>
      </c>
      <c r="D9" s="14" t="s">
        <v>8569</v>
      </c>
      <c r="E9" s="14"/>
    </row>
    <row r="10" spans="1:6" ht="14.4" x14ac:dyDescent="0.25">
      <c r="A10" s="14" t="s">
        <v>1446</v>
      </c>
      <c r="B10" s="2" t="s">
        <v>2386</v>
      </c>
      <c r="C10" s="29" t="s">
        <v>8570</v>
      </c>
      <c r="D10" s="29" t="s">
        <v>8571</v>
      </c>
      <c r="E10" s="14" t="s">
        <v>8572</v>
      </c>
    </row>
    <row r="11" spans="1:6" ht="14.4" x14ac:dyDescent="0.25">
      <c r="A11" s="4" t="s">
        <v>1448</v>
      </c>
      <c r="B11" s="5" t="s">
        <v>2386</v>
      </c>
      <c r="C11" s="13" t="s">
        <v>4971</v>
      </c>
      <c r="D11" s="4" t="s">
        <v>8573</v>
      </c>
      <c r="E11" s="4" t="s">
        <v>8574</v>
      </c>
    </row>
    <row r="12" spans="1:6" ht="14.4" x14ac:dyDescent="0.25">
      <c r="A12" s="14" t="s">
        <v>1470</v>
      </c>
      <c r="B12" s="5" t="s">
        <v>2386</v>
      </c>
      <c r="C12" s="29" t="s">
        <v>8575</v>
      </c>
      <c r="D12" s="14"/>
      <c r="E12" s="14"/>
      <c r="F12" t="s">
        <v>2689</v>
      </c>
    </row>
  </sheetData>
  <phoneticPr fontId="36" type="noConversion"/>
  <hyperlinks>
    <hyperlink ref="A1" location="目录!A9" display="返回" xr:uid="{00000000-0004-0000-C900-000000000000}"/>
  </hyperlinks>
  <pageMargins left="0.7" right="0.7" top="0.75" bottom="0.75" header="0.3" footer="0.3"/>
</worksheet>
</file>

<file path=xl/worksheets/sheet2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A00-000000000000}">
  <dimension ref="A1:F12"/>
  <sheetViews>
    <sheetView workbookViewId="0"/>
  </sheetViews>
  <sheetFormatPr defaultColWidth="9" defaultRowHeight="13.8" x14ac:dyDescent="0.25"/>
  <cols>
    <col min="1" max="1" width="26.69921875" customWidth="1"/>
    <col min="3" max="3" width="25.5" customWidth="1"/>
    <col min="4" max="4" width="88.3984375" customWidth="1"/>
    <col min="5" max="5" width="35.09765625" customWidth="1"/>
  </cols>
  <sheetData>
    <row r="1" spans="1:6" ht="14.4" x14ac:dyDescent="0.25">
      <c r="A1" s="17" t="s">
        <v>3045</v>
      </c>
    </row>
    <row r="3" spans="1:6" ht="14.4" x14ac:dyDescent="0.25">
      <c r="A3" s="3" t="s">
        <v>2784</v>
      </c>
      <c r="B3" s="3" t="s">
        <v>2785</v>
      </c>
      <c r="C3" s="3" t="s">
        <v>2786</v>
      </c>
      <c r="D3" s="3" t="s">
        <v>2787</v>
      </c>
      <c r="E3" s="3" t="s">
        <v>2968</v>
      </c>
    </row>
    <row r="4" spans="1:6" x14ac:dyDescent="0.25">
      <c r="A4" s="15" t="s">
        <v>2988</v>
      </c>
      <c r="B4" s="2" t="s">
        <v>1676</v>
      </c>
      <c r="C4" s="39" t="s">
        <v>2989</v>
      </c>
      <c r="D4" s="12"/>
      <c r="E4" s="14" t="s">
        <v>2689</v>
      </c>
    </row>
    <row r="5" spans="1:6" ht="14.4" x14ac:dyDescent="0.25">
      <c r="A5" s="15" t="s">
        <v>1436</v>
      </c>
      <c r="B5" s="2" t="s">
        <v>1676</v>
      </c>
      <c r="C5" s="40" t="s">
        <v>2790</v>
      </c>
      <c r="D5" s="12"/>
      <c r="E5" s="14" t="s">
        <v>2689</v>
      </c>
    </row>
    <row r="6" spans="1:6" ht="14.4" x14ac:dyDescent="0.25">
      <c r="A6" s="15" t="s">
        <v>4599</v>
      </c>
      <c r="B6" s="2" t="s">
        <v>2386</v>
      </c>
      <c r="C6" s="40" t="s">
        <v>8576</v>
      </c>
      <c r="D6" s="29" t="s">
        <v>8563</v>
      </c>
      <c r="E6" s="14"/>
    </row>
    <row r="7" spans="1:6" ht="14.4" x14ac:dyDescent="0.25">
      <c r="A7" s="14" t="s">
        <v>1447</v>
      </c>
      <c r="B7" s="2" t="s">
        <v>2386</v>
      </c>
      <c r="C7" s="14" t="s">
        <v>8577</v>
      </c>
      <c r="D7" s="14" t="s">
        <v>8565</v>
      </c>
      <c r="E7" s="14"/>
    </row>
    <row r="8" spans="1:6" ht="14.4" x14ac:dyDescent="0.25">
      <c r="A8" s="14" t="s">
        <v>1449</v>
      </c>
      <c r="B8" s="2" t="s">
        <v>2386</v>
      </c>
      <c r="C8" s="14" t="s">
        <v>8578</v>
      </c>
      <c r="D8" s="14" t="s">
        <v>8567</v>
      </c>
      <c r="E8" s="14"/>
    </row>
    <row r="9" spans="1:6" ht="14.4" x14ac:dyDescent="0.25">
      <c r="A9" s="14" t="s">
        <v>1450</v>
      </c>
      <c r="B9" s="2" t="s">
        <v>2386</v>
      </c>
      <c r="C9" s="14" t="s">
        <v>8579</v>
      </c>
      <c r="D9" s="14" t="s">
        <v>8569</v>
      </c>
      <c r="E9" s="14"/>
    </row>
    <row r="10" spans="1:6" ht="14.4" x14ac:dyDescent="0.25">
      <c r="A10" s="14" t="s">
        <v>1452</v>
      </c>
      <c r="B10" s="2" t="s">
        <v>2386</v>
      </c>
      <c r="C10" s="29" t="s">
        <v>8580</v>
      </c>
      <c r="D10" s="29" t="s">
        <v>8571</v>
      </c>
      <c r="E10" s="14" t="s">
        <v>8581</v>
      </c>
    </row>
    <row r="11" spans="1:6" ht="14.4" x14ac:dyDescent="0.25">
      <c r="A11" s="4" t="s">
        <v>1454</v>
      </c>
      <c r="B11" s="5" t="s">
        <v>2386</v>
      </c>
      <c r="C11" s="13" t="s">
        <v>8582</v>
      </c>
      <c r="D11" s="4" t="s">
        <v>8573</v>
      </c>
      <c r="E11" s="4" t="s">
        <v>8583</v>
      </c>
    </row>
    <row r="12" spans="1:6" ht="14.4" x14ac:dyDescent="0.25">
      <c r="A12" s="14" t="s">
        <v>1482</v>
      </c>
      <c r="B12" s="5" t="s">
        <v>2386</v>
      </c>
      <c r="C12" s="29" t="s">
        <v>8584</v>
      </c>
      <c r="D12" s="14"/>
      <c r="E12" s="14"/>
      <c r="F12" t="s">
        <v>2689</v>
      </c>
    </row>
  </sheetData>
  <phoneticPr fontId="36" type="noConversion"/>
  <hyperlinks>
    <hyperlink ref="A1" location="目录!A10" display="返回" xr:uid="{00000000-0004-0000-CA00-000000000000}"/>
  </hyperlinks>
  <pageMargins left="0.7" right="0.7" top="0.75" bottom="0.75" header="0.3" footer="0.3"/>
</worksheet>
</file>

<file path=xl/worksheets/sheet2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B00-000000000000}">
  <dimension ref="A1:I56"/>
  <sheetViews>
    <sheetView workbookViewId="0"/>
  </sheetViews>
  <sheetFormatPr defaultColWidth="9" defaultRowHeight="13.8" x14ac:dyDescent="0.25"/>
  <cols>
    <col min="1" max="1" width="25" customWidth="1"/>
    <col min="2" max="2" width="14.69921875" customWidth="1"/>
    <col min="3" max="3" width="27" customWidth="1"/>
    <col min="4" max="4" width="14.09765625" customWidth="1"/>
    <col min="6" max="6" width="25" customWidth="1"/>
    <col min="7" max="7" width="14.69921875" customWidth="1"/>
    <col min="8" max="8" width="27" customWidth="1"/>
    <col min="9" max="9" width="14.09765625" customWidth="1"/>
  </cols>
  <sheetData>
    <row r="1" spans="1:9" x14ac:dyDescent="0.25">
      <c r="A1" s="17" t="s">
        <v>2967</v>
      </c>
    </row>
    <row r="2" spans="1:9" x14ac:dyDescent="0.25">
      <c r="A2" s="17"/>
    </row>
    <row r="3" spans="1:9" x14ac:dyDescent="0.25">
      <c r="A3" s="535" t="s">
        <v>69</v>
      </c>
      <c r="B3" s="535"/>
      <c r="C3" s="535"/>
      <c r="D3" s="535"/>
    </row>
    <row r="4" spans="1:9" ht="14.4" x14ac:dyDescent="0.25">
      <c r="A4" s="3" t="s">
        <v>2784</v>
      </c>
      <c r="B4" s="3" t="s">
        <v>2785</v>
      </c>
      <c r="C4" s="3" t="s">
        <v>2786</v>
      </c>
      <c r="D4" s="3" t="s">
        <v>2787</v>
      </c>
    </row>
    <row r="5" spans="1:9" ht="14.4" x14ac:dyDescent="0.25">
      <c r="A5" s="15" t="s">
        <v>2788</v>
      </c>
      <c r="B5" s="2" t="s">
        <v>1676</v>
      </c>
      <c r="C5" s="40" t="s">
        <v>2789</v>
      </c>
      <c r="D5" s="12"/>
    </row>
    <row r="6" spans="1:9" ht="14.4" x14ac:dyDescent="0.25">
      <c r="A6" s="15" t="s">
        <v>1436</v>
      </c>
      <c r="B6" s="2" t="s">
        <v>1676</v>
      </c>
      <c r="C6" s="40" t="s">
        <v>2790</v>
      </c>
      <c r="D6" s="12"/>
    </row>
    <row r="7" spans="1:9" ht="14.4" x14ac:dyDescent="0.25">
      <c r="A7" s="15" t="s">
        <v>5591</v>
      </c>
      <c r="B7" s="2" t="s">
        <v>1676</v>
      </c>
      <c r="C7" s="89" t="s">
        <v>5592</v>
      </c>
      <c r="D7" s="12"/>
    </row>
    <row r="8" spans="1:9" ht="14.4" x14ac:dyDescent="0.25">
      <c r="A8" s="14" t="s">
        <v>4456</v>
      </c>
      <c r="B8" s="2" t="s">
        <v>1676</v>
      </c>
      <c r="C8" s="97" t="s">
        <v>4457</v>
      </c>
      <c r="D8" s="12"/>
    </row>
    <row r="9" spans="1:9" ht="14.4" x14ac:dyDescent="0.25">
      <c r="A9" s="15" t="s">
        <v>5282</v>
      </c>
      <c r="B9" s="2" t="s">
        <v>3287</v>
      </c>
      <c r="C9" s="40" t="s">
        <v>5283</v>
      </c>
      <c r="D9" s="12"/>
    </row>
    <row r="13" spans="1:9" x14ac:dyDescent="0.25">
      <c r="A13" s="535" t="s">
        <v>71</v>
      </c>
      <c r="B13" s="535"/>
      <c r="C13" s="535"/>
      <c r="D13" s="535"/>
      <c r="F13" s="535" t="s">
        <v>75</v>
      </c>
      <c r="G13" s="535"/>
      <c r="H13" s="535"/>
      <c r="I13" s="535"/>
    </row>
    <row r="14" spans="1:9" ht="14.4" x14ac:dyDescent="0.25">
      <c r="A14" s="3" t="s">
        <v>2784</v>
      </c>
      <c r="B14" s="3" t="s">
        <v>2785</v>
      </c>
      <c r="C14" s="3" t="s">
        <v>2786</v>
      </c>
      <c r="D14" s="3" t="s">
        <v>2787</v>
      </c>
      <c r="F14" s="3" t="s">
        <v>2784</v>
      </c>
      <c r="G14" s="3" t="s">
        <v>2785</v>
      </c>
      <c r="H14" s="3" t="s">
        <v>2786</v>
      </c>
      <c r="I14" s="3" t="s">
        <v>2787</v>
      </c>
    </row>
    <row r="15" spans="1:9" ht="14.4" x14ac:dyDescent="0.25">
      <c r="A15" s="19" t="s">
        <v>2788</v>
      </c>
      <c r="B15" s="7" t="s">
        <v>1676</v>
      </c>
      <c r="C15" s="20" t="s">
        <v>2789</v>
      </c>
      <c r="D15" s="21"/>
      <c r="F15" s="19" t="s">
        <v>2788</v>
      </c>
      <c r="G15" s="6" t="s">
        <v>1676</v>
      </c>
      <c r="H15" s="20" t="s">
        <v>2789</v>
      </c>
      <c r="I15" s="21"/>
    </row>
    <row r="16" spans="1:9" ht="14.4" x14ac:dyDescent="0.25">
      <c r="A16" s="19" t="s">
        <v>1436</v>
      </c>
      <c r="B16" s="7" t="s">
        <v>1676</v>
      </c>
      <c r="C16" s="20" t="s">
        <v>2790</v>
      </c>
      <c r="D16" s="21"/>
      <c r="F16" s="19" t="s">
        <v>2791</v>
      </c>
      <c r="G16" s="6" t="s">
        <v>1676</v>
      </c>
      <c r="H16" s="63" t="s">
        <v>2792</v>
      </c>
      <c r="I16" s="21"/>
    </row>
    <row r="17" spans="1:9" ht="14.4" x14ac:dyDescent="0.25">
      <c r="A17" s="19" t="s">
        <v>2791</v>
      </c>
      <c r="B17" s="7" t="s">
        <v>1676</v>
      </c>
      <c r="C17" s="63" t="s">
        <v>2792</v>
      </c>
      <c r="D17" s="21"/>
      <c r="F17" s="19" t="s">
        <v>2793</v>
      </c>
      <c r="G17" s="6" t="s">
        <v>1676</v>
      </c>
      <c r="H17" s="63" t="s">
        <v>2696</v>
      </c>
      <c r="I17" s="23"/>
    </row>
    <row r="18" spans="1:9" ht="14.4" x14ac:dyDescent="0.25">
      <c r="A18" s="19" t="s">
        <v>2793</v>
      </c>
      <c r="B18" s="7" t="s">
        <v>1676</v>
      </c>
      <c r="C18" s="63" t="s">
        <v>2696</v>
      </c>
      <c r="D18" s="23"/>
      <c r="F18" s="19" t="s">
        <v>2794</v>
      </c>
      <c r="G18" s="6" t="s">
        <v>1676</v>
      </c>
      <c r="H18" s="63" t="s">
        <v>2698</v>
      </c>
      <c r="I18" s="23"/>
    </row>
    <row r="19" spans="1:9" ht="14.4" x14ac:dyDescent="0.25">
      <c r="A19" s="19" t="s">
        <v>2794</v>
      </c>
      <c r="B19" s="7" t="s">
        <v>1676</v>
      </c>
      <c r="C19" s="63" t="s">
        <v>2698</v>
      </c>
      <c r="D19" s="23"/>
      <c r="F19" s="19" t="s">
        <v>2795</v>
      </c>
      <c r="G19" s="6" t="s">
        <v>1676</v>
      </c>
      <c r="H19" s="23" t="s">
        <v>2700</v>
      </c>
      <c r="I19" s="23"/>
    </row>
    <row r="20" spans="1:9" x14ac:dyDescent="0.25">
      <c r="A20" s="19" t="s">
        <v>2795</v>
      </c>
      <c r="B20" s="7" t="s">
        <v>1676</v>
      </c>
      <c r="C20" s="23" t="s">
        <v>2700</v>
      </c>
      <c r="D20" s="23"/>
      <c r="F20" s="19" t="s">
        <v>2796</v>
      </c>
      <c r="G20" s="6" t="s">
        <v>1676</v>
      </c>
      <c r="H20" s="23" t="s">
        <v>2702</v>
      </c>
      <c r="I20" s="23"/>
    </row>
    <row r="21" spans="1:9" x14ac:dyDescent="0.25">
      <c r="A21" s="19" t="s">
        <v>2796</v>
      </c>
      <c r="B21" s="7" t="s">
        <v>1676</v>
      </c>
      <c r="C21" s="23" t="s">
        <v>2702</v>
      </c>
      <c r="D21" s="23"/>
      <c r="F21" s="19" t="s">
        <v>2797</v>
      </c>
      <c r="G21" s="6" t="s">
        <v>1676</v>
      </c>
      <c r="H21" s="23" t="s">
        <v>2704</v>
      </c>
      <c r="I21" s="23"/>
    </row>
    <row r="22" spans="1:9" x14ac:dyDescent="0.25">
      <c r="A22" s="19" t="s">
        <v>2797</v>
      </c>
      <c r="B22" s="7" t="s">
        <v>1676</v>
      </c>
      <c r="C22" s="23" t="s">
        <v>2704</v>
      </c>
      <c r="D22" s="23"/>
      <c r="F22" s="19" t="s">
        <v>2980</v>
      </c>
      <c r="G22" s="6" t="s">
        <v>1676</v>
      </c>
      <c r="H22" t="s">
        <v>2981</v>
      </c>
      <c r="I22" s="23"/>
    </row>
    <row r="23" spans="1:9" ht="14.4" x14ac:dyDescent="0.25">
      <c r="A23" s="19" t="s">
        <v>2980</v>
      </c>
      <c r="B23" s="7" t="s">
        <v>1676</v>
      </c>
      <c r="C23" t="s">
        <v>2981</v>
      </c>
      <c r="D23" s="23"/>
      <c r="F23" s="19" t="s">
        <v>2283</v>
      </c>
      <c r="G23" s="6" t="s">
        <v>1676</v>
      </c>
      <c r="H23" s="63" t="s">
        <v>2982</v>
      </c>
      <c r="I23" s="23"/>
    </row>
    <row r="24" spans="1:9" ht="14.4" x14ac:dyDescent="0.25">
      <c r="A24" s="19" t="s">
        <v>2283</v>
      </c>
      <c r="B24" s="7" t="s">
        <v>1676</v>
      </c>
      <c r="C24" s="63" t="s">
        <v>2982</v>
      </c>
      <c r="D24" s="23"/>
      <c r="F24" s="19" t="s">
        <v>2798</v>
      </c>
      <c r="G24" s="6" t="s">
        <v>1676</v>
      </c>
      <c r="H24" s="23" t="s">
        <v>2799</v>
      </c>
      <c r="I24" s="23"/>
    </row>
    <row r="25" spans="1:9" x14ac:dyDescent="0.25">
      <c r="A25" s="19" t="s">
        <v>2798</v>
      </c>
      <c r="B25" s="7" t="s">
        <v>1676</v>
      </c>
      <c r="C25" s="23" t="s">
        <v>2799</v>
      </c>
      <c r="D25" s="23"/>
      <c r="F25" s="19" t="s">
        <v>1675</v>
      </c>
      <c r="G25" s="6" t="s">
        <v>1676</v>
      </c>
      <c r="H25" s="23" t="s">
        <v>1677</v>
      </c>
      <c r="I25" s="23"/>
    </row>
    <row r="26" spans="1:9" x14ac:dyDescent="0.25">
      <c r="A26" s="19" t="s">
        <v>1675</v>
      </c>
      <c r="B26" s="7" t="s">
        <v>1676</v>
      </c>
      <c r="C26" s="23" t="s">
        <v>1677</v>
      </c>
      <c r="D26" s="23"/>
      <c r="F26" s="19" t="s">
        <v>1690</v>
      </c>
      <c r="G26" s="6" t="s">
        <v>1676</v>
      </c>
      <c r="H26" s="23" t="s">
        <v>1691</v>
      </c>
      <c r="I26" s="23"/>
    </row>
    <row r="27" spans="1:9" x14ac:dyDescent="0.25">
      <c r="A27" s="19" t="s">
        <v>1690</v>
      </c>
      <c r="B27" s="7" t="s">
        <v>1676</v>
      </c>
      <c r="C27" s="23" t="s">
        <v>1691</v>
      </c>
      <c r="D27" s="23"/>
      <c r="F27" s="19" t="s">
        <v>1696</v>
      </c>
      <c r="G27" s="6" t="s">
        <v>1676</v>
      </c>
      <c r="H27" s="23" t="s">
        <v>1697</v>
      </c>
      <c r="I27" s="23"/>
    </row>
    <row r="28" spans="1:9" x14ac:dyDescent="0.25">
      <c r="A28" s="19" t="s">
        <v>1696</v>
      </c>
      <c r="B28" s="7" t="s">
        <v>1676</v>
      </c>
      <c r="C28" s="23" t="s">
        <v>1697</v>
      </c>
      <c r="D28" s="23"/>
      <c r="F28" s="19" t="s">
        <v>1723</v>
      </c>
      <c r="G28" s="6" t="s">
        <v>1676</v>
      </c>
      <c r="H28" s="23" t="s">
        <v>1724</v>
      </c>
      <c r="I28" s="23"/>
    </row>
    <row r="29" spans="1:9" x14ac:dyDescent="0.25">
      <c r="A29" s="19" t="s">
        <v>1723</v>
      </c>
      <c r="B29" s="7" t="s">
        <v>1676</v>
      </c>
      <c r="C29" s="23" t="s">
        <v>1724</v>
      </c>
      <c r="D29" s="23"/>
      <c r="F29" s="19" t="s">
        <v>1754</v>
      </c>
      <c r="G29" s="6" t="s">
        <v>1676</v>
      </c>
      <c r="H29" s="23" t="s">
        <v>1755</v>
      </c>
      <c r="I29" s="23"/>
    </row>
    <row r="30" spans="1:9" x14ac:dyDescent="0.25">
      <c r="A30" s="19" t="s">
        <v>1754</v>
      </c>
      <c r="B30" s="7" t="s">
        <v>1676</v>
      </c>
      <c r="C30" s="23" t="s">
        <v>1755</v>
      </c>
      <c r="D30" s="23"/>
      <c r="F30" s="19" t="s">
        <v>1837</v>
      </c>
      <c r="G30" s="6" t="s">
        <v>1676</v>
      </c>
      <c r="H30" s="23" t="s">
        <v>1838</v>
      </c>
      <c r="I30" s="23"/>
    </row>
    <row r="31" spans="1:9" x14ac:dyDescent="0.25">
      <c r="A31" s="19" t="s">
        <v>1837</v>
      </c>
      <c r="B31" s="7" t="s">
        <v>1676</v>
      </c>
      <c r="C31" s="23" t="s">
        <v>1838</v>
      </c>
      <c r="D31" s="23"/>
      <c r="F31" s="19" t="s">
        <v>2800</v>
      </c>
      <c r="G31" s="6" t="s">
        <v>1676</v>
      </c>
      <c r="H31" s="23" t="s">
        <v>2801</v>
      </c>
      <c r="I31" s="23"/>
    </row>
    <row r="32" spans="1:9" x14ac:dyDescent="0.25">
      <c r="A32" s="19" t="s">
        <v>2800</v>
      </c>
      <c r="B32" s="7" t="s">
        <v>1676</v>
      </c>
      <c r="C32" s="23" t="s">
        <v>2801</v>
      </c>
      <c r="D32" s="23"/>
      <c r="F32" s="19" t="s">
        <v>2802</v>
      </c>
      <c r="G32" s="6" t="s">
        <v>1676</v>
      </c>
      <c r="H32" s="23" t="s">
        <v>2691</v>
      </c>
      <c r="I32" s="23"/>
    </row>
    <row r="33" spans="1:9" x14ac:dyDescent="0.25">
      <c r="A33" s="19" t="s">
        <v>2802</v>
      </c>
      <c r="B33" s="7" t="s">
        <v>1676</v>
      </c>
      <c r="C33" s="23" t="s">
        <v>2691</v>
      </c>
      <c r="D33" s="23"/>
      <c r="F33" s="19" t="s">
        <v>1845</v>
      </c>
      <c r="G33" s="6" t="s">
        <v>1676</v>
      </c>
      <c r="H33" s="23" t="s">
        <v>1846</v>
      </c>
      <c r="I33" s="23"/>
    </row>
    <row r="34" spans="1:9" x14ac:dyDescent="0.25">
      <c r="A34" s="19" t="s">
        <v>1845</v>
      </c>
      <c r="B34" s="7" t="s">
        <v>1676</v>
      </c>
      <c r="C34" s="23" t="s">
        <v>1846</v>
      </c>
      <c r="D34" s="23"/>
      <c r="F34" s="19" t="s">
        <v>1910</v>
      </c>
      <c r="G34" s="6" t="s">
        <v>1676</v>
      </c>
      <c r="H34" s="23" t="s">
        <v>1911</v>
      </c>
      <c r="I34" s="23"/>
    </row>
    <row r="35" spans="1:9" x14ac:dyDescent="0.25">
      <c r="A35" s="19" t="s">
        <v>1910</v>
      </c>
      <c r="B35" s="7" t="s">
        <v>1676</v>
      </c>
      <c r="C35" s="23" t="s">
        <v>1911</v>
      </c>
      <c r="D35" s="23"/>
      <c r="F35" s="19" t="s">
        <v>1881</v>
      </c>
      <c r="G35" s="6" t="s">
        <v>1676</v>
      </c>
      <c r="H35" s="23" t="s">
        <v>1882</v>
      </c>
      <c r="I35" s="23"/>
    </row>
    <row r="36" spans="1:9" x14ac:dyDescent="0.25">
      <c r="A36" s="19" t="s">
        <v>1881</v>
      </c>
      <c r="B36" s="7" t="s">
        <v>1676</v>
      </c>
      <c r="C36" s="23" t="s">
        <v>1882</v>
      </c>
      <c r="D36" s="23"/>
      <c r="F36" s="19" t="s">
        <v>3200</v>
      </c>
      <c r="G36" s="6" t="s">
        <v>2386</v>
      </c>
      <c r="H36" s="23" t="s">
        <v>3201</v>
      </c>
      <c r="I36" s="23"/>
    </row>
    <row r="37" spans="1:9" x14ac:dyDescent="0.25">
      <c r="A37" s="19" t="s">
        <v>3200</v>
      </c>
      <c r="B37" s="7" t="s">
        <v>2386</v>
      </c>
      <c r="C37" s="23" t="s">
        <v>3201</v>
      </c>
      <c r="D37" s="23"/>
      <c r="F37" s="19" t="s">
        <v>1896</v>
      </c>
      <c r="G37" s="6" t="s">
        <v>1676</v>
      </c>
      <c r="H37" s="23" t="s">
        <v>1897</v>
      </c>
      <c r="I37" s="23"/>
    </row>
    <row r="38" spans="1:9" x14ac:dyDescent="0.25">
      <c r="A38" s="19" t="s">
        <v>1896</v>
      </c>
      <c r="B38" s="7" t="s">
        <v>1676</v>
      </c>
      <c r="C38" s="23" t="s">
        <v>1897</v>
      </c>
      <c r="D38" s="23"/>
      <c r="F38" s="19" t="s">
        <v>2803</v>
      </c>
      <c r="G38" s="6" t="s">
        <v>1676</v>
      </c>
      <c r="H38" s="23" t="s">
        <v>2804</v>
      </c>
      <c r="I38" s="23"/>
    </row>
    <row r="39" spans="1:9" x14ac:dyDescent="0.25">
      <c r="A39" s="19" t="s">
        <v>2803</v>
      </c>
      <c r="B39" s="7" t="s">
        <v>1676</v>
      </c>
      <c r="C39" s="23" t="s">
        <v>2804</v>
      </c>
      <c r="D39" s="23"/>
      <c r="F39" s="19" t="s">
        <v>2805</v>
      </c>
      <c r="G39" s="6" t="s">
        <v>1676</v>
      </c>
      <c r="H39" s="23" t="s">
        <v>2806</v>
      </c>
      <c r="I39" s="23"/>
    </row>
    <row r="40" spans="1:9" x14ac:dyDescent="0.25">
      <c r="A40" s="19" t="s">
        <v>2805</v>
      </c>
      <c r="B40" s="7" t="s">
        <v>1676</v>
      </c>
      <c r="C40" s="23" t="s">
        <v>2806</v>
      </c>
      <c r="D40" s="23"/>
      <c r="F40" s="19" t="s">
        <v>1981</v>
      </c>
      <c r="G40" s="6" t="s">
        <v>1676</v>
      </c>
      <c r="H40" s="23" t="s">
        <v>1982</v>
      </c>
      <c r="I40" s="23"/>
    </row>
    <row r="41" spans="1:9" x14ac:dyDescent="0.25">
      <c r="A41" s="19" t="s">
        <v>1981</v>
      </c>
      <c r="B41" s="7" t="s">
        <v>1676</v>
      </c>
      <c r="C41" s="23" t="s">
        <v>1982</v>
      </c>
      <c r="D41" s="23"/>
      <c r="F41" s="19" t="s">
        <v>1992</v>
      </c>
      <c r="G41" s="6" t="s">
        <v>1676</v>
      </c>
      <c r="H41" s="23" t="s">
        <v>1993</v>
      </c>
      <c r="I41" s="23"/>
    </row>
    <row r="42" spans="1:9" x14ac:dyDescent="0.25">
      <c r="A42" s="19" t="s">
        <v>1992</v>
      </c>
      <c r="B42" s="7" t="s">
        <v>1676</v>
      </c>
      <c r="C42" s="23" t="s">
        <v>1993</v>
      </c>
      <c r="D42" s="23"/>
      <c r="F42" s="19" t="s">
        <v>2807</v>
      </c>
      <c r="G42" s="6" t="s">
        <v>2386</v>
      </c>
      <c r="H42" s="23" t="s">
        <v>2808</v>
      </c>
      <c r="I42" s="23"/>
    </row>
    <row r="43" spans="1:9" x14ac:dyDescent="0.25">
      <c r="A43" s="19" t="s">
        <v>2807</v>
      </c>
      <c r="B43" s="7" t="s">
        <v>2386</v>
      </c>
      <c r="C43" s="23" t="s">
        <v>2808</v>
      </c>
      <c r="D43" s="23"/>
      <c r="F43" s="19" t="s">
        <v>2057</v>
      </c>
      <c r="G43" s="6" t="s">
        <v>1676</v>
      </c>
      <c r="H43" s="23" t="s">
        <v>2058</v>
      </c>
      <c r="I43" s="23"/>
    </row>
    <row r="44" spans="1:9" x14ac:dyDescent="0.25">
      <c r="A44" s="19" t="s">
        <v>2057</v>
      </c>
      <c r="B44" s="7" t="s">
        <v>1676</v>
      </c>
      <c r="C44" s="23" t="s">
        <v>2058</v>
      </c>
      <c r="D44" s="23"/>
      <c r="F44" s="19" t="s">
        <v>2064</v>
      </c>
      <c r="G44" s="6" t="s">
        <v>1676</v>
      </c>
      <c r="H44" s="23" t="s">
        <v>2065</v>
      </c>
      <c r="I44" s="23"/>
    </row>
    <row r="45" spans="1:9" x14ac:dyDescent="0.25">
      <c r="A45" s="19" t="s">
        <v>2064</v>
      </c>
      <c r="B45" s="7" t="s">
        <v>1676</v>
      </c>
      <c r="C45" s="23" t="s">
        <v>2065</v>
      </c>
      <c r="D45" s="23"/>
      <c r="F45" s="19" t="s">
        <v>2071</v>
      </c>
      <c r="G45" s="6" t="s">
        <v>1676</v>
      </c>
      <c r="H45" s="23" t="s">
        <v>2072</v>
      </c>
      <c r="I45" s="23"/>
    </row>
    <row r="46" spans="1:9" ht="14.4" x14ac:dyDescent="0.25">
      <c r="A46" s="19" t="s">
        <v>2071</v>
      </c>
      <c r="B46" s="7" t="s">
        <v>1676</v>
      </c>
      <c r="C46" s="23" t="s">
        <v>2072</v>
      </c>
      <c r="D46" s="23"/>
      <c r="F46" s="15" t="s">
        <v>5591</v>
      </c>
      <c r="G46" s="5" t="s">
        <v>1676</v>
      </c>
      <c r="H46" s="89" t="s">
        <v>5592</v>
      </c>
      <c r="I46" s="14"/>
    </row>
    <row r="47" spans="1:9" ht="14.4" x14ac:dyDescent="0.25">
      <c r="A47" s="15" t="s">
        <v>5591</v>
      </c>
      <c r="B47" s="2" t="s">
        <v>1676</v>
      </c>
      <c r="C47" s="89" t="s">
        <v>5592</v>
      </c>
      <c r="D47" s="14"/>
      <c r="F47" s="14" t="s">
        <v>4456</v>
      </c>
      <c r="G47" s="5" t="s">
        <v>1676</v>
      </c>
      <c r="H47" s="97" t="s">
        <v>4457</v>
      </c>
      <c r="I47" s="14"/>
    </row>
    <row r="48" spans="1:9" ht="14.4" x14ac:dyDescent="0.25">
      <c r="A48" s="14" t="s">
        <v>4456</v>
      </c>
      <c r="B48" s="2" t="s">
        <v>1676</v>
      </c>
      <c r="C48" s="97" t="s">
        <v>4457</v>
      </c>
      <c r="D48" s="14"/>
      <c r="F48" s="15" t="s">
        <v>5282</v>
      </c>
      <c r="G48" s="5" t="s">
        <v>3287</v>
      </c>
      <c r="H48" s="40" t="s">
        <v>5283</v>
      </c>
      <c r="I48" s="14"/>
    </row>
    <row r="49" spans="1:9" ht="14.4" x14ac:dyDescent="0.25">
      <c r="A49" s="15" t="s">
        <v>5282</v>
      </c>
      <c r="B49" s="2" t="s">
        <v>3287</v>
      </c>
      <c r="C49" s="40" t="s">
        <v>5283</v>
      </c>
      <c r="D49" s="14"/>
      <c r="F49" s="14" t="s">
        <v>1761</v>
      </c>
      <c r="G49" s="5" t="s">
        <v>1676</v>
      </c>
      <c r="H49" s="29" t="s">
        <v>1762</v>
      </c>
      <c r="I49" s="14"/>
    </row>
    <row r="50" spans="1:9" ht="14.4" x14ac:dyDescent="0.25">
      <c r="A50" s="14" t="s">
        <v>1761</v>
      </c>
      <c r="B50" s="5" t="s">
        <v>1676</v>
      </c>
      <c r="C50" s="29" t="s">
        <v>1762</v>
      </c>
      <c r="D50" s="14"/>
      <c r="F50" s="14" t="s">
        <v>1770</v>
      </c>
      <c r="G50" s="5" t="s">
        <v>1676</v>
      </c>
      <c r="H50" s="29" t="s">
        <v>1771</v>
      </c>
      <c r="I50" s="14"/>
    </row>
    <row r="51" spans="1:9" ht="14.4" x14ac:dyDescent="0.25">
      <c r="A51" s="14" t="s">
        <v>1770</v>
      </c>
      <c r="B51" s="5" t="s">
        <v>1676</v>
      </c>
      <c r="C51" s="29" t="s">
        <v>1771</v>
      </c>
      <c r="D51" s="14"/>
      <c r="F51" s="14" t="s">
        <v>1774</v>
      </c>
      <c r="G51" s="5" t="s">
        <v>1676</v>
      </c>
      <c r="H51" s="29" t="s">
        <v>1775</v>
      </c>
      <c r="I51" s="14"/>
    </row>
    <row r="52" spans="1:9" ht="14.4" x14ac:dyDescent="0.25">
      <c r="A52" s="14" t="s">
        <v>1774</v>
      </c>
      <c r="B52" s="5" t="s">
        <v>1676</v>
      </c>
      <c r="C52" s="29" t="s">
        <v>1775</v>
      </c>
      <c r="D52" s="14"/>
      <c r="F52" s="14" t="s">
        <v>1794</v>
      </c>
      <c r="G52" s="5" t="s">
        <v>1676</v>
      </c>
      <c r="H52" s="29" t="s">
        <v>1795</v>
      </c>
      <c r="I52" s="14"/>
    </row>
    <row r="53" spans="1:9" ht="14.4" x14ac:dyDescent="0.25">
      <c r="A53" s="14" t="s">
        <v>1794</v>
      </c>
      <c r="B53" s="5" t="s">
        <v>1676</v>
      </c>
      <c r="C53" s="29" t="s">
        <v>1795</v>
      </c>
      <c r="D53" s="14"/>
      <c r="F53" s="14" t="s">
        <v>1801</v>
      </c>
      <c r="G53" s="5" t="s">
        <v>1676</v>
      </c>
      <c r="H53" s="29" t="s">
        <v>1802</v>
      </c>
      <c r="I53" s="14"/>
    </row>
    <row r="54" spans="1:9" ht="14.4" x14ac:dyDescent="0.25">
      <c r="A54" s="14" t="s">
        <v>1801</v>
      </c>
      <c r="B54" s="5" t="s">
        <v>1676</v>
      </c>
      <c r="C54" s="29" t="s">
        <v>1802</v>
      </c>
      <c r="D54" s="14"/>
      <c r="F54" s="14" t="s">
        <v>1818</v>
      </c>
      <c r="G54" s="5" t="s">
        <v>1676</v>
      </c>
      <c r="H54" s="29" t="s">
        <v>1819</v>
      </c>
      <c r="I54" s="14"/>
    </row>
    <row r="55" spans="1:9" ht="14.4" x14ac:dyDescent="0.25">
      <c r="A55" s="14" t="s">
        <v>1818</v>
      </c>
      <c r="B55" s="5" t="s">
        <v>1676</v>
      </c>
      <c r="C55" s="29" t="s">
        <v>1819</v>
      </c>
      <c r="D55" s="14"/>
      <c r="F55" s="14" t="s">
        <v>1841</v>
      </c>
      <c r="G55" s="5" t="s">
        <v>1676</v>
      </c>
      <c r="H55" s="29" t="s">
        <v>1842</v>
      </c>
      <c r="I55" s="14"/>
    </row>
    <row r="56" spans="1:9" ht="14.4" x14ac:dyDescent="0.25">
      <c r="A56" s="14" t="s">
        <v>1841</v>
      </c>
      <c r="B56" s="5" t="s">
        <v>1676</v>
      </c>
      <c r="C56" s="29" t="s">
        <v>1842</v>
      </c>
      <c r="D56" s="14"/>
    </row>
  </sheetData>
  <mergeCells count="3">
    <mergeCell ref="A3:D3"/>
    <mergeCell ref="A13:D13"/>
    <mergeCell ref="F13:I13"/>
  </mergeCells>
  <phoneticPr fontId="36" type="noConversion"/>
  <hyperlinks>
    <hyperlink ref="A1" location="目录!A19" display="返回" xr:uid="{00000000-0004-0000-CB00-000000000000}"/>
  </hyperlinks>
  <pageMargins left="0.7" right="0.7" top="0.75" bottom="0.75" header="0.3" footer="0.3"/>
</worksheet>
</file>

<file path=xl/worksheets/sheet2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C00-000000000000}">
  <dimension ref="A1:J150"/>
  <sheetViews>
    <sheetView workbookViewId="0"/>
  </sheetViews>
  <sheetFormatPr defaultColWidth="9" defaultRowHeight="13.8" x14ac:dyDescent="0.25"/>
  <cols>
    <col min="1" max="1" width="25.59765625" customWidth="1"/>
    <col min="2" max="2" width="16.59765625" customWidth="1"/>
    <col min="3" max="3" width="20.09765625" customWidth="1"/>
    <col min="4" max="4" width="15.19921875" customWidth="1"/>
    <col min="5" max="5" width="15.8984375" customWidth="1"/>
    <col min="6" max="6" width="25.5" customWidth="1"/>
    <col min="7" max="7" width="15.19921875" customWidth="1"/>
    <col min="8" max="8" width="27.69921875" customWidth="1"/>
    <col min="9" max="9" width="15.3984375" customWidth="1"/>
    <col min="10" max="10" width="10.59765625" customWidth="1"/>
    <col min="11" max="12" width="16" customWidth="1"/>
    <col min="13" max="13" width="14.8984375" customWidth="1"/>
    <col min="14" max="14" width="5.69921875" customWidth="1"/>
    <col min="15" max="15" width="11.8984375" customWidth="1"/>
    <col min="16" max="16" width="14.8984375" customWidth="1"/>
    <col min="17" max="17" width="5.69921875" customWidth="1"/>
    <col min="18" max="18" width="13.69921875" customWidth="1"/>
    <col min="19" max="19" width="14.8984375" customWidth="1"/>
    <col min="20" max="20" width="12.59765625" customWidth="1"/>
  </cols>
  <sheetData>
    <row r="1" spans="1:5" x14ac:dyDescent="0.25">
      <c r="A1" s="17" t="s">
        <v>2967</v>
      </c>
      <c r="E1" s="74"/>
    </row>
    <row r="2" spans="1:5" x14ac:dyDescent="0.25">
      <c r="A2" s="17"/>
      <c r="E2" s="74"/>
    </row>
    <row r="3" spans="1:5" x14ac:dyDescent="0.25">
      <c r="A3" s="535" t="s">
        <v>79</v>
      </c>
      <c r="B3" s="535"/>
      <c r="C3" s="535"/>
      <c r="D3" s="535"/>
      <c r="E3" s="535"/>
    </row>
    <row r="4" spans="1:5" ht="14.4" x14ac:dyDescent="0.25">
      <c r="A4" s="3" t="s">
        <v>2784</v>
      </c>
      <c r="B4" s="3" t="s">
        <v>2785</v>
      </c>
      <c r="C4" s="3" t="s">
        <v>2786</v>
      </c>
      <c r="D4" s="3" t="s">
        <v>2787</v>
      </c>
      <c r="E4" s="3" t="s">
        <v>2968</v>
      </c>
    </row>
    <row r="5" spans="1:5" ht="14.4" x14ac:dyDescent="0.25">
      <c r="A5" s="15" t="s">
        <v>2988</v>
      </c>
      <c r="B5" s="2" t="s">
        <v>1676</v>
      </c>
      <c r="C5" s="40" t="s">
        <v>2989</v>
      </c>
      <c r="D5" s="12"/>
      <c r="E5" s="14"/>
    </row>
    <row r="6" spans="1:5" ht="14.4" x14ac:dyDescent="0.25">
      <c r="A6" s="15" t="s">
        <v>1436</v>
      </c>
      <c r="B6" s="2" t="s">
        <v>1676</v>
      </c>
      <c r="C6" s="40" t="s">
        <v>2790</v>
      </c>
      <c r="D6" s="12"/>
      <c r="E6" s="14"/>
    </row>
    <row r="7" spans="1:5" ht="14.4" x14ac:dyDescent="0.25">
      <c r="A7" s="15" t="s">
        <v>5591</v>
      </c>
      <c r="B7" s="2" t="s">
        <v>1676</v>
      </c>
      <c r="C7" s="89" t="s">
        <v>5592</v>
      </c>
      <c r="D7" s="12"/>
      <c r="E7" s="14"/>
    </row>
    <row r="8" spans="1:5" ht="14.4" x14ac:dyDescent="0.25">
      <c r="A8" s="15" t="s">
        <v>5593</v>
      </c>
      <c r="B8" s="2" t="s">
        <v>1676</v>
      </c>
      <c r="C8" s="40" t="s">
        <v>5594</v>
      </c>
      <c r="D8" s="12"/>
      <c r="E8" s="14"/>
    </row>
    <row r="9" spans="1:5" ht="14.4" x14ac:dyDescent="0.25">
      <c r="A9" s="15" t="s">
        <v>5597</v>
      </c>
      <c r="B9" s="2" t="s">
        <v>1676</v>
      </c>
      <c r="C9" s="40" t="s">
        <v>5598</v>
      </c>
      <c r="D9" s="12"/>
      <c r="E9" s="14"/>
    </row>
    <row r="10" spans="1:5" ht="14.4" x14ac:dyDescent="0.25">
      <c r="A10" s="15" t="s">
        <v>5601</v>
      </c>
      <c r="B10" s="2" t="s">
        <v>1676</v>
      </c>
      <c r="C10" s="40" t="s">
        <v>6029</v>
      </c>
      <c r="D10" s="12"/>
      <c r="E10" s="14"/>
    </row>
    <row r="11" spans="1:5" ht="14.4" x14ac:dyDescent="0.25">
      <c r="A11" s="15" t="s">
        <v>5604</v>
      </c>
      <c r="B11" s="2" t="s">
        <v>1676</v>
      </c>
      <c r="C11" s="40" t="s">
        <v>6030</v>
      </c>
      <c r="D11" s="12"/>
      <c r="E11" s="14"/>
    </row>
    <row r="12" spans="1:5" ht="14.4" x14ac:dyDescent="0.25">
      <c r="A12" s="15" t="s">
        <v>5607</v>
      </c>
      <c r="B12" s="2" t="s">
        <v>1676</v>
      </c>
      <c r="C12" s="40" t="s">
        <v>6031</v>
      </c>
      <c r="D12" s="12"/>
      <c r="E12" s="14"/>
    </row>
    <row r="13" spans="1:5" ht="14.4" x14ac:dyDescent="0.25">
      <c r="A13" s="15" t="s">
        <v>5611</v>
      </c>
      <c r="B13" s="2" t="s">
        <v>1676</v>
      </c>
      <c r="C13" s="40" t="s">
        <v>6032</v>
      </c>
      <c r="D13" s="12"/>
      <c r="E13" s="14"/>
    </row>
    <row r="14" spans="1:5" ht="14.4" x14ac:dyDescent="0.25">
      <c r="A14" s="15" t="s">
        <v>5613</v>
      </c>
      <c r="B14" s="2" t="s">
        <v>1676</v>
      </c>
      <c r="C14" s="40" t="s">
        <v>6033</v>
      </c>
      <c r="D14" s="12"/>
      <c r="E14" s="14"/>
    </row>
    <row r="15" spans="1:5" ht="14.4" x14ac:dyDescent="0.25">
      <c r="A15" s="15" t="s">
        <v>5617</v>
      </c>
      <c r="B15" s="2" t="s">
        <v>1676</v>
      </c>
      <c r="C15" s="40" t="s">
        <v>6034</v>
      </c>
      <c r="D15" s="12"/>
      <c r="E15" s="14"/>
    </row>
    <row r="16" spans="1:5" ht="14.4" x14ac:dyDescent="0.25">
      <c r="A16" s="15" t="s">
        <v>5623</v>
      </c>
      <c r="B16" s="2" t="s">
        <v>1676</v>
      </c>
      <c r="C16" s="40" t="s">
        <v>5624</v>
      </c>
      <c r="D16" s="12"/>
      <c r="E16" s="14"/>
    </row>
    <row r="17" spans="1:7" ht="14.4" x14ac:dyDescent="0.25">
      <c r="A17" s="14" t="s">
        <v>4456</v>
      </c>
      <c r="B17" s="2" t="s">
        <v>1676</v>
      </c>
      <c r="C17" s="16" t="s">
        <v>4457</v>
      </c>
      <c r="D17" s="12"/>
      <c r="E17" s="14"/>
    </row>
    <row r="18" spans="1:7" ht="14.4" x14ac:dyDescent="0.25">
      <c r="A18" s="15" t="s">
        <v>3289</v>
      </c>
      <c r="B18" s="14" t="s">
        <v>3287</v>
      </c>
      <c r="C18" s="29" t="s">
        <v>3290</v>
      </c>
      <c r="D18" s="12"/>
      <c r="E18" s="14"/>
    </row>
    <row r="19" spans="1:7" ht="14.4" x14ac:dyDescent="0.25">
      <c r="A19" s="15" t="s">
        <v>3293</v>
      </c>
      <c r="B19" s="14" t="s">
        <v>3287</v>
      </c>
      <c r="C19" s="29" t="s">
        <v>3294</v>
      </c>
      <c r="D19" s="12"/>
      <c r="E19" s="14"/>
    </row>
    <row r="20" spans="1:7" ht="14.4" x14ac:dyDescent="0.25">
      <c r="A20" s="14" t="s">
        <v>3286</v>
      </c>
      <c r="B20" s="14" t="s">
        <v>3287</v>
      </c>
      <c r="C20" s="29" t="s">
        <v>3288</v>
      </c>
      <c r="D20" s="14"/>
      <c r="E20" s="15" t="s">
        <v>8585</v>
      </c>
    </row>
    <row r="21" spans="1:7" ht="14.4" x14ac:dyDescent="0.25">
      <c r="A21" s="14" t="s">
        <v>3291</v>
      </c>
      <c r="B21" s="14" t="s">
        <v>3287</v>
      </c>
      <c r="C21" s="29" t="s">
        <v>3292</v>
      </c>
      <c r="D21" s="14"/>
      <c r="E21" s="15" t="s">
        <v>8586</v>
      </c>
    </row>
    <row r="22" spans="1:7" ht="14.4" x14ac:dyDescent="0.25">
      <c r="A22" s="14" t="s">
        <v>4405</v>
      </c>
      <c r="B22" s="14" t="s">
        <v>3287</v>
      </c>
      <c r="C22" s="29" t="s">
        <v>4406</v>
      </c>
      <c r="D22" s="14"/>
      <c r="E22" s="15" t="s">
        <v>8587</v>
      </c>
    </row>
    <row r="23" spans="1:7" ht="14.4" x14ac:dyDescent="0.25">
      <c r="A23" s="14" t="s">
        <v>5632</v>
      </c>
      <c r="B23" s="14" t="s">
        <v>3287</v>
      </c>
      <c r="C23" s="29" t="s">
        <v>5633</v>
      </c>
      <c r="D23" s="14"/>
      <c r="E23" s="15" t="s">
        <v>8588</v>
      </c>
    </row>
    <row r="24" spans="1:7" ht="14.4" x14ac:dyDescent="0.25">
      <c r="A24" s="14" t="s">
        <v>4409</v>
      </c>
      <c r="B24" s="14" t="s">
        <v>3287</v>
      </c>
      <c r="C24" s="29" t="s">
        <v>4410</v>
      </c>
      <c r="D24" s="14"/>
      <c r="E24" s="15" t="s">
        <v>8589</v>
      </c>
    </row>
    <row r="25" spans="1:7" ht="14.4" x14ac:dyDescent="0.25">
      <c r="A25" s="14" t="s">
        <v>5636</v>
      </c>
      <c r="B25" s="14" t="s">
        <v>3287</v>
      </c>
      <c r="C25" s="29" t="s">
        <v>5637</v>
      </c>
      <c r="D25" s="14"/>
      <c r="E25" s="15" t="s">
        <v>8590</v>
      </c>
    </row>
    <row r="26" spans="1:7" ht="14.4" x14ac:dyDescent="0.25">
      <c r="A26" s="14" t="s">
        <v>4413</v>
      </c>
      <c r="B26" s="14" t="s">
        <v>3287</v>
      </c>
      <c r="C26" s="29" t="s">
        <v>4414</v>
      </c>
      <c r="D26" s="14"/>
      <c r="E26" s="15" t="s">
        <v>8591</v>
      </c>
    </row>
    <row r="27" spans="1:7" ht="14.4" x14ac:dyDescent="0.25">
      <c r="A27" s="14" t="s">
        <v>5640</v>
      </c>
      <c r="B27" s="14" t="s">
        <v>3287</v>
      </c>
      <c r="C27" s="29" t="s">
        <v>5641</v>
      </c>
      <c r="D27" s="14"/>
      <c r="E27" s="15" t="s">
        <v>8592</v>
      </c>
      <c r="F27" s="74"/>
    </row>
    <row r="28" spans="1:7" ht="14.4" x14ac:dyDescent="0.25">
      <c r="A28" s="23" t="s">
        <v>3299</v>
      </c>
      <c r="B28" s="14" t="s">
        <v>3287</v>
      </c>
      <c r="C28" s="29" t="s">
        <v>3300</v>
      </c>
      <c r="D28" s="14"/>
      <c r="E28" s="14" t="s">
        <v>8593</v>
      </c>
      <c r="F28" s="90"/>
    </row>
    <row r="29" spans="1:7" ht="14.4" x14ac:dyDescent="0.25">
      <c r="A29" s="23" t="s">
        <v>3295</v>
      </c>
      <c r="B29" s="14" t="s">
        <v>3287</v>
      </c>
      <c r="C29" s="29" t="s">
        <v>3296</v>
      </c>
      <c r="D29" s="14"/>
      <c r="E29" s="14" t="s">
        <v>8594</v>
      </c>
      <c r="F29" s="91"/>
    </row>
    <row r="30" spans="1:7" ht="14.4" x14ac:dyDescent="0.25">
      <c r="A30" s="23" t="s">
        <v>3305</v>
      </c>
      <c r="B30" s="14" t="s">
        <v>3287</v>
      </c>
      <c r="C30" s="29" t="s">
        <v>3306</v>
      </c>
      <c r="D30" s="14"/>
      <c r="E30" s="14" t="s">
        <v>8595</v>
      </c>
      <c r="F30" s="37"/>
    </row>
    <row r="31" spans="1:7" ht="14.4" x14ac:dyDescent="0.25">
      <c r="A31" s="23" t="s">
        <v>4417</v>
      </c>
      <c r="B31" s="14" t="s">
        <v>3287</v>
      </c>
      <c r="C31" s="29" t="s">
        <v>4418</v>
      </c>
      <c r="D31" s="14"/>
      <c r="E31" s="14" t="s">
        <v>8596</v>
      </c>
      <c r="F31" s="37"/>
      <c r="G31" s="77"/>
    </row>
    <row r="32" spans="1:7" ht="14.4" x14ac:dyDescent="0.25">
      <c r="A32" s="23" t="s">
        <v>3307</v>
      </c>
      <c r="B32" s="14" t="s">
        <v>3287</v>
      </c>
      <c r="C32" s="29" t="s">
        <v>3308</v>
      </c>
      <c r="D32" s="14"/>
      <c r="E32" s="14" t="s">
        <v>8597</v>
      </c>
      <c r="F32" s="91"/>
      <c r="G32" s="77"/>
    </row>
    <row r="33" spans="1:7" ht="14.4" x14ac:dyDescent="0.25">
      <c r="A33" s="14" t="s">
        <v>3309</v>
      </c>
      <c r="B33" s="14" t="s">
        <v>3287</v>
      </c>
      <c r="C33" s="29" t="s">
        <v>3310</v>
      </c>
      <c r="D33" s="14"/>
      <c r="E33" s="14" t="s">
        <v>8598</v>
      </c>
      <c r="F33" s="91"/>
    </row>
    <row r="34" spans="1:7" ht="14.4" x14ac:dyDescent="0.25">
      <c r="A34" s="14" t="s">
        <v>4419</v>
      </c>
      <c r="B34" s="14" t="s">
        <v>3287</v>
      </c>
      <c r="C34" s="29" t="s">
        <v>4420</v>
      </c>
      <c r="D34" s="14"/>
      <c r="E34" s="14" t="s">
        <v>8599</v>
      </c>
      <c r="F34" s="92"/>
      <c r="G34" s="74"/>
    </row>
    <row r="35" spans="1:7" ht="14.4" x14ac:dyDescent="0.25">
      <c r="A35" s="14" t="s">
        <v>3297</v>
      </c>
      <c r="B35" s="14" t="s">
        <v>3287</v>
      </c>
      <c r="C35" s="29" t="s">
        <v>3298</v>
      </c>
      <c r="D35" s="14"/>
      <c r="E35" s="14" t="s">
        <v>8600</v>
      </c>
      <c r="F35" s="92"/>
    </row>
    <row r="36" spans="1:7" ht="14.4" x14ac:dyDescent="0.25">
      <c r="A36" s="14" t="s">
        <v>3311</v>
      </c>
      <c r="B36" s="14" t="s">
        <v>3287</v>
      </c>
      <c r="C36" s="29" t="s">
        <v>3312</v>
      </c>
      <c r="D36" s="14"/>
      <c r="E36" s="14" t="s">
        <v>8601</v>
      </c>
      <c r="F36" s="92"/>
      <c r="G36" s="74"/>
    </row>
    <row r="37" spans="1:7" ht="14.4" x14ac:dyDescent="0.25">
      <c r="A37" s="14" t="s">
        <v>4421</v>
      </c>
      <c r="B37" s="14" t="s">
        <v>3287</v>
      </c>
      <c r="C37" s="29" t="s">
        <v>4423</v>
      </c>
      <c r="D37" s="14"/>
      <c r="E37" s="14" t="s">
        <v>8602</v>
      </c>
    </row>
    <row r="38" spans="1:7" ht="14.4" x14ac:dyDescent="0.25">
      <c r="A38" s="56" t="s">
        <v>4401</v>
      </c>
      <c r="B38" s="42" t="s">
        <v>3287</v>
      </c>
      <c r="C38" s="58" t="s">
        <v>4402</v>
      </c>
      <c r="D38" s="42"/>
      <c r="E38" s="42"/>
    </row>
    <row r="39" spans="1:7" ht="14.4" x14ac:dyDescent="0.25">
      <c r="A39" s="42" t="s">
        <v>4403</v>
      </c>
      <c r="B39" s="42" t="s">
        <v>3287</v>
      </c>
      <c r="C39" s="58" t="s">
        <v>4404</v>
      </c>
      <c r="D39" s="42"/>
      <c r="E39" s="42"/>
    </row>
    <row r="40" spans="1:7" ht="14.4" x14ac:dyDescent="0.25">
      <c r="A40" s="42" t="s">
        <v>4407</v>
      </c>
      <c r="B40" s="42" t="s">
        <v>3287</v>
      </c>
      <c r="C40" s="58" t="s">
        <v>4408</v>
      </c>
      <c r="D40" s="42"/>
      <c r="E40" s="42"/>
    </row>
    <row r="41" spans="1:7" ht="14.4" x14ac:dyDescent="0.25">
      <c r="A41" s="42" t="s">
        <v>4411</v>
      </c>
      <c r="B41" s="42" t="s">
        <v>3287</v>
      </c>
      <c r="C41" s="58" t="s">
        <v>4412</v>
      </c>
      <c r="D41" s="42"/>
      <c r="E41" s="42"/>
    </row>
    <row r="42" spans="1:7" ht="14.4" x14ac:dyDescent="0.25">
      <c r="A42" s="42" t="s">
        <v>4415</v>
      </c>
      <c r="B42" s="42" t="s">
        <v>3287</v>
      </c>
      <c r="C42" s="58" t="s">
        <v>4416</v>
      </c>
      <c r="D42" s="42"/>
      <c r="E42" s="42"/>
    </row>
    <row r="43" spans="1:7" ht="14.4" x14ac:dyDescent="0.25">
      <c r="A43" s="42" t="s">
        <v>5644</v>
      </c>
      <c r="B43" s="42" t="s">
        <v>3287</v>
      </c>
      <c r="C43" s="58" t="s">
        <v>5645</v>
      </c>
      <c r="D43" s="42"/>
      <c r="E43" s="42"/>
    </row>
    <row r="44" spans="1:7" ht="14.4" x14ac:dyDescent="0.25">
      <c r="A44" s="42" t="s">
        <v>8603</v>
      </c>
      <c r="B44" s="42" t="s">
        <v>1676</v>
      </c>
      <c r="C44" s="58" t="s">
        <v>8604</v>
      </c>
      <c r="D44" s="42"/>
      <c r="E44" s="93"/>
    </row>
    <row r="45" spans="1:7" ht="14.4" x14ac:dyDescent="0.25">
      <c r="A45" s="94" t="s">
        <v>5646</v>
      </c>
      <c r="B45" s="94" t="s">
        <v>1676</v>
      </c>
      <c r="C45" s="95" t="s">
        <v>5647</v>
      </c>
      <c r="D45" s="94"/>
      <c r="E45" s="96" t="s">
        <v>8605</v>
      </c>
    </row>
    <row r="46" spans="1:7" ht="14.4" x14ac:dyDescent="0.25">
      <c r="C46" s="26"/>
    </row>
    <row r="47" spans="1:7" ht="14.4" x14ac:dyDescent="0.25">
      <c r="C47" s="26"/>
    </row>
    <row r="48" spans="1:7" ht="14.4" x14ac:dyDescent="0.25">
      <c r="C48" s="26"/>
    </row>
    <row r="51" spans="1:9" x14ac:dyDescent="0.25">
      <c r="A51" s="535" t="s">
        <v>81</v>
      </c>
      <c r="B51" s="535"/>
      <c r="C51" s="535"/>
      <c r="D51" s="535"/>
      <c r="F51" s="535" t="s">
        <v>85</v>
      </c>
      <c r="G51" s="535"/>
      <c r="H51" s="535"/>
      <c r="I51" s="535"/>
    </row>
    <row r="52" spans="1:9" ht="14.4" x14ac:dyDescent="0.25">
      <c r="A52" s="3" t="s">
        <v>2784</v>
      </c>
      <c r="B52" s="3" t="s">
        <v>2785</v>
      </c>
      <c r="C52" s="3" t="s">
        <v>2786</v>
      </c>
      <c r="D52" s="3" t="s">
        <v>2787</v>
      </c>
      <c r="F52" s="3" t="s">
        <v>2784</v>
      </c>
      <c r="G52" s="3" t="s">
        <v>2785</v>
      </c>
      <c r="H52" s="3" t="s">
        <v>2786</v>
      </c>
      <c r="I52" s="3" t="s">
        <v>2787</v>
      </c>
    </row>
    <row r="53" spans="1:9" ht="14.4" x14ac:dyDescent="0.25">
      <c r="A53" s="19" t="s">
        <v>2988</v>
      </c>
      <c r="B53" s="7" t="s">
        <v>1676</v>
      </c>
      <c r="C53" s="20" t="s">
        <v>2989</v>
      </c>
      <c r="D53" s="21"/>
      <c r="F53" s="19" t="s">
        <v>2988</v>
      </c>
      <c r="G53" s="7" t="s">
        <v>1676</v>
      </c>
      <c r="H53" s="20" t="s">
        <v>2989</v>
      </c>
      <c r="I53" s="21"/>
    </row>
    <row r="54" spans="1:9" ht="14.4" x14ac:dyDescent="0.25">
      <c r="A54" s="19" t="s">
        <v>1436</v>
      </c>
      <c r="B54" s="7" t="s">
        <v>1676</v>
      </c>
      <c r="C54" s="20" t="s">
        <v>2790</v>
      </c>
      <c r="D54" s="21"/>
      <c r="F54" s="19" t="s">
        <v>2791</v>
      </c>
      <c r="G54" s="7" t="s">
        <v>1676</v>
      </c>
      <c r="H54" s="63" t="s">
        <v>2792</v>
      </c>
      <c r="I54" s="21"/>
    </row>
    <row r="55" spans="1:9" ht="14.4" x14ac:dyDescent="0.25">
      <c r="A55" s="19" t="s">
        <v>2791</v>
      </c>
      <c r="B55" s="7" t="s">
        <v>1676</v>
      </c>
      <c r="C55" s="63" t="s">
        <v>2792</v>
      </c>
      <c r="D55" s="21"/>
      <c r="F55" s="19" t="s">
        <v>2793</v>
      </c>
      <c r="G55" s="7" t="s">
        <v>1676</v>
      </c>
      <c r="H55" s="63" t="s">
        <v>2696</v>
      </c>
      <c r="I55" s="23"/>
    </row>
    <row r="56" spans="1:9" ht="14.4" x14ac:dyDescent="0.25">
      <c r="A56" s="19" t="s">
        <v>2793</v>
      </c>
      <c r="B56" s="7" t="s">
        <v>1676</v>
      </c>
      <c r="C56" s="63" t="s">
        <v>2696</v>
      </c>
      <c r="D56" s="23"/>
      <c r="F56" s="19" t="s">
        <v>2794</v>
      </c>
      <c r="G56" s="7" t="s">
        <v>1676</v>
      </c>
      <c r="H56" s="63" t="s">
        <v>2698</v>
      </c>
      <c r="I56" s="23"/>
    </row>
    <row r="57" spans="1:9" ht="14.4" x14ac:dyDescent="0.25">
      <c r="A57" s="19" t="s">
        <v>2794</v>
      </c>
      <c r="B57" s="7" t="s">
        <v>1676</v>
      </c>
      <c r="C57" s="63" t="s">
        <v>2698</v>
      </c>
      <c r="D57" s="23"/>
      <c r="F57" s="19" t="s">
        <v>2795</v>
      </c>
      <c r="G57" s="7" t="s">
        <v>1676</v>
      </c>
      <c r="H57" s="23" t="s">
        <v>2700</v>
      </c>
      <c r="I57" s="23"/>
    </row>
    <row r="58" spans="1:9" x14ac:dyDescent="0.25">
      <c r="A58" s="19" t="s">
        <v>2795</v>
      </c>
      <c r="B58" s="7" t="s">
        <v>1676</v>
      </c>
      <c r="C58" s="23" t="s">
        <v>2700</v>
      </c>
      <c r="D58" s="23"/>
      <c r="F58" s="19" t="s">
        <v>2796</v>
      </c>
      <c r="G58" s="7" t="s">
        <v>1676</v>
      </c>
      <c r="H58" s="23" t="s">
        <v>2702</v>
      </c>
      <c r="I58" s="23"/>
    </row>
    <row r="59" spans="1:9" x14ac:dyDescent="0.25">
      <c r="A59" s="19" t="s">
        <v>2796</v>
      </c>
      <c r="B59" s="7" t="s">
        <v>1676</v>
      </c>
      <c r="C59" s="23" t="s">
        <v>2702</v>
      </c>
      <c r="D59" s="23"/>
      <c r="F59" s="19" t="s">
        <v>2797</v>
      </c>
      <c r="G59" s="7" t="s">
        <v>1676</v>
      </c>
      <c r="H59" s="23" t="s">
        <v>2704</v>
      </c>
      <c r="I59" s="23"/>
    </row>
    <row r="60" spans="1:9" x14ac:dyDescent="0.25">
      <c r="A60" s="19" t="s">
        <v>2797</v>
      </c>
      <c r="B60" s="7" t="s">
        <v>1676</v>
      </c>
      <c r="C60" s="23" t="s">
        <v>2704</v>
      </c>
      <c r="D60" s="23"/>
      <c r="F60" s="19" t="s">
        <v>2980</v>
      </c>
      <c r="G60" s="7" t="s">
        <v>1676</v>
      </c>
      <c r="H60" t="s">
        <v>2981</v>
      </c>
      <c r="I60" s="23"/>
    </row>
    <row r="61" spans="1:9" ht="14.4" x14ac:dyDescent="0.25">
      <c r="A61" s="19" t="s">
        <v>2980</v>
      </c>
      <c r="B61" s="7" t="s">
        <v>1676</v>
      </c>
      <c r="C61" t="s">
        <v>2981</v>
      </c>
      <c r="D61" s="23"/>
      <c r="F61" s="19" t="s">
        <v>2283</v>
      </c>
      <c r="G61" s="7" t="s">
        <v>1676</v>
      </c>
      <c r="H61" s="63" t="s">
        <v>2982</v>
      </c>
      <c r="I61" s="23"/>
    </row>
    <row r="62" spans="1:9" ht="14.4" x14ac:dyDescent="0.25">
      <c r="A62" s="19" t="s">
        <v>2283</v>
      </c>
      <c r="B62" s="7" t="s">
        <v>1676</v>
      </c>
      <c r="C62" s="63" t="s">
        <v>2982</v>
      </c>
      <c r="D62" s="23"/>
      <c r="F62" s="19" t="s">
        <v>2798</v>
      </c>
      <c r="G62" s="7" t="s">
        <v>1676</v>
      </c>
      <c r="H62" s="23" t="s">
        <v>2799</v>
      </c>
      <c r="I62" s="23"/>
    </row>
    <row r="63" spans="1:9" x14ac:dyDescent="0.25">
      <c r="A63" s="19" t="s">
        <v>2798</v>
      </c>
      <c r="B63" s="7" t="s">
        <v>1676</v>
      </c>
      <c r="C63" s="23" t="s">
        <v>2799</v>
      </c>
      <c r="D63" s="23"/>
      <c r="F63" s="19" t="s">
        <v>1675</v>
      </c>
      <c r="G63" s="7" t="s">
        <v>1676</v>
      </c>
      <c r="H63" s="23" t="s">
        <v>1677</v>
      </c>
      <c r="I63" s="23"/>
    </row>
    <row r="64" spans="1:9" x14ac:dyDescent="0.25">
      <c r="A64" s="19" t="s">
        <v>1675</v>
      </c>
      <c r="B64" s="7" t="s">
        <v>1676</v>
      </c>
      <c r="C64" s="23" t="s">
        <v>1677</v>
      </c>
      <c r="D64" s="23"/>
      <c r="F64" s="19" t="s">
        <v>1690</v>
      </c>
      <c r="G64" s="7" t="s">
        <v>1676</v>
      </c>
      <c r="H64" s="23" t="s">
        <v>1691</v>
      </c>
      <c r="I64" s="23"/>
    </row>
    <row r="65" spans="1:9" x14ac:dyDescent="0.25">
      <c r="A65" s="19" t="s">
        <v>1690</v>
      </c>
      <c r="B65" s="7" t="s">
        <v>1676</v>
      </c>
      <c r="C65" s="23" t="s">
        <v>1691</v>
      </c>
      <c r="D65" s="23"/>
      <c r="F65" s="19" t="s">
        <v>1696</v>
      </c>
      <c r="G65" s="7" t="s">
        <v>1676</v>
      </c>
      <c r="H65" s="23" t="s">
        <v>1697</v>
      </c>
      <c r="I65" s="23"/>
    </row>
    <row r="66" spans="1:9" x14ac:dyDescent="0.25">
      <c r="A66" s="19" t="s">
        <v>1696</v>
      </c>
      <c r="B66" s="7" t="s">
        <v>1676</v>
      </c>
      <c r="C66" s="23" t="s">
        <v>1697</v>
      </c>
      <c r="D66" s="23"/>
      <c r="F66" s="19" t="s">
        <v>1723</v>
      </c>
      <c r="G66" s="7" t="s">
        <v>1676</v>
      </c>
      <c r="H66" s="23" t="s">
        <v>1724</v>
      </c>
      <c r="I66" s="23"/>
    </row>
    <row r="67" spans="1:9" x14ac:dyDescent="0.25">
      <c r="A67" s="19" t="s">
        <v>1723</v>
      </c>
      <c r="B67" s="7" t="s">
        <v>1676</v>
      </c>
      <c r="C67" s="23" t="s">
        <v>1724</v>
      </c>
      <c r="D67" s="23"/>
      <c r="F67" s="19" t="s">
        <v>1754</v>
      </c>
      <c r="G67" s="7" t="s">
        <v>1676</v>
      </c>
      <c r="H67" s="23" t="s">
        <v>1755</v>
      </c>
      <c r="I67" s="23"/>
    </row>
    <row r="68" spans="1:9" x14ac:dyDescent="0.25">
      <c r="A68" s="19" t="s">
        <v>1754</v>
      </c>
      <c r="B68" s="7" t="s">
        <v>1676</v>
      </c>
      <c r="C68" s="23" t="s">
        <v>1755</v>
      </c>
      <c r="D68" s="23"/>
      <c r="F68" s="19" t="s">
        <v>1837</v>
      </c>
      <c r="G68" s="7" t="s">
        <v>1676</v>
      </c>
      <c r="H68" s="23" t="s">
        <v>1838</v>
      </c>
      <c r="I68" s="23"/>
    </row>
    <row r="69" spans="1:9" x14ac:dyDescent="0.25">
      <c r="A69" s="19" t="s">
        <v>1837</v>
      </c>
      <c r="B69" s="7" t="s">
        <v>1676</v>
      </c>
      <c r="C69" s="23" t="s">
        <v>1838</v>
      </c>
      <c r="D69" s="23"/>
      <c r="F69" s="15" t="s">
        <v>1761</v>
      </c>
      <c r="G69" s="2" t="s">
        <v>1676</v>
      </c>
      <c r="H69" s="14" t="s">
        <v>1762</v>
      </c>
      <c r="I69" s="14"/>
    </row>
    <row r="70" spans="1:9" ht="14.4" x14ac:dyDescent="0.25">
      <c r="A70" s="15" t="s">
        <v>1761</v>
      </c>
      <c r="B70" s="2" t="s">
        <v>1676</v>
      </c>
      <c r="C70" s="14" t="s">
        <v>1762</v>
      </c>
      <c r="D70" s="14"/>
      <c r="F70" s="50" t="s">
        <v>1770</v>
      </c>
      <c r="G70" s="41" t="s">
        <v>1676</v>
      </c>
      <c r="H70" s="31" t="s">
        <v>1771</v>
      </c>
      <c r="I70" s="28"/>
    </row>
    <row r="71" spans="1:9" ht="14.4" x14ac:dyDescent="0.25">
      <c r="A71" s="50" t="s">
        <v>1770</v>
      </c>
      <c r="B71" s="41" t="s">
        <v>1676</v>
      </c>
      <c r="C71" s="31" t="s">
        <v>1771</v>
      </c>
      <c r="D71" s="28"/>
      <c r="F71" s="50" t="s">
        <v>1774</v>
      </c>
      <c r="G71" s="41" t="s">
        <v>1676</v>
      </c>
      <c r="H71" s="31" t="s">
        <v>1775</v>
      </c>
      <c r="I71" s="28"/>
    </row>
    <row r="72" spans="1:9" ht="14.4" x14ac:dyDescent="0.25">
      <c r="A72" s="50" t="s">
        <v>1774</v>
      </c>
      <c r="B72" s="41" t="s">
        <v>1676</v>
      </c>
      <c r="C72" s="31" t="s">
        <v>1775</v>
      </c>
      <c r="D72" s="28"/>
      <c r="F72" s="50" t="s">
        <v>1794</v>
      </c>
      <c r="G72" s="41" t="s">
        <v>1676</v>
      </c>
      <c r="H72" s="31" t="s">
        <v>1795</v>
      </c>
      <c r="I72" s="28"/>
    </row>
    <row r="73" spans="1:9" ht="14.4" x14ac:dyDescent="0.25">
      <c r="A73" s="50" t="s">
        <v>1794</v>
      </c>
      <c r="B73" s="41" t="s">
        <v>1676</v>
      </c>
      <c r="C73" s="31" t="s">
        <v>1795</v>
      </c>
      <c r="D73" s="28"/>
      <c r="F73" s="50" t="s">
        <v>1801</v>
      </c>
      <c r="G73" s="41" t="s">
        <v>1676</v>
      </c>
      <c r="H73" s="31" t="s">
        <v>1802</v>
      </c>
      <c r="I73" s="28"/>
    </row>
    <row r="74" spans="1:9" ht="14.4" x14ac:dyDescent="0.25">
      <c r="A74" s="50" t="s">
        <v>1801</v>
      </c>
      <c r="B74" s="41" t="s">
        <v>1676</v>
      </c>
      <c r="C74" s="31" t="s">
        <v>1802</v>
      </c>
      <c r="D74" s="28"/>
      <c r="F74" s="50" t="s">
        <v>1818</v>
      </c>
      <c r="G74" s="41" t="s">
        <v>1676</v>
      </c>
      <c r="H74" s="31" t="s">
        <v>1819</v>
      </c>
      <c r="I74" s="28"/>
    </row>
    <row r="75" spans="1:9" ht="14.4" x14ac:dyDescent="0.25">
      <c r="A75" s="50" t="s">
        <v>1818</v>
      </c>
      <c r="B75" s="41" t="s">
        <v>1676</v>
      </c>
      <c r="C75" s="31" t="s">
        <v>1819</v>
      </c>
      <c r="D75" s="28"/>
      <c r="F75" s="15" t="s">
        <v>1841</v>
      </c>
      <c r="G75" s="2" t="s">
        <v>1676</v>
      </c>
      <c r="H75" s="14" t="s">
        <v>1842</v>
      </c>
      <c r="I75" s="14"/>
    </row>
    <row r="76" spans="1:9" x14ac:dyDescent="0.25">
      <c r="A76" s="15" t="s">
        <v>1841</v>
      </c>
      <c r="B76" s="2" t="s">
        <v>1676</v>
      </c>
      <c r="C76" s="14" t="s">
        <v>1842</v>
      </c>
      <c r="D76" s="14"/>
      <c r="F76" s="15" t="s">
        <v>1711</v>
      </c>
      <c r="G76" s="2" t="s">
        <v>1676</v>
      </c>
      <c r="H76" s="14" t="s">
        <v>1712</v>
      </c>
      <c r="I76" s="14"/>
    </row>
    <row r="77" spans="1:9" x14ac:dyDescent="0.25">
      <c r="A77" s="15" t="s">
        <v>1711</v>
      </c>
      <c r="B77" s="2" t="s">
        <v>1676</v>
      </c>
      <c r="C77" s="14" t="s">
        <v>1712</v>
      </c>
      <c r="D77" s="14"/>
      <c r="F77" s="15" t="s">
        <v>1729</v>
      </c>
      <c r="G77" s="2" t="s">
        <v>1676</v>
      </c>
      <c r="H77" s="14" t="s">
        <v>1730</v>
      </c>
      <c r="I77" s="14"/>
    </row>
    <row r="78" spans="1:9" x14ac:dyDescent="0.25">
      <c r="A78" s="15" t="s">
        <v>1729</v>
      </c>
      <c r="B78" s="2" t="s">
        <v>1676</v>
      </c>
      <c r="C78" s="14" t="s">
        <v>1730</v>
      </c>
      <c r="D78" s="14"/>
      <c r="F78" s="19" t="s">
        <v>2800</v>
      </c>
      <c r="G78" s="7" t="s">
        <v>1676</v>
      </c>
      <c r="H78" s="23" t="s">
        <v>2801</v>
      </c>
      <c r="I78" s="23"/>
    </row>
    <row r="79" spans="1:9" x14ac:dyDescent="0.25">
      <c r="A79" s="19" t="s">
        <v>2800</v>
      </c>
      <c r="B79" s="7" t="s">
        <v>1676</v>
      </c>
      <c r="C79" s="23" t="s">
        <v>2801</v>
      </c>
      <c r="D79" s="23"/>
      <c r="F79" s="19" t="s">
        <v>2802</v>
      </c>
      <c r="G79" s="7" t="s">
        <v>1676</v>
      </c>
      <c r="H79" s="23" t="s">
        <v>2691</v>
      </c>
      <c r="I79" s="23"/>
    </row>
    <row r="80" spans="1:9" x14ac:dyDescent="0.25">
      <c r="A80" s="19" t="s">
        <v>2802</v>
      </c>
      <c r="B80" s="7" t="s">
        <v>1676</v>
      </c>
      <c r="C80" s="23" t="s">
        <v>2691</v>
      </c>
      <c r="D80" s="23"/>
      <c r="F80" s="19" t="s">
        <v>1845</v>
      </c>
      <c r="G80" s="7" t="s">
        <v>1676</v>
      </c>
      <c r="H80" s="23" t="s">
        <v>1846</v>
      </c>
      <c r="I80" s="23"/>
    </row>
    <row r="81" spans="1:9" x14ac:dyDescent="0.25">
      <c r="A81" s="19" t="s">
        <v>1845</v>
      </c>
      <c r="B81" s="7" t="s">
        <v>1676</v>
      </c>
      <c r="C81" s="23" t="s">
        <v>1846</v>
      </c>
      <c r="D81" s="23"/>
      <c r="F81" s="19" t="s">
        <v>1910</v>
      </c>
      <c r="G81" s="7" t="s">
        <v>1676</v>
      </c>
      <c r="H81" s="23" t="s">
        <v>1911</v>
      </c>
      <c r="I81" s="23"/>
    </row>
    <row r="82" spans="1:9" x14ac:dyDescent="0.25">
      <c r="A82" s="19" t="s">
        <v>1910</v>
      </c>
      <c r="B82" s="7" t="s">
        <v>1676</v>
      </c>
      <c r="C82" s="23" t="s">
        <v>1911</v>
      </c>
      <c r="D82" s="23"/>
      <c r="F82" s="19" t="s">
        <v>1881</v>
      </c>
      <c r="G82" s="7" t="s">
        <v>1676</v>
      </c>
      <c r="H82" s="23" t="s">
        <v>1882</v>
      </c>
      <c r="I82" s="23"/>
    </row>
    <row r="83" spans="1:9" x14ac:dyDescent="0.25">
      <c r="A83" s="19" t="s">
        <v>1881</v>
      </c>
      <c r="B83" s="7" t="s">
        <v>1676</v>
      </c>
      <c r="C83" s="23" t="s">
        <v>1882</v>
      </c>
      <c r="D83" s="23"/>
      <c r="F83" s="19" t="s">
        <v>3200</v>
      </c>
      <c r="G83" s="7" t="s">
        <v>2386</v>
      </c>
      <c r="H83" s="23" t="s">
        <v>3201</v>
      </c>
      <c r="I83" s="23"/>
    </row>
    <row r="84" spans="1:9" x14ac:dyDescent="0.25">
      <c r="A84" s="19" t="s">
        <v>3200</v>
      </c>
      <c r="B84" s="7" t="s">
        <v>2386</v>
      </c>
      <c r="C84" s="23" t="s">
        <v>3201</v>
      </c>
      <c r="D84" s="23"/>
      <c r="F84" s="19" t="s">
        <v>1896</v>
      </c>
      <c r="G84" s="7" t="s">
        <v>1676</v>
      </c>
      <c r="H84" s="23" t="s">
        <v>1897</v>
      </c>
      <c r="I84" s="23"/>
    </row>
    <row r="85" spans="1:9" x14ac:dyDescent="0.25">
      <c r="A85" s="19" t="s">
        <v>1896</v>
      </c>
      <c r="B85" s="7" t="s">
        <v>1676</v>
      </c>
      <c r="C85" s="23" t="s">
        <v>1897</v>
      </c>
      <c r="D85" s="23"/>
      <c r="F85" s="19" t="s">
        <v>2803</v>
      </c>
      <c r="G85" s="7" t="s">
        <v>1676</v>
      </c>
      <c r="H85" s="23" t="s">
        <v>2804</v>
      </c>
      <c r="I85" s="23"/>
    </row>
    <row r="86" spans="1:9" x14ac:dyDescent="0.25">
      <c r="A86" s="19" t="s">
        <v>2803</v>
      </c>
      <c r="B86" s="7" t="s">
        <v>1676</v>
      </c>
      <c r="C86" s="23" t="s">
        <v>2804</v>
      </c>
      <c r="D86" s="23"/>
      <c r="F86" s="19" t="s">
        <v>2805</v>
      </c>
      <c r="G86" s="7" t="s">
        <v>1676</v>
      </c>
      <c r="H86" s="23" t="s">
        <v>2806</v>
      </c>
      <c r="I86" s="23"/>
    </row>
    <row r="87" spans="1:9" x14ac:dyDescent="0.25">
      <c r="A87" s="19" t="s">
        <v>2805</v>
      </c>
      <c r="B87" s="7" t="s">
        <v>1676</v>
      </c>
      <c r="C87" s="23" t="s">
        <v>2806</v>
      </c>
      <c r="D87" s="23"/>
      <c r="F87" s="19" t="s">
        <v>1981</v>
      </c>
      <c r="G87" s="7" t="s">
        <v>1676</v>
      </c>
      <c r="H87" s="23" t="s">
        <v>1982</v>
      </c>
      <c r="I87" s="23"/>
    </row>
    <row r="88" spans="1:9" x14ac:dyDescent="0.25">
      <c r="A88" s="19" t="s">
        <v>1981</v>
      </c>
      <c r="B88" s="7" t="s">
        <v>1676</v>
      </c>
      <c r="C88" s="23" t="s">
        <v>1982</v>
      </c>
      <c r="D88" s="23"/>
      <c r="F88" s="19" t="s">
        <v>1992</v>
      </c>
      <c r="G88" s="7" t="s">
        <v>1676</v>
      </c>
      <c r="H88" s="23" t="s">
        <v>1993</v>
      </c>
      <c r="I88" s="23"/>
    </row>
    <row r="89" spans="1:9" x14ac:dyDescent="0.25">
      <c r="A89" s="19" t="s">
        <v>1992</v>
      </c>
      <c r="B89" s="7" t="s">
        <v>1676</v>
      </c>
      <c r="C89" s="23" t="s">
        <v>1993</v>
      </c>
      <c r="D89" s="23"/>
      <c r="F89" s="19" t="s">
        <v>2807</v>
      </c>
      <c r="G89" s="7" t="s">
        <v>2386</v>
      </c>
      <c r="H89" s="23" t="s">
        <v>2808</v>
      </c>
      <c r="I89" s="23"/>
    </row>
    <row r="90" spans="1:9" x14ac:dyDescent="0.25">
      <c r="A90" s="19" t="s">
        <v>2807</v>
      </c>
      <c r="B90" s="7" t="s">
        <v>2386</v>
      </c>
      <c r="C90" s="23" t="s">
        <v>2808</v>
      </c>
      <c r="D90" s="23"/>
      <c r="F90" s="19" t="s">
        <v>2057</v>
      </c>
      <c r="G90" s="7" t="s">
        <v>1676</v>
      </c>
      <c r="H90" s="23" t="s">
        <v>2058</v>
      </c>
      <c r="I90" s="23"/>
    </row>
    <row r="91" spans="1:9" x14ac:dyDescent="0.25">
      <c r="A91" s="19" t="s">
        <v>2057</v>
      </c>
      <c r="B91" s="7" t="s">
        <v>1676</v>
      </c>
      <c r="C91" s="23" t="s">
        <v>2058</v>
      </c>
      <c r="D91" s="23"/>
      <c r="F91" s="19" t="s">
        <v>2064</v>
      </c>
      <c r="G91" s="7" t="s">
        <v>1676</v>
      </c>
      <c r="H91" s="23" t="s">
        <v>2065</v>
      </c>
      <c r="I91" s="23"/>
    </row>
    <row r="92" spans="1:9" x14ac:dyDescent="0.25">
      <c r="A92" s="19" t="s">
        <v>2064</v>
      </c>
      <c r="B92" s="7" t="s">
        <v>1676</v>
      </c>
      <c r="C92" s="23" t="s">
        <v>2065</v>
      </c>
      <c r="D92" s="23"/>
      <c r="F92" s="19" t="s">
        <v>2071</v>
      </c>
      <c r="G92" s="7" t="s">
        <v>1676</v>
      </c>
      <c r="H92" s="23" t="s">
        <v>2072</v>
      </c>
      <c r="I92" s="23"/>
    </row>
    <row r="93" spans="1:9" ht="14.4" x14ac:dyDescent="0.25">
      <c r="A93" s="19" t="s">
        <v>2071</v>
      </c>
      <c r="B93" s="7" t="s">
        <v>1676</v>
      </c>
      <c r="C93" s="23" t="s">
        <v>2072</v>
      </c>
      <c r="D93" s="23"/>
      <c r="F93" s="15" t="s">
        <v>5591</v>
      </c>
      <c r="G93" s="2" t="s">
        <v>1676</v>
      </c>
      <c r="H93" s="89" t="s">
        <v>5592</v>
      </c>
      <c r="I93" s="14"/>
    </row>
    <row r="94" spans="1:9" ht="14.4" x14ac:dyDescent="0.25">
      <c r="A94" s="15" t="s">
        <v>5591</v>
      </c>
      <c r="B94" s="2" t="s">
        <v>1676</v>
      </c>
      <c r="C94" s="89" t="s">
        <v>5592</v>
      </c>
      <c r="D94" s="14"/>
      <c r="F94" s="15" t="s">
        <v>5593</v>
      </c>
      <c r="G94" s="2" t="s">
        <v>1676</v>
      </c>
      <c r="H94" s="40" t="s">
        <v>5594</v>
      </c>
      <c r="I94" s="14"/>
    </row>
    <row r="95" spans="1:9" ht="14.4" x14ac:dyDescent="0.25">
      <c r="A95" s="15" t="s">
        <v>5595</v>
      </c>
      <c r="B95" s="2" t="s">
        <v>1676</v>
      </c>
      <c r="C95" s="89" t="s">
        <v>5596</v>
      </c>
      <c r="D95" s="14"/>
      <c r="F95" s="15" t="s">
        <v>5597</v>
      </c>
      <c r="G95" s="2" t="s">
        <v>1676</v>
      </c>
      <c r="H95" s="40" t="s">
        <v>5598</v>
      </c>
      <c r="I95" s="14"/>
    </row>
    <row r="96" spans="1:9" ht="14.4" x14ac:dyDescent="0.25">
      <c r="A96" s="15" t="s">
        <v>5593</v>
      </c>
      <c r="B96" s="2" t="s">
        <v>1676</v>
      </c>
      <c r="C96" s="40" t="s">
        <v>5594</v>
      </c>
      <c r="D96" s="14"/>
      <c r="F96" s="15" t="s">
        <v>5601</v>
      </c>
      <c r="G96" s="2" t="s">
        <v>1676</v>
      </c>
      <c r="H96" s="40" t="s">
        <v>6029</v>
      </c>
      <c r="I96" s="14"/>
    </row>
    <row r="97" spans="1:9" ht="14.4" x14ac:dyDescent="0.25">
      <c r="A97" s="15" t="s">
        <v>5599</v>
      </c>
      <c r="B97" s="2" t="s">
        <v>1676</v>
      </c>
      <c r="C97" s="40" t="s">
        <v>8606</v>
      </c>
      <c r="D97" s="14"/>
      <c r="F97" s="15" t="s">
        <v>5604</v>
      </c>
      <c r="G97" s="2" t="s">
        <v>1676</v>
      </c>
      <c r="H97" s="40" t="s">
        <v>6030</v>
      </c>
      <c r="I97" s="14"/>
    </row>
    <row r="98" spans="1:9" ht="14.4" x14ac:dyDescent="0.25">
      <c r="A98" s="15" t="s">
        <v>5597</v>
      </c>
      <c r="B98" s="2" t="s">
        <v>1676</v>
      </c>
      <c r="C98" s="40" t="s">
        <v>5598</v>
      </c>
      <c r="D98" s="14"/>
      <c r="F98" s="15" t="s">
        <v>5607</v>
      </c>
      <c r="G98" s="2" t="s">
        <v>1676</v>
      </c>
      <c r="H98" s="40" t="s">
        <v>6031</v>
      </c>
      <c r="I98" s="14"/>
    </row>
    <row r="99" spans="1:9" ht="14.4" x14ac:dyDescent="0.25">
      <c r="A99" s="15" t="s">
        <v>5609</v>
      </c>
      <c r="B99" s="2" t="s">
        <v>1676</v>
      </c>
      <c r="C99" s="40" t="s">
        <v>8607</v>
      </c>
      <c r="D99" s="14"/>
      <c r="F99" s="15" t="s">
        <v>5611</v>
      </c>
      <c r="G99" s="2" t="s">
        <v>1676</v>
      </c>
      <c r="H99" s="40" t="s">
        <v>6032</v>
      </c>
      <c r="I99" s="14"/>
    </row>
    <row r="100" spans="1:9" ht="14.4" x14ac:dyDescent="0.25">
      <c r="A100" s="15" t="s">
        <v>5601</v>
      </c>
      <c r="B100" s="2" t="s">
        <v>1676</v>
      </c>
      <c r="C100" s="40" t="s">
        <v>6029</v>
      </c>
      <c r="D100" s="14"/>
      <c r="F100" s="15" t="s">
        <v>5613</v>
      </c>
      <c r="G100" s="2" t="s">
        <v>1676</v>
      </c>
      <c r="H100" s="40" t="s">
        <v>6033</v>
      </c>
      <c r="I100" s="14"/>
    </row>
    <row r="101" spans="1:9" ht="14.4" x14ac:dyDescent="0.25">
      <c r="A101" s="15" t="s">
        <v>5615</v>
      </c>
      <c r="B101" s="2" t="s">
        <v>1676</v>
      </c>
      <c r="C101" s="40" t="s">
        <v>8608</v>
      </c>
      <c r="D101" s="14"/>
      <c r="F101" s="15" t="s">
        <v>5617</v>
      </c>
      <c r="G101" s="2" t="s">
        <v>1676</v>
      </c>
      <c r="H101" s="40" t="s">
        <v>6034</v>
      </c>
      <c r="I101" s="14"/>
    </row>
    <row r="102" spans="1:9" ht="14.4" x14ac:dyDescent="0.25">
      <c r="A102" s="15" t="s">
        <v>5604</v>
      </c>
      <c r="B102" s="2" t="s">
        <v>1676</v>
      </c>
      <c r="C102" s="40" t="s">
        <v>6030</v>
      </c>
      <c r="D102" s="14"/>
      <c r="F102" s="15" t="s">
        <v>5623</v>
      </c>
      <c r="G102" s="2" t="s">
        <v>1676</v>
      </c>
      <c r="H102" s="40" t="s">
        <v>5624</v>
      </c>
      <c r="I102" s="14"/>
    </row>
    <row r="103" spans="1:9" ht="14.4" x14ac:dyDescent="0.25">
      <c r="A103" s="15" t="s">
        <v>5621</v>
      </c>
      <c r="B103" s="2" t="s">
        <v>1676</v>
      </c>
      <c r="C103" s="40" t="s">
        <v>8609</v>
      </c>
      <c r="D103" s="14"/>
      <c r="F103" s="14" t="s">
        <v>4456</v>
      </c>
      <c r="G103" s="2" t="s">
        <v>1676</v>
      </c>
      <c r="H103" s="16" t="s">
        <v>4457</v>
      </c>
      <c r="I103" s="14"/>
    </row>
    <row r="104" spans="1:9" ht="14.4" x14ac:dyDescent="0.25">
      <c r="A104" s="15" t="s">
        <v>5607</v>
      </c>
      <c r="B104" s="2" t="s">
        <v>1676</v>
      </c>
      <c r="C104" s="40" t="s">
        <v>6031</v>
      </c>
      <c r="D104" s="14"/>
      <c r="F104" s="15" t="s">
        <v>3289</v>
      </c>
      <c r="G104" s="14" t="s">
        <v>3287</v>
      </c>
      <c r="H104" s="29" t="s">
        <v>3290</v>
      </c>
      <c r="I104" s="14"/>
    </row>
    <row r="105" spans="1:9" ht="14.4" x14ac:dyDescent="0.25">
      <c r="A105" s="15" t="s">
        <v>5626</v>
      </c>
      <c r="B105" s="2" t="s">
        <v>1676</v>
      </c>
      <c r="C105" s="40" t="s">
        <v>8610</v>
      </c>
      <c r="D105" s="14"/>
      <c r="F105" s="15" t="s">
        <v>3293</v>
      </c>
      <c r="G105" s="14" t="s">
        <v>3287</v>
      </c>
      <c r="H105" s="29" t="s">
        <v>3294</v>
      </c>
      <c r="I105" s="14"/>
    </row>
    <row r="106" spans="1:9" ht="14.4" x14ac:dyDescent="0.25">
      <c r="A106" s="15" t="s">
        <v>5611</v>
      </c>
      <c r="B106" s="2" t="s">
        <v>1676</v>
      </c>
      <c r="C106" s="40" t="s">
        <v>6032</v>
      </c>
      <c r="D106" s="14"/>
      <c r="F106" s="14" t="s">
        <v>3286</v>
      </c>
      <c r="G106" s="14" t="s">
        <v>3287</v>
      </c>
      <c r="H106" s="29" t="s">
        <v>3288</v>
      </c>
      <c r="I106" s="14"/>
    </row>
    <row r="107" spans="1:9" ht="14.4" x14ac:dyDescent="0.25">
      <c r="A107" s="15" t="s">
        <v>5628</v>
      </c>
      <c r="B107" s="2" t="s">
        <v>1676</v>
      </c>
      <c r="C107" s="40" t="s">
        <v>8611</v>
      </c>
      <c r="D107" s="14"/>
      <c r="F107" s="14" t="s">
        <v>3291</v>
      </c>
      <c r="G107" s="14" t="s">
        <v>3287</v>
      </c>
      <c r="H107" s="29" t="s">
        <v>3292</v>
      </c>
      <c r="I107" s="14"/>
    </row>
    <row r="108" spans="1:9" ht="14.4" x14ac:dyDescent="0.25">
      <c r="A108" s="15" t="s">
        <v>5613</v>
      </c>
      <c r="B108" s="2" t="s">
        <v>1676</v>
      </c>
      <c r="C108" s="40" t="s">
        <v>6033</v>
      </c>
      <c r="D108" s="14"/>
      <c r="F108" s="14" t="s">
        <v>4405</v>
      </c>
      <c r="G108" s="14" t="s">
        <v>3287</v>
      </c>
      <c r="H108" s="29" t="s">
        <v>4406</v>
      </c>
      <c r="I108" s="14"/>
    </row>
    <row r="109" spans="1:9" ht="14.4" x14ac:dyDescent="0.25">
      <c r="A109" s="15" t="s">
        <v>5630</v>
      </c>
      <c r="B109" s="2" t="s">
        <v>1676</v>
      </c>
      <c r="C109" s="40" t="s">
        <v>8612</v>
      </c>
      <c r="D109" s="14"/>
      <c r="F109" s="14" t="s">
        <v>5632</v>
      </c>
      <c r="G109" s="14" t="s">
        <v>3287</v>
      </c>
      <c r="H109" s="29" t="s">
        <v>5633</v>
      </c>
      <c r="I109" s="14"/>
    </row>
    <row r="110" spans="1:9" ht="14.4" x14ac:dyDescent="0.25">
      <c r="A110" s="15" t="s">
        <v>5617</v>
      </c>
      <c r="B110" s="2" t="s">
        <v>1676</v>
      </c>
      <c r="C110" s="40" t="s">
        <v>6034</v>
      </c>
      <c r="D110" s="14"/>
      <c r="F110" s="14" t="s">
        <v>4409</v>
      </c>
      <c r="G110" s="14" t="s">
        <v>3287</v>
      </c>
      <c r="H110" s="29" t="s">
        <v>4410</v>
      </c>
      <c r="I110" s="14"/>
    </row>
    <row r="111" spans="1:9" ht="14.4" x14ac:dyDescent="0.25">
      <c r="A111" s="15" t="s">
        <v>5634</v>
      </c>
      <c r="B111" s="2" t="s">
        <v>1676</v>
      </c>
      <c r="C111" s="40" t="s">
        <v>8613</v>
      </c>
      <c r="D111" s="14"/>
      <c r="F111" s="14" t="s">
        <v>5636</v>
      </c>
      <c r="G111" s="14" t="s">
        <v>3287</v>
      </c>
      <c r="H111" s="29" t="s">
        <v>5637</v>
      </c>
      <c r="I111" s="14"/>
    </row>
    <row r="112" spans="1:9" ht="14.4" x14ac:dyDescent="0.25">
      <c r="A112" s="15" t="s">
        <v>5623</v>
      </c>
      <c r="B112" s="2" t="s">
        <v>1676</v>
      </c>
      <c r="C112" s="40" t="s">
        <v>5624</v>
      </c>
      <c r="D112" s="14"/>
      <c r="F112" s="14" t="s">
        <v>4413</v>
      </c>
      <c r="G112" s="14" t="s">
        <v>3287</v>
      </c>
      <c r="H112" s="29" t="s">
        <v>4414</v>
      </c>
      <c r="I112" s="14"/>
    </row>
    <row r="113" spans="1:9" ht="14.4" x14ac:dyDescent="0.25">
      <c r="A113" s="15" t="s">
        <v>5642</v>
      </c>
      <c r="B113" s="2" t="s">
        <v>1676</v>
      </c>
      <c r="C113" s="40" t="s">
        <v>5643</v>
      </c>
      <c r="D113" s="14"/>
      <c r="F113" s="14" t="s">
        <v>5640</v>
      </c>
      <c r="G113" s="14" t="s">
        <v>3287</v>
      </c>
      <c r="H113" s="29" t="s">
        <v>5641</v>
      </c>
      <c r="I113" s="14"/>
    </row>
    <row r="114" spans="1:9" ht="14.4" x14ac:dyDescent="0.25">
      <c r="A114" s="14" t="s">
        <v>4456</v>
      </c>
      <c r="B114" s="2" t="s">
        <v>1676</v>
      </c>
      <c r="C114" s="16" t="s">
        <v>4457</v>
      </c>
      <c r="D114" s="14"/>
      <c r="F114" s="23" t="s">
        <v>3299</v>
      </c>
      <c r="G114" s="14" t="s">
        <v>3287</v>
      </c>
      <c r="H114" s="29" t="s">
        <v>3300</v>
      </c>
      <c r="I114" s="14"/>
    </row>
    <row r="115" spans="1:9" ht="14.4" x14ac:dyDescent="0.25">
      <c r="A115" s="15" t="s">
        <v>3289</v>
      </c>
      <c r="B115" s="14" t="s">
        <v>3287</v>
      </c>
      <c r="C115" s="29" t="s">
        <v>3290</v>
      </c>
      <c r="D115" s="14"/>
      <c r="F115" s="23" t="s">
        <v>3295</v>
      </c>
      <c r="G115" s="14" t="s">
        <v>3287</v>
      </c>
      <c r="H115" s="29" t="s">
        <v>3296</v>
      </c>
      <c r="I115" s="14"/>
    </row>
    <row r="116" spans="1:9" ht="14.4" x14ac:dyDescent="0.25">
      <c r="A116" s="15" t="s">
        <v>3293</v>
      </c>
      <c r="B116" s="14" t="s">
        <v>3287</v>
      </c>
      <c r="C116" s="29" t="s">
        <v>3294</v>
      </c>
      <c r="D116" s="14"/>
      <c r="F116" s="23" t="s">
        <v>3305</v>
      </c>
      <c r="G116" s="14" t="s">
        <v>3287</v>
      </c>
      <c r="H116" s="29" t="s">
        <v>3306</v>
      </c>
      <c r="I116" s="14"/>
    </row>
    <row r="117" spans="1:9" ht="14.4" x14ac:dyDescent="0.25">
      <c r="A117" s="14" t="s">
        <v>3286</v>
      </c>
      <c r="B117" s="14" t="s">
        <v>3287</v>
      </c>
      <c r="C117" s="29" t="s">
        <v>3288</v>
      </c>
      <c r="D117" s="14"/>
      <c r="F117" s="23" t="s">
        <v>4417</v>
      </c>
      <c r="G117" s="14" t="s">
        <v>3287</v>
      </c>
      <c r="H117" s="29" t="s">
        <v>4418</v>
      </c>
      <c r="I117" s="14"/>
    </row>
    <row r="118" spans="1:9" ht="14.4" x14ac:dyDescent="0.25">
      <c r="A118" s="14" t="s">
        <v>3291</v>
      </c>
      <c r="B118" s="14" t="s">
        <v>3287</v>
      </c>
      <c r="C118" s="29" t="s">
        <v>3292</v>
      </c>
      <c r="D118" s="14"/>
      <c r="F118" s="23" t="s">
        <v>3307</v>
      </c>
      <c r="G118" s="14" t="s">
        <v>3287</v>
      </c>
      <c r="H118" s="29" t="s">
        <v>3308</v>
      </c>
      <c r="I118" s="14"/>
    </row>
    <row r="119" spans="1:9" ht="14.4" x14ac:dyDescent="0.25">
      <c r="A119" s="14" t="s">
        <v>4405</v>
      </c>
      <c r="B119" s="14" t="s">
        <v>3287</v>
      </c>
      <c r="C119" s="29" t="s">
        <v>4406</v>
      </c>
      <c r="D119" s="14"/>
      <c r="F119" s="14" t="s">
        <v>3309</v>
      </c>
      <c r="G119" s="14" t="s">
        <v>3287</v>
      </c>
      <c r="H119" s="29" t="s">
        <v>3310</v>
      </c>
      <c r="I119" s="14"/>
    </row>
    <row r="120" spans="1:9" ht="14.4" x14ac:dyDescent="0.25">
      <c r="A120" s="14" t="s">
        <v>5632</v>
      </c>
      <c r="B120" s="14" t="s">
        <v>3287</v>
      </c>
      <c r="C120" s="29" t="s">
        <v>5633</v>
      </c>
      <c r="D120" s="14"/>
      <c r="F120" s="14" t="s">
        <v>4419</v>
      </c>
      <c r="G120" s="14" t="s">
        <v>3287</v>
      </c>
      <c r="H120" s="29" t="s">
        <v>4420</v>
      </c>
      <c r="I120" s="14"/>
    </row>
    <row r="121" spans="1:9" ht="14.4" x14ac:dyDescent="0.25">
      <c r="A121" s="14" t="s">
        <v>4409</v>
      </c>
      <c r="B121" s="14" t="s">
        <v>3287</v>
      </c>
      <c r="C121" s="29" t="s">
        <v>4410</v>
      </c>
      <c r="D121" s="14"/>
      <c r="F121" s="14" t="s">
        <v>3297</v>
      </c>
      <c r="G121" s="14" t="s">
        <v>3287</v>
      </c>
      <c r="H121" s="29" t="s">
        <v>3298</v>
      </c>
      <c r="I121" s="14"/>
    </row>
    <row r="122" spans="1:9" ht="14.4" x14ac:dyDescent="0.25">
      <c r="A122" s="14" t="s">
        <v>5636</v>
      </c>
      <c r="B122" s="14" t="s">
        <v>3287</v>
      </c>
      <c r="C122" s="29" t="s">
        <v>5637</v>
      </c>
      <c r="D122" s="14"/>
      <c r="F122" s="14" t="s">
        <v>3311</v>
      </c>
      <c r="G122" s="14" t="s">
        <v>3287</v>
      </c>
      <c r="H122" s="29" t="s">
        <v>3312</v>
      </c>
      <c r="I122" s="14"/>
    </row>
    <row r="123" spans="1:9" ht="14.4" x14ac:dyDescent="0.25">
      <c r="A123" s="14" t="s">
        <v>4413</v>
      </c>
      <c r="B123" s="14" t="s">
        <v>3287</v>
      </c>
      <c r="C123" s="29" t="s">
        <v>4414</v>
      </c>
      <c r="D123" s="14"/>
      <c r="F123" s="14" t="s">
        <v>4421</v>
      </c>
      <c r="G123" s="14" t="s">
        <v>3287</v>
      </c>
      <c r="H123" s="29" t="s">
        <v>4423</v>
      </c>
      <c r="I123" s="14"/>
    </row>
    <row r="124" spans="1:9" ht="14.4" x14ac:dyDescent="0.25">
      <c r="A124" s="14" t="s">
        <v>5640</v>
      </c>
      <c r="B124" s="14" t="s">
        <v>3287</v>
      </c>
      <c r="C124" s="29" t="s">
        <v>5641</v>
      </c>
      <c r="D124" s="14"/>
      <c r="F124" s="56" t="s">
        <v>4401</v>
      </c>
      <c r="G124" s="42" t="s">
        <v>3287</v>
      </c>
      <c r="H124" s="58" t="s">
        <v>4402</v>
      </c>
      <c r="I124" s="42"/>
    </row>
    <row r="125" spans="1:9" ht="14.4" x14ac:dyDescent="0.25">
      <c r="A125" s="23" t="s">
        <v>3299</v>
      </c>
      <c r="B125" s="14" t="s">
        <v>3287</v>
      </c>
      <c r="C125" s="29" t="s">
        <v>3300</v>
      </c>
      <c r="D125" s="14"/>
      <c r="F125" s="42" t="s">
        <v>4403</v>
      </c>
      <c r="G125" s="42" t="s">
        <v>3287</v>
      </c>
      <c r="H125" s="58" t="s">
        <v>4404</v>
      </c>
      <c r="I125" s="42"/>
    </row>
    <row r="126" spans="1:9" ht="14.4" x14ac:dyDescent="0.25">
      <c r="A126" s="23" t="s">
        <v>3295</v>
      </c>
      <c r="B126" s="14" t="s">
        <v>3287</v>
      </c>
      <c r="C126" s="29" t="s">
        <v>3296</v>
      </c>
      <c r="D126" s="14"/>
      <c r="F126" s="42" t="s">
        <v>4407</v>
      </c>
      <c r="G126" s="42" t="s">
        <v>3287</v>
      </c>
      <c r="H126" s="58" t="s">
        <v>4408</v>
      </c>
      <c r="I126" s="42"/>
    </row>
    <row r="127" spans="1:9" ht="14.4" x14ac:dyDescent="0.25">
      <c r="A127" s="23" t="s">
        <v>3305</v>
      </c>
      <c r="B127" s="14" t="s">
        <v>3287</v>
      </c>
      <c r="C127" s="29" t="s">
        <v>3306</v>
      </c>
      <c r="D127" s="14"/>
      <c r="F127" s="42" t="s">
        <v>4411</v>
      </c>
      <c r="G127" s="42" t="s">
        <v>3287</v>
      </c>
      <c r="H127" s="58" t="s">
        <v>4412</v>
      </c>
      <c r="I127" s="42"/>
    </row>
    <row r="128" spans="1:9" ht="14.4" x14ac:dyDescent="0.25">
      <c r="A128" s="23" t="s">
        <v>4417</v>
      </c>
      <c r="B128" s="14" t="s">
        <v>3287</v>
      </c>
      <c r="C128" s="29" t="s">
        <v>4418</v>
      </c>
      <c r="D128" s="14"/>
      <c r="F128" s="42" t="s">
        <v>4415</v>
      </c>
      <c r="G128" s="42" t="s">
        <v>3287</v>
      </c>
      <c r="H128" s="58" t="s">
        <v>4416</v>
      </c>
      <c r="I128" s="42"/>
    </row>
    <row r="129" spans="1:10" ht="14.4" x14ac:dyDescent="0.25">
      <c r="A129" s="23" t="s">
        <v>3307</v>
      </c>
      <c r="B129" s="14" t="s">
        <v>3287</v>
      </c>
      <c r="C129" s="29" t="s">
        <v>3308</v>
      </c>
      <c r="D129" s="14"/>
      <c r="F129" s="42" t="s">
        <v>5644</v>
      </c>
      <c r="G129" s="42" t="s">
        <v>3287</v>
      </c>
      <c r="H129" s="58" t="s">
        <v>5645</v>
      </c>
      <c r="I129" s="42"/>
    </row>
    <row r="130" spans="1:10" ht="14.4" x14ac:dyDescent="0.25">
      <c r="A130" s="14" t="s">
        <v>3309</v>
      </c>
      <c r="B130" s="14" t="s">
        <v>3287</v>
      </c>
      <c r="C130" s="29" t="s">
        <v>3310</v>
      </c>
      <c r="D130" s="14"/>
      <c r="F130" s="94" t="s">
        <v>5646</v>
      </c>
      <c r="G130" s="94" t="s">
        <v>1676</v>
      </c>
      <c r="H130" s="95" t="s">
        <v>5647</v>
      </c>
      <c r="I130" s="94"/>
      <c r="J130" s="96" t="s">
        <v>8605</v>
      </c>
    </row>
    <row r="131" spans="1:10" ht="14.4" x14ac:dyDescent="0.25">
      <c r="A131" s="14" t="s">
        <v>4419</v>
      </c>
      <c r="B131" s="14" t="s">
        <v>3287</v>
      </c>
      <c r="C131" s="29" t="s">
        <v>4420</v>
      </c>
      <c r="D131" s="14"/>
      <c r="F131" s="14" t="s">
        <v>5652</v>
      </c>
      <c r="G131" s="14" t="s">
        <v>1676</v>
      </c>
      <c r="H131" s="14" t="s">
        <v>5653</v>
      </c>
      <c r="I131" s="14"/>
    </row>
    <row r="132" spans="1:10" ht="14.4" x14ac:dyDescent="0.25">
      <c r="A132" s="14" t="s">
        <v>3297</v>
      </c>
      <c r="B132" s="14" t="s">
        <v>3287</v>
      </c>
      <c r="C132" s="29" t="s">
        <v>3298</v>
      </c>
      <c r="D132" s="14"/>
    </row>
    <row r="133" spans="1:10" ht="14.4" x14ac:dyDescent="0.25">
      <c r="A133" s="14" t="s">
        <v>3311</v>
      </c>
      <c r="B133" s="14" t="s">
        <v>3287</v>
      </c>
      <c r="C133" s="29" t="s">
        <v>3312</v>
      </c>
      <c r="D133" s="14"/>
    </row>
    <row r="134" spans="1:10" ht="14.4" x14ac:dyDescent="0.25">
      <c r="A134" s="14" t="s">
        <v>4421</v>
      </c>
      <c r="B134" s="14" t="s">
        <v>3287</v>
      </c>
      <c r="C134" s="29" t="s">
        <v>4423</v>
      </c>
      <c r="D134" s="14"/>
    </row>
    <row r="135" spans="1:10" ht="14.4" x14ac:dyDescent="0.25">
      <c r="A135" s="56" t="s">
        <v>4401</v>
      </c>
      <c r="B135" s="42" t="s">
        <v>3287</v>
      </c>
      <c r="C135" s="58" t="s">
        <v>4402</v>
      </c>
      <c r="D135" s="42"/>
    </row>
    <row r="136" spans="1:10" ht="14.4" x14ac:dyDescent="0.25">
      <c r="A136" s="42" t="s">
        <v>4403</v>
      </c>
      <c r="B136" s="42" t="s">
        <v>3287</v>
      </c>
      <c r="C136" s="58" t="s">
        <v>4404</v>
      </c>
      <c r="D136" s="42"/>
    </row>
    <row r="137" spans="1:10" ht="14.4" x14ac:dyDescent="0.25">
      <c r="A137" s="42" t="s">
        <v>4407</v>
      </c>
      <c r="B137" s="42" t="s">
        <v>3287</v>
      </c>
      <c r="C137" s="58" t="s">
        <v>4408</v>
      </c>
      <c r="D137" s="42"/>
    </row>
    <row r="138" spans="1:10" ht="14.4" x14ac:dyDescent="0.25">
      <c r="A138" s="42" t="s">
        <v>4411</v>
      </c>
      <c r="B138" s="42" t="s">
        <v>3287</v>
      </c>
      <c r="C138" s="58" t="s">
        <v>4412</v>
      </c>
      <c r="D138" s="42"/>
    </row>
    <row r="139" spans="1:10" ht="14.4" x14ac:dyDescent="0.25">
      <c r="A139" s="42" t="s">
        <v>4415</v>
      </c>
      <c r="B139" s="42" t="s">
        <v>3287</v>
      </c>
      <c r="C139" s="58" t="s">
        <v>4416</v>
      </c>
      <c r="D139" s="42"/>
    </row>
    <row r="140" spans="1:10" ht="14.4" x14ac:dyDescent="0.25">
      <c r="A140" s="42" t="s">
        <v>5644</v>
      </c>
      <c r="B140" s="42" t="s">
        <v>3287</v>
      </c>
      <c r="C140" s="58" t="s">
        <v>5645</v>
      </c>
      <c r="D140" s="42"/>
    </row>
    <row r="141" spans="1:10" ht="14.4" x14ac:dyDescent="0.25">
      <c r="A141" s="94" t="s">
        <v>5646</v>
      </c>
      <c r="B141" s="94" t="s">
        <v>1676</v>
      </c>
      <c r="C141" s="95" t="s">
        <v>5647</v>
      </c>
      <c r="D141" s="94"/>
      <c r="E141" s="96" t="s">
        <v>8605</v>
      </c>
    </row>
    <row r="142" spans="1:10" x14ac:dyDescent="0.25">
      <c r="A142" s="14" t="s">
        <v>5652</v>
      </c>
      <c r="B142" s="14" t="s">
        <v>1676</v>
      </c>
      <c r="C142" s="14" t="s">
        <v>5653</v>
      </c>
      <c r="D142" s="14"/>
    </row>
    <row r="143" spans="1:10" ht="15.6" x14ac:dyDescent="0.35">
      <c r="A143" s="14" t="s">
        <v>5655</v>
      </c>
      <c r="B143" s="14" t="s">
        <v>1676</v>
      </c>
      <c r="C143" s="14" t="s">
        <v>5656</v>
      </c>
      <c r="D143" s="14"/>
    </row>
    <row r="145" spans="1:1" ht="14.4" x14ac:dyDescent="0.25">
      <c r="A145" t="s">
        <v>8614</v>
      </c>
    </row>
    <row r="146" spans="1:1" ht="14.4" x14ac:dyDescent="0.25">
      <c r="A146" t="s">
        <v>8615</v>
      </c>
    </row>
    <row r="147" spans="1:1" ht="14.4" x14ac:dyDescent="0.25">
      <c r="A147" t="s">
        <v>8616</v>
      </c>
    </row>
    <row r="148" spans="1:1" ht="14.4" x14ac:dyDescent="0.25">
      <c r="A148" t="s">
        <v>8617</v>
      </c>
    </row>
    <row r="149" spans="1:1" ht="14.4" x14ac:dyDescent="0.25">
      <c r="A149" t="s">
        <v>8618</v>
      </c>
    </row>
    <row r="150" spans="1:1" ht="14.4" x14ac:dyDescent="0.25">
      <c r="A150" t="s">
        <v>8619</v>
      </c>
    </row>
  </sheetData>
  <mergeCells count="3">
    <mergeCell ref="A3:E3"/>
    <mergeCell ref="A51:D51"/>
    <mergeCell ref="F51:I51"/>
  </mergeCells>
  <phoneticPr fontId="36" type="noConversion"/>
  <hyperlinks>
    <hyperlink ref="A1" location="目录!A23" display="返回" xr:uid="{00000000-0004-0000-CC00-000000000000}"/>
  </hyperlinks>
  <pageMargins left="0.7" right="0.7" top="0.75" bottom="0.75" header="0.3" footer="0.3"/>
  <pageSetup paperSize="9" orientation="portrait"/>
</worksheet>
</file>

<file path=xl/worksheets/sheet2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D00-000000000000}">
  <dimension ref="A1:I84"/>
  <sheetViews>
    <sheetView workbookViewId="0"/>
  </sheetViews>
  <sheetFormatPr defaultColWidth="9" defaultRowHeight="13.8" x14ac:dyDescent="0.25"/>
  <cols>
    <col min="1" max="1" width="27.69921875" customWidth="1"/>
    <col min="2" max="2" width="9.69921875" customWidth="1"/>
    <col min="3" max="3" width="19.19921875" customWidth="1"/>
    <col min="4" max="4" width="15.09765625" customWidth="1"/>
    <col min="5" max="5" width="11.8984375" customWidth="1"/>
    <col min="7" max="7" width="20.69921875" customWidth="1"/>
  </cols>
  <sheetData>
    <row r="1" spans="1:9" x14ac:dyDescent="0.25">
      <c r="A1" s="17" t="s">
        <v>2967</v>
      </c>
      <c r="B1" s="17"/>
      <c r="C1" s="17"/>
      <c r="D1" s="72"/>
      <c r="E1" s="72"/>
    </row>
    <row r="2" spans="1:9" x14ac:dyDescent="0.25">
      <c r="A2" s="17"/>
      <c r="B2" s="17"/>
      <c r="C2" s="17"/>
      <c r="D2" s="72"/>
      <c r="E2" s="72"/>
    </row>
    <row r="3" spans="1:9" ht="14.4" x14ac:dyDescent="0.25">
      <c r="A3" s="3" t="s">
        <v>2784</v>
      </c>
      <c r="B3" s="3" t="s">
        <v>2785</v>
      </c>
      <c r="C3" s="3" t="s">
        <v>2786</v>
      </c>
      <c r="D3" s="3" t="s">
        <v>2787</v>
      </c>
      <c r="E3" s="73" t="s">
        <v>2968</v>
      </c>
    </row>
    <row r="4" spans="1:9" ht="14.4" x14ac:dyDescent="0.25">
      <c r="A4" s="15" t="s">
        <v>2788</v>
      </c>
      <c r="B4" s="2" t="s">
        <v>1676</v>
      </c>
      <c r="C4" s="40" t="s">
        <v>2789</v>
      </c>
      <c r="D4" s="12"/>
      <c r="E4" s="12"/>
      <c r="G4" s="56" t="s">
        <v>2788</v>
      </c>
      <c r="H4" s="43" t="s">
        <v>1676</v>
      </c>
      <c r="I4" s="57" t="s">
        <v>2789</v>
      </c>
    </row>
    <row r="5" spans="1:9" ht="14.4" x14ac:dyDescent="0.25">
      <c r="A5" s="15" t="s">
        <v>1436</v>
      </c>
      <c r="B5" s="2" t="s">
        <v>1676</v>
      </c>
      <c r="C5" s="40" t="s">
        <v>2790</v>
      </c>
      <c r="D5" s="12"/>
      <c r="E5" s="15"/>
      <c r="G5" s="56" t="s">
        <v>1436</v>
      </c>
      <c r="H5" s="43" t="s">
        <v>1676</v>
      </c>
      <c r="I5" s="57" t="s">
        <v>2790</v>
      </c>
    </row>
    <row r="6" spans="1:9" ht="14.4" x14ac:dyDescent="0.25">
      <c r="A6" s="56" t="s">
        <v>3382</v>
      </c>
      <c r="B6" s="43" t="s">
        <v>1676</v>
      </c>
      <c r="C6" s="57" t="s">
        <v>1532</v>
      </c>
      <c r="D6" s="88"/>
      <c r="E6" s="56"/>
      <c r="G6" s="56" t="s">
        <v>1572</v>
      </c>
      <c r="H6" s="43" t="s">
        <v>1676</v>
      </c>
      <c r="I6" s="42" t="s">
        <v>1573</v>
      </c>
    </row>
    <row r="7" spans="1:9" x14ac:dyDescent="0.25">
      <c r="A7" s="15" t="s">
        <v>1572</v>
      </c>
      <c r="B7" s="2" t="s">
        <v>1676</v>
      </c>
      <c r="C7" s="14" t="s">
        <v>1573</v>
      </c>
      <c r="D7" s="15"/>
      <c r="E7" s="15"/>
      <c r="G7" s="56" t="s">
        <v>2794</v>
      </c>
      <c r="H7" s="43" t="s">
        <v>1676</v>
      </c>
      <c r="I7" s="42" t="s">
        <v>1579</v>
      </c>
    </row>
    <row r="8" spans="1:9" ht="14.4" x14ac:dyDescent="0.25">
      <c r="A8" s="15" t="s">
        <v>3724</v>
      </c>
      <c r="B8" s="2" t="s">
        <v>1676</v>
      </c>
      <c r="C8" s="29" t="s">
        <v>3725</v>
      </c>
      <c r="D8" s="40"/>
      <c r="E8" s="40"/>
      <c r="G8" s="56" t="s">
        <v>2795</v>
      </c>
      <c r="H8" s="43" t="s">
        <v>1676</v>
      </c>
      <c r="I8" s="42" t="s">
        <v>2700</v>
      </c>
    </row>
    <row r="9" spans="1:9" x14ac:dyDescent="0.25">
      <c r="A9" s="15" t="s">
        <v>2794</v>
      </c>
      <c r="B9" s="2" t="s">
        <v>1676</v>
      </c>
      <c r="C9" s="14" t="s">
        <v>1579</v>
      </c>
      <c r="D9" s="15"/>
      <c r="E9" s="15"/>
      <c r="G9" s="56" t="s">
        <v>2796</v>
      </c>
      <c r="H9" s="43" t="s">
        <v>1676</v>
      </c>
      <c r="I9" s="42" t="s">
        <v>2702</v>
      </c>
    </row>
    <row r="10" spans="1:9" ht="14.4" x14ac:dyDescent="0.25">
      <c r="A10" s="15" t="s">
        <v>8620</v>
      </c>
      <c r="B10" s="2" t="s">
        <v>1676</v>
      </c>
      <c r="C10" s="29" t="s">
        <v>8621</v>
      </c>
      <c r="D10" s="40"/>
      <c r="E10" s="15"/>
      <c r="G10" s="56" t="s">
        <v>2797</v>
      </c>
      <c r="H10" s="43" t="s">
        <v>1676</v>
      </c>
      <c r="I10" s="42" t="s">
        <v>2704</v>
      </c>
    </row>
    <row r="11" spans="1:9" x14ac:dyDescent="0.25">
      <c r="A11" s="15" t="s">
        <v>2795</v>
      </c>
      <c r="B11" s="2" t="s">
        <v>1676</v>
      </c>
      <c r="C11" s="14" t="s">
        <v>2700</v>
      </c>
      <c r="D11" s="15"/>
      <c r="E11" s="15"/>
      <c r="G11" s="56" t="s">
        <v>1675</v>
      </c>
      <c r="H11" s="43" t="s">
        <v>1676</v>
      </c>
      <c r="I11" s="42" t="s">
        <v>1677</v>
      </c>
    </row>
    <row r="12" spans="1:9" ht="14.4" x14ac:dyDescent="0.25">
      <c r="A12" s="15" t="s">
        <v>8622</v>
      </c>
      <c r="B12" s="2" t="s">
        <v>1676</v>
      </c>
      <c r="C12" s="29" t="s">
        <v>8623</v>
      </c>
      <c r="D12" s="40"/>
      <c r="E12" s="15"/>
      <c r="G12" s="56" t="s">
        <v>1690</v>
      </c>
      <c r="H12" s="43" t="s">
        <v>1676</v>
      </c>
      <c r="I12" s="42" t="s">
        <v>1691</v>
      </c>
    </row>
    <row r="13" spans="1:9" x14ac:dyDescent="0.25">
      <c r="A13" s="15" t="s">
        <v>2796</v>
      </c>
      <c r="B13" s="2" t="s">
        <v>1676</v>
      </c>
      <c r="C13" s="14" t="s">
        <v>2702</v>
      </c>
      <c r="D13" s="15"/>
      <c r="E13" s="15"/>
      <c r="G13" s="56" t="s">
        <v>1696</v>
      </c>
      <c r="H13" s="43" t="s">
        <v>1676</v>
      </c>
      <c r="I13" s="42" t="s">
        <v>1697</v>
      </c>
    </row>
    <row r="14" spans="1:9" ht="14.4" x14ac:dyDescent="0.25">
      <c r="A14" s="15" t="s">
        <v>8624</v>
      </c>
      <c r="B14" s="2" t="s">
        <v>1676</v>
      </c>
      <c r="C14" s="29" t="s">
        <v>8625</v>
      </c>
      <c r="D14" s="40"/>
      <c r="E14" s="15"/>
      <c r="G14" s="56" t="s">
        <v>5153</v>
      </c>
      <c r="H14" s="43" t="s">
        <v>1676</v>
      </c>
      <c r="I14" s="42" t="s">
        <v>5154</v>
      </c>
    </row>
    <row r="15" spans="1:9" x14ac:dyDescent="0.25">
      <c r="A15" s="15" t="s">
        <v>2797</v>
      </c>
      <c r="B15" s="2" t="s">
        <v>1676</v>
      </c>
      <c r="C15" s="14" t="s">
        <v>2704</v>
      </c>
      <c r="D15" s="15"/>
      <c r="E15" s="15"/>
      <c r="G15" s="56" t="s">
        <v>5156</v>
      </c>
      <c r="H15" s="43" t="s">
        <v>1676</v>
      </c>
      <c r="I15" s="42" t="s">
        <v>5157</v>
      </c>
    </row>
    <row r="16" spans="1:9" ht="14.4" x14ac:dyDescent="0.25">
      <c r="A16" s="15" t="s">
        <v>8626</v>
      </c>
      <c r="B16" s="2" t="s">
        <v>1676</v>
      </c>
      <c r="C16" s="29" t="s">
        <v>8627</v>
      </c>
      <c r="D16" s="40"/>
      <c r="E16" s="15"/>
      <c r="G16" s="56" t="s">
        <v>1711</v>
      </c>
      <c r="H16" s="43" t="s">
        <v>1676</v>
      </c>
      <c r="I16" s="42" t="s">
        <v>1712</v>
      </c>
    </row>
    <row r="17" spans="1:9" x14ac:dyDescent="0.25">
      <c r="A17" s="15" t="s">
        <v>1675</v>
      </c>
      <c r="B17" s="2" t="s">
        <v>1676</v>
      </c>
      <c r="C17" s="14" t="s">
        <v>1677</v>
      </c>
      <c r="D17" s="15"/>
      <c r="E17" s="15"/>
      <c r="G17" s="56" t="s">
        <v>1723</v>
      </c>
      <c r="H17" s="43" t="s">
        <v>1676</v>
      </c>
      <c r="I17" s="42" t="s">
        <v>1724</v>
      </c>
    </row>
    <row r="18" spans="1:9" ht="14.4" x14ac:dyDescent="0.25">
      <c r="A18" s="15" t="s">
        <v>1684</v>
      </c>
      <c r="B18" s="2" t="s">
        <v>1676</v>
      </c>
      <c r="C18" s="29" t="s">
        <v>8628</v>
      </c>
      <c r="D18" s="40"/>
      <c r="E18" s="15"/>
      <c r="G18" s="56" t="s">
        <v>1729</v>
      </c>
      <c r="H18" s="43" t="s">
        <v>1676</v>
      </c>
      <c r="I18" s="42" t="s">
        <v>1730</v>
      </c>
    </row>
    <row r="19" spans="1:9" x14ac:dyDescent="0.25">
      <c r="A19" s="15" t="s">
        <v>1690</v>
      </c>
      <c r="B19" s="2" t="s">
        <v>1676</v>
      </c>
      <c r="C19" s="14" t="s">
        <v>1691</v>
      </c>
      <c r="D19" s="15"/>
      <c r="E19" s="15"/>
      <c r="G19" s="56" t="s">
        <v>1754</v>
      </c>
      <c r="H19" s="43" t="s">
        <v>1676</v>
      </c>
      <c r="I19" s="42" t="s">
        <v>1755</v>
      </c>
    </row>
    <row r="20" spans="1:9" ht="14.4" x14ac:dyDescent="0.25">
      <c r="A20" s="15" t="s">
        <v>1693</v>
      </c>
      <c r="B20" s="2" t="s">
        <v>1676</v>
      </c>
      <c r="C20" s="29" t="s">
        <v>8629</v>
      </c>
      <c r="D20" s="40"/>
      <c r="E20" s="15"/>
      <c r="G20" s="56" t="s">
        <v>1761</v>
      </c>
      <c r="H20" s="43" t="s">
        <v>1676</v>
      </c>
      <c r="I20" s="42" t="s">
        <v>1762</v>
      </c>
    </row>
    <row r="21" spans="1:9" ht="14.4" x14ac:dyDescent="0.25">
      <c r="A21" s="15" t="s">
        <v>1696</v>
      </c>
      <c r="B21" s="2" t="s">
        <v>1676</v>
      </c>
      <c r="C21" s="14" t="s">
        <v>1697</v>
      </c>
      <c r="D21" s="15"/>
      <c r="E21" s="15"/>
      <c r="G21" s="46" t="s">
        <v>1770</v>
      </c>
      <c r="H21" s="53" t="s">
        <v>1676</v>
      </c>
      <c r="I21" s="66" t="s">
        <v>1771</v>
      </c>
    </row>
    <row r="22" spans="1:9" ht="14.4" x14ac:dyDescent="0.25">
      <c r="A22" s="15" t="s">
        <v>1699</v>
      </c>
      <c r="B22" s="2" t="s">
        <v>1676</v>
      </c>
      <c r="C22" s="29" t="s">
        <v>8630</v>
      </c>
      <c r="D22" s="15"/>
      <c r="E22" s="15"/>
      <c r="G22" s="46" t="s">
        <v>1774</v>
      </c>
      <c r="H22" s="53" t="s">
        <v>1676</v>
      </c>
      <c r="I22" s="66" t="s">
        <v>1775</v>
      </c>
    </row>
    <row r="23" spans="1:9" ht="14.4" x14ac:dyDescent="0.25">
      <c r="A23" s="15" t="s">
        <v>5153</v>
      </c>
      <c r="B23" s="2" t="s">
        <v>1676</v>
      </c>
      <c r="C23" s="14" t="s">
        <v>5154</v>
      </c>
      <c r="D23" s="15"/>
      <c r="E23" s="15"/>
      <c r="G23" s="46" t="s">
        <v>1794</v>
      </c>
      <c r="H23" s="53" t="s">
        <v>1676</v>
      </c>
      <c r="I23" s="66" t="s">
        <v>1795</v>
      </c>
    </row>
    <row r="24" spans="1:9" ht="14.4" x14ac:dyDescent="0.25">
      <c r="A24" s="15" t="s">
        <v>8631</v>
      </c>
      <c r="B24" s="2" t="s">
        <v>1676</v>
      </c>
      <c r="C24" s="29" t="s">
        <v>8632</v>
      </c>
      <c r="D24" s="40"/>
      <c r="E24" s="15"/>
      <c r="G24" s="46" t="s">
        <v>1801</v>
      </c>
      <c r="H24" s="53" t="s">
        <v>1676</v>
      </c>
      <c r="I24" s="66" t="s">
        <v>1802</v>
      </c>
    </row>
    <row r="25" spans="1:9" ht="14.4" x14ac:dyDescent="0.25">
      <c r="A25" s="15" t="s">
        <v>5156</v>
      </c>
      <c r="B25" s="2" t="s">
        <v>1676</v>
      </c>
      <c r="C25" s="14" t="s">
        <v>5157</v>
      </c>
      <c r="D25" s="15"/>
      <c r="E25" s="15"/>
      <c r="G25" s="46" t="s">
        <v>1818</v>
      </c>
      <c r="H25" s="53" t="s">
        <v>1676</v>
      </c>
      <c r="I25" s="66" t="s">
        <v>1819</v>
      </c>
    </row>
    <row r="26" spans="1:9" ht="14.4" x14ac:dyDescent="0.25">
      <c r="A26" s="15" t="s">
        <v>8633</v>
      </c>
      <c r="B26" s="2" t="s">
        <v>1676</v>
      </c>
      <c r="C26" s="29" t="s">
        <v>8634</v>
      </c>
      <c r="D26" s="40"/>
      <c r="E26" s="15"/>
      <c r="G26" s="56" t="s">
        <v>1837</v>
      </c>
      <c r="H26" s="43" t="s">
        <v>1676</v>
      </c>
      <c r="I26" s="42" t="s">
        <v>1838</v>
      </c>
    </row>
    <row r="27" spans="1:9" x14ac:dyDescent="0.25">
      <c r="A27" s="15" t="s">
        <v>1711</v>
      </c>
      <c r="B27" s="2" t="s">
        <v>1676</v>
      </c>
      <c r="C27" s="14" t="s">
        <v>1712</v>
      </c>
      <c r="D27" s="15"/>
      <c r="E27" s="15"/>
      <c r="G27" s="56" t="s">
        <v>1841</v>
      </c>
      <c r="H27" s="43" t="s">
        <v>1676</v>
      </c>
      <c r="I27" s="42" t="s">
        <v>1842</v>
      </c>
    </row>
    <row r="28" spans="1:9" ht="14.4" x14ac:dyDescent="0.25">
      <c r="A28" s="15" t="s">
        <v>1714</v>
      </c>
      <c r="B28" s="2" t="s">
        <v>1676</v>
      </c>
      <c r="C28" s="29" t="s">
        <v>8635</v>
      </c>
      <c r="D28" s="40"/>
      <c r="E28" s="15"/>
      <c r="G28" s="56" t="s">
        <v>2798</v>
      </c>
      <c r="H28" s="43" t="s">
        <v>1676</v>
      </c>
      <c r="I28" s="42" t="s">
        <v>2799</v>
      </c>
    </row>
    <row r="29" spans="1:9" x14ac:dyDescent="0.25">
      <c r="A29" s="15" t="s">
        <v>1723</v>
      </c>
      <c r="B29" s="2" t="s">
        <v>1676</v>
      </c>
      <c r="C29" s="14" t="s">
        <v>1724</v>
      </c>
      <c r="D29" s="15"/>
      <c r="E29" s="15"/>
      <c r="G29" s="56" t="s">
        <v>2800</v>
      </c>
      <c r="H29" s="43" t="s">
        <v>1676</v>
      </c>
      <c r="I29" s="42" t="s">
        <v>2801</v>
      </c>
    </row>
    <row r="30" spans="1:9" ht="14.4" x14ac:dyDescent="0.25">
      <c r="A30" s="15" t="s">
        <v>1726</v>
      </c>
      <c r="B30" s="2" t="s">
        <v>1676</v>
      </c>
      <c r="C30" s="29" t="s">
        <v>8636</v>
      </c>
      <c r="D30" s="40"/>
      <c r="E30" s="15"/>
      <c r="G30" s="56" t="s">
        <v>2802</v>
      </c>
      <c r="H30" s="43" t="s">
        <v>1676</v>
      </c>
      <c r="I30" s="42" t="s">
        <v>2691</v>
      </c>
    </row>
    <row r="31" spans="1:9" x14ac:dyDescent="0.25">
      <c r="A31" s="15" t="s">
        <v>1729</v>
      </c>
      <c r="B31" s="2" t="s">
        <v>1676</v>
      </c>
      <c r="C31" s="14" t="s">
        <v>1730</v>
      </c>
      <c r="D31" s="15"/>
      <c r="E31" s="15"/>
      <c r="G31" s="56" t="s">
        <v>1845</v>
      </c>
      <c r="H31" s="43" t="s">
        <v>1676</v>
      </c>
      <c r="I31" s="42" t="s">
        <v>1846</v>
      </c>
    </row>
    <row r="32" spans="1:9" ht="14.4" x14ac:dyDescent="0.25">
      <c r="A32" s="59" t="s">
        <v>1732</v>
      </c>
      <c r="B32" s="2" t="s">
        <v>1676</v>
      </c>
      <c r="C32" s="29" t="s">
        <v>8637</v>
      </c>
      <c r="D32" s="40"/>
      <c r="E32" s="15"/>
      <c r="G32" s="56" t="s">
        <v>1910</v>
      </c>
      <c r="H32" s="43" t="s">
        <v>1676</v>
      </c>
      <c r="I32" s="42" t="s">
        <v>1911</v>
      </c>
    </row>
    <row r="33" spans="1:9" x14ac:dyDescent="0.25">
      <c r="A33" s="15" t="s">
        <v>1754</v>
      </c>
      <c r="B33" s="2" t="s">
        <v>1676</v>
      </c>
      <c r="C33" s="14" t="s">
        <v>1755</v>
      </c>
      <c r="D33" s="15"/>
      <c r="E33" s="15"/>
      <c r="G33" s="56" t="s">
        <v>1881</v>
      </c>
      <c r="H33" s="43" t="s">
        <v>1676</v>
      </c>
      <c r="I33" s="42" t="s">
        <v>1882</v>
      </c>
    </row>
    <row r="34" spans="1:9" ht="14.4" x14ac:dyDescent="0.25">
      <c r="A34" s="15" t="s">
        <v>1758</v>
      </c>
      <c r="B34" s="2" t="s">
        <v>1676</v>
      </c>
      <c r="C34" s="29" t="s">
        <v>8638</v>
      </c>
      <c r="D34" s="40"/>
      <c r="E34" s="15"/>
      <c r="G34" s="56" t="s">
        <v>3200</v>
      </c>
      <c r="H34" s="43" t="s">
        <v>2386</v>
      </c>
      <c r="I34" s="42" t="s">
        <v>3201</v>
      </c>
    </row>
    <row r="35" spans="1:9" x14ac:dyDescent="0.25">
      <c r="A35" s="15" t="s">
        <v>1761</v>
      </c>
      <c r="B35" s="2" t="s">
        <v>1676</v>
      </c>
      <c r="C35" s="14" t="s">
        <v>1762</v>
      </c>
      <c r="D35" s="15"/>
      <c r="E35" s="15"/>
      <c r="G35" s="56" t="s">
        <v>1896</v>
      </c>
      <c r="H35" s="43" t="s">
        <v>1676</v>
      </c>
      <c r="I35" s="42" t="s">
        <v>1897</v>
      </c>
    </row>
    <row r="36" spans="1:9" ht="14.4" x14ac:dyDescent="0.25">
      <c r="A36" s="15" t="s">
        <v>1765</v>
      </c>
      <c r="B36" s="2" t="s">
        <v>1676</v>
      </c>
      <c r="C36" s="29" t="s">
        <v>8639</v>
      </c>
      <c r="D36" s="40"/>
      <c r="E36" s="15"/>
      <c r="G36" s="56" t="s">
        <v>2803</v>
      </c>
      <c r="H36" s="43" t="s">
        <v>1676</v>
      </c>
      <c r="I36" s="42" t="s">
        <v>2804</v>
      </c>
    </row>
    <row r="37" spans="1:9" ht="14.4" x14ac:dyDescent="0.25">
      <c r="A37" s="56" t="s">
        <v>1770</v>
      </c>
      <c r="B37" s="43" t="s">
        <v>1676</v>
      </c>
      <c r="C37" s="58" t="s">
        <v>1771</v>
      </c>
      <c r="D37" s="57"/>
      <c r="E37" s="56"/>
      <c r="G37" s="56" t="s">
        <v>2805</v>
      </c>
      <c r="H37" s="43" t="s">
        <v>1676</v>
      </c>
      <c r="I37" s="42" t="s">
        <v>2806</v>
      </c>
    </row>
    <row r="38" spans="1:9" ht="14.4" x14ac:dyDescent="0.25">
      <c r="A38" s="56" t="s">
        <v>1773</v>
      </c>
      <c r="B38" s="43" t="s">
        <v>1676</v>
      </c>
      <c r="C38" s="58" t="s">
        <v>8640</v>
      </c>
      <c r="D38" s="57"/>
      <c r="E38" s="56"/>
      <c r="G38" s="56" t="s">
        <v>1981</v>
      </c>
      <c r="H38" s="43" t="s">
        <v>1676</v>
      </c>
      <c r="I38" s="42" t="s">
        <v>1982</v>
      </c>
    </row>
    <row r="39" spans="1:9" ht="14.4" x14ac:dyDescent="0.25">
      <c r="A39" s="56" t="s">
        <v>1774</v>
      </c>
      <c r="B39" s="43" t="s">
        <v>1676</v>
      </c>
      <c r="C39" s="58" t="s">
        <v>1775</v>
      </c>
      <c r="D39" s="57"/>
      <c r="E39" s="56"/>
      <c r="G39" s="56" t="s">
        <v>1992</v>
      </c>
      <c r="H39" s="43" t="s">
        <v>1676</v>
      </c>
      <c r="I39" s="42" t="s">
        <v>1993</v>
      </c>
    </row>
    <row r="40" spans="1:9" ht="14.4" x14ac:dyDescent="0.25">
      <c r="A40" s="56" t="s">
        <v>1777</v>
      </c>
      <c r="B40" s="43" t="s">
        <v>1676</v>
      </c>
      <c r="C40" s="58" t="s">
        <v>8641</v>
      </c>
      <c r="D40" s="57"/>
      <c r="E40" s="56"/>
      <c r="G40" s="56" t="s">
        <v>2807</v>
      </c>
      <c r="H40" s="43" t="s">
        <v>2386</v>
      </c>
      <c r="I40" s="42" t="s">
        <v>2808</v>
      </c>
    </row>
    <row r="41" spans="1:9" ht="14.4" x14ac:dyDescent="0.25">
      <c r="A41" s="56" t="s">
        <v>1794</v>
      </c>
      <c r="B41" s="43" t="s">
        <v>1676</v>
      </c>
      <c r="C41" s="58" t="s">
        <v>1795</v>
      </c>
      <c r="D41" s="57"/>
      <c r="E41" s="56"/>
      <c r="G41" s="56" t="s">
        <v>2057</v>
      </c>
      <c r="H41" s="43" t="s">
        <v>1676</v>
      </c>
      <c r="I41" s="42" t="s">
        <v>2058</v>
      </c>
    </row>
    <row r="42" spans="1:9" ht="14.4" x14ac:dyDescent="0.25">
      <c r="A42" s="56" t="s">
        <v>1797</v>
      </c>
      <c r="B42" s="43" t="s">
        <v>1676</v>
      </c>
      <c r="C42" s="58" t="s">
        <v>8642</v>
      </c>
      <c r="D42" s="57"/>
      <c r="E42" s="56"/>
      <c r="G42" s="56" t="s">
        <v>2064</v>
      </c>
      <c r="H42" s="43" t="s">
        <v>1676</v>
      </c>
      <c r="I42" s="42" t="s">
        <v>2065</v>
      </c>
    </row>
    <row r="43" spans="1:9" ht="14.4" x14ac:dyDescent="0.25">
      <c r="A43" s="56" t="s">
        <v>1801</v>
      </c>
      <c r="B43" s="43" t="s">
        <v>1676</v>
      </c>
      <c r="C43" s="58" t="s">
        <v>1802</v>
      </c>
      <c r="D43" s="57"/>
      <c r="E43" s="56"/>
      <c r="G43" s="56" t="s">
        <v>2071</v>
      </c>
      <c r="H43" s="43" t="s">
        <v>1676</v>
      </c>
      <c r="I43" s="42" t="s">
        <v>2072</v>
      </c>
    </row>
    <row r="44" spans="1:9" ht="14.4" x14ac:dyDescent="0.25">
      <c r="A44" s="56" t="s">
        <v>1804</v>
      </c>
      <c r="B44" s="43" t="s">
        <v>1676</v>
      </c>
      <c r="C44" s="58" t="s">
        <v>8643</v>
      </c>
      <c r="D44" s="57"/>
      <c r="E44" s="56"/>
    </row>
    <row r="45" spans="1:9" ht="14.4" x14ac:dyDescent="0.25">
      <c r="A45" s="56" t="s">
        <v>1818</v>
      </c>
      <c r="B45" s="43" t="s">
        <v>1676</v>
      </c>
      <c r="C45" s="58" t="s">
        <v>1819</v>
      </c>
      <c r="D45" s="57"/>
      <c r="E45" s="56"/>
    </row>
    <row r="46" spans="1:9" x14ac:dyDescent="0.25">
      <c r="A46" s="15" t="s">
        <v>1837</v>
      </c>
      <c r="B46" s="2" t="s">
        <v>1676</v>
      </c>
      <c r="C46" s="14" t="s">
        <v>1838</v>
      </c>
      <c r="D46" s="15"/>
      <c r="E46" s="15"/>
    </row>
    <row r="47" spans="1:9" ht="14.4" x14ac:dyDescent="0.25">
      <c r="A47" s="15" t="s">
        <v>1840</v>
      </c>
      <c r="B47" s="2" t="s">
        <v>1676</v>
      </c>
      <c r="C47" s="29" t="s">
        <v>8644</v>
      </c>
      <c r="D47" s="40"/>
      <c r="E47" s="15"/>
    </row>
    <row r="48" spans="1:9" ht="14.4" x14ac:dyDescent="0.25">
      <c r="A48" s="15" t="s">
        <v>1841</v>
      </c>
      <c r="B48" s="2" t="s">
        <v>1676</v>
      </c>
      <c r="C48" s="29" t="s">
        <v>1842</v>
      </c>
      <c r="D48" s="15"/>
      <c r="E48" s="15"/>
    </row>
    <row r="49" spans="1:5" ht="14.4" x14ac:dyDescent="0.25">
      <c r="A49" s="15" t="s">
        <v>1844</v>
      </c>
      <c r="B49" s="2" t="s">
        <v>1676</v>
      </c>
      <c r="C49" s="29" t="s">
        <v>8645</v>
      </c>
      <c r="D49" s="40"/>
      <c r="E49" s="15"/>
    </row>
    <row r="50" spans="1:5" x14ac:dyDescent="0.25">
      <c r="A50" s="15" t="s">
        <v>2798</v>
      </c>
      <c r="B50" s="2" t="s">
        <v>1676</v>
      </c>
      <c r="C50" s="14" t="s">
        <v>2799</v>
      </c>
      <c r="D50" s="15"/>
      <c r="E50" s="15"/>
    </row>
    <row r="51" spans="1:5" ht="14.4" x14ac:dyDescent="0.25">
      <c r="A51" s="15" t="s">
        <v>4330</v>
      </c>
      <c r="B51" s="2" t="s">
        <v>1676</v>
      </c>
      <c r="C51" s="29" t="s">
        <v>8646</v>
      </c>
      <c r="D51" s="15"/>
      <c r="E51" s="15"/>
    </row>
    <row r="52" spans="1:5" x14ac:dyDescent="0.25">
      <c r="A52" s="15" t="s">
        <v>2800</v>
      </c>
      <c r="B52" s="2" t="s">
        <v>1676</v>
      </c>
      <c r="C52" s="14" t="s">
        <v>2801</v>
      </c>
      <c r="D52" s="15"/>
      <c r="E52" s="15"/>
    </row>
    <row r="53" spans="1:5" ht="14.4" x14ac:dyDescent="0.25">
      <c r="A53" s="15" t="s">
        <v>4332</v>
      </c>
      <c r="B53" s="2" t="s">
        <v>1676</v>
      </c>
      <c r="C53" s="29" t="s">
        <v>4333</v>
      </c>
      <c r="D53" s="15"/>
      <c r="E53" s="15"/>
    </row>
    <row r="54" spans="1:5" x14ac:dyDescent="0.25">
      <c r="A54" s="15" t="s">
        <v>2802</v>
      </c>
      <c r="B54" s="2" t="s">
        <v>1676</v>
      </c>
      <c r="C54" s="14" t="s">
        <v>2691</v>
      </c>
      <c r="D54" s="15"/>
      <c r="E54" s="15"/>
    </row>
    <row r="55" spans="1:5" ht="14.4" x14ac:dyDescent="0.25">
      <c r="A55" s="15" t="s">
        <v>4334</v>
      </c>
      <c r="B55" s="2" t="s">
        <v>1676</v>
      </c>
      <c r="C55" s="29" t="s">
        <v>2694</v>
      </c>
      <c r="D55" s="15"/>
      <c r="E55" s="15"/>
    </row>
    <row r="56" spans="1:5" x14ac:dyDescent="0.25">
      <c r="A56" s="15" t="s">
        <v>1845</v>
      </c>
      <c r="B56" s="2" t="s">
        <v>1676</v>
      </c>
      <c r="C56" s="14" t="s">
        <v>1846</v>
      </c>
      <c r="D56" s="15"/>
      <c r="E56" s="15"/>
    </row>
    <row r="57" spans="1:5" ht="14.4" x14ac:dyDescent="0.25">
      <c r="A57" s="15" t="s">
        <v>1849</v>
      </c>
      <c r="B57" s="2" t="s">
        <v>1676</v>
      </c>
      <c r="C57" s="29" t="s">
        <v>8647</v>
      </c>
      <c r="D57" s="15"/>
      <c r="E57" s="15"/>
    </row>
    <row r="58" spans="1:5" x14ac:dyDescent="0.25">
      <c r="A58" s="15" t="s">
        <v>1910</v>
      </c>
      <c r="B58" s="2" t="s">
        <v>1676</v>
      </c>
      <c r="C58" s="14" t="s">
        <v>1911</v>
      </c>
      <c r="D58" s="15"/>
      <c r="E58" s="15"/>
    </row>
    <row r="59" spans="1:5" ht="14.4" x14ac:dyDescent="0.25">
      <c r="A59" s="15" t="s">
        <v>1914</v>
      </c>
      <c r="B59" s="2" t="s">
        <v>1676</v>
      </c>
      <c r="C59" s="29" t="s">
        <v>8648</v>
      </c>
      <c r="D59" s="15"/>
      <c r="E59" s="15"/>
    </row>
    <row r="60" spans="1:5" x14ac:dyDescent="0.25">
      <c r="A60" s="15" t="s">
        <v>1881</v>
      </c>
      <c r="B60" s="2" t="s">
        <v>1676</v>
      </c>
      <c r="C60" s="14" t="s">
        <v>1882</v>
      </c>
      <c r="D60" s="15"/>
      <c r="E60" s="15"/>
    </row>
    <row r="61" spans="1:5" ht="14.4" x14ac:dyDescent="0.25">
      <c r="A61" s="15" t="s">
        <v>1885</v>
      </c>
      <c r="B61" s="2" t="s">
        <v>1676</v>
      </c>
      <c r="C61" s="29" t="s">
        <v>8649</v>
      </c>
      <c r="D61" s="15"/>
      <c r="E61" s="15"/>
    </row>
    <row r="62" spans="1:5" x14ac:dyDescent="0.25">
      <c r="A62" s="15" t="s">
        <v>3200</v>
      </c>
      <c r="B62" s="2" t="s">
        <v>2386</v>
      </c>
      <c r="C62" s="14" t="s">
        <v>3201</v>
      </c>
      <c r="D62" s="15"/>
      <c r="E62" s="15"/>
    </row>
    <row r="63" spans="1:5" x14ac:dyDescent="0.25">
      <c r="A63" s="15" t="s">
        <v>1896</v>
      </c>
      <c r="B63" s="2" t="s">
        <v>1676</v>
      </c>
      <c r="C63" s="14" t="s">
        <v>1897</v>
      </c>
      <c r="D63" s="15"/>
      <c r="E63" s="15"/>
    </row>
    <row r="64" spans="1:5" ht="14.4" x14ac:dyDescent="0.25">
      <c r="A64" s="15" t="s">
        <v>1900</v>
      </c>
      <c r="B64" s="2" t="s">
        <v>1676</v>
      </c>
      <c r="C64" s="29" t="s">
        <v>8650</v>
      </c>
      <c r="D64" s="15"/>
      <c r="E64" s="15"/>
    </row>
    <row r="65" spans="1:5" x14ac:dyDescent="0.25">
      <c r="A65" s="15" t="s">
        <v>2803</v>
      </c>
      <c r="B65" s="2" t="s">
        <v>1676</v>
      </c>
      <c r="C65" s="14" t="s">
        <v>2804</v>
      </c>
      <c r="D65" s="15"/>
      <c r="E65" s="15"/>
    </row>
    <row r="66" spans="1:5" x14ac:dyDescent="0.25">
      <c r="A66" s="15" t="s">
        <v>2805</v>
      </c>
      <c r="B66" s="2" t="s">
        <v>1676</v>
      </c>
      <c r="C66" s="14" t="s">
        <v>2806</v>
      </c>
      <c r="D66" s="15"/>
      <c r="E66" s="15"/>
    </row>
    <row r="67" spans="1:5" x14ac:dyDescent="0.25">
      <c r="A67" s="15" t="s">
        <v>1981</v>
      </c>
      <c r="B67" s="2" t="s">
        <v>1676</v>
      </c>
      <c r="C67" s="14" t="s">
        <v>1982</v>
      </c>
      <c r="D67" s="15"/>
      <c r="E67" s="15"/>
    </row>
    <row r="68" spans="1:5" ht="14.4" x14ac:dyDescent="0.25">
      <c r="A68" s="15" t="s">
        <v>1984</v>
      </c>
      <c r="B68" s="2" t="s">
        <v>1676</v>
      </c>
      <c r="C68" s="29" t="s">
        <v>8651</v>
      </c>
      <c r="D68" s="15"/>
      <c r="E68" s="15"/>
    </row>
    <row r="69" spans="1:5" x14ac:dyDescent="0.25">
      <c r="A69" s="15" t="s">
        <v>1992</v>
      </c>
      <c r="B69" s="2" t="s">
        <v>1676</v>
      </c>
      <c r="C69" s="14" t="s">
        <v>1993</v>
      </c>
      <c r="D69" s="15"/>
      <c r="E69" s="15"/>
    </row>
    <row r="70" spans="1:5" ht="14.4" x14ac:dyDescent="0.25">
      <c r="A70" s="15" t="s">
        <v>1995</v>
      </c>
      <c r="B70" s="2" t="s">
        <v>1676</v>
      </c>
      <c r="C70" s="29" t="s">
        <v>8652</v>
      </c>
      <c r="D70" s="15"/>
      <c r="E70" s="15"/>
    </row>
    <row r="71" spans="1:5" x14ac:dyDescent="0.25">
      <c r="A71" s="15" t="s">
        <v>2807</v>
      </c>
      <c r="B71" s="2" t="s">
        <v>2386</v>
      </c>
      <c r="C71" s="14" t="s">
        <v>2808</v>
      </c>
      <c r="D71" s="15"/>
      <c r="E71" s="15"/>
    </row>
    <row r="72" spans="1:5" x14ac:dyDescent="0.25">
      <c r="A72" s="15" t="s">
        <v>2057</v>
      </c>
      <c r="B72" s="2" t="s">
        <v>1676</v>
      </c>
      <c r="C72" s="14" t="s">
        <v>2058</v>
      </c>
      <c r="D72" s="15"/>
      <c r="E72" s="15"/>
    </row>
    <row r="73" spans="1:5" ht="14.4" x14ac:dyDescent="0.25">
      <c r="A73" s="15" t="s">
        <v>2061</v>
      </c>
      <c r="B73" s="2" t="s">
        <v>1676</v>
      </c>
      <c r="C73" s="29" t="s">
        <v>8653</v>
      </c>
      <c r="D73" s="15"/>
      <c r="E73" s="15"/>
    </row>
    <row r="74" spans="1:5" x14ac:dyDescent="0.25">
      <c r="A74" s="15" t="s">
        <v>2064</v>
      </c>
      <c r="B74" s="2" t="s">
        <v>1676</v>
      </c>
      <c r="C74" s="14" t="s">
        <v>2065</v>
      </c>
      <c r="D74" s="15"/>
      <c r="E74" s="15"/>
    </row>
    <row r="75" spans="1:5" ht="14.4" x14ac:dyDescent="0.25">
      <c r="A75" s="15" t="s">
        <v>2067</v>
      </c>
      <c r="B75" s="2" t="s">
        <v>1676</v>
      </c>
      <c r="C75" s="29" t="s">
        <v>8654</v>
      </c>
      <c r="D75" s="15"/>
      <c r="E75" s="15"/>
    </row>
    <row r="76" spans="1:5" x14ac:dyDescent="0.25">
      <c r="A76" s="15" t="s">
        <v>2071</v>
      </c>
      <c r="B76" s="2" t="s">
        <v>1676</v>
      </c>
      <c r="C76" s="14" t="s">
        <v>2072</v>
      </c>
      <c r="D76" s="15"/>
      <c r="E76" s="15"/>
    </row>
    <row r="77" spans="1:5" ht="14.4" x14ac:dyDescent="0.25">
      <c r="A77" s="15" t="s">
        <v>2074</v>
      </c>
      <c r="B77" s="2" t="s">
        <v>1676</v>
      </c>
      <c r="C77" s="29" t="s">
        <v>8655</v>
      </c>
      <c r="D77" s="15"/>
      <c r="E77" s="15"/>
    </row>
    <row r="78" spans="1:5" x14ac:dyDescent="0.25">
      <c r="A78" s="14" t="s">
        <v>2809</v>
      </c>
      <c r="B78" s="14" t="s">
        <v>1676</v>
      </c>
      <c r="C78" s="14" t="s">
        <v>2706</v>
      </c>
      <c r="D78" s="14"/>
      <c r="E78" s="14"/>
    </row>
    <row r="79" spans="1:5" ht="14.4" x14ac:dyDescent="0.25">
      <c r="A79" s="14" t="s">
        <v>8656</v>
      </c>
      <c r="B79" s="14" t="s">
        <v>1676</v>
      </c>
      <c r="C79" s="29" t="s">
        <v>8657</v>
      </c>
      <c r="D79" s="14"/>
      <c r="E79" s="14"/>
    </row>
    <row r="80" spans="1:5" ht="14.4" x14ac:dyDescent="0.25">
      <c r="A80" s="42" t="s">
        <v>2401</v>
      </c>
      <c r="B80" s="42" t="s">
        <v>1676</v>
      </c>
      <c r="C80" s="58" t="s">
        <v>2402</v>
      </c>
      <c r="D80" s="42"/>
      <c r="E80" s="42"/>
    </row>
    <row r="81" spans="1:5" ht="14.4" x14ac:dyDescent="0.25">
      <c r="A81" s="42" t="s">
        <v>2405</v>
      </c>
      <c r="B81" s="42" t="s">
        <v>1676</v>
      </c>
      <c r="C81" s="58" t="s">
        <v>8658</v>
      </c>
      <c r="D81" s="42" t="s">
        <v>2408</v>
      </c>
      <c r="E81" s="42"/>
    </row>
    <row r="82" spans="1:5" ht="14.4" x14ac:dyDescent="0.25">
      <c r="A82" s="14" t="s">
        <v>5188</v>
      </c>
      <c r="B82" s="14" t="s">
        <v>1676</v>
      </c>
      <c r="C82" s="29" t="s">
        <v>5189</v>
      </c>
      <c r="D82" s="14"/>
      <c r="E82" s="14"/>
    </row>
    <row r="83" spans="1:5" x14ac:dyDescent="0.25">
      <c r="A83" s="14" t="s">
        <v>5191</v>
      </c>
      <c r="B83" s="14" t="s">
        <v>1676</v>
      </c>
      <c r="C83" s="14" t="s">
        <v>5192</v>
      </c>
      <c r="D83" s="14"/>
      <c r="E83" s="14"/>
    </row>
    <row r="84" spans="1:5" ht="15.6" x14ac:dyDescent="0.35">
      <c r="A84" s="14" t="s">
        <v>3722</v>
      </c>
      <c r="B84" s="14" t="s">
        <v>1676</v>
      </c>
      <c r="C84" s="14" t="s">
        <v>7168</v>
      </c>
      <c r="D84" s="14"/>
      <c r="E84" s="14"/>
    </row>
  </sheetData>
  <phoneticPr fontId="36" type="noConversion"/>
  <hyperlinks>
    <hyperlink ref="A1:E1" location="TPLAB_USER_DIM_M!A16" display="返回" xr:uid="{00000000-0004-0000-CD00-000000000000}"/>
    <hyperlink ref="A1" location="目录!A65" display="返回" xr:uid="{00000000-0004-0000-CD00-000001000000}"/>
  </hyperlinks>
  <pageMargins left="0.7" right="0.7" top="0.75" bottom="0.75" header="0.3" footer="0.3"/>
  <pageSetup paperSize="9" orientation="portrait"/>
</worksheet>
</file>

<file path=xl/worksheets/sheet2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E00-000000000000}">
  <dimension ref="A1:T63"/>
  <sheetViews>
    <sheetView workbookViewId="0"/>
  </sheetViews>
  <sheetFormatPr defaultColWidth="9" defaultRowHeight="13.8" x14ac:dyDescent="0.25"/>
  <cols>
    <col min="1" max="1" width="23" customWidth="1"/>
    <col min="2" max="2" width="14.69921875" customWidth="1"/>
    <col min="3" max="3" width="17.8984375" customWidth="1"/>
    <col min="4" max="4" width="14.09765625" customWidth="1"/>
    <col min="6" max="6" width="23" customWidth="1"/>
    <col min="7" max="7" width="14.69921875" customWidth="1"/>
    <col min="8" max="8" width="17.8984375" customWidth="1"/>
    <col min="9" max="9" width="14.09765625" customWidth="1"/>
    <col min="10" max="10" width="2.5" customWidth="1"/>
    <col min="11" max="11" width="16.8984375" customWidth="1"/>
    <col min="12" max="12" width="25.19921875" customWidth="1"/>
  </cols>
  <sheetData>
    <row r="1" spans="1:20" x14ac:dyDescent="0.25">
      <c r="A1" s="17" t="s">
        <v>2967</v>
      </c>
    </row>
    <row r="2" spans="1:20" x14ac:dyDescent="0.25">
      <c r="A2" s="17"/>
    </row>
    <row r="3" spans="1:20" x14ac:dyDescent="0.25">
      <c r="A3" s="535" t="s">
        <v>126</v>
      </c>
      <c r="B3" s="535"/>
      <c r="C3" s="535"/>
      <c r="D3" s="535"/>
      <c r="F3" s="535" t="s">
        <v>122</v>
      </c>
      <c r="G3" s="535"/>
      <c r="H3" s="535"/>
      <c r="I3" s="535"/>
    </row>
    <row r="4" spans="1:20" ht="14.4" x14ac:dyDescent="0.25">
      <c r="A4" s="3" t="s">
        <v>2784</v>
      </c>
      <c r="B4" s="3" t="s">
        <v>2785</v>
      </c>
      <c r="C4" s="3" t="s">
        <v>2786</v>
      </c>
      <c r="D4" s="3" t="s">
        <v>2787</v>
      </c>
      <c r="F4" s="3" t="s">
        <v>2784</v>
      </c>
      <c r="G4" s="3" t="s">
        <v>2785</v>
      </c>
      <c r="H4" s="3" t="s">
        <v>2786</v>
      </c>
      <c r="I4" s="3" t="s">
        <v>2787</v>
      </c>
      <c r="N4" s="26" t="s">
        <v>8659</v>
      </c>
      <c r="O4" s="26" t="s">
        <v>8659</v>
      </c>
      <c r="P4" s="26" t="s">
        <v>1836</v>
      </c>
      <c r="Q4">
        <v>7</v>
      </c>
      <c r="R4">
        <v>1</v>
      </c>
      <c r="S4" s="87">
        <v>43878.883923611102</v>
      </c>
      <c r="T4" t="s">
        <v>8660</v>
      </c>
    </row>
    <row r="5" spans="1:20" ht="14.4" x14ac:dyDescent="0.25">
      <c r="A5" s="15" t="s">
        <v>2988</v>
      </c>
      <c r="B5" s="5" t="s">
        <v>1676</v>
      </c>
      <c r="C5" s="22" t="s">
        <v>2989</v>
      </c>
      <c r="D5" s="21"/>
      <c r="F5" s="15" t="s">
        <v>2988</v>
      </c>
      <c r="G5" s="5" t="s">
        <v>1676</v>
      </c>
      <c r="H5" s="22" t="s">
        <v>2989</v>
      </c>
      <c r="I5" s="21"/>
      <c r="N5" s="26" t="s">
        <v>8661</v>
      </c>
      <c r="O5" s="26" t="s">
        <v>8661</v>
      </c>
      <c r="P5" s="26" t="s">
        <v>1836</v>
      </c>
      <c r="Q5">
        <v>7</v>
      </c>
      <c r="R5">
        <v>1</v>
      </c>
      <c r="S5" s="87">
        <v>43878.885729166701</v>
      </c>
      <c r="T5" t="s">
        <v>8662</v>
      </c>
    </row>
    <row r="6" spans="1:20" ht="14.4" x14ac:dyDescent="0.25">
      <c r="A6" s="14" t="s">
        <v>1436</v>
      </c>
      <c r="B6" s="5" t="s">
        <v>1676</v>
      </c>
      <c r="C6" s="22" t="s">
        <v>2790</v>
      </c>
      <c r="D6" s="21"/>
      <c r="F6" s="14" t="s">
        <v>3382</v>
      </c>
      <c r="G6" s="5" t="s">
        <v>1676</v>
      </c>
      <c r="H6" s="22" t="s">
        <v>1532</v>
      </c>
      <c r="I6" s="21"/>
      <c r="N6" s="26" t="s">
        <v>8663</v>
      </c>
      <c r="O6" s="26" t="s">
        <v>8663</v>
      </c>
      <c r="P6" s="26" t="s">
        <v>1836</v>
      </c>
      <c r="Q6">
        <v>7</v>
      </c>
      <c r="R6">
        <v>1</v>
      </c>
      <c r="S6" s="87">
        <v>43885.644629629598</v>
      </c>
      <c r="T6" t="s">
        <v>8664</v>
      </c>
    </row>
    <row r="7" spans="1:20" x14ac:dyDescent="0.25">
      <c r="A7" s="14" t="s">
        <v>3382</v>
      </c>
      <c r="B7" s="5" t="s">
        <v>1676</v>
      </c>
      <c r="C7" s="22" t="s">
        <v>1532</v>
      </c>
      <c r="D7" s="21"/>
      <c r="F7" s="14" t="s">
        <v>2791</v>
      </c>
      <c r="G7" s="5" t="s">
        <v>1676</v>
      </c>
      <c r="H7" s="22" t="s">
        <v>2792</v>
      </c>
      <c r="I7" s="21"/>
      <c r="N7" t="s">
        <v>8665</v>
      </c>
      <c r="O7" t="s">
        <v>8665</v>
      </c>
      <c r="P7" t="s">
        <v>8666</v>
      </c>
      <c r="Q7">
        <v>2</v>
      </c>
      <c r="R7">
        <v>1</v>
      </c>
      <c r="S7" s="87">
        <v>43887.6553935185</v>
      </c>
      <c r="T7" t="s">
        <v>8667</v>
      </c>
    </row>
    <row r="8" spans="1:20" ht="14.4" x14ac:dyDescent="0.25">
      <c r="A8" s="14" t="s">
        <v>2791</v>
      </c>
      <c r="B8" s="5" t="s">
        <v>1676</v>
      </c>
      <c r="C8" s="22" t="s">
        <v>2792</v>
      </c>
      <c r="D8" s="21"/>
      <c r="F8" s="14" t="s">
        <v>2793</v>
      </c>
      <c r="G8" s="5" t="s">
        <v>1676</v>
      </c>
      <c r="H8" s="22" t="s">
        <v>2696</v>
      </c>
      <c r="I8" s="23"/>
      <c r="N8" t="s">
        <v>8668</v>
      </c>
      <c r="O8" t="s">
        <v>8668</v>
      </c>
      <c r="P8" t="s">
        <v>1822</v>
      </c>
      <c r="Q8">
        <v>1</v>
      </c>
      <c r="R8">
        <v>1</v>
      </c>
      <c r="S8" s="87">
        <v>43887.656087962998</v>
      </c>
      <c r="T8" t="s">
        <v>8669</v>
      </c>
    </row>
    <row r="9" spans="1:20" ht="14.4" x14ac:dyDescent="0.25">
      <c r="A9" s="14" t="s">
        <v>2793</v>
      </c>
      <c r="B9" s="5" t="s">
        <v>1676</v>
      </c>
      <c r="C9" s="22" t="s">
        <v>2696</v>
      </c>
      <c r="D9" s="23"/>
      <c r="F9" s="14" t="s">
        <v>2794</v>
      </c>
      <c r="G9" s="5" t="s">
        <v>1676</v>
      </c>
      <c r="H9" s="22" t="s">
        <v>2698</v>
      </c>
      <c r="I9" s="23"/>
      <c r="N9" t="s">
        <v>8670</v>
      </c>
      <c r="O9" t="s">
        <v>8670</v>
      </c>
      <c r="P9" s="26" t="s">
        <v>1833</v>
      </c>
      <c r="Q9">
        <v>6</v>
      </c>
      <c r="R9">
        <v>1</v>
      </c>
      <c r="S9" s="87">
        <v>43810.700717592597</v>
      </c>
      <c r="T9" s="26" t="s">
        <v>8671</v>
      </c>
    </row>
    <row r="10" spans="1:20" x14ac:dyDescent="0.25">
      <c r="A10" s="14" t="s">
        <v>2794</v>
      </c>
      <c r="B10" s="5" t="s">
        <v>1676</v>
      </c>
      <c r="C10" s="22" t="s">
        <v>2698</v>
      </c>
      <c r="D10" s="23"/>
      <c r="F10" s="14" t="s">
        <v>2795</v>
      </c>
      <c r="G10" s="5" t="s">
        <v>1676</v>
      </c>
      <c r="H10" s="22" t="s">
        <v>2700</v>
      </c>
      <c r="I10" s="23"/>
      <c r="N10" t="s">
        <v>8672</v>
      </c>
      <c r="O10" t="s">
        <v>8672</v>
      </c>
      <c r="P10" t="s">
        <v>1822</v>
      </c>
      <c r="Q10">
        <v>1</v>
      </c>
      <c r="R10">
        <v>1</v>
      </c>
      <c r="S10" s="87">
        <v>43901.696597222202</v>
      </c>
      <c r="T10" t="s">
        <v>8673</v>
      </c>
    </row>
    <row r="11" spans="1:20" x14ac:dyDescent="0.25">
      <c r="A11" s="14" t="s">
        <v>2795</v>
      </c>
      <c r="B11" s="5" t="s">
        <v>1676</v>
      </c>
      <c r="C11" s="22" t="s">
        <v>2700</v>
      </c>
      <c r="D11" s="23"/>
      <c r="F11" s="14" t="s">
        <v>2796</v>
      </c>
      <c r="G11" s="5" t="s">
        <v>1676</v>
      </c>
      <c r="H11" s="22" t="s">
        <v>2702</v>
      </c>
      <c r="I11" s="23"/>
      <c r="N11" t="s">
        <v>8674</v>
      </c>
      <c r="O11" t="s">
        <v>8674</v>
      </c>
      <c r="P11" t="s">
        <v>8666</v>
      </c>
      <c r="Q11">
        <v>2</v>
      </c>
      <c r="R11">
        <v>1</v>
      </c>
      <c r="S11" s="87">
        <v>43901.697951388902</v>
      </c>
      <c r="T11" t="s">
        <v>8675</v>
      </c>
    </row>
    <row r="12" spans="1:20" x14ac:dyDescent="0.25">
      <c r="A12" s="14" t="s">
        <v>2796</v>
      </c>
      <c r="B12" s="5" t="s">
        <v>1676</v>
      </c>
      <c r="C12" s="22" t="s">
        <v>2702</v>
      </c>
      <c r="D12" s="23"/>
      <c r="F12" s="14" t="s">
        <v>2797</v>
      </c>
      <c r="G12" s="5" t="s">
        <v>1676</v>
      </c>
      <c r="H12" s="22" t="s">
        <v>2704</v>
      </c>
      <c r="I12" s="23"/>
      <c r="N12" t="s">
        <v>8676</v>
      </c>
      <c r="O12" t="s">
        <v>8676</v>
      </c>
      <c r="P12" t="s">
        <v>1822</v>
      </c>
      <c r="Q12">
        <v>1</v>
      </c>
      <c r="R12">
        <v>1</v>
      </c>
      <c r="S12" s="87">
        <v>43906.471284722204</v>
      </c>
      <c r="T12" t="s">
        <v>8677</v>
      </c>
    </row>
    <row r="13" spans="1:20" x14ac:dyDescent="0.25">
      <c r="A13" s="14" t="s">
        <v>2797</v>
      </c>
      <c r="B13" s="5" t="s">
        <v>1676</v>
      </c>
      <c r="C13" s="22" t="s">
        <v>2704</v>
      </c>
      <c r="D13" s="23"/>
      <c r="F13" s="14" t="s">
        <v>2980</v>
      </c>
      <c r="G13" s="5" t="s">
        <v>1676</v>
      </c>
      <c r="H13" s="22" t="s">
        <v>2981</v>
      </c>
      <c r="I13" s="23"/>
      <c r="N13" t="s">
        <v>8678</v>
      </c>
      <c r="O13" t="s">
        <v>8678</v>
      </c>
      <c r="P13" t="s">
        <v>8666</v>
      </c>
      <c r="Q13">
        <v>2</v>
      </c>
      <c r="R13">
        <v>1</v>
      </c>
      <c r="S13" s="87">
        <v>43906.481006944399</v>
      </c>
      <c r="T13" t="s">
        <v>8679</v>
      </c>
    </row>
    <row r="14" spans="1:20" ht="14.4" x14ac:dyDescent="0.25">
      <c r="A14" s="14" t="s">
        <v>2980</v>
      </c>
      <c r="B14" s="5" t="s">
        <v>1676</v>
      </c>
      <c r="C14" s="22" t="s">
        <v>2981</v>
      </c>
      <c r="D14" s="23"/>
      <c r="F14" s="14" t="s">
        <v>2283</v>
      </c>
      <c r="G14" s="5" t="s">
        <v>1676</v>
      </c>
      <c r="H14" s="22" t="s">
        <v>2982</v>
      </c>
      <c r="I14" s="23"/>
      <c r="N14" s="26" t="s">
        <v>8680</v>
      </c>
      <c r="O14" s="26" t="s">
        <v>8680</v>
      </c>
      <c r="P14" s="26" t="s">
        <v>1834</v>
      </c>
      <c r="Q14">
        <v>8</v>
      </c>
      <c r="R14">
        <v>1</v>
      </c>
      <c r="S14" s="87">
        <v>43913.663807870398</v>
      </c>
      <c r="T14" t="s">
        <v>8681</v>
      </c>
    </row>
    <row r="15" spans="1:20" ht="14.4" x14ac:dyDescent="0.25">
      <c r="A15" s="14" t="s">
        <v>2283</v>
      </c>
      <c r="B15" s="5" t="s">
        <v>1676</v>
      </c>
      <c r="C15" s="22" t="s">
        <v>2982</v>
      </c>
      <c r="D15" s="23"/>
      <c r="F15" s="14" t="s">
        <v>7645</v>
      </c>
      <c r="G15" s="5" t="s">
        <v>1676</v>
      </c>
      <c r="H15" s="22" t="s">
        <v>6899</v>
      </c>
      <c r="I15" s="23"/>
      <c r="N15" s="26" t="s">
        <v>8682</v>
      </c>
      <c r="O15" s="26" t="s">
        <v>8682</v>
      </c>
      <c r="P15" s="26" t="s">
        <v>1834</v>
      </c>
      <c r="Q15">
        <v>8</v>
      </c>
      <c r="R15">
        <v>1</v>
      </c>
      <c r="S15" s="87">
        <v>43913.6641550926</v>
      </c>
      <c r="T15" t="s">
        <v>8683</v>
      </c>
    </row>
    <row r="16" spans="1:20" ht="14.4" x14ac:dyDescent="0.25">
      <c r="A16" s="14" t="s">
        <v>7645</v>
      </c>
      <c r="B16" s="5" t="s">
        <v>1676</v>
      </c>
      <c r="C16" s="22" t="s">
        <v>6899</v>
      </c>
      <c r="D16" s="23"/>
      <c r="F16" s="14" t="s">
        <v>7646</v>
      </c>
      <c r="G16" s="5" t="s">
        <v>1676</v>
      </c>
      <c r="H16" s="22" t="s">
        <v>6901</v>
      </c>
      <c r="I16" s="23"/>
      <c r="N16" s="26" t="s">
        <v>8684</v>
      </c>
      <c r="O16" s="26" t="s">
        <v>8684</v>
      </c>
      <c r="P16" s="26" t="s">
        <v>1834</v>
      </c>
      <c r="Q16">
        <v>8</v>
      </c>
      <c r="R16">
        <v>1</v>
      </c>
      <c r="S16" s="87">
        <v>43913.664398148103</v>
      </c>
      <c r="T16" t="s">
        <v>8685</v>
      </c>
    </row>
    <row r="17" spans="1:20" ht="14.4" x14ac:dyDescent="0.25">
      <c r="A17" s="14" t="s">
        <v>7646</v>
      </c>
      <c r="B17" s="5" t="s">
        <v>1676</v>
      </c>
      <c r="C17" s="22" t="s">
        <v>6901</v>
      </c>
      <c r="D17" s="23"/>
      <c r="F17" s="14" t="s">
        <v>7647</v>
      </c>
      <c r="G17" s="5" t="s">
        <v>1676</v>
      </c>
      <c r="H17" s="22" t="s">
        <v>7648</v>
      </c>
      <c r="I17" s="23"/>
      <c r="N17" s="26" t="s">
        <v>8686</v>
      </c>
      <c r="O17" s="26" t="s">
        <v>8686</v>
      </c>
      <c r="P17" s="26" t="s">
        <v>1836</v>
      </c>
      <c r="Q17">
        <v>7</v>
      </c>
      <c r="R17">
        <v>1</v>
      </c>
      <c r="S17" s="87">
        <v>43921.617847222202</v>
      </c>
      <c r="T17" t="s">
        <v>8687</v>
      </c>
    </row>
    <row r="18" spans="1:20" ht="14.4" x14ac:dyDescent="0.25">
      <c r="A18" s="14" t="s">
        <v>7647</v>
      </c>
      <c r="B18" s="5" t="s">
        <v>1676</v>
      </c>
      <c r="C18" s="22" t="s">
        <v>7648</v>
      </c>
      <c r="D18" s="23"/>
      <c r="F18" s="14" t="s">
        <v>1675</v>
      </c>
      <c r="G18" s="5" t="s">
        <v>1676</v>
      </c>
      <c r="H18" s="22" t="s">
        <v>1677</v>
      </c>
      <c r="I18" s="23"/>
      <c r="N18" s="26" t="s">
        <v>8688</v>
      </c>
      <c r="O18" s="26" t="s">
        <v>8688</v>
      </c>
      <c r="P18" s="26" t="s">
        <v>1826</v>
      </c>
      <c r="Q18">
        <v>5</v>
      </c>
      <c r="R18">
        <v>1</v>
      </c>
      <c r="S18" s="87">
        <v>43921.626782407402</v>
      </c>
      <c r="T18" t="s">
        <v>8689</v>
      </c>
    </row>
    <row r="19" spans="1:20" ht="14.4" x14ac:dyDescent="0.25">
      <c r="A19" s="14" t="s">
        <v>1675</v>
      </c>
      <c r="B19" s="5" t="s">
        <v>1676</v>
      </c>
      <c r="C19" s="22" t="s">
        <v>1677</v>
      </c>
      <c r="D19" s="23"/>
      <c r="F19" s="14" t="s">
        <v>1690</v>
      </c>
      <c r="G19" s="5" t="s">
        <v>1676</v>
      </c>
      <c r="H19" s="22" t="s">
        <v>1691</v>
      </c>
      <c r="I19" s="23"/>
      <c r="N19" s="26" t="s">
        <v>8690</v>
      </c>
      <c r="O19" s="26" t="s">
        <v>8690</v>
      </c>
      <c r="P19" s="26" t="s">
        <v>1826</v>
      </c>
      <c r="Q19">
        <v>5</v>
      </c>
      <c r="R19">
        <v>1</v>
      </c>
      <c r="S19" s="87">
        <v>43921.627048611103</v>
      </c>
      <c r="T19" t="s">
        <v>8691</v>
      </c>
    </row>
    <row r="20" spans="1:20" x14ac:dyDescent="0.25">
      <c r="A20" s="14" t="s">
        <v>1690</v>
      </c>
      <c r="B20" s="5" t="s">
        <v>1676</v>
      </c>
      <c r="C20" s="22" t="s">
        <v>1691</v>
      </c>
      <c r="D20" s="23"/>
      <c r="F20" s="14" t="s">
        <v>1696</v>
      </c>
      <c r="G20" s="5" t="s">
        <v>1676</v>
      </c>
      <c r="H20" s="22" t="s">
        <v>1697</v>
      </c>
      <c r="I20" s="23"/>
      <c r="N20" t="s">
        <v>8692</v>
      </c>
      <c r="O20" t="s">
        <v>8692</v>
      </c>
      <c r="P20" t="s">
        <v>8666</v>
      </c>
      <c r="Q20">
        <v>2</v>
      </c>
      <c r="R20">
        <v>1</v>
      </c>
      <c r="S20" s="87">
        <v>43921.628136574102</v>
      </c>
      <c r="T20" t="s">
        <v>8693</v>
      </c>
    </row>
    <row r="21" spans="1:20" ht="14.4" x14ac:dyDescent="0.25">
      <c r="A21" s="14" t="s">
        <v>1696</v>
      </c>
      <c r="B21" s="5" t="s">
        <v>1676</v>
      </c>
      <c r="C21" s="22" t="s">
        <v>1697</v>
      </c>
      <c r="D21" s="23"/>
      <c r="F21" s="14" t="s">
        <v>1723</v>
      </c>
      <c r="G21" s="5" t="s">
        <v>1676</v>
      </c>
      <c r="H21" s="22" t="s">
        <v>1724</v>
      </c>
      <c r="I21" s="23"/>
      <c r="N21" t="s">
        <v>8694</v>
      </c>
      <c r="O21" t="s">
        <v>8694</v>
      </c>
      <c r="P21" s="26" t="s">
        <v>1833</v>
      </c>
      <c r="Q21">
        <v>6</v>
      </c>
      <c r="R21">
        <v>1</v>
      </c>
      <c r="S21" s="87">
        <v>43924.6937384259</v>
      </c>
      <c r="T21" s="26" t="s">
        <v>8695</v>
      </c>
    </row>
    <row r="22" spans="1:20" ht="14.4" x14ac:dyDescent="0.25">
      <c r="A22" s="14" t="s">
        <v>1723</v>
      </c>
      <c r="B22" s="5" t="s">
        <v>1676</v>
      </c>
      <c r="C22" s="22" t="s">
        <v>1724</v>
      </c>
      <c r="D22" s="23"/>
      <c r="F22" s="14" t="s">
        <v>1754</v>
      </c>
      <c r="G22" s="5" t="s">
        <v>1676</v>
      </c>
      <c r="H22" s="22" t="s">
        <v>1755</v>
      </c>
      <c r="I22" s="23"/>
      <c r="N22" t="s">
        <v>8696</v>
      </c>
      <c r="O22" t="s">
        <v>8696</v>
      </c>
      <c r="P22" s="26" t="s">
        <v>1833</v>
      </c>
      <c r="Q22">
        <v>6</v>
      </c>
      <c r="R22">
        <v>1</v>
      </c>
      <c r="S22" s="87">
        <v>43992.398449074099</v>
      </c>
      <c r="T22" s="26" t="s">
        <v>8697</v>
      </c>
    </row>
    <row r="23" spans="1:20" x14ac:dyDescent="0.25">
      <c r="A23" s="14" t="s">
        <v>1754</v>
      </c>
      <c r="B23" s="5" t="s">
        <v>1676</v>
      </c>
      <c r="C23" s="22" t="s">
        <v>1755</v>
      </c>
      <c r="D23" s="23"/>
      <c r="F23" s="14" t="s">
        <v>1837</v>
      </c>
      <c r="G23" s="5" t="s">
        <v>1676</v>
      </c>
      <c r="H23" s="22" t="s">
        <v>1838</v>
      </c>
      <c r="I23" s="23"/>
      <c r="N23" t="s">
        <v>8698</v>
      </c>
      <c r="O23" t="s">
        <v>8698</v>
      </c>
      <c r="P23" t="s">
        <v>8666</v>
      </c>
      <c r="Q23">
        <v>2</v>
      </c>
      <c r="R23">
        <v>1</v>
      </c>
      <c r="S23" s="87">
        <v>43992.398877314801</v>
      </c>
      <c r="T23" t="s">
        <v>8699</v>
      </c>
    </row>
    <row r="24" spans="1:20" x14ac:dyDescent="0.25">
      <c r="A24" s="14" t="s">
        <v>1837</v>
      </c>
      <c r="B24" s="5" t="s">
        <v>1676</v>
      </c>
      <c r="C24" s="22" t="s">
        <v>1838</v>
      </c>
      <c r="D24" s="23"/>
      <c r="F24" s="14" t="s">
        <v>1774</v>
      </c>
      <c r="G24" s="5" t="s">
        <v>1676</v>
      </c>
      <c r="H24" s="22" t="s">
        <v>1775</v>
      </c>
      <c r="I24" s="23"/>
      <c r="N24" t="s">
        <v>8700</v>
      </c>
      <c r="O24" t="s">
        <v>8700</v>
      </c>
      <c r="P24" t="s">
        <v>8666</v>
      </c>
      <c r="Q24">
        <v>2</v>
      </c>
      <c r="R24">
        <v>1</v>
      </c>
      <c r="S24" s="87">
        <v>43992.3991087963</v>
      </c>
      <c r="T24" t="s">
        <v>8701</v>
      </c>
    </row>
    <row r="25" spans="1:20" x14ac:dyDescent="0.25">
      <c r="A25" s="14" t="s">
        <v>1774</v>
      </c>
      <c r="B25" s="5" t="s">
        <v>1676</v>
      </c>
      <c r="C25" s="22" t="s">
        <v>1775</v>
      </c>
      <c r="D25" s="23"/>
      <c r="F25" s="14" t="s">
        <v>1761</v>
      </c>
      <c r="G25" s="5" t="s">
        <v>1676</v>
      </c>
      <c r="H25" s="22" t="s">
        <v>1762</v>
      </c>
      <c r="I25" s="14"/>
      <c r="N25" t="s">
        <v>8702</v>
      </c>
      <c r="O25" t="s">
        <v>8702</v>
      </c>
      <c r="P25" t="s">
        <v>8666</v>
      </c>
      <c r="Q25">
        <v>2</v>
      </c>
      <c r="R25">
        <v>1</v>
      </c>
      <c r="S25" s="87">
        <v>43992.399571759299</v>
      </c>
      <c r="T25" t="s">
        <v>8703</v>
      </c>
    </row>
    <row r="26" spans="1:20" x14ac:dyDescent="0.25">
      <c r="A26" s="14" t="s">
        <v>1761</v>
      </c>
      <c r="B26" s="5" t="s">
        <v>1676</v>
      </c>
      <c r="C26" s="22" t="s">
        <v>1762</v>
      </c>
      <c r="D26" s="14"/>
      <c r="F26" s="14" t="s">
        <v>1841</v>
      </c>
      <c r="G26" s="5" t="s">
        <v>1676</v>
      </c>
      <c r="H26" s="22" t="s">
        <v>1842</v>
      </c>
      <c r="I26" s="14"/>
      <c r="N26" t="s">
        <v>8704</v>
      </c>
      <c r="O26" t="s">
        <v>8704</v>
      </c>
      <c r="P26" t="s">
        <v>8666</v>
      </c>
      <c r="Q26">
        <v>2</v>
      </c>
      <c r="R26">
        <v>1</v>
      </c>
      <c r="S26" s="87">
        <v>43992.399826388901</v>
      </c>
      <c r="T26" t="s">
        <v>8705</v>
      </c>
    </row>
    <row r="27" spans="1:20" ht="14.4" x14ac:dyDescent="0.25">
      <c r="A27" s="14" t="s">
        <v>1841</v>
      </c>
      <c r="B27" s="5" t="s">
        <v>1676</v>
      </c>
      <c r="C27" s="22" t="s">
        <v>1842</v>
      </c>
      <c r="D27" s="14"/>
      <c r="F27" s="14" t="s">
        <v>2057</v>
      </c>
      <c r="G27" s="5" t="s">
        <v>1676</v>
      </c>
      <c r="H27" s="22" t="s">
        <v>2058</v>
      </c>
      <c r="I27" s="14"/>
      <c r="N27" s="26" t="s">
        <v>8706</v>
      </c>
      <c r="O27" s="26" t="s">
        <v>8706</v>
      </c>
      <c r="P27" s="26" t="s">
        <v>1836</v>
      </c>
      <c r="Q27">
        <v>7</v>
      </c>
      <c r="R27">
        <v>1</v>
      </c>
      <c r="S27" s="87">
        <v>43992.400300925903</v>
      </c>
      <c r="T27" t="s">
        <v>8707</v>
      </c>
    </row>
    <row r="28" spans="1:20" ht="14.4" x14ac:dyDescent="0.25">
      <c r="A28" s="14" t="s">
        <v>2057</v>
      </c>
      <c r="B28" s="5" t="s">
        <v>1676</v>
      </c>
      <c r="C28" s="22" t="s">
        <v>2058</v>
      </c>
      <c r="D28" s="14"/>
      <c r="F28" s="14" t="s">
        <v>2064</v>
      </c>
      <c r="G28" s="5" t="s">
        <v>1676</v>
      </c>
      <c r="H28" s="22" t="s">
        <v>2065</v>
      </c>
      <c r="I28" s="14"/>
      <c r="N28" s="26" t="s">
        <v>8708</v>
      </c>
      <c r="O28" s="26" t="s">
        <v>8708</v>
      </c>
      <c r="P28" s="26" t="s">
        <v>1836</v>
      </c>
      <c r="Q28">
        <v>7</v>
      </c>
      <c r="R28">
        <v>1</v>
      </c>
      <c r="S28" s="87">
        <v>43992.400497685201</v>
      </c>
      <c r="T28" t="s">
        <v>8709</v>
      </c>
    </row>
    <row r="29" spans="1:20" ht="14.4" x14ac:dyDescent="0.25">
      <c r="A29" s="14" t="s">
        <v>2064</v>
      </c>
      <c r="B29" s="5" t="s">
        <v>1676</v>
      </c>
      <c r="C29" s="22" t="s">
        <v>2065</v>
      </c>
      <c r="D29" s="14"/>
      <c r="F29" s="19" t="s">
        <v>8710</v>
      </c>
      <c r="G29" s="5" t="s">
        <v>1676</v>
      </c>
      <c r="H29" s="22" t="s">
        <v>8711</v>
      </c>
      <c r="I29" s="14"/>
      <c r="N29" t="s">
        <v>8712</v>
      </c>
      <c r="O29" t="s">
        <v>8712</v>
      </c>
      <c r="P29" s="26" t="s">
        <v>1833</v>
      </c>
      <c r="Q29">
        <v>6</v>
      </c>
      <c r="R29">
        <v>1</v>
      </c>
      <c r="S29" s="87">
        <v>43992.407627314802</v>
      </c>
      <c r="T29" s="26" t="s">
        <v>8697</v>
      </c>
    </row>
    <row r="30" spans="1:20" x14ac:dyDescent="0.25">
      <c r="A30" s="19" t="s">
        <v>8710</v>
      </c>
      <c r="B30" s="5" t="s">
        <v>1676</v>
      </c>
      <c r="C30" s="22" t="s">
        <v>8711</v>
      </c>
      <c r="D30" s="14"/>
      <c r="F30" s="14" t="s">
        <v>7653</v>
      </c>
      <c r="G30" s="5" t="s">
        <v>2386</v>
      </c>
      <c r="H30" s="22" t="s">
        <v>7654</v>
      </c>
      <c r="I30" s="14"/>
      <c r="N30" t="s">
        <v>8713</v>
      </c>
      <c r="O30" t="s">
        <v>8713</v>
      </c>
      <c r="P30" t="s">
        <v>1822</v>
      </c>
      <c r="Q30">
        <v>1</v>
      </c>
      <c r="R30">
        <v>1</v>
      </c>
      <c r="S30" s="87">
        <v>43992.408726851798</v>
      </c>
      <c r="T30" t="s">
        <v>8714</v>
      </c>
    </row>
    <row r="31" spans="1:20" x14ac:dyDescent="0.25">
      <c r="A31" s="14" t="s">
        <v>7653</v>
      </c>
      <c r="B31" s="5" t="s">
        <v>2386</v>
      </c>
      <c r="C31" s="22" t="s">
        <v>7654</v>
      </c>
      <c r="D31" s="14"/>
      <c r="F31" s="14" t="s">
        <v>7655</v>
      </c>
      <c r="G31" s="5" t="s">
        <v>2386</v>
      </c>
      <c r="H31" s="22" t="s">
        <v>7656</v>
      </c>
      <c r="I31" s="14"/>
      <c r="N31" t="s">
        <v>8715</v>
      </c>
      <c r="O31" t="s">
        <v>8715</v>
      </c>
      <c r="P31" t="s">
        <v>1822</v>
      </c>
      <c r="Q31">
        <v>1</v>
      </c>
      <c r="R31">
        <v>1</v>
      </c>
      <c r="S31" s="87">
        <v>43992.411909722199</v>
      </c>
      <c r="T31" t="s">
        <v>8716</v>
      </c>
    </row>
    <row r="32" spans="1:20" ht="14.4" x14ac:dyDescent="0.25">
      <c r="A32" s="14" t="s">
        <v>7655</v>
      </c>
      <c r="B32" s="5" t="s">
        <v>2386</v>
      </c>
      <c r="C32" s="22" t="s">
        <v>7656</v>
      </c>
      <c r="D32" s="14"/>
      <c r="F32" s="14" t="s">
        <v>3017</v>
      </c>
      <c r="G32" s="5" t="s">
        <v>2843</v>
      </c>
      <c r="H32" s="22" t="s">
        <v>3211</v>
      </c>
      <c r="I32" s="14"/>
      <c r="N32" s="26" t="s">
        <v>8717</v>
      </c>
      <c r="O32" s="26" t="s">
        <v>8717</v>
      </c>
      <c r="P32" s="26" t="s">
        <v>1826</v>
      </c>
      <c r="Q32">
        <v>5</v>
      </c>
      <c r="R32">
        <v>1</v>
      </c>
      <c r="S32" s="87">
        <v>43992.413321759297</v>
      </c>
      <c r="T32" t="s">
        <v>8718</v>
      </c>
    </row>
    <row r="33" spans="1:20" ht="14.4" x14ac:dyDescent="0.25">
      <c r="A33" s="14" t="s">
        <v>3017</v>
      </c>
      <c r="B33" s="5" t="s">
        <v>2843</v>
      </c>
      <c r="C33" s="22" t="s">
        <v>3211</v>
      </c>
      <c r="D33" s="14"/>
      <c r="F33" s="12" t="s">
        <v>7649</v>
      </c>
      <c r="G33" s="5" t="s">
        <v>1676</v>
      </c>
      <c r="H33" s="22" t="s">
        <v>7650</v>
      </c>
      <c r="I33" s="14"/>
      <c r="N33" s="26" t="s">
        <v>8719</v>
      </c>
      <c r="O33" s="26" t="s">
        <v>8719</v>
      </c>
      <c r="P33" s="26" t="s">
        <v>8720</v>
      </c>
      <c r="Q33">
        <v>14</v>
      </c>
      <c r="R33">
        <v>1</v>
      </c>
      <c r="S33" s="87">
        <v>43992.413842592599</v>
      </c>
      <c r="T33" s="26" t="s">
        <v>8721</v>
      </c>
    </row>
    <row r="34" spans="1:20" ht="14.4" x14ac:dyDescent="0.25">
      <c r="A34" s="12" t="s">
        <v>7649</v>
      </c>
      <c r="B34" s="5" t="s">
        <v>1676</v>
      </c>
      <c r="C34" s="22" t="s">
        <v>7650</v>
      </c>
      <c r="D34" s="14"/>
      <c r="F34" s="12" t="s">
        <v>6815</v>
      </c>
      <c r="G34" s="5" t="s">
        <v>1676</v>
      </c>
      <c r="H34" s="22" t="s">
        <v>6816</v>
      </c>
      <c r="I34" s="14"/>
      <c r="N34" t="s">
        <v>8722</v>
      </c>
      <c r="O34" t="s">
        <v>8722</v>
      </c>
      <c r="P34" s="26" t="s">
        <v>1833</v>
      </c>
      <c r="Q34">
        <v>6</v>
      </c>
      <c r="R34">
        <v>1</v>
      </c>
      <c r="S34" s="87">
        <v>43811.701319444401</v>
      </c>
      <c r="T34" s="26" t="s">
        <v>8723</v>
      </c>
    </row>
    <row r="35" spans="1:20" ht="14.4" x14ac:dyDescent="0.25">
      <c r="A35" s="12" t="s">
        <v>6815</v>
      </c>
      <c r="B35" s="5" t="s">
        <v>1676</v>
      </c>
      <c r="C35" s="22" t="s">
        <v>6816</v>
      </c>
      <c r="D35" s="14"/>
      <c r="F35" s="12" t="s">
        <v>6819</v>
      </c>
      <c r="G35" s="5" t="s">
        <v>1676</v>
      </c>
      <c r="H35" s="22" t="s">
        <v>6820</v>
      </c>
      <c r="I35" s="14"/>
      <c r="N35" s="26" t="s">
        <v>8724</v>
      </c>
      <c r="O35" s="26" t="s">
        <v>8724</v>
      </c>
      <c r="P35" s="26" t="s">
        <v>1834</v>
      </c>
      <c r="Q35">
        <v>8</v>
      </c>
      <c r="R35">
        <v>1</v>
      </c>
      <c r="S35" s="87">
        <v>43823.411122685196</v>
      </c>
      <c r="T35" s="26" t="s">
        <v>8725</v>
      </c>
    </row>
    <row r="36" spans="1:20" x14ac:dyDescent="0.25">
      <c r="A36" s="12" t="s">
        <v>6819</v>
      </c>
      <c r="B36" s="5" t="s">
        <v>1676</v>
      </c>
      <c r="C36" s="22" t="s">
        <v>6820</v>
      </c>
      <c r="D36" s="14"/>
      <c r="F36" s="14" t="s">
        <v>1818</v>
      </c>
      <c r="G36" s="5" t="s">
        <v>1676</v>
      </c>
      <c r="H36" s="22" t="s">
        <v>2984</v>
      </c>
      <c r="I36" s="14"/>
      <c r="N36" t="s">
        <v>8726</v>
      </c>
      <c r="O36" t="s">
        <v>8726</v>
      </c>
      <c r="P36" t="s">
        <v>8666</v>
      </c>
      <c r="Q36">
        <v>2</v>
      </c>
      <c r="R36">
        <v>1</v>
      </c>
      <c r="S36" s="87">
        <v>43823.4132986111</v>
      </c>
      <c r="T36" t="s">
        <v>8727</v>
      </c>
    </row>
    <row r="37" spans="1:20" x14ac:dyDescent="0.25">
      <c r="A37" s="14" t="s">
        <v>1818</v>
      </c>
      <c r="B37" s="5" t="s">
        <v>1676</v>
      </c>
      <c r="C37" s="22" t="s">
        <v>2984</v>
      </c>
      <c r="D37" s="14"/>
      <c r="F37" s="14" t="s">
        <v>2312</v>
      </c>
      <c r="G37" s="5" t="s">
        <v>1676</v>
      </c>
      <c r="H37" s="22" t="s">
        <v>2313</v>
      </c>
      <c r="I37" s="14"/>
      <c r="N37" t="s">
        <v>8728</v>
      </c>
      <c r="O37" t="s">
        <v>8728</v>
      </c>
      <c r="P37" t="s">
        <v>8666</v>
      </c>
      <c r="Q37">
        <v>2</v>
      </c>
      <c r="R37">
        <v>1</v>
      </c>
      <c r="S37" s="87">
        <v>43824.686435185198</v>
      </c>
      <c r="T37" t="s">
        <v>8729</v>
      </c>
    </row>
    <row r="38" spans="1:20" x14ac:dyDescent="0.25">
      <c r="A38" s="14" t="s">
        <v>2312</v>
      </c>
      <c r="B38" s="5" t="s">
        <v>1676</v>
      </c>
      <c r="C38" s="22" t="s">
        <v>2313</v>
      </c>
      <c r="D38" s="14"/>
      <c r="N38" t="s">
        <v>8730</v>
      </c>
      <c r="O38" t="s">
        <v>8730</v>
      </c>
      <c r="P38" t="s">
        <v>1822</v>
      </c>
      <c r="Q38">
        <v>1</v>
      </c>
      <c r="R38">
        <v>1</v>
      </c>
      <c r="S38" s="87">
        <v>43833.378946759301</v>
      </c>
      <c r="T38" t="s">
        <v>8731</v>
      </c>
    </row>
    <row r="39" spans="1:20" ht="14.4" x14ac:dyDescent="0.25">
      <c r="N39" s="26" t="s">
        <v>1686</v>
      </c>
      <c r="O39" s="26" t="s">
        <v>1686</v>
      </c>
      <c r="P39" s="26" t="s">
        <v>1686</v>
      </c>
      <c r="Q39">
        <v>10</v>
      </c>
      <c r="R39">
        <v>1</v>
      </c>
      <c r="S39" t="s">
        <v>8732</v>
      </c>
      <c r="T39" s="26" t="s">
        <v>1686</v>
      </c>
    </row>
    <row r="40" spans="1:20" x14ac:dyDescent="0.25">
      <c r="N40" t="s">
        <v>8733</v>
      </c>
      <c r="O40" t="s">
        <v>8733</v>
      </c>
      <c r="P40" t="s">
        <v>1822</v>
      </c>
      <c r="Q40">
        <v>1</v>
      </c>
      <c r="R40">
        <v>1</v>
      </c>
      <c r="S40" s="87">
        <v>43849.687037037002</v>
      </c>
      <c r="T40" t="s">
        <v>8734</v>
      </c>
    </row>
    <row r="41" spans="1:20" ht="14.4" x14ac:dyDescent="0.25">
      <c r="N41" s="26" t="s">
        <v>8735</v>
      </c>
      <c r="O41" s="26" t="s">
        <v>8735</v>
      </c>
      <c r="P41" s="26" t="s">
        <v>1834</v>
      </c>
      <c r="Q41">
        <v>1</v>
      </c>
      <c r="R41">
        <v>1</v>
      </c>
      <c r="S41" t="s">
        <v>8732</v>
      </c>
      <c r="T41" t="s">
        <v>8736</v>
      </c>
    </row>
    <row r="42" spans="1:20" ht="14.4" x14ac:dyDescent="0.25">
      <c r="N42" s="26" t="s">
        <v>8737</v>
      </c>
      <c r="O42" s="26" t="s">
        <v>8737</v>
      </c>
      <c r="P42" s="26" t="s">
        <v>8720</v>
      </c>
      <c r="Q42">
        <v>4</v>
      </c>
      <c r="R42">
        <v>1</v>
      </c>
      <c r="S42" t="s">
        <v>8732</v>
      </c>
      <c r="T42" s="26" t="s">
        <v>8738</v>
      </c>
    </row>
    <row r="43" spans="1:20" ht="14.4" x14ac:dyDescent="0.25">
      <c r="N43" s="26" t="s">
        <v>8739</v>
      </c>
      <c r="O43" s="26" t="s">
        <v>8739</v>
      </c>
      <c r="P43" s="26" t="s">
        <v>1836</v>
      </c>
      <c r="Q43">
        <v>5</v>
      </c>
      <c r="R43">
        <v>1</v>
      </c>
      <c r="S43" t="s">
        <v>8732</v>
      </c>
      <c r="T43" s="26" t="s">
        <v>8740</v>
      </c>
    </row>
    <row r="44" spans="1:20" ht="14.4" x14ac:dyDescent="0.25">
      <c r="N44" t="s">
        <v>8741</v>
      </c>
      <c r="O44" t="s">
        <v>8741</v>
      </c>
      <c r="P44" t="s">
        <v>8666</v>
      </c>
      <c r="Q44">
        <v>2</v>
      </c>
      <c r="R44">
        <v>1</v>
      </c>
      <c r="S44" t="s">
        <v>8732</v>
      </c>
      <c r="T44" t="s">
        <v>8742</v>
      </c>
    </row>
    <row r="45" spans="1:20" ht="14.4" x14ac:dyDescent="0.25">
      <c r="N45" s="26" t="s">
        <v>8743</v>
      </c>
      <c r="O45" s="26" t="s">
        <v>8743</v>
      </c>
      <c r="P45" s="26" t="s">
        <v>1834</v>
      </c>
      <c r="Q45">
        <v>1</v>
      </c>
      <c r="R45">
        <v>1</v>
      </c>
      <c r="S45" t="s">
        <v>8732</v>
      </c>
      <c r="T45" t="s">
        <v>8744</v>
      </c>
    </row>
    <row r="46" spans="1:20" ht="14.4" x14ac:dyDescent="0.25">
      <c r="N46" t="s">
        <v>8745</v>
      </c>
      <c r="O46" t="s">
        <v>8745</v>
      </c>
      <c r="P46" t="s">
        <v>8666</v>
      </c>
      <c r="Q46">
        <v>2</v>
      </c>
      <c r="R46">
        <v>1</v>
      </c>
      <c r="S46" t="s">
        <v>8732</v>
      </c>
      <c r="T46" t="s">
        <v>8746</v>
      </c>
    </row>
    <row r="47" spans="1:20" ht="14.4" x14ac:dyDescent="0.25">
      <c r="N47" s="26" t="s">
        <v>8747</v>
      </c>
      <c r="O47" s="26" t="s">
        <v>8747</v>
      </c>
      <c r="P47" s="26" t="s">
        <v>1826</v>
      </c>
      <c r="Q47">
        <v>3</v>
      </c>
      <c r="R47">
        <v>1</v>
      </c>
      <c r="S47" t="s">
        <v>8732</v>
      </c>
      <c r="T47" t="s">
        <v>8748</v>
      </c>
    </row>
    <row r="48" spans="1:20" ht="14.4" x14ac:dyDescent="0.25">
      <c r="N48" s="26" t="s">
        <v>8749</v>
      </c>
      <c r="O48" s="26" t="s">
        <v>8749</v>
      </c>
      <c r="P48" s="26" t="s">
        <v>1826</v>
      </c>
      <c r="Q48">
        <v>3</v>
      </c>
      <c r="R48">
        <v>1</v>
      </c>
      <c r="S48" t="s">
        <v>8732</v>
      </c>
      <c r="T48" t="s">
        <v>8750</v>
      </c>
    </row>
    <row r="49" spans="14:20" ht="14.4" x14ac:dyDescent="0.25">
      <c r="N49" s="26" t="s">
        <v>8751</v>
      </c>
      <c r="O49" s="26" t="s">
        <v>8751</v>
      </c>
      <c r="P49" s="26" t="s">
        <v>1826</v>
      </c>
      <c r="Q49">
        <v>3</v>
      </c>
      <c r="R49">
        <v>1</v>
      </c>
      <c r="S49" t="s">
        <v>8732</v>
      </c>
      <c r="T49" t="s">
        <v>8752</v>
      </c>
    </row>
    <row r="50" spans="14:20" ht="14.4" x14ac:dyDescent="0.25">
      <c r="N50" s="26" t="s">
        <v>8753</v>
      </c>
      <c r="O50" s="26" t="s">
        <v>8753</v>
      </c>
      <c r="P50" s="26" t="s">
        <v>1826</v>
      </c>
      <c r="Q50">
        <v>5</v>
      </c>
      <c r="R50">
        <v>1</v>
      </c>
      <c r="S50" s="87">
        <v>43812.643275463</v>
      </c>
      <c r="T50" t="s">
        <v>8754</v>
      </c>
    </row>
    <row r="51" spans="14:20" ht="14.4" x14ac:dyDescent="0.25">
      <c r="N51" s="26" t="s">
        <v>8755</v>
      </c>
      <c r="O51" s="26" t="s">
        <v>8755</v>
      </c>
      <c r="P51" s="26" t="s">
        <v>1834</v>
      </c>
      <c r="Q51">
        <v>8</v>
      </c>
      <c r="R51">
        <v>1</v>
      </c>
      <c r="S51" s="87">
        <v>43938.418344907397</v>
      </c>
      <c r="T51" t="s">
        <v>8756</v>
      </c>
    </row>
    <row r="52" spans="14:20" ht="14.4" x14ac:dyDescent="0.25">
      <c r="N52" t="s">
        <v>8757</v>
      </c>
      <c r="O52" t="s">
        <v>8757</v>
      </c>
      <c r="P52" s="26" t="s">
        <v>1833</v>
      </c>
      <c r="Q52">
        <v>6</v>
      </c>
      <c r="R52">
        <v>1</v>
      </c>
      <c r="S52" s="87">
        <v>43938.4194907407</v>
      </c>
      <c r="T52" s="26" t="s">
        <v>8758</v>
      </c>
    </row>
    <row r="53" spans="14:20" x14ac:dyDescent="0.25">
      <c r="N53" t="s">
        <v>8759</v>
      </c>
      <c r="O53" t="s">
        <v>8759</v>
      </c>
      <c r="P53" t="s">
        <v>1822</v>
      </c>
      <c r="Q53">
        <v>1</v>
      </c>
      <c r="R53">
        <v>1</v>
      </c>
      <c r="S53" s="87">
        <v>43942.450324074103</v>
      </c>
      <c r="T53" t="s">
        <v>8760</v>
      </c>
    </row>
    <row r="54" spans="14:20" ht="14.4" x14ac:dyDescent="0.25">
      <c r="N54" s="26" t="s">
        <v>8761</v>
      </c>
      <c r="O54" s="26" t="s">
        <v>8761</v>
      </c>
      <c r="P54" s="26" t="s">
        <v>8762</v>
      </c>
      <c r="Q54">
        <v>21</v>
      </c>
      <c r="R54">
        <v>1</v>
      </c>
      <c r="S54" s="87">
        <v>43942.457534722198</v>
      </c>
      <c r="T54" t="s">
        <v>8763</v>
      </c>
    </row>
    <row r="55" spans="14:20" ht="14.4" x14ac:dyDescent="0.25">
      <c r="N55" s="26" t="s">
        <v>8764</v>
      </c>
      <c r="O55" s="26" t="s">
        <v>8764</v>
      </c>
      <c r="P55" s="26" t="s">
        <v>8762</v>
      </c>
      <c r="Q55">
        <v>21</v>
      </c>
      <c r="R55">
        <v>1</v>
      </c>
      <c r="S55" s="87">
        <v>43942.457800925898</v>
      </c>
      <c r="T55" t="s">
        <v>8765</v>
      </c>
    </row>
    <row r="56" spans="14:20" ht="14.4" x14ac:dyDescent="0.25">
      <c r="N56" t="s">
        <v>8766</v>
      </c>
      <c r="O56" t="s">
        <v>8766</v>
      </c>
      <c r="P56" s="26" t="s">
        <v>1833</v>
      </c>
      <c r="Q56">
        <v>6</v>
      </c>
      <c r="R56">
        <v>1</v>
      </c>
      <c r="S56" s="87">
        <v>43945.652372685203</v>
      </c>
      <c r="T56" s="26" t="s">
        <v>8767</v>
      </c>
    </row>
    <row r="57" spans="14:20" ht="14.4" x14ac:dyDescent="0.25">
      <c r="N57" t="s">
        <v>8768</v>
      </c>
      <c r="O57" t="s">
        <v>8768</v>
      </c>
      <c r="P57" s="26" t="s">
        <v>1833</v>
      </c>
      <c r="Q57">
        <v>6</v>
      </c>
      <c r="R57">
        <v>1</v>
      </c>
      <c r="S57" s="87">
        <v>43945.652650463002</v>
      </c>
      <c r="T57" s="26" t="s">
        <v>8769</v>
      </c>
    </row>
    <row r="58" spans="14:20" ht="14.4" x14ac:dyDescent="0.25">
      <c r="N58" s="26" t="s">
        <v>8770</v>
      </c>
      <c r="O58" s="26" t="s">
        <v>8770</v>
      </c>
      <c r="P58" s="26" t="s">
        <v>1826</v>
      </c>
      <c r="Q58">
        <v>5</v>
      </c>
      <c r="R58">
        <v>1</v>
      </c>
      <c r="S58" s="87">
        <v>43945.655509259297</v>
      </c>
      <c r="T58" t="s">
        <v>8771</v>
      </c>
    </row>
    <row r="59" spans="14:20" ht="14.4" x14ac:dyDescent="0.25">
      <c r="N59" s="26" t="s">
        <v>8772</v>
      </c>
      <c r="O59" s="26" t="s">
        <v>8772</v>
      </c>
      <c r="P59" s="26" t="s">
        <v>1826</v>
      </c>
      <c r="Q59">
        <v>5</v>
      </c>
      <c r="R59">
        <v>1</v>
      </c>
      <c r="S59" s="87">
        <v>43945.655949074098</v>
      </c>
      <c r="T59" t="s">
        <v>8773</v>
      </c>
    </row>
    <row r="60" spans="14:20" x14ac:dyDescent="0.25">
      <c r="N60" t="s">
        <v>8774</v>
      </c>
      <c r="O60" t="s">
        <v>8774</v>
      </c>
      <c r="P60" t="s">
        <v>8666</v>
      </c>
      <c r="Q60">
        <v>2</v>
      </c>
      <c r="R60">
        <v>1</v>
      </c>
      <c r="S60" s="87">
        <v>43959.475474537001</v>
      </c>
      <c r="T60" t="s">
        <v>8775</v>
      </c>
    </row>
    <row r="61" spans="14:20" ht="14.4" x14ac:dyDescent="0.25">
      <c r="N61" s="26" t="s">
        <v>8776</v>
      </c>
      <c r="O61" s="26" t="s">
        <v>8776</v>
      </c>
      <c r="P61" s="26" t="s">
        <v>1826</v>
      </c>
      <c r="Q61">
        <v>5</v>
      </c>
      <c r="R61">
        <v>1</v>
      </c>
      <c r="S61" s="87">
        <v>43959.475879629601</v>
      </c>
      <c r="T61" t="s">
        <v>8777</v>
      </c>
    </row>
    <row r="62" spans="14:20" ht="14.4" x14ac:dyDescent="0.25">
      <c r="N62" s="26" t="s">
        <v>8778</v>
      </c>
      <c r="O62" s="26" t="s">
        <v>8778</v>
      </c>
      <c r="P62" s="26" t="s">
        <v>1836</v>
      </c>
      <c r="Q62">
        <v>7</v>
      </c>
      <c r="R62">
        <v>1</v>
      </c>
      <c r="S62" s="87">
        <v>43959.476099537002</v>
      </c>
      <c r="T62" t="s">
        <v>8779</v>
      </c>
    </row>
    <row r="63" spans="14:20" ht="14.4" x14ac:dyDescent="0.25">
      <c r="N63" s="26" t="s">
        <v>8780</v>
      </c>
      <c r="O63" s="26" t="s">
        <v>8780</v>
      </c>
      <c r="P63" s="26" t="s">
        <v>1830</v>
      </c>
      <c r="Q63">
        <v>12</v>
      </c>
      <c r="R63">
        <v>1</v>
      </c>
      <c r="S63" s="87">
        <v>43976.4590046296</v>
      </c>
      <c r="T63" s="26" t="s">
        <v>8781</v>
      </c>
    </row>
  </sheetData>
  <mergeCells count="2">
    <mergeCell ref="A3:D3"/>
    <mergeCell ref="F3:I3"/>
  </mergeCells>
  <phoneticPr fontId="36" type="noConversion"/>
  <hyperlinks>
    <hyperlink ref="A1" location="目录!C37" display="返回" xr:uid="{00000000-0004-0000-CE00-000000000000}"/>
  </hyperlinks>
  <pageMargins left="0.7" right="0.7" top="0.75" bottom="0.75" header="0.3" footer="0.3"/>
  <pageSetup paperSize="9" orientation="portrait"/>
</worksheet>
</file>

<file path=xl/worksheets/sheet2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F00-000000000000}">
  <dimension ref="A1:T63"/>
  <sheetViews>
    <sheetView workbookViewId="0"/>
  </sheetViews>
  <sheetFormatPr defaultColWidth="9" defaultRowHeight="13.8" x14ac:dyDescent="0.25"/>
  <cols>
    <col min="1" max="1" width="23" customWidth="1"/>
    <col min="2" max="2" width="14.69921875" customWidth="1"/>
    <col min="3" max="3" width="17.8984375" customWidth="1"/>
    <col min="4" max="4" width="14.09765625" customWidth="1"/>
    <col min="6" max="6" width="23" customWidth="1"/>
    <col min="7" max="7" width="14.69921875" customWidth="1"/>
    <col min="8" max="8" width="17.8984375" customWidth="1"/>
    <col min="9" max="9" width="14.09765625" customWidth="1"/>
    <col min="10" max="10" width="16.59765625" customWidth="1"/>
    <col min="11" max="11" width="16.8984375" customWidth="1"/>
    <col min="12" max="12" width="25.19921875" customWidth="1"/>
  </cols>
  <sheetData>
    <row r="1" spans="1:20" x14ac:dyDescent="0.25">
      <c r="A1" s="17" t="s">
        <v>2967</v>
      </c>
    </row>
    <row r="2" spans="1:20" x14ac:dyDescent="0.25">
      <c r="A2" s="17"/>
    </row>
    <row r="3" spans="1:20" x14ac:dyDescent="0.25">
      <c r="A3" s="535" t="s">
        <v>113</v>
      </c>
      <c r="B3" s="535"/>
      <c r="C3" s="535"/>
      <c r="D3" s="535"/>
      <c r="F3" s="535" t="s">
        <v>105</v>
      </c>
      <c r="G3" s="535"/>
      <c r="H3" s="535"/>
      <c r="I3" s="535"/>
    </row>
    <row r="4" spans="1:20" ht="14.4" x14ac:dyDescent="0.25">
      <c r="A4" s="3" t="s">
        <v>2784</v>
      </c>
      <c r="B4" s="3" t="s">
        <v>2785</v>
      </c>
      <c r="C4" s="3" t="s">
        <v>2786</v>
      </c>
      <c r="D4" s="3" t="s">
        <v>2787</v>
      </c>
      <c r="F4" s="3" t="s">
        <v>2784</v>
      </c>
      <c r="G4" s="3" t="s">
        <v>2785</v>
      </c>
      <c r="H4" s="3" t="s">
        <v>2786</v>
      </c>
      <c r="I4" s="3" t="s">
        <v>2787</v>
      </c>
      <c r="N4" s="26" t="s">
        <v>8659</v>
      </c>
      <c r="O4" s="26" t="s">
        <v>8659</v>
      </c>
      <c r="P4" s="26" t="s">
        <v>1836</v>
      </c>
      <c r="Q4">
        <v>7</v>
      </c>
      <c r="R4">
        <v>1</v>
      </c>
      <c r="S4" s="87">
        <v>43878.883923611102</v>
      </c>
      <c r="T4" t="s">
        <v>8660</v>
      </c>
    </row>
    <row r="5" spans="1:20" ht="14.4" x14ac:dyDescent="0.25">
      <c r="A5" s="14" t="s">
        <v>2788</v>
      </c>
      <c r="B5" s="2" t="s">
        <v>1676</v>
      </c>
      <c r="C5" s="23" t="s">
        <v>2789</v>
      </c>
      <c r="D5" s="21"/>
      <c r="F5" s="14" t="s">
        <v>2788</v>
      </c>
      <c r="G5" s="2" t="s">
        <v>1676</v>
      </c>
      <c r="H5" s="23" t="s">
        <v>2789</v>
      </c>
      <c r="I5" s="21"/>
      <c r="N5" s="26" t="s">
        <v>8661</v>
      </c>
      <c r="O5" s="26" t="s">
        <v>8661</v>
      </c>
      <c r="P5" s="26" t="s">
        <v>1836</v>
      </c>
      <c r="Q5">
        <v>7</v>
      </c>
      <c r="R5">
        <v>1</v>
      </c>
      <c r="S5" s="87">
        <v>43878.885729166701</v>
      </c>
      <c r="T5" t="s">
        <v>8662</v>
      </c>
    </row>
    <row r="6" spans="1:20" ht="14.4" x14ac:dyDescent="0.25">
      <c r="A6" s="14" t="s">
        <v>1436</v>
      </c>
      <c r="B6" s="2" t="s">
        <v>1676</v>
      </c>
      <c r="C6" s="23" t="s">
        <v>2790</v>
      </c>
      <c r="D6" s="21"/>
      <c r="F6" s="14" t="s">
        <v>3382</v>
      </c>
      <c r="G6" s="2" t="s">
        <v>1676</v>
      </c>
      <c r="H6" s="23" t="s">
        <v>1532</v>
      </c>
      <c r="I6" s="21"/>
      <c r="N6" s="26" t="s">
        <v>8663</v>
      </c>
      <c r="O6" s="26" t="s">
        <v>8663</v>
      </c>
      <c r="P6" s="26" t="s">
        <v>1836</v>
      </c>
      <c r="Q6">
        <v>7</v>
      </c>
      <c r="R6">
        <v>1</v>
      </c>
      <c r="S6" s="87">
        <v>43885.644629629598</v>
      </c>
      <c r="T6" t="s">
        <v>8664</v>
      </c>
    </row>
    <row r="7" spans="1:20" x14ac:dyDescent="0.25">
      <c r="A7" s="14" t="s">
        <v>3382</v>
      </c>
      <c r="B7" s="2" t="s">
        <v>1676</v>
      </c>
      <c r="C7" s="23" t="s">
        <v>1532</v>
      </c>
      <c r="D7" s="21"/>
      <c r="F7" s="14" t="s">
        <v>2791</v>
      </c>
      <c r="G7" s="2" t="s">
        <v>1676</v>
      </c>
      <c r="H7" s="23" t="s">
        <v>2792</v>
      </c>
      <c r="I7" s="21"/>
      <c r="N7" t="s">
        <v>8665</v>
      </c>
      <c r="O7" t="s">
        <v>8665</v>
      </c>
      <c r="P7" t="s">
        <v>8666</v>
      </c>
      <c r="Q7">
        <v>2</v>
      </c>
      <c r="R7">
        <v>1</v>
      </c>
      <c r="S7" s="87">
        <v>43887.6553935185</v>
      </c>
      <c r="T7" t="s">
        <v>8667</v>
      </c>
    </row>
    <row r="8" spans="1:20" ht="14.4" x14ac:dyDescent="0.25">
      <c r="A8" s="14" t="s">
        <v>2791</v>
      </c>
      <c r="B8" s="2" t="s">
        <v>1676</v>
      </c>
      <c r="C8" s="23" t="s">
        <v>2792</v>
      </c>
      <c r="D8" s="21"/>
      <c r="F8" s="14" t="s">
        <v>2793</v>
      </c>
      <c r="G8" s="2" t="s">
        <v>1676</v>
      </c>
      <c r="H8" s="23" t="s">
        <v>2696</v>
      </c>
      <c r="I8" s="23"/>
      <c r="N8" t="s">
        <v>8668</v>
      </c>
      <c r="O8" t="s">
        <v>8668</v>
      </c>
      <c r="P8" t="s">
        <v>1822</v>
      </c>
      <c r="Q8">
        <v>1</v>
      </c>
      <c r="R8">
        <v>1</v>
      </c>
      <c r="S8" s="87">
        <v>43887.656087962998</v>
      </c>
      <c r="T8" t="s">
        <v>8669</v>
      </c>
    </row>
    <row r="9" spans="1:20" ht="14.4" x14ac:dyDescent="0.25">
      <c r="A9" s="14" t="s">
        <v>2793</v>
      </c>
      <c r="B9" s="2" t="s">
        <v>1676</v>
      </c>
      <c r="C9" s="23" t="s">
        <v>2696</v>
      </c>
      <c r="D9" s="23"/>
      <c r="F9" s="14" t="s">
        <v>2794</v>
      </c>
      <c r="G9" s="2" t="s">
        <v>1676</v>
      </c>
      <c r="H9" s="23" t="s">
        <v>2698</v>
      </c>
      <c r="I9" s="23"/>
      <c r="N9" t="s">
        <v>8670</v>
      </c>
      <c r="O9" t="s">
        <v>8670</v>
      </c>
      <c r="P9" s="26" t="s">
        <v>1833</v>
      </c>
      <c r="Q9">
        <v>6</v>
      </c>
      <c r="R9">
        <v>1</v>
      </c>
      <c r="S9" s="87">
        <v>43810.700717592597</v>
      </c>
      <c r="T9" s="26" t="s">
        <v>8671</v>
      </c>
    </row>
    <row r="10" spans="1:20" x14ac:dyDescent="0.25">
      <c r="A10" s="14" t="s">
        <v>2794</v>
      </c>
      <c r="B10" s="2" t="s">
        <v>1676</v>
      </c>
      <c r="C10" s="23" t="s">
        <v>2698</v>
      </c>
      <c r="D10" s="23"/>
      <c r="F10" s="14" t="s">
        <v>2795</v>
      </c>
      <c r="G10" s="2" t="s">
        <v>1676</v>
      </c>
      <c r="H10" s="23" t="s">
        <v>2700</v>
      </c>
      <c r="I10" s="23"/>
      <c r="N10" t="s">
        <v>8672</v>
      </c>
      <c r="O10" t="s">
        <v>8672</v>
      </c>
      <c r="P10" t="s">
        <v>1822</v>
      </c>
      <c r="Q10">
        <v>1</v>
      </c>
      <c r="R10">
        <v>1</v>
      </c>
      <c r="S10" s="87">
        <v>43901.696597222202</v>
      </c>
      <c r="T10" t="s">
        <v>8673</v>
      </c>
    </row>
    <row r="11" spans="1:20" x14ac:dyDescent="0.25">
      <c r="A11" s="14" t="s">
        <v>2795</v>
      </c>
      <c r="B11" s="2" t="s">
        <v>1676</v>
      </c>
      <c r="C11" s="23" t="s">
        <v>2700</v>
      </c>
      <c r="D11" s="23"/>
      <c r="F11" s="14" t="s">
        <v>2796</v>
      </c>
      <c r="G11" s="2" t="s">
        <v>1676</v>
      </c>
      <c r="H11" s="23" t="s">
        <v>2702</v>
      </c>
      <c r="I11" s="23"/>
      <c r="N11" t="s">
        <v>8674</v>
      </c>
      <c r="O11" t="s">
        <v>8674</v>
      </c>
      <c r="P11" t="s">
        <v>8666</v>
      </c>
      <c r="Q11">
        <v>2</v>
      </c>
      <c r="R11">
        <v>1</v>
      </c>
      <c r="S11" s="87">
        <v>43901.697951388902</v>
      </c>
      <c r="T11" t="s">
        <v>8675</v>
      </c>
    </row>
    <row r="12" spans="1:20" x14ac:dyDescent="0.25">
      <c r="A12" s="14" t="s">
        <v>2796</v>
      </c>
      <c r="B12" s="2" t="s">
        <v>1676</v>
      </c>
      <c r="C12" s="23" t="s">
        <v>2702</v>
      </c>
      <c r="D12" s="23"/>
      <c r="F12" s="14" t="s">
        <v>2797</v>
      </c>
      <c r="G12" s="2" t="s">
        <v>1676</v>
      </c>
      <c r="H12" s="23" t="s">
        <v>2704</v>
      </c>
      <c r="I12" s="23"/>
      <c r="N12" t="s">
        <v>8676</v>
      </c>
      <c r="O12" t="s">
        <v>8676</v>
      </c>
      <c r="P12" t="s">
        <v>1822</v>
      </c>
      <c r="Q12">
        <v>1</v>
      </c>
      <c r="R12">
        <v>1</v>
      </c>
      <c r="S12" s="87">
        <v>43906.471284722204</v>
      </c>
      <c r="T12" t="s">
        <v>8677</v>
      </c>
    </row>
    <row r="13" spans="1:20" x14ac:dyDescent="0.25">
      <c r="A13" s="14" t="s">
        <v>2797</v>
      </c>
      <c r="B13" s="2" t="s">
        <v>1676</v>
      </c>
      <c r="C13" s="23" t="s">
        <v>2704</v>
      </c>
      <c r="D13" s="23"/>
      <c r="F13" s="14" t="s">
        <v>2980</v>
      </c>
      <c r="G13" s="2" t="s">
        <v>1676</v>
      </c>
      <c r="H13" s="23" t="s">
        <v>2981</v>
      </c>
      <c r="I13" s="23"/>
      <c r="N13" t="s">
        <v>8678</v>
      </c>
      <c r="O13" t="s">
        <v>8678</v>
      </c>
      <c r="P13" t="s">
        <v>8666</v>
      </c>
      <c r="Q13">
        <v>2</v>
      </c>
      <c r="R13">
        <v>1</v>
      </c>
      <c r="S13" s="87">
        <v>43906.481006944399</v>
      </c>
      <c r="T13" t="s">
        <v>8679</v>
      </c>
    </row>
    <row r="14" spans="1:20" ht="14.4" x14ac:dyDescent="0.25">
      <c r="A14" s="14" t="s">
        <v>2980</v>
      </c>
      <c r="B14" s="2" t="s">
        <v>1676</v>
      </c>
      <c r="C14" s="23" t="s">
        <v>2981</v>
      </c>
      <c r="D14" s="23"/>
      <c r="F14" s="14" t="s">
        <v>2283</v>
      </c>
      <c r="G14" s="2" t="s">
        <v>1676</v>
      </c>
      <c r="H14" s="23" t="s">
        <v>2982</v>
      </c>
      <c r="I14" s="23"/>
      <c r="N14" s="26" t="s">
        <v>8680</v>
      </c>
      <c r="O14" s="26" t="s">
        <v>8680</v>
      </c>
      <c r="P14" s="26" t="s">
        <v>1834</v>
      </c>
      <c r="Q14">
        <v>8</v>
      </c>
      <c r="R14">
        <v>1</v>
      </c>
      <c r="S14" s="87">
        <v>43913.663807870398</v>
      </c>
      <c r="T14" t="s">
        <v>8681</v>
      </c>
    </row>
    <row r="15" spans="1:20" ht="14.4" x14ac:dyDescent="0.25">
      <c r="A15" s="14" t="s">
        <v>2283</v>
      </c>
      <c r="B15" s="2" t="s">
        <v>1676</v>
      </c>
      <c r="C15" s="23" t="s">
        <v>2982</v>
      </c>
      <c r="D15" s="23"/>
      <c r="F15" s="14" t="s">
        <v>7645</v>
      </c>
      <c r="G15" s="2" t="s">
        <v>1676</v>
      </c>
      <c r="H15" s="23" t="s">
        <v>6899</v>
      </c>
      <c r="I15" s="23"/>
      <c r="N15" s="26" t="s">
        <v>8682</v>
      </c>
      <c r="O15" s="26" t="s">
        <v>8682</v>
      </c>
      <c r="P15" s="26" t="s">
        <v>1834</v>
      </c>
      <c r="Q15">
        <v>8</v>
      </c>
      <c r="R15">
        <v>1</v>
      </c>
      <c r="S15" s="87">
        <v>43913.6641550926</v>
      </c>
      <c r="T15" t="s">
        <v>8683</v>
      </c>
    </row>
    <row r="16" spans="1:20" ht="14.4" x14ac:dyDescent="0.25">
      <c r="A16" s="14" t="s">
        <v>7645</v>
      </c>
      <c r="B16" s="2" t="s">
        <v>1676</v>
      </c>
      <c r="C16" s="23" t="s">
        <v>6899</v>
      </c>
      <c r="D16" s="23"/>
      <c r="F16" s="14" t="s">
        <v>7646</v>
      </c>
      <c r="G16" s="2" t="s">
        <v>1676</v>
      </c>
      <c r="H16" s="23" t="s">
        <v>6901</v>
      </c>
      <c r="I16" s="23"/>
      <c r="N16" s="26" t="s">
        <v>8684</v>
      </c>
      <c r="O16" s="26" t="s">
        <v>8684</v>
      </c>
      <c r="P16" s="26" t="s">
        <v>1834</v>
      </c>
      <c r="Q16">
        <v>8</v>
      </c>
      <c r="R16">
        <v>1</v>
      </c>
      <c r="S16" s="87">
        <v>43913.664398148103</v>
      </c>
      <c r="T16" t="s">
        <v>8685</v>
      </c>
    </row>
    <row r="17" spans="1:20" ht="14.4" x14ac:dyDescent="0.25">
      <c r="A17" s="14" t="s">
        <v>7646</v>
      </c>
      <c r="B17" s="2" t="s">
        <v>1676</v>
      </c>
      <c r="C17" s="23" t="s">
        <v>6901</v>
      </c>
      <c r="D17" s="23"/>
      <c r="F17" s="14" t="s">
        <v>7647</v>
      </c>
      <c r="G17" s="2" t="s">
        <v>1676</v>
      </c>
      <c r="H17" s="23" t="s">
        <v>7648</v>
      </c>
      <c r="I17" s="23"/>
      <c r="N17" s="26" t="s">
        <v>8686</v>
      </c>
      <c r="O17" s="26" t="s">
        <v>8686</v>
      </c>
      <c r="P17" s="26" t="s">
        <v>1836</v>
      </c>
      <c r="Q17">
        <v>7</v>
      </c>
      <c r="R17">
        <v>1</v>
      </c>
      <c r="S17" s="87">
        <v>43921.617847222202</v>
      </c>
      <c r="T17" t="s">
        <v>8687</v>
      </c>
    </row>
    <row r="18" spans="1:20" ht="14.4" x14ac:dyDescent="0.25">
      <c r="A18" s="14" t="s">
        <v>7647</v>
      </c>
      <c r="B18" s="2" t="s">
        <v>1676</v>
      </c>
      <c r="C18" s="23" t="s">
        <v>7648</v>
      </c>
      <c r="D18" s="23"/>
      <c r="F18" s="14" t="s">
        <v>1675</v>
      </c>
      <c r="G18" s="2" t="s">
        <v>1676</v>
      </c>
      <c r="H18" s="23" t="s">
        <v>1677</v>
      </c>
      <c r="I18" s="23"/>
      <c r="N18" s="26" t="s">
        <v>8688</v>
      </c>
      <c r="O18" s="26" t="s">
        <v>8688</v>
      </c>
      <c r="P18" s="26" t="s">
        <v>1826</v>
      </c>
      <c r="Q18">
        <v>5</v>
      </c>
      <c r="R18">
        <v>1</v>
      </c>
      <c r="S18" s="87">
        <v>43921.626782407402</v>
      </c>
      <c r="T18" t="s">
        <v>8689</v>
      </c>
    </row>
    <row r="19" spans="1:20" ht="14.4" x14ac:dyDescent="0.25">
      <c r="A19" s="14" t="s">
        <v>1675</v>
      </c>
      <c r="B19" s="2" t="s">
        <v>1676</v>
      </c>
      <c r="C19" s="23" t="s">
        <v>1677</v>
      </c>
      <c r="D19" s="23"/>
      <c r="F19" s="14" t="s">
        <v>1690</v>
      </c>
      <c r="G19" s="2" t="s">
        <v>1676</v>
      </c>
      <c r="H19" s="23" t="s">
        <v>1691</v>
      </c>
      <c r="I19" s="23"/>
      <c r="N19" s="26" t="s">
        <v>8690</v>
      </c>
      <c r="O19" s="26" t="s">
        <v>8690</v>
      </c>
      <c r="P19" s="26" t="s">
        <v>1826</v>
      </c>
      <c r="Q19">
        <v>5</v>
      </c>
      <c r="R19">
        <v>1</v>
      </c>
      <c r="S19" s="87">
        <v>43921.627048611103</v>
      </c>
      <c r="T19" t="s">
        <v>8691</v>
      </c>
    </row>
    <row r="20" spans="1:20" x14ac:dyDescent="0.25">
      <c r="A20" s="14" t="s">
        <v>1690</v>
      </c>
      <c r="B20" s="2" t="s">
        <v>1676</v>
      </c>
      <c r="C20" s="23" t="s">
        <v>1691</v>
      </c>
      <c r="D20" s="23"/>
      <c r="F20" s="14" t="s">
        <v>1696</v>
      </c>
      <c r="G20" s="2" t="s">
        <v>1676</v>
      </c>
      <c r="H20" s="23" t="s">
        <v>1697</v>
      </c>
      <c r="I20" s="23"/>
      <c r="N20" t="s">
        <v>8692</v>
      </c>
      <c r="O20" t="s">
        <v>8692</v>
      </c>
      <c r="P20" t="s">
        <v>8666</v>
      </c>
      <c r="Q20">
        <v>2</v>
      </c>
      <c r="R20">
        <v>1</v>
      </c>
      <c r="S20" s="87">
        <v>43921.628136574102</v>
      </c>
      <c r="T20" t="s">
        <v>8693</v>
      </c>
    </row>
    <row r="21" spans="1:20" ht="14.4" x14ac:dyDescent="0.25">
      <c r="A21" s="14" t="s">
        <v>1696</v>
      </c>
      <c r="B21" s="2" t="s">
        <v>1676</v>
      </c>
      <c r="C21" s="23" t="s">
        <v>1697</v>
      </c>
      <c r="D21" s="23"/>
      <c r="F21" s="14" t="s">
        <v>1723</v>
      </c>
      <c r="G21" s="2" t="s">
        <v>1676</v>
      </c>
      <c r="H21" s="23" t="s">
        <v>1724</v>
      </c>
      <c r="I21" s="23"/>
      <c r="N21" t="s">
        <v>8694</v>
      </c>
      <c r="O21" t="s">
        <v>8694</v>
      </c>
      <c r="P21" s="26" t="s">
        <v>1833</v>
      </c>
      <c r="Q21">
        <v>6</v>
      </c>
      <c r="R21">
        <v>1</v>
      </c>
      <c r="S21" s="87">
        <v>43924.6937384259</v>
      </c>
      <c r="T21" s="26" t="s">
        <v>8695</v>
      </c>
    </row>
    <row r="22" spans="1:20" ht="14.4" x14ac:dyDescent="0.25">
      <c r="A22" s="14" t="s">
        <v>1723</v>
      </c>
      <c r="B22" s="2" t="s">
        <v>1676</v>
      </c>
      <c r="C22" s="23" t="s">
        <v>1724</v>
      </c>
      <c r="D22" s="23"/>
      <c r="F22" s="14" t="s">
        <v>1754</v>
      </c>
      <c r="G22" s="2" t="s">
        <v>1676</v>
      </c>
      <c r="H22" s="23" t="s">
        <v>1755</v>
      </c>
      <c r="I22" s="23"/>
      <c r="N22" t="s">
        <v>8696</v>
      </c>
      <c r="O22" t="s">
        <v>8696</v>
      </c>
      <c r="P22" s="26" t="s">
        <v>1833</v>
      </c>
      <c r="Q22">
        <v>6</v>
      </c>
      <c r="R22">
        <v>1</v>
      </c>
      <c r="S22" s="87">
        <v>43992.398449074099</v>
      </c>
      <c r="T22" s="26" t="s">
        <v>8697</v>
      </c>
    </row>
    <row r="23" spans="1:20" x14ac:dyDescent="0.25">
      <c r="A23" s="14" t="s">
        <v>1754</v>
      </c>
      <c r="B23" s="2" t="s">
        <v>1676</v>
      </c>
      <c r="C23" s="23" t="s">
        <v>1755</v>
      </c>
      <c r="D23" s="23"/>
      <c r="F23" s="14" t="s">
        <v>1837</v>
      </c>
      <c r="G23" s="2" t="s">
        <v>1676</v>
      </c>
      <c r="H23" s="23" t="s">
        <v>1838</v>
      </c>
      <c r="I23" s="23"/>
      <c r="N23" t="s">
        <v>8698</v>
      </c>
      <c r="O23" t="s">
        <v>8698</v>
      </c>
      <c r="P23" t="s">
        <v>8666</v>
      </c>
      <c r="Q23">
        <v>2</v>
      </c>
      <c r="R23">
        <v>1</v>
      </c>
      <c r="S23" s="87">
        <v>43992.398877314801</v>
      </c>
      <c r="T23" t="s">
        <v>8699</v>
      </c>
    </row>
    <row r="24" spans="1:20" x14ac:dyDescent="0.25">
      <c r="A24" s="14" t="s">
        <v>1837</v>
      </c>
      <c r="B24" s="2" t="s">
        <v>1676</v>
      </c>
      <c r="C24" s="23" t="s">
        <v>1838</v>
      </c>
      <c r="D24" s="23"/>
      <c r="F24" s="14" t="s">
        <v>1774</v>
      </c>
      <c r="G24" s="2" t="s">
        <v>1676</v>
      </c>
      <c r="H24" s="23" t="s">
        <v>1775</v>
      </c>
      <c r="I24" s="23"/>
      <c r="N24" t="s">
        <v>8700</v>
      </c>
      <c r="O24" t="s">
        <v>8700</v>
      </c>
      <c r="P24" t="s">
        <v>8666</v>
      </c>
      <c r="Q24">
        <v>2</v>
      </c>
      <c r="R24">
        <v>1</v>
      </c>
      <c r="S24" s="87">
        <v>43992.3991087963</v>
      </c>
      <c r="T24" t="s">
        <v>8701</v>
      </c>
    </row>
    <row r="25" spans="1:20" x14ac:dyDescent="0.25">
      <c r="A25" s="14" t="s">
        <v>1774</v>
      </c>
      <c r="B25" s="2" t="s">
        <v>1676</v>
      </c>
      <c r="C25" s="23" t="s">
        <v>1775</v>
      </c>
      <c r="D25" s="23"/>
      <c r="F25" s="14" t="s">
        <v>1761</v>
      </c>
      <c r="G25" s="2" t="s">
        <v>1676</v>
      </c>
      <c r="H25" s="23" t="s">
        <v>1762</v>
      </c>
      <c r="I25" s="14"/>
      <c r="N25" t="s">
        <v>8702</v>
      </c>
      <c r="O25" t="s">
        <v>8702</v>
      </c>
      <c r="P25" t="s">
        <v>8666</v>
      </c>
      <c r="Q25">
        <v>2</v>
      </c>
      <c r="R25">
        <v>1</v>
      </c>
      <c r="S25" s="87">
        <v>43992.399571759299</v>
      </c>
      <c r="T25" t="s">
        <v>8703</v>
      </c>
    </row>
    <row r="26" spans="1:20" x14ac:dyDescent="0.25">
      <c r="A26" s="14" t="s">
        <v>1761</v>
      </c>
      <c r="B26" s="2" t="s">
        <v>1676</v>
      </c>
      <c r="C26" s="23" t="s">
        <v>1762</v>
      </c>
      <c r="D26" s="14"/>
      <c r="F26" s="14" t="s">
        <v>1841</v>
      </c>
      <c r="G26" s="2" t="s">
        <v>1676</v>
      </c>
      <c r="H26" s="23" t="s">
        <v>1842</v>
      </c>
      <c r="I26" s="14"/>
      <c r="N26" t="s">
        <v>8704</v>
      </c>
      <c r="O26" t="s">
        <v>8704</v>
      </c>
      <c r="P26" t="s">
        <v>8666</v>
      </c>
      <c r="Q26">
        <v>2</v>
      </c>
      <c r="R26">
        <v>1</v>
      </c>
      <c r="S26" s="87">
        <v>43992.399826388901</v>
      </c>
      <c r="T26" t="s">
        <v>8705</v>
      </c>
    </row>
    <row r="27" spans="1:20" ht="14.4" x14ac:dyDescent="0.25">
      <c r="A27" s="14" t="s">
        <v>1841</v>
      </c>
      <c r="B27" s="2" t="s">
        <v>1676</v>
      </c>
      <c r="C27" s="23" t="s">
        <v>1842</v>
      </c>
      <c r="D27" s="14"/>
      <c r="F27" s="14" t="s">
        <v>2057</v>
      </c>
      <c r="G27" s="2" t="s">
        <v>1676</v>
      </c>
      <c r="H27" s="23" t="s">
        <v>2058</v>
      </c>
      <c r="I27" s="14"/>
      <c r="N27" s="26" t="s">
        <v>8706</v>
      </c>
      <c r="O27" s="26" t="s">
        <v>8706</v>
      </c>
      <c r="P27" s="26" t="s">
        <v>1836</v>
      </c>
      <c r="Q27">
        <v>7</v>
      </c>
      <c r="R27">
        <v>1</v>
      </c>
      <c r="S27" s="87">
        <v>43992.400300925903</v>
      </c>
      <c r="T27" t="s">
        <v>8707</v>
      </c>
    </row>
    <row r="28" spans="1:20" ht="14.4" x14ac:dyDescent="0.25">
      <c r="A28" s="14" t="s">
        <v>2057</v>
      </c>
      <c r="B28" s="2" t="s">
        <v>1676</v>
      </c>
      <c r="C28" s="23" t="s">
        <v>2058</v>
      </c>
      <c r="D28" s="14"/>
      <c r="F28" s="14" t="s">
        <v>2064</v>
      </c>
      <c r="G28" s="2" t="s">
        <v>1676</v>
      </c>
      <c r="H28" s="23" t="s">
        <v>2065</v>
      </c>
      <c r="I28" s="14"/>
      <c r="N28" s="26" t="s">
        <v>8708</v>
      </c>
      <c r="O28" s="26" t="s">
        <v>8708</v>
      </c>
      <c r="P28" s="26" t="s">
        <v>1836</v>
      </c>
      <c r="Q28">
        <v>7</v>
      </c>
      <c r="R28">
        <v>1</v>
      </c>
      <c r="S28" s="87">
        <v>43992.400497685201</v>
      </c>
      <c r="T28" t="s">
        <v>8709</v>
      </c>
    </row>
    <row r="29" spans="1:20" ht="14.4" x14ac:dyDescent="0.25">
      <c r="A29" s="14" t="s">
        <v>2064</v>
      </c>
      <c r="B29" s="2" t="s">
        <v>1676</v>
      </c>
      <c r="C29" s="23" t="s">
        <v>2065</v>
      </c>
      <c r="D29" s="14"/>
      <c r="F29" s="19" t="s">
        <v>8710</v>
      </c>
      <c r="G29" s="2" t="s">
        <v>1676</v>
      </c>
      <c r="H29" s="23" t="s">
        <v>8711</v>
      </c>
      <c r="I29" s="14"/>
      <c r="N29" t="s">
        <v>8712</v>
      </c>
      <c r="O29" t="s">
        <v>8712</v>
      </c>
      <c r="P29" s="26" t="s">
        <v>1833</v>
      </c>
      <c r="Q29">
        <v>6</v>
      </c>
      <c r="R29">
        <v>1</v>
      </c>
      <c r="S29" s="87">
        <v>43992.407627314802</v>
      </c>
      <c r="T29" s="26" t="s">
        <v>8697</v>
      </c>
    </row>
    <row r="30" spans="1:20" x14ac:dyDescent="0.25">
      <c r="A30" s="19" t="s">
        <v>8710</v>
      </c>
      <c r="B30" s="2" t="s">
        <v>1676</v>
      </c>
      <c r="C30" s="23" t="s">
        <v>8711</v>
      </c>
      <c r="D30" s="14"/>
      <c r="F30" s="14" t="s">
        <v>7653</v>
      </c>
      <c r="G30" s="5" t="s">
        <v>2386</v>
      </c>
      <c r="H30" s="23" t="s">
        <v>7654</v>
      </c>
      <c r="I30" s="14"/>
      <c r="N30" t="s">
        <v>8713</v>
      </c>
      <c r="O30" t="s">
        <v>8713</v>
      </c>
      <c r="P30" t="s">
        <v>1822</v>
      </c>
      <c r="Q30">
        <v>1</v>
      </c>
      <c r="R30">
        <v>1</v>
      </c>
      <c r="S30" s="87">
        <v>43992.408726851798</v>
      </c>
      <c r="T30" t="s">
        <v>8714</v>
      </c>
    </row>
    <row r="31" spans="1:20" x14ac:dyDescent="0.25">
      <c r="A31" s="14" t="s">
        <v>7653</v>
      </c>
      <c r="B31" s="5" t="s">
        <v>2386</v>
      </c>
      <c r="C31" s="23" t="s">
        <v>7654</v>
      </c>
      <c r="D31" s="14"/>
      <c r="F31" s="14" t="s">
        <v>7655</v>
      </c>
      <c r="G31" s="5" t="s">
        <v>2386</v>
      </c>
      <c r="H31" s="23" t="s">
        <v>7656</v>
      </c>
      <c r="I31" s="14"/>
      <c r="N31" t="s">
        <v>8715</v>
      </c>
      <c r="O31" t="s">
        <v>8715</v>
      </c>
      <c r="P31" t="s">
        <v>1822</v>
      </c>
      <c r="Q31">
        <v>1</v>
      </c>
      <c r="R31">
        <v>1</v>
      </c>
      <c r="S31" s="87">
        <v>43992.411909722199</v>
      </c>
      <c r="T31" t="s">
        <v>8716</v>
      </c>
    </row>
    <row r="32" spans="1:20" ht="14.4" x14ac:dyDescent="0.25">
      <c r="A32" s="14" t="s">
        <v>7655</v>
      </c>
      <c r="B32" s="5" t="s">
        <v>2386</v>
      </c>
      <c r="C32" s="23" t="s">
        <v>7656</v>
      </c>
      <c r="D32" s="14"/>
      <c r="F32" s="14" t="s">
        <v>2842</v>
      </c>
      <c r="G32" s="2" t="s">
        <v>2843</v>
      </c>
      <c r="H32" s="23" t="s">
        <v>2844</v>
      </c>
      <c r="I32" s="14"/>
      <c r="N32" s="26" t="s">
        <v>8717</v>
      </c>
      <c r="O32" s="26" t="s">
        <v>8717</v>
      </c>
      <c r="P32" s="26" t="s">
        <v>1826</v>
      </c>
      <c r="Q32">
        <v>5</v>
      </c>
      <c r="R32">
        <v>1</v>
      </c>
      <c r="S32" s="87">
        <v>43992.413321759297</v>
      </c>
      <c r="T32" t="s">
        <v>8718</v>
      </c>
    </row>
    <row r="33" spans="1:20" ht="14.4" x14ac:dyDescent="0.25">
      <c r="A33" s="14" t="s">
        <v>2842</v>
      </c>
      <c r="B33" s="2" t="s">
        <v>2843</v>
      </c>
      <c r="C33" s="23" t="s">
        <v>2844</v>
      </c>
      <c r="D33" s="14"/>
      <c r="E33" s="71"/>
      <c r="F33" s="12" t="s">
        <v>7649</v>
      </c>
      <c r="G33" s="2" t="s">
        <v>1676</v>
      </c>
      <c r="H33" s="23" t="s">
        <v>7650</v>
      </c>
      <c r="I33" s="14"/>
      <c r="N33" s="26" t="s">
        <v>8719</v>
      </c>
      <c r="O33" s="26" t="s">
        <v>8719</v>
      </c>
      <c r="P33" s="26" t="s">
        <v>8720</v>
      </c>
      <c r="Q33">
        <v>14</v>
      </c>
      <c r="R33">
        <v>1</v>
      </c>
      <c r="S33" s="87">
        <v>43992.413842592599</v>
      </c>
      <c r="T33" s="26" t="s">
        <v>8721</v>
      </c>
    </row>
    <row r="34" spans="1:20" ht="14.4" x14ac:dyDescent="0.25">
      <c r="A34" s="12" t="s">
        <v>7649</v>
      </c>
      <c r="B34" s="2" t="s">
        <v>1676</v>
      </c>
      <c r="C34" s="23" t="s">
        <v>7650</v>
      </c>
      <c r="D34" s="14"/>
      <c r="E34" s="71"/>
      <c r="F34" s="12" t="s">
        <v>6815</v>
      </c>
      <c r="G34" s="2" t="s">
        <v>1676</v>
      </c>
      <c r="H34" s="23" t="s">
        <v>6816</v>
      </c>
      <c r="I34" s="14"/>
      <c r="N34" t="s">
        <v>8722</v>
      </c>
      <c r="O34" t="s">
        <v>8722</v>
      </c>
      <c r="P34" s="26" t="s">
        <v>1833</v>
      </c>
      <c r="Q34">
        <v>6</v>
      </c>
      <c r="R34">
        <v>1</v>
      </c>
      <c r="S34" s="87">
        <v>43811.701319444401</v>
      </c>
      <c r="T34" s="26" t="s">
        <v>8723</v>
      </c>
    </row>
    <row r="35" spans="1:20" ht="14.4" x14ac:dyDescent="0.25">
      <c r="A35" s="12" t="s">
        <v>6815</v>
      </c>
      <c r="B35" s="2" t="s">
        <v>1676</v>
      </c>
      <c r="C35" s="23" t="s">
        <v>6816</v>
      </c>
      <c r="D35" s="14"/>
      <c r="F35" s="12" t="s">
        <v>6819</v>
      </c>
      <c r="G35" s="2" t="s">
        <v>1676</v>
      </c>
      <c r="H35" s="23" t="s">
        <v>6820</v>
      </c>
      <c r="I35" s="14"/>
      <c r="N35" s="26" t="s">
        <v>8724</v>
      </c>
      <c r="O35" s="26" t="s">
        <v>8724</v>
      </c>
      <c r="P35" s="26" t="s">
        <v>1834</v>
      </c>
      <c r="Q35">
        <v>8</v>
      </c>
      <c r="R35">
        <v>1</v>
      </c>
      <c r="S35" s="87">
        <v>43823.411122685196</v>
      </c>
      <c r="T35" s="26" t="s">
        <v>8725</v>
      </c>
    </row>
    <row r="36" spans="1:20" ht="15.6" x14ac:dyDescent="0.35">
      <c r="A36" s="12" t="s">
        <v>6819</v>
      </c>
      <c r="B36" s="2" t="s">
        <v>1676</v>
      </c>
      <c r="C36" s="23" t="s">
        <v>6820</v>
      </c>
      <c r="D36" s="14"/>
      <c r="F36" s="14" t="s">
        <v>1818</v>
      </c>
      <c r="G36" s="5" t="s">
        <v>1676</v>
      </c>
      <c r="H36" s="86" t="s">
        <v>2984</v>
      </c>
      <c r="I36" s="14"/>
      <c r="N36" t="s">
        <v>8726</v>
      </c>
      <c r="O36" t="s">
        <v>8726</v>
      </c>
      <c r="P36" t="s">
        <v>8666</v>
      </c>
      <c r="Q36">
        <v>2</v>
      </c>
      <c r="R36">
        <v>1</v>
      </c>
      <c r="S36" s="87">
        <v>43823.4132986111</v>
      </c>
      <c r="T36" t="s">
        <v>8727</v>
      </c>
    </row>
    <row r="37" spans="1:20" ht="15.6" x14ac:dyDescent="0.35">
      <c r="A37" s="14" t="s">
        <v>1818</v>
      </c>
      <c r="B37" s="5" t="s">
        <v>1676</v>
      </c>
      <c r="C37" s="86" t="s">
        <v>2984</v>
      </c>
      <c r="D37" s="14"/>
      <c r="F37" s="14" t="s">
        <v>2312</v>
      </c>
      <c r="G37" s="5" t="s">
        <v>1676</v>
      </c>
      <c r="H37" s="23" t="s">
        <v>2313</v>
      </c>
      <c r="I37" s="14"/>
      <c r="N37" t="s">
        <v>8728</v>
      </c>
      <c r="O37" t="s">
        <v>8728</v>
      </c>
      <c r="P37" t="s">
        <v>8666</v>
      </c>
      <c r="Q37">
        <v>2</v>
      </c>
      <c r="R37">
        <v>1</v>
      </c>
      <c r="S37" s="87">
        <v>43824.686435185198</v>
      </c>
      <c r="T37" t="s">
        <v>8729</v>
      </c>
    </row>
    <row r="38" spans="1:20" x14ac:dyDescent="0.25">
      <c r="A38" s="14" t="s">
        <v>2312</v>
      </c>
      <c r="B38" s="5" t="s">
        <v>1676</v>
      </c>
      <c r="C38" s="23" t="s">
        <v>2313</v>
      </c>
      <c r="D38" s="14"/>
      <c r="F38" s="14" t="s">
        <v>1794</v>
      </c>
      <c r="G38" s="2" t="s">
        <v>1676</v>
      </c>
      <c r="H38" s="23" t="s">
        <v>2748</v>
      </c>
      <c r="I38" s="14"/>
      <c r="N38" t="s">
        <v>8730</v>
      </c>
      <c r="O38" t="s">
        <v>8730</v>
      </c>
      <c r="P38" t="s">
        <v>1822</v>
      </c>
      <c r="Q38">
        <v>1</v>
      </c>
      <c r="R38">
        <v>1</v>
      </c>
      <c r="S38" s="87">
        <v>43833.378946759301</v>
      </c>
      <c r="T38" t="s">
        <v>8731</v>
      </c>
    </row>
    <row r="39" spans="1:20" ht="14.4" x14ac:dyDescent="0.25">
      <c r="A39" s="14" t="s">
        <v>1794</v>
      </c>
      <c r="B39" s="2" t="s">
        <v>1676</v>
      </c>
      <c r="C39" s="23" t="s">
        <v>2748</v>
      </c>
      <c r="D39" s="14"/>
      <c r="F39" s="14" t="s">
        <v>1801</v>
      </c>
      <c r="G39" s="2" t="s">
        <v>1676</v>
      </c>
      <c r="H39" s="23" t="s">
        <v>2752</v>
      </c>
      <c r="I39" s="14"/>
      <c r="N39" s="26" t="s">
        <v>1686</v>
      </c>
      <c r="O39" s="26" t="s">
        <v>1686</v>
      </c>
      <c r="P39" s="26" t="s">
        <v>1686</v>
      </c>
      <c r="Q39">
        <v>10</v>
      </c>
      <c r="R39">
        <v>1</v>
      </c>
      <c r="S39" t="s">
        <v>8732</v>
      </c>
      <c r="T39" s="26" t="s">
        <v>1686</v>
      </c>
    </row>
    <row r="40" spans="1:20" x14ac:dyDescent="0.25">
      <c r="A40" s="14" t="s">
        <v>1801</v>
      </c>
      <c r="B40" s="2" t="s">
        <v>1676</v>
      </c>
      <c r="C40" s="23" t="s">
        <v>2752</v>
      </c>
      <c r="D40" s="14"/>
      <c r="N40" t="s">
        <v>8733</v>
      </c>
      <c r="O40" t="s">
        <v>8733</v>
      </c>
      <c r="P40" t="s">
        <v>1822</v>
      </c>
      <c r="Q40">
        <v>1</v>
      </c>
      <c r="R40">
        <v>1</v>
      </c>
      <c r="S40" s="87">
        <v>43849.687037037002</v>
      </c>
      <c r="T40" t="s">
        <v>8734</v>
      </c>
    </row>
    <row r="41" spans="1:20" ht="14.4" x14ac:dyDescent="0.25">
      <c r="N41" s="26" t="s">
        <v>8735</v>
      </c>
      <c r="O41" s="26" t="s">
        <v>8735</v>
      </c>
      <c r="P41" s="26" t="s">
        <v>1834</v>
      </c>
      <c r="Q41">
        <v>1</v>
      </c>
      <c r="R41">
        <v>1</v>
      </c>
      <c r="S41" t="s">
        <v>8732</v>
      </c>
      <c r="T41" t="s">
        <v>8736</v>
      </c>
    </row>
    <row r="42" spans="1:20" ht="14.4" x14ac:dyDescent="0.25">
      <c r="N42" s="26" t="s">
        <v>8737</v>
      </c>
      <c r="O42" s="26" t="s">
        <v>8737</v>
      </c>
      <c r="P42" s="26" t="s">
        <v>8720</v>
      </c>
      <c r="Q42">
        <v>4</v>
      </c>
      <c r="R42">
        <v>1</v>
      </c>
      <c r="S42" t="s">
        <v>8732</v>
      </c>
      <c r="T42" s="26" t="s">
        <v>8738</v>
      </c>
    </row>
    <row r="43" spans="1:20" ht="14.4" x14ac:dyDescent="0.25">
      <c r="N43" s="26" t="s">
        <v>8739</v>
      </c>
      <c r="O43" s="26" t="s">
        <v>8739</v>
      </c>
      <c r="P43" s="26" t="s">
        <v>1836</v>
      </c>
      <c r="Q43">
        <v>5</v>
      </c>
      <c r="R43">
        <v>1</v>
      </c>
      <c r="S43" t="s">
        <v>8732</v>
      </c>
      <c r="T43" s="26" t="s">
        <v>8740</v>
      </c>
    </row>
    <row r="45" spans="1:20" ht="14.4" x14ac:dyDescent="0.25">
      <c r="N45" s="26"/>
      <c r="O45" s="26"/>
      <c r="P45" s="26"/>
    </row>
    <row r="47" spans="1:20" ht="14.4" x14ac:dyDescent="0.25">
      <c r="N47" s="26"/>
      <c r="O47" s="26"/>
      <c r="P47" s="26"/>
    </row>
    <row r="48" spans="1:20" ht="14.4" x14ac:dyDescent="0.25">
      <c r="N48" s="26"/>
      <c r="O48" s="26"/>
      <c r="P48" s="26"/>
    </row>
    <row r="49" spans="14:20" ht="14.4" x14ac:dyDescent="0.25">
      <c r="N49" s="26"/>
      <c r="O49" s="26"/>
      <c r="P49" s="26"/>
    </row>
    <row r="50" spans="14:20" ht="14.4" x14ac:dyDescent="0.25">
      <c r="N50" s="26"/>
      <c r="O50" s="26"/>
      <c r="P50" s="26"/>
      <c r="S50" s="87"/>
    </row>
    <row r="51" spans="14:20" ht="14.4" x14ac:dyDescent="0.25">
      <c r="N51" s="26"/>
      <c r="O51" s="26"/>
      <c r="P51" s="26"/>
      <c r="S51" s="87"/>
    </row>
    <row r="52" spans="14:20" ht="14.4" x14ac:dyDescent="0.25">
      <c r="P52" s="26"/>
      <c r="S52" s="87"/>
      <c r="T52" s="26"/>
    </row>
    <row r="53" spans="14:20" x14ac:dyDescent="0.25">
      <c r="S53" s="87"/>
    </row>
    <row r="54" spans="14:20" ht="14.4" x14ac:dyDescent="0.25">
      <c r="N54" s="26"/>
      <c r="O54" s="26"/>
      <c r="P54" s="26"/>
      <c r="S54" s="87"/>
    </row>
    <row r="55" spans="14:20" ht="14.4" x14ac:dyDescent="0.25">
      <c r="N55" s="26"/>
      <c r="O55" s="26"/>
      <c r="P55" s="26"/>
      <c r="S55" s="87"/>
    </row>
    <row r="56" spans="14:20" ht="14.4" x14ac:dyDescent="0.25">
      <c r="P56" s="26"/>
      <c r="S56" s="87"/>
      <c r="T56" s="26"/>
    </row>
    <row r="57" spans="14:20" ht="14.4" x14ac:dyDescent="0.25">
      <c r="P57" s="26"/>
      <c r="S57" s="87"/>
      <c r="T57" s="26"/>
    </row>
    <row r="58" spans="14:20" ht="14.4" x14ac:dyDescent="0.25">
      <c r="N58" s="26"/>
      <c r="O58" s="26"/>
      <c r="P58" s="26"/>
      <c r="S58" s="87"/>
    </row>
    <row r="59" spans="14:20" ht="14.4" x14ac:dyDescent="0.25">
      <c r="N59" s="26"/>
      <c r="O59" s="26"/>
      <c r="P59" s="26"/>
      <c r="S59" s="87"/>
    </row>
    <row r="60" spans="14:20" x14ac:dyDescent="0.25">
      <c r="S60" s="87"/>
    </row>
    <row r="61" spans="14:20" ht="14.4" x14ac:dyDescent="0.25">
      <c r="N61" s="26"/>
      <c r="O61" s="26"/>
      <c r="P61" s="26"/>
      <c r="S61" s="87"/>
    </row>
    <row r="62" spans="14:20" ht="14.4" x14ac:dyDescent="0.25">
      <c r="N62" s="26" t="s">
        <v>8778</v>
      </c>
      <c r="O62" s="26" t="s">
        <v>8778</v>
      </c>
      <c r="P62" s="26" t="s">
        <v>1836</v>
      </c>
      <c r="Q62">
        <v>7</v>
      </c>
      <c r="R62">
        <v>1</v>
      </c>
      <c r="S62" s="87">
        <v>43959.476099537002</v>
      </c>
      <c r="T62" t="s">
        <v>8779</v>
      </c>
    </row>
    <row r="63" spans="14:20" ht="14.4" x14ac:dyDescent="0.25">
      <c r="N63" s="26" t="s">
        <v>8780</v>
      </c>
      <c r="O63" s="26" t="s">
        <v>8780</v>
      </c>
      <c r="P63" s="26" t="s">
        <v>1830</v>
      </c>
      <c r="Q63">
        <v>12</v>
      </c>
      <c r="R63">
        <v>1</v>
      </c>
      <c r="S63" s="87">
        <v>43976.4590046296</v>
      </c>
      <c r="T63" s="26" t="s">
        <v>8781</v>
      </c>
    </row>
  </sheetData>
  <mergeCells count="2">
    <mergeCell ref="A3:D3"/>
    <mergeCell ref="F3:I3"/>
  </mergeCells>
  <phoneticPr fontId="36" type="noConversion"/>
  <hyperlinks>
    <hyperlink ref="A1" location="目录!C33" display="返回" xr:uid="{00000000-0004-0000-CF00-000000000000}"/>
  </hyperlinks>
  <pageMargins left="0.7" right="0.7" top="0.75" bottom="0.75" header="0.3" footer="0.3"/>
  <pageSetup paperSize="9" orientation="portrait"/>
</worksheet>
</file>

<file path=xl/worksheets/sheet2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000-000000000000}">
  <dimension ref="A1:I45"/>
  <sheetViews>
    <sheetView workbookViewId="0"/>
  </sheetViews>
  <sheetFormatPr defaultColWidth="9" defaultRowHeight="13.8" x14ac:dyDescent="0.25"/>
  <cols>
    <col min="1" max="1" width="29.19921875" customWidth="1"/>
    <col min="2" max="2" width="14.69921875" customWidth="1"/>
    <col min="3" max="3" width="19.3984375" customWidth="1"/>
    <col min="4" max="4" width="14.09765625" customWidth="1"/>
    <col min="6" max="6" width="33.09765625" customWidth="1"/>
    <col min="7" max="7" width="14.69921875" customWidth="1"/>
    <col min="8" max="8" width="26" customWidth="1"/>
    <col min="9" max="9" width="14.09765625" customWidth="1"/>
  </cols>
  <sheetData>
    <row r="1" spans="1:9" x14ac:dyDescent="0.25">
      <c r="A1" s="17" t="s">
        <v>2967</v>
      </c>
    </row>
    <row r="3" spans="1:9" x14ac:dyDescent="0.25">
      <c r="A3" s="535" t="s">
        <v>156</v>
      </c>
      <c r="B3" s="535"/>
      <c r="C3" s="535"/>
      <c r="D3" s="535"/>
      <c r="F3" s="535" t="s">
        <v>160</v>
      </c>
      <c r="G3" s="535"/>
      <c r="H3" s="535"/>
      <c r="I3" s="535"/>
    </row>
    <row r="4" spans="1:9" ht="14.4" x14ac:dyDescent="0.25">
      <c r="A4" s="3" t="s">
        <v>2784</v>
      </c>
      <c r="B4" s="3" t="s">
        <v>2785</v>
      </c>
      <c r="C4" s="3" t="s">
        <v>2786</v>
      </c>
      <c r="D4" s="3" t="s">
        <v>2787</v>
      </c>
      <c r="F4" s="3" t="s">
        <v>2784</v>
      </c>
      <c r="G4" s="3" t="s">
        <v>2785</v>
      </c>
      <c r="H4" s="3" t="s">
        <v>2786</v>
      </c>
      <c r="I4" s="3" t="s">
        <v>2787</v>
      </c>
    </row>
    <row r="5" spans="1:9" x14ac:dyDescent="0.25">
      <c r="A5" s="19" t="s">
        <v>2988</v>
      </c>
      <c r="B5" s="7" t="s">
        <v>1676</v>
      </c>
      <c r="C5" s="39" t="s">
        <v>2989</v>
      </c>
      <c r="D5" s="21"/>
      <c r="F5" s="19" t="s">
        <v>2988</v>
      </c>
      <c r="G5" s="7" t="s">
        <v>1676</v>
      </c>
      <c r="H5" s="39" t="s">
        <v>2989</v>
      </c>
      <c r="I5" s="21"/>
    </row>
    <row r="6" spans="1:9" ht="14.4" x14ac:dyDescent="0.25">
      <c r="A6" s="19" t="s">
        <v>1436</v>
      </c>
      <c r="B6" s="7" t="s">
        <v>1676</v>
      </c>
      <c r="C6" s="20" t="s">
        <v>2790</v>
      </c>
      <c r="D6" s="21"/>
      <c r="F6" s="19" t="s">
        <v>1531</v>
      </c>
      <c r="G6" s="7" t="s">
        <v>1676</v>
      </c>
      <c r="H6" s="20" t="s">
        <v>1532</v>
      </c>
      <c r="I6" s="21"/>
    </row>
    <row r="7" spans="1:9" ht="14.4" x14ac:dyDescent="0.25">
      <c r="A7" s="19" t="s">
        <v>1531</v>
      </c>
      <c r="B7" s="7" t="s">
        <v>1676</v>
      </c>
      <c r="C7" s="20" t="s">
        <v>1532</v>
      </c>
      <c r="D7" s="21"/>
      <c r="F7" s="19" t="s">
        <v>2791</v>
      </c>
      <c r="G7" s="7" t="s">
        <v>1676</v>
      </c>
      <c r="H7" s="63" t="s">
        <v>2792</v>
      </c>
      <c r="I7" s="21"/>
    </row>
    <row r="8" spans="1:9" ht="14.4" x14ac:dyDescent="0.25">
      <c r="A8" s="19" t="s">
        <v>2791</v>
      </c>
      <c r="B8" s="7" t="s">
        <v>1676</v>
      </c>
      <c r="C8" s="63" t="s">
        <v>2792</v>
      </c>
      <c r="D8" s="21"/>
      <c r="F8" s="19" t="s">
        <v>2793</v>
      </c>
      <c r="G8" s="7" t="s">
        <v>1676</v>
      </c>
      <c r="H8" s="63" t="s">
        <v>2696</v>
      </c>
      <c r="I8" s="23"/>
    </row>
    <row r="9" spans="1:9" ht="14.4" x14ac:dyDescent="0.25">
      <c r="A9" s="19" t="s">
        <v>2793</v>
      </c>
      <c r="B9" s="7" t="s">
        <v>1676</v>
      </c>
      <c r="C9" s="63" t="s">
        <v>2696</v>
      </c>
      <c r="D9" s="23"/>
      <c r="F9" s="19" t="s">
        <v>2794</v>
      </c>
      <c r="G9" s="7" t="s">
        <v>1676</v>
      </c>
      <c r="H9" s="63" t="s">
        <v>2698</v>
      </c>
      <c r="I9" s="23"/>
    </row>
    <row r="10" spans="1:9" ht="14.4" x14ac:dyDescent="0.25">
      <c r="A10" s="19" t="s">
        <v>2794</v>
      </c>
      <c r="B10" s="7" t="s">
        <v>1676</v>
      </c>
      <c r="C10" s="63" t="s">
        <v>2698</v>
      </c>
      <c r="D10" s="23"/>
      <c r="F10" s="19" t="s">
        <v>2795</v>
      </c>
      <c r="G10" s="7" t="s">
        <v>1676</v>
      </c>
      <c r="H10" s="23" t="s">
        <v>2700</v>
      </c>
      <c r="I10" s="23"/>
    </row>
    <row r="11" spans="1:9" x14ac:dyDescent="0.25">
      <c r="A11" s="19" t="s">
        <v>2795</v>
      </c>
      <c r="B11" s="7" t="s">
        <v>1676</v>
      </c>
      <c r="C11" s="23" t="s">
        <v>2700</v>
      </c>
      <c r="D11" s="23"/>
      <c r="F11" s="19" t="s">
        <v>2796</v>
      </c>
      <c r="G11" s="7" t="s">
        <v>1676</v>
      </c>
      <c r="H11" s="23" t="s">
        <v>2702</v>
      </c>
      <c r="I11" s="23"/>
    </row>
    <row r="12" spans="1:9" x14ac:dyDescent="0.25">
      <c r="A12" s="19" t="s">
        <v>2796</v>
      </c>
      <c r="B12" s="7" t="s">
        <v>1676</v>
      </c>
      <c r="C12" s="23" t="s">
        <v>2702</v>
      </c>
      <c r="D12" s="23"/>
      <c r="F12" s="19" t="s">
        <v>2797</v>
      </c>
      <c r="G12" s="7" t="s">
        <v>1676</v>
      </c>
      <c r="H12" s="23" t="s">
        <v>2704</v>
      </c>
      <c r="I12" s="23"/>
    </row>
    <row r="13" spans="1:9" x14ac:dyDescent="0.25">
      <c r="A13" s="19" t="s">
        <v>2797</v>
      </c>
      <c r="B13" s="7" t="s">
        <v>1676</v>
      </c>
      <c r="C13" s="23" t="s">
        <v>2704</v>
      </c>
      <c r="D13" s="23"/>
      <c r="F13" s="19" t="s">
        <v>2980</v>
      </c>
      <c r="G13" s="7" t="s">
        <v>1676</v>
      </c>
      <c r="H13" t="s">
        <v>2981</v>
      </c>
      <c r="I13" s="23"/>
    </row>
    <row r="14" spans="1:9" ht="14.4" x14ac:dyDescent="0.25">
      <c r="A14" s="19" t="s">
        <v>2980</v>
      </c>
      <c r="B14" s="7" t="s">
        <v>1676</v>
      </c>
      <c r="C14" t="s">
        <v>2981</v>
      </c>
      <c r="D14" s="23"/>
      <c r="F14" s="19" t="s">
        <v>2283</v>
      </c>
      <c r="G14" s="7" t="s">
        <v>1676</v>
      </c>
      <c r="H14" s="63" t="s">
        <v>2982</v>
      </c>
      <c r="I14" s="23"/>
    </row>
    <row r="15" spans="1:9" ht="14.4" x14ac:dyDescent="0.25">
      <c r="A15" s="19" t="s">
        <v>2283</v>
      </c>
      <c r="B15" s="7" t="s">
        <v>1676</v>
      </c>
      <c r="C15" s="63" t="s">
        <v>2982</v>
      </c>
      <c r="D15" s="23"/>
      <c r="F15" s="19" t="s">
        <v>2802</v>
      </c>
      <c r="G15" s="7" t="s">
        <v>1676</v>
      </c>
      <c r="H15" s="63" t="s">
        <v>3717</v>
      </c>
      <c r="I15" s="23"/>
    </row>
    <row r="16" spans="1:9" ht="14.4" x14ac:dyDescent="0.25">
      <c r="A16" s="19" t="s">
        <v>2802</v>
      </c>
      <c r="B16" s="7" t="s">
        <v>1676</v>
      </c>
      <c r="C16" s="63" t="s">
        <v>3717</v>
      </c>
      <c r="D16" s="23"/>
      <c r="F16" s="19" t="s">
        <v>1675</v>
      </c>
      <c r="G16" s="7" t="s">
        <v>1676</v>
      </c>
      <c r="H16" s="23" t="s">
        <v>1677</v>
      </c>
      <c r="I16" s="23"/>
    </row>
    <row r="17" spans="1:9" x14ac:dyDescent="0.25">
      <c r="A17" s="19" t="s">
        <v>1675</v>
      </c>
      <c r="B17" s="7" t="s">
        <v>1676</v>
      </c>
      <c r="C17" s="23" t="s">
        <v>1677</v>
      </c>
      <c r="D17" s="23"/>
      <c r="F17" s="19" t="s">
        <v>1690</v>
      </c>
      <c r="G17" s="7" t="s">
        <v>1676</v>
      </c>
      <c r="H17" s="23" t="s">
        <v>1691</v>
      </c>
      <c r="I17" s="23"/>
    </row>
    <row r="18" spans="1:9" x14ac:dyDescent="0.25">
      <c r="A18" s="19" t="s">
        <v>1690</v>
      </c>
      <c r="B18" s="7" t="s">
        <v>1676</v>
      </c>
      <c r="C18" s="23" t="s">
        <v>1691</v>
      </c>
      <c r="D18" s="23"/>
      <c r="F18" s="19" t="s">
        <v>1696</v>
      </c>
      <c r="G18" s="7" t="s">
        <v>1676</v>
      </c>
      <c r="H18" s="23" t="s">
        <v>1697</v>
      </c>
      <c r="I18" s="23"/>
    </row>
    <row r="19" spans="1:9" x14ac:dyDescent="0.25">
      <c r="A19" s="19" t="s">
        <v>1696</v>
      </c>
      <c r="B19" s="7" t="s">
        <v>1676</v>
      </c>
      <c r="C19" s="23" t="s">
        <v>1697</v>
      </c>
      <c r="D19" s="23"/>
      <c r="F19" s="19" t="s">
        <v>1723</v>
      </c>
      <c r="G19" s="7" t="s">
        <v>1676</v>
      </c>
      <c r="H19" s="23" t="s">
        <v>1724</v>
      </c>
      <c r="I19" s="23"/>
    </row>
    <row r="20" spans="1:9" ht="14.4" x14ac:dyDescent="0.25">
      <c r="A20" s="19" t="s">
        <v>1723</v>
      </c>
      <c r="B20" s="7" t="s">
        <v>1676</v>
      </c>
      <c r="C20" s="23" t="s">
        <v>1724</v>
      </c>
      <c r="D20" s="23"/>
      <c r="F20" s="19" t="s">
        <v>2057</v>
      </c>
      <c r="G20" s="7" t="s">
        <v>1676</v>
      </c>
      <c r="H20" s="63" t="s">
        <v>2058</v>
      </c>
      <c r="I20" s="23"/>
    </row>
    <row r="21" spans="1:9" ht="14.4" x14ac:dyDescent="0.25">
      <c r="A21" s="19" t="s">
        <v>2057</v>
      </c>
      <c r="B21" s="7" t="s">
        <v>1676</v>
      </c>
      <c r="C21" s="63" t="s">
        <v>2058</v>
      </c>
      <c r="D21" s="23"/>
      <c r="F21" s="19" t="s">
        <v>2064</v>
      </c>
      <c r="G21" s="7" t="s">
        <v>1676</v>
      </c>
      <c r="H21" s="63" t="s">
        <v>2065</v>
      </c>
      <c r="I21" s="23"/>
    </row>
    <row r="22" spans="1:9" ht="14.4" x14ac:dyDescent="0.25">
      <c r="A22" s="19" t="s">
        <v>2064</v>
      </c>
      <c r="B22" s="7" t="s">
        <v>1676</v>
      </c>
      <c r="C22" s="63" t="s">
        <v>2065</v>
      </c>
      <c r="D22" s="23"/>
      <c r="F22" s="19" t="s">
        <v>1794</v>
      </c>
      <c r="G22" s="7" t="s">
        <v>1676</v>
      </c>
      <c r="H22" s="20" t="s">
        <v>1795</v>
      </c>
      <c r="I22" s="23"/>
    </row>
    <row r="23" spans="1:9" ht="14.4" x14ac:dyDescent="0.25">
      <c r="A23" s="19" t="s">
        <v>1794</v>
      </c>
      <c r="B23" s="7" t="s">
        <v>1676</v>
      </c>
      <c r="C23" s="20" t="s">
        <v>1795</v>
      </c>
      <c r="D23" s="23"/>
      <c r="F23" s="19" t="s">
        <v>1801</v>
      </c>
      <c r="G23" s="7" t="s">
        <v>1676</v>
      </c>
      <c r="H23" s="20" t="s">
        <v>1802</v>
      </c>
      <c r="I23" s="23"/>
    </row>
    <row r="24" spans="1:9" ht="14.4" x14ac:dyDescent="0.25">
      <c r="A24" s="19" t="s">
        <v>1801</v>
      </c>
      <c r="B24" s="7" t="s">
        <v>1676</v>
      </c>
      <c r="C24" s="20" t="s">
        <v>1802</v>
      </c>
      <c r="D24" s="23"/>
      <c r="F24" s="19" t="s">
        <v>1761</v>
      </c>
      <c r="G24" s="7" t="s">
        <v>1676</v>
      </c>
      <c r="H24" s="19" t="s">
        <v>1762</v>
      </c>
      <c r="I24" s="23"/>
    </row>
    <row r="25" spans="1:9" ht="14.4" x14ac:dyDescent="0.25">
      <c r="A25" s="19" t="s">
        <v>1761</v>
      </c>
      <c r="B25" s="7" t="s">
        <v>1676</v>
      </c>
      <c r="C25" s="19" t="s">
        <v>1762</v>
      </c>
      <c r="D25" s="23"/>
      <c r="F25" s="19" t="s">
        <v>1754</v>
      </c>
      <c r="G25" s="7" t="s">
        <v>1676</v>
      </c>
      <c r="H25" s="79" t="s">
        <v>1755</v>
      </c>
      <c r="I25" s="80"/>
    </row>
    <row r="26" spans="1:9" ht="14.4" x14ac:dyDescent="0.25">
      <c r="A26" s="19" t="s">
        <v>1754</v>
      </c>
      <c r="B26" s="7" t="s">
        <v>1676</v>
      </c>
      <c r="C26" s="79" t="s">
        <v>1755</v>
      </c>
      <c r="D26" s="80"/>
      <c r="F26" s="19" t="s">
        <v>1837</v>
      </c>
      <c r="G26" s="7" t="s">
        <v>1676</v>
      </c>
      <c r="H26" s="79" t="s">
        <v>1838</v>
      </c>
      <c r="I26" s="80"/>
    </row>
    <row r="27" spans="1:9" ht="14.4" x14ac:dyDescent="0.25">
      <c r="A27" s="19" t="s">
        <v>1837</v>
      </c>
      <c r="B27" s="7" t="s">
        <v>1676</v>
      </c>
      <c r="C27" s="79" t="s">
        <v>1838</v>
      </c>
      <c r="D27" s="80"/>
      <c r="F27" s="83" t="s">
        <v>1476</v>
      </c>
      <c r="G27" s="81" t="s">
        <v>2386</v>
      </c>
      <c r="H27" s="39" t="s">
        <v>1475</v>
      </c>
      <c r="I27" s="83"/>
    </row>
    <row r="28" spans="1:9" ht="14.4" x14ac:dyDescent="0.25">
      <c r="A28" s="19" t="s">
        <v>8782</v>
      </c>
      <c r="B28" s="2" t="s">
        <v>3277</v>
      </c>
      <c r="C28" s="29" t="s">
        <v>8783</v>
      </c>
      <c r="D28" s="14"/>
      <c r="F28" s="14" t="s">
        <v>8784</v>
      </c>
      <c r="G28" s="81" t="s">
        <v>2386</v>
      </c>
      <c r="H28" s="82" t="s">
        <v>8785</v>
      </c>
      <c r="I28" s="83"/>
    </row>
    <row r="29" spans="1:9" ht="14.4" x14ac:dyDescent="0.25">
      <c r="A29" s="83" t="s">
        <v>1476</v>
      </c>
      <c r="B29" s="81" t="s">
        <v>2386</v>
      </c>
      <c r="C29" s="39" t="s">
        <v>1475</v>
      </c>
      <c r="D29" s="83"/>
      <c r="F29" s="14" t="s">
        <v>8786</v>
      </c>
      <c r="G29" s="81" t="s">
        <v>2386</v>
      </c>
      <c r="H29" s="82" t="s">
        <v>8787</v>
      </c>
      <c r="I29" s="83"/>
    </row>
    <row r="30" spans="1:9" ht="14.4" x14ac:dyDescent="0.25">
      <c r="A30" s="14" t="s">
        <v>1474</v>
      </c>
      <c r="B30" s="5" t="s">
        <v>2386</v>
      </c>
      <c r="C30" s="44" t="s">
        <v>1473</v>
      </c>
      <c r="D30" s="14"/>
      <c r="F30" s="14" t="s">
        <v>1474</v>
      </c>
      <c r="G30" s="5" t="s">
        <v>2386</v>
      </c>
      <c r="H30" s="84" t="s">
        <v>1473</v>
      </c>
      <c r="I30" s="14"/>
    </row>
    <row r="31" spans="1:9" ht="14.4" x14ac:dyDescent="0.25">
      <c r="A31" s="14" t="s">
        <v>8788</v>
      </c>
      <c r="B31" s="5" t="s">
        <v>2386</v>
      </c>
      <c r="C31" s="84" t="s">
        <v>8789</v>
      </c>
      <c r="D31" s="14"/>
      <c r="F31" s="14" t="s">
        <v>8788</v>
      </c>
      <c r="G31" s="5" t="s">
        <v>2386</v>
      </c>
      <c r="H31" s="84" t="s">
        <v>8789</v>
      </c>
      <c r="I31" s="14"/>
    </row>
    <row r="32" spans="1:9" ht="14.4" x14ac:dyDescent="0.25">
      <c r="A32" s="14" t="s">
        <v>8790</v>
      </c>
      <c r="B32" s="5" t="s">
        <v>2386</v>
      </c>
      <c r="C32" s="84" t="s">
        <v>8791</v>
      </c>
      <c r="D32" s="14"/>
      <c r="F32" s="14" t="s">
        <v>8790</v>
      </c>
      <c r="G32" s="5" t="s">
        <v>2386</v>
      </c>
      <c r="H32" s="84" t="s">
        <v>8791</v>
      </c>
      <c r="I32" s="14"/>
    </row>
    <row r="33" spans="1:9" ht="14.4" x14ac:dyDescent="0.25">
      <c r="A33" s="14" t="s">
        <v>3017</v>
      </c>
      <c r="B33" s="14" t="s">
        <v>2843</v>
      </c>
      <c r="C33" s="14" t="s">
        <v>3211</v>
      </c>
      <c r="D33" s="14"/>
      <c r="F33" s="14" t="s">
        <v>3017</v>
      </c>
      <c r="G33" s="14" t="s">
        <v>2843</v>
      </c>
      <c r="H33" s="14" t="s">
        <v>3211</v>
      </c>
      <c r="I33" s="14"/>
    </row>
    <row r="34" spans="1:9" ht="14.4" x14ac:dyDescent="0.25">
      <c r="A34" s="14" t="s">
        <v>5806</v>
      </c>
      <c r="B34" s="5" t="s">
        <v>2386</v>
      </c>
      <c r="C34" s="84" t="s">
        <v>5807</v>
      </c>
      <c r="D34" s="14"/>
      <c r="F34" s="14" t="s">
        <v>5806</v>
      </c>
      <c r="G34" s="5" t="s">
        <v>2386</v>
      </c>
      <c r="H34" s="84" t="s">
        <v>5807</v>
      </c>
      <c r="I34" s="14"/>
    </row>
    <row r="35" spans="1:9" ht="14.4" x14ac:dyDescent="0.25">
      <c r="A35" s="42" t="s">
        <v>5810</v>
      </c>
      <c r="B35" s="55" t="s">
        <v>2386</v>
      </c>
      <c r="C35" s="58" t="s">
        <v>5811</v>
      </c>
      <c r="F35" s="42" t="s">
        <v>5810</v>
      </c>
      <c r="G35" s="55" t="s">
        <v>2386</v>
      </c>
      <c r="H35" s="58" t="s">
        <v>5811</v>
      </c>
    </row>
    <row r="36" spans="1:9" ht="14.4" x14ac:dyDescent="0.25">
      <c r="A36" s="42" t="s">
        <v>5814</v>
      </c>
      <c r="B36" s="55" t="s">
        <v>2386</v>
      </c>
      <c r="C36" s="58" t="s">
        <v>5815</v>
      </c>
      <c r="E36" s="14"/>
      <c r="F36" s="42" t="s">
        <v>5814</v>
      </c>
      <c r="G36" s="55" t="s">
        <v>2386</v>
      </c>
      <c r="H36" s="58" t="s">
        <v>5815</v>
      </c>
    </row>
    <row r="37" spans="1:9" ht="14.4" x14ac:dyDescent="0.25">
      <c r="A37" s="14" t="s">
        <v>4856</v>
      </c>
      <c r="B37" s="2" t="s">
        <v>2386</v>
      </c>
      <c r="C37" s="29" t="s">
        <v>4857</v>
      </c>
      <c r="D37" s="29" t="s">
        <v>8792</v>
      </c>
      <c r="F37" s="14" t="s">
        <v>4856</v>
      </c>
      <c r="G37" s="2" t="s">
        <v>2386</v>
      </c>
      <c r="H37" s="29" t="s">
        <v>4857</v>
      </c>
      <c r="I37" s="29" t="s">
        <v>8792</v>
      </c>
    </row>
    <row r="41" spans="1:9" ht="14.4" x14ac:dyDescent="0.25">
      <c r="A41" s="85" t="s">
        <v>8793</v>
      </c>
      <c r="C41" s="26" t="s">
        <v>8794</v>
      </c>
    </row>
    <row r="42" spans="1:9" ht="14.4" x14ac:dyDescent="0.25">
      <c r="C42" s="26" t="s">
        <v>8795</v>
      </c>
    </row>
    <row r="43" spans="1:9" ht="14.4" x14ac:dyDescent="0.25">
      <c r="C43" s="26" t="s">
        <v>8796</v>
      </c>
    </row>
    <row r="44" spans="1:9" ht="14.4" x14ac:dyDescent="0.25">
      <c r="C44" s="26" t="s">
        <v>8797</v>
      </c>
    </row>
    <row r="45" spans="1:9" ht="14.4" x14ac:dyDescent="0.25">
      <c r="C45" s="26" t="s">
        <v>8798</v>
      </c>
    </row>
  </sheetData>
  <mergeCells count="2">
    <mergeCell ref="A3:D3"/>
    <mergeCell ref="F3:I3"/>
  </mergeCells>
  <phoneticPr fontId="36" type="noConversion"/>
  <hyperlinks>
    <hyperlink ref="A1" location="目录!C45" display="返回" xr:uid="{00000000-0004-0000-D000-000000000000}"/>
  </hyperlinks>
  <pageMargins left="0.7" right="0.7" top="0.75" bottom="0.75" header="0.3" footer="0.3"/>
  <pageSetup paperSize="9" orientation="portrait"/>
  <drawing r:id="rId1"/>
</worksheet>
</file>

<file path=xl/worksheets/sheet2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100-000000000000}">
  <dimension ref="A1:I104"/>
  <sheetViews>
    <sheetView workbookViewId="0"/>
  </sheetViews>
  <sheetFormatPr defaultColWidth="9" defaultRowHeight="13.8" x14ac:dyDescent="0.25"/>
  <cols>
    <col min="1" max="1" width="33.8984375" customWidth="1"/>
    <col min="2" max="2" width="14.69921875" customWidth="1"/>
    <col min="3" max="3" width="19.3984375" customWidth="1"/>
    <col min="4" max="4" width="14.09765625" customWidth="1"/>
    <col min="5" max="5" width="30.69921875" customWidth="1"/>
    <col min="6" max="6" width="35.69921875" customWidth="1"/>
    <col min="7" max="7" width="14.69921875" customWidth="1"/>
    <col min="8" max="8" width="44.19921875" customWidth="1"/>
    <col min="9" max="9" width="14.09765625" customWidth="1"/>
  </cols>
  <sheetData>
    <row r="1" spans="1:9" x14ac:dyDescent="0.25">
      <c r="A1" s="17" t="s">
        <v>2967</v>
      </c>
    </row>
    <row r="3" spans="1:9" x14ac:dyDescent="0.25">
      <c r="A3" s="535" t="s">
        <v>131</v>
      </c>
      <c r="B3" s="535"/>
      <c r="C3" s="535"/>
      <c r="D3" s="535"/>
      <c r="F3" s="535" t="s">
        <v>143</v>
      </c>
      <c r="G3" s="535"/>
      <c r="H3" s="535"/>
      <c r="I3" s="535"/>
    </row>
    <row r="4" spans="1:9" ht="14.4" x14ac:dyDescent="0.25">
      <c r="A4" s="3" t="s">
        <v>2784</v>
      </c>
      <c r="B4" s="3" t="s">
        <v>2785</v>
      </c>
      <c r="C4" s="3" t="s">
        <v>2786</v>
      </c>
      <c r="D4" s="3" t="s">
        <v>2787</v>
      </c>
      <c r="F4" s="3" t="s">
        <v>2784</v>
      </c>
      <c r="G4" s="3" t="s">
        <v>2785</v>
      </c>
      <c r="H4" s="3" t="s">
        <v>2786</v>
      </c>
      <c r="I4" s="3" t="s">
        <v>2787</v>
      </c>
    </row>
    <row r="5" spans="1:9" ht="14.4" x14ac:dyDescent="0.25">
      <c r="A5" s="19" t="s">
        <v>2788</v>
      </c>
      <c r="B5" s="7" t="s">
        <v>1676</v>
      </c>
      <c r="C5" s="20" t="s">
        <v>2789</v>
      </c>
      <c r="D5" s="21"/>
      <c r="F5" s="19" t="s">
        <v>2788</v>
      </c>
      <c r="G5" s="7" t="s">
        <v>1676</v>
      </c>
      <c r="H5" s="20" t="s">
        <v>2789</v>
      </c>
      <c r="I5" s="21"/>
    </row>
    <row r="6" spans="1:9" ht="14.4" x14ac:dyDescent="0.25">
      <c r="A6" s="19" t="s">
        <v>1436</v>
      </c>
      <c r="B6" s="7" t="s">
        <v>1676</v>
      </c>
      <c r="C6" s="20" t="s">
        <v>2790</v>
      </c>
      <c r="D6" s="21"/>
      <c r="F6" s="19" t="s">
        <v>1531</v>
      </c>
      <c r="G6" s="7" t="s">
        <v>1676</v>
      </c>
      <c r="H6" s="20" t="s">
        <v>1532</v>
      </c>
      <c r="I6" s="21"/>
    </row>
    <row r="7" spans="1:9" ht="14.4" x14ac:dyDescent="0.25">
      <c r="A7" s="19" t="s">
        <v>1531</v>
      </c>
      <c r="B7" s="7" t="s">
        <v>1676</v>
      </c>
      <c r="C7" s="20" t="s">
        <v>1532</v>
      </c>
      <c r="D7" s="21"/>
      <c r="F7" s="19" t="s">
        <v>2791</v>
      </c>
      <c r="G7" s="7" t="s">
        <v>1676</v>
      </c>
      <c r="H7" s="63" t="s">
        <v>2792</v>
      </c>
      <c r="I7" s="21"/>
    </row>
    <row r="8" spans="1:9" ht="14.4" x14ac:dyDescent="0.25">
      <c r="A8" s="19" t="s">
        <v>2791</v>
      </c>
      <c r="B8" s="7" t="s">
        <v>1676</v>
      </c>
      <c r="C8" s="63" t="s">
        <v>2792</v>
      </c>
      <c r="D8" s="21"/>
      <c r="F8" s="19" t="s">
        <v>2793</v>
      </c>
      <c r="G8" s="7" t="s">
        <v>1676</v>
      </c>
      <c r="H8" s="63" t="s">
        <v>2696</v>
      </c>
      <c r="I8" s="23"/>
    </row>
    <row r="9" spans="1:9" ht="14.4" x14ac:dyDescent="0.25">
      <c r="A9" s="19" t="s">
        <v>2793</v>
      </c>
      <c r="B9" s="7" t="s">
        <v>1676</v>
      </c>
      <c r="C9" s="63" t="s">
        <v>2696</v>
      </c>
      <c r="D9" s="23"/>
      <c r="F9" s="19" t="s">
        <v>2794</v>
      </c>
      <c r="G9" s="7" t="s">
        <v>1676</v>
      </c>
      <c r="H9" s="63" t="s">
        <v>2698</v>
      </c>
      <c r="I9" s="23"/>
    </row>
    <row r="10" spans="1:9" ht="14.4" x14ac:dyDescent="0.25">
      <c r="A10" s="19" t="s">
        <v>2794</v>
      </c>
      <c r="B10" s="7" t="s">
        <v>1676</v>
      </c>
      <c r="C10" s="63" t="s">
        <v>2698</v>
      </c>
      <c r="D10" s="23"/>
      <c r="F10" s="19" t="s">
        <v>2795</v>
      </c>
      <c r="G10" s="7" t="s">
        <v>1676</v>
      </c>
      <c r="H10" s="23" t="s">
        <v>2700</v>
      </c>
      <c r="I10" s="23"/>
    </row>
    <row r="11" spans="1:9" x14ac:dyDescent="0.25">
      <c r="A11" s="19" t="s">
        <v>2795</v>
      </c>
      <c r="B11" s="7" t="s">
        <v>1676</v>
      </c>
      <c r="C11" s="23" t="s">
        <v>2700</v>
      </c>
      <c r="D11" s="23"/>
      <c r="F11" s="19" t="s">
        <v>2796</v>
      </c>
      <c r="G11" s="7" t="s">
        <v>1676</v>
      </c>
      <c r="H11" s="23" t="s">
        <v>2702</v>
      </c>
      <c r="I11" s="23"/>
    </row>
    <row r="12" spans="1:9" x14ac:dyDescent="0.25">
      <c r="A12" s="19" t="s">
        <v>2796</v>
      </c>
      <c r="B12" s="7" t="s">
        <v>1676</v>
      </c>
      <c r="C12" s="23" t="s">
        <v>2702</v>
      </c>
      <c r="D12" s="23"/>
      <c r="F12" s="19" t="s">
        <v>2797</v>
      </c>
      <c r="G12" s="7" t="s">
        <v>1676</v>
      </c>
      <c r="H12" s="23" t="s">
        <v>2704</v>
      </c>
      <c r="I12" s="23"/>
    </row>
    <row r="13" spans="1:9" x14ac:dyDescent="0.25">
      <c r="A13" s="19" t="s">
        <v>2797</v>
      </c>
      <c r="B13" s="7" t="s">
        <v>1676</v>
      </c>
      <c r="C13" s="23" t="s">
        <v>2704</v>
      </c>
      <c r="D13" s="23"/>
      <c r="F13" s="19" t="s">
        <v>2980</v>
      </c>
      <c r="G13" s="7" t="s">
        <v>1676</v>
      </c>
      <c r="H13" t="s">
        <v>2981</v>
      </c>
      <c r="I13" s="23"/>
    </row>
    <row r="14" spans="1:9" ht="14.4" x14ac:dyDescent="0.25">
      <c r="A14" s="19" t="s">
        <v>2980</v>
      </c>
      <c r="B14" s="7" t="s">
        <v>1676</v>
      </c>
      <c r="C14" t="s">
        <v>2981</v>
      </c>
      <c r="D14" s="23"/>
      <c r="F14" s="19" t="s">
        <v>2283</v>
      </c>
      <c r="G14" s="7" t="s">
        <v>1676</v>
      </c>
      <c r="H14" s="63" t="s">
        <v>2982</v>
      </c>
      <c r="I14" s="23"/>
    </row>
    <row r="15" spans="1:9" ht="14.4" x14ac:dyDescent="0.25">
      <c r="A15" s="19" t="s">
        <v>2283</v>
      </c>
      <c r="B15" s="7" t="s">
        <v>1676</v>
      </c>
      <c r="C15" s="63" t="s">
        <v>2982</v>
      </c>
      <c r="D15" s="23"/>
      <c r="F15" s="19" t="s">
        <v>1675</v>
      </c>
      <c r="G15" s="7" t="s">
        <v>1676</v>
      </c>
      <c r="H15" s="23" t="s">
        <v>1677</v>
      </c>
      <c r="I15" s="23"/>
    </row>
    <row r="16" spans="1:9" x14ac:dyDescent="0.25">
      <c r="A16" s="19" t="s">
        <v>1675</v>
      </c>
      <c r="B16" s="7" t="s">
        <v>1676</v>
      </c>
      <c r="C16" s="23" t="s">
        <v>1677</v>
      </c>
      <c r="D16" s="23"/>
      <c r="F16" s="19" t="s">
        <v>1690</v>
      </c>
      <c r="G16" s="7" t="s">
        <v>1676</v>
      </c>
      <c r="H16" s="23" t="s">
        <v>1691</v>
      </c>
      <c r="I16" s="23"/>
    </row>
    <row r="17" spans="1:9" x14ac:dyDescent="0.25">
      <c r="A17" s="19" t="s">
        <v>1690</v>
      </c>
      <c r="B17" s="7" t="s">
        <v>1676</v>
      </c>
      <c r="C17" s="23" t="s">
        <v>1691</v>
      </c>
      <c r="D17" s="23"/>
      <c r="F17" s="19" t="s">
        <v>1696</v>
      </c>
      <c r="G17" s="7" t="s">
        <v>1676</v>
      </c>
      <c r="H17" s="23" t="s">
        <v>1697</v>
      </c>
      <c r="I17" s="23"/>
    </row>
    <row r="18" spans="1:9" x14ac:dyDescent="0.25">
      <c r="A18" s="19" t="s">
        <v>1696</v>
      </c>
      <c r="B18" s="7" t="s">
        <v>1676</v>
      </c>
      <c r="C18" s="23" t="s">
        <v>1697</v>
      </c>
      <c r="D18" s="23"/>
      <c r="F18" s="19" t="s">
        <v>1723</v>
      </c>
      <c r="G18" s="7" t="s">
        <v>1676</v>
      </c>
      <c r="H18" s="23" t="s">
        <v>1724</v>
      </c>
      <c r="I18" s="23"/>
    </row>
    <row r="19" spans="1:9" ht="14.4" x14ac:dyDescent="0.25">
      <c r="A19" s="19" t="s">
        <v>1723</v>
      </c>
      <c r="B19" s="7" t="s">
        <v>1676</v>
      </c>
      <c r="C19" s="23" t="s">
        <v>1724</v>
      </c>
      <c r="D19" s="23"/>
      <c r="F19" s="19" t="s">
        <v>2057</v>
      </c>
      <c r="G19" s="7" t="s">
        <v>1676</v>
      </c>
      <c r="H19" s="63" t="s">
        <v>2058</v>
      </c>
      <c r="I19" s="23"/>
    </row>
    <row r="20" spans="1:9" ht="14.4" x14ac:dyDescent="0.25">
      <c r="A20" s="19" t="s">
        <v>2057</v>
      </c>
      <c r="B20" s="7" t="s">
        <v>1676</v>
      </c>
      <c r="C20" s="63" t="s">
        <v>2058</v>
      </c>
      <c r="D20" s="23"/>
      <c r="F20" s="19" t="s">
        <v>2064</v>
      </c>
      <c r="G20" s="7" t="s">
        <v>1676</v>
      </c>
      <c r="H20" s="63" t="s">
        <v>2065</v>
      </c>
      <c r="I20" s="23"/>
    </row>
    <row r="21" spans="1:9" ht="14.4" x14ac:dyDescent="0.25">
      <c r="A21" s="19" t="s">
        <v>2064</v>
      </c>
      <c r="B21" s="7" t="s">
        <v>1676</v>
      </c>
      <c r="C21" s="63" t="s">
        <v>2065</v>
      </c>
      <c r="D21" s="23"/>
      <c r="F21" s="19" t="s">
        <v>1794</v>
      </c>
      <c r="G21" s="7" t="s">
        <v>1676</v>
      </c>
      <c r="H21" s="20" t="s">
        <v>1795</v>
      </c>
      <c r="I21" s="23"/>
    </row>
    <row r="22" spans="1:9" ht="14.4" x14ac:dyDescent="0.25">
      <c r="A22" s="19" t="s">
        <v>1794</v>
      </c>
      <c r="B22" s="7" t="s">
        <v>1676</v>
      </c>
      <c r="C22" s="20" t="s">
        <v>1795</v>
      </c>
      <c r="D22" s="23"/>
      <c r="F22" s="19" t="s">
        <v>1801</v>
      </c>
      <c r="G22" s="7" t="s">
        <v>1676</v>
      </c>
      <c r="H22" s="20" t="s">
        <v>1802</v>
      </c>
      <c r="I22" s="23"/>
    </row>
    <row r="23" spans="1:9" ht="14.4" x14ac:dyDescent="0.25">
      <c r="A23" s="19" t="s">
        <v>1801</v>
      </c>
      <c r="B23" s="7" t="s">
        <v>1676</v>
      </c>
      <c r="C23" s="20" t="s">
        <v>1802</v>
      </c>
      <c r="D23" s="23"/>
      <c r="F23" s="19" t="s">
        <v>1761</v>
      </c>
      <c r="G23" s="7" t="s">
        <v>1676</v>
      </c>
      <c r="H23" s="19" t="s">
        <v>1762</v>
      </c>
      <c r="I23" s="23"/>
    </row>
    <row r="24" spans="1:9" ht="14.4" x14ac:dyDescent="0.25">
      <c r="A24" s="19" t="s">
        <v>1761</v>
      </c>
      <c r="B24" s="7" t="s">
        <v>1676</v>
      </c>
      <c r="C24" s="19" t="s">
        <v>1762</v>
      </c>
      <c r="D24" s="23"/>
      <c r="F24" s="19" t="s">
        <v>1754</v>
      </c>
      <c r="G24" s="7" t="s">
        <v>1676</v>
      </c>
      <c r="H24" s="79" t="s">
        <v>1755</v>
      </c>
      <c r="I24" s="80"/>
    </row>
    <row r="25" spans="1:9" ht="14.4" x14ac:dyDescent="0.25">
      <c r="A25" s="19" t="s">
        <v>1754</v>
      </c>
      <c r="B25" s="7" t="s">
        <v>1676</v>
      </c>
      <c r="C25" s="79" t="s">
        <v>1755</v>
      </c>
      <c r="D25" s="80"/>
      <c r="F25" s="19" t="s">
        <v>1837</v>
      </c>
      <c r="G25" s="7" t="s">
        <v>1676</v>
      </c>
      <c r="H25" s="79" t="s">
        <v>1838</v>
      </c>
      <c r="I25" s="80"/>
    </row>
    <row r="26" spans="1:9" ht="14.4" x14ac:dyDescent="0.25">
      <c r="A26" s="19" t="s">
        <v>1837</v>
      </c>
      <c r="B26" s="7" t="s">
        <v>1676</v>
      </c>
      <c r="C26" s="79" t="s">
        <v>1838</v>
      </c>
      <c r="D26" s="80"/>
      <c r="F26" s="14" t="s">
        <v>1459</v>
      </c>
      <c r="G26" s="81" t="s">
        <v>2386</v>
      </c>
      <c r="H26" s="82" t="s">
        <v>5790</v>
      </c>
      <c r="I26" s="83"/>
    </row>
    <row r="27" spans="1:9" ht="14.4" x14ac:dyDescent="0.25">
      <c r="A27" s="424" t="s">
        <v>1459</v>
      </c>
      <c r="B27" s="425" t="s">
        <v>2386</v>
      </c>
      <c r="C27" s="426" t="s">
        <v>5790</v>
      </c>
      <c r="D27" s="424"/>
      <c r="F27" s="14" t="s">
        <v>1457</v>
      </c>
      <c r="G27" s="5" t="s">
        <v>2386</v>
      </c>
      <c r="H27" s="84" t="s">
        <v>5791</v>
      </c>
      <c r="I27" s="14"/>
    </row>
    <row r="28" spans="1:9" ht="14.4" x14ac:dyDescent="0.25">
      <c r="A28" s="42" t="s">
        <v>1457</v>
      </c>
      <c r="B28" s="55" t="s">
        <v>2386</v>
      </c>
      <c r="C28" s="44" t="s">
        <v>5791</v>
      </c>
      <c r="D28" s="42"/>
      <c r="F28" s="14" t="s">
        <v>5792</v>
      </c>
      <c r="G28" s="5" t="s">
        <v>2386</v>
      </c>
      <c r="H28" s="84" t="s">
        <v>5793</v>
      </c>
      <c r="I28" s="14"/>
    </row>
    <row r="29" spans="1:9" ht="14.4" x14ac:dyDescent="0.25">
      <c r="A29" s="42" t="s">
        <v>5792</v>
      </c>
      <c r="B29" s="55" t="s">
        <v>2386</v>
      </c>
      <c r="C29" s="44" t="s">
        <v>5793</v>
      </c>
      <c r="D29" s="42"/>
      <c r="F29" s="14" t="s">
        <v>5794</v>
      </c>
      <c r="G29" s="5" t="s">
        <v>2386</v>
      </c>
      <c r="H29" s="84" t="s">
        <v>5795</v>
      </c>
      <c r="I29" s="14"/>
    </row>
    <row r="30" spans="1:9" ht="14.4" x14ac:dyDescent="0.25">
      <c r="A30" s="14" t="s">
        <v>5794</v>
      </c>
      <c r="B30" s="5" t="s">
        <v>2386</v>
      </c>
      <c r="C30" s="84" t="s">
        <v>5795</v>
      </c>
      <c r="D30" s="14"/>
      <c r="F30" s="14" t="s">
        <v>5796</v>
      </c>
      <c r="G30" s="5" t="s">
        <v>2386</v>
      </c>
      <c r="H30" s="84" t="s">
        <v>5797</v>
      </c>
      <c r="I30" s="14"/>
    </row>
    <row r="31" spans="1:9" ht="14.4" x14ac:dyDescent="0.25">
      <c r="A31" s="14" t="s">
        <v>5796</v>
      </c>
      <c r="B31" s="5" t="s">
        <v>2386</v>
      </c>
      <c r="C31" s="84" t="s">
        <v>5797</v>
      </c>
      <c r="D31" s="14"/>
      <c r="F31" s="14" t="s">
        <v>5798</v>
      </c>
      <c r="G31" s="5" t="s">
        <v>2386</v>
      </c>
      <c r="H31" s="84" t="s">
        <v>5799</v>
      </c>
      <c r="I31" s="14"/>
    </row>
    <row r="32" spans="1:9" ht="14.4" x14ac:dyDescent="0.25">
      <c r="A32" s="14" t="s">
        <v>5798</v>
      </c>
      <c r="B32" s="5" t="s">
        <v>2386</v>
      </c>
      <c r="C32" s="84" t="s">
        <v>5799</v>
      </c>
      <c r="D32" s="14"/>
      <c r="F32" s="14" t="s">
        <v>2842</v>
      </c>
      <c r="G32" s="14" t="s">
        <v>2843</v>
      </c>
      <c r="H32" s="14" t="s">
        <v>2844</v>
      </c>
      <c r="I32" s="14"/>
    </row>
    <row r="33" spans="1:9" ht="14.4" x14ac:dyDescent="0.25">
      <c r="A33" s="14" t="s">
        <v>2842</v>
      </c>
      <c r="B33" s="14" t="s">
        <v>2843</v>
      </c>
      <c r="C33" s="14" t="s">
        <v>2844</v>
      </c>
      <c r="D33" s="14"/>
      <c r="F33" s="14" t="s">
        <v>5800</v>
      </c>
      <c r="G33" s="81" t="s">
        <v>2386</v>
      </c>
      <c r="H33" s="82" t="s">
        <v>5801</v>
      </c>
      <c r="I33" s="83"/>
    </row>
    <row r="34" spans="1:9" ht="14.4" x14ac:dyDescent="0.25">
      <c r="A34" s="19" t="s">
        <v>8782</v>
      </c>
      <c r="B34" s="2" t="s">
        <v>3277</v>
      </c>
      <c r="C34" s="29" t="s">
        <v>8783</v>
      </c>
      <c r="D34" s="14"/>
      <c r="F34" s="14" t="s">
        <v>5802</v>
      </c>
      <c r="G34" s="81" t="s">
        <v>2386</v>
      </c>
      <c r="H34" s="82" t="s">
        <v>5803</v>
      </c>
      <c r="I34" s="83"/>
    </row>
    <row r="35" spans="1:9" ht="14.4" x14ac:dyDescent="0.25">
      <c r="A35" s="14" t="s">
        <v>5804</v>
      </c>
      <c r="B35" s="5" t="s">
        <v>2386</v>
      </c>
      <c r="C35" s="84" t="s">
        <v>5805</v>
      </c>
      <c r="D35" s="14"/>
      <c r="F35" s="14" t="s">
        <v>5804</v>
      </c>
      <c r="G35" s="5" t="s">
        <v>2386</v>
      </c>
      <c r="H35" s="84" t="s">
        <v>5805</v>
      </c>
      <c r="I35" s="14"/>
    </row>
    <row r="36" spans="1:9" ht="14.4" x14ac:dyDescent="0.25">
      <c r="A36" s="14" t="s">
        <v>5806</v>
      </c>
      <c r="B36" s="5" t="s">
        <v>2386</v>
      </c>
      <c r="C36" s="84" t="s">
        <v>5807</v>
      </c>
      <c r="D36" s="14"/>
      <c r="F36" s="14" t="s">
        <v>5806</v>
      </c>
      <c r="G36" s="5" t="s">
        <v>2386</v>
      </c>
      <c r="H36" s="84" t="s">
        <v>5807</v>
      </c>
      <c r="I36" s="14"/>
    </row>
    <row r="37" spans="1:9" ht="14.4" x14ac:dyDescent="0.25">
      <c r="A37" s="42" t="s">
        <v>5808</v>
      </c>
      <c r="B37" s="55" t="s">
        <v>2386</v>
      </c>
      <c r="C37" s="58" t="s">
        <v>5809</v>
      </c>
      <c r="D37" s="42"/>
      <c r="F37" s="42" t="s">
        <v>5808</v>
      </c>
      <c r="G37" s="55" t="s">
        <v>2386</v>
      </c>
      <c r="H37" s="58" t="s">
        <v>5809</v>
      </c>
      <c r="I37" s="42"/>
    </row>
    <row r="38" spans="1:9" ht="14.4" x14ac:dyDescent="0.25">
      <c r="A38" s="42" t="s">
        <v>5810</v>
      </c>
      <c r="B38" s="55" t="s">
        <v>2386</v>
      </c>
      <c r="C38" s="58" t="s">
        <v>5811</v>
      </c>
      <c r="D38" s="42"/>
      <c r="F38" s="42" t="s">
        <v>5810</v>
      </c>
      <c r="G38" s="55" t="s">
        <v>2386</v>
      </c>
      <c r="H38" s="58" t="s">
        <v>5811</v>
      </c>
      <c r="I38" s="42"/>
    </row>
    <row r="39" spans="1:9" ht="14.4" x14ac:dyDescent="0.25">
      <c r="A39" s="42" t="s">
        <v>5812</v>
      </c>
      <c r="B39" s="55" t="s">
        <v>2386</v>
      </c>
      <c r="C39" s="58" t="s">
        <v>5813</v>
      </c>
      <c r="D39" s="42"/>
      <c r="F39" s="42" t="s">
        <v>5812</v>
      </c>
      <c r="G39" s="55" t="s">
        <v>2386</v>
      </c>
      <c r="H39" s="58" t="s">
        <v>5813</v>
      </c>
      <c r="I39" s="42"/>
    </row>
    <row r="40" spans="1:9" ht="14.4" x14ac:dyDescent="0.25">
      <c r="A40" s="42" t="s">
        <v>5814</v>
      </c>
      <c r="B40" s="55" t="s">
        <v>2386</v>
      </c>
      <c r="C40" s="58" t="s">
        <v>5815</v>
      </c>
      <c r="D40" s="42"/>
      <c r="F40" s="42" t="s">
        <v>5814</v>
      </c>
      <c r="G40" s="55" t="s">
        <v>2386</v>
      </c>
      <c r="H40" s="58" t="s">
        <v>5815</v>
      </c>
      <c r="I40" s="42"/>
    </row>
    <row r="41" spans="1:9" ht="14.4" x14ac:dyDescent="0.25">
      <c r="A41" s="83" t="s">
        <v>5816</v>
      </c>
      <c r="B41" s="81" t="s">
        <v>2386</v>
      </c>
      <c r="C41" s="26" t="s">
        <v>5817</v>
      </c>
      <c r="D41" s="83"/>
      <c r="F41" s="83" t="s">
        <v>5816</v>
      </c>
      <c r="G41" s="81" t="s">
        <v>2386</v>
      </c>
      <c r="H41" s="26" t="s">
        <v>5817</v>
      </c>
      <c r="I41" s="83"/>
    </row>
    <row r="42" spans="1:9" ht="14.4" x14ac:dyDescent="0.25">
      <c r="A42" s="14" t="s">
        <v>5666</v>
      </c>
      <c r="B42" s="2" t="s">
        <v>2386</v>
      </c>
      <c r="C42" s="29" t="s">
        <v>5667</v>
      </c>
      <c r="D42" s="14"/>
      <c r="E42" s="26"/>
      <c r="F42" s="14" t="s">
        <v>5666</v>
      </c>
      <c r="G42" s="2" t="s">
        <v>2386</v>
      </c>
      <c r="H42" s="29" t="s">
        <v>5667</v>
      </c>
      <c r="I42" s="14"/>
    </row>
    <row r="43" spans="1:9" ht="14.4" x14ac:dyDescent="0.25">
      <c r="A43" s="14" t="s">
        <v>3898</v>
      </c>
      <c r="B43" s="2" t="s">
        <v>1676</v>
      </c>
      <c r="C43" s="29" t="s">
        <v>3899</v>
      </c>
      <c r="D43" s="14"/>
      <c r="E43" s="26"/>
      <c r="F43" s="14" t="s">
        <v>3898</v>
      </c>
      <c r="G43" s="2" t="s">
        <v>1676</v>
      </c>
      <c r="H43" s="29" t="s">
        <v>3899</v>
      </c>
      <c r="I43" s="14"/>
    </row>
    <row r="44" spans="1:9" ht="14.4" x14ac:dyDescent="0.25">
      <c r="A44" s="14" t="s">
        <v>5709</v>
      </c>
      <c r="B44" s="2" t="s">
        <v>1676</v>
      </c>
      <c r="C44" s="29" t="s">
        <v>5710</v>
      </c>
      <c r="D44" s="14"/>
      <c r="E44" s="26"/>
      <c r="F44" s="14" t="s">
        <v>5669</v>
      </c>
      <c r="G44" s="2" t="s">
        <v>1676</v>
      </c>
      <c r="H44" s="29" t="s">
        <v>5670</v>
      </c>
      <c r="I44" s="14"/>
    </row>
    <row r="45" spans="1:9" ht="14.4" x14ac:dyDescent="0.25">
      <c r="A45" s="14" t="s">
        <v>5714</v>
      </c>
      <c r="B45" s="2" t="s">
        <v>1676</v>
      </c>
      <c r="C45" s="29" t="s">
        <v>5715</v>
      </c>
      <c r="D45" s="14"/>
      <c r="E45" s="26"/>
      <c r="F45" s="14" t="s">
        <v>5674</v>
      </c>
      <c r="G45" s="2" t="s">
        <v>1676</v>
      </c>
      <c r="H45" s="29" t="s">
        <v>5675</v>
      </c>
      <c r="I45" s="14"/>
    </row>
    <row r="46" spans="1:9" ht="14.4" x14ac:dyDescent="0.25">
      <c r="A46" s="14" t="s">
        <v>5669</v>
      </c>
      <c r="B46" s="2" t="s">
        <v>1676</v>
      </c>
      <c r="C46" s="29" t="s">
        <v>5670</v>
      </c>
      <c r="D46" s="14"/>
      <c r="E46" s="26"/>
      <c r="F46" s="14" t="s">
        <v>5679</v>
      </c>
      <c r="G46" s="2" t="s">
        <v>1676</v>
      </c>
      <c r="H46" s="29" t="s">
        <v>5680</v>
      </c>
      <c r="I46" s="14"/>
    </row>
    <row r="47" spans="1:9" ht="14.4" x14ac:dyDescent="0.25">
      <c r="A47" s="14" t="s">
        <v>5674</v>
      </c>
      <c r="B47" s="2" t="s">
        <v>1676</v>
      </c>
      <c r="C47" s="29" t="s">
        <v>5675</v>
      </c>
      <c r="D47" s="14"/>
      <c r="E47" s="26"/>
      <c r="F47" s="14" t="s">
        <v>5684</v>
      </c>
      <c r="G47" s="2" t="s">
        <v>1676</v>
      </c>
      <c r="H47" s="29" t="s">
        <v>5685</v>
      </c>
      <c r="I47" s="14"/>
    </row>
    <row r="48" spans="1:9" ht="14.4" x14ac:dyDescent="0.25">
      <c r="A48" s="14" t="s">
        <v>5679</v>
      </c>
      <c r="B48" s="2" t="s">
        <v>1676</v>
      </c>
      <c r="C48" s="29" t="s">
        <v>5680</v>
      </c>
      <c r="D48" s="14"/>
      <c r="E48" s="26"/>
      <c r="F48" s="14" t="s">
        <v>5689</v>
      </c>
      <c r="G48" s="2" t="s">
        <v>1676</v>
      </c>
      <c r="H48" s="29" t="s">
        <v>5690</v>
      </c>
      <c r="I48" s="14"/>
    </row>
    <row r="49" spans="1:9" ht="14.4" x14ac:dyDescent="0.25">
      <c r="A49" s="14" t="s">
        <v>5684</v>
      </c>
      <c r="B49" s="2" t="s">
        <v>1676</v>
      </c>
      <c r="C49" s="29" t="s">
        <v>5685</v>
      </c>
      <c r="D49" s="14"/>
      <c r="F49" s="14" t="s">
        <v>5885</v>
      </c>
      <c r="G49" s="2" t="s">
        <v>1676</v>
      </c>
      <c r="H49" s="29" t="s">
        <v>5886</v>
      </c>
      <c r="I49" s="14"/>
    </row>
    <row r="50" spans="1:9" ht="14.4" x14ac:dyDescent="0.25">
      <c r="A50" s="14" t="s">
        <v>5689</v>
      </c>
      <c r="B50" s="2" t="s">
        <v>1676</v>
      </c>
      <c r="C50" s="29" t="s">
        <v>5690</v>
      </c>
      <c r="D50" s="14"/>
      <c r="F50" s="14" t="s">
        <v>5887</v>
      </c>
      <c r="G50" s="2" t="s">
        <v>1676</v>
      </c>
      <c r="H50" s="29" t="s">
        <v>5888</v>
      </c>
      <c r="I50" s="14"/>
    </row>
    <row r="51" spans="1:9" ht="14.4" x14ac:dyDescent="0.25">
      <c r="A51" s="14" t="s">
        <v>5877</v>
      </c>
      <c r="B51" s="2" t="s">
        <v>1676</v>
      </c>
      <c r="C51" s="29" t="s">
        <v>5878</v>
      </c>
      <c r="D51" s="14"/>
      <c r="F51" s="14" t="s">
        <v>5694</v>
      </c>
      <c r="G51" s="2" t="s">
        <v>1676</v>
      </c>
      <c r="H51" s="29" t="s">
        <v>5695</v>
      </c>
      <c r="I51" s="14"/>
    </row>
    <row r="52" spans="1:9" ht="14.4" x14ac:dyDescent="0.25">
      <c r="A52" s="14" t="s">
        <v>5879</v>
      </c>
      <c r="B52" s="2" t="s">
        <v>1676</v>
      </c>
      <c r="C52" s="29" t="s">
        <v>5880</v>
      </c>
      <c r="D52" s="14"/>
      <c r="F52" s="14" t="s">
        <v>5699</v>
      </c>
      <c r="G52" s="2" t="s">
        <v>1676</v>
      </c>
      <c r="H52" s="29" t="s">
        <v>5700</v>
      </c>
      <c r="I52" s="14"/>
    </row>
    <row r="53" spans="1:9" ht="14.4" x14ac:dyDescent="0.25">
      <c r="A53" s="14" t="s">
        <v>5881</v>
      </c>
      <c r="B53" s="2" t="s">
        <v>1676</v>
      </c>
      <c r="C53" s="29" t="s">
        <v>5882</v>
      </c>
      <c r="D53" s="14"/>
      <c r="F53" s="14" t="s">
        <v>5702</v>
      </c>
      <c r="G53" s="2" t="s">
        <v>1676</v>
      </c>
      <c r="H53" s="29" t="s">
        <v>5703</v>
      </c>
      <c r="I53" s="14"/>
    </row>
    <row r="54" spans="1:9" ht="14.4" x14ac:dyDescent="0.25">
      <c r="A54" s="14" t="s">
        <v>5883</v>
      </c>
      <c r="B54" s="2" t="s">
        <v>1676</v>
      </c>
      <c r="C54" s="29" t="s">
        <v>5884</v>
      </c>
      <c r="D54" s="14"/>
      <c r="F54" s="14" t="s">
        <v>5706</v>
      </c>
      <c r="G54" s="2" t="s">
        <v>2386</v>
      </c>
      <c r="H54" s="29" t="s">
        <v>5707</v>
      </c>
      <c r="I54" s="14"/>
    </row>
    <row r="55" spans="1:9" ht="14.4" x14ac:dyDescent="0.25">
      <c r="A55" s="14" t="s">
        <v>5885</v>
      </c>
      <c r="B55" s="2" t="s">
        <v>1676</v>
      </c>
      <c r="C55" s="29" t="s">
        <v>5886</v>
      </c>
      <c r="D55" s="14"/>
      <c r="F55" s="14" t="s">
        <v>5711</v>
      </c>
      <c r="G55" s="2" t="s">
        <v>1676</v>
      </c>
      <c r="H55" s="29" t="s">
        <v>5712</v>
      </c>
      <c r="I55" s="14"/>
    </row>
    <row r="56" spans="1:9" ht="14.4" x14ac:dyDescent="0.25">
      <c r="A56" s="14" t="s">
        <v>5887</v>
      </c>
      <c r="B56" s="2" t="s">
        <v>1676</v>
      </c>
      <c r="C56" s="29" t="s">
        <v>5888</v>
      </c>
      <c r="D56" s="14"/>
      <c r="F56" s="14" t="s">
        <v>2351</v>
      </c>
      <c r="G56" s="2" t="s">
        <v>1676</v>
      </c>
      <c r="H56" s="14" t="s">
        <v>2352</v>
      </c>
      <c r="I56" s="14"/>
    </row>
    <row r="57" spans="1:9" ht="14.4" x14ac:dyDescent="0.25">
      <c r="A57" s="14" t="s">
        <v>5694</v>
      </c>
      <c r="B57" s="2" t="s">
        <v>1676</v>
      </c>
      <c r="C57" s="29" t="s">
        <v>5695</v>
      </c>
      <c r="D57" s="14"/>
      <c r="F57" s="14" t="s">
        <v>3103</v>
      </c>
      <c r="G57" s="2" t="s">
        <v>1676</v>
      </c>
      <c r="H57" s="14" t="s">
        <v>3104</v>
      </c>
      <c r="I57" s="14"/>
    </row>
    <row r="58" spans="1:9" ht="14.4" x14ac:dyDescent="0.25">
      <c r="A58" s="14" t="s">
        <v>5699</v>
      </c>
      <c r="B58" s="2" t="s">
        <v>1676</v>
      </c>
      <c r="C58" s="29" t="s">
        <v>5700</v>
      </c>
      <c r="D58" s="14"/>
      <c r="F58" s="14" t="s">
        <v>2810</v>
      </c>
      <c r="G58" s="41" t="s">
        <v>1676</v>
      </c>
      <c r="H58" s="14" t="s">
        <v>2713</v>
      </c>
      <c r="I58" s="14" t="s">
        <v>7875</v>
      </c>
    </row>
    <row r="59" spans="1:9" ht="14.4" x14ac:dyDescent="0.25">
      <c r="A59" s="14" t="s">
        <v>5702</v>
      </c>
      <c r="B59" s="2" t="s">
        <v>1676</v>
      </c>
      <c r="C59" s="29" t="s">
        <v>5703</v>
      </c>
      <c r="D59" s="14"/>
      <c r="F59" s="14" t="s">
        <v>5748</v>
      </c>
      <c r="G59" s="2" t="s">
        <v>1676</v>
      </c>
      <c r="H59" s="29" t="s">
        <v>5749</v>
      </c>
      <c r="I59" s="14" t="s">
        <v>7876</v>
      </c>
    </row>
    <row r="60" spans="1:9" ht="14.4" x14ac:dyDescent="0.25">
      <c r="A60" s="14" t="s">
        <v>5706</v>
      </c>
      <c r="B60" s="2" t="s">
        <v>2386</v>
      </c>
      <c r="C60" s="29" t="s">
        <v>5707</v>
      </c>
      <c r="D60" s="14"/>
      <c r="F60" s="14" t="s">
        <v>2811</v>
      </c>
      <c r="G60" s="2" t="s">
        <v>1676</v>
      </c>
      <c r="H60" s="14" t="s">
        <v>5750</v>
      </c>
      <c r="I60" s="14" t="s">
        <v>7877</v>
      </c>
    </row>
    <row r="61" spans="1:9" ht="14.4" x14ac:dyDescent="0.25">
      <c r="A61" s="14" t="s">
        <v>5711</v>
      </c>
      <c r="B61" s="2" t="s">
        <v>1676</v>
      </c>
      <c r="C61" s="29" t="s">
        <v>5712</v>
      </c>
      <c r="D61" s="14"/>
      <c r="F61" s="14" t="s">
        <v>5751</v>
      </c>
      <c r="G61" s="2" t="s">
        <v>1676</v>
      </c>
      <c r="H61" s="14" t="s">
        <v>5752</v>
      </c>
      <c r="I61" s="14" t="s">
        <v>7878</v>
      </c>
    </row>
    <row r="62" spans="1:9" ht="14.4" x14ac:dyDescent="0.25">
      <c r="A62" s="14" t="s">
        <v>2351</v>
      </c>
      <c r="B62" s="2" t="s">
        <v>1676</v>
      </c>
      <c r="C62" s="14" t="s">
        <v>2352</v>
      </c>
      <c r="D62" s="14"/>
      <c r="F62" s="14" t="s">
        <v>5753</v>
      </c>
      <c r="G62" s="2" t="s">
        <v>1676</v>
      </c>
      <c r="H62" s="14" t="s">
        <v>5754</v>
      </c>
      <c r="I62" s="14" t="s">
        <v>7879</v>
      </c>
    </row>
    <row r="63" spans="1:9" x14ac:dyDescent="0.25">
      <c r="A63" s="14" t="s">
        <v>3103</v>
      </c>
      <c r="B63" s="2" t="s">
        <v>1676</v>
      </c>
      <c r="C63" s="14" t="s">
        <v>3104</v>
      </c>
      <c r="D63" s="14"/>
      <c r="F63" s="14" t="s">
        <v>5893</v>
      </c>
      <c r="G63" s="2" t="s">
        <v>1676</v>
      </c>
      <c r="H63" s="14" t="s">
        <v>5894</v>
      </c>
      <c r="I63" s="14"/>
    </row>
    <row r="64" spans="1:9" ht="14.4" x14ac:dyDescent="0.25">
      <c r="A64" s="14" t="s">
        <v>5889</v>
      </c>
      <c r="B64" s="2" t="s">
        <v>1676</v>
      </c>
      <c r="C64" s="29" t="s">
        <v>5890</v>
      </c>
      <c r="D64" s="14"/>
      <c r="F64" s="14" t="s">
        <v>5897</v>
      </c>
      <c r="G64" s="2" t="s">
        <v>1676</v>
      </c>
      <c r="H64" s="29" t="s">
        <v>5898</v>
      </c>
      <c r="I64" s="14"/>
    </row>
    <row r="65" spans="1:9" ht="14.4" x14ac:dyDescent="0.25">
      <c r="A65" s="14" t="s">
        <v>5891</v>
      </c>
      <c r="B65" s="41" t="s">
        <v>1676</v>
      </c>
      <c r="C65" s="29" t="s">
        <v>5892</v>
      </c>
      <c r="D65" s="14"/>
      <c r="F65" s="14" t="s">
        <v>5722</v>
      </c>
      <c r="G65" s="2" t="s">
        <v>1676</v>
      </c>
      <c r="H65" s="14" t="s">
        <v>5723</v>
      </c>
      <c r="I65" s="14"/>
    </row>
    <row r="66" spans="1:9" ht="14.4" x14ac:dyDescent="0.25">
      <c r="A66" s="14" t="s">
        <v>5895</v>
      </c>
      <c r="B66" s="41" t="s">
        <v>1676</v>
      </c>
      <c r="C66" s="29" t="s">
        <v>5896</v>
      </c>
      <c r="D66" s="14"/>
      <c r="F66" s="14" t="s">
        <v>5755</v>
      </c>
      <c r="G66" s="2" t="s">
        <v>1676</v>
      </c>
      <c r="H66" s="14" t="s">
        <v>5756</v>
      </c>
      <c r="I66" s="14"/>
    </row>
    <row r="67" spans="1:9" ht="14.4" x14ac:dyDescent="0.25">
      <c r="A67" s="14" t="s">
        <v>5899</v>
      </c>
      <c r="B67" s="41" t="s">
        <v>1676</v>
      </c>
      <c r="C67" s="29" t="s">
        <v>5900</v>
      </c>
      <c r="D67" s="14"/>
      <c r="F67" s="14" t="s">
        <v>5757</v>
      </c>
      <c r="G67" s="2" t="s">
        <v>1676</v>
      </c>
      <c r="H67" s="29" t="s">
        <v>5758</v>
      </c>
      <c r="I67" s="14" t="s">
        <v>7880</v>
      </c>
    </row>
    <row r="68" spans="1:9" ht="14.4" x14ac:dyDescent="0.25">
      <c r="A68" s="14" t="s">
        <v>5901</v>
      </c>
      <c r="B68" s="41" t="s">
        <v>1676</v>
      </c>
      <c r="C68" s="29" t="s">
        <v>5902</v>
      </c>
      <c r="D68" s="14"/>
      <c r="F68" s="14" t="s">
        <v>5759</v>
      </c>
      <c r="G68" s="2" t="s">
        <v>1676</v>
      </c>
      <c r="H68" s="14" t="s">
        <v>5760</v>
      </c>
      <c r="I68" s="14" t="s">
        <v>7881</v>
      </c>
    </row>
    <row r="69" spans="1:9" x14ac:dyDescent="0.25">
      <c r="A69" s="14" t="s">
        <v>2810</v>
      </c>
      <c r="B69" s="41" t="s">
        <v>1676</v>
      </c>
      <c r="C69" s="14" t="s">
        <v>2713</v>
      </c>
      <c r="D69" s="14" t="s">
        <v>7875</v>
      </c>
      <c r="F69" s="14" t="s">
        <v>5903</v>
      </c>
      <c r="G69" s="2" t="s">
        <v>1676</v>
      </c>
      <c r="H69" s="14" t="s">
        <v>5904</v>
      </c>
      <c r="I69" s="14" t="s">
        <v>7882</v>
      </c>
    </row>
    <row r="70" spans="1:9" ht="14.4" x14ac:dyDescent="0.25">
      <c r="A70" s="14" t="s">
        <v>5748</v>
      </c>
      <c r="B70" s="2" t="s">
        <v>1676</v>
      </c>
      <c r="C70" s="29" t="s">
        <v>5749</v>
      </c>
      <c r="D70" s="14" t="s">
        <v>7876</v>
      </c>
      <c r="F70" s="14" t="s">
        <v>5724</v>
      </c>
      <c r="G70" s="2" t="s">
        <v>1676</v>
      </c>
      <c r="H70" s="14" t="s">
        <v>5725</v>
      </c>
      <c r="I70" s="14" t="s">
        <v>7883</v>
      </c>
    </row>
    <row r="71" spans="1:9" x14ac:dyDescent="0.25">
      <c r="A71" s="14" t="s">
        <v>2811</v>
      </c>
      <c r="B71" s="2" t="s">
        <v>1676</v>
      </c>
      <c r="C71" s="14" t="s">
        <v>5750</v>
      </c>
      <c r="D71" s="14" t="s">
        <v>7877</v>
      </c>
      <c r="F71" s="19" t="s">
        <v>2802</v>
      </c>
      <c r="G71" s="7" t="s">
        <v>1676</v>
      </c>
      <c r="H71" s="23" t="s">
        <v>2691</v>
      </c>
      <c r="I71" s="23"/>
    </row>
    <row r="72" spans="1:9" ht="14.4" x14ac:dyDescent="0.25">
      <c r="A72" s="14" t="s">
        <v>5751</v>
      </c>
      <c r="B72" s="2" t="s">
        <v>1676</v>
      </c>
      <c r="C72" s="14" t="s">
        <v>5752</v>
      </c>
      <c r="D72" s="14" t="s">
        <v>7878</v>
      </c>
      <c r="F72" s="14" t="s">
        <v>1770</v>
      </c>
      <c r="G72" s="2" t="s">
        <v>1676</v>
      </c>
      <c r="H72" s="29" t="s">
        <v>1771</v>
      </c>
      <c r="I72" s="14"/>
    </row>
    <row r="73" spans="1:9" ht="14.4" x14ac:dyDescent="0.25">
      <c r="A73" s="14" t="s">
        <v>5753</v>
      </c>
      <c r="B73" s="2" t="s">
        <v>1676</v>
      </c>
      <c r="C73" s="14" t="s">
        <v>5754</v>
      </c>
      <c r="D73" s="14" t="s">
        <v>7879</v>
      </c>
      <c r="F73" s="14" t="s">
        <v>1774</v>
      </c>
      <c r="G73" s="2" t="s">
        <v>1676</v>
      </c>
      <c r="H73" s="29" t="s">
        <v>1775</v>
      </c>
      <c r="I73" s="14"/>
    </row>
    <row r="74" spans="1:9" ht="14.4" x14ac:dyDescent="0.25">
      <c r="A74" s="14" t="s">
        <v>5893</v>
      </c>
      <c r="B74" s="2" t="s">
        <v>1676</v>
      </c>
      <c r="C74" s="14" t="s">
        <v>5894</v>
      </c>
      <c r="D74" s="14"/>
      <c r="F74" s="14" t="s">
        <v>1841</v>
      </c>
      <c r="G74" s="2" t="s">
        <v>1676</v>
      </c>
      <c r="H74" s="29" t="s">
        <v>1842</v>
      </c>
      <c r="I74" s="14"/>
    </row>
    <row r="75" spans="1:9" ht="14.4" x14ac:dyDescent="0.25">
      <c r="A75" s="14" t="s">
        <v>5897</v>
      </c>
      <c r="B75" s="2" t="s">
        <v>1676</v>
      </c>
      <c r="C75" s="29" t="s">
        <v>5898</v>
      </c>
      <c r="D75" s="14"/>
      <c r="F75" s="15" t="s">
        <v>5905</v>
      </c>
      <c r="G75" s="2" t="s">
        <v>1676</v>
      </c>
      <c r="H75" s="14" t="s">
        <v>5906</v>
      </c>
      <c r="I75" s="14"/>
    </row>
    <row r="76" spans="1:9" x14ac:dyDescent="0.25">
      <c r="A76" s="14" t="s">
        <v>5722</v>
      </c>
      <c r="B76" s="2" t="s">
        <v>1676</v>
      </c>
      <c r="C76" s="14" t="s">
        <v>5723</v>
      </c>
      <c r="D76" s="14"/>
      <c r="F76" s="15" t="s">
        <v>5907</v>
      </c>
      <c r="G76" s="2" t="s">
        <v>1676</v>
      </c>
      <c r="H76" s="14" t="s">
        <v>5908</v>
      </c>
      <c r="I76" s="14"/>
    </row>
    <row r="77" spans="1:9" x14ac:dyDescent="0.25">
      <c r="A77" s="14" t="s">
        <v>5755</v>
      </c>
      <c r="B77" s="2" t="s">
        <v>1676</v>
      </c>
      <c r="C77" s="14" t="s">
        <v>5756</v>
      </c>
      <c r="D77" s="14"/>
      <c r="F77" s="15" t="s">
        <v>5909</v>
      </c>
      <c r="G77" s="2" t="s">
        <v>1676</v>
      </c>
      <c r="H77" s="14" t="s">
        <v>5910</v>
      </c>
      <c r="I77" s="14"/>
    </row>
    <row r="78" spans="1:9" ht="14.4" x14ac:dyDescent="0.25">
      <c r="A78" s="14" t="s">
        <v>5757</v>
      </c>
      <c r="B78" s="2" t="s">
        <v>1676</v>
      </c>
      <c r="C78" s="29" t="s">
        <v>5758</v>
      </c>
      <c r="D78" s="14" t="s">
        <v>7880</v>
      </c>
      <c r="F78" s="15" t="s">
        <v>5911</v>
      </c>
      <c r="G78" s="2" t="s">
        <v>1676</v>
      </c>
      <c r="H78" s="14" t="s">
        <v>5912</v>
      </c>
      <c r="I78" s="14"/>
    </row>
    <row r="79" spans="1:9" x14ac:dyDescent="0.25">
      <c r="A79" s="14" t="s">
        <v>5759</v>
      </c>
      <c r="B79" s="2" t="s">
        <v>1676</v>
      </c>
      <c r="C79" s="14" t="s">
        <v>5760</v>
      </c>
      <c r="D79" s="14" t="s">
        <v>7881</v>
      </c>
      <c r="F79" s="15" t="s">
        <v>5913</v>
      </c>
      <c r="G79" s="2" t="s">
        <v>1676</v>
      </c>
      <c r="H79" s="14" t="s">
        <v>5914</v>
      </c>
      <c r="I79" s="14"/>
    </row>
    <row r="80" spans="1:9" x14ac:dyDescent="0.25">
      <c r="A80" s="14" t="s">
        <v>5903</v>
      </c>
      <c r="B80" s="2" t="s">
        <v>1676</v>
      </c>
      <c r="C80" s="14" t="s">
        <v>5904</v>
      </c>
      <c r="D80" s="14" t="s">
        <v>7882</v>
      </c>
      <c r="F80" s="15" t="s">
        <v>5915</v>
      </c>
      <c r="G80" s="2" t="s">
        <v>1676</v>
      </c>
      <c r="H80" s="14" t="s">
        <v>5916</v>
      </c>
      <c r="I80" s="14"/>
    </row>
    <row r="81" spans="1:9" x14ac:dyDescent="0.25">
      <c r="A81" s="14" t="s">
        <v>5724</v>
      </c>
      <c r="B81" s="2" t="s">
        <v>1676</v>
      </c>
      <c r="C81" s="14" t="s">
        <v>5725</v>
      </c>
      <c r="D81" s="14" t="s">
        <v>7883</v>
      </c>
      <c r="F81" s="15" t="s">
        <v>5917</v>
      </c>
      <c r="G81" s="2" t="s">
        <v>1676</v>
      </c>
      <c r="H81" s="14" t="s">
        <v>5918</v>
      </c>
      <c r="I81" s="14"/>
    </row>
    <row r="82" spans="1:9" x14ac:dyDescent="0.25">
      <c r="A82" s="19" t="s">
        <v>2802</v>
      </c>
      <c r="B82" s="7" t="s">
        <v>1676</v>
      </c>
      <c r="C82" s="23" t="s">
        <v>2691</v>
      </c>
      <c r="D82" s="23"/>
      <c r="F82" s="15" t="s">
        <v>5919</v>
      </c>
      <c r="G82" s="2" t="s">
        <v>1676</v>
      </c>
      <c r="H82" s="14" t="s">
        <v>5920</v>
      </c>
      <c r="I82" s="14"/>
    </row>
    <row r="83" spans="1:9" ht="14.4" x14ac:dyDescent="0.25">
      <c r="A83" s="14" t="s">
        <v>1770</v>
      </c>
      <c r="B83" s="2" t="s">
        <v>1676</v>
      </c>
      <c r="C83" s="29" t="s">
        <v>1771</v>
      </c>
      <c r="D83" s="14"/>
      <c r="F83" s="15" t="s">
        <v>5921</v>
      </c>
      <c r="G83" s="2" t="s">
        <v>1676</v>
      </c>
      <c r="H83" s="14" t="s">
        <v>5922</v>
      </c>
      <c r="I83" s="14"/>
    </row>
    <row r="84" spans="1:9" ht="14.4" x14ac:dyDescent="0.25">
      <c r="A84" s="14" t="s">
        <v>1774</v>
      </c>
      <c r="B84" s="2" t="s">
        <v>1676</v>
      </c>
      <c r="C84" s="29" t="s">
        <v>1775</v>
      </c>
      <c r="D84" s="14"/>
      <c r="F84" s="15" t="s">
        <v>5923</v>
      </c>
      <c r="G84" s="2" t="s">
        <v>1676</v>
      </c>
      <c r="H84" s="14" t="s">
        <v>5924</v>
      </c>
      <c r="I84" s="14"/>
    </row>
    <row r="85" spans="1:9" ht="14.4" x14ac:dyDescent="0.25">
      <c r="A85" s="14" t="s">
        <v>1841</v>
      </c>
      <c r="B85" s="2" t="s">
        <v>1676</v>
      </c>
      <c r="C85" s="29" t="s">
        <v>1842</v>
      </c>
      <c r="D85" s="14"/>
      <c r="F85" s="15" t="s">
        <v>5925</v>
      </c>
      <c r="G85" s="2" t="s">
        <v>1676</v>
      </c>
      <c r="H85" s="14" t="s">
        <v>5926</v>
      </c>
      <c r="I85" s="14"/>
    </row>
    <row r="86" spans="1:9" x14ac:dyDescent="0.25">
      <c r="A86" s="15" t="s">
        <v>5905</v>
      </c>
      <c r="B86" s="2" t="s">
        <v>1676</v>
      </c>
      <c r="C86" s="14" t="s">
        <v>5906</v>
      </c>
      <c r="D86" s="14"/>
      <c r="F86" s="15" t="s">
        <v>5927</v>
      </c>
      <c r="G86" s="2" t="s">
        <v>1676</v>
      </c>
      <c r="H86" s="14" t="s">
        <v>5928</v>
      </c>
      <c r="I86" s="14"/>
    </row>
    <row r="87" spans="1:9" x14ac:dyDescent="0.25">
      <c r="A87" s="15" t="s">
        <v>5907</v>
      </c>
      <c r="B87" s="2" t="s">
        <v>1676</v>
      </c>
      <c r="C87" s="14" t="s">
        <v>5908</v>
      </c>
      <c r="D87" s="14"/>
      <c r="F87" s="15" t="s">
        <v>5929</v>
      </c>
      <c r="G87" s="2" t="s">
        <v>1676</v>
      </c>
      <c r="H87" s="14" t="s">
        <v>5930</v>
      </c>
      <c r="I87" s="14"/>
    </row>
    <row r="88" spans="1:9" x14ac:dyDescent="0.25">
      <c r="A88" s="15" t="s">
        <v>5909</v>
      </c>
      <c r="B88" s="2" t="s">
        <v>1676</v>
      </c>
      <c r="C88" s="14" t="s">
        <v>5910</v>
      </c>
      <c r="D88" s="14"/>
      <c r="F88" s="15" t="s">
        <v>5931</v>
      </c>
      <c r="G88" s="2" t="s">
        <v>5932</v>
      </c>
      <c r="H88" s="14" t="s">
        <v>5933</v>
      </c>
      <c r="I88" s="14"/>
    </row>
    <row r="89" spans="1:9" x14ac:dyDescent="0.25">
      <c r="A89" s="15" t="s">
        <v>5911</v>
      </c>
      <c r="B89" s="2" t="s">
        <v>1676</v>
      </c>
      <c r="C89" s="14" t="s">
        <v>5912</v>
      </c>
      <c r="D89" s="14"/>
      <c r="F89" s="15" t="s">
        <v>5934</v>
      </c>
      <c r="G89" s="2" t="s">
        <v>2386</v>
      </c>
      <c r="H89" s="14" t="s">
        <v>5935</v>
      </c>
      <c r="I89" s="14"/>
    </row>
    <row r="90" spans="1:9" x14ac:dyDescent="0.25">
      <c r="A90" s="15" t="s">
        <v>5913</v>
      </c>
      <c r="B90" s="2" t="s">
        <v>1676</v>
      </c>
      <c r="C90" s="14" t="s">
        <v>5914</v>
      </c>
      <c r="D90" s="14"/>
      <c r="F90" s="67" t="s">
        <v>5936</v>
      </c>
      <c r="G90" s="2" t="s">
        <v>1676</v>
      </c>
      <c r="H90" s="67" t="s">
        <v>5937</v>
      </c>
      <c r="I90" s="14"/>
    </row>
    <row r="91" spans="1:9" x14ac:dyDescent="0.25">
      <c r="A91" s="15" t="s">
        <v>5915</v>
      </c>
      <c r="B91" s="2" t="s">
        <v>1676</v>
      </c>
      <c r="C91" s="14" t="s">
        <v>5916</v>
      </c>
      <c r="D91" s="14"/>
    </row>
    <row r="92" spans="1:9" x14ac:dyDescent="0.25">
      <c r="A92" s="15" t="s">
        <v>5917</v>
      </c>
      <c r="B92" s="2" t="s">
        <v>1676</v>
      </c>
      <c r="C92" s="14" t="s">
        <v>5918</v>
      </c>
      <c r="D92" s="14"/>
    </row>
    <row r="93" spans="1:9" x14ac:dyDescent="0.25">
      <c r="A93" s="15" t="s">
        <v>5919</v>
      </c>
      <c r="B93" s="2" t="s">
        <v>1676</v>
      </c>
      <c r="C93" s="14" t="s">
        <v>5920</v>
      </c>
      <c r="D93" s="14"/>
    </row>
    <row r="94" spans="1:9" x14ac:dyDescent="0.25">
      <c r="A94" s="15" t="s">
        <v>5921</v>
      </c>
      <c r="B94" s="2" t="s">
        <v>1676</v>
      </c>
      <c r="C94" s="14" t="s">
        <v>5922</v>
      </c>
      <c r="D94" s="14"/>
    </row>
    <row r="95" spans="1:9" x14ac:dyDescent="0.25">
      <c r="A95" s="15" t="s">
        <v>5923</v>
      </c>
      <c r="B95" s="2" t="s">
        <v>1676</v>
      </c>
      <c r="C95" s="14" t="s">
        <v>5924</v>
      </c>
      <c r="D95" s="14"/>
    </row>
    <row r="96" spans="1:9" x14ac:dyDescent="0.25">
      <c r="A96" s="15" t="s">
        <v>5925</v>
      </c>
      <c r="B96" s="2" t="s">
        <v>1676</v>
      </c>
      <c r="C96" s="14" t="s">
        <v>5926</v>
      </c>
      <c r="D96" s="14"/>
    </row>
    <row r="97" spans="1:4" x14ac:dyDescent="0.25">
      <c r="A97" s="15" t="s">
        <v>5927</v>
      </c>
      <c r="B97" s="2" t="s">
        <v>1676</v>
      </c>
      <c r="C97" s="14" t="s">
        <v>5928</v>
      </c>
      <c r="D97" s="14"/>
    </row>
    <row r="98" spans="1:4" x14ac:dyDescent="0.25">
      <c r="A98" s="15" t="s">
        <v>5929</v>
      </c>
      <c r="B98" s="2" t="s">
        <v>1676</v>
      </c>
      <c r="C98" s="14" t="s">
        <v>5930</v>
      </c>
      <c r="D98" s="14"/>
    </row>
    <row r="99" spans="1:4" x14ac:dyDescent="0.25">
      <c r="A99" s="15" t="s">
        <v>5931</v>
      </c>
      <c r="B99" s="2" t="s">
        <v>5932</v>
      </c>
      <c r="C99" s="14" t="s">
        <v>5933</v>
      </c>
      <c r="D99" s="14"/>
    </row>
    <row r="100" spans="1:4" x14ac:dyDescent="0.25">
      <c r="A100" s="15" t="s">
        <v>5938</v>
      </c>
      <c r="B100" s="2" t="s">
        <v>1676</v>
      </c>
      <c r="C100" s="14" t="s">
        <v>5939</v>
      </c>
      <c r="D100" s="14"/>
    </row>
    <row r="101" spans="1:4" x14ac:dyDescent="0.25">
      <c r="A101" s="15" t="s">
        <v>5940</v>
      </c>
      <c r="B101" s="2" t="s">
        <v>1676</v>
      </c>
      <c r="C101" s="14" t="s">
        <v>5941</v>
      </c>
      <c r="D101" s="14"/>
    </row>
    <row r="102" spans="1:4" x14ac:dyDescent="0.25">
      <c r="A102" s="15" t="s">
        <v>5942</v>
      </c>
      <c r="B102" s="2" t="s">
        <v>3277</v>
      </c>
      <c r="C102" s="14" t="s">
        <v>5943</v>
      </c>
      <c r="D102" s="14"/>
    </row>
    <row r="103" spans="1:4" x14ac:dyDescent="0.25">
      <c r="A103" s="15" t="s">
        <v>5934</v>
      </c>
      <c r="B103" s="2" t="s">
        <v>2386</v>
      </c>
      <c r="C103" s="14" t="s">
        <v>5935</v>
      </c>
      <c r="D103" s="14"/>
    </row>
    <row r="104" spans="1:4" x14ac:dyDescent="0.25">
      <c r="A104" s="67" t="s">
        <v>5936</v>
      </c>
      <c r="B104" s="2" t="s">
        <v>1676</v>
      </c>
      <c r="C104" s="67" t="s">
        <v>5937</v>
      </c>
      <c r="D104" s="14"/>
    </row>
  </sheetData>
  <mergeCells count="2">
    <mergeCell ref="A3:D3"/>
    <mergeCell ref="F3:I3"/>
  </mergeCells>
  <phoneticPr fontId="36" type="noConversion"/>
  <hyperlinks>
    <hyperlink ref="A1" location="目录!C41" display="返回" xr:uid="{00000000-0004-0000-D100-000000000000}"/>
  </hyperlinks>
  <pageMargins left="0.7" right="0.7" top="0.75" bottom="0.75" header="0.3" footer="0.3"/>
  <pageSetup paperSize="9" orientation="portrait"/>
</worksheet>
</file>

<file path=xl/worksheets/sheet2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200-000000000000}">
  <dimension ref="A1:G37"/>
  <sheetViews>
    <sheetView workbookViewId="0">
      <selection activeCell="K18" sqref="K18"/>
    </sheetView>
  </sheetViews>
  <sheetFormatPr defaultColWidth="9" defaultRowHeight="13.8" x14ac:dyDescent="0.25"/>
  <sheetData>
    <row r="1" spans="1:6" x14ac:dyDescent="0.25">
      <c r="A1" s="17" t="s">
        <v>2967</v>
      </c>
      <c r="E1" s="74"/>
    </row>
    <row r="3" spans="1:6" ht="14.4" x14ac:dyDescent="0.25">
      <c r="A3" s="3" t="s">
        <v>2784</v>
      </c>
      <c r="B3" s="3" t="s">
        <v>2785</v>
      </c>
      <c r="C3" s="3" t="s">
        <v>2786</v>
      </c>
      <c r="D3" s="3" t="s">
        <v>2787</v>
      </c>
      <c r="E3" s="3" t="s">
        <v>2968</v>
      </c>
    </row>
    <row r="4" spans="1:6" ht="14.4" x14ac:dyDescent="0.25">
      <c r="A4" s="15" t="s">
        <v>2988</v>
      </c>
      <c r="B4" s="2" t="s">
        <v>1676</v>
      </c>
      <c r="C4" s="40" t="s">
        <v>2989</v>
      </c>
      <c r="D4" s="12"/>
      <c r="E4" s="14"/>
    </row>
    <row r="5" spans="1:6" ht="14.4" x14ac:dyDescent="0.25">
      <c r="A5" s="15" t="s">
        <v>1436</v>
      </c>
      <c r="B5" s="2" t="s">
        <v>1676</v>
      </c>
      <c r="C5" s="40" t="s">
        <v>2790</v>
      </c>
      <c r="D5" s="12"/>
      <c r="E5" s="14"/>
    </row>
    <row r="6" spans="1:6" ht="14.4" x14ac:dyDescent="0.25">
      <c r="A6" s="14" t="s">
        <v>3286</v>
      </c>
      <c r="B6" s="14" t="s">
        <v>3186</v>
      </c>
      <c r="C6" s="29" t="s">
        <v>3288</v>
      </c>
      <c r="D6" s="14"/>
      <c r="E6" s="14" t="s">
        <v>8799</v>
      </c>
      <c r="F6" s="75" t="s">
        <v>8585</v>
      </c>
    </row>
    <row r="7" spans="1:6" ht="14.4" x14ac:dyDescent="0.25">
      <c r="A7" s="14" t="s">
        <v>3291</v>
      </c>
      <c r="B7" s="14" t="s">
        <v>3186</v>
      </c>
      <c r="C7" s="29" t="s">
        <v>3292</v>
      </c>
      <c r="D7" s="14"/>
      <c r="E7" s="14"/>
      <c r="F7" s="75" t="s">
        <v>8586</v>
      </c>
    </row>
    <row r="8" spans="1:6" ht="14.4" x14ac:dyDescent="0.25">
      <c r="A8" s="14" t="s">
        <v>4405</v>
      </c>
      <c r="B8" s="14" t="s">
        <v>3186</v>
      </c>
      <c r="C8" s="29" t="s">
        <v>4406</v>
      </c>
      <c r="D8" s="14"/>
      <c r="E8" s="14" t="s">
        <v>8800</v>
      </c>
      <c r="F8" s="75" t="s">
        <v>8587</v>
      </c>
    </row>
    <row r="9" spans="1:6" ht="14.4" x14ac:dyDescent="0.25">
      <c r="A9" s="14" t="s">
        <v>5632</v>
      </c>
      <c r="B9" s="14" t="s">
        <v>3186</v>
      </c>
      <c r="C9" s="29" t="s">
        <v>5633</v>
      </c>
      <c r="D9" s="14"/>
      <c r="E9" s="14"/>
      <c r="F9" s="75" t="s">
        <v>8588</v>
      </c>
    </row>
    <row r="10" spans="1:6" ht="14.4" x14ac:dyDescent="0.25">
      <c r="A10" s="14" t="s">
        <v>4409</v>
      </c>
      <c r="B10" s="14" t="s">
        <v>3186</v>
      </c>
      <c r="C10" s="29" t="s">
        <v>4410</v>
      </c>
      <c r="D10" s="14"/>
      <c r="E10" s="14" t="s">
        <v>8801</v>
      </c>
      <c r="F10" s="75" t="s">
        <v>8589</v>
      </c>
    </row>
    <row r="11" spans="1:6" ht="14.4" x14ac:dyDescent="0.25">
      <c r="A11" s="14" t="s">
        <v>5636</v>
      </c>
      <c r="B11" s="14" t="s">
        <v>3186</v>
      </c>
      <c r="C11" s="29" t="s">
        <v>5637</v>
      </c>
      <c r="D11" s="14"/>
      <c r="E11" s="14"/>
      <c r="F11" s="75" t="s">
        <v>8590</v>
      </c>
    </row>
    <row r="12" spans="1:6" ht="14.4" x14ac:dyDescent="0.25">
      <c r="A12" s="14" t="s">
        <v>4413</v>
      </c>
      <c r="B12" s="14" t="s">
        <v>3186</v>
      </c>
      <c r="C12" s="29" t="s">
        <v>4414</v>
      </c>
      <c r="D12" s="14"/>
      <c r="E12" s="14" t="s">
        <v>8802</v>
      </c>
      <c r="F12" s="75" t="s">
        <v>8591</v>
      </c>
    </row>
    <row r="13" spans="1:6" ht="14.4" x14ac:dyDescent="0.25">
      <c r="A13" s="14" t="s">
        <v>5640</v>
      </c>
      <c r="B13" s="14" t="s">
        <v>3186</v>
      </c>
      <c r="C13" s="29" t="s">
        <v>5641</v>
      </c>
      <c r="D13" s="14"/>
      <c r="E13" s="14"/>
      <c r="F13" s="75" t="s">
        <v>8592</v>
      </c>
    </row>
    <row r="14" spans="1:6" ht="14.4" x14ac:dyDescent="0.25">
      <c r="A14" s="14" t="s">
        <v>8803</v>
      </c>
      <c r="B14" s="14" t="s">
        <v>3186</v>
      </c>
      <c r="C14" s="29" t="s">
        <v>8804</v>
      </c>
      <c r="D14" s="14"/>
      <c r="E14" s="14" t="s">
        <v>8593</v>
      </c>
      <c r="F14" t="s">
        <v>8805</v>
      </c>
    </row>
    <row r="15" spans="1:6" ht="14.4" x14ac:dyDescent="0.25">
      <c r="A15" s="14" t="s">
        <v>8806</v>
      </c>
      <c r="B15" s="14" t="s">
        <v>3186</v>
      </c>
      <c r="C15" s="29" t="s">
        <v>8807</v>
      </c>
      <c r="D15" s="14"/>
      <c r="E15" s="14"/>
      <c r="F15" t="s">
        <v>8808</v>
      </c>
    </row>
    <row r="16" spans="1:6" ht="14.4" x14ac:dyDescent="0.25">
      <c r="A16" s="14" t="s">
        <v>8809</v>
      </c>
      <c r="B16" s="14" t="s">
        <v>3186</v>
      </c>
      <c r="C16" s="29" t="s">
        <v>8810</v>
      </c>
      <c r="D16" s="14"/>
      <c r="E16" s="14" t="s">
        <v>8594</v>
      </c>
      <c r="F16" t="s">
        <v>8594</v>
      </c>
    </row>
    <row r="17" spans="1:7" ht="14.4" x14ac:dyDescent="0.25">
      <c r="A17" s="14" t="s">
        <v>8811</v>
      </c>
      <c r="B17" s="14" t="s">
        <v>3186</v>
      </c>
      <c r="C17" s="29" t="s">
        <v>8812</v>
      </c>
      <c r="D17" s="14"/>
      <c r="E17" s="14"/>
      <c r="F17">
        <v>0</v>
      </c>
    </row>
    <row r="18" spans="1:7" ht="14.4" x14ac:dyDescent="0.25">
      <c r="A18" s="14" t="s">
        <v>8813</v>
      </c>
      <c r="B18" s="14" t="s">
        <v>3186</v>
      </c>
      <c r="C18" s="29" t="s">
        <v>8814</v>
      </c>
      <c r="D18" s="14"/>
      <c r="E18" s="14" t="s">
        <v>8595</v>
      </c>
      <c r="F18" s="76"/>
    </row>
    <row r="19" spans="1:7" ht="14.4" x14ac:dyDescent="0.25">
      <c r="A19" s="14" t="s">
        <v>8815</v>
      </c>
      <c r="B19" s="14" t="s">
        <v>3186</v>
      </c>
      <c r="C19" s="29" t="s">
        <v>8816</v>
      </c>
      <c r="D19" s="14"/>
      <c r="E19" s="14"/>
      <c r="F19" s="76"/>
    </row>
    <row r="20" spans="1:7" ht="14.4" x14ac:dyDescent="0.25">
      <c r="A20" s="14" t="s">
        <v>8817</v>
      </c>
      <c r="B20" s="14" t="s">
        <v>3186</v>
      </c>
      <c r="C20" s="29" t="s">
        <v>8818</v>
      </c>
      <c r="D20" s="14"/>
      <c r="E20" s="14" t="s">
        <v>8596</v>
      </c>
      <c r="F20" s="14" t="s">
        <v>8596</v>
      </c>
    </row>
    <row r="21" spans="1:7" ht="14.4" x14ac:dyDescent="0.25">
      <c r="A21" s="14" t="s">
        <v>8819</v>
      </c>
      <c r="B21" s="14" t="s">
        <v>3186</v>
      </c>
      <c r="C21" s="29" t="s">
        <v>8820</v>
      </c>
      <c r="D21" s="14"/>
      <c r="E21" s="14"/>
      <c r="F21">
        <v>0</v>
      </c>
    </row>
    <row r="22" spans="1:7" ht="14.4" x14ac:dyDescent="0.25">
      <c r="A22" s="14" t="s">
        <v>8821</v>
      </c>
      <c r="B22" s="14" t="s">
        <v>3186</v>
      </c>
      <c r="C22" s="29" t="s">
        <v>8822</v>
      </c>
      <c r="D22" s="14"/>
      <c r="E22" s="14" t="s">
        <v>8597</v>
      </c>
      <c r="F22" s="14" t="s">
        <v>8823</v>
      </c>
      <c r="G22" s="77">
        <v>19401000</v>
      </c>
    </row>
    <row r="23" spans="1:7" ht="14.4" x14ac:dyDescent="0.25">
      <c r="A23" s="14" t="s">
        <v>8824</v>
      </c>
      <c r="B23" s="14" t="s">
        <v>3186</v>
      </c>
      <c r="C23" s="29" t="s">
        <v>8825</v>
      </c>
      <c r="D23" s="14"/>
      <c r="E23" s="14"/>
      <c r="F23" s="14" t="s">
        <v>8826</v>
      </c>
      <c r="G23" s="77">
        <v>1595207</v>
      </c>
    </row>
    <row r="24" spans="1:7" ht="14.4" x14ac:dyDescent="0.25">
      <c r="A24" s="14" t="s">
        <v>8827</v>
      </c>
      <c r="B24" s="14" t="s">
        <v>3186</v>
      </c>
      <c r="C24" s="29" t="s">
        <v>8828</v>
      </c>
      <c r="D24" s="14"/>
      <c r="E24" s="14" t="s">
        <v>8598</v>
      </c>
      <c r="F24" t="s">
        <v>8829</v>
      </c>
      <c r="G24" s="77"/>
    </row>
    <row r="25" spans="1:7" ht="14.4" x14ac:dyDescent="0.25">
      <c r="A25" s="14" t="s">
        <v>8830</v>
      </c>
      <c r="B25" s="14" t="s">
        <v>3186</v>
      </c>
      <c r="C25" s="29" t="s">
        <v>8831</v>
      </c>
      <c r="D25" s="14"/>
      <c r="E25" s="14"/>
      <c r="F25" t="s">
        <v>8832</v>
      </c>
      <c r="G25" s="74"/>
    </row>
    <row r="26" spans="1:7" ht="14.4" x14ac:dyDescent="0.25">
      <c r="A26" s="14" t="s">
        <v>8833</v>
      </c>
      <c r="B26" s="14" t="s">
        <v>3186</v>
      </c>
      <c r="C26" s="29" t="s">
        <v>8834</v>
      </c>
      <c r="D26" s="14"/>
      <c r="E26" s="14" t="s">
        <v>8599</v>
      </c>
      <c r="F26" s="78" t="s">
        <v>8599</v>
      </c>
    </row>
    <row r="27" spans="1:7" ht="14.4" x14ac:dyDescent="0.25">
      <c r="A27" s="14" t="s">
        <v>8835</v>
      </c>
      <c r="B27" s="14" t="s">
        <v>3186</v>
      </c>
      <c r="C27" s="29" t="s">
        <v>8836</v>
      </c>
      <c r="D27" s="14"/>
      <c r="E27" s="14"/>
      <c r="F27">
        <v>0</v>
      </c>
    </row>
    <row r="28" spans="1:7" ht="14.4" x14ac:dyDescent="0.25">
      <c r="A28" s="14" t="s">
        <v>8837</v>
      </c>
      <c r="B28" s="14" t="s">
        <v>3186</v>
      </c>
      <c r="C28" s="29" t="s">
        <v>8838</v>
      </c>
      <c r="D28" s="14"/>
      <c r="E28" s="14" t="s">
        <v>8600</v>
      </c>
      <c r="F28" s="14" t="s">
        <v>8600</v>
      </c>
      <c r="G28" s="74"/>
    </row>
    <row r="29" spans="1:7" ht="14.4" x14ac:dyDescent="0.25">
      <c r="A29" s="14" t="s">
        <v>8839</v>
      </c>
      <c r="B29" s="14" t="s">
        <v>3186</v>
      </c>
      <c r="C29" s="29" t="s">
        <v>8840</v>
      </c>
      <c r="D29" s="14"/>
      <c r="E29" s="14"/>
      <c r="F29">
        <v>0</v>
      </c>
      <c r="G29" s="74"/>
    </row>
    <row r="30" spans="1:7" ht="14.4" x14ac:dyDescent="0.25">
      <c r="A30" s="14" t="s">
        <v>8841</v>
      </c>
      <c r="B30" s="14" t="s">
        <v>3186</v>
      </c>
      <c r="C30" s="29" t="s">
        <v>8842</v>
      </c>
      <c r="D30" s="14"/>
      <c r="E30" s="14" t="s">
        <v>8601</v>
      </c>
      <c r="F30" s="14" t="s">
        <v>8601</v>
      </c>
    </row>
    <row r="31" spans="1:7" ht="14.4" x14ac:dyDescent="0.25">
      <c r="A31" s="14" t="s">
        <v>8843</v>
      </c>
      <c r="B31" s="14" t="s">
        <v>3186</v>
      </c>
      <c r="C31" s="29" t="s">
        <v>8844</v>
      </c>
      <c r="D31" s="14"/>
      <c r="E31" s="14"/>
      <c r="F31">
        <v>0</v>
      </c>
    </row>
    <row r="32" spans="1:7" ht="14.4" x14ac:dyDescent="0.25">
      <c r="A32" s="14" t="s">
        <v>8845</v>
      </c>
      <c r="B32" s="14" t="s">
        <v>3186</v>
      </c>
      <c r="C32" s="29" t="s">
        <v>8846</v>
      </c>
      <c r="D32" s="14"/>
      <c r="E32" s="14" t="s">
        <v>8602</v>
      </c>
      <c r="F32" s="14" t="s">
        <v>8602</v>
      </c>
      <c r="G32" s="74"/>
    </row>
    <row r="33" spans="1:6" ht="14.4" x14ac:dyDescent="0.25">
      <c r="A33" t="s">
        <v>8847</v>
      </c>
      <c r="B33" s="14" t="s">
        <v>3186</v>
      </c>
      <c r="C33" s="26" t="s">
        <v>8848</v>
      </c>
      <c r="F33">
        <v>0</v>
      </c>
    </row>
    <row r="36" spans="1:6" x14ac:dyDescent="0.25">
      <c r="E36" s="74"/>
    </row>
    <row r="37" spans="1:6" x14ac:dyDescent="0.25">
      <c r="E37" s="74"/>
    </row>
  </sheetData>
  <phoneticPr fontId="36" type="noConversion"/>
  <hyperlinks>
    <hyperlink ref="A1" location="目录!A12" display="返回" xr:uid="{00000000-0004-0000-D200-000000000000}"/>
  </hyperlinks>
  <pageMargins left="0.7" right="0.7" top="0.75" bottom="0.75" header="0.3" footer="0.3"/>
  <pageSetup paperSize="9" orientation="portrait"/>
</worksheet>
</file>

<file path=xl/worksheets/sheet2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300-000000000000}">
  <dimension ref="A1:B38"/>
  <sheetViews>
    <sheetView workbookViewId="0">
      <selection activeCell="J17" sqref="J17"/>
    </sheetView>
  </sheetViews>
  <sheetFormatPr defaultColWidth="9" defaultRowHeight="13.8" x14ac:dyDescent="0.25"/>
  <sheetData>
    <row r="1" spans="1:2" x14ac:dyDescent="0.25">
      <c r="A1" s="15" t="s">
        <v>4424</v>
      </c>
      <c r="B1" t="s">
        <v>8849</v>
      </c>
    </row>
    <row r="2" spans="1:2" x14ac:dyDescent="0.25">
      <c r="A2" s="15" t="s">
        <v>1440</v>
      </c>
      <c r="B2" t="s">
        <v>8849</v>
      </c>
    </row>
    <row r="3" spans="1:2" x14ac:dyDescent="0.25">
      <c r="A3" s="15" t="s">
        <v>1466</v>
      </c>
      <c r="B3" t="s">
        <v>8849</v>
      </c>
    </row>
    <row r="4" spans="1:2" x14ac:dyDescent="0.25">
      <c r="A4" s="15" t="s">
        <v>3781</v>
      </c>
      <c r="B4" t="s">
        <v>8849</v>
      </c>
    </row>
    <row r="5" spans="1:2" x14ac:dyDescent="0.25">
      <c r="A5" s="15" t="s">
        <v>4426</v>
      </c>
      <c r="B5" t="s">
        <v>8849</v>
      </c>
    </row>
    <row r="6" spans="1:2" x14ac:dyDescent="0.25">
      <c r="A6" s="15" t="s">
        <v>1469</v>
      </c>
      <c r="B6" t="s">
        <v>8849</v>
      </c>
    </row>
    <row r="7" spans="1:2" x14ac:dyDescent="0.25">
      <c r="A7" s="15" t="s">
        <v>1472</v>
      </c>
      <c r="B7" t="s">
        <v>8849</v>
      </c>
    </row>
    <row r="8" spans="1:2" x14ac:dyDescent="0.25">
      <c r="A8" s="15" t="s">
        <v>4575</v>
      </c>
      <c r="B8" t="s">
        <v>8849</v>
      </c>
    </row>
    <row r="9" spans="1:2" x14ac:dyDescent="0.25">
      <c r="A9" s="15" t="s">
        <v>4577</v>
      </c>
      <c r="B9" t="s">
        <v>8849</v>
      </c>
    </row>
    <row r="10" spans="1:2" x14ac:dyDescent="0.25">
      <c r="A10" s="15" t="s">
        <v>4579</v>
      </c>
      <c r="B10" t="s">
        <v>8849</v>
      </c>
    </row>
    <row r="11" spans="1:2" x14ac:dyDescent="0.25">
      <c r="A11" s="15" t="s">
        <v>4581</v>
      </c>
      <c r="B11" t="s">
        <v>8849</v>
      </c>
    </row>
    <row r="12" spans="1:2" x14ac:dyDescent="0.25">
      <c r="A12" s="15" t="s">
        <v>4583</v>
      </c>
      <c r="B12" t="s">
        <v>8849</v>
      </c>
    </row>
    <row r="13" spans="1:2" x14ac:dyDescent="0.25">
      <c r="A13" s="15" t="s">
        <v>4585</v>
      </c>
      <c r="B13" t="s">
        <v>8849</v>
      </c>
    </row>
    <row r="14" spans="1:2" x14ac:dyDescent="0.25">
      <c r="A14" s="15" t="s">
        <v>4587</v>
      </c>
      <c r="B14" t="s">
        <v>8849</v>
      </c>
    </row>
    <row r="15" spans="1:2" x14ac:dyDescent="0.25">
      <c r="A15" s="15" t="s">
        <v>4589</v>
      </c>
      <c r="B15" t="s">
        <v>8849</v>
      </c>
    </row>
    <row r="16" spans="1:2" x14ac:dyDescent="0.25">
      <c r="A16" s="15" t="s">
        <v>2390</v>
      </c>
      <c r="B16" t="s">
        <v>8849</v>
      </c>
    </row>
    <row r="17" spans="1:2" x14ac:dyDescent="0.25">
      <c r="A17" s="15" t="s">
        <v>4591</v>
      </c>
      <c r="B17" t="s">
        <v>8849</v>
      </c>
    </row>
    <row r="18" spans="1:2" x14ac:dyDescent="0.25">
      <c r="A18" s="15" t="s">
        <v>4593</v>
      </c>
      <c r="B18" t="s">
        <v>8849</v>
      </c>
    </row>
    <row r="19" spans="1:2" x14ac:dyDescent="0.25">
      <c r="A19" s="15" t="s">
        <v>4595</v>
      </c>
      <c r="B19" t="s">
        <v>8849</v>
      </c>
    </row>
    <row r="20" spans="1:2" x14ac:dyDescent="0.25">
      <c r="A20" s="15" t="s">
        <v>8512</v>
      </c>
      <c r="B20" t="s">
        <v>8849</v>
      </c>
    </row>
    <row r="21" spans="1:2" x14ac:dyDescent="0.25">
      <c r="A21" s="15" t="s">
        <v>4599</v>
      </c>
      <c r="B21" t="s">
        <v>8849</v>
      </c>
    </row>
    <row r="22" spans="1:2" x14ac:dyDescent="0.25">
      <c r="A22" s="15" t="s">
        <v>4601</v>
      </c>
      <c r="B22" t="s">
        <v>8849</v>
      </c>
    </row>
    <row r="23" spans="1:2" x14ac:dyDescent="0.25">
      <c r="A23" s="14" t="s">
        <v>4603</v>
      </c>
      <c r="B23" t="s">
        <v>8849</v>
      </c>
    </row>
    <row r="24" spans="1:2" x14ac:dyDescent="0.25">
      <c r="A24" s="14" t="s">
        <v>1460</v>
      </c>
      <c r="B24" t="s">
        <v>8849</v>
      </c>
    </row>
    <row r="25" spans="1:2" x14ac:dyDescent="0.25">
      <c r="A25" s="15" t="s">
        <v>1474</v>
      </c>
      <c r="B25" t="s">
        <v>8849</v>
      </c>
    </row>
    <row r="26" spans="1:2" x14ac:dyDescent="0.25">
      <c r="A26" s="15" t="s">
        <v>1476</v>
      </c>
      <c r="B26" t="s">
        <v>8849</v>
      </c>
    </row>
    <row r="27" spans="1:2" x14ac:dyDescent="0.25">
      <c r="A27" s="14" t="s">
        <v>4607</v>
      </c>
      <c r="B27" t="s">
        <v>8849</v>
      </c>
    </row>
    <row r="28" spans="1:2" x14ac:dyDescent="0.25">
      <c r="A28" s="14" t="s">
        <v>1479</v>
      </c>
      <c r="B28" t="s">
        <v>8849</v>
      </c>
    </row>
    <row r="29" spans="1:2" x14ac:dyDescent="0.25">
      <c r="A29" s="56" t="s">
        <v>3200</v>
      </c>
      <c r="B29" t="s">
        <v>8849</v>
      </c>
    </row>
    <row r="30" spans="1:2" x14ac:dyDescent="0.25">
      <c r="A30" s="56" t="s">
        <v>1896</v>
      </c>
      <c r="B30" t="s">
        <v>8849</v>
      </c>
    </row>
    <row r="31" spans="1:2" x14ac:dyDescent="0.25">
      <c r="A31" s="56" t="s">
        <v>2803</v>
      </c>
      <c r="B31" t="s">
        <v>8849</v>
      </c>
    </row>
    <row r="32" spans="1:2" x14ac:dyDescent="0.25">
      <c r="A32" s="56" t="s">
        <v>2805</v>
      </c>
      <c r="B32" t="s">
        <v>8849</v>
      </c>
    </row>
    <row r="33" spans="1:2" x14ac:dyDescent="0.25">
      <c r="A33" s="56" t="s">
        <v>1981</v>
      </c>
      <c r="B33" t="s">
        <v>8849</v>
      </c>
    </row>
    <row r="34" spans="1:2" x14ac:dyDescent="0.25">
      <c r="A34" s="56" t="s">
        <v>1992</v>
      </c>
      <c r="B34" t="s">
        <v>8849</v>
      </c>
    </row>
    <row r="35" spans="1:2" x14ac:dyDescent="0.25">
      <c r="A35" s="56" t="s">
        <v>2807</v>
      </c>
      <c r="B35" t="s">
        <v>8849</v>
      </c>
    </row>
    <row r="36" spans="1:2" x14ac:dyDescent="0.25">
      <c r="A36" s="56" t="s">
        <v>2057</v>
      </c>
      <c r="B36" t="s">
        <v>8849</v>
      </c>
    </row>
    <row r="37" spans="1:2" x14ac:dyDescent="0.25">
      <c r="A37" s="56" t="s">
        <v>2064</v>
      </c>
      <c r="B37" t="s">
        <v>8849</v>
      </c>
    </row>
    <row r="38" spans="1:2" x14ac:dyDescent="0.25">
      <c r="A38" s="56" t="s">
        <v>2071</v>
      </c>
      <c r="B38" t="s">
        <v>8849</v>
      </c>
    </row>
  </sheetData>
  <phoneticPr fontId="36" type="noConversion"/>
  <pageMargins left="0.7" right="0.7" top="0.75" bottom="0.75" header="0.3" footer="0.3"/>
  <pageSetup paperSize="9" orientation="portrait"/>
</worksheet>
</file>

<file path=xl/worksheets/sheet2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400-000000000000}">
  <dimension ref="A1:E86"/>
  <sheetViews>
    <sheetView workbookViewId="0"/>
  </sheetViews>
  <sheetFormatPr defaultColWidth="9" defaultRowHeight="13.8" x14ac:dyDescent="0.25"/>
  <cols>
    <col min="1" max="1" width="27.69921875" customWidth="1"/>
    <col min="2" max="2" width="9.69921875" customWidth="1"/>
    <col min="3" max="3" width="19.19921875" customWidth="1"/>
    <col min="4" max="4" width="15.09765625" customWidth="1"/>
    <col min="5" max="5" width="11.8984375" customWidth="1"/>
    <col min="6" max="6" width="27.69921875" customWidth="1"/>
  </cols>
  <sheetData>
    <row r="1" spans="1:5" x14ac:dyDescent="0.25">
      <c r="A1" s="17" t="s">
        <v>2967</v>
      </c>
      <c r="B1" s="17"/>
      <c r="C1" s="17"/>
      <c r="D1" s="72"/>
      <c r="E1" s="72"/>
    </row>
    <row r="2" spans="1:5" x14ac:dyDescent="0.25">
      <c r="A2" s="17"/>
      <c r="B2" s="17"/>
      <c r="C2" s="17"/>
      <c r="D2" s="72"/>
      <c r="E2" s="72"/>
    </row>
    <row r="3" spans="1:5" ht="14.4" x14ac:dyDescent="0.25">
      <c r="A3" s="3" t="s">
        <v>2784</v>
      </c>
      <c r="B3" s="3" t="s">
        <v>2785</v>
      </c>
      <c r="C3" s="3" t="s">
        <v>2786</v>
      </c>
      <c r="D3" s="3" t="s">
        <v>2787</v>
      </c>
      <c r="E3" s="73" t="s">
        <v>2968</v>
      </c>
    </row>
    <row r="4" spans="1:5" x14ac:dyDescent="0.25">
      <c r="A4" s="67" t="s">
        <v>2988</v>
      </c>
      <c r="B4" s="67" t="s">
        <v>1676</v>
      </c>
      <c r="C4" s="67" t="s">
        <v>2989</v>
      </c>
      <c r="D4" s="12"/>
      <c r="E4" s="12"/>
    </row>
    <row r="5" spans="1:5" x14ac:dyDescent="0.25">
      <c r="A5" s="67" t="s">
        <v>1436</v>
      </c>
      <c r="B5" s="67" t="s">
        <v>1676</v>
      </c>
      <c r="C5" s="67" t="s">
        <v>2790</v>
      </c>
      <c r="D5" s="12"/>
      <c r="E5" s="15"/>
    </row>
    <row r="6" spans="1:5" x14ac:dyDescent="0.25">
      <c r="A6" s="67" t="s">
        <v>3382</v>
      </c>
      <c r="B6" s="67" t="s">
        <v>1676</v>
      </c>
      <c r="C6" s="67" t="s">
        <v>1532</v>
      </c>
      <c r="D6" s="15"/>
      <c r="E6" s="15"/>
    </row>
    <row r="7" spans="1:5" ht="14.4" x14ac:dyDescent="0.25">
      <c r="A7" s="67" t="s">
        <v>1572</v>
      </c>
      <c r="B7" s="67" t="s">
        <v>1676</v>
      </c>
      <c r="C7" s="67" t="s">
        <v>1573</v>
      </c>
      <c r="D7" s="40"/>
      <c r="E7" s="40"/>
    </row>
    <row r="8" spans="1:5" x14ac:dyDescent="0.25">
      <c r="A8" s="67" t="s">
        <v>3724</v>
      </c>
      <c r="B8" s="67" t="s">
        <v>1676</v>
      </c>
      <c r="C8" s="67" t="s">
        <v>6720</v>
      </c>
      <c r="D8" s="15"/>
      <c r="E8" s="15"/>
    </row>
    <row r="9" spans="1:5" ht="14.4" x14ac:dyDescent="0.25">
      <c r="A9" s="67" t="s">
        <v>2794</v>
      </c>
      <c r="B9" s="67" t="s">
        <v>1676</v>
      </c>
      <c r="C9" s="67" t="s">
        <v>2979</v>
      </c>
      <c r="D9" s="40"/>
      <c r="E9" s="15"/>
    </row>
    <row r="10" spans="1:5" x14ac:dyDescent="0.25">
      <c r="A10" s="67" t="s">
        <v>8620</v>
      </c>
      <c r="B10" s="67" t="s">
        <v>1676</v>
      </c>
      <c r="C10" s="67" t="s">
        <v>8850</v>
      </c>
      <c r="D10" s="15"/>
      <c r="E10" s="15"/>
    </row>
    <row r="11" spans="1:5" ht="14.4" x14ac:dyDescent="0.25">
      <c r="A11" s="67" t="s">
        <v>2795</v>
      </c>
      <c r="B11" s="67" t="s">
        <v>1676</v>
      </c>
      <c r="C11" s="67" t="s">
        <v>2700</v>
      </c>
      <c r="D11" s="40"/>
      <c r="E11" s="15"/>
    </row>
    <row r="12" spans="1:5" x14ac:dyDescent="0.25">
      <c r="A12" s="67" t="s">
        <v>8622</v>
      </c>
      <c r="B12" s="67" t="s">
        <v>1676</v>
      </c>
      <c r="C12" s="67" t="s">
        <v>8851</v>
      </c>
      <c r="D12" s="15"/>
      <c r="E12" s="15"/>
    </row>
    <row r="13" spans="1:5" ht="14.4" x14ac:dyDescent="0.25">
      <c r="A13" s="67" t="s">
        <v>2796</v>
      </c>
      <c r="B13" s="67" t="s">
        <v>1676</v>
      </c>
      <c r="C13" s="67" t="s">
        <v>2702</v>
      </c>
      <c r="D13" s="40"/>
      <c r="E13" s="15"/>
    </row>
    <row r="14" spans="1:5" x14ac:dyDescent="0.25">
      <c r="A14" s="67" t="s">
        <v>8624</v>
      </c>
      <c r="B14" s="67" t="s">
        <v>1676</v>
      </c>
      <c r="C14" s="67" t="s">
        <v>8852</v>
      </c>
      <c r="D14" s="15"/>
      <c r="E14" s="15"/>
    </row>
    <row r="15" spans="1:5" ht="14.4" x14ac:dyDescent="0.25">
      <c r="A15" s="67" t="s">
        <v>2797</v>
      </c>
      <c r="B15" s="67" t="s">
        <v>1676</v>
      </c>
      <c r="C15" s="67" t="s">
        <v>2704</v>
      </c>
      <c r="D15" s="40"/>
      <c r="E15" s="15"/>
    </row>
    <row r="16" spans="1:5" x14ac:dyDescent="0.25">
      <c r="A16" s="67" t="s">
        <v>8626</v>
      </c>
      <c r="B16" s="67" t="s">
        <v>1676</v>
      </c>
      <c r="C16" s="67" t="s">
        <v>8853</v>
      </c>
      <c r="D16" s="15"/>
      <c r="E16" s="15"/>
    </row>
    <row r="17" spans="1:5" ht="14.4" x14ac:dyDescent="0.25">
      <c r="A17" s="67" t="s">
        <v>1675</v>
      </c>
      <c r="B17" s="67" t="s">
        <v>1676</v>
      </c>
      <c r="C17" s="67" t="s">
        <v>1677</v>
      </c>
      <c r="D17" s="40"/>
      <c r="E17" s="15"/>
    </row>
    <row r="18" spans="1:5" x14ac:dyDescent="0.25">
      <c r="A18" s="67" t="s">
        <v>1684</v>
      </c>
      <c r="B18" s="67" t="s">
        <v>1676</v>
      </c>
      <c r="C18" s="67" t="s">
        <v>8628</v>
      </c>
      <c r="D18" s="15"/>
      <c r="E18" s="15"/>
    </row>
    <row r="19" spans="1:5" ht="14.4" x14ac:dyDescent="0.25">
      <c r="A19" s="67" t="s">
        <v>1690</v>
      </c>
      <c r="B19" s="67" t="s">
        <v>1676</v>
      </c>
      <c r="C19" s="67" t="s">
        <v>1691</v>
      </c>
      <c r="D19" s="40"/>
      <c r="E19" s="15"/>
    </row>
    <row r="20" spans="1:5" x14ac:dyDescent="0.25">
      <c r="A20" s="67" t="s">
        <v>1693</v>
      </c>
      <c r="B20" s="67" t="s">
        <v>1676</v>
      </c>
      <c r="C20" s="67" t="s">
        <v>8629</v>
      </c>
      <c r="D20" s="15"/>
      <c r="E20" s="15"/>
    </row>
    <row r="21" spans="1:5" x14ac:dyDescent="0.25">
      <c r="A21" s="67" t="s">
        <v>1696</v>
      </c>
      <c r="B21" s="67" t="s">
        <v>1676</v>
      </c>
      <c r="C21" s="67" t="s">
        <v>1697</v>
      </c>
      <c r="D21" s="15"/>
      <c r="E21" s="15"/>
    </row>
    <row r="22" spans="1:5" x14ac:dyDescent="0.25">
      <c r="A22" s="67" t="s">
        <v>1699</v>
      </c>
      <c r="B22" s="67" t="s">
        <v>1676</v>
      </c>
      <c r="C22" s="67" t="s">
        <v>8630</v>
      </c>
      <c r="D22" s="15"/>
      <c r="E22" s="15"/>
    </row>
    <row r="23" spans="1:5" ht="14.4" x14ac:dyDescent="0.25">
      <c r="A23" s="67" t="s">
        <v>5153</v>
      </c>
      <c r="B23" s="67" t="s">
        <v>1676</v>
      </c>
      <c r="C23" s="67" t="s">
        <v>5154</v>
      </c>
      <c r="D23" s="40"/>
      <c r="E23" s="15"/>
    </row>
    <row r="24" spans="1:5" x14ac:dyDescent="0.25">
      <c r="A24" s="67" t="s">
        <v>8631</v>
      </c>
      <c r="B24" s="67" t="s">
        <v>1676</v>
      </c>
      <c r="C24" s="67" t="s">
        <v>8632</v>
      </c>
      <c r="D24" s="15"/>
      <c r="E24" s="15"/>
    </row>
    <row r="25" spans="1:5" ht="14.4" x14ac:dyDescent="0.25">
      <c r="A25" s="67" t="s">
        <v>5156</v>
      </c>
      <c r="B25" s="67" t="s">
        <v>1676</v>
      </c>
      <c r="C25" s="67" t="s">
        <v>5157</v>
      </c>
      <c r="D25" s="40"/>
      <c r="E25" s="15"/>
    </row>
    <row r="26" spans="1:5" x14ac:dyDescent="0.25">
      <c r="A26" s="67" t="s">
        <v>8633</v>
      </c>
      <c r="B26" s="67" t="s">
        <v>1676</v>
      </c>
      <c r="C26" s="67" t="s">
        <v>8634</v>
      </c>
      <c r="D26" s="15"/>
      <c r="E26" s="15"/>
    </row>
    <row r="27" spans="1:5" ht="14.4" x14ac:dyDescent="0.25">
      <c r="A27" s="67" t="s">
        <v>1711</v>
      </c>
      <c r="B27" s="67" t="s">
        <v>1676</v>
      </c>
      <c r="C27" s="67" t="s">
        <v>1712</v>
      </c>
      <c r="D27" s="40"/>
      <c r="E27" s="15"/>
    </row>
    <row r="28" spans="1:5" x14ac:dyDescent="0.25">
      <c r="A28" s="67" t="s">
        <v>1714</v>
      </c>
      <c r="B28" s="67" t="s">
        <v>1676</v>
      </c>
      <c r="C28" s="67" t="s">
        <v>8635</v>
      </c>
      <c r="D28" s="15"/>
      <c r="E28" s="15"/>
    </row>
    <row r="29" spans="1:5" ht="14.4" x14ac:dyDescent="0.25">
      <c r="A29" s="67" t="s">
        <v>1723</v>
      </c>
      <c r="B29" s="67" t="s">
        <v>1676</v>
      </c>
      <c r="C29" s="67" t="s">
        <v>2983</v>
      </c>
      <c r="D29" s="40"/>
      <c r="E29" s="15"/>
    </row>
    <row r="30" spans="1:5" x14ac:dyDescent="0.25">
      <c r="A30" s="67" t="s">
        <v>1726</v>
      </c>
      <c r="B30" s="67" t="s">
        <v>1676</v>
      </c>
      <c r="C30" s="67" t="s">
        <v>8636</v>
      </c>
      <c r="D30" s="15"/>
      <c r="E30" s="15"/>
    </row>
    <row r="31" spans="1:5" ht="14.4" x14ac:dyDescent="0.25">
      <c r="A31" s="67" t="s">
        <v>1729</v>
      </c>
      <c r="B31" s="67" t="s">
        <v>1676</v>
      </c>
      <c r="C31" s="67" t="s">
        <v>1730</v>
      </c>
      <c r="D31" s="40"/>
      <c r="E31" s="15"/>
    </row>
    <row r="32" spans="1:5" x14ac:dyDescent="0.25">
      <c r="A32" s="67" t="s">
        <v>1732</v>
      </c>
      <c r="B32" s="67" t="s">
        <v>1676</v>
      </c>
      <c r="C32" s="67" t="s">
        <v>8637</v>
      </c>
      <c r="D32" s="15"/>
      <c r="E32" s="15"/>
    </row>
    <row r="33" spans="1:5" ht="14.4" x14ac:dyDescent="0.25">
      <c r="A33" s="67" t="s">
        <v>1754</v>
      </c>
      <c r="B33" s="67" t="s">
        <v>1676</v>
      </c>
      <c r="C33" s="67" t="s">
        <v>1755</v>
      </c>
      <c r="D33" s="40"/>
      <c r="E33" s="15"/>
    </row>
    <row r="34" spans="1:5" x14ac:dyDescent="0.25">
      <c r="A34" s="67" t="s">
        <v>1758</v>
      </c>
      <c r="B34" s="67" t="s">
        <v>1676</v>
      </c>
      <c r="C34" s="67" t="s">
        <v>8638</v>
      </c>
      <c r="D34" s="15"/>
      <c r="E34" s="15"/>
    </row>
    <row r="35" spans="1:5" ht="14.4" x14ac:dyDescent="0.25">
      <c r="A35" s="67" t="s">
        <v>1761</v>
      </c>
      <c r="B35" s="67" t="s">
        <v>1676</v>
      </c>
      <c r="C35" s="67" t="s">
        <v>1762</v>
      </c>
      <c r="D35" s="40"/>
      <c r="E35" s="15"/>
    </row>
    <row r="36" spans="1:5" x14ac:dyDescent="0.25">
      <c r="A36" s="67" t="s">
        <v>1765</v>
      </c>
      <c r="B36" s="67" t="s">
        <v>1676</v>
      </c>
      <c r="C36" s="67" t="s">
        <v>8639</v>
      </c>
      <c r="D36" s="15"/>
      <c r="E36" s="15"/>
    </row>
    <row r="37" spans="1:5" ht="14.4" x14ac:dyDescent="0.25">
      <c r="A37" s="67" t="s">
        <v>1770</v>
      </c>
      <c r="B37" s="67" t="s">
        <v>1676</v>
      </c>
      <c r="C37" s="67" t="s">
        <v>1771</v>
      </c>
      <c r="D37" s="40"/>
      <c r="E37" s="15"/>
    </row>
    <row r="38" spans="1:5" x14ac:dyDescent="0.25">
      <c r="A38" s="67" t="s">
        <v>1773</v>
      </c>
      <c r="B38" s="67" t="s">
        <v>1676</v>
      </c>
      <c r="C38" s="67" t="s">
        <v>8640</v>
      </c>
      <c r="D38" s="15"/>
      <c r="E38" s="15"/>
    </row>
    <row r="39" spans="1:5" ht="14.4" x14ac:dyDescent="0.25">
      <c r="A39" s="67" t="s">
        <v>1774</v>
      </c>
      <c r="B39" s="67" t="s">
        <v>1676</v>
      </c>
      <c r="C39" s="67" t="s">
        <v>1775</v>
      </c>
      <c r="D39" s="40"/>
      <c r="E39" s="15"/>
    </row>
    <row r="40" spans="1:5" x14ac:dyDescent="0.25">
      <c r="A40" s="67" t="s">
        <v>1777</v>
      </c>
      <c r="B40" s="67" t="s">
        <v>1676</v>
      </c>
      <c r="C40" s="67" t="s">
        <v>8641</v>
      </c>
      <c r="D40" s="15"/>
      <c r="E40" s="15"/>
    </row>
    <row r="41" spans="1:5" x14ac:dyDescent="0.25">
      <c r="A41" s="67" t="s">
        <v>1794</v>
      </c>
      <c r="B41" s="67" t="s">
        <v>1676</v>
      </c>
      <c r="C41" s="67" t="s">
        <v>2748</v>
      </c>
      <c r="D41" s="15"/>
      <c r="E41" s="15"/>
    </row>
    <row r="42" spans="1:5" x14ac:dyDescent="0.25">
      <c r="A42" s="67" t="s">
        <v>1797</v>
      </c>
      <c r="B42" s="67" t="s">
        <v>1676</v>
      </c>
      <c r="C42" s="67" t="s">
        <v>8642</v>
      </c>
      <c r="D42" s="15"/>
      <c r="E42" s="15"/>
    </row>
    <row r="43" spans="1:5" x14ac:dyDescent="0.25">
      <c r="A43" s="67" t="s">
        <v>1801</v>
      </c>
      <c r="B43" s="67" t="s">
        <v>1676</v>
      </c>
      <c r="C43" s="67" t="s">
        <v>2752</v>
      </c>
      <c r="D43" s="15"/>
      <c r="E43" s="15"/>
    </row>
    <row r="44" spans="1:5" x14ac:dyDescent="0.25">
      <c r="A44" s="67" t="s">
        <v>1804</v>
      </c>
      <c r="B44" s="67" t="s">
        <v>1676</v>
      </c>
      <c r="C44" s="67" t="s">
        <v>8854</v>
      </c>
      <c r="D44" s="15"/>
      <c r="E44" s="15"/>
    </row>
    <row r="45" spans="1:5" x14ac:dyDescent="0.25">
      <c r="A45" s="67" t="s">
        <v>1818</v>
      </c>
      <c r="B45" s="67" t="s">
        <v>1676</v>
      </c>
      <c r="C45" s="67" t="s">
        <v>2984</v>
      </c>
      <c r="D45" s="15"/>
      <c r="E45" s="15"/>
    </row>
    <row r="46" spans="1:5" x14ac:dyDescent="0.25">
      <c r="A46" s="67" t="s">
        <v>1837</v>
      </c>
      <c r="B46" s="67" t="s">
        <v>1676</v>
      </c>
      <c r="C46" s="67" t="s">
        <v>1838</v>
      </c>
      <c r="D46" s="15"/>
      <c r="E46" s="15"/>
    </row>
    <row r="47" spans="1:5" x14ac:dyDescent="0.25">
      <c r="A47" s="67" t="s">
        <v>1840</v>
      </c>
      <c r="B47" s="67" t="s">
        <v>1676</v>
      </c>
      <c r="C47" s="67" t="s">
        <v>8644</v>
      </c>
      <c r="D47" s="15"/>
      <c r="E47" s="15"/>
    </row>
    <row r="48" spans="1:5" x14ac:dyDescent="0.25">
      <c r="A48" s="67" t="s">
        <v>1841</v>
      </c>
      <c r="B48" s="67" t="s">
        <v>1676</v>
      </c>
      <c r="C48" s="67" t="s">
        <v>1842</v>
      </c>
      <c r="D48" s="15"/>
      <c r="E48" s="15"/>
    </row>
    <row r="49" spans="1:5" x14ac:dyDescent="0.25">
      <c r="A49" s="67" t="s">
        <v>1844</v>
      </c>
      <c r="B49" s="67" t="s">
        <v>1676</v>
      </c>
      <c r="C49" s="67" t="s">
        <v>8645</v>
      </c>
      <c r="D49" s="15"/>
      <c r="E49" s="15"/>
    </row>
    <row r="50" spans="1:5" x14ac:dyDescent="0.25">
      <c r="A50" s="67" t="s">
        <v>2798</v>
      </c>
      <c r="B50" s="67" t="s">
        <v>1676</v>
      </c>
      <c r="C50" s="67" t="s">
        <v>2799</v>
      </c>
      <c r="D50" s="15"/>
      <c r="E50" s="15"/>
    </row>
    <row r="51" spans="1:5" x14ac:dyDescent="0.25">
      <c r="A51" s="67" t="s">
        <v>4330</v>
      </c>
      <c r="B51" s="67" t="s">
        <v>1676</v>
      </c>
      <c r="C51" s="67" t="s">
        <v>4331</v>
      </c>
      <c r="D51" s="15"/>
      <c r="E51" s="15"/>
    </row>
    <row r="52" spans="1:5" x14ac:dyDescent="0.25">
      <c r="A52" s="67" t="s">
        <v>2800</v>
      </c>
      <c r="B52" s="67" t="s">
        <v>1676</v>
      </c>
      <c r="C52" s="67" t="s">
        <v>3716</v>
      </c>
      <c r="D52" s="15"/>
      <c r="E52" s="15"/>
    </row>
    <row r="53" spans="1:5" x14ac:dyDescent="0.25">
      <c r="A53" s="67" t="s">
        <v>4332</v>
      </c>
      <c r="B53" s="67" t="s">
        <v>1676</v>
      </c>
      <c r="C53" s="67" t="s">
        <v>4333</v>
      </c>
      <c r="D53" s="15"/>
      <c r="E53" s="15"/>
    </row>
    <row r="54" spans="1:5" x14ac:dyDescent="0.25">
      <c r="A54" s="67" t="s">
        <v>2802</v>
      </c>
      <c r="B54" s="67" t="s">
        <v>1676</v>
      </c>
      <c r="C54" s="67" t="s">
        <v>3717</v>
      </c>
      <c r="D54" s="15"/>
      <c r="E54" s="15"/>
    </row>
    <row r="55" spans="1:5" x14ac:dyDescent="0.25">
      <c r="A55" s="67" t="s">
        <v>4334</v>
      </c>
      <c r="B55" s="67" t="s">
        <v>1676</v>
      </c>
      <c r="C55" s="67" t="s">
        <v>2694</v>
      </c>
      <c r="D55" s="15"/>
      <c r="E55" s="15"/>
    </row>
    <row r="56" spans="1:5" x14ac:dyDescent="0.25">
      <c r="A56" s="67" t="s">
        <v>1845</v>
      </c>
      <c r="B56" s="67" t="s">
        <v>1676</v>
      </c>
      <c r="C56" s="67" t="s">
        <v>3718</v>
      </c>
      <c r="D56" s="15"/>
      <c r="E56" s="15"/>
    </row>
    <row r="57" spans="1:5" x14ac:dyDescent="0.25">
      <c r="A57" s="67" t="s">
        <v>1849</v>
      </c>
      <c r="B57" s="67" t="s">
        <v>1676</v>
      </c>
      <c r="C57" s="67" t="s">
        <v>8855</v>
      </c>
      <c r="D57" s="15"/>
      <c r="E57" s="15"/>
    </row>
    <row r="58" spans="1:5" x14ac:dyDescent="0.25">
      <c r="A58" s="67" t="s">
        <v>1910</v>
      </c>
      <c r="B58" s="67" t="s">
        <v>1676</v>
      </c>
      <c r="C58" s="67" t="s">
        <v>1911</v>
      </c>
      <c r="D58" s="15"/>
      <c r="E58" s="15"/>
    </row>
    <row r="59" spans="1:5" x14ac:dyDescent="0.25">
      <c r="A59" s="67" t="s">
        <v>1914</v>
      </c>
      <c r="B59" s="67" t="s">
        <v>1676</v>
      </c>
      <c r="C59" s="67" t="s">
        <v>8648</v>
      </c>
      <c r="D59" s="15"/>
      <c r="E59" s="15"/>
    </row>
    <row r="60" spans="1:5" x14ac:dyDescent="0.25">
      <c r="A60" s="67" t="s">
        <v>1881</v>
      </c>
      <c r="B60" s="67" t="s">
        <v>1676</v>
      </c>
      <c r="C60" s="67" t="s">
        <v>1882</v>
      </c>
      <c r="D60" s="15"/>
      <c r="E60" s="15"/>
    </row>
    <row r="61" spans="1:5" x14ac:dyDescent="0.25">
      <c r="A61" s="67" t="s">
        <v>1885</v>
      </c>
      <c r="B61" s="67" t="s">
        <v>1676</v>
      </c>
      <c r="C61" s="67" t="s">
        <v>8649</v>
      </c>
      <c r="D61" s="15"/>
      <c r="E61" s="15"/>
    </row>
    <row r="62" spans="1:5" x14ac:dyDescent="0.25">
      <c r="A62" s="67" t="s">
        <v>3200</v>
      </c>
      <c r="B62" s="67" t="s">
        <v>2386</v>
      </c>
      <c r="C62" s="67" t="s">
        <v>3201</v>
      </c>
      <c r="D62" s="15"/>
      <c r="E62" s="15"/>
    </row>
    <row r="63" spans="1:5" x14ac:dyDescent="0.25">
      <c r="A63" s="67" t="s">
        <v>1896</v>
      </c>
      <c r="B63" s="67" t="s">
        <v>1676</v>
      </c>
      <c r="C63" s="67" t="s">
        <v>1897</v>
      </c>
      <c r="D63" s="15"/>
      <c r="E63" s="15"/>
    </row>
    <row r="64" spans="1:5" x14ac:dyDescent="0.25">
      <c r="A64" s="67" t="s">
        <v>1900</v>
      </c>
      <c r="B64" s="67" t="s">
        <v>1676</v>
      </c>
      <c r="C64" s="67" t="s">
        <v>8650</v>
      </c>
      <c r="D64" s="15"/>
      <c r="E64" s="15"/>
    </row>
    <row r="65" spans="1:5" x14ac:dyDescent="0.25">
      <c r="A65" s="67" t="s">
        <v>2803</v>
      </c>
      <c r="B65" s="67" t="s">
        <v>1676</v>
      </c>
      <c r="C65" s="67" t="s">
        <v>2804</v>
      </c>
      <c r="D65" s="15"/>
      <c r="E65" s="15"/>
    </row>
    <row r="66" spans="1:5" x14ac:dyDescent="0.25">
      <c r="A66" s="67" t="s">
        <v>2805</v>
      </c>
      <c r="B66" s="67" t="s">
        <v>1676</v>
      </c>
      <c r="C66" s="67" t="s">
        <v>2806</v>
      </c>
      <c r="D66" s="15"/>
      <c r="E66" s="15"/>
    </row>
    <row r="67" spans="1:5" x14ac:dyDescent="0.25">
      <c r="A67" s="67" t="s">
        <v>1981</v>
      </c>
      <c r="B67" s="67" t="s">
        <v>1676</v>
      </c>
      <c r="C67" s="67" t="s">
        <v>1982</v>
      </c>
      <c r="D67" s="15"/>
      <c r="E67" s="15"/>
    </row>
    <row r="68" spans="1:5" x14ac:dyDescent="0.25">
      <c r="A68" s="67" t="s">
        <v>1984</v>
      </c>
      <c r="B68" s="67" t="s">
        <v>1676</v>
      </c>
      <c r="C68" s="67" t="s">
        <v>8651</v>
      </c>
      <c r="D68" s="14"/>
      <c r="E68" s="14"/>
    </row>
    <row r="69" spans="1:5" x14ac:dyDescent="0.25">
      <c r="A69" s="67" t="s">
        <v>1992</v>
      </c>
      <c r="B69" s="67" t="s">
        <v>1676</v>
      </c>
      <c r="C69" s="67" t="s">
        <v>1993</v>
      </c>
      <c r="D69" s="14"/>
      <c r="E69" s="14"/>
    </row>
    <row r="70" spans="1:5" x14ac:dyDescent="0.25">
      <c r="A70" s="67" t="s">
        <v>1995</v>
      </c>
      <c r="B70" s="67" t="s">
        <v>1676</v>
      </c>
      <c r="C70" s="67" t="s">
        <v>8652</v>
      </c>
      <c r="D70" s="14"/>
      <c r="E70" s="14"/>
    </row>
    <row r="71" spans="1:5" x14ac:dyDescent="0.25">
      <c r="A71" s="67" t="s">
        <v>2807</v>
      </c>
      <c r="B71" s="67" t="s">
        <v>2386</v>
      </c>
      <c r="C71" s="67" t="s">
        <v>3719</v>
      </c>
      <c r="D71" s="14"/>
      <c r="E71" s="14"/>
    </row>
    <row r="72" spans="1:5" x14ac:dyDescent="0.25">
      <c r="A72" s="67" t="s">
        <v>2057</v>
      </c>
      <c r="B72" s="67" t="s">
        <v>1676</v>
      </c>
      <c r="C72" s="67" t="s">
        <v>2058</v>
      </c>
      <c r="D72" s="14"/>
      <c r="E72" s="14"/>
    </row>
    <row r="73" spans="1:5" x14ac:dyDescent="0.25">
      <c r="A73" s="67" t="s">
        <v>2061</v>
      </c>
      <c r="B73" s="67" t="s">
        <v>1676</v>
      </c>
      <c r="C73" s="67" t="s">
        <v>8653</v>
      </c>
      <c r="D73" s="14"/>
      <c r="E73" s="14"/>
    </row>
    <row r="74" spans="1:5" x14ac:dyDescent="0.25">
      <c r="A74" s="67" t="s">
        <v>2064</v>
      </c>
      <c r="B74" s="67" t="s">
        <v>1676</v>
      </c>
      <c r="C74" s="67" t="s">
        <v>2065</v>
      </c>
      <c r="D74" s="14"/>
      <c r="E74" s="14"/>
    </row>
    <row r="75" spans="1:5" x14ac:dyDescent="0.25">
      <c r="A75" s="67" t="s">
        <v>2067</v>
      </c>
      <c r="B75" s="67" t="s">
        <v>1676</v>
      </c>
      <c r="C75" s="67" t="s">
        <v>8654</v>
      </c>
      <c r="D75" s="14"/>
      <c r="E75" s="14"/>
    </row>
    <row r="76" spans="1:5" x14ac:dyDescent="0.25">
      <c r="A76" s="67" t="s">
        <v>2071</v>
      </c>
      <c r="B76" s="67" t="s">
        <v>1676</v>
      </c>
      <c r="C76" s="67" t="s">
        <v>2072</v>
      </c>
      <c r="D76" s="14"/>
      <c r="E76" s="14"/>
    </row>
    <row r="77" spans="1:5" x14ac:dyDescent="0.25">
      <c r="A77" s="67" t="s">
        <v>2074</v>
      </c>
      <c r="B77" s="67" t="s">
        <v>1676</v>
      </c>
      <c r="C77" s="67" t="s">
        <v>8655</v>
      </c>
      <c r="D77" s="14"/>
      <c r="E77" s="14"/>
    </row>
    <row r="78" spans="1:5" ht="14.4" x14ac:dyDescent="0.25">
      <c r="A78" s="42" t="s">
        <v>2401</v>
      </c>
      <c r="B78" s="42" t="s">
        <v>1676</v>
      </c>
      <c r="C78" s="58" t="s">
        <v>2402</v>
      </c>
      <c r="D78" s="42"/>
      <c r="E78" s="42"/>
    </row>
    <row r="79" spans="1:5" ht="14.4" x14ac:dyDescent="0.25">
      <c r="A79" s="42" t="s">
        <v>2405</v>
      </c>
      <c r="B79" s="42" t="s">
        <v>1676</v>
      </c>
      <c r="C79" s="58" t="s">
        <v>8658</v>
      </c>
      <c r="D79" s="42" t="s">
        <v>2408</v>
      </c>
      <c r="E79" s="42"/>
    </row>
    <row r="80" spans="1:5" ht="15.6" x14ac:dyDescent="0.35">
      <c r="A80" s="14" t="s">
        <v>3722</v>
      </c>
      <c r="B80" s="14" t="s">
        <v>1676</v>
      </c>
      <c r="C80" s="14" t="s">
        <v>7168</v>
      </c>
      <c r="D80" s="14"/>
      <c r="E80" s="14"/>
    </row>
    <row r="81" spans="1:5" ht="14.4" x14ac:dyDescent="0.25">
      <c r="A81" s="14" t="s">
        <v>4335</v>
      </c>
      <c r="B81" s="14" t="s">
        <v>1676</v>
      </c>
      <c r="C81" s="14" t="s">
        <v>8856</v>
      </c>
      <c r="D81" s="14"/>
      <c r="E81" s="14"/>
    </row>
    <row r="82" spans="1:5" ht="14.4" x14ac:dyDescent="0.25">
      <c r="A82" s="14" t="s">
        <v>4337</v>
      </c>
      <c r="B82" s="14" t="s">
        <v>1676</v>
      </c>
      <c r="C82" s="14" t="s">
        <v>5570</v>
      </c>
      <c r="D82" s="14"/>
      <c r="E82" s="14"/>
    </row>
    <row r="83" spans="1:5" ht="14.4" x14ac:dyDescent="0.25">
      <c r="A83" s="14" t="s">
        <v>4339</v>
      </c>
      <c r="B83" s="14" t="s">
        <v>1676</v>
      </c>
      <c r="C83" s="14" t="s">
        <v>8857</v>
      </c>
      <c r="D83" s="14"/>
      <c r="E83" s="14"/>
    </row>
    <row r="84" spans="1:5" ht="14.4" x14ac:dyDescent="0.25">
      <c r="A84" s="14" t="s">
        <v>4341</v>
      </c>
      <c r="B84" s="14" t="s">
        <v>1676</v>
      </c>
      <c r="C84" s="29" t="s">
        <v>4342</v>
      </c>
      <c r="D84" s="14"/>
      <c r="E84" s="14"/>
    </row>
    <row r="85" spans="1:5" ht="14.4" x14ac:dyDescent="0.25">
      <c r="A85" s="14" t="s">
        <v>4343</v>
      </c>
      <c r="B85" s="14" t="s">
        <v>1676</v>
      </c>
      <c r="C85" s="14" t="s">
        <v>8858</v>
      </c>
      <c r="D85" s="14"/>
      <c r="E85" s="14"/>
    </row>
    <row r="86" spans="1:5" ht="14.4" x14ac:dyDescent="0.25">
      <c r="A86" s="14" t="s">
        <v>4345</v>
      </c>
      <c r="B86" s="14" t="s">
        <v>1676</v>
      </c>
      <c r="C86" s="29" t="s">
        <v>4346</v>
      </c>
      <c r="D86" s="14"/>
      <c r="E86" s="14"/>
    </row>
  </sheetData>
  <phoneticPr fontId="36" type="noConversion"/>
  <hyperlinks>
    <hyperlink ref="A1:E1" location="TPLAB_USER_DIM_M!A16" display="返回" xr:uid="{00000000-0004-0000-D400-000000000000}"/>
    <hyperlink ref="A1" location="目录!A66" display="返回" xr:uid="{00000000-0004-0000-D400-000001000000}"/>
  </hyperlinks>
  <pageMargins left="0.7" right="0.7" top="0.75" bottom="0.75" header="0.3" footer="0.3"/>
  <pageSetup paperSize="9" orientation="portrait"/>
</worksheet>
</file>

<file path=xl/worksheets/sheet2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500-000000000000}">
  <dimension ref="A1:J91"/>
  <sheetViews>
    <sheetView workbookViewId="0"/>
  </sheetViews>
  <sheetFormatPr defaultColWidth="9" defaultRowHeight="13.8" x14ac:dyDescent="0.25"/>
  <cols>
    <col min="1" max="1" width="25.59765625" customWidth="1"/>
    <col min="2" max="2" width="9.69921875" customWidth="1"/>
    <col min="3" max="3" width="36.19921875" customWidth="1"/>
    <col min="4" max="4" width="14.09765625" customWidth="1"/>
    <col min="5" max="5" width="11.8984375" customWidth="1"/>
    <col min="7" max="7" width="25" customWidth="1"/>
    <col min="8" max="8" width="14.69921875" customWidth="1"/>
    <col min="9" max="9" width="27" customWidth="1"/>
    <col min="10" max="10" width="14.09765625" customWidth="1"/>
  </cols>
  <sheetData>
    <row r="1" spans="1:5" x14ac:dyDescent="0.25">
      <c r="A1" s="17" t="s">
        <v>2967</v>
      </c>
    </row>
    <row r="3" spans="1:5" x14ac:dyDescent="0.25">
      <c r="A3" s="536" t="s">
        <v>9252</v>
      </c>
      <c r="B3" s="535"/>
      <c r="C3" s="535"/>
      <c r="D3" s="535"/>
      <c r="E3" s="535"/>
    </row>
    <row r="4" spans="1:5" ht="14.4" x14ac:dyDescent="0.25">
      <c r="A4" s="3" t="s">
        <v>2784</v>
      </c>
      <c r="B4" s="3" t="s">
        <v>2785</v>
      </c>
      <c r="C4" s="3" t="s">
        <v>2786</v>
      </c>
      <c r="D4" s="3" t="s">
        <v>2787</v>
      </c>
      <c r="E4" s="3" t="s">
        <v>2968</v>
      </c>
    </row>
    <row r="5" spans="1:5" x14ac:dyDescent="0.25">
      <c r="A5" s="15" t="s">
        <v>2788</v>
      </c>
      <c r="B5" s="2" t="s">
        <v>1676</v>
      </c>
      <c r="C5" s="23" t="s">
        <v>2789</v>
      </c>
      <c r="D5" s="12"/>
      <c r="E5" s="14"/>
    </row>
    <row r="6" spans="1:5" x14ac:dyDescent="0.25">
      <c r="A6" s="15" t="s">
        <v>1436</v>
      </c>
      <c r="B6" s="2" t="s">
        <v>1676</v>
      </c>
      <c r="C6" s="23" t="s">
        <v>2790</v>
      </c>
      <c r="D6" s="12"/>
      <c r="E6" s="14"/>
    </row>
    <row r="7" spans="1:5" x14ac:dyDescent="0.25">
      <c r="A7" s="15" t="s">
        <v>3033</v>
      </c>
      <c r="B7" s="2" t="s">
        <v>1676</v>
      </c>
      <c r="C7" s="23" t="s">
        <v>3034</v>
      </c>
      <c r="D7" s="12"/>
      <c r="E7" s="14"/>
    </row>
    <row r="8" spans="1:5" x14ac:dyDescent="0.25">
      <c r="A8" s="15" t="s">
        <v>3177</v>
      </c>
      <c r="B8" s="2" t="s">
        <v>1676</v>
      </c>
      <c r="C8" s="23" t="s">
        <v>3178</v>
      </c>
      <c r="D8" s="12"/>
      <c r="E8" s="14"/>
    </row>
    <row r="9" spans="1:5" x14ac:dyDescent="0.25">
      <c r="A9" s="14" t="s">
        <v>8859</v>
      </c>
      <c r="B9" s="2" t="s">
        <v>2386</v>
      </c>
      <c r="C9" s="23" t="s">
        <v>8860</v>
      </c>
      <c r="D9" s="12"/>
      <c r="E9" s="14"/>
    </row>
    <row r="10" spans="1:5" x14ac:dyDescent="0.25">
      <c r="A10" s="14" t="s">
        <v>8861</v>
      </c>
      <c r="B10" s="2" t="s">
        <v>2386</v>
      </c>
      <c r="C10" s="23" t="s">
        <v>8862</v>
      </c>
      <c r="D10" s="12"/>
      <c r="E10" s="14"/>
    </row>
    <row r="11" spans="1:5" x14ac:dyDescent="0.25">
      <c r="A11" s="14" t="s">
        <v>8863</v>
      </c>
      <c r="B11" s="2" t="s">
        <v>2386</v>
      </c>
      <c r="C11" s="23" t="s">
        <v>8864</v>
      </c>
      <c r="D11" s="12"/>
      <c r="E11" s="14"/>
    </row>
    <row r="12" spans="1:5" x14ac:dyDescent="0.25">
      <c r="A12" s="14" t="s">
        <v>8865</v>
      </c>
      <c r="B12" s="2" t="s">
        <v>2386</v>
      </c>
      <c r="C12" s="23" t="s">
        <v>8866</v>
      </c>
      <c r="D12" s="12"/>
      <c r="E12" s="14"/>
    </row>
    <row r="13" spans="1:5" x14ac:dyDescent="0.25">
      <c r="A13" s="14" t="s">
        <v>8867</v>
      </c>
      <c r="B13" s="2" t="s">
        <v>2386</v>
      </c>
      <c r="C13" s="23" t="s">
        <v>8868</v>
      </c>
      <c r="D13" s="12"/>
      <c r="E13" s="14"/>
    </row>
    <row r="14" spans="1:5" x14ac:dyDescent="0.25">
      <c r="A14" s="14" t="s">
        <v>8869</v>
      </c>
      <c r="B14" s="2" t="s">
        <v>2386</v>
      </c>
      <c r="C14" s="23" t="s">
        <v>8870</v>
      </c>
      <c r="D14" s="12"/>
      <c r="E14" s="14"/>
    </row>
    <row r="15" spans="1:5" x14ac:dyDescent="0.25">
      <c r="A15" s="14" t="s">
        <v>8871</v>
      </c>
      <c r="B15" s="2" t="s">
        <v>2386</v>
      </c>
      <c r="C15" s="23" t="s">
        <v>8872</v>
      </c>
      <c r="D15" s="12"/>
      <c r="E15" s="14"/>
    </row>
    <row r="16" spans="1:5" x14ac:dyDescent="0.25">
      <c r="A16" s="14" t="s">
        <v>8873</v>
      </c>
      <c r="B16" s="2" t="s">
        <v>2386</v>
      </c>
      <c r="C16" s="23" t="s">
        <v>8874</v>
      </c>
      <c r="D16" s="12"/>
      <c r="E16" s="14"/>
    </row>
    <row r="17" spans="1:10" x14ac:dyDescent="0.25">
      <c r="A17" s="14" t="s">
        <v>8875</v>
      </c>
      <c r="B17" s="2" t="s">
        <v>2386</v>
      </c>
      <c r="C17" s="23" t="s">
        <v>8876</v>
      </c>
      <c r="D17" s="12"/>
      <c r="E17" s="14"/>
    </row>
    <row r="18" spans="1:10" x14ac:dyDescent="0.25">
      <c r="A18" s="14" t="s">
        <v>8877</v>
      </c>
      <c r="B18" s="2" t="s">
        <v>2386</v>
      </c>
      <c r="C18" s="23" t="s">
        <v>8878</v>
      </c>
      <c r="D18" s="12"/>
      <c r="E18" s="14"/>
    </row>
    <row r="19" spans="1:10" x14ac:dyDescent="0.25">
      <c r="A19" s="14" t="s">
        <v>3040</v>
      </c>
      <c r="B19" s="2" t="s">
        <v>1676</v>
      </c>
      <c r="C19" s="14" t="s">
        <v>1542</v>
      </c>
      <c r="D19" s="12"/>
      <c r="E19" s="14"/>
    </row>
    <row r="20" spans="1:10" x14ac:dyDescent="0.25">
      <c r="A20" s="14" t="s">
        <v>3769</v>
      </c>
      <c r="B20" s="2" t="s">
        <v>1676</v>
      </c>
      <c r="C20" s="67" t="s">
        <v>3770</v>
      </c>
      <c r="D20" s="12"/>
      <c r="E20" s="14"/>
    </row>
    <row r="21" spans="1:10" x14ac:dyDescent="0.25">
      <c r="A21" s="14" t="s">
        <v>8879</v>
      </c>
      <c r="B21" s="2" t="s">
        <v>1676</v>
      </c>
      <c r="C21" s="67" t="s">
        <v>8880</v>
      </c>
      <c r="D21" s="12"/>
      <c r="E21" s="14"/>
    </row>
    <row r="22" spans="1:10" ht="15.6" x14ac:dyDescent="0.35">
      <c r="A22" s="14" t="s">
        <v>8881</v>
      </c>
      <c r="B22" s="2" t="s">
        <v>2386</v>
      </c>
      <c r="C22" s="68" t="s">
        <v>8882</v>
      </c>
      <c r="D22" s="12"/>
      <c r="E22" s="14"/>
    </row>
    <row r="23" spans="1:10" ht="15.6" x14ac:dyDescent="0.35">
      <c r="A23" s="14" t="s">
        <v>8883</v>
      </c>
      <c r="B23" s="2" t="s">
        <v>2386</v>
      </c>
      <c r="C23" s="68" t="s">
        <v>8884</v>
      </c>
      <c r="D23" s="12"/>
      <c r="E23" s="14"/>
    </row>
    <row r="24" spans="1:10" ht="15.6" x14ac:dyDescent="0.35">
      <c r="A24" s="414" t="s">
        <v>9250</v>
      </c>
      <c r="B24" s="2" t="s">
        <v>1676</v>
      </c>
      <c r="C24" s="68" t="s">
        <v>4482</v>
      </c>
      <c r="D24" s="12"/>
      <c r="E24" s="14"/>
    </row>
    <row r="25" spans="1:10" ht="15.6" x14ac:dyDescent="0.35">
      <c r="A25" s="414" t="s">
        <v>9132</v>
      </c>
      <c r="B25" s="2" t="s">
        <v>1676</v>
      </c>
      <c r="C25" s="68" t="s">
        <v>4088</v>
      </c>
      <c r="D25" s="12"/>
      <c r="E25" s="14"/>
    </row>
    <row r="26" spans="1:10" ht="15.6" x14ac:dyDescent="0.35">
      <c r="A26" s="414" t="s">
        <v>9145</v>
      </c>
      <c r="B26" s="2" t="s">
        <v>1676</v>
      </c>
      <c r="C26" s="68" t="s">
        <v>3037</v>
      </c>
      <c r="D26" s="12"/>
      <c r="E26" s="14"/>
    </row>
    <row r="27" spans="1:10" ht="15.6" x14ac:dyDescent="0.35">
      <c r="A27" s="414" t="s">
        <v>9147</v>
      </c>
      <c r="B27" s="2" t="s">
        <v>1676</v>
      </c>
      <c r="C27" s="68" t="s">
        <v>9251</v>
      </c>
      <c r="D27" s="12"/>
      <c r="E27" s="14"/>
    </row>
    <row r="28" spans="1:10" x14ac:dyDescent="0.25">
      <c r="B28" s="70"/>
    </row>
    <row r="29" spans="1:10" x14ac:dyDescent="0.25">
      <c r="B29" s="70"/>
    </row>
    <row r="30" spans="1:10" x14ac:dyDescent="0.25">
      <c r="B30" s="70"/>
    </row>
    <row r="31" spans="1:10" x14ac:dyDescent="0.25">
      <c r="A31" s="535" t="s">
        <v>374</v>
      </c>
      <c r="B31" s="535"/>
      <c r="C31" s="535"/>
      <c r="D31" s="535"/>
      <c r="G31" s="536" t="s">
        <v>9253</v>
      </c>
      <c r="H31" s="535"/>
      <c r="I31" s="535"/>
      <c r="J31" s="535"/>
    </row>
    <row r="32" spans="1:10" ht="14.4" x14ac:dyDescent="0.25">
      <c r="A32" s="3" t="s">
        <v>2784</v>
      </c>
      <c r="B32" s="3" t="s">
        <v>2785</v>
      </c>
      <c r="C32" s="3" t="s">
        <v>2786</v>
      </c>
      <c r="D32" s="3" t="s">
        <v>2787</v>
      </c>
      <c r="G32" s="3" t="s">
        <v>2784</v>
      </c>
      <c r="H32" s="3" t="s">
        <v>2785</v>
      </c>
      <c r="I32" s="3" t="s">
        <v>2786</v>
      </c>
      <c r="J32" s="3" t="s">
        <v>2787</v>
      </c>
    </row>
    <row r="33" spans="1:10" ht="14.4" x14ac:dyDescent="0.25">
      <c r="A33" s="19" t="s">
        <v>2788</v>
      </c>
      <c r="B33" s="7" t="s">
        <v>1676</v>
      </c>
      <c r="C33" s="20" t="s">
        <v>2789</v>
      </c>
      <c r="D33" s="21"/>
      <c r="G33" s="19" t="s">
        <v>2788</v>
      </c>
      <c r="H33" s="7" t="s">
        <v>1676</v>
      </c>
      <c r="I33" s="20" t="s">
        <v>2789</v>
      </c>
      <c r="J33" s="21"/>
    </row>
    <row r="34" spans="1:10" ht="14.4" x14ac:dyDescent="0.25">
      <c r="A34" s="19" t="s">
        <v>2791</v>
      </c>
      <c r="B34" s="7" t="s">
        <v>1676</v>
      </c>
      <c r="C34" s="63" t="s">
        <v>2792</v>
      </c>
      <c r="D34" s="21"/>
      <c r="G34" s="19" t="s">
        <v>1436</v>
      </c>
      <c r="H34" s="7" t="s">
        <v>1676</v>
      </c>
      <c r="I34" s="20" t="s">
        <v>2790</v>
      </c>
      <c r="J34" s="21"/>
    </row>
    <row r="35" spans="1:10" ht="14.4" x14ac:dyDescent="0.25">
      <c r="A35" s="19" t="s">
        <v>2793</v>
      </c>
      <c r="B35" s="7" t="s">
        <v>1676</v>
      </c>
      <c r="C35" s="63" t="s">
        <v>2696</v>
      </c>
      <c r="D35" s="23"/>
      <c r="G35" s="15" t="s">
        <v>3177</v>
      </c>
      <c r="H35" s="2" t="s">
        <v>1676</v>
      </c>
      <c r="I35" s="40" t="s">
        <v>3178</v>
      </c>
      <c r="J35" s="14"/>
    </row>
    <row r="36" spans="1:10" ht="14.4" x14ac:dyDescent="0.25">
      <c r="A36" s="19" t="s">
        <v>2794</v>
      </c>
      <c r="B36" s="7" t="s">
        <v>1676</v>
      </c>
      <c r="C36" s="63" t="s">
        <v>2698</v>
      </c>
      <c r="D36" s="23"/>
      <c r="G36" s="19" t="s">
        <v>2791</v>
      </c>
      <c r="H36" s="7" t="s">
        <v>1676</v>
      </c>
      <c r="I36" s="63" t="s">
        <v>2792</v>
      </c>
      <c r="J36" s="21"/>
    </row>
    <row r="37" spans="1:10" ht="14.4" x14ac:dyDescent="0.25">
      <c r="A37" s="19" t="s">
        <v>2795</v>
      </c>
      <c r="B37" s="7" t="s">
        <v>1676</v>
      </c>
      <c r="C37" s="23" t="s">
        <v>2700</v>
      </c>
      <c r="D37" s="23"/>
      <c r="G37" s="19" t="s">
        <v>2793</v>
      </c>
      <c r="H37" s="7" t="s">
        <v>1676</v>
      </c>
      <c r="I37" s="63" t="s">
        <v>2696</v>
      </c>
      <c r="J37" s="23"/>
    </row>
    <row r="38" spans="1:10" ht="14.4" x14ac:dyDescent="0.25">
      <c r="A38" s="19" t="s">
        <v>2796</v>
      </c>
      <c r="B38" s="7" t="s">
        <v>1676</v>
      </c>
      <c r="C38" s="23" t="s">
        <v>2702</v>
      </c>
      <c r="D38" s="23"/>
      <c r="G38" s="19" t="s">
        <v>2794</v>
      </c>
      <c r="H38" s="7" t="s">
        <v>1676</v>
      </c>
      <c r="I38" s="63" t="s">
        <v>2698</v>
      </c>
      <c r="J38" s="23"/>
    </row>
    <row r="39" spans="1:10" x14ac:dyDescent="0.25">
      <c r="A39" s="19" t="s">
        <v>2797</v>
      </c>
      <c r="B39" s="7" t="s">
        <v>1676</v>
      </c>
      <c r="C39" s="23" t="s">
        <v>2704</v>
      </c>
      <c r="D39" s="23"/>
      <c r="G39" s="19" t="s">
        <v>2795</v>
      </c>
      <c r="H39" s="7" t="s">
        <v>1676</v>
      </c>
      <c r="I39" s="23" t="s">
        <v>2700</v>
      </c>
      <c r="J39" s="23"/>
    </row>
    <row r="40" spans="1:10" x14ac:dyDescent="0.25">
      <c r="A40" s="19" t="s">
        <v>2980</v>
      </c>
      <c r="B40" s="7" t="s">
        <v>1676</v>
      </c>
      <c r="C40" t="s">
        <v>2981</v>
      </c>
      <c r="D40" s="23"/>
      <c r="G40" s="19" t="s">
        <v>2796</v>
      </c>
      <c r="H40" s="7" t="s">
        <v>1676</v>
      </c>
      <c r="I40" s="23" t="s">
        <v>2702</v>
      </c>
      <c r="J40" s="23"/>
    </row>
    <row r="41" spans="1:10" ht="14.4" x14ac:dyDescent="0.25">
      <c r="A41" s="19" t="s">
        <v>2283</v>
      </c>
      <c r="B41" s="7" t="s">
        <v>1676</v>
      </c>
      <c r="C41" s="63" t="s">
        <v>2982</v>
      </c>
      <c r="D41" s="23"/>
      <c r="G41" s="19" t="s">
        <v>2797</v>
      </c>
      <c r="H41" s="7" t="s">
        <v>1676</v>
      </c>
      <c r="I41" s="23" t="s">
        <v>2704</v>
      </c>
      <c r="J41" s="23"/>
    </row>
    <row r="42" spans="1:10" x14ac:dyDescent="0.25">
      <c r="A42" s="19" t="s">
        <v>2798</v>
      </c>
      <c r="B42" s="7" t="s">
        <v>1676</v>
      </c>
      <c r="C42" s="23" t="s">
        <v>2799</v>
      </c>
      <c r="D42" s="23"/>
      <c r="G42" s="19" t="s">
        <v>2980</v>
      </c>
      <c r="H42" s="7" t="s">
        <v>1676</v>
      </c>
      <c r="I42" t="s">
        <v>2981</v>
      </c>
      <c r="J42" s="23"/>
    </row>
    <row r="43" spans="1:10" ht="14.4" x14ac:dyDescent="0.25">
      <c r="A43" s="19" t="s">
        <v>1675</v>
      </c>
      <c r="B43" s="7" t="s">
        <v>1676</v>
      </c>
      <c r="C43" s="23" t="s">
        <v>1677</v>
      </c>
      <c r="D43" s="23"/>
      <c r="G43" s="19" t="s">
        <v>2283</v>
      </c>
      <c r="H43" s="7" t="s">
        <v>1676</v>
      </c>
      <c r="I43" s="63" t="s">
        <v>2982</v>
      </c>
      <c r="J43" s="23"/>
    </row>
    <row r="44" spans="1:10" x14ac:dyDescent="0.25">
      <c r="A44" s="19" t="s">
        <v>1690</v>
      </c>
      <c r="B44" s="7" t="s">
        <v>1676</v>
      </c>
      <c r="C44" s="23" t="s">
        <v>1691</v>
      </c>
      <c r="D44" s="23"/>
      <c r="G44" s="19" t="s">
        <v>2798</v>
      </c>
      <c r="H44" s="7" t="s">
        <v>1676</v>
      </c>
      <c r="I44" s="23" t="s">
        <v>2799</v>
      </c>
      <c r="J44" s="23"/>
    </row>
    <row r="45" spans="1:10" x14ac:dyDescent="0.25">
      <c r="A45" s="19" t="s">
        <v>1696</v>
      </c>
      <c r="B45" s="7" t="s">
        <v>1676</v>
      </c>
      <c r="C45" s="23" t="s">
        <v>1697</v>
      </c>
      <c r="D45" s="23"/>
      <c r="G45" s="19" t="s">
        <v>1675</v>
      </c>
      <c r="H45" s="7" t="s">
        <v>1676</v>
      </c>
      <c r="I45" s="23" t="s">
        <v>1677</v>
      </c>
      <c r="J45" s="23"/>
    </row>
    <row r="46" spans="1:10" x14ac:dyDescent="0.25">
      <c r="A46" s="19" t="s">
        <v>1723</v>
      </c>
      <c r="B46" s="7" t="s">
        <v>1676</v>
      </c>
      <c r="C46" s="23" t="s">
        <v>1724</v>
      </c>
      <c r="D46" s="23"/>
      <c r="G46" s="19" t="s">
        <v>1690</v>
      </c>
      <c r="H46" s="7" t="s">
        <v>1676</v>
      </c>
      <c r="I46" s="23" t="s">
        <v>1691</v>
      </c>
      <c r="J46" s="23"/>
    </row>
    <row r="47" spans="1:10" x14ac:dyDescent="0.25">
      <c r="A47" s="19" t="s">
        <v>1754</v>
      </c>
      <c r="B47" s="7" t="s">
        <v>1676</v>
      </c>
      <c r="C47" s="23" t="s">
        <v>1755</v>
      </c>
      <c r="D47" s="23"/>
      <c r="G47" s="19" t="s">
        <v>1696</v>
      </c>
      <c r="H47" s="7" t="s">
        <v>1676</v>
      </c>
      <c r="I47" s="23" t="s">
        <v>1697</v>
      </c>
      <c r="J47" s="23"/>
    </row>
    <row r="48" spans="1:10" x14ac:dyDescent="0.25">
      <c r="A48" s="19" t="s">
        <v>1837</v>
      </c>
      <c r="B48" s="7" t="s">
        <v>1676</v>
      </c>
      <c r="C48" s="23" t="s">
        <v>1838</v>
      </c>
      <c r="D48" s="23"/>
      <c r="G48" s="19" t="s">
        <v>1723</v>
      </c>
      <c r="H48" s="7" t="s">
        <v>1676</v>
      </c>
      <c r="I48" s="23" t="s">
        <v>1724</v>
      </c>
      <c r="J48" s="23"/>
    </row>
    <row r="49" spans="1:10" ht="14.4" x14ac:dyDescent="0.25">
      <c r="A49" s="14" t="s">
        <v>1761</v>
      </c>
      <c r="B49" s="2" t="s">
        <v>1676</v>
      </c>
      <c r="C49" s="29" t="s">
        <v>1762</v>
      </c>
      <c r="D49" s="14"/>
      <c r="G49" s="19" t="s">
        <v>1754</v>
      </c>
      <c r="H49" s="7" t="s">
        <v>1676</v>
      </c>
      <c r="I49" s="23" t="s">
        <v>1755</v>
      </c>
      <c r="J49" s="23"/>
    </row>
    <row r="50" spans="1:10" ht="14.4" x14ac:dyDescent="0.25">
      <c r="A50" s="14" t="s">
        <v>1770</v>
      </c>
      <c r="B50" s="2" t="s">
        <v>1676</v>
      </c>
      <c r="C50" s="29" t="s">
        <v>1771</v>
      </c>
      <c r="D50" s="14"/>
      <c r="G50" s="19" t="s">
        <v>1837</v>
      </c>
      <c r="H50" s="7" t="s">
        <v>1676</v>
      </c>
      <c r="I50" s="23" t="s">
        <v>1838</v>
      </c>
      <c r="J50" s="23"/>
    </row>
    <row r="51" spans="1:10" ht="14.4" x14ac:dyDescent="0.25">
      <c r="A51" s="14" t="s">
        <v>1774</v>
      </c>
      <c r="B51" s="2" t="s">
        <v>1676</v>
      </c>
      <c r="C51" s="29" t="s">
        <v>1775</v>
      </c>
      <c r="D51" s="14"/>
      <c r="G51" s="14" t="s">
        <v>1761</v>
      </c>
      <c r="H51" s="2" t="s">
        <v>1676</v>
      </c>
      <c r="I51" s="29" t="s">
        <v>1762</v>
      </c>
      <c r="J51" s="14"/>
    </row>
    <row r="52" spans="1:10" ht="14.4" x14ac:dyDescent="0.25">
      <c r="A52" s="14" t="s">
        <v>1794</v>
      </c>
      <c r="B52" s="2" t="s">
        <v>1676</v>
      </c>
      <c r="C52" s="29" t="s">
        <v>2748</v>
      </c>
      <c r="D52" s="14"/>
      <c r="G52" s="14" t="s">
        <v>1770</v>
      </c>
      <c r="H52" s="2" t="s">
        <v>1676</v>
      </c>
      <c r="I52" s="29" t="s">
        <v>1771</v>
      </c>
      <c r="J52" s="14"/>
    </row>
    <row r="53" spans="1:10" ht="14.4" x14ac:dyDescent="0.25">
      <c r="A53" s="14" t="s">
        <v>1801</v>
      </c>
      <c r="B53" s="2" t="s">
        <v>1676</v>
      </c>
      <c r="C53" s="29" t="s">
        <v>2752</v>
      </c>
      <c r="D53" s="14"/>
      <c r="G53" s="14" t="s">
        <v>1774</v>
      </c>
      <c r="H53" s="2" t="s">
        <v>1676</v>
      </c>
      <c r="I53" s="29" t="s">
        <v>1775</v>
      </c>
      <c r="J53" s="14"/>
    </row>
    <row r="54" spans="1:10" ht="14.4" x14ac:dyDescent="0.25">
      <c r="A54" s="14" t="s">
        <v>1818</v>
      </c>
      <c r="B54" s="2" t="s">
        <v>1676</v>
      </c>
      <c r="C54" s="29" t="s">
        <v>2984</v>
      </c>
      <c r="D54" s="14"/>
      <c r="G54" s="14" t="s">
        <v>1794</v>
      </c>
      <c r="H54" s="2" t="s">
        <v>1676</v>
      </c>
      <c r="I54" s="29" t="s">
        <v>2748</v>
      </c>
      <c r="J54" s="14"/>
    </row>
    <row r="55" spans="1:10" ht="14.4" x14ac:dyDescent="0.25">
      <c r="A55" s="14" t="s">
        <v>1841</v>
      </c>
      <c r="B55" s="2" t="s">
        <v>1676</v>
      </c>
      <c r="C55" s="29" t="s">
        <v>1842</v>
      </c>
      <c r="D55" s="14"/>
      <c r="G55" s="14" t="s">
        <v>1801</v>
      </c>
      <c r="H55" s="2" t="s">
        <v>1676</v>
      </c>
      <c r="I55" s="29" t="s">
        <v>2752</v>
      </c>
      <c r="J55" s="14"/>
    </row>
    <row r="56" spans="1:10" ht="14.4" x14ac:dyDescent="0.25">
      <c r="A56" s="19" t="s">
        <v>2800</v>
      </c>
      <c r="B56" s="7" t="s">
        <v>1676</v>
      </c>
      <c r="C56" s="23" t="s">
        <v>2801</v>
      </c>
      <c r="D56" s="23"/>
      <c r="G56" s="14" t="s">
        <v>1818</v>
      </c>
      <c r="H56" s="2" t="s">
        <v>1676</v>
      </c>
      <c r="I56" s="29" t="s">
        <v>2984</v>
      </c>
      <c r="J56" s="14"/>
    </row>
    <row r="57" spans="1:10" ht="14.4" x14ac:dyDescent="0.25">
      <c r="A57" s="19" t="s">
        <v>2802</v>
      </c>
      <c r="B57" s="7" t="s">
        <v>1676</v>
      </c>
      <c r="C57" s="23" t="s">
        <v>2691</v>
      </c>
      <c r="D57" s="23"/>
      <c r="G57" s="14" t="s">
        <v>1841</v>
      </c>
      <c r="H57" s="2" t="s">
        <v>1676</v>
      </c>
      <c r="I57" s="29" t="s">
        <v>1842</v>
      </c>
      <c r="J57" s="14"/>
    </row>
    <row r="58" spans="1:10" x14ac:dyDescent="0.25">
      <c r="A58" s="19" t="s">
        <v>1845</v>
      </c>
      <c r="B58" s="7" t="s">
        <v>1676</v>
      </c>
      <c r="C58" s="23" t="s">
        <v>1846</v>
      </c>
      <c r="D58" s="23"/>
      <c r="G58" s="19" t="s">
        <v>2800</v>
      </c>
      <c r="H58" s="7" t="s">
        <v>1676</v>
      </c>
      <c r="I58" s="23" t="s">
        <v>2801</v>
      </c>
      <c r="J58" s="23"/>
    </row>
    <row r="59" spans="1:10" x14ac:dyDescent="0.25">
      <c r="A59" s="19" t="s">
        <v>1910</v>
      </c>
      <c r="B59" s="7" t="s">
        <v>1676</v>
      </c>
      <c r="C59" s="23" t="s">
        <v>1911</v>
      </c>
      <c r="D59" s="23"/>
      <c r="G59" s="19" t="s">
        <v>2802</v>
      </c>
      <c r="H59" s="7" t="s">
        <v>1676</v>
      </c>
      <c r="I59" s="23" t="s">
        <v>2691</v>
      </c>
      <c r="J59" s="23"/>
    </row>
    <row r="60" spans="1:10" x14ac:dyDescent="0.25">
      <c r="A60" s="19" t="s">
        <v>1881</v>
      </c>
      <c r="B60" s="7" t="s">
        <v>1676</v>
      </c>
      <c r="C60" s="23" t="s">
        <v>1882</v>
      </c>
      <c r="D60" s="23"/>
      <c r="G60" s="19" t="s">
        <v>1845</v>
      </c>
      <c r="H60" s="7" t="s">
        <v>1676</v>
      </c>
      <c r="I60" s="23" t="s">
        <v>1846</v>
      </c>
      <c r="J60" s="23"/>
    </row>
    <row r="61" spans="1:10" x14ac:dyDescent="0.25">
      <c r="A61" s="19" t="s">
        <v>3200</v>
      </c>
      <c r="B61" s="7" t="s">
        <v>2386</v>
      </c>
      <c r="C61" s="23" t="s">
        <v>3201</v>
      </c>
      <c r="D61" s="23"/>
      <c r="G61" s="19" t="s">
        <v>1910</v>
      </c>
      <c r="H61" s="7" t="s">
        <v>1676</v>
      </c>
      <c r="I61" s="23" t="s">
        <v>1911</v>
      </c>
      <c r="J61" s="23"/>
    </row>
    <row r="62" spans="1:10" x14ac:dyDescent="0.25">
      <c r="A62" s="19" t="s">
        <v>1896</v>
      </c>
      <c r="B62" s="7" t="s">
        <v>1676</v>
      </c>
      <c r="C62" s="23" t="s">
        <v>1897</v>
      </c>
      <c r="D62" s="23"/>
      <c r="G62" s="19" t="s">
        <v>1881</v>
      </c>
      <c r="H62" s="7" t="s">
        <v>1676</v>
      </c>
      <c r="I62" s="23" t="s">
        <v>1882</v>
      </c>
      <c r="J62" s="23"/>
    </row>
    <row r="63" spans="1:10" x14ac:dyDescent="0.25">
      <c r="A63" s="19" t="s">
        <v>2803</v>
      </c>
      <c r="B63" s="7" t="s">
        <v>1676</v>
      </c>
      <c r="C63" s="23" t="s">
        <v>2804</v>
      </c>
      <c r="D63" s="23"/>
      <c r="G63" s="19" t="s">
        <v>3200</v>
      </c>
      <c r="H63" s="7" t="s">
        <v>2386</v>
      </c>
      <c r="I63" s="23" t="s">
        <v>3201</v>
      </c>
      <c r="J63" s="23"/>
    </row>
    <row r="64" spans="1:10" x14ac:dyDescent="0.25">
      <c r="A64" s="19" t="s">
        <v>2805</v>
      </c>
      <c r="B64" s="7" t="s">
        <v>1676</v>
      </c>
      <c r="C64" s="23" t="s">
        <v>2806</v>
      </c>
      <c r="D64" s="23"/>
      <c r="G64" s="19" t="s">
        <v>1896</v>
      </c>
      <c r="H64" s="7" t="s">
        <v>1676</v>
      </c>
      <c r="I64" s="23" t="s">
        <v>1897</v>
      </c>
      <c r="J64" s="23"/>
    </row>
    <row r="65" spans="1:10" x14ac:dyDescent="0.25">
      <c r="A65" s="19" t="s">
        <v>1981</v>
      </c>
      <c r="B65" s="7" t="s">
        <v>1676</v>
      </c>
      <c r="C65" s="23" t="s">
        <v>1982</v>
      </c>
      <c r="D65" s="23"/>
      <c r="G65" s="19" t="s">
        <v>2803</v>
      </c>
      <c r="H65" s="7" t="s">
        <v>1676</v>
      </c>
      <c r="I65" s="23" t="s">
        <v>2804</v>
      </c>
      <c r="J65" s="23"/>
    </row>
    <row r="66" spans="1:10" x14ac:dyDescent="0.25">
      <c r="A66" s="19" t="s">
        <v>1992</v>
      </c>
      <c r="B66" s="7" t="s">
        <v>1676</v>
      </c>
      <c r="C66" s="23" t="s">
        <v>1993</v>
      </c>
      <c r="D66" s="23"/>
      <c r="G66" s="19" t="s">
        <v>2805</v>
      </c>
      <c r="H66" s="7" t="s">
        <v>1676</v>
      </c>
      <c r="I66" s="23" t="s">
        <v>2806</v>
      </c>
      <c r="J66" s="23"/>
    </row>
    <row r="67" spans="1:10" x14ac:dyDescent="0.25">
      <c r="A67" s="19" t="s">
        <v>2807</v>
      </c>
      <c r="B67" s="7" t="s">
        <v>2386</v>
      </c>
      <c r="C67" s="23" t="s">
        <v>2808</v>
      </c>
      <c r="D67" s="23"/>
      <c r="G67" s="19" t="s">
        <v>1981</v>
      </c>
      <c r="H67" s="7" t="s">
        <v>1676</v>
      </c>
      <c r="I67" s="23" t="s">
        <v>1982</v>
      </c>
      <c r="J67" s="23"/>
    </row>
    <row r="68" spans="1:10" x14ac:dyDescent="0.25">
      <c r="A68" s="19" t="s">
        <v>2057</v>
      </c>
      <c r="B68" s="7" t="s">
        <v>1676</v>
      </c>
      <c r="C68" s="23" t="s">
        <v>2058</v>
      </c>
      <c r="D68" s="23"/>
      <c r="G68" s="19" t="s">
        <v>1992</v>
      </c>
      <c r="H68" s="7" t="s">
        <v>1676</v>
      </c>
      <c r="I68" s="23" t="s">
        <v>1993</v>
      </c>
      <c r="J68" s="23"/>
    </row>
    <row r="69" spans="1:10" x14ac:dyDescent="0.25">
      <c r="A69" s="19" t="s">
        <v>2064</v>
      </c>
      <c r="B69" s="7" t="s">
        <v>1676</v>
      </c>
      <c r="C69" s="23" t="s">
        <v>2065</v>
      </c>
      <c r="D69" s="23"/>
      <c r="G69" s="19" t="s">
        <v>2807</v>
      </c>
      <c r="H69" s="7" t="s">
        <v>2386</v>
      </c>
      <c r="I69" s="23" t="s">
        <v>2808</v>
      </c>
      <c r="J69" s="23"/>
    </row>
    <row r="70" spans="1:10" x14ac:dyDescent="0.25">
      <c r="A70" s="19" t="s">
        <v>2071</v>
      </c>
      <c r="B70" s="7" t="s">
        <v>1676</v>
      </c>
      <c r="C70" s="23" t="s">
        <v>2072</v>
      </c>
      <c r="D70" s="23"/>
      <c r="G70" s="19" t="s">
        <v>2057</v>
      </c>
      <c r="H70" s="7" t="s">
        <v>1676</v>
      </c>
      <c r="I70" s="23" t="s">
        <v>2058</v>
      </c>
      <c r="J70" s="23"/>
    </row>
    <row r="71" spans="1:10" ht="14.4" x14ac:dyDescent="0.25">
      <c r="A71" s="14" t="s">
        <v>3033</v>
      </c>
      <c r="B71" s="7" t="s">
        <v>1676</v>
      </c>
      <c r="C71" s="23" t="s">
        <v>3910</v>
      </c>
      <c r="D71" s="23"/>
      <c r="G71" s="19" t="s">
        <v>2064</v>
      </c>
      <c r="H71" s="7" t="s">
        <v>1676</v>
      </c>
      <c r="I71" s="23" t="s">
        <v>2065</v>
      </c>
      <c r="J71" s="23"/>
    </row>
    <row r="72" spans="1:10" ht="14.4" x14ac:dyDescent="0.25">
      <c r="A72" s="14" t="s">
        <v>8859</v>
      </c>
      <c r="B72" s="2" t="s">
        <v>2386</v>
      </c>
      <c r="C72" s="29" t="s">
        <v>8860</v>
      </c>
      <c r="D72" s="12"/>
      <c r="G72" s="19" t="s">
        <v>2071</v>
      </c>
      <c r="H72" s="7" t="s">
        <v>1676</v>
      </c>
      <c r="I72" s="23" t="s">
        <v>2072</v>
      </c>
      <c r="J72" s="23"/>
    </row>
    <row r="73" spans="1:10" ht="14.4" x14ac:dyDescent="0.25">
      <c r="A73" s="14" t="s">
        <v>8861</v>
      </c>
      <c r="B73" s="2" t="s">
        <v>2386</v>
      </c>
      <c r="C73" s="29" t="s">
        <v>8862</v>
      </c>
      <c r="D73" s="12"/>
      <c r="G73" s="14" t="s">
        <v>3033</v>
      </c>
      <c r="H73" s="7" t="s">
        <v>1676</v>
      </c>
      <c r="I73" s="23" t="s">
        <v>3910</v>
      </c>
      <c r="J73" s="23"/>
    </row>
    <row r="74" spans="1:10" ht="14.4" x14ac:dyDescent="0.25">
      <c r="A74" s="14" t="s">
        <v>8863</v>
      </c>
      <c r="B74" s="2" t="s">
        <v>2386</v>
      </c>
      <c r="C74" s="29" t="s">
        <v>8864</v>
      </c>
      <c r="D74" s="12"/>
      <c r="G74" s="14" t="s">
        <v>3035</v>
      </c>
      <c r="H74" s="7" t="s">
        <v>1676</v>
      </c>
      <c r="I74" s="63" t="s">
        <v>3036</v>
      </c>
      <c r="J74" s="23"/>
    </row>
    <row r="75" spans="1:10" ht="14.4" x14ac:dyDescent="0.25">
      <c r="A75" s="14" t="s">
        <v>8865</v>
      </c>
      <c r="B75" s="2" t="s">
        <v>2386</v>
      </c>
      <c r="C75" s="29" t="s">
        <v>8866</v>
      </c>
      <c r="D75" s="12"/>
      <c r="G75" s="14" t="s">
        <v>8859</v>
      </c>
      <c r="H75" s="2" t="s">
        <v>2386</v>
      </c>
      <c r="I75" s="29" t="s">
        <v>8860</v>
      </c>
      <c r="J75" s="12"/>
    </row>
    <row r="76" spans="1:10" ht="14.4" x14ac:dyDescent="0.25">
      <c r="A76" s="14" t="s">
        <v>8867</v>
      </c>
      <c r="B76" s="2" t="s">
        <v>2386</v>
      </c>
      <c r="C76" s="29" t="s">
        <v>8868</v>
      </c>
      <c r="D76" s="12"/>
      <c r="G76" s="14" t="s">
        <v>8861</v>
      </c>
      <c r="H76" s="2" t="s">
        <v>2386</v>
      </c>
      <c r="I76" s="29" t="s">
        <v>8862</v>
      </c>
      <c r="J76" s="12"/>
    </row>
    <row r="77" spans="1:10" ht="14.4" x14ac:dyDescent="0.25">
      <c r="A77" s="14" t="s">
        <v>8869</v>
      </c>
      <c r="B77" s="2" t="s">
        <v>2386</v>
      </c>
      <c r="C77" s="29" t="s">
        <v>8870</v>
      </c>
      <c r="D77" s="12"/>
      <c r="G77" s="14" t="s">
        <v>8863</v>
      </c>
      <c r="H77" s="2" t="s">
        <v>2386</v>
      </c>
      <c r="I77" s="29" t="s">
        <v>8864</v>
      </c>
      <c r="J77" s="12"/>
    </row>
    <row r="78" spans="1:10" ht="14.4" x14ac:dyDescent="0.25">
      <c r="A78" s="14" t="s">
        <v>2842</v>
      </c>
      <c r="B78" s="2" t="s">
        <v>2843</v>
      </c>
      <c r="C78" s="14" t="s">
        <v>2844</v>
      </c>
      <c r="D78" s="14"/>
      <c r="G78" s="14" t="s">
        <v>8865</v>
      </c>
      <c r="H78" s="2" t="s">
        <v>2386</v>
      </c>
      <c r="I78" s="29" t="s">
        <v>8866</v>
      </c>
      <c r="J78" s="12"/>
    </row>
    <row r="79" spans="1:10" ht="14.4" x14ac:dyDescent="0.25">
      <c r="A79" s="14" t="s">
        <v>8871</v>
      </c>
      <c r="B79" s="2" t="s">
        <v>2386</v>
      </c>
      <c r="C79" s="23" t="s">
        <v>8872</v>
      </c>
      <c r="D79" s="12"/>
      <c r="G79" s="14" t="s">
        <v>8867</v>
      </c>
      <c r="H79" s="2" t="s">
        <v>2386</v>
      </c>
      <c r="I79" s="29" t="s">
        <v>8868</v>
      </c>
      <c r="J79" s="12"/>
    </row>
    <row r="80" spans="1:10" ht="14.4" x14ac:dyDescent="0.25">
      <c r="A80" s="14" t="s">
        <v>8873</v>
      </c>
      <c r="B80" s="2" t="s">
        <v>2386</v>
      </c>
      <c r="C80" s="23" t="s">
        <v>8874</v>
      </c>
      <c r="D80" s="12"/>
      <c r="G80" s="14" t="s">
        <v>8869</v>
      </c>
      <c r="H80" s="2" t="s">
        <v>2386</v>
      </c>
      <c r="I80" s="29" t="s">
        <v>8870</v>
      </c>
      <c r="J80" s="12"/>
    </row>
    <row r="81" spans="1:10" ht="14.4" x14ac:dyDescent="0.25">
      <c r="A81" s="14" t="s">
        <v>8875</v>
      </c>
      <c r="B81" s="2" t="s">
        <v>2386</v>
      </c>
      <c r="C81" s="23" t="s">
        <v>8876</v>
      </c>
      <c r="D81" s="12"/>
      <c r="G81" s="14" t="s">
        <v>2842</v>
      </c>
      <c r="H81" s="2" t="s">
        <v>2843</v>
      </c>
      <c r="I81" s="14" t="s">
        <v>2844</v>
      </c>
      <c r="J81" s="14"/>
    </row>
    <row r="82" spans="1:10" ht="15.6" x14ac:dyDescent="0.35">
      <c r="A82" s="14" t="s">
        <v>8877</v>
      </c>
      <c r="B82" s="2" t="s">
        <v>2386</v>
      </c>
      <c r="C82" s="23" t="s">
        <v>8878</v>
      </c>
      <c r="D82" s="12"/>
      <c r="G82" s="14" t="s">
        <v>8871</v>
      </c>
      <c r="H82" s="2" t="s">
        <v>2386</v>
      </c>
      <c r="I82" s="23" t="s">
        <v>8885</v>
      </c>
      <c r="J82" s="12"/>
    </row>
    <row r="83" spans="1:10" ht="15.6" x14ac:dyDescent="0.35">
      <c r="A83" s="14" t="s">
        <v>8881</v>
      </c>
      <c r="B83" s="2" t="s">
        <v>2386</v>
      </c>
      <c r="C83" s="68" t="s">
        <v>8882</v>
      </c>
      <c r="D83" s="12"/>
      <c r="G83" s="14" t="s">
        <v>8873</v>
      </c>
      <c r="H83" s="2" t="s">
        <v>2386</v>
      </c>
      <c r="I83" s="23" t="s">
        <v>8886</v>
      </c>
      <c r="J83" s="12"/>
    </row>
    <row r="84" spans="1:10" ht="15.6" x14ac:dyDescent="0.35">
      <c r="A84" s="14" t="s">
        <v>8883</v>
      </c>
      <c r="B84" s="2" t="s">
        <v>2386</v>
      </c>
      <c r="C84" s="68" t="s">
        <v>8884</v>
      </c>
      <c r="D84" s="12"/>
      <c r="G84" s="14" t="s">
        <v>8875</v>
      </c>
      <c r="H84" s="2" t="s">
        <v>2386</v>
      </c>
      <c r="I84" s="23" t="s">
        <v>8887</v>
      </c>
      <c r="J84" s="12"/>
    </row>
    <row r="85" spans="1:10" ht="15.6" x14ac:dyDescent="0.35">
      <c r="G85" s="14" t="s">
        <v>8877</v>
      </c>
      <c r="H85" s="2" t="s">
        <v>2386</v>
      </c>
      <c r="I85" s="23" t="s">
        <v>8888</v>
      </c>
      <c r="J85" s="12"/>
    </row>
    <row r="86" spans="1:10" ht="15.6" x14ac:dyDescent="0.35">
      <c r="G86" s="14" t="s">
        <v>3040</v>
      </c>
      <c r="H86" s="2" t="s">
        <v>1676</v>
      </c>
      <c r="I86" s="10" t="s">
        <v>1542</v>
      </c>
      <c r="J86" s="12"/>
    </row>
    <row r="87" spans="1:10" ht="15.6" x14ac:dyDescent="0.25">
      <c r="G87" s="14" t="s">
        <v>3769</v>
      </c>
      <c r="H87" s="2" t="s">
        <v>1676</v>
      </c>
      <c r="I87" s="67" t="s">
        <v>8889</v>
      </c>
      <c r="J87" s="12"/>
    </row>
    <row r="88" spans="1:10" ht="15.6" x14ac:dyDescent="0.25">
      <c r="G88" t="s">
        <v>8890</v>
      </c>
      <c r="H88" s="2" t="s">
        <v>1676</v>
      </c>
      <c r="I88" s="69" t="s">
        <v>8891</v>
      </c>
      <c r="J88" s="12"/>
    </row>
    <row r="89" spans="1:10" ht="15.6" x14ac:dyDescent="0.25">
      <c r="G89" s="14" t="s">
        <v>8879</v>
      </c>
      <c r="H89" s="2" t="s">
        <v>1676</v>
      </c>
      <c r="I89" s="67" t="s">
        <v>8892</v>
      </c>
      <c r="J89" s="12"/>
    </row>
    <row r="90" spans="1:10" ht="15.6" x14ac:dyDescent="0.35">
      <c r="G90" s="14" t="s">
        <v>8881</v>
      </c>
      <c r="H90" s="2" t="s">
        <v>2386</v>
      </c>
      <c r="I90" s="68" t="s">
        <v>8882</v>
      </c>
      <c r="J90" s="12"/>
    </row>
    <row r="91" spans="1:10" ht="15.6" x14ac:dyDescent="0.35">
      <c r="G91" s="14" t="s">
        <v>8883</v>
      </c>
      <c r="H91" s="2" t="s">
        <v>2386</v>
      </c>
      <c r="I91" s="68" t="s">
        <v>8884</v>
      </c>
      <c r="J91" s="12"/>
    </row>
  </sheetData>
  <mergeCells count="3">
    <mergeCell ref="A3:E3"/>
    <mergeCell ref="A31:D31"/>
    <mergeCell ref="G31:J31"/>
  </mergeCells>
  <phoneticPr fontId="36" type="noConversion"/>
  <hyperlinks>
    <hyperlink ref="A1" location="目录!A123" display="返回" xr:uid="{00000000-0004-0000-D500-000000000000}"/>
  </hyperlinks>
  <pageMargins left="0.7" right="0.7" top="0.75" bottom="0.75" header="0.3" footer="0.3"/>
</worksheet>
</file>

<file path=xl/worksheets/sheet2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600-000000000000}">
  <dimension ref="A1:J98"/>
  <sheetViews>
    <sheetView topLeftCell="A79" workbookViewId="0">
      <selection activeCell="G95" sqref="G95:G98"/>
    </sheetView>
  </sheetViews>
  <sheetFormatPr defaultColWidth="9" defaultRowHeight="13.8" x14ac:dyDescent="0.25"/>
  <cols>
    <col min="1" max="1" width="25.59765625" customWidth="1"/>
    <col min="2" max="2" width="9.69921875" customWidth="1"/>
    <col min="3" max="3" width="29.59765625" customWidth="1"/>
    <col min="4" max="4" width="14.09765625" customWidth="1"/>
    <col min="5" max="5" width="11.8984375" customWidth="1"/>
    <col min="7" max="7" width="25" customWidth="1"/>
    <col min="8" max="8" width="14.69921875" customWidth="1"/>
    <col min="9" max="9" width="27" customWidth="1"/>
    <col min="10" max="10" width="14.09765625" customWidth="1"/>
  </cols>
  <sheetData>
    <row r="1" spans="1:5" x14ac:dyDescent="0.25">
      <c r="A1" s="17" t="s">
        <v>2967</v>
      </c>
    </row>
    <row r="3" spans="1:5" x14ac:dyDescent="0.25">
      <c r="A3" s="535" t="s">
        <v>381</v>
      </c>
      <c r="B3" s="535"/>
      <c r="C3" s="535"/>
      <c r="D3" s="535"/>
      <c r="E3" s="535"/>
    </row>
    <row r="4" spans="1:5" ht="14.4" x14ac:dyDescent="0.25">
      <c r="A4" s="3" t="s">
        <v>2784</v>
      </c>
      <c r="B4" s="3" t="s">
        <v>2785</v>
      </c>
      <c r="C4" s="3" t="s">
        <v>2786</v>
      </c>
      <c r="D4" s="3" t="s">
        <v>2787</v>
      </c>
      <c r="E4" s="3" t="s">
        <v>2968</v>
      </c>
    </row>
    <row r="5" spans="1:5" x14ac:dyDescent="0.25">
      <c r="A5" s="15" t="s">
        <v>2988</v>
      </c>
      <c r="B5" s="2" t="s">
        <v>1676</v>
      </c>
      <c r="C5" s="23" t="s">
        <v>2989</v>
      </c>
      <c r="D5" s="12"/>
      <c r="E5" s="14"/>
    </row>
    <row r="6" spans="1:5" x14ac:dyDescent="0.25">
      <c r="A6" s="15" t="s">
        <v>1436</v>
      </c>
      <c r="B6" s="2" t="s">
        <v>1676</v>
      </c>
      <c r="C6" s="23" t="s">
        <v>2790</v>
      </c>
      <c r="D6" s="12"/>
      <c r="E6" s="14"/>
    </row>
    <row r="7" spans="1:5" x14ac:dyDescent="0.25">
      <c r="A7" s="15" t="s">
        <v>3033</v>
      </c>
      <c r="B7" s="2" t="s">
        <v>1676</v>
      </c>
      <c r="C7" s="23" t="s">
        <v>3034</v>
      </c>
      <c r="D7" s="12"/>
      <c r="E7" s="14"/>
    </row>
    <row r="8" spans="1:5" x14ac:dyDescent="0.25">
      <c r="A8" s="15" t="s">
        <v>3177</v>
      </c>
      <c r="B8" s="2" t="s">
        <v>1676</v>
      </c>
      <c r="C8" s="23" t="s">
        <v>3178</v>
      </c>
      <c r="D8" s="12"/>
      <c r="E8" s="14"/>
    </row>
    <row r="9" spans="1:5" x14ac:dyDescent="0.25">
      <c r="A9" s="14" t="s">
        <v>8893</v>
      </c>
      <c r="B9" s="2" t="s">
        <v>2386</v>
      </c>
      <c r="C9" s="23" t="s">
        <v>8894</v>
      </c>
      <c r="D9" s="12"/>
      <c r="E9" s="14"/>
    </row>
    <row r="10" spans="1:5" x14ac:dyDescent="0.25">
      <c r="A10" s="14" t="s">
        <v>8895</v>
      </c>
      <c r="B10" s="2" t="s">
        <v>2386</v>
      </c>
      <c r="C10" s="23" t="s">
        <v>8896</v>
      </c>
      <c r="D10" s="12"/>
      <c r="E10" s="14"/>
    </row>
    <row r="11" spans="1:5" x14ac:dyDescent="0.25">
      <c r="A11" s="14" t="s">
        <v>8897</v>
      </c>
      <c r="B11" s="2" t="s">
        <v>2386</v>
      </c>
      <c r="C11" s="23" t="s">
        <v>8898</v>
      </c>
      <c r="D11" s="12"/>
      <c r="E11" s="14"/>
    </row>
    <row r="12" spans="1:5" x14ac:dyDescent="0.25">
      <c r="A12" s="14" t="s">
        <v>8899</v>
      </c>
      <c r="B12" s="2" t="s">
        <v>2386</v>
      </c>
      <c r="C12" s="23" t="s">
        <v>8900</v>
      </c>
      <c r="D12" s="12"/>
      <c r="E12" s="14"/>
    </row>
    <row r="13" spans="1:5" x14ac:dyDescent="0.25">
      <c r="A13" s="14" t="s">
        <v>8901</v>
      </c>
      <c r="B13" s="2" t="s">
        <v>2386</v>
      </c>
      <c r="C13" s="23" t="s">
        <v>8902</v>
      </c>
      <c r="D13" s="12"/>
      <c r="E13" s="14"/>
    </row>
    <row r="14" spans="1:5" x14ac:dyDescent="0.25">
      <c r="A14" s="14" t="s">
        <v>8903</v>
      </c>
      <c r="B14" s="2" t="s">
        <v>2386</v>
      </c>
      <c r="C14" s="23" t="s">
        <v>8904</v>
      </c>
      <c r="D14" s="12"/>
      <c r="E14" s="14"/>
    </row>
    <row r="15" spans="1:5" x14ac:dyDescent="0.25">
      <c r="A15" s="14" t="s">
        <v>8905</v>
      </c>
      <c r="B15" s="2" t="s">
        <v>2386</v>
      </c>
      <c r="C15" s="23" t="s">
        <v>8906</v>
      </c>
      <c r="D15" s="12"/>
      <c r="E15" s="14"/>
    </row>
    <row r="16" spans="1:5" x14ac:dyDescent="0.25">
      <c r="A16" s="14" t="s">
        <v>8907</v>
      </c>
      <c r="B16" s="2" t="s">
        <v>2386</v>
      </c>
      <c r="C16" s="23" t="s">
        <v>8908</v>
      </c>
      <c r="D16" s="12"/>
      <c r="E16" s="14"/>
    </row>
    <row r="17" spans="1:10" x14ac:dyDescent="0.25">
      <c r="A17" s="14" t="s">
        <v>8909</v>
      </c>
      <c r="B17" s="2" t="s">
        <v>2386</v>
      </c>
      <c r="C17" s="23" t="s">
        <v>8910</v>
      </c>
      <c r="D17" s="12"/>
      <c r="E17" s="14"/>
    </row>
    <row r="18" spans="1:10" x14ac:dyDescent="0.25">
      <c r="A18" s="14" t="s">
        <v>8875</v>
      </c>
      <c r="B18" s="2" t="s">
        <v>2386</v>
      </c>
      <c r="C18" s="23" t="s">
        <v>8876</v>
      </c>
      <c r="D18" s="12"/>
      <c r="E18" s="14"/>
    </row>
    <row r="19" spans="1:10" x14ac:dyDescent="0.25">
      <c r="A19" s="14" t="s">
        <v>8877</v>
      </c>
      <c r="B19" s="2" t="s">
        <v>2386</v>
      </c>
      <c r="C19" s="23" t="s">
        <v>8878</v>
      </c>
      <c r="D19" s="12"/>
      <c r="E19" s="14"/>
    </row>
    <row r="20" spans="1:10" x14ac:dyDescent="0.25">
      <c r="A20" s="14" t="s">
        <v>3040</v>
      </c>
      <c r="B20" s="2" t="s">
        <v>1676</v>
      </c>
      <c r="C20" s="14" t="s">
        <v>1542</v>
      </c>
      <c r="D20" s="12"/>
      <c r="E20" s="14"/>
    </row>
    <row r="21" spans="1:10" x14ac:dyDescent="0.25">
      <c r="A21" s="14" t="s">
        <v>3769</v>
      </c>
      <c r="B21" s="2" t="s">
        <v>1676</v>
      </c>
      <c r="C21" s="67" t="s">
        <v>3770</v>
      </c>
      <c r="D21" s="12"/>
      <c r="E21" s="14"/>
    </row>
    <row r="22" spans="1:10" x14ac:dyDescent="0.25">
      <c r="A22" s="14" t="s">
        <v>8879</v>
      </c>
      <c r="B22" s="2" t="s">
        <v>1676</v>
      </c>
      <c r="C22" s="67" t="s">
        <v>8880</v>
      </c>
      <c r="D22" s="12"/>
      <c r="E22" s="14"/>
    </row>
    <row r="23" spans="1:10" ht="15.6" x14ac:dyDescent="0.35">
      <c r="A23" s="14" t="s">
        <v>8911</v>
      </c>
      <c r="B23" s="2" t="s">
        <v>2386</v>
      </c>
      <c r="C23" s="68" t="s">
        <v>8912</v>
      </c>
      <c r="D23" s="12"/>
      <c r="E23" s="14"/>
    </row>
    <row r="24" spans="1:10" ht="15.6" x14ac:dyDescent="0.35">
      <c r="A24" s="14" t="s">
        <v>8913</v>
      </c>
      <c r="B24" s="2" t="s">
        <v>2386</v>
      </c>
      <c r="C24" s="68" t="s">
        <v>8914</v>
      </c>
      <c r="D24" s="12"/>
      <c r="E24" s="14"/>
    </row>
    <row r="25" spans="1:10" ht="15.6" x14ac:dyDescent="0.35">
      <c r="A25" s="414" t="s">
        <v>9250</v>
      </c>
      <c r="B25" s="2" t="s">
        <v>1676</v>
      </c>
      <c r="C25" s="68" t="s">
        <v>4482</v>
      </c>
      <c r="D25" s="12"/>
      <c r="E25" s="14"/>
    </row>
    <row r="26" spans="1:10" ht="15.6" x14ac:dyDescent="0.35">
      <c r="A26" s="414" t="s">
        <v>9132</v>
      </c>
      <c r="B26" s="2" t="s">
        <v>1676</v>
      </c>
      <c r="C26" s="68" t="s">
        <v>4088</v>
      </c>
      <c r="D26" s="12"/>
      <c r="E26" s="14"/>
    </row>
    <row r="27" spans="1:10" ht="15.6" x14ac:dyDescent="0.35">
      <c r="A27" s="414" t="s">
        <v>9145</v>
      </c>
      <c r="B27" s="2" t="s">
        <v>1676</v>
      </c>
      <c r="C27" s="68" t="s">
        <v>3037</v>
      </c>
      <c r="D27" s="12"/>
      <c r="E27" s="14"/>
    </row>
    <row r="28" spans="1:10" ht="15.6" x14ac:dyDescent="0.35">
      <c r="A28" s="414" t="s">
        <v>9147</v>
      </c>
      <c r="B28" s="2" t="s">
        <v>1676</v>
      </c>
      <c r="C28" s="68" t="s">
        <v>9251</v>
      </c>
      <c r="D28" s="12"/>
      <c r="E28" s="14"/>
    </row>
    <row r="31" spans="1:10" x14ac:dyDescent="0.25">
      <c r="A31" s="535" t="s">
        <v>383</v>
      </c>
      <c r="B31" s="535"/>
      <c r="C31" s="535"/>
      <c r="D31" s="535"/>
      <c r="G31" s="536" t="s">
        <v>9254</v>
      </c>
      <c r="H31" s="535"/>
      <c r="I31" s="535"/>
      <c r="J31" s="535"/>
    </row>
    <row r="32" spans="1:10" ht="14.4" x14ac:dyDescent="0.25">
      <c r="A32" s="3" t="s">
        <v>2784</v>
      </c>
      <c r="B32" s="3" t="s">
        <v>2785</v>
      </c>
      <c r="C32" s="3" t="s">
        <v>2786</v>
      </c>
      <c r="D32" s="3" t="s">
        <v>2787</v>
      </c>
      <c r="G32" s="3" t="s">
        <v>2784</v>
      </c>
      <c r="H32" s="3" t="s">
        <v>2785</v>
      </c>
      <c r="I32" s="3" t="s">
        <v>2786</v>
      </c>
      <c r="J32" s="3" t="s">
        <v>2787</v>
      </c>
    </row>
    <row r="33" spans="1:10" ht="14.4" x14ac:dyDescent="0.25">
      <c r="A33" s="15" t="s">
        <v>2988</v>
      </c>
      <c r="B33" s="7" t="s">
        <v>1676</v>
      </c>
      <c r="C33" s="40" t="s">
        <v>2989</v>
      </c>
      <c r="D33" s="21"/>
      <c r="G33" s="15" t="s">
        <v>2988</v>
      </c>
      <c r="H33" s="7" t="s">
        <v>1676</v>
      </c>
      <c r="I33" s="40" t="s">
        <v>2989</v>
      </c>
      <c r="J33" s="21"/>
    </row>
    <row r="34" spans="1:10" ht="14.4" x14ac:dyDescent="0.25">
      <c r="A34" s="19" t="s">
        <v>2791</v>
      </c>
      <c r="B34" s="7" t="s">
        <v>1676</v>
      </c>
      <c r="C34" s="63" t="s">
        <v>2792</v>
      </c>
      <c r="D34" s="21"/>
      <c r="G34" s="19" t="s">
        <v>1436</v>
      </c>
      <c r="H34" s="7" t="s">
        <v>1676</v>
      </c>
      <c r="I34" s="20" t="s">
        <v>2790</v>
      </c>
      <c r="J34" s="21"/>
    </row>
    <row r="35" spans="1:10" ht="14.4" x14ac:dyDescent="0.25">
      <c r="A35" s="19" t="s">
        <v>2793</v>
      </c>
      <c r="B35" s="7" t="s">
        <v>1676</v>
      </c>
      <c r="C35" s="63" t="s">
        <v>2696</v>
      </c>
      <c r="D35" s="23"/>
      <c r="G35" s="15" t="s">
        <v>3177</v>
      </c>
      <c r="H35" s="2" t="s">
        <v>1676</v>
      </c>
      <c r="I35" s="40" t="s">
        <v>3178</v>
      </c>
      <c r="J35" s="14"/>
    </row>
    <row r="36" spans="1:10" ht="14.4" x14ac:dyDescent="0.25">
      <c r="A36" s="19" t="s">
        <v>2794</v>
      </c>
      <c r="B36" s="7" t="s">
        <v>1676</v>
      </c>
      <c r="C36" s="63" t="s">
        <v>2698</v>
      </c>
      <c r="D36" s="23"/>
      <c r="G36" s="19" t="s">
        <v>2791</v>
      </c>
      <c r="H36" s="7" t="s">
        <v>1676</v>
      </c>
      <c r="I36" s="63" t="s">
        <v>2792</v>
      </c>
      <c r="J36" s="21"/>
    </row>
    <row r="37" spans="1:10" ht="14.4" x14ac:dyDescent="0.25">
      <c r="A37" s="19" t="s">
        <v>2795</v>
      </c>
      <c r="B37" s="7" t="s">
        <v>1676</v>
      </c>
      <c r="C37" s="23" t="s">
        <v>2700</v>
      </c>
      <c r="D37" s="23"/>
      <c r="G37" s="19" t="s">
        <v>2793</v>
      </c>
      <c r="H37" s="7" t="s">
        <v>1676</v>
      </c>
      <c r="I37" s="63" t="s">
        <v>2696</v>
      </c>
      <c r="J37" s="23"/>
    </row>
    <row r="38" spans="1:10" ht="14.4" x14ac:dyDescent="0.25">
      <c r="A38" s="19" t="s">
        <v>2796</v>
      </c>
      <c r="B38" s="7" t="s">
        <v>1676</v>
      </c>
      <c r="C38" s="23" t="s">
        <v>2702</v>
      </c>
      <c r="D38" s="23"/>
      <c r="G38" s="19" t="s">
        <v>2794</v>
      </c>
      <c r="H38" s="7" t="s">
        <v>1676</v>
      </c>
      <c r="I38" s="63" t="s">
        <v>2698</v>
      </c>
      <c r="J38" s="23"/>
    </row>
    <row r="39" spans="1:10" x14ac:dyDescent="0.25">
      <c r="A39" s="19" t="s">
        <v>2797</v>
      </c>
      <c r="B39" s="7" t="s">
        <v>1676</v>
      </c>
      <c r="C39" s="23" t="s">
        <v>2704</v>
      </c>
      <c r="D39" s="23"/>
      <c r="G39" s="19" t="s">
        <v>2795</v>
      </c>
      <c r="H39" s="7" t="s">
        <v>1676</v>
      </c>
      <c r="I39" s="23" t="s">
        <v>2700</v>
      </c>
      <c r="J39" s="23"/>
    </row>
    <row r="40" spans="1:10" x14ac:dyDescent="0.25">
      <c r="A40" s="19" t="s">
        <v>2980</v>
      </c>
      <c r="B40" s="7" t="s">
        <v>1676</v>
      </c>
      <c r="C40" t="s">
        <v>2981</v>
      </c>
      <c r="D40" s="23"/>
      <c r="G40" s="19" t="s">
        <v>2796</v>
      </c>
      <c r="H40" s="7" t="s">
        <v>1676</v>
      </c>
      <c r="I40" s="23" t="s">
        <v>2702</v>
      </c>
      <c r="J40" s="23"/>
    </row>
    <row r="41" spans="1:10" ht="14.4" x14ac:dyDescent="0.25">
      <c r="A41" s="19" t="s">
        <v>2283</v>
      </c>
      <c r="B41" s="7" t="s">
        <v>1676</v>
      </c>
      <c r="C41" s="63" t="s">
        <v>2982</v>
      </c>
      <c r="D41" s="23"/>
      <c r="G41" s="19" t="s">
        <v>2797</v>
      </c>
      <c r="H41" s="7" t="s">
        <v>1676</v>
      </c>
      <c r="I41" s="23" t="s">
        <v>2704</v>
      </c>
      <c r="J41" s="23"/>
    </row>
    <row r="42" spans="1:10" x14ac:dyDescent="0.25">
      <c r="A42" s="19" t="s">
        <v>2798</v>
      </c>
      <c r="B42" s="7" t="s">
        <v>1676</v>
      </c>
      <c r="C42" s="23" t="s">
        <v>2799</v>
      </c>
      <c r="D42" s="23"/>
      <c r="G42" s="19" t="s">
        <v>2980</v>
      </c>
      <c r="H42" s="7" t="s">
        <v>1676</v>
      </c>
      <c r="I42" t="s">
        <v>2981</v>
      </c>
      <c r="J42" s="23"/>
    </row>
    <row r="43" spans="1:10" ht="14.4" x14ac:dyDescent="0.25">
      <c r="A43" s="19" t="s">
        <v>1675</v>
      </c>
      <c r="B43" s="7" t="s">
        <v>1676</v>
      </c>
      <c r="C43" s="23" t="s">
        <v>1677</v>
      </c>
      <c r="D43" s="23"/>
      <c r="G43" s="19" t="s">
        <v>2283</v>
      </c>
      <c r="H43" s="7" t="s">
        <v>1676</v>
      </c>
      <c r="I43" s="63" t="s">
        <v>2982</v>
      </c>
      <c r="J43" s="23"/>
    </row>
    <row r="44" spans="1:10" x14ac:dyDescent="0.25">
      <c r="A44" s="19" t="s">
        <v>1690</v>
      </c>
      <c r="B44" s="7" t="s">
        <v>1676</v>
      </c>
      <c r="C44" s="23" t="s">
        <v>1691</v>
      </c>
      <c r="D44" s="23"/>
      <c r="G44" s="19" t="s">
        <v>2798</v>
      </c>
      <c r="H44" s="7" t="s">
        <v>1676</v>
      </c>
      <c r="I44" s="23" t="s">
        <v>2799</v>
      </c>
      <c r="J44" s="23"/>
    </row>
    <row r="45" spans="1:10" x14ac:dyDescent="0.25">
      <c r="A45" s="19" t="s">
        <v>1696</v>
      </c>
      <c r="B45" s="7" t="s">
        <v>1676</v>
      </c>
      <c r="C45" s="23" t="s">
        <v>1697</v>
      </c>
      <c r="D45" s="23"/>
      <c r="G45" s="19" t="s">
        <v>1675</v>
      </c>
      <c r="H45" s="7" t="s">
        <v>1676</v>
      </c>
      <c r="I45" s="23" t="s">
        <v>1677</v>
      </c>
      <c r="J45" s="23"/>
    </row>
    <row r="46" spans="1:10" x14ac:dyDescent="0.25">
      <c r="A46" s="19" t="s">
        <v>1723</v>
      </c>
      <c r="B46" s="7" t="s">
        <v>1676</v>
      </c>
      <c r="C46" s="23" t="s">
        <v>1724</v>
      </c>
      <c r="D46" s="23"/>
      <c r="G46" s="19" t="s">
        <v>1690</v>
      </c>
      <c r="H46" s="7" t="s">
        <v>1676</v>
      </c>
      <c r="I46" s="23" t="s">
        <v>1691</v>
      </c>
      <c r="J46" s="23"/>
    </row>
    <row r="47" spans="1:10" x14ac:dyDescent="0.25">
      <c r="A47" s="19" t="s">
        <v>1754</v>
      </c>
      <c r="B47" s="7" t="s">
        <v>1676</v>
      </c>
      <c r="C47" s="23" t="s">
        <v>1755</v>
      </c>
      <c r="D47" s="23"/>
      <c r="G47" s="19" t="s">
        <v>1696</v>
      </c>
      <c r="H47" s="7" t="s">
        <v>1676</v>
      </c>
      <c r="I47" s="23" t="s">
        <v>1697</v>
      </c>
      <c r="J47" s="23"/>
    </row>
    <row r="48" spans="1:10" x14ac:dyDescent="0.25">
      <c r="A48" s="19" t="s">
        <v>1837</v>
      </c>
      <c r="B48" s="7" t="s">
        <v>1676</v>
      </c>
      <c r="C48" s="23" t="s">
        <v>1838</v>
      </c>
      <c r="D48" s="23"/>
      <c r="G48" s="19" t="s">
        <v>1723</v>
      </c>
      <c r="H48" s="7" t="s">
        <v>1676</v>
      </c>
      <c r="I48" s="23" t="s">
        <v>1724</v>
      </c>
      <c r="J48" s="23"/>
    </row>
    <row r="49" spans="1:10" ht="14.4" x14ac:dyDescent="0.25">
      <c r="A49" s="14" t="s">
        <v>1761</v>
      </c>
      <c r="B49" s="2" t="s">
        <v>1676</v>
      </c>
      <c r="C49" s="29" t="s">
        <v>1762</v>
      </c>
      <c r="D49" s="14"/>
      <c r="G49" s="19" t="s">
        <v>1754</v>
      </c>
      <c r="H49" s="7" t="s">
        <v>1676</v>
      </c>
      <c r="I49" s="23" t="s">
        <v>1755</v>
      </c>
      <c r="J49" s="23"/>
    </row>
    <row r="50" spans="1:10" ht="14.4" x14ac:dyDescent="0.25">
      <c r="A50" s="14" t="s">
        <v>1770</v>
      </c>
      <c r="B50" s="2" t="s">
        <v>1676</v>
      </c>
      <c r="C50" s="29" t="s">
        <v>1771</v>
      </c>
      <c r="D50" s="14"/>
      <c r="G50" s="19" t="s">
        <v>1837</v>
      </c>
      <c r="H50" s="7" t="s">
        <v>1676</v>
      </c>
      <c r="I50" s="23" t="s">
        <v>1838</v>
      </c>
      <c r="J50" s="23"/>
    </row>
    <row r="51" spans="1:10" ht="14.4" x14ac:dyDescent="0.25">
      <c r="A51" s="14" t="s">
        <v>1774</v>
      </c>
      <c r="B51" s="2" t="s">
        <v>1676</v>
      </c>
      <c r="C51" s="29" t="s">
        <v>1775</v>
      </c>
      <c r="D51" s="14"/>
      <c r="G51" s="14" t="s">
        <v>1761</v>
      </c>
      <c r="H51" s="2" t="s">
        <v>1676</v>
      </c>
      <c r="I51" s="29" t="s">
        <v>1762</v>
      </c>
      <c r="J51" s="14"/>
    </row>
    <row r="52" spans="1:10" ht="14.4" x14ac:dyDescent="0.25">
      <c r="A52" s="14" t="s">
        <v>1794</v>
      </c>
      <c r="B52" s="2" t="s">
        <v>1676</v>
      </c>
      <c r="C52" s="29" t="s">
        <v>2748</v>
      </c>
      <c r="D52" s="14"/>
      <c r="G52" s="14" t="s">
        <v>1770</v>
      </c>
      <c r="H52" s="2" t="s">
        <v>1676</v>
      </c>
      <c r="I52" s="29" t="s">
        <v>1771</v>
      </c>
      <c r="J52" s="14"/>
    </row>
    <row r="53" spans="1:10" ht="14.4" x14ac:dyDescent="0.25">
      <c r="A53" s="14" t="s">
        <v>1801</v>
      </c>
      <c r="B53" s="2" t="s">
        <v>1676</v>
      </c>
      <c r="C53" s="29" t="s">
        <v>2752</v>
      </c>
      <c r="D53" s="14"/>
      <c r="G53" s="14" t="s">
        <v>1774</v>
      </c>
      <c r="H53" s="2" t="s">
        <v>1676</v>
      </c>
      <c r="I53" s="29" t="s">
        <v>1775</v>
      </c>
      <c r="J53" s="14"/>
    </row>
    <row r="54" spans="1:10" ht="14.4" x14ac:dyDescent="0.25">
      <c r="A54" s="14" t="s">
        <v>1818</v>
      </c>
      <c r="B54" s="2" t="s">
        <v>1676</v>
      </c>
      <c r="C54" s="29" t="s">
        <v>2984</v>
      </c>
      <c r="D54" s="14"/>
      <c r="G54" s="14" t="s">
        <v>1794</v>
      </c>
      <c r="H54" s="2" t="s">
        <v>1676</v>
      </c>
      <c r="I54" s="29" t="s">
        <v>2748</v>
      </c>
      <c r="J54" s="14"/>
    </row>
    <row r="55" spans="1:10" ht="14.4" x14ac:dyDescent="0.25">
      <c r="A55" s="14" t="s">
        <v>1841</v>
      </c>
      <c r="B55" s="2" t="s">
        <v>1676</v>
      </c>
      <c r="C55" s="29" t="s">
        <v>1842</v>
      </c>
      <c r="D55" s="14"/>
      <c r="G55" s="14" t="s">
        <v>1801</v>
      </c>
      <c r="H55" s="2" t="s">
        <v>1676</v>
      </c>
      <c r="I55" s="29" t="s">
        <v>2752</v>
      </c>
      <c r="J55" s="14"/>
    </row>
    <row r="56" spans="1:10" ht="14.4" x14ac:dyDescent="0.25">
      <c r="A56" s="19" t="s">
        <v>2800</v>
      </c>
      <c r="B56" s="7" t="s">
        <v>1676</v>
      </c>
      <c r="C56" s="23" t="s">
        <v>2801</v>
      </c>
      <c r="D56" s="23"/>
      <c r="G56" s="14" t="s">
        <v>1818</v>
      </c>
      <c r="H56" s="2" t="s">
        <v>1676</v>
      </c>
      <c r="I56" s="29" t="s">
        <v>2984</v>
      </c>
      <c r="J56" s="14"/>
    </row>
    <row r="57" spans="1:10" ht="14.4" x14ac:dyDescent="0.25">
      <c r="A57" s="19" t="s">
        <v>2802</v>
      </c>
      <c r="B57" s="7" t="s">
        <v>1676</v>
      </c>
      <c r="C57" s="23" t="s">
        <v>2691</v>
      </c>
      <c r="D57" s="23"/>
      <c r="G57" s="14" t="s">
        <v>1841</v>
      </c>
      <c r="H57" s="2" t="s">
        <v>1676</v>
      </c>
      <c r="I57" s="29" t="s">
        <v>1842</v>
      </c>
      <c r="J57" s="14"/>
    </row>
    <row r="58" spans="1:10" x14ac:dyDescent="0.25">
      <c r="A58" s="19" t="s">
        <v>1845</v>
      </c>
      <c r="B58" s="7" t="s">
        <v>1676</v>
      </c>
      <c r="C58" s="23" t="s">
        <v>1846</v>
      </c>
      <c r="D58" s="23"/>
      <c r="G58" s="19" t="s">
        <v>2800</v>
      </c>
      <c r="H58" s="7" t="s">
        <v>1676</v>
      </c>
      <c r="I58" s="23" t="s">
        <v>2801</v>
      </c>
      <c r="J58" s="23"/>
    </row>
    <row r="59" spans="1:10" x14ac:dyDescent="0.25">
      <c r="A59" s="19" t="s">
        <v>1910</v>
      </c>
      <c r="B59" s="7" t="s">
        <v>1676</v>
      </c>
      <c r="C59" s="23" t="s">
        <v>1911</v>
      </c>
      <c r="D59" s="23"/>
      <c r="G59" s="19" t="s">
        <v>2802</v>
      </c>
      <c r="H59" s="7" t="s">
        <v>1676</v>
      </c>
      <c r="I59" s="23" t="s">
        <v>2691</v>
      </c>
      <c r="J59" s="23"/>
    </row>
    <row r="60" spans="1:10" x14ac:dyDescent="0.25">
      <c r="A60" s="19" t="s">
        <v>1881</v>
      </c>
      <c r="B60" s="7" t="s">
        <v>1676</v>
      </c>
      <c r="C60" s="23" t="s">
        <v>1882</v>
      </c>
      <c r="D60" s="23"/>
      <c r="G60" s="19" t="s">
        <v>1845</v>
      </c>
      <c r="H60" s="7" t="s">
        <v>1676</v>
      </c>
      <c r="I60" s="23" t="s">
        <v>1846</v>
      </c>
      <c r="J60" s="23"/>
    </row>
    <row r="61" spans="1:10" x14ac:dyDescent="0.25">
      <c r="A61" s="19" t="s">
        <v>3200</v>
      </c>
      <c r="B61" s="7" t="s">
        <v>2386</v>
      </c>
      <c r="C61" s="23" t="s">
        <v>3201</v>
      </c>
      <c r="D61" s="23"/>
      <c r="G61" s="19" t="s">
        <v>1910</v>
      </c>
      <c r="H61" s="7" t="s">
        <v>1676</v>
      </c>
      <c r="I61" s="23" t="s">
        <v>1911</v>
      </c>
      <c r="J61" s="23"/>
    </row>
    <row r="62" spans="1:10" x14ac:dyDescent="0.25">
      <c r="A62" s="19" t="s">
        <v>1896</v>
      </c>
      <c r="B62" s="7" t="s">
        <v>1676</v>
      </c>
      <c r="C62" s="23" t="s">
        <v>1897</v>
      </c>
      <c r="D62" s="23"/>
      <c r="G62" s="19" t="s">
        <v>1881</v>
      </c>
      <c r="H62" s="7" t="s">
        <v>1676</v>
      </c>
      <c r="I62" s="23" t="s">
        <v>1882</v>
      </c>
      <c r="J62" s="23"/>
    </row>
    <row r="63" spans="1:10" x14ac:dyDescent="0.25">
      <c r="A63" s="19" t="s">
        <v>2803</v>
      </c>
      <c r="B63" s="7" t="s">
        <v>1676</v>
      </c>
      <c r="C63" s="23" t="s">
        <v>2804</v>
      </c>
      <c r="D63" s="23"/>
      <c r="G63" s="19" t="s">
        <v>3200</v>
      </c>
      <c r="H63" s="7" t="s">
        <v>2386</v>
      </c>
      <c r="I63" s="23" t="s">
        <v>3201</v>
      </c>
      <c r="J63" s="23"/>
    </row>
    <row r="64" spans="1:10" x14ac:dyDescent="0.25">
      <c r="A64" s="19" t="s">
        <v>2805</v>
      </c>
      <c r="B64" s="7" t="s">
        <v>1676</v>
      </c>
      <c r="C64" s="23" t="s">
        <v>2806</v>
      </c>
      <c r="D64" s="23"/>
      <c r="G64" s="19" t="s">
        <v>1896</v>
      </c>
      <c r="H64" s="7" t="s">
        <v>1676</v>
      </c>
      <c r="I64" s="23" t="s">
        <v>1897</v>
      </c>
      <c r="J64" s="23"/>
    </row>
    <row r="65" spans="1:10" x14ac:dyDescent="0.25">
      <c r="A65" s="19" t="s">
        <v>1981</v>
      </c>
      <c r="B65" s="7" t="s">
        <v>1676</v>
      </c>
      <c r="C65" s="23" t="s">
        <v>1982</v>
      </c>
      <c r="D65" s="23"/>
      <c r="G65" s="19" t="s">
        <v>2803</v>
      </c>
      <c r="H65" s="7" t="s">
        <v>1676</v>
      </c>
      <c r="I65" s="23" t="s">
        <v>2804</v>
      </c>
      <c r="J65" s="23"/>
    </row>
    <row r="66" spans="1:10" x14ac:dyDescent="0.25">
      <c r="A66" s="19" t="s">
        <v>1992</v>
      </c>
      <c r="B66" s="7" t="s">
        <v>1676</v>
      </c>
      <c r="C66" s="23" t="s">
        <v>1993</v>
      </c>
      <c r="D66" s="23"/>
      <c r="G66" s="19" t="s">
        <v>2805</v>
      </c>
      <c r="H66" s="7" t="s">
        <v>1676</v>
      </c>
      <c r="I66" s="23" t="s">
        <v>2806</v>
      </c>
      <c r="J66" s="23"/>
    </row>
    <row r="67" spans="1:10" x14ac:dyDescent="0.25">
      <c r="A67" s="19" t="s">
        <v>2807</v>
      </c>
      <c r="B67" s="7" t="s">
        <v>2386</v>
      </c>
      <c r="C67" s="23" t="s">
        <v>2808</v>
      </c>
      <c r="D67" s="23"/>
      <c r="G67" s="19" t="s">
        <v>1981</v>
      </c>
      <c r="H67" s="7" t="s">
        <v>1676</v>
      </c>
      <c r="I67" s="23" t="s">
        <v>1982</v>
      </c>
      <c r="J67" s="23"/>
    </row>
    <row r="68" spans="1:10" x14ac:dyDescent="0.25">
      <c r="A68" s="19" t="s">
        <v>2057</v>
      </c>
      <c r="B68" s="7" t="s">
        <v>1676</v>
      </c>
      <c r="C68" s="23" t="s">
        <v>2058</v>
      </c>
      <c r="D68" s="23"/>
      <c r="G68" s="19" t="s">
        <v>1992</v>
      </c>
      <c r="H68" s="7" t="s">
        <v>1676</v>
      </c>
      <c r="I68" s="23" t="s">
        <v>1993</v>
      </c>
      <c r="J68" s="23"/>
    </row>
    <row r="69" spans="1:10" x14ac:dyDescent="0.25">
      <c r="A69" s="19" t="s">
        <v>2064</v>
      </c>
      <c r="B69" s="7" t="s">
        <v>1676</v>
      </c>
      <c r="C69" s="23" t="s">
        <v>2065</v>
      </c>
      <c r="D69" s="23"/>
      <c r="G69" s="19" t="s">
        <v>2807</v>
      </c>
      <c r="H69" s="7" t="s">
        <v>2386</v>
      </c>
      <c r="I69" s="23" t="s">
        <v>2808</v>
      </c>
      <c r="J69" s="23"/>
    </row>
    <row r="70" spans="1:10" x14ac:dyDescent="0.25">
      <c r="A70" s="19" t="s">
        <v>2071</v>
      </c>
      <c r="B70" s="7" t="s">
        <v>1676</v>
      </c>
      <c r="C70" s="23" t="s">
        <v>2072</v>
      </c>
      <c r="D70" s="23"/>
      <c r="G70" s="19" t="s">
        <v>2057</v>
      </c>
      <c r="H70" s="7" t="s">
        <v>1676</v>
      </c>
      <c r="I70" s="23" t="s">
        <v>2058</v>
      </c>
      <c r="J70" s="23"/>
    </row>
    <row r="71" spans="1:10" ht="14.4" x14ac:dyDescent="0.25">
      <c r="A71" s="14" t="s">
        <v>3033</v>
      </c>
      <c r="B71" s="7" t="s">
        <v>1676</v>
      </c>
      <c r="C71" s="23" t="s">
        <v>3910</v>
      </c>
      <c r="D71" s="23"/>
      <c r="G71" s="19" t="s">
        <v>2064</v>
      </c>
      <c r="H71" s="7" t="s">
        <v>1676</v>
      </c>
      <c r="I71" s="23" t="s">
        <v>2065</v>
      </c>
      <c r="J71" s="23"/>
    </row>
    <row r="72" spans="1:10" ht="14.4" x14ac:dyDescent="0.25">
      <c r="A72" s="14" t="s">
        <v>8893</v>
      </c>
      <c r="B72" s="2" t="s">
        <v>2386</v>
      </c>
      <c r="C72" s="29" t="s">
        <v>8894</v>
      </c>
      <c r="D72" s="12"/>
      <c r="G72" s="19" t="s">
        <v>2071</v>
      </c>
      <c r="H72" s="7" t="s">
        <v>1676</v>
      </c>
      <c r="I72" s="23" t="s">
        <v>2072</v>
      </c>
      <c r="J72" s="23"/>
    </row>
    <row r="73" spans="1:10" ht="14.4" x14ac:dyDescent="0.25">
      <c r="A73" s="14" t="s">
        <v>8895</v>
      </c>
      <c r="B73" s="2" t="s">
        <v>2386</v>
      </c>
      <c r="C73" s="29" t="s">
        <v>8896</v>
      </c>
      <c r="D73" s="12"/>
      <c r="G73" s="14" t="s">
        <v>3033</v>
      </c>
      <c r="H73" s="7" t="s">
        <v>1676</v>
      </c>
      <c r="I73" s="23" t="s">
        <v>3910</v>
      </c>
      <c r="J73" s="23"/>
    </row>
    <row r="74" spans="1:10" ht="14.4" x14ac:dyDescent="0.25">
      <c r="A74" s="14" t="s">
        <v>8897</v>
      </c>
      <c r="B74" s="2" t="s">
        <v>2386</v>
      </c>
      <c r="C74" s="29" t="s">
        <v>8898</v>
      </c>
      <c r="D74" s="12"/>
      <c r="G74" s="14" t="s">
        <v>3035</v>
      </c>
      <c r="H74" s="7" t="s">
        <v>1676</v>
      </c>
      <c r="I74" s="63" t="s">
        <v>3036</v>
      </c>
      <c r="J74" s="23"/>
    </row>
    <row r="75" spans="1:10" ht="14.4" x14ac:dyDescent="0.25">
      <c r="A75" s="14" t="s">
        <v>8899</v>
      </c>
      <c r="B75" s="2" t="s">
        <v>2386</v>
      </c>
      <c r="C75" s="29" t="s">
        <v>8900</v>
      </c>
      <c r="D75" s="12"/>
      <c r="G75" s="14" t="s">
        <v>8893</v>
      </c>
      <c r="H75" s="2" t="s">
        <v>2386</v>
      </c>
      <c r="I75" s="29" t="s">
        <v>8894</v>
      </c>
      <c r="J75" s="12"/>
    </row>
    <row r="76" spans="1:10" ht="14.4" x14ac:dyDescent="0.25">
      <c r="A76" s="14" t="s">
        <v>8901</v>
      </c>
      <c r="B76" s="2" t="s">
        <v>2386</v>
      </c>
      <c r="C76" s="29" t="s">
        <v>8902</v>
      </c>
      <c r="D76" s="12"/>
      <c r="G76" s="14" t="s">
        <v>8895</v>
      </c>
      <c r="H76" s="2" t="s">
        <v>2386</v>
      </c>
      <c r="I76" s="29" t="s">
        <v>8896</v>
      </c>
      <c r="J76" s="12"/>
    </row>
    <row r="77" spans="1:10" ht="14.4" x14ac:dyDescent="0.25">
      <c r="A77" s="14" t="s">
        <v>8903</v>
      </c>
      <c r="B77" s="2" t="s">
        <v>2386</v>
      </c>
      <c r="C77" s="29" t="s">
        <v>8904</v>
      </c>
      <c r="D77" s="12"/>
      <c r="G77" s="14" t="s">
        <v>8897</v>
      </c>
      <c r="H77" s="2" t="s">
        <v>2386</v>
      </c>
      <c r="I77" s="29" t="s">
        <v>8898</v>
      </c>
      <c r="J77" s="12"/>
    </row>
    <row r="78" spans="1:10" ht="14.4" x14ac:dyDescent="0.25">
      <c r="A78" s="14" t="s">
        <v>8905</v>
      </c>
      <c r="B78" s="2" t="s">
        <v>2386</v>
      </c>
      <c r="C78" s="29" t="s">
        <v>8906</v>
      </c>
      <c r="D78" s="12"/>
      <c r="G78" s="14" t="s">
        <v>8899</v>
      </c>
      <c r="H78" s="2" t="s">
        <v>2386</v>
      </c>
      <c r="I78" s="29" t="s">
        <v>8900</v>
      </c>
      <c r="J78" s="12"/>
    </row>
    <row r="79" spans="1:10" ht="14.4" x14ac:dyDescent="0.25">
      <c r="A79" s="14" t="s">
        <v>8907</v>
      </c>
      <c r="B79" s="2" t="s">
        <v>2386</v>
      </c>
      <c r="C79" s="29" t="s">
        <v>8908</v>
      </c>
      <c r="D79" s="12"/>
      <c r="G79" s="14" t="s">
        <v>8901</v>
      </c>
      <c r="H79" s="2" t="s">
        <v>2386</v>
      </c>
      <c r="I79" s="29" t="s">
        <v>8902</v>
      </c>
      <c r="J79" s="12"/>
    </row>
    <row r="80" spans="1:10" ht="14.4" x14ac:dyDescent="0.25">
      <c r="A80" s="14" t="s">
        <v>8909</v>
      </c>
      <c r="B80" s="2" t="s">
        <v>2386</v>
      </c>
      <c r="C80" s="29" t="s">
        <v>8910</v>
      </c>
      <c r="D80" s="12"/>
      <c r="G80" s="14" t="s">
        <v>8903</v>
      </c>
      <c r="H80" s="2" t="s">
        <v>2386</v>
      </c>
      <c r="I80" s="29" t="s">
        <v>8904</v>
      </c>
      <c r="J80" s="12"/>
    </row>
    <row r="81" spans="1:10" ht="14.4" x14ac:dyDescent="0.25">
      <c r="A81" s="14" t="s">
        <v>3017</v>
      </c>
      <c r="B81" s="2" t="s">
        <v>2843</v>
      </c>
      <c r="C81" s="14" t="s">
        <v>3360</v>
      </c>
      <c r="D81" s="14"/>
      <c r="G81" s="14" t="s">
        <v>8905</v>
      </c>
      <c r="H81" s="2" t="s">
        <v>2386</v>
      </c>
      <c r="I81" s="29" t="s">
        <v>8906</v>
      </c>
      <c r="J81" s="12"/>
    </row>
    <row r="82" spans="1:10" ht="14.4" x14ac:dyDescent="0.25">
      <c r="A82" s="14" t="s">
        <v>5557</v>
      </c>
      <c r="B82" s="5" t="s">
        <v>2843</v>
      </c>
      <c r="C82" s="29" t="s">
        <v>5558</v>
      </c>
      <c r="D82" s="14"/>
      <c r="G82" s="14" t="s">
        <v>8907</v>
      </c>
      <c r="H82" s="2" t="s">
        <v>2386</v>
      </c>
      <c r="I82" s="29" t="s">
        <v>8908</v>
      </c>
      <c r="J82" s="12"/>
    </row>
    <row r="83" spans="1:10" ht="14.4" x14ac:dyDescent="0.25">
      <c r="A83" s="14" t="s">
        <v>5559</v>
      </c>
      <c r="B83" s="5" t="s">
        <v>2843</v>
      </c>
      <c r="C83" s="29" t="s">
        <v>6009</v>
      </c>
      <c r="D83" s="14"/>
      <c r="G83" s="14" t="s">
        <v>8909</v>
      </c>
      <c r="H83" s="2" t="s">
        <v>2386</v>
      </c>
      <c r="I83" s="29" t="s">
        <v>8910</v>
      </c>
      <c r="J83" s="12"/>
    </row>
    <row r="84" spans="1:10" x14ac:dyDescent="0.25">
      <c r="A84" s="14" t="s">
        <v>8875</v>
      </c>
      <c r="B84" s="2" t="s">
        <v>2386</v>
      </c>
      <c r="C84" s="23" t="s">
        <v>8876</v>
      </c>
      <c r="D84" s="12"/>
      <c r="G84" s="14" t="s">
        <v>3017</v>
      </c>
      <c r="H84" s="2" t="s">
        <v>2843</v>
      </c>
      <c r="I84" s="14" t="s">
        <v>3360</v>
      </c>
      <c r="J84" s="14"/>
    </row>
    <row r="85" spans="1:10" ht="14.4" x14ac:dyDescent="0.25">
      <c r="A85" s="14" t="s">
        <v>8877</v>
      </c>
      <c r="B85" s="2" t="s">
        <v>2386</v>
      </c>
      <c r="C85" s="23" t="s">
        <v>8878</v>
      </c>
      <c r="D85" s="12"/>
      <c r="G85" s="14" t="s">
        <v>5557</v>
      </c>
      <c r="H85" s="5" t="s">
        <v>2843</v>
      </c>
      <c r="I85" s="29" t="s">
        <v>5558</v>
      </c>
      <c r="J85" s="14"/>
    </row>
    <row r="86" spans="1:10" ht="15.6" x14ac:dyDescent="0.35">
      <c r="A86" s="14" t="s">
        <v>8911</v>
      </c>
      <c r="B86" s="2" t="s">
        <v>2386</v>
      </c>
      <c r="C86" s="68" t="s">
        <v>8912</v>
      </c>
      <c r="D86" s="12"/>
      <c r="G86" s="14" t="s">
        <v>5559</v>
      </c>
      <c r="H86" s="5" t="s">
        <v>2843</v>
      </c>
      <c r="I86" s="29" t="s">
        <v>6009</v>
      </c>
      <c r="J86" s="14"/>
    </row>
    <row r="87" spans="1:10" ht="15.6" x14ac:dyDescent="0.35">
      <c r="A87" s="14" t="s">
        <v>8913</v>
      </c>
      <c r="B87" s="2" t="s">
        <v>2386</v>
      </c>
      <c r="C87" s="68" t="s">
        <v>8914</v>
      </c>
      <c r="D87" s="12"/>
      <c r="G87" s="14" t="s">
        <v>8875</v>
      </c>
      <c r="H87" s="2" t="s">
        <v>2386</v>
      </c>
      <c r="I87" s="23" t="s">
        <v>8887</v>
      </c>
      <c r="J87" s="12"/>
    </row>
    <row r="88" spans="1:10" ht="15.6" x14ac:dyDescent="0.35">
      <c r="G88" s="14" t="s">
        <v>8877</v>
      </c>
      <c r="H88" s="2" t="s">
        <v>2386</v>
      </c>
      <c r="I88" s="23" t="s">
        <v>8888</v>
      </c>
      <c r="J88" s="12"/>
    </row>
    <row r="89" spans="1:10" ht="15.6" x14ac:dyDescent="0.35">
      <c r="G89" s="14" t="s">
        <v>3040</v>
      </c>
      <c r="H89" s="2" t="s">
        <v>1676</v>
      </c>
      <c r="I89" s="10" t="s">
        <v>1542</v>
      </c>
      <c r="J89" s="12"/>
    </row>
    <row r="90" spans="1:10" ht="15.6" x14ac:dyDescent="0.25">
      <c r="G90" s="14" t="s">
        <v>3769</v>
      </c>
      <c r="H90" s="2" t="s">
        <v>1676</v>
      </c>
      <c r="I90" s="67" t="s">
        <v>8889</v>
      </c>
      <c r="J90" s="12"/>
    </row>
    <row r="91" spans="1:10" ht="15.6" x14ac:dyDescent="0.25">
      <c r="G91" t="s">
        <v>8890</v>
      </c>
      <c r="H91" s="2" t="s">
        <v>1676</v>
      </c>
      <c r="I91" s="69" t="s">
        <v>8891</v>
      </c>
      <c r="J91" s="12"/>
    </row>
    <row r="92" spans="1:10" ht="15.6" x14ac:dyDescent="0.25">
      <c r="G92" s="14" t="s">
        <v>8879</v>
      </c>
      <c r="H92" s="2" t="s">
        <v>1676</v>
      </c>
      <c r="I92" s="67" t="s">
        <v>8892</v>
      </c>
      <c r="J92" s="12"/>
    </row>
    <row r="93" spans="1:10" ht="15.6" x14ac:dyDescent="0.35">
      <c r="G93" s="14" t="s">
        <v>8911</v>
      </c>
      <c r="H93" s="2" t="s">
        <v>2386</v>
      </c>
      <c r="I93" s="68" t="s">
        <v>8912</v>
      </c>
      <c r="J93" s="12"/>
    </row>
    <row r="94" spans="1:10" ht="15.6" x14ac:dyDescent="0.35">
      <c r="G94" s="14" t="s">
        <v>8913</v>
      </c>
      <c r="H94" s="2" t="s">
        <v>2386</v>
      </c>
      <c r="I94" s="68" t="s">
        <v>8914</v>
      </c>
      <c r="J94" s="12"/>
    </row>
    <row r="95" spans="1:10" ht="15.6" x14ac:dyDescent="0.35">
      <c r="G95" s="414" t="s">
        <v>9250</v>
      </c>
      <c r="H95" s="2" t="s">
        <v>1676</v>
      </c>
      <c r="I95" s="68" t="s">
        <v>4482</v>
      </c>
      <c r="J95" s="12"/>
    </row>
    <row r="96" spans="1:10" ht="15.6" x14ac:dyDescent="0.35">
      <c r="G96" s="414" t="s">
        <v>9132</v>
      </c>
      <c r="H96" s="2" t="s">
        <v>1676</v>
      </c>
      <c r="I96" s="68" t="s">
        <v>4088</v>
      </c>
      <c r="J96" s="12"/>
    </row>
    <row r="97" spans="7:10" ht="15.6" x14ac:dyDescent="0.35">
      <c r="G97" s="414" t="s">
        <v>9145</v>
      </c>
      <c r="H97" s="2" t="s">
        <v>1676</v>
      </c>
      <c r="I97" s="68" t="s">
        <v>3037</v>
      </c>
      <c r="J97" s="12"/>
    </row>
    <row r="98" spans="7:10" ht="15.6" x14ac:dyDescent="0.35">
      <c r="G98" s="414" t="s">
        <v>9147</v>
      </c>
      <c r="H98" s="2" t="s">
        <v>1676</v>
      </c>
      <c r="I98" s="68" t="s">
        <v>9251</v>
      </c>
      <c r="J98" s="12"/>
    </row>
  </sheetData>
  <mergeCells count="3">
    <mergeCell ref="A3:E3"/>
    <mergeCell ref="A31:D31"/>
    <mergeCell ref="G31:J31"/>
  </mergeCells>
  <phoneticPr fontId="36" type="noConversion"/>
  <hyperlinks>
    <hyperlink ref="A1" location="目录!A127" display="返回" xr:uid="{00000000-0004-0000-D600-000000000000}"/>
  </hyperlinks>
  <pageMargins left="0.7" right="0.7" top="0.75" bottom="0.75" header="0.3" footer="0.3"/>
</worksheet>
</file>

<file path=xl/worksheets/sheet2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700-000000000000}">
  <dimension ref="A1:D41"/>
  <sheetViews>
    <sheetView workbookViewId="0"/>
  </sheetViews>
  <sheetFormatPr defaultColWidth="9" defaultRowHeight="13.8" x14ac:dyDescent="0.25"/>
  <cols>
    <col min="1" max="1" width="25.59765625" customWidth="1"/>
    <col min="2" max="2" width="9.69921875" customWidth="1"/>
    <col min="3" max="3" width="26.59765625" customWidth="1"/>
    <col min="4" max="4" width="14.09765625" customWidth="1"/>
    <col min="5" max="5" width="11.8984375" customWidth="1"/>
  </cols>
  <sheetData>
    <row r="1" spans="1:4" x14ac:dyDescent="0.25">
      <c r="A1" s="17" t="s">
        <v>2967</v>
      </c>
    </row>
    <row r="2" spans="1:4" x14ac:dyDescent="0.25">
      <c r="A2" s="17"/>
    </row>
    <row r="3" spans="1:4" x14ac:dyDescent="0.25">
      <c r="A3" s="447" t="s">
        <v>622</v>
      </c>
      <c r="B3" s="447"/>
      <c r="C3" s="447"/>
      <c r="D3" s="447"/>
    </row>
    <row r="4" spans="1:4" ht="14.4" x14ac:dyDescent="0.25">
      <c r="A4" s="18" t="s">
        <v>2784</v>
      </c>
      <c r="B4" s="18" t="s">
        <v>2785</v>
      </c>
      <c r="C4" s="18" t="s">
        <v>2786</v>
      </c>
      <c r="D4" s="18" t="s">
        <v>2787</v>
      </c>
    </row>
    <row r="5" spans="1:4" ht="14.4" x14ac:dyDescent="0.25">
      <c r="A5" s="19" t="s">
        <v>2788</v>
      </c>
      <c r="B5" s="7" t="s">
        <v>1676</v>
      </c>
      <c r="C5" s="20" t="s">
        <v>2789</v>
      </c>
      <c r="D5" s="36"/>
    </row>
    <row r="6" spans="1:4" ht="14.4" x14ac:dyDescent="0.25">
      <c r="A6" s="19" t="s">
        <v>2791</v>
      </c>
      <c r="B6" s="7" t="s">
        <v>1676</v>
      </c>
      <c r="C6" s="63" t="s">
        <v>2792</v>
      </c>
      <c r="D6" s="36"/>
    </row>
    <row r="7" spans="1:4" ht="14.4" x14ac:dyDescent="0.25">
      <c r="A7" s="19" t="s">
        <v>2793</v>
      </c>
      <c r="B7" s="7" t="s">
        <v>1676</v>
      </c>
      <c r="C7" s="63" t="s">
        <v>2696</v>
      </c>
      <c r="D7" s="37"/>
    </row>
    <row r="8" spans="1:4" ht="14.4" x14ac:dyDescent="0.25">
      <c r="A8" s="19" t="s">
        <v>2794</v>
      </c>
      <c r="B8" s="7" t="s">
        <v>1676</v>
      </c>
      <c r="C8" s="63" t="s">
        <v>2698</v>
      </c>
      <c r="D8" s="37"/>
    </row>
    <row r="9" spans="1:4" x14ac:dyDescent="0.25">
      <c r="A9" s="19" t="s">
        <v>2795</v>
      </c>
      <c r="B9" s="7" t="s">
        <v>1676</v>
      </c>
      <c r="C9" s="23" t="s">
        <v>2700</v>
      </c>
      <c r="D9" s="37"/>
    </row>
    <row r="10" spans="1:4" x14ac:dyDescent="0.25">
      <c r="A10" s="19" t="s">
        <v>2796</v>
      </c>
      <c r="B10" s="7" t="s">
        <v>1676</v>
      </c>
      <c r="C10" s="23" t="s">
        <v>2702</v>
      </c>
      <c r="D10" s="37"/>
    </row>
    <row r="11" spans="1:4" x14ac:dyDescent="0.25">
      <c r="A11" s="19" t="s">
        <v>2797</v>
      </c>
      <c r="B11" s="7" t="s">
        <v>1676</v>
      </c>
      <c r="C11" s="23" t="s">
        <v>2704</v>
      </c>
      <c r="D11" s="37"/>
    </row>
    <row r="12" spans="1:4" x14ac:dyDescent="0.25">
      <c r="A12" s="19" t="s">
        <v>2802</v>
      </c>
      <c r="B12" s="7" t="s">
        <v>1676</v>
      </c>
      <c r="C12" s="23" t="s">
        <v>2691</v>
      </c>
      <c r="D12" s="37"/>
    </row>
    <row r="13" spans="1:4" x14ac:dyDescent="0.25">
      <c r="A13" s="19" t="s">
        <v>2057</v>
      </c>
      <c r="B13" s="7" t="s">
        <v>1676</v>
      </c>
      <c r="C13" s="23" t="s">
        <v>2058</v>
      </c>
      <c r="D13" s="37"/>
    </row>
    <row r="14" spans="1:4" x14ac:dyDescent="0.25">
      <c r="A14" s="19" t="s">
        <v>2064</v>
      </c>
      <c r="B14" s="7" t="s">
        <v>1676</v>
      </c>
      <c r="C14" s="23" t="s">
        <v>2065</v>
      </c>
      <c r="D14" s="37"/>
    </row>
    <row r="15" spans="1:4" ht="14.4" x14ac:dyDescent="0.25">
      <c r="A15" s="19" t="s">
        <v>2809</v>
      </c>
      <c r="B15" s="7" t="s">
        <v>1676</v>
      </c>
      <c r="C15" s="63" t="s">
        <v>2706</v>
      </c>
      <c r="D15" s="37"/>
    </row>
    <row r="16" spans="1:4" x14ac:dyDescent="0.25">
      <c r="A16" s="19" t="s">
        <v>1774</v>
      </c>
      <c r="B16" s="7" t="s">
        <v>1676</v>
      </c>
      <c r="C16" s="23" t="s">
        <v>1775</v>
      </c>
      <c r="D16" s="37"/>
    </row>
    <row r="17" spans="1:4" ht="14.4" x14ac:dyDescent="0.25">
      <c r="A17" s="19" t="s">
        <v>2810</v>
      </c>
      <c r="B17" s="7" t="s">
        <v>1676</v>
      </c>
      <c r="C17" s="63" t="s">
        <v>2713</v>
      </c>
      <c r="D17" s="37"/>
    </row>
    <row r="18" spans="1:4" ht="14.4" x14ac:dyDescent="0.25">
      <c r="A18" s="19" t="s">
        <v>2302</v>
      </c>
      <c r="B18" s="7" t="s">
        <v>1676</v>
      </c>
      <c r="C18" s="63" t="s">
        <v>2303</v>
      </c>
      <c r="D18" s="37"/>
    </row>
    <row r="19" spans="1:4" ht="14.4" x14ac:dyDescent="0.25">
      <c r="A19" s="19" t="s">
        <v>2312</v>
      </c>
      <c r="B19" s="7" t="s">
        <v>1676</v>
      </c>
      <c r="C19" s="63" t="s">
        <v>2313</v>
      </c>
      <c r="D19" s="37"/>
    </row>
    <row r="20" spans="1:4" ht="14.4" x14ac:dyDescent="0.25">
      <c r="A20" s="19" t="s">
        <v>1818</v>
      </c>
      <c r="B20" s="7" t="s">
        <v>1676</v>
      </c>
      <c r="C20" s="63" t="s">
        <v>1819</v>
      </c>
      <c r="D20" s="37"/>
    </row>
    <row r="21" spans="1:4" ht="14.4" x14ac:dyDescent="0.25">
      <c r="A21" s="19" t="s">
        <v>2320</v>
      </c>
      <c r="B21" s="7" t="s">
        <v>1676</v>
      </c>
      <c r="C21" s="63" t="s">
        <v>2321</v>
      </c>
      <c r="D21" s="37"/>
    </row>
    <row r="22" spans="1:4" ht="14.4" x14ac:dyDescent="0.25">
      <c r="A22" s="19" t="s">
        <v>2328</v>
      </c>
      <c r="B22" s="7" t="s">
        <v>1676</v>
      </c>
      <c r="C22" s="63" t="s">
        <v>2329</v>
      </c>
      <c r="D22" s="37"/>
    </row>
    <row r="23" spans="1:4" ht="14.4" x14ac:dyDescent="0.25">
      <c r="A23" s="14" t="s">
        <v>2335</v>
      </c>
      <c r="B23" s="7" t="s">
        <v>1676</v>
      </c>
      <c r="C23" s="14" t="s">
        <v>2732</v>
      </c>
      <c r="D23" s="37"/>
    </row>
    <row r="24" spans="1:4" ht="14.4" x14ac:dyDescent="0.25">
      <c r="A24" s="14" t="s">
        <v>2341</v>
      </c>
      <c r="B24" s="7" t="s">
        <v>1676</v>
      </c>
      <c r="C24" s="29" t="s">
        <v>2342</v>
      </c>
      <c r="D24" s="37"/>
    </row>
    <row r="25" spans="1:4" ht="14.4" x14ac:dyDescent="0.25">
      <c r="A25" s="14" t="s">
        <v>2351</v>
      </c>
      <c r="B25" s="7" t="s">
        <v>1676</v>
      </c>
      <c r="C25" s="29" t="s">
        <v>2352</v>
      </c>
      <c r="D25" s="37"/>
    </row>
    <row r="26" spans="1:4" ht="14.4" x14ac:dyDescent="0.25">
      <c r="A26" s="14" t="s">
        <v>1770</v>
      </c>
      <c r="B26" s="7" t="s">
        <v>1676</v>
      </c>
      <c r="C26" s="29" t="s">
        <v>1771</v>
      </c>
      <c r="D26" s="37"/>
    </row>
    <row r="27" spans="1:4" ht="14.4" x14ac:dyDescent="0.25">
      <c r="A27" s="14" t="s">
        <v>1761</v>
      </c>
      <c r="B27" s="7" t="s">
        <v>1676</v>
      </c>
      <c r="C27" s="29" t="s">
        <v>1762</v>
      </c>
      <c r="D27" s="37"/>
    </row>
    <row r="28" spans="1:4" x14ac:dyDescent="0.25">
      <c r="A28" s="46" t="s">
        <v>1794</v>
      </c>
      <c r="B28" s="7" t="s">
        <v>1676</v>
      </c>
      <c r="C28" s="14" t="s">
        <v>2748</v>
      </c>
      <c r="D28" s="37"/>
    </row>
    <row r="29" spans="1:4" ht="14.4" x14ac:dyDescent="0.25">
      <c r="A29" s="46" t="s">
        <v>1801</v>
      </c>
      <c r="B29" s="7" t="s">
        <v>1676</v>
      </c>
      <c r="C29" s="29" t="s">
        <v>2752</v>
      </c>
      <c r="D29" s="37"/>
    </row>
    <row r="30" spans="1:4" ht="14.4" x14ac:dyDescent="0.25">
      <c r="A30" s="46" t="s">
        <v>2373</v>
      </c>
      <c r="B30" s="53" t="s">
        <v>1676</v>
      </c>
      <c r="C30" s="31" t="s">
        <v>2374</v>
      </c>
      <c r="D30" s="37"/>
    </row>
    <row r="31" spans="1:4" ht="14.4" x14ac:dyDescent="0.25">
      <c r="A31" s="46" t="s">
        <v>2359</v>
      </c>
      <c r="B31" s="53" t="s">
        <v>1676</v>
      </c>
      <c r="C31" s="31" t="s">
        <v>2360</v>
      </c>
      <c r="D31" s="37"/>
    </row>
    <row r="32" spans="1:4" x14ac:dyDescent="0.25">
      <c r="A32" s="14" t="s">
        <v>2377</v>
      </c>
      <c r="B32" s="7" t="s">
        <v>1676</v>
      </c>
      <c r="C32" t="s">
        <v>2378</v>
      </c>
      <c r="D32" s="37"/>
    </row>
    <row r="33" spans="1:4" ht="14.4" x14ac:dyDescent="0.25">
      <c r="A33" s="46" t="s">
        <v>2811</v>
      </c>
      <c r="B33" s="53" t="s">
        <v>1676</v>
      </c>
      <c r="C33" s="48" t="s">
        <v>2765</v>
      </c>
      <c r="D33" s="37"/>
    </row>
    <row r="34" spans="1:4" ht="14.4" x14ac:dyDescent="0.25">
      <c r="A34" s="46" t="s">
        <v>2812</v>
      </c>
      <c r="B34" s="53" t="s">
        <v>1676</v>
      </c>
      <c r="C34" s="48" t="s">
        <v>2769</v>
      </c>
      <c r="D34" s="37"/>
    </row>
    <row r="35" spans="1:4" ht="14.4" x14ac:dyDescent="0.25">
      <c r="A35" s="46" t="s">
        <v>2813</v>
      </c>
      <c r="B35" s="53" t="s">
        <v>1676</v>
      </c>
      <c r="C35" s="48" t="s">
        <v>2773</v>
      </c>
      <c r="D35" s="37"/>
    </row>
    <row r="36" spans="1:4" ht="14.4" x14ac:dyDescent="0.25">
      <c r="A36" s="49" t="s">
        <v>2363</v>
      </c>
      <c r="B36" s="53" t="s">
        <v>1676</v>
      </c>
      <c r="C36" s="66" t="s">
        <v>2364</v>
      </c>
      <c r="D36" s="37"/>
    </row>
    <row r="37" spans="1:4" ht="14.4" x14ac:dyDescent="0.25">
      <c r="A37" s="46" t="s">
        <v>2369</v>
      </c>
      <c r="B37" s="53" t="s">
        <v>1676</v>
      </c>
      <c r="C37" s="66" t="s">
        <v>2370</v>
      </c>
      <c r="D37" s="37"/>
    </row>
    <row r="38" spans="1:4" ht="14.4" x14ac:dyDescent="0.25">
      <c r="A38" s="46" t="s">
        <v>3098</v>
      </c>
      <c r="B38" s="53" t="s">
        <v>1676</v>
      </c>
      <c r="C38" s="66" t="s">
        <v>3099</v>
      </c>
      <c r="D38" s="37"/>
    </row>
    <row r="39" spans="1:4" ht="14.4" x14ac:dyDescent="0.25">
      <c r="A39" s="14" t="s">
        <v>2381</v>
      </c>
      <c r="B39" s="7" t="s">
        <v>1676</v>
      </c>
      <c r="C39" s="26" t="s">
        <v>2382</v>
      </c>
      <c r="D39" s="37"/>
    </row>
    <row r="40" spans="1:4" ht="14.4" x14ac:dyDescent="0.25">
      <c r="A40" s="23" t="s">
        <v>2842</v>
      </c>
      <c r="B40" s="7" t="s">
        <v>2843</v>
      </c>
      <c r="C40" s="23" t="s">
        <v>2844</v>
      </c>
      <c r="D40" s="37"/>
    </row>
    <row r="41" spans="1:4" ht="14.4" x14ac:dyDescent="0.25">
      <c r="A41" s="46" t="s">
        <v>3103</v>
      </c>
      <c r="B41" s="7" t="s">
        <v>1676</v>
      </c>
      <c r="C41" s="29" t="s">
        <v>3104</v>
      </c>
      <c r="D41" s="14" t="s">
        <v>3105</v>
      </c>
    </row>
  </sheetData>
  <mergeCells count="1">
    <mergeCell ref="A3:D3"/>
  </mergeCells>
  <phoneticPr fontId="36" type="noConversion"/>
  <hyperlinks>
    <hyperlink ref="A1" location="目录!C218" display="返回" xr:uid="{00000000-0004-0000-D700-000000000000}"/>
  </hyperlinks>
  <pageMargins left="0.7" right="0.7" top="0.75" bottom="0.75" header="0.3" footer="0.3"/>
</worksheet>
</file>

<file path=xl/worksheets/sheet2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800-000000000000}">
  <dimension ref="A1:J257"/>
  <sheetViews>
    <sheetView workbookViewId="0"/>
  </sheetViews>
  <sheetFormatPr defaultColWidth="9" defaultRowHeight="13.8" x14ac:dyDescent="0.25"/>
  <cols>
    <col min="1" max="1" width="31.19921875" customWidth="1"/>
    <col min="2" max="2" width="14.69921875" customWidth="1"/>
    <col min="3" max="3" width="35.8984375" customWidth="1"/>
    <col min="4" max="4" width="14.09765625" customWidth="1"/>
    <col min="7" max="7" width="32.8984375" customWidth="1"/>
    <col min="8" max="8" width="14.69921875" customWidth="1"/>
    <col min="9" max="9" width="37" customWidth="1"/>
    <col min="10" max="10" width="14.09765625" customWidth="1"/>
  </cols>
  <sheetData>
    <row r="1" spans="1:4" ht="14.4" x14ac:dyDescent="0.25">
      <c r="A1" s="38" t="s">
        <v>2967</v>
      </c>
    </row>
    <row r="3" spans="1:4" ht="14.4" x14ac:dyDescent="0.25">
      <c r="A3" s="3" t="s">
        <v>2784</v>
      </c>
      <c r="B3" s="3" t="s">
        <v>2785</v>
      </c>
      <c r="C3" s="3" t="s">
        <v>2786</v>
      </c>
      <c r="D3" s="3" t="s">
        <v>2787</v>
      </c>
    </row>
    <row r="4" spans="1:4" x14ac:dyDescent="0.25">
      <c r="A4" s="15" t="s">
        <v>2988</v>
      </c>
      <c r="B4" s="2" t="s">
        <v>1676</v>
      </c>
      <c r="C4" s="39" t="s">
        <v>2989</v>
      </c>
      <c r="D4" s="12"/>
    </row>
    <row r="5" spans="1:4" ht="14.4" x14ac:dyDescent="0.25">
      <c r="A5" s="15" t="s">
        <v>1436</v>
      </c>
      <c r="B5" s="2" t="s">
        <v>1676</v>
      </c>
      <c r="C5" s="40" t="s">
        <v>2790</v>
      </c>
      <c r="D5" s="12"/>
    </row>
    <row r="6" spans="1:4" ht="14.4" x14ac:dyDescent="0.25">
      <c r="A6" s="15" t="s">
        <v>1440</v>
      </c>
      <c r="B6" s="2" t="s">
        <v>2386</v>
      </c>
      <c r="C6" s="40" t="s">
        <v>1439</v>
      </c>
      <c r="D6" s="4"/>
    </row>
    <row r="7" spans="1:4" ht="14.4" x14ac:dyDescent="0.25">
      <c r="A7" s="15" t="s">
        <v>1504</v>
      </c>
      <c r="B7" s="2" t="s">
        <v>2386</v>
      </c>
      <c r="C7" s="40" t="s">
        <v>8915</v>
      </c>
      <c r="D7" s="4"/>
    </row>
    <row r="8" spans="1:4" ht="14.4" x14ac:dyDescent="0.25">
      <c r="A8" s="15" t="s">
        <v>1506</v>
      </c>
      <c r="B8" s="2" t="s">
        <v>2386</v>
      </c>
      <c r="C8" s="40" t="s">
        <v>8916</v>
      </c>
      <c r="D8" s="4"/>
    </row>
    <row r="9" spans="1:4" ht="14.4" x14ac:dyDescent="0.25">
      <c r="A9" s="15" t="s">
        <v>1508</v>
      </c>
      <c r="B9" s="2" t="s">
        <v>2386</v>
      </c>
      <c r="C9" s="40" t="s">
        <v>8917</v>
      </c>
      <c r="D9" s="4"/>
    </row>
    <row r="10" spans="1:4" ht="14.4" x14ac:dyDescent="0.25">
      <c r="A10" s="15" t="s">
        <v>1510</v>
      </c>
      <c r="B10" s="2" t="s">
        <v>2386</v>
      </c>
      <c r="C10" s="40" t="s">
        <v>8918</v>
      </c>
      <c r="D10" s="4"/>
    </row>
    <row r="11" spans="1:4" ht="14.4" x14ac:dyDescent="0.25">
      <c r="A11" s="15" t="s">
        <v>1513</v>
      </c>
      <c r="B11" s="2" t="s">
        <v>2386</v>
      </c>
      <c r="C11" s="40" t="s">
        <v>8919</v>
      </c>
      <c r="D11" s="4"/>
    </row>
    <row r="12" spans="1:4" ht="14.4" x14ac:dyDescent="0.25">
      <c r="A12" s="15" t="s">
        <v>8920</v>
      </c>
      <c r="B12" s="2" t="s">
        <v>2386</v>
      </c>
      <c r="C12" s="40" t="s">
        <v>8921</v>
      </c>
      <c r="D12" s="4"/>
    </row>
    <row r="13" spans="1:4" ht="14.4" x14ac:dyDescent="0.25">
      <c r="A13" s="15" t="s">
        <v>8922</v>
      </c>
      <c r="B13" s="2" t="s">
        <v>2386</v>
      </c>
      <c r="C13" s="40" t="s">
        <v>8923</v>
      </c>
      <c r="D13" s="4"/>
    </row>
    <row r="14" spans="1:4" ht="14.4" x14ac:dyDescent="0.25">
      <c r="A14" s="15" t="s">
        <v>8924</v>
      </c>
      <c r="B14" s="2" t="s">
        <v>2386</v>
      </c>
      <c r="C14" s="40" t="s">
        <v>8925</v>
      </c>
      <c r="D14" s="4"/>
    </row>
    <row r="15" spans="1:4" ht="14.4" x14ac:dyDescent="0.25">
      <c r="A15" s="15" t="s">
        <v>8926</v>
      </c>
      <c r="B15" s="2" t="s">
        <v>2386</v>
      </c>
      <c r="C15" s="40" t="s">
        <v>8927</v>
      </c>
      <c r="D15" s="4"/>
    </row>
    <row r="16" spans="1:4" ht="14.4" x14ac:dyDescent="0.25">
      <c r="A16" s="15" t="s">
        <v>8928</v>
      </c>
      <c r="B16" s="2" t="s">
        <v>2386</v>
      </c>
      <c r="C16" s="40" t="s">
        <v>8929</v>
      </c>
      <c r="D16" s="4"/>
    </row>
    <row r="17" spans="1:4" ht="14.4" x14ac:dyDescent="0.25">
      <c r="A17" s="15" t="s">
        <v>8930</v>
      </c>
      <c r="B17" s="2" t="s">
        <v>2386</v>
      </c>
      <c r="C17" s="40" t="s">
        <v>8931</v>
      </c>
      <c r="D17" s="4"/>
    </row>
    <row r="18" spans="1:4" ht="14.4" x14ac:dyDescent="0.25">
      <c r="A18" s="15" t="s">
        <v>8932</v>
      </c>
      <c r="B18" s="2" t="s">
        <v>2386</v>
      </c>
      <c r="C18" s="40" t="s">
        <v>8933</v>
      </c>
      <c r="D18" s="4"/>
    </row>
    <row r="19" spans="1:4" ht="14.4" x14ac:dyDescent="0.25">
      <c r="A19" s="15" t="s">
        <v>1444</v>
      </c>
      <c r="B19" s="2" t="s">
        <v>2386</v>
      </c>
      <c r="C19" s="40" t="s">
        <v>4659</v>
      </c>
      <c r="D19" s="4"/>
    </row>
    <row r="20" spans="1:4" ht="14.4" x14ac:dyDescent="0.25">
      <c r="A20" s="15" t="s">
        <v>8934</v>
      </c>
      <c r="B20" s="2" t="s">
        <v>2386</v>
      </c>
      <c r="C20" s="40" t="s">
        <v>8935</v>
      </c>
      <c r="D20" s="4"/>
    </row>
    <row r="21" spans="1:4" ht="14.4" x14ac:dyDescent="0.25">
      <c r="A21" s="15" t="s">
        <v>1442</v>
      </c>
      <c r="B21" s="2" t="s">
        <v>2386</v>
      </c>
      <c r="C21" s="40" t="s">
        <v>3012</v>
      </c>
      <c r="D21" s="4"/>
    </row>
    <row r="22" spans="1:4" ht="14.4" x14ac:dyDescent="0.25">
      <c r="A22" s="15" t="s">
        <v>3702</v>
      </c>
      <c r="B22" s="41" t="s">
        <v>2386</v>
      </c>
      <c r="C22" s="40" t="s">
        <v>3703</v>
      </c>
      <c r="D22" s="12"/>
    </row>
    <row r="23" spans="1:4" ht="14.4" x14ac:dyDescent="0.25">
      <c r="A23" s="15" t="s">
        <v>8936</v>
      </c>
      <c r="B23" s="41" t="s">
        <v>2386</v>
      </c>
      <c r="C23" s="40" t="s">
        <v>8937</v>
      </c>
      <c r="D23" s="12"/>
    </row>
    <row r="24" spans="1:4" ht="14.4" x14ac:dyDescent="0.25">
      <c r="A24" s="15" t="s">
        <v>8938</v>
      </c>
      <c r="B24" s="41" t="s">
        <v>2386</v>
      </c>
      <c r="C24" s="40" t="s">
        <v>8939</v>
      </c>
      <c r="D24" s="12"/>
    </row>
    <row r="25" spans="1:4" ht="14.4" x14ac:dyDescent="0.25">
      <c r="A25" s="15" t="s">
        <v>8940</v>
      </c>
      <c r="B25" s="41" t="s">
        <v>2386</v>
      </c>
      <c r="C25" s="40" t="s">
        <v>8941</v>
      </c>
      <c r="D25" s="12"/>
    </row>
    <row r="26" spans="1:4" ht="14.4" x14ac:dyDescent="0.25">
      <c r="A26" s="15" t="s">
        <v>8942</v>
      </c>
      <c r="B26" s="41" t="s">
        <v>2386</v>
      </c>
      <c r="C26" s="40" t="s">
        <v>8943</v>
      </c>
      <c r="D26" s="12"/>
    </row>
    <row r="27" spans="1:4" ht="14.4" x14ac:dyDescent="0.25">
      <c r="A27" s="42" t="s">
        <v>4700</v>
      </c>
      <c r="B27" s="43" t="s">
        <v>2386</v>
      </c>
      <c r="C27" s="44" t="s">
        <v>4701</v>
      </c>
      <c r="D27" s="42"/>
    </row>
    <row r="28" spans="1:4" ht="14.4" x14ac:dyDescent="0.25">
      <c r="A28" s="15" t="s">
        <v>1488</v>
      </c>
      <c r="B28" s="41" t="s">
        <v>2386</v>
      </c>
      <c r="C28" s="29" t="s">
        <v>1487</v>
      </c>
      <c r="D28" s="45"/>
    </row>
    <row r="29" spans="1:4" ht="14.4" x14ac:dyDescent="0.25">
      <c r="A29" s="15" t="s">
        <v>1494</v>
      </c>
      <c r="B29" s="41" t="s">
        <v>2386</v>
      </c>
      <c r="C29" s="40" t="s">
        <v>1493</v>
      </c>
      <c r="D29" s="12"/>
    </row>
    <row r="30" spans="1:4" ht="14.4" x14ac:dyDescent="0.25">
      <c r="A30" s="15" t="s">
        <v>1496</v>
      </c>
      <c r="B30" s="41" t="s">
        <v>2386</v>
      </c>
      <c r="C30" s="40" t="s">
        <v>1495</v>
      </c>
      <c r="D30" s="12"/>
    </row>
    <row r="31" spans="1:4" ht="14.4" x14ac:dyDescent="0.25">
      <c r="A31" s="15" t="s">
        <v>1498</v>
      </c>
      <c r="B31" s="41" t="s">
        <v>2386</v>
      </c>
      <c r="C31" s="40" t="s">
        <v>1497</v>
      </c>
      <c r="D31" s="12"/>
    </row>
    <row r="32" spans="1:4" ht="14.4" x14ac:dyDescent="0.25">
      <c r="A32" s="15" t="s">
        <v>1500</v>
      </c>
      <c r="B32" s="41" t="s">
        <v>2386</v>
      </c>
      <c r="C32" s="40" t="s">
        <v>1499</v>
      </c>
      <c r="D32" s="12"/>
    </row>
    <row r="33" spans="1:4" ht="14.4" x14ac:dyDescent="0.25">
      <c r="A33" s="15" t="s">
        <v>1502</v>
      </c>
      <c r="B33" s="41" t="s">
        <v>2386</v>
      </c>
      <c r="C33" s="40" t="s">
        <v>1501</v>
      </c>
      <c r="D33" s="12"/>
    </row>
    <row r="34" spans="1:4" ht="14.4" x14ac:dyDescent="0.25">
      <c r="A34" s="15" t="s">
        <v>1466</v>
      </c>
      <c r="B34" s="2" t="s">
        <v>2386</v>
      </c>
      <c r="C34" s="40" t="s">
        <v>1465</v>
      </c>
      <c r="D34" s="4"/>
    </row>
    <row r="35" spans="1:4" ht="14.4" x14ac:dyDescent="0.25">
      <c r="A35" s="15" t="s">
        <v>6616</v>
      </c>
      <c r="B35" s="2" t="s">
        <v>2386</v>
      </c>
      <c r="C35" s="40" t="s">
        <v>6617</v>
      </c>
      <c r="D35" s="4"/>
    </row>
    <row r="36" spans="1:4" ht="14.4" x14ac:dyDescent="0.25">
      <c r="A36" s="15" t="s">
        <v>6618</v>
      </c>
      <c r="B36" s="2" t="s">
        <v>2386</v>
      </c>
      <c r="C36" s="40" t="s">
        <v>6619</v>
      </c>
      <c r="D36" s="4"/>
    </row>
    <row r="37" spans="1:4" ht="14.4" x14ac:dyDescent="0.25">
      <c r="A37" s="15" t="s">
        <v>8944</v>
      </c>
      <c r="B37" s="2" t="s">
        <v>2386</v>
      </c>
      <c r="C37" s="40" t="s">
        <v>8945</v>
      </c>
      <c r="D37" s="4"/>
    </row>
    <row r="38" spans="1:4" ht="14.4" x14ac:dyDescent="0.25">
      <c r="A38" s="15" t="s">
        <v>8946</v>
      </c>
      <c r="B38" s="2" t="s">
        <v>2386</v>
      </c>
      <c r="C38" s="40" t="s">
        <v>8947</v>
      </c>
      <c r="D38" s="4"/>
    </row>
    <row r="39" spans="1:4" ht="14.4" x14ac:dyDescent="0.25">
      <c r="A39" s="15" t="s">
        <v>8948</v>
      </c>
      <c r="B39" s="2" t="s">
        <v>2386</v>
      </c>
      <c r="C39" s="40" t="s">
        <v>8949</v>
      </c>
      <c r="D39" s="4"/>
    </row>
    <row r="40" spans="1:4" ht="14.4" x14ac:dyDescent="0.25">
      <c r="A40" s="15" t="s">
        <v>8950</v>
      </c>
      <c r="B40" s="2" t="s">
        <v>2386</v>
      </c>
      <c r="C40" s="40" t="s">
        <v>8951</v>
      </c>
      <c r="D40" s="4"/>
    </row>
    <row r="41" spans="1:4" ht="14.4" x14ac:dyDescent="0.25">
      <c r="A41" s="15" t="s">
        <v>8952</v>
      </c>
      <c r="B41" s="2" t="s">
        <v>2386</v>
      </c>
      <c r="C41" s="40" t="s">
        <v>8953</v>
      </c>
      <c r="D41" s="4"/>
    </row>
    <row r="42" spans="1:4" ht="14.4" x14ac:dyDescent="0.25">
      <c r="A42" s="15" t="s">
        <v>8954</v>
      </c>
      <c r="B42" s="2" t="s">
        <v>2386</v>
      </c>
      <c r="C42" s="40" t="s">
        <v>8955</v>
      </c>
      <c r="D42" s="4"/>
    </row>
    <row r="43" spans="1:4" ht="14.4" x14ac:dyDescent="0.25">
      <c r="A43" s="15" t="s">
        <v>8956</v>
      </c>
      <c r="B43" s="2" t="s">
        <v>2386</v>
      </c>
      <c r="C43" s="40" t="s">
        <v>8957</v>
      </c>
      <c r="D43" s="4"/>
    </row>
    <row r="44" spans="1:4" ht="14.4" x14ac:dyDescent="0.25">
      <c r="A44" s="15" t="s">
        <v>8958</v>
      </c>
      <c r="B44" s="2" t="s">
        <v>2386</v>
      </c>
      <c r="C44" s="40" t="s">
        <v>8959</v>
      </c>
      <c r="D44" s="4"/>
    </row>
    <row r="45" spans="1:4" ht="14.4" x14ac:dyDescent="0.25">
      <c r="A45" s="15" t="s">
        <v>8960</v>
      </c>
      <c r="B45" s="2" t="s">
        <v>2386</v>
      </c>
      <c r="C45" s="40" t="s">
        <v>8961</v>
      </c>
      <c r="D45" s="4"/>
    </row>
    <row r="46" spans="1:4" ht="14.4" x14ac:dyDescent="0.25">
      <c r="A46" s="15" t="s">
        <v>8962</v>
      </c>
      <c r="B46" s="2" t="s">
        <v>2386</v>
      </c>
      <c r="C46" s="40" t="s">
        <v>8963</v>
      </c>
      <c r="D46" s="4"/>
    </row>
    <row r="47" spans="1:4" ht="14.4" x14ac:dyDescent="0.25">
      <c r="A47" s="421" t="s">
        <v>9315</v>
      </c>
      <c r="B47" s="6" t="s">
        <v>2386</v>
      </c>
      <c r="C47" s="20" t="s">
        <v>8964</v>
      </c>
      <c r="D47" s="23"/>
    </row>
    <row r="48" spans="1:4" ht="14.4" x14ac:dyDescent="0.25">
      <c r="A48" s="19" t="s">
        <v>3700</v>
      </c>
      <c r="B48" s="6" t="s">
        <v>2386</v>
      </c>
      <c r="C48" s="20" t="s">
        <v>4610</v>
      </c>
      <c r="D48" s="23"/>
    </row>
    <row r="49" spans="1:4" ht="14.4" x14ac:dyDescent="0.25">
      <c r="A49" s="19" t="s">
        <v>8965</v>
      </c>
      <c r="B49" s="6" t="s">
        <v>2386</v>
      </c>
      <c r="C49" s="20" t="s">
        <v>8966</v>
      </c>
      <c r="D49" s="23"/>
    </row>
    <row r="50" spans="1:4" ht="14.4" x14ac:dyDescent="0.25">
      <c r="A50" s="19" t="s">
        <v>8967</v>
      </c>
      <c r="B50" s="6" t="s">
        <v>2386</v>
      </c>
      <c r="C50" s="20" t="s">
        <v>8968</v>
      </c>
      <c r="D50" s="23"/>
    </row>
    <row r="51" spans="1:4" ht="14.4" x14ac:dyDescent="0.25">
      <c r="A51" s="19" t="s">
        <v>8969</v>
      </c>
      <c r="B51" s="6" t="s">
        <v>2386</v>
      </c>
      <c r="C51" s="20" t="s">
        <v>8970</v>
      </c>
      <c r="D51" s="23"/>
    </row>
    <row r="52" spans="1:4" ht="14.4" x14ac:dyDescent="0.25">
      <c r="A52" s="19" t="s">
        <v>8971</v>
      </c>
      <c r="B52" s="6" t="s">
        <v>2386</v>
      </c>
      <c r="C52" s="20" t="s">
        <v>8972</v>
      </c>
      <c r="D52" s="23"/>
    </row>
    <row r="53" spans="1:4" ht="14.4" x14ac:dyDescent="0.25">
      <c r="A53" s="46" t="s">
        <v>1469</v>
      </c>
      <c r="B53" s="47" t="s">
        <v>2386</v>
      </c>
      <c r="C53" s="48" t="s">
        <v>8973</v>
      </c>
      <c r="D53" s="49"/>
    </row>
    <row r="54" spans="1:4" ht="14.4" x14ac:dyDescent="0.25">
      <c r="A54" s="46" t="s">
        <v>4627</v>
      </c>
      <c r="B54" s="47" t="s">
        <v>2386</v>
      </c>
      <c r="C54" s="48" t="s">
        <v>4628</v>
      </c>
      <c r="D54" s="49"/>
    </row>
    <row r="55" spans="1:4" ht="14.4" x14ac:dyDescent="0.25">
      <c r="A55" s="50" t="s">
        <v>4665</v>
      </c>
      <c r="B55" s="41" t="s">
        <v>2386</v>
      </c>
      <c r="C55" s="51" t="s">
        <v>4666</v>
      </c>
      <c r="D55" s="52"/>
    </row>
    <row r="56" spans="1:4" ht="14.4" x14ac:dyDescent="0.25">
      <c r="A56" s="15" t="s">
        <v>4712</v>
      </c>
      <c r="B56" s="41" t="s">
        <v>2386</v>
      </c>
      <c r="C56" s="40" t="s">
        <v>4713</v>
      </c>
      <c r="D56" s="12"/>
    </row>
    <row r="57" spans="1:4" ht="14.4" x14ac:dyDescent="0.25">
      <c r="A57" s="15" t="s">
        <v>4714</v>
      </c>
      <c r="B57" s="41" t="s">
        <v>2386</v>
      </c>
      <c r="C57" s="40" t="s">
        <v>4715</v>
      </c>
      <c r="D57" s="12"/>
    </row>
    <row r="58" spans="1:4" ht="14.4" x14ac:dyDescent="0.25">
      <c r="A58" s="15" t="s">
        <v>4716</v>
      </c>
      <c r="B58" s="41" t="s">
        <v>2386</v>
      </c>
      <c r="C58" s="40" t="s">
        <v>4717</v>
      </c>
      <c r="D58" s="12"/>
    </row>
    <row r="59" spans="1:4" ht="14.4" x14ac:dyDescent="0.25">
      <c r="A59" s="15" t="s">
        <v>4718</v>
      </c>
      <c r="B59" s="41" t="s">
        <v>2386</v>
      </c>
      <c r="C59" s="40" t="s">
        <v>4719</v>
      </c>
      <c r="D59" s="12"/>
    </row>
    <row r="60" spans="1:4" ht="14.4" x14ac:dyDescent="0.25">
      <c r="A60" s="15" t="s">
        <v>4720</v>
      </c>
      <c r="B60" s="41" t="s">
        <v>2386</v>
      </c>
      <c r="C60" s="40" t="s">
        <v>4721</v>
      </c>
      <c r="D60" s="12"/>
    </row>
    <row r="61" spans="1:4" ht="14.4" x14ac:dyDescent="0.25">
      <c r="A61" s="19" t="s">
        <v>4635</v>
      </c>
      <c r="B61" s="53" t="s">
        <v>2386</v>
      </c>
      <c r="C61" s="20" t="s">
        <v>4636</v>
      </c>
      <c r="D61" s="21"/>
    </row>
    <row r="62" spans="1:4" ht="14.4" x14ac:dyDescent="0.25">
      <c r="A62" s="19" t="s">
        <v>4617</v>
      </c>
      <c r="B62" s="53" t="s">
        <v>2386</v>
      </c>
      <c r="C62" s="20" t="s">
        <v>4618</v>
      </c>
      <c r="D62" s="21"/>
    </row>
    <row r="63" spans="1:4" ht="14.4" x14ac:dyDescent="0.25">
      <c r="A63" s="19" t="s">
        <v>4619</v>
      </c>
      <c r="B63" s="53" t="s">
        <v>2386</v>
      </c>
      <c r="C63" s="20" t="s">
        <v>4620</v>
      </c>
      <c r="D63" s="21"/>
    </row>
    <row r="64" spans="1:4" ht="14.4" x14ac:dyDescent="0.25">
      <c r="A64" s="19" t="s">
        <v>4621</v>
      </c>
      <c r="B64" s="53" t="s">
        <v>2386</v>
      </c>
      <c r="C64" s="20" t="s">
        <v>4622</v>
      </c>
      <c r="D64" s="21"/>
    </row>
    <row r="65" spans="1:4" ht="14.4" x14ac:dyDescent="0.25">
      <c r="A65" s="19" t="s">
        <v>4623</v>
      </c>
      <c r="B65" s="53" t="s">
        <v>2386</v>
      </c>
      <c r="C65" s="20" t="s">
        <v>4624</v>
      </c>
      <c r="D65" s="21"/>
    </row>
    <row r="66" spans="1:4" ht="14.4" x14ac:dyDescent="0.25">
      <c r="A66" s="19" t="s">
        <v>4625</v>
      </c>
      <c r="B66" s="53" t="s">
        <v>2386</v>
      </c>
      <c r="C66" s="20" t="s">
        <v>4626</v>
      </c>
      <c r="D66" s="21"/>
    </row>
    <row r="67" spans="1:4" ht="14.4" x14ac:dyDescent="0.25">
      <c r="A67" s="19" t="s">
        <v>8974</v>
      </c>
      <c r="B67" s="53" t="s">
        <v>2386</v>
      </c>
      <c r="C67" s="20" t="s">
        <v>8975</v>
      </c>
      <c r="D67" s="21"/>
    </row>
    <row r="68" spans="1:4" ht="14.4" x14ac:dyDescent="0.25">
      <c r="A68" s="19" t="s">
        <v>8976</v>
      </c>
      <c r="B68" s="53" t="s">
        <v>2386</v>
      </c>
      <c r="C68" s="20" t="s">
        <v>8977</v>
      </c>
      <c r="D68" s="21"/>
    </row>
    <row r="69" spans="1:4" ht="14.4" x14ac:dyDescent="0.25">
      <c r="A69" s="19" t="s">
        <v>8978</v>
      </c>
      <c r="B69" s="53" t="s">
        <v>2386</v>
      </c>
      <c r="C69" s="20" t="s">
        <v>8979</v>
      </c>
      <c r="D69" s="21"/>
    </row>
    <row r="70" spans="1:4" ht="14.4" x14ac:dyDescent="0.25">
      <c r="A70" s="19" t="s">
        <v>8980</v>
      </c>
      <c r="B70" s="53" t="s">
        <v>2386</v>
      </c>
      <c r="C70" s="20" t="s">
        <v>8981</v>
      </c>
      <c r="D70" s="21"/>
    </row>
    <row r="71" spans="1:4" ht="14.4" x14ac:dyDescent="0.25">
      <c r="A71" s="19" t="s">
        <v>8982</v>
      </c>
      <c r="B71" s="53" t="s">
        <v>2386</v>
      </c>
      <c r="C71" s="20" t="s">
        <v>8983</v>
      </c>
      <c r="D71" s="21"/>
    </row>
    <row r="72" spans="1:4" ht="14.4" x14ac:dyDescent="0.25">
      <c r="A72" s="19" t="s">
        <v>8984</v>
      </c>
      <c r="B72" s="53" t="s">
        <v>2386</v>
      </c>
      <c r="C72" s="20" t="s">
        <v>8985</v>
      </c>
      <c r="D72" s="21"/>
    </row>
    <row r="73" spans="1:4" ht="14.4" x14ac:dyDescent="0.25">
      <c r="A73" s="19" t="s">
        <v>8986</v>
      </c>
      <c r="B73" s="53" t="s">
        <v>2386</v>
      </c>
      <c r="C73" s="20" t="s">
        <v>8987</v>
      </c>
      <c r="D73" s="21"/>
    </row>
    <row r="74" spans="1:4" ht="14.4" x14ac:dyDescent="0.25">
      <c r="A74" s="15" t="s">
        <v>1472</v>
      </c>
      <c r="B74" s="2" t="s">
        <v>2386</v>
      </c>
      <c r="C74" s="40" t="s">
        <v>1471</v>
      </c>
      <c r="D74" s="54"/>
    </row>
    <row r="75" spans="1:4" ht="14.4" x14ac:dyDescent="0.25">
      <c r="A75" s="15" t="s">
        <v>4631</v>
      </c>
      <c r="B75" s="2" t="s">
        <v>2386</v>
      </c>
      <c r="C75" s="40" t="s">
        <v>8988</v>
      </c>
      <c r="D75" s="54"/>
    </row>
    <row r="76" spans="1:4" ht="14.4" x14ac:dyDescent="0.25">
      <c r="A76" s="15" t="s">
        <v>8989</v>
      </c>
      <c r="B76" s="2" t="s">
        <v>2386</v>
      </c>
      <c r="C76" s="40" t="s">
        <v>8990</v>
      </c>
      <c r="D76" s="54"/>
    </row>
    <row r="77" spans="1:4" ht="14.4" x14ac:dyDescent="0.25">
      <c r="A77" s="15" t="s">
        <v>4613</v>
      </c>
      <c r="B77" s="2" t="s">
        <v>2386</v>
      </c>
      <c r="C77" s="40" t="s">
        <v>8991</v>
      </c>
      <c r="D77" s="54"/>
    </row>
    <row r="78" spans="1:4" ht="14.4" x14ac:dyDescent="0.25">
      <c r="A78" s="15" t="s">
        <v>8992</v>
      </c>
      <c r="B78" s="2" t="s">
        <v>2386</v>
      </c>
      <c r="C78" s="40" t="s">
        <v>8993</v>
      </c>
      <c r="D78" s="54"/>
    </row>
    <row r="79" spans="1:4" ht="14.4" x14ac:dyDescent="0.25">
      <c r="A79" s="15" t="s">
        <v>4669</v>
      </c>
      <c r="B79" s="41" t="s">
        <v>2386</v>
      </c>
      <c r="C79" s="40" t="s">
        <v>4670</v>
      </c>
      <c r="D79" s="45"/>
    </row>
    <row r="80" spans="1:4" ht="14.4" x14ac:dyDescent="0.25">
      <c r="A80" s="15" t="s">
        <v>7806</v>
      </c>
      <c r="B80" s="41" t="s">
        <v>2386</v>
      </c>
      <c r="C80" s="40" t="s">
        <v>4703</v>
      </c>
      <c r="D80" s="45"/>
    </row>
    <row r="81" spans="1:4" ht="13.5" customHeight="1" x14ac:dyDescent="0.25">
      <c r="A81" s="15" t="s">
        <v>8994</v>
      </c>
      <c r="B81" s="41" t="s">
        <v>2386</v>
      </c>
      <c r="C81" s="40" t="s">
        <v>4705</v>
      </c>
      <c r="D81" s="45"/>
    </row>
    <row r="82" spans="1:4" ht="13.5" customHeight="1" x14ac:dyDescent="0.25">
      <c r="A82" s="14" t="s">
        <v>4750</v>
      </c>
      <c r="B82" s="5" t="s">
        <v>2386</v>
      </c>
      <c r="C82" s="14" t="s">
        <v>8995</v>
      </c>
      <c r="D82" s="23"/>
    </row>
    <row r="83" spans="1:4" ht="14.4" x14ac:dyDescent="0.25">
      <c r="A83" s="14" t="s">
        <v>4754</v>
      </c>
      <c r="B83" s="5" t="s">
        <v>2386</v>
      </c>
      <c r="C83" s="14" t="s">
        <v>8016</v>
      </c>
      <c r="D83" s="23"/>
    </row>
    <row r="84" spans="1:4" ht="14.4" x14ac:dyDescent="0.25">
      <c r="A84" s="14" t="s">
        <v>8996</v>
      </c>
      <c r="B84" s="5" t="s">
        <v>2386</v>
      </c>
      <c r="C84" s="14" t="s">
        <v>8997</v>
      </c>
      <c r="D84" s="23"/>
    </row>
    <row r="85" spans="1:4" ht="14.4" x14ac:dyDescent="0.25">
      <c r="A85" s="42" t="s">
        <v>8998</v>
      </c>
      <c r="B85" s="55" t="s">
        <v>2386</v>
      </c>
      <c r="C85" s="42" t="s">
        <v>8999</v>
      </c>
      <c r="D85" s="42"/>
    </row>
    <row r="86" spans="1:4" ht="14.4" x14ac:dyDescent="0.25">
      <c r="A86" s="56" t="s">
        <v>4591</v>
      </c>
      <c r="B86" s="43" t="s">
        <v>2386</v>
      </c>
      <c r="C86" s="57" t="s">
        <v>4592</v>
      </c>
      <c r="D86" s="58"/>
    </row>
    <row r="87" spans="1:4" ht="14.4" x14ac:dyDescent="0.25">
      <c r="A87" s="56" t="s">
        <v>9000</v>
      </c>
      <c r="B87" s="43" t="s">
        <v>2386</v>
      </c>
      <c r="C87" s="57" t="s">
        <v>9001</v>
      </c>
      <c r="D87" s="58"/>
    </row>
    <row r="88" spans="1:4" ht="14.4" x14ac:dyDescent="0.25">
      <c r="A88" s="56" t="s">
        <v>9002</v>
      </c>
      <c r="B88" s="43" t="s">
        <v>2386</v>
      </c>
      <c r="C88" s="57" t="s">
        <v>9003</v>
      </c>
      <c r="D88" s="58"/>
    </row>
    <row r="89" spans="1:4" ht="14.4" x14ac:dyDescent="0.25">
      <c r="A89" s="59" t="s">
        <v>3694</v>
      </c>
      <c r="B89" s="2" t="s">
        <v>2386</v>
      </c>
      <c r="C89" s="29" t="s">
        <v>3695</v>
      </c>
      <c r="D89" s="14"/>
    </row>
    <row r="90" spans="1:4" ht="14.4" x14ac:dyDescent="0.25">
      <c r="A90" s="59" t="s">
        <v>9004</v>
      </c>
      <c r="B90" s="2" t="s">
        <v>2386</v>
      </c>
      <c r="C90" s="29" t="s">
        <v>9005</v>
      </c>
      <c r="D90" s="14"/>
    </row>
    <row r="91" spans="1:4" ht="14.4" x14ac:dyDescent="0.25">
      <c r="A91" s="15" t="s">
        <v>9006</v>
      </c>
      <c r="B91" s="2" t="s">
        <v>2386</v>
      </c>
      <c r="C91" s="40" t="s">
        <v>9007</v>
      </c>
      <c r="D91" s="29"/>
    </row>
    <row r="92" spans="1:4" ht="14.4" x14ac:dyDescent="0.25">
      <c r="A92" s="14" t="s">
        <v>9008</v>
      </c>
      <c r="B92" s="2" t="s">
        <v>2386</v>
      </c>
      <c r="C92" s="40" t="s">
        <v>9009</v>
      </c>
      <c r="D92" s="29"/>
    </row>
    <row r="93" spans="1:4" ht="14.4" x14ac:dyDescent="0.25">
      <c r="A93" s="42" t="s">
        <v>5779</v>
      </c>
      <c r="B93" s="43" t="s">
        <v>2386</v>
      </c>
      <c r="C93" s="42" t="s">
        <v>5780</v>
      </c>
      <c r="D93" s="42"/>
    </row>
    <row r="94" spans="1:4" ht="14.4" x14ac:dyDescent="0.25">
      <c r="A94" s="42" t="s">
        <v>7871</v>
      </c>
      <c r="B94" s="43" t="s">
        <v>2386</v>
      </c>
      <c r="C94" s="42" t="s">
        <v>7872</v>
      </c>
      <c r="D94" s="42"/>
    </row>
    <row r="95" spans="1:4" ht="14.4" x14ac:dyDescent="0.25">
      <c r="A95" s="28" t="s">
        <v>9010</v>
      </c>
      <c r="B95" s="34" t="s">
        <v>2386</v>
      </c>
      <c r="C95" s="35" t="s">
        <v>9011</v>
      </c>
      <c r="D95" s="14"/>
    </row>
    <row r="96" spans="1:4" ht="14.4" x14ac:dyDescent="0.25">
      <c r="A96" s="60" t="s">
        <v>9012</v>
      </c>
      <c r="B96" s="34" t="s">
        <v>2386</v>
      </c>
      <c r="C96" s="61" t="s">
        <v>4707</v>
      </c>
      <c r="D96" s="33"/>
    </row>
    <row r="97" spans="1:10" ht="14.4" x14ac:dyDescent="0.25">
      <c r="A97" s="14" t="s">
        <v>4667</v>
      </c>
      <c r="B97" s="5" t="s">
        <v>2386</v>
      </c>
      <c r="C97" s="29" t="s">
        <v>4668</v>
      </c>
      <c r="D97" s="14"/>
    </row>
    <row r="98" spans="1:10" ht="14.4" x14ac:dyDescent="0.25">
      <c r="A98" s="30" t="s">
        <v>9013</v>
      </c>
      <c r="B98" s="41" t="s">
        <v>2386</v>
      </c>
      <c r="C98" s="31" t="s">
        <v>9014</v>
      </c>
      <c r="D98" s="30" t="s">
        <v>9015</v>
      </c>
    </row>
    <row r="99" spans="1:10" ht="14.4" x14ac:dyDescent="0.25">
      <c r="A99" s="30" t="s">
        <v>9016</v>
      </c>
      <c r="B99" s="41" t="s">
        <v>2386</v>
      </c>
      <c r="C99" s="30" t="s">
        <v>9017</v>
      </c>
      <c r="D99" s="30" t="s">
        <v>9015</v>
      </c>
    </row>
    <row r="100" spans="1:10" ht="14.4" x14ac:dyDescent="0.25">
      <c r="A100" t="s">
        <v>9018</v>
      </c>
      <c r="B100" s="41" t="s">
        <v>2386</v>
      </c>
      <c r="C100" t="s">
        <v>9019</v>
      </c>
      <c r="D100" s="30" t="s">
        <v>9015</v>
      </c>
    </row>
    <row r="101" spans="1:10" ht="14.4" x14ac:dyDescent="0.25">
      <c r="A101" s="14" t="s">
        <v>9020</v>
      </c>
      <c r="B101" s="62" t="s">
        <v>2386</v>
      </c>
      <c r="C101" s="31" t="s">
        <v>9021</v>
      </c>
      <c r="D101" s="30" t="s">
        <v>9015</v>
      </c>
    </row>
    <row r="102" spans="1:10" ht="14.4" x14ac:dyDescent="0.25">
      <c r="A102" s="14" t="s">
        <v>9022</v>
      </c>
      <c r="B102" s="62" t="s">
        <v>2386</v>
      </c>
      <c r="C102" s="31" t="s">
        <v>9023</v>
      </c>
      <c r="D102" s="30" t="s">
        <v>9015</v>
      </c>
    </row>
    <row r="103" spans="1:10" ht="14.4" x14ac:dyDescent="0.25">
      <c r="A103" s="14" t="s">
        <v>5548</v>
      </c>
      <c r="B103" s="41" t="s">
        <v>2386</v>
      </c>
      <c r="C103" s="40" t="s">
        <v>5549</v>
      </c>
      <c r="D103" s="14"/>
    </row>
    <row r="104" spans="1:10" ht="14.4" x14ac:dyDescent="0.25">
      <c r="A104" s="14" t="s">
        <v>4454</v>
      </c>
      <c r="B104" s="41" t="s">
        <v>2386</v>
      </c>
      <c r="C104" s="40" t="s">
        <v>5554</v>
      </c>
      <c r="D104" s="14"/>
    </row>
    <row r="107" spans="1:10" x14ac:dyDescent="0.25">
      <c r="A107" s="535" t="s">
        <v>393</v>
      </c>
      <c r="B107" s="535"/>
      <c r="C107" s="535"/>
      <c r="D107" s="535"/>
      <c r="G107" s="535" t="s">
        <v>397</v>
      </c>
      <c r="H107" s="535"/>
      <c r="I107" s="535"/>
      <c r="J107" s="535"/>
    </row>
    <row r="108" spans="1:10" ht="14.4" x14ac:dyDescent="0.25">
      <c r="A108" s="3" t="s">
        <v>2784</v>
      </c>
      <c r="B108" s="3" t="s">
        <v>2785</v>
      </c>
      <c r="C108" s="3" t="s">
        <v>2786</v>
      </c>
      <c r="D108" s="3" t="s">
        <v>2787</v>
      </c>
      <c r="G108" s="3" t="s">
        <v>2784</v>
      </c>
      <c r="H108" s="3" t="s">
        <v>2785</v>
      </c>
      <c r="I108" s="3" t="s">
        <v>2786</v>
      </c>
      <c r="J108" s="3" t="s">
        <v>2787</v>
      </c>
    </row>
    <row r="109" spans="1:10" ht="14.4" x14ac:dyDescent="0.25">
      <c r="A109" s="15" t="s">
        <v>2988</v>
      </c>
      <c r="B109" s="7" t="s">
        <v>1676</v>
      </c>
      <c r="C109" s="40" t="s">
        <v>2989</v>
      </c>
      <c r="D109" s="21"/>
      <c r="G109" s="15" t="s">
        <v>2988</v>
      </c>
      <c r="H109" s="7" t="s">
        <v>1676</v>
      </c>
      <c r="I109" s="40" t="s">
        <v>2989</v>
      </c>
      <c r="J109" s="21"/>
    </row>
    <row r="110" spans="1:10" ht="14.4" x14ac:dyDescent="0.25">
      <c r="A110" s="19" t="s">
        <v>2791</v>
      </c>
      <c r="B110" s="7" t="s">
        <v>1676</v>
      </c>
      <c r="C110" s="63" t="s">
        <v>2792</v>
      </c>
      <c r="D110" s="21"/>
      <c r="G110" s="19" t="s">
        <v>1436</v>
      </c>
      <c r="H110" s="7" t="s">
        <v>1676</v>
      </c>
      <c r="I110" s="20" t="s">
        <v>2790</v>
      </c>
      <c r="J110" s="21"/>
    </row>
    <row r="111" spans="1:10" ht="14.4" x14ac:dyDescent="0.25">
      <c r="A111" s="19" t="s">
        <v>2793</v>
      </c>
      <c r="B111" s="7" t="s">
        <v>1676</v>
      </c>
      <c r="C111" s="63" t="s">
        <v>2696</v>
      </c>
      <c r="D111" s="23"/>
      <c r="G111" s="19" t="s">
        <v>2791</v>
      </c>
      <c r="H111" s="7" t="s">
        <v>1676</v>
      </c>
      <c r="I111" s="63" t="s">
        <v>2792</v>
      </c>
      <c r="J111" s="21"/>
    </row>
    <row r="112" spans="1:10" ht="14.4" x14ac:dyDescent="0.25">
      <c r="A112" s="19" t="s">
        <v>2794</v>
      </c>
      <c r="B112" s="7" t="s">
        <v>1676</v>
      </c>
      <c r="C112" s="63" t="s">
        <v>2698</v>
      </c>
      <c r="D112" s="23"/>
      <c r="G112" s="19" t="s">
        <v>2793</v>
      </c>
      <c r="H112" s="7" t="s">
        <v>1676</v>
      </c>
      <c r="I112" s="63" t="s">
        <v>2696</v>
      </c>
      <c r="J112" s="23"/>
    </row>
    <row r="113" spans="1:10" ht="14.4" x14ac:dyDescent="0.25">
      <c r="A113" s="19" t="s">
        <v>2795</v>
      </c>
      <c r="B113" s="7" t="s">
        <v>1676</v>
      </c>
      <c r="C113" s="23" t="s">
        <v>2700</v>
      </c>
      <c r="D113" s="23"/>
      <c r="G113" s="19" t="s">
        <v>2794</v>
      </c>
      <c r="H113" s="7" t="s">
        <v>1676</v>
      </c>
      <c r="I113" s="63" t="s">
        <v>2698</v>
      </c>
      <c r="J113" s="23"/>
    </row>
    <row r="114" spans="1:10" x14ac:dyDescent="0.25">
      <c r="A114" s="19" t="s">
        <v>2796</v>
      </c>
      <c r="B114" s="7" t="s">
        <v>1676</v>
      </c>
      <c r="C114" s="23" t="s">
        <v>2702</v>
      </c>
      <c r="D114" s="23"/>
      <c r="G114" s="19" t="s">
        <v>2795</v>
      </c>
      <c r="H114" s="7" t="s">
        <v>1676</v>
      </c>
      <c r="I114" s="23" t="s">
        <v>2700</v>
      </c>
      <c r="J114" s="23"/>
    </row>
    <row r="115" spans="1:10" x14ac:dyDescent="0.25">
      <c r="A115" s="19" t="s">
        <v>2797</v>
      </c>
      <c r="B115" s="7" t="s">
        <v>1676</v>
      </c>
      <c r="C115" s="23" t="s">
        <v>2704</v>
      </c>
      <c r="D115" s="23"/>
      <c r="G115" s="19" t="s">
        <v>2796</v>
      </c>
      <c r="H115" s="7" t="s">
        <v>1676</v>
      </c>
      <c r="I115" s="23" t="s">
        <v>2702</v>
      </c>
      <c r="J115" s="23"/>
    </row>
    <row r="116" spans="1:10" x14ac:dyDescent="0.25">
      <c r="A116" s="19" t="s">
        <v>2980</v>
      </c>
      <c r="B116" s="7" t="s">
        <v>1676</v>
      </c>
      <c r="C116" t="s">
        <v>2981</v>
      </c>
      <c r="D116" s="23"/>
      <c r="G116" s="19" t="s">
        <v>2797</v>
      </c>
      <c r="H116" s="7" t="s">
        <v>1676</v>
      </c>
      <c r="I116" s="23" t="s">
        <v>2704</v>
      </c>
      <c r="J116" s="23"/>
    </row>
    <row r="117" spans="1:10" ht="14.4" x14ac:dyDescent="0.25">
      <c r="A117" s="19" t="s">
        <v>2283</v>
      </c>
      <c r="B117" s="7" t="s">
        <v>1676</v>
      </c>
      <c r="C117" s="63" t="s">
        <v>2982</v>
      </c>
      <c r="D117" s="23"/>
      <c r="G117" s="19" t="s">
        <v>2980</v>
      </c>
      <c r="H117" s="7" t="s">
        <v>1676</v>
      </c>
      <c r="I117" t="s">
        <v>2981</v>
      </c>
      <c r="J117" s="23"/>
    </row>
    <row r="118" spans="1:10" ht="14.4" x14ac:dyDescent="0.25">
      <c r="A118" s="19" t="s">
        <v>2798</v>
      </c>
      <c r="B118" s="7" t="s">
        <v>1676</v>
      </c>
      <c r="C118" s="23" t="s">
        <v>2799</v>
      </c>
      <c r="D118" s="23"/>
      <c r="G118" s="19" t="s">
        <v>2283</v>
      </c>
      <c r="H118" s="7" t="s">
        <v>1676</v>
      </c>
      <c r="I118" s="63" t="s">
        <v>2982</v>
      </c>
      <c r="J118" s="23"/>
    </row>
    <row r="119" spans="1:10" x14ac:dyDescent="0.25">
      <c r="A119" s="19" t="s">
        <v>1675</v>
      </c>
      <c r="B119" s="7" t="s">
        <v>1676</v>
      </c>
      <c r="C119" s="23" t="s">
        <v>1677</v>
      </c>
      <c r="D119" s="23"/>
      <c r="G119" s="19" t="s">
        <v>2798</v>
      </c>
      <c r="H119" s="7" t="s">
        <v>1676</v>
      </c>
      <c r="I119" s="23" t="s">
        <v>2799</v>
      </c>
      <c r="J119" s="23"/>
    </row>
    <row r="120" spans="1:10" x14ac:dyDescent="0.25">
      <c r="A120" s="19" t="s">
        <v>1690</v>
      </c>
      <c r="B120" s="7" t="s">
        <v>1676</v>
      </c>
      <c r="C120" s="23" t="s">
        <v>1691</v>
      </c>
      <c r="D120" s="23"/>
      <c r="G120" s="19" t="s">
        <v>1675</v>
      </c>
      <c r="H120" s="7" t="s">
        <v>1676</v>
      </c>
      <c r="I120" s="23" t="s">
        <v>1677</v>
      </c>
      <c r="J120" s="23"/>
    </row>
    <row r="121" spans="1:10" x14ac:dyDescent="0.25">
      <c r="A121" s="19" t="s">
        <v>1696</v>
      </c>
      <c r="B121" s="7" t="s">
        <v>1676</v>
      </c>
      <c r="C121" s="23" t="s">
        <v>1697</v>
      </c>
      <c r="D121" s="23"/>
      <c r="G121" s="19" t="s">
        <v>1690</v>
      </c>
      <c r="H121" s="7" t="s">
        <v>1676</v>
      </c>
      <c r="I121" s="23" t="s">
        <v>1691</v>
      </c>
      <c r="J121" s="23"/>
    </row>
    <row r="122" spans="1:10" x14ac:dyDescent="0.25">
      <c r="A122" s="19" t="s">
        <v>1723</v>
      </c>
      <c r="B122" s="7" t="s">
        <v>1676</v>
      </c>
      <c r="C122" s="23" t="s">
        <v>1724</v>
      </c>
      <c r="D122" s="23"/>
      <c r="G122" s="19" t="s">
        <v>1696</v>
      </c>
      <c r="H122" s="7" t="s">
        <v>1676</v>
      </c>
      <c r="I122" s="23" t="s">
        <v>1697</v>
      </c>
      <c r="J122" s="23"/>
    </row>
    <row r="123" spans="1:10" x14ac:dyDescent="0.25">
      <c r="A123" s="19" t="s">
        <v>1754</v>
      </c>
      <c r="B123" s="7" t="s">
        <v>1676</v>
      </c>
      <c r="C123" s="23" t="s">
        <v>1755</v>
      </c>
      <c r="D123" s="23"/>
      <c r="G123" s="19" t="s">
        <v>1723</v>
      </c>
      <c r="H123" s="7" t="s">
        <v>1676</v>
      </c>
      <c r="I123" s="23" t="s">
        <v>1724</v>
      </c>
      <c r="J123" s="23"/>
    </row>
    <row r="124" spans="1:10" x14ac:dyDescent="0.25">
      <c r="A124" s="19" t="s">
        <v>1837</v>
      </c>
      <c r="B124" s="7" t="s">
        <v>1676</v>
      </c>
      <c r="C124" s="23" t="s">
        <v>1838</v>
      </c>
      <c r="D124" s="23"/>
      <c r="G124" s="19" t="s">
        <v>1754</v>
      </c>
      <c r="H124" s="7" t="s">
        <v>1676</v>
      </c>
      <c r="I124" s="23" t="s">
        <v>1755</v>
      </c>
      <c r="J124" s="23"/>
    </row>
    <row r="125" spans="1:10" ht="14.4" x14ac:dyDescent="0.25">
      <c r="A125" s="14" t="s">
        <v>1761</v>
      </c>
      <c r="B125" s="2" t="s">
        <v>1676</v>
      </c>
      <c r="C125" s="29" t="s">
        <v>1762</v>
      </c>
      <c r="D125" s="14"/>
      <c r="G125" s="19" t="s">
        <v>1837</v>
      </c>
      <c r="H125" s="7" t="s">
        <v>1676</v>
      </c>
      <c r="I125" s="23" t="s">
        <v>1838</v>
      </c>
      <c r="J125" s="23"/>
    </row>
    <row r="126" spans="1:10" ht="14.4" x14ac:dyDescent="0.25">
      <c r="A126" s="14" t="s">
        <v>1770</v>
      </c>
      <c r="B126" s="2" t="s">
        <v>1676</v>
      </c>
      <c r="C126" s="29" t="s">
        <v>1771</v>
      </c>
      <c r="D126" s="14"/>
      <c r="G126" s="14" t="s">
        <v>1761</v>
      </c>
      <c r="H126" s="2" t="s">
        <v>1676</v>
      </c>
      <c r="I126" s="29" t="s">
        <v>1762</v>
      </c>
      <c r="J126" s="14"/>
    </row>
    <row r="127" spans="1:10" ht="14.4" x14ac:dyDescent="0.25">
      <c r="A127" s="14" t="s">
        <v>1774</v>
      </c>
      <c r="B127" s="2" t="s">
        <v>1676</v>
      </c>
      <c r="C127" s="29" t="s">
        <v>1775</v>
      </c>
      <c r="D127" s="14"/>
      <c r="G127" s="14" t="s">
        <v>1770</v>
      </c>
      <c r="H127" s="2" t="s">
        <v>1676</v>
      </c>
      <c r="I127" s="29" t="s">
        <v>1771</v>
      </c>
      <c r="J127" s="14"/>
    </row>
    <row r="128" spans="1:10" ht="14.4" x14ac:dyDescent="0.25">
      <c r="A128" s="14" t="s">
        <v>1794</v>
      </c>
      <c r="B128" s="2" t="s">
        <v>1676</v>
      </c>
      <c r="C128" s="29" t="s">
        <v>2748</v>
      </c>
      <c r="D128" s="14"/>
      <c r="G128" s="14" t="s">
        <v>1774</v>
      </c>
      <c r="H128" s="2" t="s">
        <v>1676</v>
      </c>
      <c r="I128" s="29" t="s">
        <v>1775</v>
      </c>
      <c r="J128" s="14"/>
    </row>
    <row r="129" spans="1:10" ht="14.4" x14ac:dyDescent="0.25">
      <c r="A129" s="14" t="s">
        <v>1801</v>
      </c>
      <c r="B129" s="2" t="s">
        <v>1676</v>
      </c>
      <c r="C129" s="29" t="s">
        <v>2752</v>
      </c>
      <c r="D129" s="14"/>
      <c r="G129" s="14" t="s">
        <v>1794</v>
      </c>
      <c r="H129" s="2" t="s">
        <v>1676</v>
      </c>
      <c r="I129" s="29" t="s">
        <v>2748</v>
      </c>
      <c r="J129" s="14"/>
    </row>
    <row r="130" spans="1:10" ht="14.4" x14ac:dyDescent="0.25">
      <c r="A130" s="14" t="s">
        <v>1818</v>
      </c>
      <c r="B130" s="2" t="s">
        <v>1676</v>
      </c>
      <c r="C130" s="29" t="s">
        <v>2984</v>
      </c>
      <c r="D130" s="14"/>
      <c r="G130" s="14" t="s">
        <v>1801</v>
      </c>
      <c r="H130" s="2" t="s">
        <v>1676</v>
      </c>
      <c r="I130" s="29" t="s">
        <v>2752</v>
      </c>
      <c r="J130" s="14"/>
    </row>
    <row r="131" spans="1:10" ht="14.4" x14ac:dyDescent="0.25">
      <c r="A131" s="14" t="s">
        <v>1841</v>
      </c>
      <c r="B131" s="2" t="s">
        <v>1676</v>
      </c>
      <c r="C131" s="29" t="s">
        <v>1842</v>
      </c>
      <c r="D131" s="14"/>
      <c r="G131" s="14" t="s">
        <v>1818</v>
      </c>
      <c r="H131" s="2" t="s">
        <v>1676</v>
      </c>
      <c r="I131" s="29" t="s">
        <v>2984</v>
      </c>
      <c r="J131" s="14"/>
    </row>
    <row r="132" spans="1:10" ht="14.4" x14ac:dyDescent="0.25">
      <c r="A132" s="19" t="s">
        <v>2800</v>
      </c>
      <c r="B132" s="7" t="s">
        <v>1676</v>
      </c>
      <c r="C132" s="23" t="s">
        <v>2801</v>
      </c>
      <c r="D132" s="23"/>
      <c r="G132" s="14" t="s">
        <v>1841</v>
      </c>
      <c r="H132" s="2" t="s">
        <v>1676</v>
      </c>
      <c r="I132" s="29" t="s">
        <v>1842</v>
      </c>
      <c r="J132" s="14"/>
    </row>
    <row r="133" spans="1:10" x14ac:dyDescent="0.25">
      <c r="A133" s="19" t="s">
        <v>2802</v>
      </c>
      <c r="B133" s="7" t="s">
        <v>1676</v>
      </c>
      <c r="C133" s="23" t="s">
        <v>2691</v>
      </c>
      <c r="D133" s="23"/>
      <c r="G133" s="19" t="s">
        <v>2800</v>
      </c>
      <c r="H133" s="7" t="s">
        <v>1676</v>
      </c>
      <c r="I133" s="23" t="s">
        <v>2801</v>
      </c>
      <c r="J133" s="23"/>
    </row>
    <row r="134" spans="1:10" x14ac:dyDescent="0.25">
      <c r="A134" s="19" t="s">
        <v>1845</v>
      </c>
      <c r="B134" s="7" t="s">
        <v>1676</v>
      </c>
      <c r="C134" s="23" t="s">
        <v>1846</v>
      </c>
      <c r="D134" s="23"/>
      <c r="G134" s="19" t="s">
        <v>2802</v>
      </c>
      <c r="H134" s="7" t="s">
        <v>1676</v>
      </c>
      <c r="I134" s="23" t="s">
        <v>2691</v>
      </c>
      <c r="J134" s="23"/>
    </row>
    <row r="135" spans="1:10" x14ac:dyDescent="0.25">
      <c r="A135" s="19" t="s">
        <v>1910</v>
      </c>
      <c r="B135" s="7" t="s">
        <v>1676</v>
      </c>
      <c r="C135" s="23" t="s">
        <v>1911</v>
      </c>
      <c r="D135" s="23"/>
      <c r="G135" s="19" t="s">
        <v>1845</v>
      </c>
      <c r="H135" s="7" t="s">
        <v>1676</v>
      </c>
      <c r="I135" s="23" t="s">
        <v>1846</v>
      </c>
      <c r="J135" s="23"/>
    </row>
    <row r="136" spans="1:10" x14ac:dyDescent="0.25">
      <c r="A136" s="19" t="s">
        <v>1881</v>
      </c>
      <c r="B136" s="7" t="s">
        <v>1676</v>
      </c>
      <c r="C136" s="23" t="s">
        <v>1882</v>
      </c>
      <c r="D136" s="23"/>
      <c r="G136" s="19" t="s">
        <v>1910</v>
      </c>
      <c r="H136" s="7" t="s">
        <v>1676</v>
      </c>
      <c r="I136" s="23" t="s">
        <v>1911</v>
      </c>
      <c r="J136" s="23"/>
    </row>
    <row r="137" spans="1:10" x14ac:dyDescent="0.25">
      <c r="A137" s="19" t="s">
        <v>3200</v>
      </c>
      <c r="B137" s="7" t="s">
        <v>2386</v>
      </c>
      <c r="C137" s="23" t="s">
        <v>3201</v>
      </c>
      <c r="D137" s="23"/>
      <c r="G137" s="19" t="s">
        <v>1881</v>
      </c>
      <c r="H137" s="7" t="s">
        <v>1676</v>
      </c>
      <c r="I137" s="23" t="s">
        <v>1882</v>
      </c>
      <c r="J137" s="23"/>
    </row>
    <row r="138" spans="1:10" x14ac:dyDescent="0.25">
      <c r="A138" s="19" t="s">
        <v>1896</v>
      </c>
      <c r="B138" s="7" t="s">
        <v>1676</v>
      </c>
      <c r="C138" s="23" t="s">
        <v>1897</v>
      </c>
      <c r="D138" s="23"/>
      <c r="G138" s="19" t="s">
        <v>3200</v>
      </c>
      <c r="H138" s="7" t="s">
        <v>2386</v>
      </c>
      <c r="I138" s="23" t="s">
        <v>3201</v>
      </c>
      <c r="J138" s="23"/>
    </row>
    <row r="139" spans="1:10" x14ac:dyDescent="0.25">
      <c r="A139" s="19" t="s">
        <v>2803</v>
      </c>
      <c r="B139" s="7" t="s">
        <v>1676</v>
      </c>
      <c r="C139" s="23" t="s">
        <v>2804</v>
      </c>
      <c r="D139" s="23"/>
      <c r="G139" s="19" t="s">
        <v>1896</v>
      </c>
      <c r="H139" s="7" t="s">
        <v>1676</v>
      </c>
      <c r="I139" s="23" t="s">
        <v>1897</v>
      </c>
      <c r="J139" s="23"/>
    </row>
    <row r="140" spans="1:10" x14ac:dyDescent="0.25">
      <c r="A140" s="19" t="s">
        <v>2805</v>
      </c>
      <c r="B140" s="7" t="s">
        <v>1676</v>
      </c>
      <c r="C140" s="23" t="s">
        <v>2806</v>
      </c>
      <c r="D140" s="23"/>
      <c r="G140" s="19" t="s">
        <v>2803</v>
      </c>
      <c r="H140" s="7" t="s">
        <v>1676</v>
      </c>
      <c r="I140" s="23" t="s">
        <v>2804</v>
      </c>
      <c r="J140" s="23"/>
    </row>
    <row r="141" spans="1:10" x14ac:dyDescent="0.25">
      <c r="A141" s="19" t="s">
        <v>1981</v>
      </c>
      <c r="B141" s="7" t="s">
        <v>1676</v>
      </c>
      <c r="C141" s="23" t="s">
        <v>1982</v>
      </c>
      <c r="D141" s="23"/>
      <c r="G141" s="19" t="s">
        <v>2805</v>
      </c>
      <c r="H141" s="7" t="s">
        <v>1676</v>
      </c>
      <c r="I141" s="23" t="s">
        <v>2806</v>
      </c>
      <c r="J141" s="23"/>
    </row>
    <row r="142" spans="1:10" x14ac:dyDescent="0.25">
      <c r="A142" s="19" t="s">
        <v>1992</v>
      </c>
      <c r="B142" s="7" t="s">
        <v>1676</v>
      </c>
      <c r="C142" s="23" t="s">
        <v>1993</v>
      </c>
      <c r="D142" s="23"/>
      <c r="G142" s="19" t="s">
        <v>1981</v>
      </c>
      <c r="H142" s="7" t="s">
        <v>1676</v>
      </c>
      <c r="I142" s="23" t="s">
        <v>1982</v>
      </c>
      <c r="J142" s="23"/>
    </row>
    <row r="143" spans="1:10" x14ac:dyDescent="0.25">
      <c r="A143" s="19" t="s">
        <v>2807</v>
      </c>
      <c r="B143" s="7" t="s">
        <v>2386</v>
      </c>
      <c r="C143" s="23" t="s">
        <v>2808</v>
      </c>
      <c r="D143" s="23"/>
      <c r="G143" s="19" t="s">
        <v>1992</v>
      </c>
      <c r="H143" s="7" t="s">
        <v>1676</v>
      </c>
      <c r="I143" s="23" t="s">
        <v>1993</v>
      </c>
      <c r="J143" s="23"/>
    </row>
    <row r="144" spans="1:10" x14ac:dyDescent="0.25">
      <c r="A144" s="19" t="s">
        <v>2057</v>
      </c>
      <c r="B144" s="7" t="s">
        <v>1676</v>
      </c>
      <c r="C144" s="23" t="s">
        <v>2058</v>
      </c>
      <c r="D144" s="23"/>
      <c r="G144" s="19" t="s">
        <v>2807</v>
      </c>
      <c r="H144" s="7" t="s">
        <v>2386</v>
      </c>
      <c r="I144" s="23" t="s">
        <v>2808</v>
      </c>
      <c r="J144" s="23"/>
    </row>
    <row r="145" spans="1:10" x14ac:dyDescent="0.25">
      <c r="A145" s="19" t="s">
        <v>2064</v>
      </c>
      <c r="B145" s="7" t="s">
        <v>1676</v>
      </c>
      <c r="C145" s="23" t="s">
        <v>2065</v>
      </c>
      <c r="D145" s="23"/>
      <c r="G145" s="19" t="s">
        <v>2057</v>
      </c>
      <c r="H145" s="7" t="s">
        <v>1676</v>
      </c>
      <c r="I145" s="23" t="s">
        <v>2058</v>
      </c>
      <c r="J145" s="23"/>
    </row>
    <row r="146" spans="1:10" x14ac:dyDescent="0.25">
      <c r="A146" s="19" t="s">
        <v>2071</v>
      </c>
      <c r="B146" s="7" t="s">
        <v>1676</v>
      </c>
      <c r="C146" s="23" t="s">
        <v>2072</v>
      </c>
      <c r="D146" s="23"/>
      <c r="G146" s="19" t="s">
        <v>2064</v>
      </c>
      <c r="H146" s="7" t="s">
        <v>1676</v>
      </c>
      <c r="I146" s="23" t="s">
        <v>2065</v>
      </c>
      <c r="J146" s="23"/>
    </row>
    <row r="147" spans="1:10" x14ac:dyDescent="0.25">
      <c r="A147" s="19" t="s">
        <v>9024</v>
      </c>
      <c r="B147" s="7" t="s">
        <v>2386</v>
      </c>
      <c r="C147" t="s">
        <v>9025</v>
      </c>
      <c r="D147" s="23"/>
      <c r="G147" s="19" t="s">
        <v>2071</v>
      </c>
      <c r="H147" s="7" t="s">
        <v>1676</v>
      </c>
      <c r="I147" s="23" t="s">
        <v>2072</v>
      </c>
      <c r="J147" s="23"/>
    </row>
    <row r="148" spans="1:10" ht="14.4" x14ac:dyDescent="0.25">
      <c r="A148" s="15" t="s">
        <v>1440</v>
      </c>
      <c r="B148" s="2" t="s">
        <v>2386</v>
      </c>
      <c r="C148" s="40" t="s">
        <v>1439</v>
      </c>
      <c r="D148" s="4"/>
      <c r="G148" s="19" t="s">
        <v>9024</v>
      </c>
      <c r="H148" s="7" t="s">
        <v>2386</v>
      </c>
      <c r="I148" t="s">
        <v>9025</v>
      </c>
      <c r="J148" s="23"/>
    </row>
    <row r="149" spans="1:10" ht="14.4" x14ac:dyDescent="0.25">
      <c r="A149" s="15" t="s">
        <v>1504</v>
      </c>
      <c r="B149" s="2" t="s">
        <v>2386</v>
      </c>
      <c r="C149" s="40" t="s">
        <v>8915</v>
      </c>
      <c r="D149" s="4"/>
      <c r="G149" s="15" t="s">
        <v>1440</v>
      </c>
      <c r="H149" s="2" t="s">
        <v>2386</v>
      </c>
      <c r="I149" s="40" t="s">
        <v>1439</v>
      </c>
      <c r="J149" s="4"/>
    </row>
    <row r="150" spans="1:10" ht="14.4" x14ac:dyDescent="0.25">
      <c r="A150" s="15" t="s">
        <v>1506</v>
      </c>
      <c r="B150" s="2" t="s">
        <v>2386</v>
      </c>
      <c r="C150" s="40" t="s">
        <v>8916</v>
      </c>
      <c r="D150" s="4"/>
      <c r="G150" s="15" t="s">
        <v>1504</v>
      </c>
      <c r="H150" s="2" t="s">
        <v>2386</v>
      </c>
      <c r="I150" s="40" t="s">
        <v>8915</v>
      </c>
      <c r="J150" s="4"/>
    </row>
    <row r="151" spans="1:10" ht="14.4" x14ac:dyDescent="0.25">
      <c r="A151" s="15" t="s">
        <v>1508</v>
      </c>
      <c r="B151" s="2" t="s">
        <v>2386</v>
      </c>
      <c r="C151" s="40" t="s">
        <v>8917</v>
      </c>
      <c r="D151" s="4"/>
      <c r="G151" s="15" t="s">
        <v>1506</v>
      </c>
      <c r="H151" s="2" t="s">
        <v>2386</v>
      </c>
      <c r="I151" s="40" t="s">
        <v>8916</v>
      </c>
      <c r="J151" s="4"/>
    </row>
    <row r="152" spans="1:10" ht="14.4" x14ac:dyDescent="0.25">
      <c r="A152" s="15" t="s">
        <v>1510</v>
      </c>
      <c r="B152" s="2" t="s">
        <v>2386</v>
      </c>
      <c r="C152" s="40" t="s">
        <v>8918</v>
      </c>
      <c r="D152" s="4"/>
      <c r="G152" s="15" t="s">
        <v>1508</v>
      </c>
      <c r="H152" s="2" t="s">
        <v>2386</v>
      </c>
      <c r="I152" s="40" t="s">
        <v>8917</v>
      </c>
      <c r="J152" s="4"/>
    </row>
    <row r="153" spans="1:10" ht="14.4" x14ac:dyDescent="0.25">
      <c r="A153" s="15" t="s">
        <v>1513</v>
      </c>
      <c r="B153" s="2" t="s">
        <v>2386</v>
      </c>
      <c r="C153" s="40" t="s">
        <v>8919</v>
      </c>
      <c r="D153" s="4"/>
      <c r="G153" s="15" t="s">
        <v>1510</v>
      </c>
      <c r="H153" s="2" t="s">
        <v>2386</v>
      </c>
      <c r="I153" s="40" t="s">
        <v>8918</v>
      </c>
      <c r="J153" s="4"/>
    </row>
    <row r="154" spans="1:10" ht="14.4" x14ac:dyDescent="0.25">
      <c r="A154" s="15" t="s">
        <v>8920</v>
      </c>
      <c r="B154" s="2" t="s">
        <v>2386</v>
      </c>
      <c r="C154" s="40" t="s">
        <v>8921</v>
      </c>
      <c r="D154" s="4"/>
      <c r="G154" s="15" t="s">
        <v>1513</v>
      </c>
      <c r="H154" s="2" t="s">
        <v>2386</v>
      </c>
      <c r="I154" s="40" t="s">
        <v>8919</v>
      </c>
      <c r="J154" s="4"/>
    </row>
    <row r="155" spans="1:10" ht="14.4" x14ac:dyDescent="0.25">
      <c r="A155" s="15" t="s">
        <v>8922</v>
      </c>
      <c r="B155" s="2" t="s">
        <v>2386</v>
      </c>
      <c r="C155" s="40" t="s">
        <v>8923</v>
      </c>
      <c r="D155" s="4"/>
      <c r="G155" s="15" t="s">
        <v>8920</v>
      </c>
      <c r="H155" s="2" t="s">
        <v>2386</v>
      </c>
      <c r="I155" s="40" t="s">
        <v>8921</v>
      </c>
      <c r="J155" s="4"/>
    </row>
    <row r="156" spans="1:10" ht="14.4" x14ac:dyDescent="0.25">
      <c r="A156" s="15" t="s">
        <v>8924</v>
      </c>
      <c r="B156" s="2" t="s">
        <v>2386</v>
      </c>
      <c r="C156" s="40" t="s">
        <v>8925</v>
      </c>
      <c r="D156" s="4"/>
      <c r="G156" s="15" t="s">
        <v>8922</v>
      </c>
      <c r="H156" s="2" t="s">
        <v>2386</v>
      </c>
      <c r="I156" s="40" t="s">
        <v>8923</v>
      </c>
      <c r="J156" s="4"/>
    </row>
    <row r="157" spans="1:10" ht="14.4" x14ac:dyDescent="0.25">
      <c r="A157" s="15" t="s">
        <v>8926</v>
      </c>
      <c r="B157" s="2" t="s">
        <v>2386</v>
      </c>
      <c r="C157" s="40" t="s">
        <v>8927</v>
      </c>
      <c r="D157" s="4"/>
      <c r="G157" s="15" t="s">
        <v>8924</v>
      </c>
      <c r="H157" s="2" t="s">
        <v>2386</v>
      </c>
      <c r="I157" s="40" t="s">
        <v>8925</v>
      </c>
      <c r="J157" s="4"/>
    </row>
    <row r="158" spans="1:10" ht="14.4" x14ac:dyDescent="0.25">
      <c r="A158" s="15" t="s">
        <v>8928</v>
      </c>
      <c r="B158" s="2" t="s">
        <v>2386</v>
      </c>
      <c r="C158" s="40" t="s">
        <v>8929</v>
      </c>
      <c r="D158" s="4"/>
      <c r="G158" s="15" t="s">
        <v>8926</v>
      </c>
      <c r="H158" s="2" t="s">
        <v>2386</v>
      </c>
      <c r="I158" s="40" t="s">
        <v>8927</v>
      </c>
      <c r="J158" s="4"/>
    </row>
    <row r="159" spans="1:10" ht="14.4" x14ac:dyDescent="0.25">
      <c r="A159" s="15" t="s">
        <v>8930</v>
      </c>
      <c r="B159" s="2" t="s">
        <v>2386</v>
      </c>
      <c r="C159" s="40" t="s">
        <v>8931</v>
      </c>
      <c r="D159" s="4"/>
      <c r="G159" s="15" t="s">
        <v>8928</v>
      </c>
      <c r="H159" s="2" t="s">
        <v>2386</v>
      </c>
      <c r="I159" s="40" t="s">
        <v>8929</v>
      </c>
      <c r="J159" s="4"/>
    </row>
    <row r="160" spans="1:10" ht="14.4" x14ac:dyDescent="0.25">
      <c r="A160" s="15" t="s">
        <v>8932</v>
      </c>
      <c r="B160" s="2" t="s">
        <v>2386</v>
      </c>
      <c r="C160" s="40" t="s">
        <v>8933</v>
      </c>
      <c r="D160" s="4"/>
      <c r="G160" s="15" t="s">
        <v>8930</v>
      </c>
      <c r="H160" s="2" t="s">
        <v>2386</v>
      </c>
      <c r="I160" s="40" t="s">
        <v>8931</v>
      </c>
      <c r="J160" s="4"/>
    </row>
    <row r="161" spans="1:10" ht="14.4" x14ac:dyDescent="0.25">
      <c r="A161" s="15" t="s">
        <v>1444</v>
      </c>
      <c r="B161" s="2" t="s">
        <v>2386</v>
      </c>
      <c r="C161" s="40" t="s">
        <v>4659</v>
      </c>
      <c r="D161" s="4"/>
      <c r="G161" s="15" t="s">
        <v>8932</v>
      </c>
      <c r="H161" s="2" t="s">
        <v>2386</v>
      </c>
      <c r="I161" s="40" t="s">
        <v>8933</v>
      </c>
      <c r="J161" s="4"/>
    </row>
    <row r="162" spans="1:10" ht="14.4" x14ac:dyDescent="0.25">
      <c r="A162" s="15" t="s">
        <v>8934</v>
      </c>
      <c r="B162" s="2" t="s">
        <v>2386</v>
      </c>
      <c r="C162" s="40" t="s">
        <v>8935</v>
      </c>
      <c r="D162" s="4"/>
      <c r="G162" s="15" t="s">
        <v>1444</v>
      </c>
      <c r="H162" s="2" t="s">
        <v>2386</v>
      </c>
      <c r="I162" s="40" t="s">
        <v>4659</v>
      </c>
      <c r="J162" s="4"/>
    </row>
    <row r="163" spans="1:10" ht="14.4" x14ac:dyDescent="0.25">
      <c r="A163" s="15" t="s">
        <v>1442</v>
      </c>
      <c r="B163" s="2" t="s">
        <v>2386</v>
      </c>
      <c r="C163" s="40" t="s">
        <v>3012</v>
      </c>
      <c r="D163" s="4"/>
      <c r="G163" s="15" t="s">
        <v>8934</v>
      </c>
      <c r="H163" s="2" t="s">
        <v>2386</v>
      </c>
      <c r="I163" s="40" t="s">
        <v>8935</v>
      </c>
      <c r="J163" s="4"/>
    </row>
    <row r="164" spans="1:10" ht="14.4" x14ac:dyDescent="0.25">
      <c r="A164" s="15" t="s">
        <v>3702</v>
      </c>
      <c r="B164" s="41" t="s">
        <v>2386</v>
      </c>
      <c r="C164" s="40" t="s">
        <v>3703</v>
      </c>
      <c r="D164" s="12"/>
      <c r="G164" s="15" t="s">
        <v>1442</v>
      </c>
      <c r="H164" s="2" t="s">
        <v>2386</v>
      </c>
      <c r="I164" s="40" t="s">
        <v>3012</v>
      </c>
      <c r="J164" s="4"/>
    </row>
    <row r="165" spans="1:10" ht="14.4" x14ac:dyDescent="0.25">
      <c r="A165" s="15" t="s">
        <v>8936</v>
      </c>
      <c r="B165" s="41" t="s">
        <v>2386</v>
      </c>
      <c r="C165" s="40" t="s">
        <v>8937</v>
      </c>
      <c r="D165" s="12"/>
      <c r="G165" s="15" t="s">
        <v>3702</v>
      </c>
      <c r="H165" s="41" t="s">
        <v>2386</v>
      </c>
      <c r="I165" s="40" t="s">
        <v>3703</v>
      </c>
      <c r="J165" s="12"/>
    </row>
    <row r="166" spans="1:10" ht="14.4" x14ac:dyDescent="0.25">
      <c r="A166" s="15" t="s">
        <v>8938</v>
      </c>
      <c r="B166" s="41" t="s">
        <v>2386</v>
      </c>
      <c r="C166" s="40" t="s">
        <v>8939</v>
      </c>
      <c r="D166" s="12"/>
      <c r="G166" s="15" t="s">
        <v>8936</v>
      </c>
      <c r="H166" s="41" t="s">
        <v>2386</v>
      </c>
      <c r="I166" s="40" t="s">
        <v>8937</v>
      </c>
      <c r="J166" s="12"/>
    </row>
    <row r="167" spans="1:10" ht="14.4" x14ac:dyDescent="0.25">
      <c r="A167" s="15" t="s">
        <v>8940</v>
      </c>
      <c r="B167" s="41" t="s">
        <v>2386</v>
      </c>
      <c r="C167" s="40" t="s">
        <v>8941</v>
      </c>
      <c r="D167" s="12"/>
      <c r="G167" s="15" t="s">
        <v>8938</v>
      </c>
      <c r="H167" s="41" t="s">
        <v>2386</v>
      </c>
      <c r="I167" s="40" t="s">
        <v>8939</v>
      </c>
      <c r="J167" s="12"/>
    </row>
    <row r="168" spans="1:10" ht="14.4" x14ac:dyDescent="0.25">
      <c r="A168" s="15" t="s">
        <v>8942</v>
      </c>
      <c r="B168" s="41" t="s">
        <v>2386</v>
      </c>
      <c r="C168" s="40" t="s">
        <v>8943</v>
      </c>
      <c r="D168" s="12"/>
      <c r="G168" s="15" t="s">
        <v>8940</v>
      </c>
      <c r="H168" s="41" t="s">
        <v>2386</v>
      </c>
      <c r="I168" s="40" t="s">
        <v>8941</v>
      </c>
      <c r="J168" s="12"/>
    </row>
    <row r="169" spans="1:10" ht="14.4" x14ac:dyDescent="0.25">
      <c r="A169" s="42" t="s">
        <v>4700</v>
      </c>
      <c r="B169" s="43" t="s">
        <v>2386</v>
      </c>
      <c r="C169" s="44" t="s">
        <v>4701</v>
      </c>
      <c r="D169" s="42"/>
      <c r="G169" s="15" t="s">
        <v>8942</v>
      </c>
      <c r="H169" s="41" t="s">
        <v>2386</v>
      </c>
      <c r="I169" s="40" t="s">
        <v>8943</v>
      </c>
      <c r="J169" s="12"/>
    </row>
    <row r="170" spans="1:10" ht="14.4" x14ac:dyDescent="0.25">
      <c r="A170" s="15" t="s">
        <v>1488</v>
      </c>
      <c r="B170" s="41" t="s">
        <v>2386</v>
      </c>
      <c r="C170" s="29" t="s">
        <v>1487</v>
      </c>
      <c r="D170" s="45"/>
      <c r="G170" s="42" t="s">
        <v>4700</v>
      </c>
      <c r="H170" s="43" t="s">
        <v>2386</v>
      </c>
      <c r="I170" s="44" t="s">
        <v>4701</v>
      </c>
      <c r="J170" s="42"/>
    </row>
    <row r="171" spans="1:10" ht="14.4" x14ac:dyDescent="0.25">
      <c r="A171" s="15" t="s">
        <v>1494</v>
      </c>
      <c r="B171" s="41" t="s">
        <v>2386</v>
      </c>
      <c r="C171" s="40" t="s">
        <v>1493</v>
      </c>
      <c r="D171" s="12"/>
      <c r="G171" s="15" t="s">
        <v>1488</v>
      </c>
      <c r="H171" s="41" t="s">
        <v>2386</v>
      </c>
      <c r="I171" s="29" t="s">
        <v>1487</v>
      </c>
      <c r="J171" s="45"/>
    </row>
    <row r="172" spans="1:10" ht="14.4" x14ac:dyDescent="0.25">
      <c r="A172" s="15" t="s">
        <v>1496</v>
      </c>
      <c r="B172" s="41" t="s">
        <v>2386</v>
      </c>
      <c r="C172" s="40" t="s">
        <v>1495</v>
      </c>
      <c r="D172" s="12"/>
      <c r="G172" s="15" t="s">
        <v>1494</v>
      </c>
      <c r="H172" s="41" t="s">
        <v>2386</v>
      </c>
      <c r="I172" s="40" t="s">
        <v>1493</v>
      </c>
      <c r="J172" s="12"/>
    </row>
    <row r="173" spans="1:10" ht="14.4" x14ac:dyDescent="0.25">
      <c r="A173" s="15" t="s">
        <v>1498</v>
      </c>
      <c r="B173" s="41" t="s">
        <v>2386</v>
      </c>
      <c r="C173" s="40" t="s">
        <v>1497</v>
      </c>
      <c r="D173" s="12"/>
      <c r="G173" s="15" t="s">
        <v>1496</v>
      </c>
      <c r="H173" s="41" t="s">
        <v>2386</v>
      </c>
      <c r="I173" s="40" t="s">
        <v>1495</v>
      </c>
      <c r="J173" s="12"/>
    </row>
    <row r="174" spans="1:10" ht="14.4" x14ac:dyDescent="0.25">
      <c r="A174" s="15" t="s">
        <v>1500</v>
      </c>
      <c r="B174" s="41" t="s">
        <v>2386</v>
      </c>
      <c r="C174" s="40" t="s">
        <v>1499</v>
      </c>
      <c r="D174" s="12"/>
      <c r="G174" s="15" t="s">
        <v>1498</v>
      </c>
      <c r="H174" s="41" t="s">
        <v>2386</v>
      </c>
      <c r="I174" s="40" t="s">
        <v>1497</v>
      </c>
      <c r="J174" s="12"/>
    </row>
    <row r="175" spans="1:10" ht="14.4" x14ac:dyDescent="0.25">
      <c r="A175" s="15" t="s">
        <v>1502</v>
      </c>
      <c r="B175" s="41" t="s">
        <v>2386</v>
      </c>
      <c r="C175" s="40" t="s">
        <v>1501</v>
      </c>
      <c r="D175" s="12"/>
      <c r="G175" s="15" t="s">
        <v>1500</v>
      </c>
      <c r="H175" s="41" t="s">
        <v>2386</v>
      </c>
      <c r="I175" s="40" t="s">
        <v>1499</v>
      </c>
      <c r="J175" s="12"/>
    </row>
    <row r="176" spans="1:10" ht="14.4" x14ac:dyDescent="0.25">
      <c r="A176" s="15" t="s">
        <v>1466</v>
      </c>
      <c r="B176" s="2" t="s">
        <v>2386</v>
      </c>
      <c r="C176" s="40" t="s">
        <v>1465</v>
      </c>
      <c r="D176" s="4"/>
      <c r="G176" s="15" t="s">
        <v>1502</v>
      </c>
      <c r="H176" s="41" t="s">
        <v>2386</v>
      </c>
      <c r="I176" s="40" t="s">
        <v>1501</v>
      </c>
      <c r="J176" s="12"/>
    </row>
    <row r="177" spans="1:10" ht="14.4" x14ac:dyDescent="0.25">
      <c r="A177" s="15" t="s">
        <v>6616</v>
      </c>
      <c r="B177" s="2" t="s">
        <v>2386</v>
      </c>
      <c r="C177" s="40" t="s">
        <v>6617</v>
      </c>
      <c r="D177" s="4"/>
      <c r="G177" s="15" t="s">
        <v>1466</v>
      </c>
      <c r="H177" s="2" t="s">
        <v>2386</v>
      </c>
      <c r="I177" s="40" t="s">
        <v>1465</v>
      </c>
      <c r="J177" s="4"/>
    </row>
    <row r="178" spans="1:10" ht="14.4" x14ac:dyDescent="0.25">
      <c r="A178" s="15" t="s">
        <v>6618</v>
      </c>
      <c r="B178" s="2" t="s">
        <v>2386</v>
      </c>
      <c r="C178" s="40" t="s">
        <v>6619</v>
      </c>
      <c r="D178" s="4"/>
      <c r="G178" s="15" t="s">
        <v>6616</v>
      </c>
      <c r="H178" s="2" t="s">
        <v>2386</v>
      </c>
      <c r="I178" s="40" t="s">
        <v>6617</v>
      </c>
      <c r="J178" s="4"/>
    </row>
    <row r="179" spans="1:10" ht="14.4" x14ac:dyDescent="0.25">
      <c r="A179" s="15" t="s">
        <v>8944</v>
      </c>
      <c r="B179" s="2" t="s">
        <v>2386</v>
      </c>
      <c r="C179" s="40" t="s">
        <v>8945</v>
      </c>
      <c r="D179" s="4"/>
      <c r="G179" s="15" t="s">
        <v>6618</v>
      </c>
      <c r="H179" s="2" t="s">
        <v>2386</v>
      </c>
      <c r="I179" s="40" t="s">
        <v>6619</v>
      </c>
      <c r="J179" s="4"/>
    </row>
    <row r="180" spans="1:10" ht="14.4" x14ac:dyDescent="0.25">
      <c r="A180" s="15" t="s">
        <v>8946</v>
      </c>
      <c r="B180" s="2" t="s">
        <v>2386</v>
      </c>
      <c r="C180" s="40" t="s">
        <v>8947</v>
      </c>
      <c r="D180" s="4"/>
      <c r="G180" s="15" t="s">
        <v>8944</v>
      </c>
      <c r="H180" s="2" t="s">
        <v>2386</v>
      </c>
      <c r="I180" s="40" t="s">
        <v>8945</v>
      </c>
      <c r="J180" s="4"/>
    </row>
    <row r="181" spans="1:10" ht="14.4" x14ac:dyDescent="0.25">
      <c r="A181" s="15" t="s">
        <v>8948</v>
      </c>
      <c r="B181" s="2" t="s">
        <v>2386</v>
      </c>
      <c r="C181" s="40" t="s">
        <v>8949</v>
      </c>
      <c r="D181" s="4"/>
      <c r="G181" s="15" t="s">
        <v>8946</v>
      </c>
      <c r="H181" s="2" t="s">
        <v>2386</v>
      </c>
      <c r="I181" s="40" t="s">
        <v>8947</v>
      </c>
      <c r="J181" s="4"/>
    </row>
    <row r="182" spans="1:10" ht="14.4" x14ac:dyDescent="0.25">
      <c r="A182" s="15" t="s">
        <v>8950</v>
      </c>
      <c r="B182" s="2" t="s">
        <v>2386</v>
      </c>
      <c r="C182" s="40" t="s">
        <v>8951</v>
      </c>
      <c r="D182" s="4"/>
      <c r="G182" s="15" t="s">
        <v>8948</v>
      </c>
      <c r="H182" s="2" t="s">
        <v>2386</v>
      </c>
      <c r="I182" s="40" t="s">
        <v>8949</v>
      </c>
      <c r="J182" s="4"/>
    </row>
    <row r="183" spans="1:10" ht="14.4" x14ac:dyDescent="0.25">
      <c r="A183" s="15" t="s">
        <v>8952</v>
      </c>
      <c r="B183" s="2" t="s">
        <v>2386</v>
      </c>
      <c r="C183" s="40" t="s">
        <v>8953</v>
      </c>
      <c r="D183" s="4"/>
      <c r="G183" s="15" t="s">
        <v>8950</v>
      </c>
      <c r="H183" s="2" t="s">
        <v>2386</v>
      </c>
      <c r="I183" s="40" t="s">
        <v>8951</v>
      </c>
      <c r="J183" s="4"/>
    </row>
    <row r="184" spans="1:10" ht="14.4" x14ac:dyDescent="0.25">
      <c r="A184" s="15" t="s">
        <v>8954</v>
      </c>
      <c r="B184" s="2" t="s">
        <v>2386</v>
      </c>
      <c r="C184" s="40" t="s">
        <v>8955</v>
      </c>
      <c r="D184" s="4"/>
      <c r="G184" s="15" t="s">
        <v>8952</v>
      </c>
      <c r="H184" s="2" t="s">
        <v>2386</v>
      </c>
      <c r="I184" s="40" t="s">
        <v>8953</v>
      </c>
      <c r="J184" s="4"/>
    </row>
    <row r="185" spans="1:10" ht="14.4" x14ac:dyDescent="0.25">
      <c r="A185" s="15" t="s">
        <v>8956</v>
      </c>
      <c r="B185" s="2" t="s">
        <v>2386</v>
      </c>
      <c r="C185" s="40" t="s">
        <v>8957</v>
      </c>
      <c r="D185" s="4"/>
      <c r="G185" s="15" t="s">
        <v>8954</v>
      </c>
      <c r="H185" s="2" t="s">
        <v>2386</v>
      </c>
      <c r="I185" s="40" t="s">
        <v>8955</v>
      </c>
      <c r="J185" s="4"/>
    </row>
    <row r="186" spans="1:10" ht="14.4" x14ac:dyDescent="0.25">
      <c r="A186" s="15" t="s">
        <v>8958</v>
      </c>
      <c r="B186" s="2" t="s">
        <v>2386</v>
      </c>
      <c r="C186" s="40" t="s">
        <v>8959</v>
      </c>
      <c r="D186" s="4"/>
      <c r="G186" s="15" t="s">
        <v>8956</v>
      </c>
      <c r="H186" s="2" t="s">
        <v>2386</v>
      </c>
      <c r="I186" s="40" t="s">
        <v>8957</v>
      </c>
      <c r="J186" s="4"/>
    </row>
    <row r="187" spans="1:10" ht="14.4" x14ac:dyDescent="0.25">
      <c r="A187" s="15" t="s">
        <v>8960</v>
      </c>
      <c r="B187" s="2" t="s">
        <v>2386</v>
      </c>
      <c r="C187" s="40" t="s">
        <v>8961</v>
      </c>
      <c r="D187" s="4"/>
      <c r="G187" s="15" t="s">
        <v>8958</v>
      </c>
      <c r="H187" s="2" t="s">
        <v>2386</v>
      </c>
      <c r="I187" s="40" t="s">
        <v>8959</v>
      </c>
      <c r="J187" s="4"/>
    </row>
    <row r="188" spans="1:10" ht="14.4" x14ac:dyDescent="0.25">
      <c r="A188" s="15" t="s">
        <v>8962</v>
      </c>
      <c r="B188" s="2" t="s">
        <v>2386</v>
      </c>
      <c r="C188" s="40" t="s">
        <v>8963</v>
      </c>
      <c r="D188" s="4"/>
      <c r="G188" s="15" t="s">
        <v>8960</v>
      </c>
      <c r="H188" s="2" t="s">
        <v>2386</v>
      </c>
      <c r="I188" s="40" t="s">
        <v>8961</v>
      </c>
      <c r="J188" s="4"/>
    </row>
    <row r="189" spans="1:10" ht="14.4" x14ac:dyDescent="0.25">
      <c r="A189" s="19" t="s">
        <v>3698</v>
      </c>
      <c r="B189" s="6" t="s">
        <v>2386</v>
      </c>
      <c r="C189" s="20" t="s">
        <v>8964</v>
      </c>
      <c r="D189" s="23"/>
      <c r="G189" s="15" t="s">
        <v>8962</v>
      </c>
      <c r="H189" s="2" t="s">
        <v>2386</v>
      </c>
      <c r="I189" s="40" t="s">
        <v>8963</v>
      </c>
      <c r="J189" s="4"/>
    </row>
    <row r="190" spans="1:10" ht="14.4" x14ac:dyDescent="0.25">
      <c r="A190" s="19" t="s">
        <v>3700</v>
      </c>
      <c r="B190" s="6" t="s">
        <v>2386</v>
      </c>
      <c r="C190" s="20" t="s">
        <v>4610</v>
      </c>
      <c r="D190" s="23"/>
      <c r="G190" s="19" t="s">
        <v>3698</v>
      </c>
      <c r="H190" s="6" t="s">
        <v>2386</v>
      </c>
      <c r="I190" s="20" t="s">
        <v>8964</v>
      </c>
      <c r="J190" s="23"/>
    </row>
    <row r="191" spans="1:10" ht="14.4" x14ac:dyDescent="0.25">
      <c r="A191" s="19" t="s">
        <v>8965</v>
      </c>
      <c r="B191" s="6" t="s">
        <v>2386</v>
      </c>
      <c r="C191" s="20" t="s">
        <v>8966</v>
      </c>
      <c r="D191" s="23"/>
      <c r="G191" s="19" t="s">
        <v>3700</v>
      </c>
      <c r="H191" s="6" t="s">
        <v>2386</v>
      </c>
      <c r="I191" s="20" t="s">
        <v>4610</v>
      </c>
      <c r="J191" s="23"/>
    </row>
    <row r="192" spans="1:10" ht="14.4" x14ac:dyDescent="0.25">
      <c r="A192" s="19" t="s">
        <v>8967</v>
      </c>
      <c r="B192" s="6" t="s">
        <v>2386</v>
      </c>
      <c r="C192" s="20" t="s">
        <v>8968</v>
      </c>
      <c r="D192" s="23"/>
      <c r="G192" s="19" t="s">
        <v>8965</v>
      </c>
      <c r="H192" s="6" t="s">
        <v>2386</v>
      </c>
      <c r="I192" s="20" t="s">
        <v>8966</v>
      </c>
      <c r="J192" s="23"/>
    </row>
    <row r="193" spans="1:10" ht="14.4" x14ac:dyDescent="0.25">
      <c r="A193" s="19" t="s">
        <v>8969</v>
      </c>
      <c r="B193" s="6" t="s">
        <v>2386</v>
      </c>
      <c r="C193" s="20" t="s">
        <v>8970</v>
      </c>
      <c r="D193" s="23"/>
      <c r="G193" s="19" t="s">
        <v>8967</v>
      </c>
      <c r="H193" s="6" t="s">
        <v>2386</v>
      </c>
      <c r="I193" s="20" t="s">
        <v>8968</v>
      </c>
      <c r="J193" s="23"/>
    </row>
    <row r="194" spans="1:10" ht="14.4" x14ac:dyDescent="0.25">
      <c r="A194" s="19" t="s">
        <v>8971</v>
      </c>
      <c r="B194" s="6" t="s">
        <v>2386</v>
      </c>
      <c r="C194" s="20" t="s">
        <v>8972</v>
      </c>
      <c r="D194" s="23"/>
      <c r="G194" s="19" t="s">
        <v>8969</v>
      </c>
      <c r="H194" s="6" t="s">
        <v>2386</v>
      </c>
      <c r="I194" s="20" t="s">
        <v>8970</v>
      </c>
      <c r="J194" s="23"/>
    </row>
    <row r="195" spans="1:10" ht="14.4" x14ac:dyDescent="0.25">
      <c r="A195" s="46" t="s">
        <v>1469</v>
      </c>
      <c r="B195" s="47" t="s">
        <v>2386</v>
      </c>
      <c r="C195" s="48" t="s">
        <v>8973</v>
      </c>
      <c r="D195" s="49"/>
      <c r="G195" s="19" t="s">
        <v>8971</v>
      </c>
      <c r="H195" s="6" t="s">
        <v>2386</v>
      </c>
      <c r="I195" s="20" t="s">
        <v>8972</v>
      </c>
      <c r="J195" s="23"/>
    </row>
    <row r="196" spans="1:10" ht="14.4" x14ac:dyDescent="0.25">
      <c r="A196" s="46" t="s">
        <v>4627</v>
      </c>
      <c r="B196" s="47" t="s">
        <v>2386</v>
      </c>
      <c r="C196" s="48" t="s">
        <v>4628</v>
      </c>
      <c r="D196" s="49"/>
      <c r="G196" s="46" t="s">
        <v>1469</v>
      </c>
      <c r="H196" s="47" t="s">
        <v>2386</v>
      </c>
      <c r="I196" s="48" t="s">
        <v>8973</v>
      </c>
      <c r="J196" s="49"/>
    </row>
    <row r="197" spans="1:10" ht="14.4" x14ac:dyDescent="0.25">
      <c r="A197" s="50" t="s">
        <v>4665</v>
      </c>
      <c r="B197" s="41" t="s">
        <v>2386</v>
      </c>
      <c r="C197" s="51" t="s">
        <v>4666</v>
      </c>
      <c r="D197" s="52"/>
      <c r="G197" s="46" t="s">
        <v>4627</v>
      </c>
      <c r="H197" s="47" t="s">
        <v>2386</v>
      </c>
      <c r="I197" s="48" t="s">
        <v>4628</v>
      </c>
      <c r="J197" s="49"/>
    </row>
    <row r="198" spans="1:10" ht="14.4" x14ac:dyDescent="0.25">
      <c r="A198" s="15" t="s">
        <v>4712</v>
      </c>
      <c r="B198" s="41" t="s">
        <v>2386</v>
      </c>
      <c r="C198" s="40" t="s">
        <v>4713</v>
      </c>
      <c r="D198" s="12"/>
      <c r="G198" s="50" t="s">
        <v>4665</v>
      </c>
      <c r="H198" s="41" t="s">
        <v>2386</v>
      </c>
      <c r="I198" s="51" t="s">
        <v>4666</v>
      </c>
      <c r="J198" s="52"/>
    </row>
    <row r="199" spans="1:10" ht="14.4" x14ac:dyDescent="0.25">
      <c r="A199" s="15" t="s">
        <v>4714</v>
      </c>
      <c r="B199" s="41" t="s">
        <v>2386</v>
      </c>
      <c r="C199" s="40" t="s">
        <v>4715</v>
      </c>
      <c r="D199" s="12"/>
      <c r="G199" s="15" t="s">
        <v>4712</v>
      </c>
      <c r="H199" s="41" t="s">
        <v>2386</v>
      </c>
      <c r="I199" s="40" t="s">
        <v>4713</v>
      </c>
      <c r="J199" s="12"/>
    </row>
    <row r="200" spans="1:10" ht="14.4" x14ac:dyDescent="0.25">
      <c r="A200" s="15" t="s">
        <v>4716</v>
      </c>
      <c r="B200" s="41" t="s">
        <v>2386</v>
      </c>
      <c r="C200" s="40" t="s">
        <v>4717</v>
      </c>
      <c r="D200" s="12"/>
      <c r="G200" s="15" t="s">
        <v>4714</v>
      </c>
      <c r="H200" s="41" t="s">
        <v>2386</v>
      </c>
      <c r="I200" s="40" t="s">
        <v>4715</v>
      </c>
      <c r="J200" s="12"/>
    </row>
    <row r="201" spans="1:10" ht="14.4" x14ac:dyDescent="0.25">
      <c r="A201" s="15" t="s">
        <v>4718</v>
      </c>
      <c r="B201" s="41" t="s">
        <v>2386</v>
      </c>
      <c r="C201" s="40" t="s">
        <v>4719</v>
      </c>
      <c r="D201" s="12"/>
      <c r="G201" s="15" t="s">
        <v>4716</v>
      </c>
      <c r="H201" s="41" t="s">
        <v>2386</v>
      </c>
      <c r="I201" s="40" t="s">
        <v>4717</v>
      </c>
      <c r="J201" s="12"/>
    </row>
    <row r="202" spans="1:10" ht="14.4" x14ac:dyDescent="0.25">
      <c r="A202" s="15" t="s">
        <v>4720</v>
      </c>
      <c r="B202" s="41" t="s">
        <v>2386</v>
      </c>
      <c r="C202" s="40" t="s">
        <v>4721</v>
      </c>
      <c r="D202" s="12"/>
      <c r="G202" s="15" t="s">
        <v>4718</v>
      </c>
      <c r="H202" s="41" t="s">
        <v>2386</v>
      </c>
      <c r="I202" s="40" t="s">
        <v>4719</v>
      </c>
      <c r="J202" s="12"/>
    </row>
    <row r="203" spans="1:10" ht="14.4" x14ac:dyDescent="0.25">
      <c r="A203" s="19" t="s">
        <v>4635</v>
      </c>
      <c r="B203" s="53" t="s">
        <v>2386</v>
      </c>
      <c r="C203" s="20" t="s">
        <v>4636</v>
      </c>
      <c r="D203" s="21"/>
      <c r="G203" s="15" t="s">
        <v>4720</v>
      </c>
      <c r="H203" s="41" t="s">
        <v>2386</v>
      </c>
      <c r="I203" s="40" t="s">
        <v>4721</v>
      </c>
      <c r="J203" s="12"/>
    </row>
    <row r="204" spans="1:10" ht="14.4" x14ac:dyDescent="0.25">
      <c r="A204" s="19" t="s">
        <v>4617</v>
      </c>
      <c r="B204" s="53" t="s">
        <v>2386</v>
      </c>
      <c r="C204" s="20" t="s">
        <v>4618</v>
      </c>
      <c r="D204" s="21"/>
      <c r="G204" s="19" t="s">
        <v>4635</v>
      </c>
      <c r="H204" s="53" t="s">
        <v>2386</v>
      </c>
      <c r="I204" s="20" t="s">
        <v>4636</v>
      </c>
      <c r="J204" s="21"/>
    </row>
    <row r="205" spans="1:10" ht="14.4" x14ac:dyDescent="0.25">
      <c r="A205" s="19" t="s">
        <v>4619</v>
      </c>
      <c r="B205" s="53" t="s">
        <v>2386</v>
      </c>
      <c r="C205" s="20" t="s">
        <v>4620</v>
      </c>
      <c r="D205" s="21"/>
      <c r="G205" s="19" t="s">
        <v>4617</v>
      </c>
      <c r="H205" s="53" t="s">
        <v>2386</v>
      </c>
      <c r="I205" s="20" t="s">
        <v>4618</v>
      </c>
      <c r="J205" s="21"/>
    </row>
    <row r="206" spans="1:10" ht="14.4" x14ac:dyDescent="0.25">
      <c r="A206" s="19" t="s">
        <v>4621</v>
      </c>
      <c r="B206" s="53" t="s">
        <v>2386</v>
      </c>
      <c r="C206" s="20" t="s">
        <v>4622</v>
      </c>
      <c r="D206" s="21"/>
      <c r="G206" s="19" t="s">
        <v>4619</v>
      </c>
      <c r="H206" s="53" t="s">
        <v>2386</v>
      </c>
      <c r="I206" s="20" t="s">
        <v>4620</v>
      </c>
      <c r="J206" s="21"/>
    </row>
    <row r="207" spans="1:10" ht="14.4" x14ac:dyDescent="0.25">
      <c r="A207" s="19" t="s">
        <v>4623</v>
      </c>
      <c r="B207" s="53" t="s">
        <v>2386</v>
      </c>
      <c r="C207" s="20" t="s">
        <v>4624</v>
      </c>
      <c r="D207" s="21"/>
      <c r="G207" s="19" t="s">
        <v>4621</v>
      </c>
      <c r="H207" s="53" t="s">
        <v>2386</v>
      </c>
      <c r="I207" s="20" t="s">
        <v>4622</v>
      </c>
      <c r="J207" s="21"/>
    </row>
    <row r="208" spans="1:10" ht="14.4" x14ac:dyDescent="0.25">
      <c r="A208" s="19" t="s">
        <v>4625</v>
      </c>
      <c r="B208" s="53" t="s">
        <v>2386</v>
      </c>
      <c r="C208" s="20" t="s">
        <v>4626</v>
      </c>
      <c r="D208" s="21"/>
      <c r="G208" s="19" t="s">
        <v>4623</v>
      </c>
      <c r="H208" s="53" t="s">
        <v>2386</v>
      </c>
      <c r="I208" s="20" t="s">
        <v>4624</v>
      </c>
      <c r="J208" s="21"/>
    </row>
    <row r="209" spans="1:10" ht="14.4" x14ac:dyDescent="0.25">
      <c r="A209" s="19" t="s">
        <v>8974</v>
      </c>
      <c r="B209" s="53" t="s">
        <v>2386</v>
      </c>
      <c r="C209" s="20" t="s">
        <v>8975</v>
      </c>
      <c r="D209" s="21"/>
      <c r="G209" s="19" t="s">
        <v>4625</v>
      </c>
      <c r="H209" s="53" t="s">
        <v>2386</v>
      </c>
      <c r="I209" s="20" t="s">
        <v>4626</v>
      </c>
      <c r="J209" s="21"/>
    </row>
    <row r="210" spans="1:10" ht="14.4" x14ac:dyDescent="0.25">
      <c r="A210" s="19" t="s">
        <v>8976</v>
      </c>
      <c r="B210" s="53" t="s">
        <v>2386</v>
      </c>
      <c r="C210" s="20" t="s">
        <v>8977</v>
      </c>
      <c r="D210" s="21"/>
      <c r="G210" s="19" t="s">
        <v>8974</v>
      </c>
      <c r="H210" s="53" t="s">
        <v>2386</v>
      </c>
      <c r="I210" s="20" t="s">
        <v>8975</v>
      </c>
      <c r="J210" s="21"/>
    </row>
    <row r="211" spans="1:10" ht="14.4" x14ac:dyDescent="0.25">
      <c r="A211" s="19" t="s">
        <v>8978</v>
      </c>
      <c r="B211" s="53" t="s">
        <v>2386</v>
      </c>
      <c r="C211" s="20" t="s">
        <v>8979</v>
      </c>
      <c r="D211" s="21"/>
      <c r="G211" s="19" t="s">
        <v>8976</v>
      </c>
      <c r="H211" s="53" t="s">
        <v>2386</v>
      </c>
      <c r="I211" s="20" t="s">
        <v>8977</v>
      </c>
      <c r="J211" s="21"/>
    </row>
    <row r="212" spans="1:10" ht="14.4" x14ac:dyDescent="0.25">
      <c r="A212" s="19" t="s">
        <v>8980</v>
      </c>
      <c r="B212" s="53" t="s">
        <v>2386</v>
      </c>
      <c r="C212" s="20" t="s">
        <v>8981</v>
      </c>
      <c r="D212" s="21"/>
      <c r="G212" s="19" t="s">
        <v>8978</v>
      </c>
      <c r="H212" s="53" t="s">
        <v>2386</v>
      </c>
      <c r="I212" s="20" t="s">
        <v>8979</v>
      </c>
      <c r="J212" s="21"/>
    </row>
    <row r="213" spans="1:10" ht="14.4" x14ac:dyDescent="0.25">
      <c r="A213" s="19" t="s">
        <v>8982</v>
      </c>
      <c r="B213" s="53" t="s">
        <v>2386</v>
      </c>
      <c r="C213" s="20" t="s">
        <v>8983</v>
      </c>
      <c r="D213" s="21"/>
      <c r="G213" s="19" t="s">
        <v>8980</v>
      </c>
      <c r="H213" s="53" t="s">
        <v>2386</v>
      </c>
      <c r="I213" s="20" t="s">
        <v>8981</v>
      </c>
      <c r="J213" s="21"/>
    </row>
    <row r="214" spans="1:10" ht="14.4" x14ac:dyDescent="0.25">
      <c r="A214" s="19" t="s">
        <v>8984</v>
      </c>
      <c r="B214" s="53" t="s">
        <v>2386</v>
      </c>
      <c r="C214" s="20" t="s">
        <v>8985</v>
      </c>
      <c r="D214" s="21"/>
      <c r="G214" s="19" t="s">
        <v>8982</v>
      </c>
      <c r="H214" s="53" t="s">
        <v>2386</v>
      </c>
      <c r="I214" s="20" t="s">
        <v>8983</v>
      </c>
      <c r="J214" s="21"/>
    </row>
    <row r="215" spans="1:10" ht="14.4" x14ac:dyDescent="0.25">
      <c r="A215" s="19" t="s">
        <v>8986</v>
      </c>
      <c r="B215" s="53" t="s">
        <v>2386</v>
      </c>
      <c r="C215" s="20" t="s">
        <v>8987</v>
      </c>
      <c r="D215" s="21"/>
      <c r="G215" s="19" t="s">
        <v>8984</v>
      </c>
      <c r="H215" s="53" t="s">
        <v>2386</v>
      </c>
      <c r="I215" s="20" t="s">
        <v>8985</v>
      </c>
      <c r="J215" s="21"/>
    </row>
    <row r="216" spans="1:10" ht="14.4" x14ac:dyDescent="0.25">
      <c r="A216" s="15" t="s">
        <v>1472</v>
      </c>
      <c r="B216" s="2" t="s">
        <v>2386</v>
      </c>
      <c r="C216" s="40" t="s">
        <v>1471</v>
      </c>
      <c r="D216" s="54"/>
      <c r="G216" s="19" t="s">
        <v>8986</v>
      </c>
      <c r="H216" s="53" t="s">
        <v>2386</v>
      </c>
      <c r="I216" s="20" t="s">
        <v>8987</v>
      </c>
      <c r="J216" s="21"/>
    </row>
    <row r="217" spans="1:10" ht="14.4" x14ac:dyDescent="0.25">
      <c r="A217" s="15" t="s">
        <v>4631</v>
      </c>
      <c r="B217" s="2" t="s">
        <v>2386</v>
      </c>
      <c r="C217" s="40" t="s">
        <v>8988</v>
      </c>
      <c r="D217" s="54"/>
      <c r="G217" s="15" t="s">
        <v>1472</v>
      </c>
      <c r="H217" s="2" t="s">
        <v>2386</v>
      </c>
      <c r="I217" s="40" t="s">
        <v>1471</v>
      </c>
      <c r="J217" s="54"/>
    </row>
    <row r="218" spans="1:10" ht="14.4" x14ac:dyDescent="0.25">
      <c r="A218" s="15" t="s">
        <v>8989</v>
      </c>
      <c r="B218" s="2" t="s">
        <v>2386</v>
      </c>
      <c r="C218" s="40" t="s">
        <v>8990</v>
      </c>
      <c r="D218" s="54"/>
      <c r="G218" s="15" t="s">
        <v>4631</v>
      </c>
      <c r="H218" s="2" t="s">
        <v>2386</v>
      </c>
      <c r="I218" s="40" t="s">
        <v>8988</v>
      </c>
      <c r="J218" s="54"/>
    </row>
    <row r="219" spans="1:10" ht="14.4" x14ac:dyDescent="0.25">
      <c r="A219" s="15" t="s">
        <v>4613</v>
      </c>
      <c r="B219" s="2" t="s">
        <v>2386</v>
      </c>
      <c r="C219" s="40" t="s">
        <v>8991</v>
      </c>
      <c r="D219" s="54"/>
      <c r="G219" s="15" t="s">
        <v>8989</v>
      </c>
      <c r="H219" s="2" t="s">
        <v>2386</v>
      </c>
      <c r="I219" s="40" t="s">
        <v>8990</v>
      </c>
      <c r="J219" s="54"/>
    </row>
    <row r="220" spans="1:10" ht="14.4" x14ac:dyDescent="0.25">
      <c r="A220" s="15" t="s">
        <v>8992</v>
      </c>
      <c r="B220" s="2" t="s">
        <v>2386</v>
      </c>
      <c r="C220" s="40" t="s">
        <v>8993</v>
      </c>
      <c r="D220" s="54"/>
      <c r="G220" s="15" t="s">
        <v>4613</v>
      </c>
      <c r="H220" s="2" t="s">
        <v>2386</v>
      </c>
      <c r="I220" s="40" t="s">
        <v>8991</v>
      </c>
      <c r="J220" s="54"/>
    </row>
    <row r="221" spans="1:10" ht="14.4" x14ac:dyDescent="0.25">
      <c r="A221" s="15" t="s">
        <v>4669</v>
      </c>
      <c r="B221" s="41" t="s">
        <v>2386</v>
      </c>
      <c r="C221" s="40" t="s">
        <v>4670</v>
      </c>
      <c r="D221" s="45"/>
      <c r="G221" s="15" t="s">
        <v>8992</v>
      </c>
      <c r="H221" s="2" t="s">
        <v>2386</v>
      </c>
      <c r="I221" s="40" t="s">
        <v>8993</v>
      </c>
      <c r="J221" s="54"/>
    </row>
    <row r="222" spans="1:10" ht="14.4" x14ac:dyDescent="0.25">
      <c r="A222" s="15" t="s">
        <v>7806</v>
      </c>
      <c r="B222" s="41" t="s">
        <v>2386</v>
      </c>
      <c r="C222" s="40" t="s">
        <v>4703</v>
      </c>
      <c r="D222" s="45"/>
      <c r="G222" s="15" t="s">
        <v>4669</v>
      </c>
      <c r="H222" s="41" t="s">
        <v>2386</v>
      </c>
      <c r="I222" s="40" t="s">
        <v>4670</v>
      </c>
      <c r="J222" s="45"/>
    </row>
    <row r="223" spans="1:10" ht="14.4" x14ac:dyDescent="0.25">
      <c r="A223" s="15" t="s">
        <v>8994</v>
      </c>
      <c r="B223" s="41" t="s">
        <v>2386</v>
      </c>
      <c r="C223" s="40" t="s">
        <v>4705</v>
      </c>
      <c r="D223" s="45"/>
      <c r="G223" s="15" t="s">
        <v>7806</v>
      </c>
      <c r="H223" s="41" t="s">
        <v>2386</v>
      </c>
      <c r="I223" s="40" t="s">
        <v>4703</v>
      </c>
      <c r="J223" s="45"/>
    </row>
    <row r="224" spans="1:10" ht="14.4" x14ac:dyDescent="0.25">
      <c r="A224" s="14" t="s">
        <v>4750</v>
      </c>
      <c r="B224" s="5" t="s">
        <v>2386</v>
      </c>
      <c r="C224" s="14" t="s">
        <v>8995</v>
      </c>
      <c r="D224" s="23"/>
      <c r="G224" s="15" t="s">
        <v>8994</v>
      </c>
      <c r="H224" s="41" t="s">
        <v>2386</v>
      </c>
      <c r="I224" s="40" t="s">
        <v>4705</v>
      </c>
      <c r="J224" s="45"/>
    </row>
    <row r="225" spans="1:10" ht="14.4" x14ac:dyDescent="0.25">
      <c r="A225" s="14" t="s">
        <v>4754</v>
      </c>
      <c r="B225" s="5" t="s">
        <v>2386</v>
      </c>
      <c r="C225" s="14" t="s">
        <v>8016</v>
      </c>
      <c r="D225" s="23"/>
      <c r="G225" s="14" t="s">
        <v>4750</v>
      </c>
      <c r="H225" s="5" t="s">
        <v>2386</v>
      </c>
      <c r="I225" s="14" t="s">
        <v>8995</v>
      </c>
      <c r="J225" s="23"/>
    </row>
    <row r="226" spans="1:10" ht="14.4" x14ac:dyDescent="0.25">
      <c r="A226" s="14" t="s">
        <v>8996</v>
      </c>
      <c r="B226" s="5" t="s">
        <v>2386</v>
      </c>
      <c r="C226" s="14" t="s">
        <v>8997</v>
      </c>
      <c r="D226" s="23"/>
      <c r="G226" s="14" t="s">
        <v>4754</v>
      </c>
      <c r="H226" s="5" t="s">
        <v>2386</v>
      </c>
      <c r="I226" s="14" t="s">
        <v>8016</v>
      </c>
      <c r="J226" s="23"/>
    </row>
    <row r="227" spans="1:10" ht="14.4" x14ac:dyDescent="0.25">
      <c r="A227" s="42" t="s">
        <v>8998</v>
      </c>
      <c r="B227" s="55" t="s">
        <v>2386</v>
      </c>
      <c r="C227" s="42" t="s">
        <v>8999</v>
      </c>
      <c r="D227" s="42"/>
      <c r="G227" s="14" t="s">
        <v>8996</v>
      </c>
      <c r="H227" s="5" t="s">
        <v>2386</v>
      </c>
      <c r="I227" s="14" t="s">
        <v>8997</v>
      </c>
      <c r="J227" s="23"/>
    </row>
    <row r="228" spans="1:10" ht="14.4" x14ac:dyDescent="0.25">
      <c r="A228" s="56" t="s">
        <v>4591</v>
      </c>
      <c r="B228" s="43" t="s">
        <v>2386</v>
      </c>
      <c r="C228" s="57" t="s">
        <v>4592</v>
      </c>
      <c r="D228" s="58"/>
      <c r="G228" s="42" t="s">
        <v>8998</v>
      </c>
      <c r="H228" s="55" t="s">
        <v>2386</v>
      </c>
      <c r="I228" s="42" t="s">
        <v>8999</v>
      </c>
      <c r="J228" s="42"/>
    </row>
    <row r="229" spans="1:10" ht="14.4" x14ac:dyDescent="0.25">
      <c r="A229" s="56" t="s">
        <v>9000</v>
      </c>
      <c r="B229" s="43" t="s">
        <v>2386</v>
      </c>
      <c r="C229" s="57" t="s">
        <v>9001</v>
      </c>
      <c r="D229" s="58"/>
      <c r="G229" s="56" t="s">
        <v>4591</v>
      </c>
      <c r="H229" s="43" t="s">
        <v>2386</v>
      </c>
      <c r="I229" s="57" t="s">
        <v>4592</v>
      </c>
      <c r="J229" s="58"/>
    </row>
    <row r="230" spans="1:10" ht="14.4" x14ac:dyDescent="0.25">
      <c r="A230" s="56" t="s">
        <v>9002</v>
      </c>
      <c r="B230" s="43" t="s">
        <v>2386</v>
      </c>
      <c r="C230" s="57" t="s">
        <v>9003</v>
      </c>
      <c r="D230" s="58"/>
      <c r="G230" s="56" t="s">
        <v>9000</v>
      </c>
      <c r="H230" s="43" t="s">
        <v>2386</v>
      </c>
      <c r="I230" s="57" t="s">
        <v>9001</v>
      </c>
      <c r="J230" s="58"/>
    </row>
    <row r="231" spans="1:10" ht="14.4" x14ac:dyDescent="0.25">
      <c r="A231" s="59" t="s">
        <v>3694</v>
      </c>
      <c r="B231" s="2" t="s">
        <v>2386</v>
      </c>
      <c r="C231" s="29" t="s">
        <v>3695</v>
      </c>
      <c r="D231" s="14"/>
      <c r="G231" s="56" t="s">
        <v>9002</v>
      </c>
      <c r="H231" s="43" t="s">
        <v>2386</v>
      </c>
      <c r="I231" s="57" t="s">
        <v>9003</v>
      </c>
      <c r="J231" s="58"/>
    </row>
    <row r="232" spans="1:10" ht="14.4" x14ac:dyDescent="0.25">
      <c r="A232" s="59" t="s">
        <v>9004</v>
      </c>
      <c r="B232" s="2" t="s">
        <v>2386</v>
      </c>
      <c r="C232" s="29" t="s">
        <v>9005</v>
      </c>
      <c r="D232" s="14"/>
      <c r="G232" s="59" t="s">
        <v>3694</v>
      </c>
      <c r="H232" s="2" t="s">
        <v>2386</v>
      </c>
      <c r="I232" s="29" t="s">
        <v>3695</v>
      </c>
      <c r="J232" s="14"/>
    </row>
    <row r="233" spans="1:10" ht="14.4" x14ac:dyDescent="0.25">
      <c r="A233" s="15" t="s">
        <v>9006</v>
      </c>
      <c r="B233" s="2" t="s">
        <v>2386</v>
      </c>
      <c r="C233" s="40" t="s">
        <v>9007</v>
      </c>
      <c r="D233" s="29"/>
      <c r="G233" s="59" t="s">
        <v>9004</v>
      </c>
      <c r="H233" s="2" t="s">
        <v>2386</v>
      </c>
      <c r="I233" s="29" t="s">
        <v>9005</v>
      </c>
      <c r="J233" s="14"/>
    </row>
    <row r="234" spans="1:10" ht="14.4" x14ac:dyDescent="0.25">
      <c r="A234" s="14" t="s">
        <v>9008</v>
      </c>
      <c r="B234" s="2" t="s">
        <v>2386</v>
      </c>
      <c r="C234" s="40" t="s">
        <v>9009</v>
      </c>
      <c r="D234" s="29"/>
      <c r="G234" s="15" t="s">
        <v>9006</v>
      </c>
      <c r="H234" s="2" t="s">
        <v>2386</v>
      </c>
      <c r="I234" s="40" t="s">
        <v>9007</v>
      </c>
      <c r="J234" s="29"/>
    </row>
    <row r="235" spans="1:10" ht="14.4" x14ac:dyDescent="0.25">
      <c r="A235" s="42" t="s">
        <v>9026</v>
      </c>
      <c r="B235" s="43" t="s">
        <v>2386</v>
      </c>
      <c r="C235" s="57" t="s">
        <v>9027</v>
      </c>
      <c r="D235" s="58"/>
      <c r="G235" s="14" t="s">
        <v>9008</v>
      </c>
      <c r="H235" s="2" t="s">
        <v>2386</v>
      </c>
      <c r="I235" s="40" t="s">
        <v>9009</v>
      </c>
      <c r="J235" s="29"/>
    </row>
    <row r="236" spans="1:10" ht="14.4" x14ac:dyDescent="0.25">
      <c r="A236" s="42" t="s">
        <v>9028</v>
      </c>
      <c r="B236" s="43" t="s">
        <v>2386</v>
      </c>
      <c r="C236" s="57" t="s">
        <v>9029</v>
      </c>
      <c r="D236" s="58"/>
      <c r="G236" s="42" t="s">
        <v>9026</v>
      </c>
      <c r="H236" s="43" t="s">
        <v>2386</v>
      </c>
      <c r="I236" s="57" t="s">
        <v>9027</v>
      </c>
      <c r="J236" s="58"/>
    </row>
    <row r="237" spans="1:10" ht="14.4" x14ac:dyDescent="0.25">
      <c r="A237" s="14" t="s">
        <v>3017</v>
      </c>
      <c r="B237" s="2" t="s">
        <v>2843</v>
      </c>
      <c r="C237" s="14" t="s">
        <v>3360</v>
      </c>
      <c r="D237" s="14"/>
      <c r="G237" s="42" t="s">
        <v>9028</v>
      </c>
      <c r="H237" s="43" t="s">
        <v>2386</v>
      </c>
      <c r="I237" s="57" t="s">
        <v>9029</v>
      </c>
      <c r="J237" s="58"/>
    </row>
    <row r="238" spans="1:10" ht="14.4" x14ac:dyDescent="0.25">
      <c r="A238" s="14" t="s">
        <v>9030</v>
      </c>
      <c r="B238" s="2" t="s">
        <v>2843</v>
      </c>
      <c r="C238" s="14" t="s">
        <v>9031</v>
      </c>
      <c r="D238" s="14"/>
      <c r="G238" s="14" t="s">
        <v>3017</v>
      </c>
      <c r="H238" s="2" t="s">
        <v>2843</v>
      </c>
      <c r="I238" s="14" t="s">
        <v>3360</v>
      </c>
      <c r="J238" s="14"/>
    </row>
    <row r="239" spans="1:10" ht="14.4" x14ac:dyDescent="0.25">
      <c r="A239" s="42" t="s">
        <v>5779</v>
      </c>
      <c r="B239" s="43" t="s">
        <v>2386</v>
      </c>
      <c r="C239" s="42" t="s">
        <v>5780</v>
      </c>
      <c r="D239" s="42"/>
      <c r="G239" s="14" t="s">
        <v>9030</v>
      </c>
      <c r="H239" s="2" t="s">
        <v>2843</v>
      </c>
      <c r="I239" s="14" t="s">
        <v>9031</v>
      </c>
      <c r="J239" s="14"/>
    </row>
    <row r="240" spans="1:10" ht="14.4" x14ac:dyDescent="0.25">
      <c r="A240" s="42" t="s">
        <v>7871</v>
      </c>
      <c r="B240" s="43" t="s">
        <v>2386</v>
      </c>
      <c r="C240" s="42" t="s">
        <v>7872</v>
      </c>
      <c r="D240" s="42"/>
      <c r="G240" s="42" t="s">
        <v>5779</v>
      </c>
      <c r="H240" s="43" t="s">
        <v>2386</v>
      </c>
      <c r="I240" s="42" t="s">
        <v>5780</v>
      </c>
      <c r="J240" s="42"/>
    </row>
    <row r="241" spans="1:10" ht="14.4" x14ac:dyDescent="0.25">
      <c r="A241" s="28" t="s">
        <v>9010</v>
      </c>
      <c r="B241" s="34" t="s">
        <v>2386</v>
      </c>
      <c r="C241" s="35" t="s">
        <v>9011</v>
      </c>
      <c r="D241" s="14"/>
      <c r="G241" s="42" t="s">
        <v>7871</v>
      </c>
      <c r="H241" s="43" t="s">
        <v>2386</v>
      </c>
      <c r="I241" s="42" t="s">
        <v>7872</v>
      </c>
      <c r="J241" s="42"/>
    </row>
    <row r="242" spans="1:10" ht="14.4" x14ac:dyDescent="0.25">
      <c r="A242" s="60" t="s">
        <v>9012</v>
      </c>
      <c r="B242" s="34" t="s">
        <v>2386</v>
      </c>
      <c r="C242" s="61" t="s">
        <v>4707</v>
      </c>
      <c r="D242" s="33"/>
      <c r="G242" s="28" t="s">
        <v>9010</v>
      </c>
      <c r="H242" s="34" t="s">
        <v>2386</v>
      </c>
      <c r="I242" s="35" t="s">
        <v>9011</v>
      </c>
      <c r="J242" s="14"/>
    </row>
    <row r="243" spans="1:10" ht="14.4" x14ac:dyDescent="0.25">
      <c r="A243" s="14" t="s">
        <v>4667</v>
      </c>
      <c r="B243" s="5" t="s">
        <v>2386</v>
      </c>
      <c r="C243" s="29" t="s">
        <v>4668</v>
      </c>
      <c r="D243" s="14"/>
      <c r="G243" s="60" t="s">
        <v>9012</v>
      </c>
      <c r="H243" s="34" t="s">
        <v>2386</v>
      </c>
      <c r="I243" s="61" t="s">
        <v>4707</v>
      </c>
      <c r="J243" s="33"/>
    </row>
    <row r="244" spans="1:10" ht="14.4" x14ac:dyDescent="0.25">
      <c r="A244" s="30" t="s">
        <v>9013</v>
      </c>
      <c r="B244" s="41" t="s">
        <v>2386</v>
      </c>
      <c r="C244" s="31" t="s">
        <v>9014</v>
      </c>
      <c r="D244" s="30" t="s">
        <v>9015</v>
      </c>
      <c r="G244" s="14" t="s">
        <v>4667</v>
      </c>
      <c r="H244" s="5" t="s">
        <v>2386</v>
      </c>
      <c r="I244" s="29" t="s">
        <v>4668</v>
      </c>
      <c r="J244" s="14"/>
    </row>
    <row r="245" spans="1:10" ht="14.4" x14ac:dyDescent="0.25">
      <c r="A245" s="30" t="s">
        <v>9016</v>
      </c>
      <c r="B245" s="41" t="s">
        <v>2386</v>
      </c>
      <c r="C245" s="30" t="s">
        <v>9017</v>
      </c>
      <c r="D245" s="30" t="s">
        <v>9015</v>
      </c>
      <c r="G245" s="30" t="s">
        <v>9013</v>
      </c>
      <c r="H245" s="41" t="s">
        <v>2386</v>
      </c>
      <c r="I245" s="31" t="s">
        <v>9014</v>
      </c>
      <c r="J245" s="30" t="s">
        <v>9015</v>
      </c>
    </row>
    <row r="246" spans="1:10" ht="14.4" x14ac:dyDescent="0.25">
      <c r="A246" t="s">
        <v>9018</v>
      </c>
      <c r="B246" s="41" t="s">
        <v>2386</v>
      </c>
      <c r="C246" t="s">
        <v>9019</v>
      </c>
      <c r="D246" s="30" t="s">
        <v>9015</v>
      </c>
      <c r="G246" s="30" t="s">
        <v>9016</v>
      </c>
      <c r="H246" s="41" t="s">
        <v>2386</v>
      </c>
      <c r="I246" s="30" t="s">
        <v>9017</v>
      </c>
      <c r="J246" s="30" t="s">
        <v>9015</v>
      </c>
    </row>
    <row r="247" spans="1:10" ht="14.4" x14ac:dyDescent="0.25">
      <c r="A247" s="14" t="s">
        <v>9020</v>
      </c>
      <c r="B247" s="62" t="s">
        <v>2386</v>
      </c>
      <c r="C247" s="31" t="s">
        <v>9021</v>
      </c>
      <c r="D247" s="30" t="s">
        <v>9015</v>
      </c>
      <c r="G247" s="14" t="s">
        <v>9018</v>
      </c>
      <c r="H247" s="41" t="s">
        <v>2386</v>
      </c>
      <c r="I247" s="14" t="s">
        <v>9019</v>
      </c>
      <c r="J247" s="30" t="s">
        <v>9015</v>
      </c>
    </row>
    <row r="248" spans="1:10" ht="14.4" x14ac:dyDescent="0.25">
      <c r="A248" s="14" t="s">
        <v>9022</v>
      </c>
      <c r="B248" s="62" t="s">
        <v>2386</v>
      </c>
      <c r="C248" s="31" t="s">
        <v>9023</v>
      </c>
      <c r="D248" s="30" t="s">
        <v>9015</v>
      </c>
      <c r="G248" s="14" t="s">
        <v>9020</v>
      </c>
      <c r="H248" s="62" t="s">
        <v>2386</v>
      </c>
      <c r="I248" s="31" t="s">
        <v>9021</v>
      </c>
      <c r="J248" s="30" t="s">
        <v>9015</v>
      </c>
    </row>
    <row r="249" spans="1:10" ht="14.4" x14ac:dyDescent="0.25">
      <c r="A249" s="14" t="s">
        <v>4164</v>
      </c>
      <c r="B249" s="62" t="s">
        <v>2386</v>
      </c>
      <c r="C249" s="31" t="s">
        <v>4165</v>
      </c>
      <c r="D249" s="30"/>
      <c r="G249" s="14" t="s">
        <v>9022</v>
      </c>
      <c r="H249" s="62" t="s">
        <v>2386</v>
      </c>
      <c r="I249" s="31" t="s">
        <v>9023</v>
      </c>
      <c r="J249" s="30" t="s">
        <v>9015</v>
      </c>
    </row>
    <row r="250" spans="1:10" ht="14.4" x14ac:dyDescent="0.25">
      <c r="A250" s="14" t="s">
        <v>2390</v>
      </c>
      <c r="B250" s="62" t="s">
        <v>2386</v>
      </c>
      <c r="C250" s="31" t="s">
        <v>3279</v>
      </c>
      <c r="D250" s="30"/>
      <c r="G250" s="14" t="s">
        <v>4164</v>
      </c>
      <c r="H250" s="62" t="s">
        <v>2386</v>
      </c>
      <c r="I250" s="31" t="s">
        <v>4165</v>
      </c>
      <c r="J250" s="30"/>
    </row>
    <row r="251" spans="1:10" ht="14.4" x14ac:dyDescent="0.25">
      <c r="A251" s="14" t="s">
        <v>5548</v>
      </c>
      <c r="B251" s="41" t="s">
        <v>2386</v>
      </c>
      <c r="C251" s="40" t="s">
        <v>5549</v>
      </c>
      <c r="D251" s="14"/>
      <c r="G251" s="14" t="s">
        <v>2390</v>
      </c>
      <c r="H251" s="62" t="s">
        <v>2386</v>
      </c>
      <c r="I251" s="31" t="s">
        <v>3279</v>
      </c>
      <c r="J251" s="30"/>
    </row>
    <row r="252" spans="1:10" ht="14.4" x14ac:dyDescent="0.25">
      <c r="A252" s="14" t="s">
        <v>4454</v>
      </c>
      <c r="B252" s="41" t="s">
        <v>2386</v>
      </c>
      <c r="C252" s="40" t="s">
        <v>5554</v>
      </c>
      <c r="D252" s="14"/>
      <c r="G252" s="14" t="s">
        <v>5548</v>
      </c>
      <c r="H252" s="41" t="s">
        <v>2386</v>
      </c>
      <c r="I252" s="40" t="s">
        <v>5549</v>
      </c>
      <c r="J252" s="14"/>
    </row>
    <row r="253" spans="1:10" ht="15.6" x14ac:dyDescent="0.35">
      <c r="A253" s="14" t="s">
        <v>3541</v>
      </c>
      <c r="B253" s="64" t="s">
        <v>1676</v>
      </c>
      <c r="C253" s="10" t="s">
        <v>3542</v>
      </c>
      <c r="D253" s="14"/>
      <c r="G253" s="14" t="s">
        <v>4454</v>
      </c>
      <c r="H253" s="41" t="s">
        <v>2386</v>
      </c>
      <c r="I253" s="40" t="s">
        <v>5554</v>
      </c>
      <c r="J253" s="14"/>
    </row>
    <row r="254" spans="1:10" ht="15.6" x14ac:dyDescent="0.35">
      <c r="A254" s="14" t="s">
        <v>3545</v>
      </c>
      <c r="B254" s="64" t="s">
        <v>1676</v>
      </c>
      <c r="C254" s="10" t="s">
        <v>3546</v>
      </c>
      <c r="D254" s="14"/>
      <c r="G254" s="14" t="s">
        <v>3541</v>
      </c>
      <c r="H254" s="64" t="s">
        <v>1676</v>
      </c>
      <c r="I254" s="10" t="s">
        <v>3542</v>
      </c>
      <c r="J254" s="14"/>
    </row>
    <row r="255" spans="1:10" ht="15.6" x14ac:dyDescent="0.35">
      <c r="G255" s="14" t="s">
        <v>3545</v>
      </c>
      <c r="H255" s="64" t="s">
        <v>1676</v>
      </c>
      <c r="I255" s="10" t="s">
        <v>3546</v>
      </c>
      <c r="J255" s="14"/>
    </row>
    <row r="256" spans="1:10" ht="15.6" x14ac:dyDescent="0.35">
      <c r="G256" s="14" t="s">
        <v>3962</v>
      </c>
      <c r="H256" s="64" t="s">
        <v>1676</v>
      </c>
      <c r="I256" s="10" t="s">
        <v>3963</v>
      </c>
      <c r="J256" s="65"/>
    </row>
    <row r="257" spans="7:10" ht="15.6" x14ac:dyDescent="0.35">
      <c r="G257" s="14" t="s">
        <v>3964</v>
      </c>
      <c r="H257" s="64" t="s">
        <v>1676</v>
      </c>
      <c r="I257" s="10" t="s">
        <v>3965</v>
      </c>
      <c r="J257" s="65"/>
    </row>
  </sheetData>
  <mergeCells count="2">
    <mergeCell ref="A107:D107"/>
    <mergeCell ref="G107:J107"/>
  </mergeCells>
  <phoneticPr fontId="36" type="noConversion"/>
  <hyperlinks>
    <hyperlink ref="A1" location="目录!A131" display="返回" xr:uid="{00000000-0004-0000-D800-000000000000}"/>
  </hyperlinks>
  <pageMargins left="0.7" right="0.7" top="0.75" bottom="0.75" header="0.3" footer="0.3"/>
  <pageSetup paperSize="9" orientation="portrait"/>
</worksheet>
</file>

<file path=xl/worksheets/sheet2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900-000000000000}">
  <dimension ref="A1:D61"/>
  <sheetViews>
    <sheetView workbookViewId="0">
      <selection activeCell="F46" sqref="F46"/>
    </sheetView>
  </sheetViews>
  <sheetFormatPr defaultColWidth="9" defaultRowHeight="13.8" x14ac:dyDescent="0.25"/>
  <cols>
    <col min="1" max="4" width="11.59765625" customWidth="1"/>
  </cols>
  <sheetData>
    <row r="1" spans="1:4" x14ac:dyDescent="0.25">
      <c r="A1">
        <v>145971110</v>
      </c>
      <c r="B1">
        <v>145971110</v>
      </c>
      <c r="C1">
        <v>145971110</v>
      </c>
      <c r="D1" t="s">
        <v>9032</v>
      </c>
    </row>
    <row r="2" spans="1:4" x14ac:dyDescent="0.25">
      <c r="A2">
        <v>156857653</v>
      </c>
      <c r="B2">
        <v>156857653</v>
      </c>
      <c r="C2">
        <v>156857653</v>
      </c>
      <c r="D2" t="s">
        <v>9032</v>
      </c>
    </row>
    <row r="3" spans="1:4" x14ac:dyDescent="0.25">
      <c r="A3">
        <v>344214699</v>
      </c>
      <c r="B3" t="s">
        <v>9032</v>
      </c>
      <c r="C3">
        <v>344214699</v>
      </c>
      <c r="D3" t="s">
        <v>9032</v>
      </c>
    </row>
    <row r="4" spans="1:4" x14ac:dyDescent="0.25">
      <c r="A4">
        <v>361111231</v>
      </c>
      <c r="B4">
        <v>361111231</v>
      </c>
      <c r="C4">
        <v>361111231</v>
      </c>
      <c r="D4" t="s">
        <v>9032</v>
      </c>
    </row>
    <row r="5" spans="1:4" x14ac:dyDescent="0.25">
      <c r="A5">
        <v>361112024</v>
      </c>
      <c r="B5">
        <v>361112024</v>
      </c>
      <c r="C5">
        <v>361112024</v>
      </c>
      <c r="D5" t="s">
        <v>9032</v>
      </c>
    </row>
    <row r="6" spans="1:4" x14ac:dyDescent="0.25">
      <c r="A6">
        <v>361210987</v>
      </c>
      <c r="B6">
        <v>361210987</v>
      </c>
      <c r="C6">
        <v>361210987</v>
      </c>
      <c r="D6" t="s">
        <v>9032</v>
      </c>
    </row>
    <row r="7" spans="1:4" x14ac:dyDescent="0.25">
      <c r="A7">
        <v>366562315</v>
      </c>
      <c r="B7">
        <v>366562315</v>
      </c>
      <c r="C7">
        <v>366562315</v>
      </c>
      <c r="D7" t="s">
        <v>9032</v>
      </c>
    </row>
    <row r="8" spans="1:4" x14ac:dyDescent="0.25">
      <c r="A8">
        <v>373832289</v>
      </c>
      <c r="B8">
        <v>373832289</v>
      </c>
      <c r="C8">
        <v>373832289</v>
      </c>
      <c r="D8" t="s">
        <v>9032</v>
      </c>
    </row>
    <row r="9" spans="1:4" x14ac:dyDescent="0.25">
      <c r="A9">
        <v>386684011</v>
      </c>
      <c r="B9">
        <v>386684011</v>
      </c>
      <c r="C9">
        <v>386684011</v>
      </c>
      <c r="D9" t="s">
        <v>9032</v>
      </c>
    </row>
    <row r="10" spans="1:4" x14ac:dyDescent="0.25">
      <c r="A10">
        <v>43622575</v>
      </c>
      <c r="B10">
        <v>43622575</v>
      </c>
      <c r="C10">
        <v>43622575</v>
      </c>
      <c r="D10" t="s">
        <v>9032</v>
      </c>
    </row>
    <row r="11" spans="1:4" x14ac:dyDescent="0.25">
      <c r="A11">
        <v>45938447</v>
      </c>
      <c r="B11">
        <v>45938447</v>
      </c>
      <c r="C11">
        <v>45938447</v>
      </c>
      <c r="D11" t="s">
        <v>9032</v>
      </c>
    </row>
    <row r="12" spans="1:4" x14ac:dyDescent="0.25">
      <c r="A12">
        <v>476702340</v>
      </c>
      <c r="B12">
        <v>476702340</v>
      </c>
      <c r="C12">
        <v>476702340</v>
      </c>
      <c r="D12" t="s">
        <v>9032</v>
      </c>
    </row>
    <row r="13" spans="1:4" x14ac:dyDescent="0.25">
      <c r="A13">
        <v>520806813</v>
      </c>
      <c r="B13">
        <v>520806813</v>
      </c>
      <c r="C13">
        <v>520806813</v>
      </c>
      <c r="D13" t="s">
        <v>9032</v>
      </c>
    </row>
    <row r="14" spans="1:4" x14ac:dyDescent="0.25">
      <c r="A14">
        <v>551839361</v>
      </c>
      <c r="B14">
        <v>551839361</v>
      </c>
      <c r="C14">
        <v>551839361</v>
      </c>
      <c r="D14" t="s">
        <v>9032</v>
      </c>
    </row>
    <row r="15" spans="1:4" x14ac:dyDescent="0.25">
      <c r="A15">
        <v>552215598</v>
      </c>
      <c r="B15">
        <v>552215598</v>
      </c>
      <c r="C15">
        <v>552215598</v>
      </c>
      <c r="D15" t="s">
        <v>9032</v>
      </c>
    </row>
    <row r="16" spans="1:4" x14ac:dyDescent="0.25">
      <c r="A16">
        <v>595032581</v>
      </c>
      <c r="B16">
        <v>595032581</v>
      </c>
      <c r="C16">
        <v>595032581</v>
      </c>
      <c r="D16" t="s">
        <v>9032</v>
      </c>
    </row>
    <row r="17" spans="1:4" x14ac:dyDescent="0.25">
      <c r="A17">
        <v>595032611</v>
      </c>
      <c r="B17">
        <v>595032611</v>
      </c>
      <c r="C17">
        <v>595032611</v>
      </c>
      <c r="D17" t="s">
        <v>9032</v>
      </c>
    </row>
    <row r="18" spans="1:4" x14ac:dyDescent="0.25">
      <c r="A18">
        <v>595111015</v>
      </c>
      <c r="B18">
        <v>595111015</v>
      </c>
      <c r="C18">
        <v>595111015</v>
      </c>
      <c r="D18" t="s">
        <v>9032</v>
      </c>
    </row>
    <row r="19" spans="1:4" x14ac:dyDescent="0.25">
      <c r="A19">
        <v>595111045</v>
      </c>
      <c r="B19">
        <v>595111045</v>
      </c>
      <c r="C19">
        <v>595111045</v>
      </c>
      <c r="D19" t="s">
        <v>9032</v>
      </c>
    </row>
    <row r="20" spans="1:4" x14ac:dyDescent="0.25">
      <c r="A20">
        <v>595120095</v>
      </c>
      <c r="B20">
        <v>595120095</v>
      </c>
      <c r="C20">
        <v>595120095</v>
      </c>
      <c r="D20" t="s">
        <v>9032</v>
      </c>
    </row>
    <row r="21" spans="1:4" x14ac:dyDescent="0.25">
      <c r="A21">
        <v>595120125</v>
      </c>
      <c r="B21">
        <v>595120125</v>
      </c>
      <c r="C21">
        <v>595120125</v>
      </c>
      <c r="D21" t="s">
        <v>9032</v>
      </c>
    </row>
    <row r="22" spans="1:4" x14ac:dyDescent="0.25">
      <c r="A22">
        <v>641751942</v>
      </c>
      <c r="B22">
        <v>641751942</v>
      </c>
      <c r="C22">
        <v>641751942</v>
      </c>
      <c r="D22" t="s">
        <v>9032</v>
      </c>
    </row>
    <row r="23" spans="1:4" x14ac:dyDescent="0.25">
      <c r="A23">
        <v>646711225</v>
      </c>
      <c r="B23">
        <v>646711225</v>
      </c>
      <c r="C23">
        <v>646711225</v>
      </c>
      <c r="D23" t="s">
        <v>9032</v>
      </c>
    </row>
    <row r="24" spans="1:4" x14ac:dyDescent="0.25">
      <c r="A24">
        <v>646739566</v>
      </c>
      <c r="B24">
        <v>646739566</v>
      </c>
      <c r="C24">
        <v>646739566</v>
      </c>
      <c r="D24" t="s">
        <v>9032</v>
      </c>
    </row>
    <row r="25" spans="1:4" x14ac:dyDescent="0.25">
      <c r="A25">
        <v>646739567</v>
      </c>
      <c r="B25">
        <v>646739567</v>
      </c>
      <c r="C25">
        <v>646739567</v>
      </c>
      <c r="D25" t="s">
        <v>9032</v>
      </c>
    </row>
    <row r="26" spans="1:4" x14ac:dyDescent="0.25">
      <c r="A26">
        <v>647515844</v>
      </c>
      <c r="B26">
        <v>647515844</v>
      </c>
      <c r="C26">
        <v>647515844</v>
      </c>
      <c r="D26" t="s">
        <v>9032</v>
      </c>
    </row>
    <row r="27" spans="1:4" x14ac:dyDescent="0.25">
      <c r="A27">
        <v>647619357</v>
      </c>
      <c r="B27">
        <v>647619357</v>
      </c>
      <c r="C27">
        <v>647619357</v>
      </c>
      <c r="D27" t="s">
        <v>9032</v>
      </c>
    </row>
    <row r="28" spans="1:4" x14ac:dyDescent="0.25">
      <c r="A28">
        <v>652020590</v>
      </c>
      <c r="B28">
        <v>652020590</v>
      </c>
      <c r="C28">
        <v>652020590</v>
      </c>
      <c r="D28" t="s">
        <v>9032</v>
      </c>
    </row>
    <row r="29" spans="1:4" x14ac:dyDescent="0.25">
      <c r="A29">
        <v>652057478</v>
      </c>
      <c r="B29">
        <v>652057478</v>
      </c>
      <c r="C29">
        <v>652057478</v>
      </c>
      <c r="D29" t="s">
        <v>9032</v>
      </c>
    </row>
    <row r="30" spans="1:4" x14ac:dyDescent="0.25">
      <c r="A30">
        <v>652058786</v>
      </c>
      <c r="B30">
        <v>652058786</v>
      </c>
      <c r="C30">
        <v>652058786</v>
      </c>
      <c r="D30" t="s">
        <v>9032</v>
      </c>
    </row>
    <row r="31" spans="1:4" x14ac:dyDescent="0.25">
      <c r="A31">
        <v>683829174</v>
      </c>
      <c r="B31">
        <v>683829174</v>
      </c>
      <c r="C31">
        <v>683829174</v>
      </c>
      <c r="D31" t="s">
        <v>9032</v>
      </c>
    </row>
    <row r="32" spans="1:4" x14ac:dyDescent="0.25">
      <c r="A32">
        <v>697853531</v>
      </c>
      <c r="B32">
        <v>697853531</v>
      </c>
      <c r="C32">
        <v>697853531</v>
      </c>
      <c r="D32" t="s">
        <v>9032</v>
      </c>
    </row>
    <row r="33" spans="1:4" x14ac:dyDescent="0.25">
      <c r="A33">
        <v>8416241441</v>
      </c>
      <c r="B33">
        <v>8416241441</v>
      </c>
      <c r="C33">
        <v>8416241441</v>
      </c>
      <c r="D33" t="s">
        <v>9032</v>
      </c>
    </row>
    <row r="34" spans="1:4" x14ac:dyDescent="0.25">
      <c r="A34">
        <v>8416664058</v>
      </c>
      <c r="B34">
        <v>8416664058</v>
      </c>
      <c r="C34">
        <v>8416664058</v>
      </c>
      <c r="D34" t="s">
        <v>9032</v>
      </c>
    </row>
    <row r="35" spans="1:4" x14ac:dyDescent="0.25">
      <c r="A35">
        <v>8416664697</v>
      </c>
      <c r="B35">
        <v>8416664697</v>
      </c>
      <c r="C35">
        <v>8416664697</v>
      </c>
      <c r="D35" t="s">
        <v>9032</v>
      </c>
    </row>
    <row r="36" spans="1:4" x14ac:dyDescent="0.25">
      <c r="A36">
        <v>8416952452</v>
      </c>
      <c r="B36">
        <v>8416952452</v>
      </c>
      <c r="C36">
        <v>8416952452</v>
      </c>
      <c r="D36" t="s">
        <v>9032</v>
      </c>
    </row>
    <row r="37" spans="1:4" x14ac:dyDescent="0.25">
      <c r="A37">
        <v>8417429860</v>
      </c>
      <c r="B37">
        <v>8417429860</v>
      </c>
      <c r="C37">
        <v>8417429860</v>
      </c>
      <c r="D37" t="s">
        <v>9032</v>
      </c>
    </row>
    <row r="38" spans="1:4" x14ac:dyDescent="0.25">
      <c r="A38">
        <v>8417831121</v>
      </c>
      <c r="B38">
        <v>8417831121</v>
      </c>
      <c r="C38">
        <v>8417831121</v>
      </c>
      <c r="D38" t="s">
        <v>9032</v>
      </c>
    </row>
    <row r="39" spans="1:4" x14ac:dyDescent="0.25">
      <c r="A39">
        <v>8422686969</v>
      </c>
      <c r="B39">
        <v>8422686969</v>
      </c>
      <c r="C39">
        <v>8422686969</v>
      </c>
      <c r="D39" t="s">
        <v>9032</v>
      </c>
    </row>
    <row r="40" spans="1:4" x14ac:dyDescent="0.25">
      <c r="A40">
        <v>8422725285</v>
      </c>
      <c r="B40">
        <v>8422725285</v>
      </c>
      <c r="C40">
        <v>8422725285</v>
      </c>
      <c r="D40" t="s">
        <v>9032</v>
      </c>
    </row>
    <row r="41" spans="1:4" x14ac:dyDescent="0.25">
      <c r="A41">
        <v>8423300107</v>
      </c>
      <c r="B41">
        <v>8423300107</v>
      </c>
      <c r="C41">
        <v>8423300107</v>
      </c>
      <c r="D41" t="s">
        <v>9032</v>
      </c>
    </row>
    <row r="42" spans="1:4" x14ac:dyDescent="0.25">
      <c r="A42">
        <v>8423302164</v>
      </c>
      <c r="B42">
        <v>8423302164</v>
      </c>
      <c r="C42">
        <v>8423302164</v>
      </c>
      <c r="D42" t="s">
        <v>9032</v>
      </c>
    </row>
    <row r="43" spans="1:4" x14ac:dyDescent="0.25">
      <c r="A43">
        <v>8423767672</v>
      </c>
      <c r="B43" t="s">
        <v>9032</v>
      </c>
      <c r="C43">
        <v>8423767672</v>
      </c>
      <c r="D43" t="s">
        <v>9032</v>
      </c>
    </row>
    <row r="44" spans="1:4" x14ac:dyDescent="0.25">
      <c r="A44">
        <v>8423846251</v>
      </c>
      <c r="B44" t="s">
        <v>9032</v>
      </c>
      <c r="C44">
        <v>8423846251</v>
      </c>
      <c r="D44" t="s">
        <v>9032</v>
      </c>
    </row>
    <row r="45" spans="1:4" x14ac:dyDescent="0.25">
      <c r="A45">
        <v>8424003082</v>
      </c>
      <c r="B45" t="s">
        <v>9032</v>
      </c>
      <c r="C45">
        <v>8424003082</v>
      </c>
      <c r="D45" t="s">
        <v>9032</v>
      </c>
    </row>
    <row r="46" spans="1:4" x14ac:dyDescent="0.25">
      <c r="A46">
        <v>8424190799</v>
      </c>
      <c r="B46">
        <v>8424190799</v>
      </c>
      <c r="C46">
        <v>8424190799</v>
      </c>
      <c r="D46" t="s">
        <v>9032</v>
      </c>
    </row>
    <row r="47" spans="1:4" x14ac:dyDescent="0.25">
      <c r="A47">
        <v>8424215717</v>
      </c>
      <c r="B47">
        <v>8424215717</v>
      </c>
      <c r="C47">
        <v>8424215717</v>
      </c>
      <c r="D47" t="s">
        <v>9032</v>
      </c>
    </row>
    <row r="48" spans="1:4" x14ac:dyDescent="0.25">
      <c r="A48">
        <v>8424317713</v>
      </c>
      <c r="B48" t="s">
        <v>9032</v>
      </c>
      <c r="C48">
        <v>8424317713</v>
      </c>
      <c r="D48" t="s">
        <v>9032</v>
      </c>
    </row>
    <row r="49" spans="1:4" x14ac:dyDescent="0.25">
      <c r="A49">
        <v>8424359245</v>
      </c>
      <c r="B49" t="s">
        <v>9032</v>
      </c>
      <c r="C49">
        <v>8424359245</v>
      </c>
      <c r="D49" t="s">
        <v>9032</v>
      </c>
    </row>
    <row r="50" spans="1:4" x14ac:dyDescent="0.25">
      <c r="A50">
        <v>8424366327</v>
      </c>
      <c r="B50">
        <v>8424366327</v>
      </c>
      <c r="C50">
        <v>8424366327</v>
      </c>
      <c r="D50" t="s">
        <v>9032</v>
      </c>
    </row>
    <row r="51" spans="1:4" x14ac:dyDescent="0.25">
      <c r="A51">
        <v>8424367220</v>
      </c>
      <c r="B51">
        <v>8424367220</v>
      </c>
      <c r="C51">
        <v>8424367220</v>
      </c>
      <c r="D51" t="s">
        <v>9032</v>
      </c>
    </row>
    <row r="52" spans="1:4" x14ac:dyDescent="0.25">
      <c r="A52">
        <v>8424430472</v>
      </c>
      <c r="B52" t="s">
        <v>9032</v>
      </c>
      <c r="C52">
        <v>8424430472</v>
      </c>
      <c r="D52" t="s">
        <v>9032</v>
      </c>
    </row>
    <row r="53" spans="1:4" x14ac:dyDescent="0.25">
      <c r="A53">
        <v>8424514965</v>
      </c>
      <c r="B53" t="s">
        <v>9032</v>
      </c>
      <c r="C53">
        <v>8424514965</v>
      </c>
      <c r="D53" t="s">
        <v>9032</v>
      </c>
    </row>
    <row r="54" spans="1:4" x14ac:dyDescent="0.25">
      <c r="A54">
        <v>8424529357</v>
      </c>
      <c r="B54" t="s">
        <v>9032</v>
      </c>
      <c r="C54">
        <v>8424529357</v>
      </c>
      <c r="D54" t="s">
        <v>9032</v>
      </c>
    </row>
    <row r="55" spans="1:4" x14ac:dyDescent="0.25">
      <c r="A55">
        <v>8424565252</v>
      </c>
      <c r="B55" t="s">
        <v>9032</v>
      </c>
      <c r="C55">
        <v>8424565252</v>
      </c>
      <c r="D55" t="s">
        <v>9032</v>
      </c>
    </row>
    <row r="56" spans="1:4" x14ac:dyDescent="0.25">
      <c r="A56">
        <v>8424568162</v>
      </c>
      <c r="B56" t="s">
        <v>9032</v>
      </c>
      <c r="C56">
        <v>8424568162</v>
      </c>
      <c r="D56" t="s">
        <v>9032</v>
      </c>
    </row>
    <row r="57" spans="1:4" x14ac:dyDescent="0.25">
      <c r="A57">
        <v>8424584934</v>
      </c>
      <c r="B57" t="s">
        <v>9032</v>
      </c>
      <c r="C57">
        <v>8424584934</v>
      </c>
      <c r="D57" t="s">
        <v>9032</v>
      </c>
    </row>
    <row r="58" spans="1:4" x14ac:dyDescent="0.25">
      <c r="A58">
        <v>8424693068</v>
      </c>
      <c r="B58">
        <v>8424693068</v>
      </c>
      <c r="C58">
        <v>8424693068</v>
      </c>
      <c r="D58" t="s">
        <v>9032</v>
      </c>
    </row>
    <row r="59" spans="1:4" x14ac:dyDescent="0.25">
      <c r="A59">
        <v>8424709410</v>
      </c>
      <c r="B59" t="s">
        <v>9032</v>
      </c>
      <c r="C59">
        <v>8424709410</v>
      </c>
      <c r="D59" t="s">
        <v>9032</v>
      </c>
    </row>
    <row r="60" spans="1:4" x14ac:dyDescent="0.25">
      <c r="A60">
        <v>8424716658</v>
      </c>
      <c r="B60">
        <v>8424716658</v>
      </c>
      <c r="C60">
        <v>8424716658</v>
      </c>
      <c r="D60" t="s">
        <v>9032</v>
      </c>
    </row>
    <row r="61" spans="1:4" x14ac:dyDescent="0.25">
      <c r="A61">
        <v>8424864329</v>
      </c>
      <c r="B61">
        <v>8424864329</v>
      </c>
      <c r="C61">
        <v>8424864329</v>
      </c>
      <c r="D61" t="s">
        <v>9032</v>
      </c>
    </row>
  </sheetData>
  <phoneticPr fontId="36" type="noConversion"/>
  <pageMargins left="0.7" right="0.7" top="0.75" bottom="0.75" header="0.3" footer="0.3"/>
  <pageSetup paperSize="9" orientation="portrait"/>
</worksheet>
</file>

<file path=xl/worksheets/sheet2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A00-000000000000}">
  <dimension ref="A1:B34"/>
  <sheetViews>
    <sheetView workbookViewId="0">
      <selection activeCell="H21" sqref="H21"/>
    </sheetView>
  </sheetViews>
  <sheetFormatPr defaultColWidth="9" defaultRowHeight="13.8" x14ac:dyDescent="0.25"/>
  <cols>
    <col min="1" max="1" width="40.59765625" customWidth="1"/>
    <col min="2" max="2" width="14.59765625" customWidth="1"/>
  </cols>
  <sheetData>
    <row r="1" spans="1:2" x14ac:dyDescent="0.25">
      <c r="A1" t="s">
        <v>9033</v>
      </c>
      <c r="B1" t="s">
        <v>9034</v>
      </c>
    </row>
    <row r="2" spans="1:2" x14ac:dyDescent="0.25">
      <c r="A2" t="s">
        <v>9035</v>
      </c>
    </row>
    <row r="3" spans="1:2" x14ac:dyDescent="0.25">
      <c r="A3" t="s">
        <v>9036</v>
      </c>
    </row>
    <row r="4" spans="1:2" x14ac:dyDescent="0.25">
      <c r="A4" t="s">
        <v>9037</v>
      </c>
    </row>
    <row r="5" spans="1:2" x14ac:dyDescent="0.25">
      <c r="A5" t="s">
        <v>9038</v>
      </c>
    </row>
    <row r="6" spans="1:2" x14ac:dyDescent="0.25">
      <c r="A6" t="s">
        <v>9039</v>
      </c>
    </row>
    <row r="7" spans="1:2" x14ac:dyDescent="0.25">
      <c r="A7" t="s">
        <v>9040</v>
      </c>
    </row>
    <row r="8" spans="1:2" x14ac:dyDescent="0.25">
      <c r="A8" t="s">
        <v>9041</v>
      </c>
    </row>
    <row r="9" spans="1:2" x14ac:dyDescent="0.25">
      <c r="A9" t="s">
        <v>9042</v>
      </c>
      <c r="B9" t="s">
        <v>9043</v>
      </c>
    </row>
    <row r="10" spans="1:2" x14ac:dyDescent="0.25">
      <c r="A10" t="s">
        <v>9044</v>
      </c>
    </row>
    <row r="11" spans="1:2" x14ac:dyDescent="0.25">
      <c r="A11" t="s">
        <v>9045</v>
      </c>
    </row>
    <row r="12" spans="1:2" x14ac:dyDescent="0.25">
      <c r="A12" t="s">
        <v>9046</v>
      </c>
    </row>
    <row r="13" spans="1:2" x14ac:dyDescent="0.25">
      <c r="A13" t="s">
        <v>9047</v>
      </c>
    </row>
    <row r="14" spans="1:2" x14ac:dyDescent="0.25">
      <c r="A14" t="s">
        <v>9048</v>
      </c>
    </row>
    <row r="15" spans="1:2" x14ac:dyDescent="0.25">
      <c r="A15" t="s">
        <v>9049</v>
      </c>
    </row>
    <row r="16" spans="1:2" x14ac:dyDescent="0.25">
      <c r="A16" t="s">
        <v>9050</v>
      </c>
    </row>
    <row r="17" spans="1:2" x14ac:dyDescent="0.25">
      <c r="A17" t="s">
        <v>9051</v>
      </c>
    </row>
    <row r="18" spans="1:2" x14ac:dyDescent="0.25">
      <c r="A18" t="s">
        <v>9052</v>
      </c>
    </row>
    <row r="19" spans="1:2" x14ac:dyDescent="0.25">
      <c r="A19" t="s">
        <v>9053</v>
      </c>
      <c r="B19" t="s">
        <v>9054</v>
      </c>
    </row>
    <row r="20" spans="1:2" x14ac:dyDescent="0.25">
      <c r="A20" t="s">
        <v>9055</v>
      </c>
    </row>
    <row r="21" spans="1:2" x14ac:dyDescent="0.25">
      <c r="A21" t="s">
        <v>9056</v>
      </c>
    </row>
    <row r="22" spans="1:2" x14ac:dyDescent="0.25">
      <c r="A22" t="s">
        <v>9057</v>
      </c>
    </row>
    <row r="23" spans="1:2" x14ac:dyDescent="0.25">
      <c r="A23" t="s">
        <v>9058</v>
      </c>
    </row>
    <row r="24" spans="1:2" x14ac:dyDescent="0.25">
      <c r="A24" t="s">
        <v>9059</v>
      </c>
    </row>
    <row r="25" spans="1:2" x14ac:dyDescent="0.25">
      <c r="A25" t="s">
        <v>9060</v>
      </c>
    </row>
    <row r="26" spans="1:2" x14ac:dyDescent="0.25">
      <c r="A26" t="s">
        <v>9061</v>
      </c>
    </row>
    <row r="27" spans="1:2" x14ac:dyDescent="0.25">
      <c r="A27" t="s">
        <v>9062</v>
      </c>
    </row>
    <row r="28" spans="1:2" x14ac:dyDescent="0.25">
      <c r="A28" t="s">
        <v>9063</v>
      </c>
    </row>
    <row r="29" spans="1:2" x14ac:dyDescent="0.25">
      <c r="A29" t="s">
        <v>9064</v>
      </c>
    </row>
    <row r="30" spans="1:2" x14ac:dyDescent="0.25">
      <c r="A30" t="s">
        <v>9065</v>
      </c>
    </row>
    <row r="31" spans="1:2" x14ac:dyDescent="0.25">
      <c r="A31" t="s">
        <v>9066</v>
      </c>
    </row>
    <row r="32" spans="1:2" x14ac:dyDescent="0.25">
      <c r="A32" t="s">
        <v>9067</v>
      </c>
    </row>
    <row r="33" spans="1:1" x14ac:dyDescent="0.25">
      <c r="A33" t="s">
        <v>9068</v>
      </c>
    </row>
    <row r="34" spans="1:1" x14ac:dyDescent="0.25">
      <c r="A34" t="s">
        <v>9069</v>
      </c>
    </row>
  </sheetData>
  <phoneticPr fontId="36" type="noConversion"/>
  <pageMargins left="0.7" right="0.7" top="0.75" bottom="0.75" header="0.3" footer="0.3"/>
  <pageSetup paperSize="9" orientation="portrait"/>
</worksheet>
</file>

<file path=xl/worksheets/sheet2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B00-000000000000}">
  <dimension ref="A1:K31"/>
  <sheetViews>
    <sheetView workbookViewId="0"/>
  </sheetViews>
  <sheetFormatPr defaultColWidth="9" defaultRowHeight="13.8" x14ac:dyDescent="0.25"/>
  <cols>
    <col min="1" max="1" width="25.09765625" customWidth="1"/>
    <col min="2" max="2" width="14.59765625" customWidth="1"/>
    <col min="3" max="3" width="29.69921875" customWidth="1"/>
    <col min="8" max="8" width="22.69921875" customWidth="1"/>
    <col min="9" max="9" width="14.59765625" customWidth="1"/>
    <col min="10" max="10" width="17.5" customWidth="1"/>
  </cols>
  <sheetData>
    <row r="1" spans="1:11" ht="14.4" x14ac:dyDescent="0.25">
      <c r="A1" s="17" t="s">
        <v>3045</v>
      </c>
    </row>
    <row r="5" spans="1:11" x14ac:dyDescent="0.25">
      <c r="A5" s="447" t="s">
        <v>1367</v>
      </c>
      <c r="B5" s="447"/>
      <c r="C5" s="447"/>
      <c r="D5" s="447"/>
      <c r="H5" s="447" t="s">
        <v>1371</v>
      </c>
      <c r="I5" s="447"/>
      <c r="J5" s="447"/>
      <c r="K5" s="447"/>
    </row>
    <row r="6" spans="1:11" ht="14.4" x14ac:dyDescent="0.25">
      <c r="A6" s="18" t="s">
        <v>2784</v>
      </c>
      <c r="B6" s="18" t="s">
        <v>2785</v>
      </c>
      <c r="C6" s="18" t="s">
        <v>2786</v>
      </c>
      <c r="D6" s="18" t="s">
        <v>2787</v>
      </c>
      <c r="H6" s="18" t="s">
        <v>2784</v>
      </c>
      <c r="I6" s="18" t="s">
        <v>2785</v>
      </c>
      <c r="J6" s="18" t="s">
        <v>2786</v>
      </c>
      <c r="K6" s="18" t="s">
        <v>2787</v>
      </c>
    </row>
    <row r="7" spans="1:11" ht="14.4" x14ac:dyDescent="0.25">
      <c r="A7" s="19" t="s">
        <v>2788</v>
      </c>
      <c r="B7" s="7" t="s">
        <v>1676</v>
      </c>
      <c r="C7" s="20" t="s">
        <v>2789</v>
      </c>
      <c r="D7" s="21"/>
      <c r="H7" s="19" t="s">
        <v>2788</v>
      </c>
      <c r="I7" s="7" t="s">
        <v>1676</v>
      </c>
      <c r="J7" s="20" t="s">
        <v>2789</v>
      </c>
      <c r="K7" s="36"/>
    </row>
    <row r="8" spans="1:11" x14ac:dyDescent="0.25">
      <c r="A8" s="19" t="s">
        <v>2791</v>
      </c>
      <c r="B8" s="7" t="s">
        <v>1676</v>
      </c>
      <c r="C8" s="22" t="s">
        <v>2977</v>
      </c>
      <c r="D8" s="23"/>
      <c r="H8" s="19" t="s">
        <v>2791</v>
      </c>
      <c r="I8" s="7" t="s">
        <v>1676</v>
      </c>
      <c r="J8" s="22" t="s">
        <v>2977</v>
      </c>
      <c r="K8" s="37"/>
    </row>
    <row r="9" spans="1:11" x14ac:dyDescent="0.25">
      <c r="A9" s="19" t="s">
        <v>2793</v>
      </c>
      <c r="B9" s="7" t="s">
        <v>1676</v>
      </c>
      <c r="C9" s="22" t="s">
        <v>2978</v>
      </c>
      <c r="D9" s="23"/>
      <c r="H9" s="19" t="s">
        <v>2793</v>
      </c>
      <c r="I9" s="7" t="s">
        <v>1676</v>
      </c>
      <c r="J9" s="22" t="s">
        <v>2978</v>
      </c>
      <c r="K9" s="37"/>
    </row>
    <row r="10" spans="1:11" ht="14.4" x14ac:dyDescent="0.25">
      <c r="A10" s="14" t="s">
        <v>9070</v>
      </c>
      <c r="B10" s="2" t="s">
        <v>1676</v>
      </c>
      <c r="C10" s="16" t="s">
        <v>9071</v>
      </c>
      <c r="D10" s="12"/>
      <c r="H10" s="14" t="s">
        <v>9072</v>
      </c>
      <c r="I10" s="2" t="s">
        <v>1676</v>
      </c>
      <c r="J10" s="16" t="s">
        <v>9073</v>
      </c>
      <c r="K10" s="37"/>
    </row>
    <row r="11" spans="1:11" x14ac:dyDescent="0.25">
      <c r="A11" s="12" t="s">
        <v>9074</v>
      </c>
      <c r="B11" s="24" t="s">
        <v>1676</v>
      </c>
      <c r="C11" s="12" t="s">
        <v>9075</v>
      </c>
      <c r="D11" s="25"/>
      <c r="H11" s="12" t="s">
        <v>9076</v>
      </c>
      <c r="I11" s="24" t="s">
        <v>2386</v>
      </c>
      <c r="J11" s="12" t="s">
        <v>9077</v>
      </c>
      <c r="K11" s="12"/>
    </row>
    <row r="12" spans="1:11" ht="14.4" x14ac:dyDescent="0.25">
      <c r="A12" s="15" t="s">
        <v>9078</v>
      </c>
      <c r="B12" s="2" t="s">
        <v>1676</v>
      </c>
      <c r="C12" s="16" t="s">
        <v>9079</v>
      </c>
      <c r="D12" s="12"/>
      <c r="H12" s="14" t="s">
        <v>9080</v>
      </c>
      <c r="I12" s="2" t="s">
        <v>2386</v>
      </c>
      <c r="J12" s="29" t="s">
        <v>9081</v>
      </c>
      <c r="K12" s="28"/>
    </row>
    <row r="13" spans="1:11" s="16" customFormat="1" ht="14.4" x14ac:dyDescent="0.25">
      <c r="A13" s="12" t="s">
        <v>9082</v>
      </c>
      <c r="B13" s="24" t="s">
        <v>1676</v>
      </c>
      <c r="C13" s="12" t="s">
        <v>9083</v>
      </c>
      <c r="E13"/>
      <c r="F13"/>
      <c r="G13"/>
      <c r="H13" s="14" t="s">
        <v>9084</v>
      </c>
      <c r="I13" s="2" t="s">
        <v>2386</v>
      </c>
      <c r="J13" s="16" t="s">
        <v>9085</v>
      </c>
    </row>
    <row r="14" spans="1:11" ht="14.4" x14ac:dyDescent="0.25">
      <c r="A14" s="15" t="s">
        <v>9086</v>
      </c>
      <c r="B14" s="2" t="s">
        <v>1676</v>
      </c>
      <c r="C14" s="26" t="s">
        <v>9087</v>
      </c>
      <c r="D14" s="12"/>
      <c r="H14" s="27" t="s">
        <v>3275</v>
      </c>
      <c r="I14" s="27" t="s">
        <v>2843</v>
      </c>
      <c r="J14" s="27" t="s">
        <v>2844</v>
      </c>
    </row>
    <row r="15" spans="1:11" ht="14.4" x14ac:dyDescent="0.25">
      <c r="A15" s="15" t="s">
        <v>9088</v>
      </c>
      <c r="B15" s="2" t="s">
        <v>1676</v>
      </c>
      <c r="C15" s="16" t="s">
        <v>9089</v>
      </c>
      <c r="D15" s="12"/>
    </row>
    <row r="16" spans="1:11" ht="14.4" x14ac:dyDescent="0.25">
      <c r="A16" s="14" t="s">
        <v>9090</v>
      </c>
      <c r="B16" s="2" t="s">
        <v>1676</v>
      </c>
      <c r="C16" s="16" t="s">
        <v>9091</v>
      </c>
      <c r="D16" s="12"/>
    </row>
    <row r="17" spans="1:4" ht="14.4" x14ac:dyDescent="0.25">
      <c r="A17" s="14" t="s">
        <v>9072</v>
      </c>
      <c r="B17" s="2" t="s">
        <v>1676</v>
      </c>
      <c r="C17" s="16" t="s">
        <v>9073</v>
      </c>
      <c r="D17" s="12"/>
    </row>
    <row r="18" spans="1:4" ht="14.4" x14ac:dyDescent="0.25">
      <c r="A18" s="14" t="s">
        <v>9092</v>
      </c>
      <c r="B18" s="2" t="s">
        <v>1676</v>
      </c>
      <c r="C18" s="16" t="s">
        <v>9093</v>
      </c>
      <c r="D18" s="12"/>
    </row>
    <row r="19" spans="1:4" ht="14.4" x14ac:dyDescent="0.25">
      <c r="A19" s="14" t="s">
        <v>9094</v>
      </c>
      <c r="B19" s="2" t="s">
        <v>1676</v>
      </c>
      <c r="C19" s="16" t="s">
        <v>9095</v>
      </c>
      <c r="D19" s="12"/>
    </row>
    <row r="20" spans="1:4" ht="14.4" x14ac:dyDescent="0.25">
      <c r="A20" s="14" t="s">
        <v>9096</v>
      </c>
      <c r="B20" s="2" t="s">
        <v>1676</v>
      </c>
      <c r="C20" s="16" t="s">
        <v>9097</v>
      </c>
      <c r="D20" s="12"/>
    </row>
    <row r="21" spans="1:4" x14ac:dyDescent="0.25">
      <c r="A21" s="14" t="s">
        <v>9098</v>
      </c>
      <c r="B21" s="2" t="s">
        <v>1676</v>
      </c>
      <c r="C21" s="14" t="s">
        <v>3394</v>
      </c>
      <c r="D21" s="28"/>
    </row>
    <row r="22" spans="1:4" x14ac:dyDescent="0.25">
      <c r="A22" s="14" t="s">
        <v>9099</v>
      </c>
      <c r="B22" s="2" t="s">
        <v>1676</v>
      </c>
      <c r="C22" s="14" t="s">
        <v>9100</v>
      </c>
      <c r="D22" s="28"/>
    </row>
    <row r="23" spans="1:4" ht="14.4" x14ac:dyDescent="0.25">
      <c r="A23" s="14" t="s">
        <v>9101</v>
      </c>
      <c r="B23" s="2" t="s">
        <v>1676</v>
      </c>
      <c r="C23" s="29" t="s">
        <v>9102</v>
      </c>
      <c r="D23" s="28"/>
    </row>
    <row r="24" spans="1:4" ht="14.4" x14ac:dyDescent="0.25">
      <c r="A24" s="30" t="s">
        <v>9103</v>
      </c>
      <c r="B24" s="2" t="s">
        <v>1676</v>
      </c>
      <c r="C24" s="31" t="s">
        <v>9104</v>
      </c>
      <c r="D24" s="14"/>
    </row>
    <row r="25" spans="1:4" ht="14.4" x14ac:dyDescent="0.25">
      <c r="A25" s="14" t="s">
        <v>9105</v>
      </c>
      <c r="B25" s="2" t="s">
        <v>1676</v>
      </c>
      <c r="C25" s="29" t="s">
        <v>9106</v>
      </c>
      <c r="D25" s="12"/>
    </row>
    <row r="26" spans="1:4" ht="14.4" x14ac:dyDescent="0.25">
      <c r="A26" s="14" t="s">
        <v>9107</v>
      </c>
      <c r="B26" s="2" t="s">
        <v>1676</v>
      </c>
      <c r="C26" s="29" t="s">
        <v>3725</v>
      </c>
      <c r="D26" s="12"/>
    </row>
    <row r="27" spans="1:4" ht="14.4" x14ac:dyDescent="0.25">
      <c r="A27" s="14" t="s">
        <v>9108</v>
      </c>
      <c r="B27" s="2" t="s">
        <v>1676</v>
      </c>
      <c r="C27" s="29" t="s">
        <v>9109</v>
      </c>
      <c r="D27" s="12"/>
    </row>
    <row r="28" spans="1:4" ht="14.4" x14ac:dyDescent="0.25">
      <c r="A28" s="25" t="s">
        <v>9076</v>
      </c>
      <c r="B28" s="32" t="s">
        <v>2386</v>
      </c>
      <c r="C28" s="33" t="s">
        <v>9077</v>
      </c>
      <c r="D28" s="12"/>
    </row>
    <row r="29" spans="1:4" ht="14.4" x14ac:dyDescent="0.25">
      <c r="A29" s="28" t="s">
        <v>9080</v>
      </c>
      <c r="B29" s="34" t="s">
        <v>2386</v>
      </c>
      <c r="C29" s="35" t="s">
        <v>9081</v>
      </c>
      <c r="D29" s="12"/>
    </row>
    <row r="30" spans="1:4" ht="14.4" x14ac:dyDescent="0.25">
      <c r="A30" s="28" t="s">
        <v>9084</v>
      </c>
      <c r="B30" s="34" t="s">
        <v>2386</v>
      </c>
      <c r="C30" s="35" t="s">
        <v>9085</v>
      </c>
      <c r="D30" s="12"/>
    </row>
    <row r="31" spans="1:4" ht="14.4" x14ac:dyDescent="0.25">
      <c r="A31" s="27" t="s">
        <v>3275</v>
      </c>
      <c r="B31" s="27" t="s">
        <v>2843</v>
      </c>
      <c r="C31" s="27" t="s">
        <v>2844</v>
      </c>
      <c r="D31" s="27"/>
    </row>
  </sheetData>
  <mergeCells count="2">
    <mergeCell ref="A5:D5"/>
    <mergeCell ref="H5:K5"/>
  </mergeCells>
  <phoneticPr fontId="36" type="noConversion"/>
  <hyperlinks>
    <hyperlink ref="A1" location="目录!C566" display="返回" xr:uid="{00000000-0004-0000-DB00-000000000000}"/>
  </hyperlinks>
  <pageMargins left="0.75" right="0.75" top="1" bottom="1" header="0.5" footer="0.5"/>
</worksheet>
</file>

<file path=xl/worksheets/sheet2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C00-000000000000}">
  <dimension ref="A1:I42"/>
  <sheetViews>
    <sheetView workbookViewId="0"/>
  </sheetViews>
  <sheetFormatPr defaultColWidth="9" defaultRowHeight="13.8" x14ac:dyDescent="0.25"/>
  <cols>
    <col min="1" max="1" width="23.09765625" customWidth="1"/>
    <col min="2" max="2" width="14.59765625" customWidth="1"/>
    <col min="3" max="3" width="25" customWidth="1"/>
    <col min="6" max="6" width="23.09765625" customWidth="1"/>
    <col min="7" max="7" width="14.59765625" customWidth="1"/>
    <col min="8" max="8" width="25" customWidth="1"/>
  </cols>
  <sheetData>
    <row r="1" spans="1:9" ht="14.4" x14ac:dyDescent="0.25">
      <c r="A1" s="1" t="s">
        <v>2967</v>
      </c>
    </row>
    <row r="3" spans="1:9" x14ac:dyDescent="0.25">
      <c r="A3" s="549" t="s">
        <v>9110</v>
      </c>
      <c r="B3" s="550"/>
      <c r="C3" s="550"/>
      <c r="D3" s="551"/>
    </row>
    <row r="4" spans="1:9" ht="14.4" x14ac:dyDescent="0.25">
      <c r="A4" s="3" t="s">
        <v>2784</v>
      </c>
      <c r="B4" s="3" t="s">
        <v>2785</v>
      </c>
      <c r="C4" s="3" t="s">
        <v>2786</v>
      </c>
      <c r="D4" s="3" t="s">
        <v>2787</v>
      </c>
    </row>
    <row r="5" spans="1:9" ht="15.6" x14ac:dyDescent="0.35">
      <c r="A5" s="15" t="s">
        <v>2988</v>
      </c>
      <c r="B5" s="2" t="s">
        <v>1676</v>
      </c>
      <c r="C5" s="10" t="s">
        <v>2789</v>
      </c>
      <c r="D5" s="12"/>
    </row>
    <row r="6" spans="1:9" x14ac:dyDescent="0.25">
      <c r="A6" s="15" t="s">
        <v>1436</v>
      </c>
      <c r="B6" s="2" t="s">
        <v>1676</v>
      </c>
      <c r="C6" s="14" t="s">
        <v>2790</v>
      </c>
      <c r="D6" s="12"/>
    </row>
    <row r="7" spans="1:9" ht="15.6" x14ac:dyDescent="0.35">
      <c r="A7" s="15" t="s">
        <v>2969</v>
      </c>
      <c r="B7" s="2" t="s">
        <v>1676</v>
      </c>
      <c r="C7" s="10" t="s">
        <v>2970</v>
      </c>
      <c r="D7" s="12"/>
    </row>
    <row r="8" spans="1:9" x14ac:dyDescent="0.25">
      <c r="A8" t="s">
        <v>2971</v>
      </c>
      <c r="B8" s="2" t="s">
        <v>1676</v>
      </c>
      <c r="C8" s="14" t="s">
        <v>2972</v>
      </c>
      <c r="D8" s="12"/>
    </row>
    <row r="9" spans="1:9" ht="15.6" x14ac:dyDescent="0.35">
      <c r="A9" s="15" t="s">
        <v>2975</v>
      </c>
      <c r="B9" s="2" t="s">
        <v>2386</v>
      </c>
      <c r="C9" s="10" t="s">
        <v>2976</v>
      </c>
      <c r="D9" s="12"/>
    </row>
    <row r="11" spans="1:9" x14ac:dyDescent="0.25">
      <c r="A11" s="535" t="s">
        <v>1411</v>
      </c>
      <c r="B11" s="535"/>
      <c r="C11" s="535"/>
      <c r="D11" s="535"/>
      <c r="F11" s="535" t="s">
        <v>1409</v>
      </c>
      <c r="G11" s="535"/>
      <c r="H11" s="535"/>
      <c r="I11" s="535"/>
    </row>
    <row r="12" spans="1:9" ht="14.4" x14ac:dyDescent="0.25">
      <c r="A12" s="3" t="s">
        <v>2784</v>
      </c>
      <c r="B12" s="3" t="s">
        <v>2785</v>
      </c>
      <c r="C12" s="3" t="s">
        <v>2786</v>
      </c>
      <c r="D12" s="3" t="s">
        <v>2787</v>
      </c>
      <c r="F12" s="3" t="s">
        <v>2784</v>
      </c>
      <c r="G12" s="3" t="s">
        <v>2785</v>
      </c>
      <c r="H12" s="3" t="s">
        <v>2786</v>
      </c>
      <c r="I12" s="3" t="s">
        <v>2787</v>
      </c>
    </row>
    <row r="13" spans="1:9" x14ac:dyDescent="0.25">
      <c r="A13" s="4" t="s">
        <v>2988</v>
      </c>
      <c r="B13" s="5" t="s">
        <v>1676</v>
      </c>
      <c r="C13" s="4" t="s">
        <v>2789</v>
      </c>
      <c r="D13" s="6"/>
      <c r="F13" s="4" t="s">
        <v>2988</v>
      </c>
      <c r="G13" s="5" t="s">
        <v>1676</v>
      </c>
      <c r="H13" s="4" t="s">
        <v>2789</v>
      </c>
      <c r="I13" s="6"/>
    </row>
    <row r="14" spans="1:9" x14ac:dyDescent="0.25">
      <c r="A14" s="4" t="s">
        <v>2791</v>
      </c>
      <c r="B14" s="5" t="s">
        <v>1676</v>
      </c>
      <c r="C14" s="4" t="s">
        <v>2977</v>
      </c>
      <c r="D14" s="6"/>
      <c r="F14" s="4" t="s">
        <v>1436</v>
      </c>
      <c r="G14" s="5" t="s">
        <v>1676</v>
      </c>
      <c r="H14" s="4" t="s">
        <v>2790</v>
      </c>
      <c r="I14" s="6"/>
    </row>
    <row r="15" spans="1:9" x14ac:dyDescent="0.25">
      <c r="A15" s="4" t="s">
        <v>2793</v>
      </c>
      <c r="B15" s="5" t="s">
        <v>1676</v>
      </c>
      <c r="C15" s="4" t="s">
        <v>2978</v>
      </c>
      <c r="D15" s="7"/>
      <c r="F15" s="4" t="s">
        <v>2791</v>
      </c>
      <c r="G15" s="5" t="s">
        <v>1676</v>
      </c>
      <c r="H15" s="4" t="s">
        <v>2977</v>
      </c>
      <c r="I15" s="6"/>
    </row>
    <row r="16" spans="1:9" x14ac:dyDescent="0.25">
      <c r="A16" s="4" t="s">
        <v>2794</v>
      </c>
      <c r="B16" s="5" t="s">
        <v>1676</v>
      </c>
      <c r="C16" s="4" t="s">
        <v>2979</v>
      </c>
      <c r="D16" s="7"/>
      <c r="F16" s="4" t="s">
        <v>2793</v>
      </c>
      <c r="G16" s="5" t="s">
        <v>1676</v>
      </c>
      <c r="H16" s="4" t="s">
        <v>2978</v>
      </c>
      <c r="I16" s="7"/>
    </row>
    <row r="17" spans="1:9" x14ac:dyDescent="0.25">
      <c r="A17" s="4" t="s">
        <v>2795</v>
      </c>
      <c r="B17" s="5" t="s">
        <v>1676</v>
      </c>
      <c r="C17" s="4" t="s">
        <v>2700</v>
      </c>
      <c r="D17" s="7"/>
      <c r="F17" s="4" t="s">
        <v>2794</v>
      </c>
      <c r="G17" s="5" t="s">
        <v>1676</v>
      </c>
      <c r="H17" s="4" t="s">
        <v>2979</v>
      </c>
      <c r="I17" s="7"/>
    </row>
    <row r="18" spans="1:9" x14ac:dyDescent="0.25">
      <c r="A18" s="4" t="s">
        <v>2796</v>
      </c>
      <c r="B18" s="5" t="s">
        <v>1676</v>
      </c>
      <c r="C18" s="4" t="s">
        <v>2702</v>
      </c>
      <c r="D18" s="7"/>
      <c r="F18" s="4" t="s">
        <v>2795</v>
      </c>
      <c r="G18" s="5" t="s">
        <v>1676</v>
      </c>
      <c r="H18" s="4" t="s">
        <v>2700</v>
      </c>
      <c r="I18" s="7"/>
    </row>
    <row r="19" spans="1:9" x14ac:dyDescent="0.25">
      <c r="A19" s="4" t="s">
        <v>2797</v>
      </c>
      <c r="B19" s="5" t="s">
        <v>1676</v>
      </c>
      <c r="C19" s="4" t="s">
        <v>2704</v>
      </c>
      <c r="D19" s="7"/>
      <c r="F19" s="4" t="s">
        <v>2796</v>
      </c>
      <c r="G19" s="5" t="s">
        <v>1676</v>
      </c>
      <c r="H19" s="4" t="s">
        <v>2702</v>
      </c>
      <c r="I19" s="7"/>
    </row>
    <row r="20" spans="1:9" x14ac:dyDescent="0.25">
      <c r="A20" s="4" t="s">
        <v>2980</v>
      </c>
      <c r="B20" s="5" t="s">
        <v>1676</v>
      </c>
      <c r="C20" s="4" t="s">
        <v>2981</v>
      </c>
      <c r="D20" s="7"/>
      <c r="F20" s="4" t="s">
        <v>2797</v>
      </c>
      <c r="G20" s="5" t="s">
        <v>1676</v>
      </c>
      <c r="H20" s="4" t="s">
        <v>2704</v>
      </c>
      <c r="I20" s="7"/>
    </row>
    <row r="21" spans="1:9" x14ac:dyDescent="0.25">
      <c r="A21" s="4" t="s">
        <v>2283</v>
      </c>
      <c r="B21" s="5" t="s">
        <v>1676</v>
      </c>
      <c r="C21" s="4" t="s">
        <v>2982</v>
      </c>
      <c r="D21" s="7"/>
      <c r="F21" s="4" t="s">
        <v>2980</v>
      </c>
      <c r="G21" s="5" t="s">
        <v>1676</v>
      </c>
      <c r="H21" s="4" t="s">
        <v>2981</v>
      </c>
      <c r="I21" s="7"/>
    </row>
    <row r="22" spans="1:9" x14ac:dyDescent="0.25">
      <c r="A22" s="4" t="s">
        <v>1675</v>
      </c>
      <c r="B22" s="5" t="s">
        <v>1676</v>
      </c>
      <c r="C22" s="4" t="s">
        <v>1677</v>
      </c>
      <c r="D22" s="7"/>
      <c r="F22" s="4" t="s">
        <v>2283</v>
      </c>
      <c r="G22" s="5" t="s">
        <v>1676</v>
      </c>
      <c r="H22" s="4" t="s">
        <v>2982</v>
      </c>
      <c r="I22" s="7"/>
    </row>
    <row r="23" spans="1:9" x14ac:dyDescent="0.25">
      <c r="A23" s="4" t="s">
        <v>1690</v>
      </c>
      <c r="B23" s="5" t="s">
        <v>1676</v>
      </c>
      <c r="C23" s="4" t="s">
        <v>1691</v>
      </c>
      <c r="D23" s="7"/>
      <c r="F23" s="4" t="s">
        <v>1675</v>
      </c>
      <c r="G23" s="5" t="s">
        <v>1676</v>
      </c>
      <c r="H23" s="4" t="s">
        <v>1677</v>
      </c>
      <c r="I23" s="7"/>
    </row>
    <row r="24" spans="1:9" x14ac:dyDescent="0.25">
      <c r="A24" s="4" t="s">
        <v>1696</v>
      </c>
      <c r="B24" s="5" t="s">
        <v>1676</v>
      </c>
      <c r="C24" s="4" t="s">
        <v>1697</v>
      </c>
      <c r="D24" s="7"/>
      <c r="F24" s="4" t="s">
        <v>1690</v>
      </c>
      <c r="G24" s="5" t="s">
        <v>1676</v>
      </c>
      <c r="H24" s="4" t="s">
        <v>1691</v>
      </c>
      <c r="I24" s="7"/>
    </row>
    <row r="25" spans="1:9" x14ac:dyDescent="0.25">
      <c r="A25" s="4" t="s">
        <v>1723</v>
      </c>
      <c r="B25" s="5" t="s">
        <v>1676</v>
      </c>
      <c r="C25" s="4" t="s">
        <v>2983</v>
      </c>
      <c r="D25" s="7"/>
      <c r="F25" s="4" t="s">
        <v>1696</v>
      </c>
      <c r="G25" s="5" t="s">
        <v>1676</v>
      </c>
      <c r="H25" s="4" t="s">
        <v>1697</v>
      </c>
      <c r="I25" s="7"/>
    </row>
    <row r="26" spans="1:9" x14ac:dyDescent="0.25">
      <c r="A26" s="4" t="s">
        <v>1754</v>
      </c>
      <c r="B26" s="5" t="s">
        <v>1676</v>
      </c>
      <c r="C26" s="4" t="s">
        <v>1755</v>
      </c>
      <c r="D26" s="7"/>
      <c r="F26" s="4" t="s">
        <v>1723</v>
      </c>
      <c r="G26" s="5" t="s">
        <v>1676</v>
      </c>
      <c r="H26" s="4" t="s">
        <v>2983</v>
      </c>
      <c r="I26" s="7"/>
    </row>
    <row r="27" spans="1:9" x14ac:dyDescent="0.25">
      <c r="A27" s="4" t="s">
        <v>1837</v>
      </c>
      <c r="B27" s="5" t="s">
        <v>1676</v>
      </c>
      <c r="C27" s="4" t="s">
        <v>1838</v>
      </c>
      <c r="D27" s="7"/>
      <c r="F27" s="4" t="s">
        <v>1754</v>
      </c>
      <c r="G27" s="5" t="s">
        <v>1676</v>
      </c>
      <c r="H27" s="4" t="s">
        <v>1755</v>
      </c>
      <c r="I27" s="7"/>
    </row>
    <row r="28" spans="1:9" x14ac:dyDescent="0.25">
      <c r="A28" s="4" t="s">
        <v>2057</v>
      </c>
      <c r="B28" s="5" t="s">
        <v>1676</v>
      </c>
      <c r="C28" s="4" t="s">
        <v>2058</v>
      </c>
      <c r="D28" s="7"/>
      <c r="F28" s="4" t="s">
        <v>1837</v>
      </c>
      <c r="G28" s="5" t="s">
        <v>1676</v>
      </c>
      <c r="H28" s="4" t="s">
        <v>1838</v>
      </c>
      <c r="I28" s="7"/>
    </row>
    <row r="29" spans="1:9" x14ac:dyDescent="0.25">
      <c r="A29" s="4" t="s">
        <v>2064</v>
      </c>
      <c r="B29" s="5" t="s">
        <v>1676</v>
      </c>
      <c r="C29" s="4" t="s">
        <v>2065</v>
      </c>
      <c r="D29" s="7"/>
      <c r="F29" s="4" t="s">
        <v>2057</v>
      </c>
      <c r="G29" s="5" t="s">
        <v>1676</v>
      </c>
      <c r="H29" s="4" t="s">
        <v>2058</v>
      </c>
      <c r="I29" s="7"/>
    </row>
    <row r="30" spans="1:9" x14ac:dyDescent="0.25">
      <c r="A30" s="4" t="s">
        <v>1774</v>
      </c>
      <c r="B30" s="5" t="s">
        <v>1676</v>
      </c>
      <c r="C30" s="4" t="s">
        <v>1775</v>
      </c>
      <c r="D30" s="7"/>
      <c r="F30" s="4" t="s">
        <v>2064</v>
      </c>
      <c r="G30" s="5" t="s">
        <v>1676</v>
      </c>
      <c r="H30" s="4" t="s">
        <v>2065</v>
      </c>
      <c r="I30" s="7"/>
    </row>
    <row r="31" spans="1:9" x14ac:dyDescent="0.25">
      <c r="A31" s="4" t="s">
        <v>1794</v>
      </c>
      <c r="B31" s="5" t="s">
        <v>1676</v>
      </c>
      <c r="C31" s="4" t="s">
        <v>2748</v>
      </c>
      <c r="D31" s="7"/>
      <c r="F31" s="4" t="s">
        <v>1774</v>
      </c>
      <c r="G31" s="5" t="s">
        <v>1676</v>
      </c>
      <c r="H31" s="4" t="s">
        <v>1775</v>
      </c>
      <c r="I31" s="7"/>
    </row>
    <row r="32" spans="1:9" x14ac:dyDescent="0.25">
      <c r="A32" s="4" t="s">
        <v>1801</v>
      </c>
      <c r="B32" s="5" t="s">
        <v>1676</v>
      </c>
      <c r="C32" s="4" t="s">
        <v>2752</v>
      </c>
      <c r="D32" s="7"/>
      <c r="F32" s="4" t="s">
        <v>1794</v>
      </c>
      <c r="G32" s="5" t="s">
        <v>1676</v>
      </c>
      <c r="H32" s="4" t="s">
        <v>2748</v>
      </c>
      <c r="I32" s="7"/>
    </row>
    <row r="33" spans="1:9" x14ac:dyDescent="0.25">
      <c r="A33" s="4" t="s">
        <v>1818</v>
      </c>
      <c r="B33" s="5" t="s">
        <v>1676</v>
      </c>
      <c r="C33" s="4" t="s">
        <v>2984</v>
      </c>
      <c r="D33" s="8"/>
      <c r="F33" s="4" t="s">
        <v>1801</v>
      </c>
      <c r="G33" s="5" t="s">
        <v>1676</v>
      </c>
      <c r="H33" s="4" t="s">
        <v>2752</v>
      </c>
      <c r="I33" s="7"/>
    </row>
    <row r="34" spans="1:9" x14ac:dyDescent="0.25">
      <c r="A34" s="4" t="s">
        <v>2312</v>
      </c>
      <c r="B34" s="5" t="s">
        <v>1676</v>
      </c>
      <c r="C34" s="4" t="s">
        <v>2313</v>
      </c>
      <c r="D34" s="8"/>
      <c r="F34" s="4" t="s">
        <v>1818</v>
      </c>
      <c r="G34" s="5" t="s">
        <v>1676</v>
      </c>
      <c r="H34" s="4" t="s">
        <v>2984</v>
      </c>
      <c r="I34" s="8"/>
    </row>
    <row r="35" spans="1:9" x14ac:dyDescent="0.25">
      <c r="A35" s="4" t="s">
        <v>1761</v>
      </c>
      <c r="B35" s="5" t="s">
        <v>1676</v>
      </c>
      <c r="C35" s="4" t="s">
        <v>1762</v>
      </c>
      <c r="D35" s="8"/>
      <c r="F35" s="4" t="s">
        <v>2312</v>
      </c>
      <c r="G35" s="5" t="s">
        <v>1676</v>
      </c>
      <c r="H35" s="4" t="s">
        <v>2313</v>
      </c>
      <c r="I35" s="8"/>
    </row>
    <row r="36" spans="1:9" x14ac:dyDescent="0.25">
      <c r="A36" s="4" t="s">
        <v>1770</v>
      </c>
      <c r="B36" s="5" t="s">
        <v>1676</v>
      </c>
      <c r="C36" s="4" t="s">
        <v>1771</v>
      </c>
      <c r="D36" s="8"/>
      <c r="F36" s="4" t="s">
        <v>1761</v>
      </c>
      <c r="G36" s="5" t="s">
        <v>1676</v>
      </c>
      <c r="H36" s="4" t="s">
        <v>1762</v>
      </c>
      <c r="I36" s="8"/>
    </row>
    <row r="37" spans="1:9" x14ac:dyDescent="0.25">
      <c r="A37" s="4" t="s">
        <v>2975</v>
      </c>
      <c r="B37" s="5" t="s">
        <v>2386</v>
      </c>
      <c r="C37" s="4" t="s">
        <v>2976</v>
      </c>
      <c r="D37" s="7"/>
      <c r="F37" s="4" t="s">
        <v>1770</v>
      </c>
      <c r="G37" s="5" t="s">
        <v>1676</v>
      </c>
      <c r="H37" s="4" t="s">
        <v>1771</v>
      </c>
      <c r="I37" s="8"/>
    </row>
    <row r="38" spans="1:9" ht="15.6" x14ac:dyDescent="0.25">
      <c r="A38" s="14" t="s">
        <v>3017</v>
      </c>
      <c r="B38" s="2" t="s">
        <v>2843</v>
      </c>
      <c r="C38" s="4" t="s">
        <v>9111</v>
      </c>
      <c r="D38" s="14"/>
      <c r="F38" s="4" t="s">
        <v>2969</v>
      </c>
      <c r="G38" s="5" t="s">
        <v>1676</v>
      </c>
      <c r="H38" s="4" t="s">
        <v>2970</v>
      </c>
      <c r="I38" s="7"/>
    </row>
    <row r="39" spans="1:9" x14ac:dyDescent="0.25">
      <c r="F39" s="4" t="s">
        <v>2986</v>
      </c>
      <c r="G39" s="5" t="s">
        <v>1676</v>
      </c>
      <c r="H39" s="4" t="s">
        <v>2987</v>
      </c>
      <c r="I39" s="7"/>
    </row>
    <row r="40" spans="1:9" x14ac:dyDescent="0.25">
      <c r="F40" s="4" t="s">
        <v>2971</v>
      </c>
      <c r="G40" s="5" t="s">
        <v>1676</v>
      </c>
      <c r="H40" s="4" t="s">
        <v>2972</v>
      </c>
      <c r="I40" s="7"/>
    </row>
    <row r="41" spans="1:9" x14ac:dyDescent="0.25">
      <c r="F41" s="4" t="s">
        <v>2975</v>
      </c>
      <c r="G41" s="5" t="s">
        <v>2386</v>
      </c>
      <c r="H41" s="4" t="s">
        <v>2976</v>
      </c>
      <c r="I41" s="7"/>
    </row>
    <row r="42" spans="1:9" ht="15.6" x14ac:dyDescent="0.25">
      <c r="F42" s="14" t="s">
        <v>3017</v>
      </c>
      <c r="G42" s="2" t="s">
        <v>2843</v>
      </c>
      <c r="H42" s="4" t="s">
        <v>9111</v>
      </c>
      <c r="I42" s="14"/>
    </row>
  </sheetData>
  <mergeCells count="3">
    <mergeCell ref="A3:D3"/>
    <mergeCell ref="A11:D11"/>
    <mergeCell ref="F11:I11"/>
  </mergeCells>
  <phoneticPr fontId="36" type="noConversion"/>
  <hyperlinks>
    <hyperlink ref="A1" location="目录!C582" display="返回" xr:uid="{00000000-0004-0000-DC00-000000000000}"/>
  </hyperlinks>
  <pageMargins left="0.75" right="0.75" top="1" bottom="1" header="0.5" footer="0.5"/>
</worksheet>
</file>

<file path=xl/worksheets/sheet2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D00-000000000000}">
  <dimension ref="A1:I46"/>
  <sheetViews>
    <sheetView workbookViewId="0"/>
  </sheetViews>
  <sheetFormatPr defaultColWidth="9" defaultRowHeight="13.8" x14ac:dyDescent="0.25"/>
  <cols>
    <col min="1" max="1" width="23.09765625" customWidth="1"/>
    <col min="2" max="2" width="15.3984375" customWidth="1"/>
    <col min="3" max="3" width="25" customWidth="1"/>
    <col min="6" max="6" width="23.09765625" customWidth="1"/>
    <col min="7" max="7" width="14.59765625" customWidth="1"/>
    <col min="8" max="8" width="25" customWidth="1"/>
    <col min="9" max="9" width="13.69921875" customWidth="1"/>
  </cols>
  <sheetData>
    <row r="1" spans="1:9" ht="14.4" x14ac:dyDescent="0.25">
      <c r="A1" s="1" t="s">
        <v>2967</v>
      </c>
    </row>
    <row r="7" spans="1:9" x14ac:dyDescent="0.25">
      <c r="A7" s="535" t="s">
        <v>1420</v>
      </c>
      <c r="B7" s="535"/>
      <c r="C7" s="535"/>
      <c r="D7" s="535"/>
      <c r="F7" s="535" t="s">
        <v>1418</v>
      </c>
      <c r="G7" s="535"/>
      <c r="H7" s="535"/>
      <c r="I7" s="535"/>
    </row>
    <row r="8" spans="1:9" ht="14.4" x14ac:dyDescent="0.25">
      <c r="A8" s="3" t="s">
        <v>2784</v>
      </c>
      <c r="B8" s="3" t="s">
        <v>2785</v>
      </c>
      <c r="C8" s="3" t="s">
        <v>2786</v>
      </c>
      <c r="D8" s="3" t="s">
        <v>2787</v>
      </c>
      <c r="F8" s="3" t="s">
        <v>2784</v>
      </c>
      <c r="G8" s="3" t="s">
        <v>2785</v>
      </c>
      <c r="H8" s="3" t="s">
        <v>2786</v>
      </c>
      <c r="I8" s="3" t="s">
        <v>2787</v>
      </c>
    </row>
    <row r="9" spans="1:9" x14ac:dyDescent="0.25">
      <c r="A9" s="4" t="s">
        <v>2788</v>
      </c>
      <c r="B9" s="5" t="s">
        <v>1676</v>
      </c>
      <c r="C9" s="4" t="s">
        <v>2789</v>
      </c>
      <c r="D9" s="6"/>
      <c r="F9" s="4" t="s">
        <v>2788</v>
      </c>
      <c r="G9" s="5" t="s">
        <v>1676</v>
      </c>
      <c r="H9" s="4" t="s">
        <v>2789</v>
      </c>
      <c r="I9" s="6"/>
    </row>
    <row r="10" spans="1:9" x14ac:dyDescent="0.25">
      <c r="A10" s="4" t="s">
        <v>2791</v>
      </c>
      <c r="B10" s="5" t="s">
        <v>1676</v>
      </c>
      <c r="C10" s="4" t="s">
        <v>2977</v>
      </c>
      <c r="D10" s="6"/>
      <c r="F10" s="4" t="s">
        <v>1436</v>
      </c>
      <c r="G10" s="5" t="s">
        <v>1676</v>
      </c>
      <c r="H10" s="4" t="s">
        <v>2790</v>
      </c>
      <c r="I10" s="6"/>
    </row>
    <row r="11" spans="1:9" x14ac:dyDescent="0.25">
      <c r="A11" s="4" t="s">
        <v>2793</v>
      </c>
      <c r="B11" s="5" t="s">
        <v>1676</v>
      </c>
      <c r="C11" s="4" t="s">
        <v>2978</v>
      </c>
      <c r="D11" s="7"/>
      <c r="F11" s="4" t="s">
        <v>2791</v>
      </c>
      <c r="G11" s="5" t="s">
        <v>1676</v>
      </c>
      <c r="H11" s="4" t="s">
        <v>2977</v>
      </c>
      <c r="I11" s="6"/>
    </row>
    <row r="12" spans="1:9" x14ac:dyDescent="0.25">
      <c r="A12" s="4" t="s">
        <v>2794</v>
      </c>
      <c r="B12" s="5" t="s">
        <v>1676</v>
      </c>
      <c r="C12" s="4" t="s">
        <v>2979</v>
      </c>
      <c r="D12" s="7"/>
      <c r="F12" s="4" t="s">
        <v>2793</v>
      </c>
      <c r="G12" s="5" t="s">
        <v>1676</v>
      </c>
      <c r="H12" s="4" t="s">
        <v>2978</v>
      </c>
      <c r="I12" s="7"/>
    </row>
    <row r="13" spans="1:9" x14ac:dyDescent="0.25">
      <c r="A13" s="4" t="s">
        <v>2795</v>
      </c>
      <c r="B13" s="5" t="s">
        <v>1676</v>
      </c>
      <c r="C13" s="4" t="s">
        <v>2700</v>
      </c>
      <c r="D13" s="7"/>
      <c r="F13" s="4" t="s">
        <v>2794</v>
      </c>
      <c r="G13" s="5" t="s">
        <v>1676</v>
      </c>
      <c r="H13" s="4" t="s">
        <v>2979</v>
      </c>
      <c r="I13" s="7"/>
    </row>
    <row r="14" spans="1:9" x14ac:dyDescent="0.25">
      <c r="A14" s="4" t="s">
        <v>2796</v>
      </c>
      <c r="B14" s="5" t="s">
        <v>1676</v>
      </c>
      <c r="C14" s="4" t="s">
        <v>2702</v>
      </c>
      <c r="D14" s="7"/>
      <c r="F14" s="4" t="s">
        <v>2795</v>
      </c>
      <c r="G14" s="5" t="s">
        <v>1676</v>
      </c>
      <c r="H14" s="4" t="s">
        <v>2700</v>
      </c>
      <c r="I14" s="7"/>
    </row>
    <row r="15" spans="1:9" x14ac:dyDescent="0.25">
      <c r="A15" s="4" t="s">
        <v>2797</v>
      </c>
      <c r="B15" s="5" t="s">
        <v>1676</v>
      </c>
      <c r="C15" s="4" t="s">
        <v>2704</v>
      </c>
      <c r="D15" s="7"/>
      <c r="F15" s="4" t="s">
        <v>2796</v>
      </c>
      <c r="G15" s="5" t="s">
        <v>1676</v>
      </c>
      <c r="H15" s="4" t="s">
        <v>2702</v>
      </c>
      <c r="I15" s="7"/>
    </row>
    <row r="16" spans="1:9" x14ac:dyDescent="0.25">
      <c r="A16" s="4" t="s">
        <v>2980</v>
      </c>
      <c r="B16" s="5" t="s">
        <v>1676</v>
      </c>
      <c r="C16" s="4" t="s">
        <v>2981</v>
      </c>
      <c r="D16" s="7"/>
      <c r="F16" s="4" t="s">
        <v>2797</v>
      </c>
      <c r="G16" s="5" t="s">
        <v>1676</v>
      </c>
      <c r="H16" s="4" t="s">
        <v>2704</v>
      </c>
      <c r="I16" s="7"/>
    </row>
    <row r="17" spans="1:9" x14ac:dyDescent="0.25">
      <c r="A17" s="4" t="s">
        <v>2283</v>
      </c>
      <c r="B17" s="5" t="s">
        <v>1676</v>
      </c>
      <c r="C17" s="4" t="s">
        <v>2982</v>
      </c>
      <c r="D17" s="7"/>
      <c r="F17" s="4" t="s">
        <v>2980</v>
      </c>
      <c r="G17" s="5" t="s">
        <v>1676</v>
      </c>
      <c r="H17" s="4" t="s">
        <v>2981</v>
      </c>
      <c r="I17" s="7"/>
    </row>
    <row r="18" spans="1:9" x14ac:dyDescent="0.25">
      <c r="A18" s="4" t="s">
        <v>1675</v>
      </c>
      <c r="B18" s="5" t="s">
        <v>1676</v>
      </c>
      <c r="C18" s="4" t="s">
        <v>1677</v>
      </c>
      <c r="D18" s="7"/>
      <c r="F18" s="4" t="s">
        <v>2283</v>
      </c>
      <c r="G18" s="5" t="s">
        <v>1676</v>
      </c>
      <c r="H18" s="4" t="s">
        <v>2982</v>
      </c>
      <c r="I18" s="7"/>
    </row>
    <row r="19" spans="1:9" x14ac:dyDescent="0.25">
      <c r="A19" s="4" t="s">
        <v>1690</v>
      </c>
      <c r="B19" s="5" t="s">
        <v>1676</v>
      </c>
      <c r="C19" s="4" t="s">
        <v>1691</v>
      </c>
      <c r="D19" s="7"/>
      <c r="F19" s="4" t="s">
        <v>1675</v>
      </c>
      <c r="G19" s="5" t="s">
        <v>1676</v>
      </c>
      <c r="H19" s="4" t="s">
        <v>1677</v>
      </c>
      <c r="I19" s="7"/>
    </row>
    <row r="20" spans="1:9" x14ac:dyDescent="0.25">
      <c r="A20" s="4" t="s">
        <v>1696</v>
      </c>
      <c r="B20" s="5" t="s">
        <v>1676</v>
      </c>
      <c r="C20" s="4" t="s">
        <v>1697</v>
      </c>
      <c r="D20" s="7"/>
      <c r="F20" s="4" t="s">
        <v>1690</v>
      </c>
      <c r="G20" s="5" t="s">
        <v>1676</v>
      </c>
      <c r="H20" s="4" t="s">
        <v>1691</v>
      </c>
      <c r="I20" s="7"/>
    </row>
    <row r="21" spans="1:9" x14ac:dyDescent="0.25">
      <c r="A21" s="4" t="s">
        <v>1723</v>
      </c>
      <c r="B21" s="5" t="s">
        <v>1676</v>
      </c>
      <c r="C21" s="4" t="s">
        <v>2983</v>
      </c>
      <c r="D21" s="7"/>
      <c r="F21" s="4" t="s">
        <v>1696</v>
      </c>
      <c r="G21" s="5" t="s">
        <v>1676</v>
      </c>
      <c r="H21" s="4" t="s">
        <v>1697</v>
      </c>
      <c r="I21" s="7"/>
    </row>
    <row r="22" spans="1:9" x14ac:dyDescent="0.25">
      <c r="A22" s="4" t="s">
        <v>1754</v>
      </c>
      <c r="B22" s="5" t="s">
        <v>1676</v>
      </c>
      <c r="C22" s="4" t="s">
        <v>1755</v>
      </c>
      <c r="D22" s="7"/>
      <c r="F22" s="4" t="s">
        <v>1723</v>
      </c>
      <c r="G22" s="5" t="s">
        <v>1676</v>
      </c>
      <c r="H22" s="4" t="s">
        <v>2983</v>
      </c>
      <c r="I22" s="7"/>
    </row>
    <row r="23" spans="1:9" x14ac:dyDescent="0.25">
      <c r="A23" s="4" t="s">
        <v>1837</v>
      </c>
      <c r="B23" s="5" t="s">
        <v>1676</v>
      </c>
      <c r="C23" s="4" t="s">
        <v>1838</v>
      </c>
      <c r="D23" s="7"/>
      <c r="F23" s="4" t="s">
        <v>1754</v>
      </c>
      <c r="G23" s="5" t="s">
        <v>1676</v>
      </c>
      <c r="H23" s="4" t="s">
        <v>1755</v>
      </c>
      <c r="I23" s="7"/>
    </row>
    <row r="24" spans="1:9" x14ac:dyDescent="0.25">
      <c r="A24" s="4" t="s">
        <v>2057</v>
      </c>
      <c r="B24" s="5" t="s">
        <v>1676</v>
      </c>
      <c r="C24" s="4" t="s">
        <v>2058</v>
      </c>
      <c r="D24" s="7"/>
      <c r="F24" s="4" t="s">
        <v>1837</v>
      </c>
      <c r="G24" s="5" t="s">
        <v>1676</v>
      </c>
      <c r="H24" s="4" t="s">
        <v>1838</v>
      </c>
      <c r="I24" s="7"/>
    </row>
    <row r="25" spans="1:9" x14ac:dyDescent="0.25">
      <c r="A25" s="4" t="s">
        <v>2064</v>
      </c>
      <c r="B25" s="5" t="s">
        <v>1676</v>
      </c>
      <c r="C25" s="4" t="s">
        <v>2065</v>
      </c>
      <c r="D25" s="7"/>
      <c r="F25" s="4" t="s">
        <v>2057</v>
      </c>
      <c r="G25" s="5" t="s">
        <v>1676</v>
      </c>
      <c r="H25" s="4" t="s">
        <v>2058</v>
      </c>
      <c r="I25" s="7"/>
    </row>
    <row r="26" spans="1:9" x14ac:dyDescent="0.25">
      <c r="A26" s="4" t="s">
        <v>1774</v>
      </c>
      <c r="B26" s="5" t="s">
        <v>1676</v>
      </c>
      <c r="C26" s="4" t="s">
        <v>1775</v>
      </c>
      <c r="D26" s="7"/>
      <c r="F26" s="4" t="s">
        <v>2064</v>
      </c>
      <c r="G26" s="5" t="s">
        <v>1676</v>
      </c>
      <c r="H26" s="4" t="s">
        <v>2065</v>
      </c>
      <c r="I26" s="7"/>
    </row>
    <row r="27" spans="1:9" x14ac:dyDescent="0.25">
      <c r="A27" s="4" t="s">
        <v>1794</v>
      </c>
      <c r="B27" s="5" t="s">
        <v>1676</v>
      </c>
      <c r="C27" s="4" t="s">
        <v>2748</v>
      </c>
      <c r="D27" s="7"/>
      <c r="F27" s="4" t="s">
        <v>1774</v>
      </c>
      <c r="G27" s="5" t="s">
        <v>1676</v>
      </c>
      <c r="H27" s="4" t="s">
        <v>1775</v>
      </c>
      <c r="I27" s="7"/>
    </row>
    <row r="28" spans="1:9" x14ac:dyDescent="0.25">
      <c r="A28" s="4" t="s">
        <v>1801</v>
      </c>
      <c r="B28" s="5" t="s">
        <v>1676</v>
      </c>
      <c r="C28" s="4" t="s">
        <v>2752</v>
      </c>
      <c r="D28" s="7"/>
      <c r="F28" s="4" t="s">
        <v>1794</v>
      </c>
      <c r="G28" s="5" t="s">
        <v>1676</v>
      </c>
      <c r="H28" s="4" t="s">
        <v>2748</v>
      </c>
      <c r="I28" s="7"/>
    </row>
    <row r="29" spans="1:9" x14ac:dyDescent="0.25">
      <c r="A29" s="4" t="s">
        <v>1818</v>
      </c>
      <c r="B29" s="5" t="s">
        <v>1676</v>
      </c>
      <c r="C29" s="4" t="s">
        <v>2984</v>
      </c>
      <c r="D29" s="8"/>
      <c r="F29" s="4" t="s">
        <v>1801</v>
      </c>
      <c r="G29" s="5" t="s">
        <v>1676</v>
      </c>
      <c r="H29" s="4" t="s">
        <v>2752</v>
      </c>
      <c r="I29" s="7"/>
    </row>
    <row r="30" spans="1:9" x14ac:dyDescent="0.25">
      <c r="A30" s="4" t="s">
        <v>2312</v>
      </c>
      <c r="B30" s="5" t="s">
        <v>1676</v>
      </c>
      <c r="C30" s="4" t="s">
        <v>2313</v>
      </c>
      <c r="D30" s="8"/>
      <c r="F30" s="4" t="s">
        <v>1818</v>
      </c>
      <c r="G30" s="5" t="s">
        <v>1676</v>
      </c>
      <c r="H30" s="4" t="s">
        <v>2984</v>
      </c>
      <c r="I30" s="8"/>
    </row>
    <row r="31" spans="1:9" x14ac:dyDescent="0.25">
      <c r="A31" s="4" t="s">
        <v>1761</v>
      </c>
      <c r="B31" s="5" t="s">
        <v>1676</v>
      </c>
      <c r="C31" s="4" t="s">
        <v>1762</v>
      </c>
      <c r="D31" s="8"/>
      <c r="F31" s="4" t="s">
        <v>2312</v>
      </c>
      <c r="G31" s="5" t="s">
        <v>1676</v>
      </c>
      <c r="H31" s="4" t="s">
        <v>2313</v>
      </c>
      <c r="I31" s="8"/>
    </row>
    <row r="32" spans="1:9" x14ac:dyDescent="0.25">
      <c r="A32" s="4" t="s">
        <v>1770</v>
      </c>
      <c r="B32" s="5" t="s">
        <v>1676</v>
      </c>
      <c r="C32" s="4" t="s">
        <v>1771</v>
      </c>
      <c r="D32" s="8"/>
      <c r="F32" s="4" t="s">
        <v>1761</v>
      </c>
      <c r="G32" s="5" t="s">
        <v>1676</v>
      </c>
      <c r="H32" s="4" t="s">
        <v>1762</v>
      </c>
      <c r="I32" s="8"/>
    </row>
    <row r="33" spans="1:9" ht="15.6" x14ac:dyDescent="0.35">
      <c r="A33" s="4" t="s">
        <v>9112</v>
      </c>
      <c r="B33" s="11" t="s">
        <v>3186</v>
      </c>
      <c r="C33" s="4" t="s">
        <v>9113</v>
      </c>
      <c r="D33" s="12"/>
      <c r="F33" s="4" t="s">
        <v>1770</v>
      </c>
      <c r="G33" s="5" t="s">
        <v>1676</v>
      </c>
      <c r="H33" s="4" t="s">
        <v>1771</v>
      </c>
      <c r="I33" s="8"/>
    </row>
    <row r="34" spans="1:9" ht="14.4" x14ac:dyDescent="0.25">
      <c r="A34" s="4" t="s">
        <v>9114</v>
      </c>
      <c r="B34" s="5" t="s">
        <v>2386</v>
      </c>
      <c r="C34" s="4" t="s">
        <v>9115</v>
      </c>
      <c r="D34" s="7"/>
      <c r="F34" s="4" t="s">
        <v>9116</v>
      </c>
      <c r="G34" s="5" t="s">
        <v>1676</v>
      </c>
      <c r="H34" s="13" t="s">
        <v>9117</v>
      </c>
      <c r="I34" s="8"/>
    </row>
    <row r="35" spans="1:9" ht="14.4" x14ac:dyDescent="0.25">
      <c r="A35" s="4" t="s">
        <v>9118</v>
      </c>
      <c r="B35" s="5" t="s">
        <v>2386</v>
      </c>
      <c r="C35" s="4" t="s">
        <v>9119</v>
      </c>
      <c r="D35" s="7"/>
      <c r="F35" s="4" t="s">
        <v>9120</v>
      </c>
      <c r="G35" s="5" t="s">
        <v>1676</v>
      </c>
      <c r="H35" s="13" t="s">
        <v>9121</v>
      </c>
      <c r="I35" s="8"/>
    </row>
    <row r="36" spans="1:9" ht="15.6" x14ac:dyDescent="0.25">
      <c r="A36" s="4" t="s">
        <v>2842</v>
      </c>
      <c r="B36" s="2" t="s">
        <v>2843</v>
      </c>
      <c r="C36" s="4" t="s">
        <v>2985</v>
      </c>
      <c r="D36" s="14"/>
      <c r="F36" s="4" t="s">
        <v>9122</v>
      </c>
      <c r="G36" s="5" t="s">
        <v>1676</v>
      </c>
      <c r="H36" s="13" t="s">
        <v>9123</v>
      </c>
      <c r="I36" s="8"/>
    </row>
    <row r="37" spans="1:9" ht="14.4" x14ac:dyDescent="0.25">
      <c r="F37" s="4" t="s">
        <v>9124</v>
      </c>
      <c r="G37" s="5" t="s">
        <v>1676</v>
      </c>
      <c r="H37" s="13" t="s">
        <v>9125</v>
      </c>
      <c r="I37" s="8"/>
    </row>
    <row r="38" spans="1:9" ht="14.4" x14ac:dyDescent="0.25">
      <c r="F38" s="4" t="s">
        <v>9126</v>
      </c>
      <c r="G38" s="5" t="s">
        <v>1676</v>
      </c>
      <c r="H38" s="13" t="s">
        <v>9127</v>
      </c>
      <c r="I38" s="8"/>
    </row>
    <row r="39" spans="1:9" ht="14.4" x14ac:dyDescent="0.25">
      <c r="F39" s="4" t="s">
        <v>9128</v>
      </c>
      <c r="G39" s="5" t="s">
        <v>1676</v>
      </c>
      <c r="H39" s="13" t="s">
        <v>9129</v>
      </c>
      <c r="I39" s="8"/>
    </row>
    <row r="40" spans="1:9" x14ac:dyDescent="0.25">
      <c r="F40" s="4" t="s">
        <v>3033</v>
      </c>
      <c r="G40" s="5" t="s">
        <v>1676</v>
      </c>
      <c r="H40" s="4" t="s">
        <v>9130</v>
      </c>
      <c r="I40" s="12"/>
    </row>
    <row r="41" spans="1:9" x14ac:dyDescent="0.25">
      <c r="F41" s="4" t="s">
        <v>3040</v>
      </c>
      <c r="G41" s="5" t="s">
        <v>1676</v>
      </c>
      <c r="H41" s="4" t="s">
        <v>1542</v>
      </c>
      <c r="I41" s="12"/>
    </row>
    <row r="42" spans="1:9" ht="15.6" x14ac:dyDescent="0.25">
      <c r="F42" s="4" t="s">
        <v>3006</v>
      </c>
      <c r="G42" s="5" t="s">
        <v>1676</v>
      </c>
      <c r="H42" s="4" t="s">
        <v>3007</v>
      </c>
      <c r="I42" s="12"/>
    </row>
    <row r="43" spans="1:9" x14ac:dyDescent="0.25">
      <c r="F43" s="4" t="s">
        <v>9112</v>
      </c>
      <c r="G43" s="5" t="s">
        <v>3186</v>
      </c>
      <c r="H43" s="4" t="s">
        <v>9113</v>
      </c>
      <c r="I43" s="12"/>
    </row>
    <row r="44" spans="1:9" x14ac:dyDescent="0.25">
      <c r="F44" s="4" t="s">
        <v>9114</v>
      </c>
      <c r="G44" s="5" t="s">
        <v>2386</v>
      </c>
      <c r="H44" s="4" t="s">
        <v>9131</v>
      </c>
      <c r="I44" s="7"/>
    </row>
    <row r="45" spans="1:9" x14ac:dyDescent="0.25">
      <c r="F45" s="4" t="s">
        <v>9118</v>
      </c>
      <c r="G45" s="5" t="s">
        <v>2386</v>
      </c>
      <c r="H45" s="4" t="s">
        <v>9119</v>
      </c>
      <c r="I45" s="7"/>
    </row>
    <row r="46" spans="1:9" ht="15.6" x14ac:dyDescent="0.25">
      <c r="F46" s="4" t="s">
        <v>2842</v>
      </c>
      <c r="G46" s="5" t="s">
        <v>2843</v>
      </c>
      <c r="H46" s="4" t="s">
        <v>2985</v>
      </c>
      <c r="I46" s="14"/>
    </row>
  </sheetData>
  <mergeCells count="2">
    <mergeCell ref="A7:D7"/>
    <mergeCell ref="F7:I7"/>
  </mergeCells>
  <phoneticPr fontId="36" type="noConversion"/>
  <hyperlinks>
    <hyperlink ref="A1" location="目录!C586" display="返回" xr:uid="{00000000-0004-0000-DD00-000000000000}"/>
  </hyperlinks>
  <pageMargins left="0.75" right="0.75" top="1" bottom="1" header="0.5" footer="0.5"/>
</worksheet>
</file>

<file path=xl/worksheets/sheet2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E00-000000000000}">
  <dimension ref="A1:I39"/>
  <sheetViews>
    <sheetView workbookViewId="0"/>
  </sheetViews>
  <sheetFormatPr defaultColWidth="9" defaultRowHeight="13.8" x14ac:dyDescent="0.25"/>
  <cols>
    <col min="1" max="1" width="23.09765625" customWidth="1"/>
    <col min="2" max="2" width="14.59765625" customWidth="1"/>
    <col min="3" max="3" width="25" customWidth="1"/>
    <col min="6" max="6" width="23.09765625" customWidth="1"/>
    <col min="7" max="7" width="14.59765625" customWidth="1"/>
    <col min="8" max="8" width="25" customWidth="1"/>
    <col min="9" max="9" width="13.69921875" customWidth="1"/>
  </cols>
  <sheetData>
    <row r="1" spans="1:9" ht="14.4" x14ac:dyDescent="0.25">
      <c r="A1" s="1" t="s">
        <v>2967</v>
      </c>
    </row>
    <row r="2" spans="1:9" ht="14.4" x14ac:dyDescent="0.25">
      <c r="A2" s="1"/>
    </row>
    <row r="3" spans="1:9" ht="14.4" x14ac:dyDescent="0.25">
      <c r="A3" s="1"/>
    </row>
    <row r="4" spans="1:9" x14ac:dyDescent="0.25">
      <c r="A4" s="535" t="s">
        <v>1429</v>
      </c>
      <c r="B4" s="535"/>
      <c r="C4" s="535"/>
      <c r="D4" s="535"/>
      <c r="F4" s="535" t="s">
        <v>1427</v>
      </c>
      <c r="G4" s="535"/>
      <c r="H4" s="535"/>
      <c r="I4" s="535"/>
    </row>
    <row r="5" spans="1:9" ht="14.4" x14ac:dyDescent="0.25">
      <c r="A5" s="3" t="s">
        <v>2784</v>
      </c>
      <c r="B5" s="3" t="s">
        <v>2785</v>
      </c>
      <c r="C5" s="3" t="s">
        <v>2786</v>
      </c>
      <c r="D5" s="3" t="s">
        <v>2787</v>
      </c>
      <c r="F5" s="3" t="s">
        <v>2784</v>
      </c>
      <c r="G5" s="3" t="s">
        <v>2785</v>
      </c>
      <c r="H5" s="3" t="s">
        <v>2786</v>
      </c>
      <c r="I5" s="3" t="s">
        <v>2787</v>
      </c>
    </row>
    <row r="6" spans="1:9" x14ac:dyDescent="0.25">
      <c r="A6" s="4" t="s">
        <v>2988</v>
      </c>
      <c r="B6" s="5" t="s">
        <v>1676</v>
      </c>
      <c r="C6" s="4" t="s">
        <v>2789</v>
      </c>
      <c r="D6" s="6"/>
      <c r="F6" s="4" t="s">
        <v>2988</v>
      </c>
      <c r="G6" s="5" t="s">
        <v>1676</v>
      </c>
      <c r="H6" s="4" t="s">
        <v>2789</v>
      </c>
      <c r="I6" s="6"/>
    </row>
    <row r="7" spans="1:9" x14ac:dyDescent="0.25">
      <c r="A7" s="4" t="s">
        <v>2791</v>
      </c>
      <c r="B7" s="5" t="s">
        <v>1676</v>
      </c>
      <c r="C7" s="4" t="s">
        <v>2977</v>
      </c>
      <c r="D7" s="6"/>
      <c r="F7" s="4" t="s">
        <v>1436</v>
      </c>
      <c r="G7" s="5" t="s">
        <v>1676</v>
      </c>
      <c r="H7" s="4" t="s">
        <v>2790</v>
      </c>
      <c r="I7" s="6"/>
    </row>
    <row r="8" spans="1:9" x14ac:dyDescent="0.25">
      <c r="A8" s="4" t="s">
        <v>2793</v>
      </c>
      <c r="B8" s="5" t="s">
        <v>1676</v>
      </c>
      <c r="C8" s="4" t="s">
        <v>2978</v>
      </c>
      <c r="D8" s="7"/>
      <c r="F8" s="4" t="s">
        <v>2791</v>
      </c>
      <c r="G8" s="5" t="s">
        <v>1676</v>
      </c>
      <c r="H8" s="4" t="s">
        <v>2977</v>
      </c>
      <c r="I8" s="6"/>
    </row>
    <row r="9" spans="1:9" x14ac:dyDescent="0.25">
      <c r="A9" s="4" t="s">
        <v>2794</v>
      </c>
      <c r="B9" s="5" t="s">
        <v>1676</v>
      </c>
      <c r="C9" s="4" t="s">
        <v>2979</v>
      </c>
      <c r="D9" s="7"/>
      <c r="F9" s="4" t="s">
        <v>2793</v>
      </c>
      <c r="G9" s="5" t="s">
        <v>1676</v>
      </c>
      <c r="H9" s="4" t="s">
        <v>2978</v>
      </c>
      <c r="I9" s="7"/>
    </row>
    <row r="10" spans="1:9" x14ac:dyDescent="0.25">
      <c r="A10" s="4" t="s">
        <v>2795</v>
      </c>
      <c r="B10" s="5" t="s">
        <v>1676</v>
      </c>
      <c r="C10" s="4" t="s">
        <v>2700</v>
      </c>
      <c r="D10" s="7"/>
      <c r="F10" s="4" t="s">
        <v>2794</v>
      </c>
      <c r="G10" s="5" t="s">
        <v>1676</v>
      </c>
      <c r="H10" s="4" t="s">
        <v>2979</v>
      </c>
      <c r="I10" s="7"/>
    </row>
    <row r="11" spans="1:9" x14ac:dyDescent="0.25">
      <c r="A11" s="4" t="s">
        <v>2796</v>
      </c>
      <c r="B11" s="5" t="s">
        <v>1676</v>
      </c>
      <c r="C11" s="4" t="s">
        <v>2702</v>
      </c>
      <c r="D11" s="7"/>
      <c r="F11" s="4" t="s">
        <v>2795</v>
      </c>
      <c r="G11" s="5" t="s">
        <v>1676</v>
      </c>
      <c r="H11" s="4" t="s">
        <v>2700</v>
      </c>
      <c r="I11" s="7"/>
    </row>
    <row r="12" spans="1:9" x14ac:dyDescent="0.25">
      <c r="A12" s="4" t="s">
        <v>2797</v>
      </c>
      <c r="B12" s="5" t="s">
        <v>1676</v>
      </c>
      <c r="C12" s="4" t="s">
        <v>2704</v>
      </c>
      <c r="D12" s="7"/>
      <c r="F12" s="4" t="s">
        <v>2796</v>
      </c>
      <c r="G12" s="5" t="s">
        <v>1676</v>
      </c>
      <c r="H12" s="4" t="s">
        <v>2702</v>
      </c>
      <c r="I12" s="7"/>
    </row>
    <row r="13" spans="1:9" x14ac:dyDescent="0.25">
      <c r="A13" s="4" t="s">
        <v>2980</v>
      </c>
      <c r="B13" s="5" t="s">
        <v>1676</v>
      </c>
      <c r="C13" s="4" t="s">
        <v>2981</v>
      </c>
      <c r="D13" s="7"/>
      <c r="F13" s="4" t="s">
        <v>2797</v>
      </c>
      <c r="G13" s="5" t="s">
        <v>1676</v>
      </c>
      <c r="H13" s="4" t="s">
        <v>2704</v>
      </c>
      <c r="I13" s="7"/>
    </row>
    <row r="14" spans="1:9" x14ac:dyDescent="0.25">
      <c r="A14" s="4" t="s">
        <v>2283</v>
      </c>
      <c r="B14" s="5" t="s">
        <v>1676</v>
      </c>
      <c r="C14" s="4" t="s">
        <v>2982</v>
      </c>
      <c r="D14" s="7"/>
      <c r="F14" s="4" t="s">
        <v>2980</v>
      </c>
      <c r="G14" s="5" t="s">
        <v>1676</v>
      </c>
      <c r="H14" s="4" t="s">
        <v>2981</v>
      </c>
      <c r="I14" s="7"/>
    </row>
    <row r="15" spans="1:9" x14ac:dyDescent="0.25">
      <c r="A15" s="4" t="s">
        <v>1675</v>
      </c>
      <c r="B15" s="5" t="s">
        <v>1676</v>
      </c>
      <c r="C15" s="4" t="s">
        <v>1677</v>
      </c>
      <c r="D15" s="7"/>
      <c r="F15" s="4" t="s">
        <v>2283</v>
      </c>
      <c r="G15" s="5" t="s">
        <v>1676</v>
      </c>
      <c r="H15" s="4" t="s">
        <v>2982</v>
      </c>
      <c r="I15" s="7"/>
    </row>
    <row r="16" spans="1:9" x14ac:dyDescent="0.25">
      <c r="A16" s="4" t="s">
        <v>1690</v>
      </c>
      <c r="B16" s="5" t="s">
        <v>1676</v>
      </c>
      <c r="C16" s="4" t="s">
        <v>1691</v>
      </c>
      <c r="D16" s="7"/>
      <c r="F16" s="4" t="s">
        <v>1675</v>
      </c>
      <c r="G16" s="5" t="s">
        <v>1676</v>
      </c>
      <c r="H16" s="4" t="s">
        <v>1677</v>
      </c>
      <c r="I16" s="7"/>
    </row>
    <row r="17" spans="1:9" x14ac:dyDescent="0.25">
      <c r="A17" s="4" t="s">
        <v>1696</v>
      </c>
      <c r="B17" s="5" t="s">
        <v>1676</v>
      </c>
      <c r="C17" s="4" t="s">
        <v>1697</v>
      </c>
      <c r="D17" s="7"/>
      <c r="F17" s="4" t="s">
        <v>1690</v>
      </c>
      <c r="G17" s="5" t="s">
        <v>1676</v>
      </c>
      <c r="H17" s="4" t="s">
        <v>1691</v>
      </c>
      <c r="I17" s="7"/>
    </row>
    <row r="18" spans="1:9" x14ac:dyDescent="0.25">
      <c r="A18" s="4" t="s">
        <v>1723</v>
      </c>
      <c r="B18" s="5" t="s">
        <v>1676</v>
      </c>
      <c r="C18" s="4" t="s">
        <v>2983</v>
      </c>
      <c r="D18" s="7"/>
      <c r="F18" s="4" t="s">
        <v>1696</v>
      </c>
      <c r="G18" s="5" t="s">
        <v>1676</v>
      </c>
      <c r="H18" s="4" t="s">
        <v>1697</v>
      </c>
      <c r="I18" s="7"/>
    </row>
    <row r="19" spans="1:9" x14ac:dyDescent="0.25">
      <c r="A19" s="4" t="s">
        <v>1754</v>
      </c>
      <c r="B19" s="5" t="s">
        <v>1676</v>
      </c>
      <c r="C19" s="4" t="s">
        <v>1755</v>
      </c>
      <c r="D19" s="7"/>
      <c r="F19" s="4" t="s">
        <v>1723</v>
      </c>
      <c r="G19" s="5" t="s">
        <v>1676</v>
      </c>
      <c r="H19" s="4" t="s">
        <v>2983</v>
      </c>
      <c r="I19" s="7"/>
    </row>
    <row r="20" spans="1:9" x14ac:dyDescent="0.25">
      <c r="A20" s="4" t="s">
        <v>1837</v>
      </c>
      <c r="B20" s="5" t="s">
        <v>1676</v>
      </c>
      <c r="C20" s="4" t="s">
        <v>1838</v>
      </c>
      <c r="D20" s="7"/>
      <c r="F20" s="4" t="s">
        <v>1754</v>
      </c>
      <c r="G20" s="5" t="s">
        <v>1676</v>
      </c>
      <c r="H20" s="4" t="s">
        <v>1755</v>
      </c>
      <c r="I20" s="7"/>
    </row>
    <row r="21" spans="1:9" x14ac:dyDescent="0.25">
      <c r="A21" s="4" t="s">
        <v>2057</v>
      </c>
      <c r="B21" s="5" t="s">
        <v>1676</v>
      </c>
      <c r="C21" s="4" t="s">
        <v>2058</v>
      </c>
      <c r="D21" s="7"/>
      <c r="F21" s="4" t="s">
        <v>1837</v>
      </c>
      <c r="G21" s="5" t="s">
        <v>1676</v>
      </c>
      <c r="H21" s="4" t="s">
        <v>1838</v>
      </c>
      <c r="I21" s="7"/>
    </row>
    <row r="22" spans="1:9" x14ac:dyDescent="0.25">
      <c r="A22" s="4" t="s">
        <v>2064</v>
      </c>
      <c r="B22" s="5" t="s">
        <v>1676</v>
      </c>
      <c r="C22" s="4" t="s">
        <v>2065</v>
      </c>
      <c r="D22" s="7"/>
      <c r="F22" s="4" t="s">
        <v>2057</v>
      </c>
      <c r="G22" s="5" t="s">
        <v>1676</v>
      </c>
      <c r="H22" s="4" t="s">
        <v>2058</v>
      </c>
      <c r="I22" s="7"/>
    </row>
    <row r="23" spans="1:9" x14ac:dyDescent="0.25">
      <c r="A23" s="4" t="s">
        <v>1774</v>
      </c>
      <c r="B23" s="5" t="s">
        <v>1676</v>
      </c>
      <c r="C23" s="4" t="s">
        <v>1775</v>
      </c>
      <c r="D23" s="7"/>
      <c r="F23" s="4" t="s">
        <v>2064</v>
      </c>
      <c r="G23" s="5" t="s">
        <v>1676</v>
      </c>
      <c r="H23" s="4" t="s">
        <v>2065</v>
      </c>
      <c r="I23" s="7"/>
    </row>
    <row r="24" spans="1:9" x14ac:dyDescent="0.25">
      <c r="A24" s="4" t="s">
        <v>1794</v>
      </c>
      <c r="B24" s="5" t="s">
        <v>1676</v>
      </c>
      <c r="C24" s="4" t="s">
        <v>2748</v>
      </c>
      <c r="D24" s="7"/>
      <c r="F24" s="4" t="s">
        <v>1774</v>
      </c>
      <c r="G24" s="5" t="s">
        <v>1676</v>
      </c>
      <c r="H24" s="4" t="s">
        <v>1775</v>
      </c>
      <c r="I24" s="7"/>
    </row>
    <row r="25" spans="1:9" x14ac:dyDescent="0.25">
      <c r="A25" s="4" t="s">
        <v>1801</v>
      </c>
      <c r="B25" s="5" t="s">
        <v>1676</v>
      </c>
      <c r="C25" s="4" t="s">
        <v>2752</v>
      </c>
      <c r="D25" s="7"/>
      <c r="F25" s="4" t="s">
        <v>1794</v>
      </c>
      <c r="G25" s="5" t="s">
        <v>1676</v>
      </c>
      <c r="H25" s="4" t="s">
        <v>2748</v>
      </c>
      <c r="I25" s="7"/>
    </row>
    <row r="26" spans="1:9" x14ac:dyDescent="0.25">
      <c r="A26" s="4" t="s">
        <v>1818</v>
      </c>
      <c r="B26" s="5" t="s">
        <v>1676</v>
      </c>
      <c r="C26" s="4" t="s">
        <v>2984</v>
      </c>
      <c r="D26" s="8"/>
      <c r="F26" s="4" t="s">
        <v>1801</v>
      </c>
      <c r="G26" s="5" t="s">
        <v>1676</v>
      </c>
      <c r="H26" s="4" t="s">
        <v>2752</v>
      </c>
      <c r="I26" s="7"/>
    </row>
    <row r="27" spans="1:9" ht="15.6" x14ac:dyDescent="0.25">
      <c r="A27" s="4" t="s">
        <v>2312</v>
      </c>
      <c r="B27" s="5" t="s">
        <v>1676</v>
      </c>
      <c r="C27" s="9" t="s">
        <v>2313</v>
      </c>
      <c r="D27" s="8"/>
      <c r="F27" s="4" t="s">
        <v>1818</v>
      </c>
      <c r="G27" s="5" t="s">
        <v>1676</v>
      </c>
      <c r="H27" s="4" t="s">
        <v>2984</v>
      </c>
      <c r="I27" s="8"/>
    </row>
    <row r="28" spans="1:9" ht="15.6" x14ac:dyDescent="0.25">
      <c r="A28" s="4" t="s">
        <v>1761</v>
      </c>
      <c r="B28" s="5" t="s">
        <v>1676</v>
      </c>
      <c r="C28" s="4" t="s">
        <v>1762</v>
      </c>
      <c r="D28" s="8"/>
      <c r="F28" s="4" t="s">
        <v>2312</v>
      </c>
      <c r="G28" s="5" t="s">
        <v>1676</v>
      </c>
      <c r="H28" s="9" t="s">
        <v>2313</v>
      </c>
      <c r="I28" s="8"/>
    </row>
    <row r="29" spans="1:9" ht="15.6" x14ac:dyDescent="0.25">
      <c r="A29" s="4" t="s">
        <v>1770</v>
      </c>
      <c r="B29" s="5" t="s">
        <v>1676</v>
      </c>
      <c r="C29" s="9" t="s">
        <v>1771</v>
      </c>
      <c r="D29" s="8"/>
      <c r="F29" s="4" t="s">
        <v>1761</v>
      </c>
      <c r="G29" s="5" t="s">
        <v>1676</v>
      </c>
      <c r="H29" s="4" t="s">
        <v>1762</v>
      </c>
      <c r="I29" s="8"/>
    </row>
    <row r="30" spans="1:9" ht="15.6" x14ac:dyDescent="0.35">
      <c r="A30" s="10" t="s">
        <v>9112</v>
      </c>
      <c r="B30" s="11" t="s">
        <v>3186</v>
      </c>
      <c r="C30" s="10" t="s">
        <v>9113</v>
      </c>
      <c r="D30" s="12"/>
      <c r="F30" s="4" t="s">
        <v>1770</v>
      </c>
      <c r="G30" s="5" t="s">
        <v>1676</v>
      </c>
      <c r="H30" s="9" t="s">
        <v>1771</v>
      </c>
      <c r="I30" s="8"/>
    </row>
    <row r="31" spans="1:9" ht="14.4" x14ac:dyDescent="0.25">
      <c r="A31" s="4" t="s">
        <v>9118</v>
      </c>
      <c r="B31" s="5" t="s">
        <v>2386</v>
      </c>
      <c r="C31" s="13" t="s">
        <v>9119</v>
      </c>
      <c r="D31" s="7"/>
      <c r="F31" s="4" t="s">
        <v>9124</v>
      </c>
      <c r="G31" s="5" t="s">
        <v>1676</v>
      </c>
      <c r="H31" s="13" t="s">
        <v>9125</v>
      </c>
      <c r="I31" s="8"/>
    </row>
    <row r="32" spans="1:9" ht="15.6" x14ac:dyDescent="0.35">
      <c r="A32" s="14" t="s">
        <v>3017</v>
      </c>
      <c r="B32" s="2" t="s">
        <v>2843</v>
      </c>
      <c r="C32" s="10" t="s">
        <v>3018</v>
      </c>
      <c r="D32" s="14"/>
      <c r="F32" s="4" t="s">
        <v>9126</v>
      </c>
      <c r="G32" s="5" t="s">
        <v>1676</v>
      </c>
      <c r="H32" s="13" t="s">
        <v>9127</v>
      </c>
      <c r="I32" s="8"/>
    </row>
    <row r="33" spans="6:9" ht="14.4" x14ac:dyDescent="0.25">
      <c r="F33" s="4" t="s">
        <v>9128</v>
      </c>
      <c r="G33" s="5" t="s">
        <v>1676</v>
      </c>
      <c r="H33" s="13" t="s">
        <v>9129</v>
      </c>
      <c r="I33" s="8"/>
    </row>
    <row r="34" spans="6:9" x14ac:dyDescent="0.25">
      <c r="F34" s="4" t="s">
        <v>3033</v>
      </c>
      <c r="G34" s="5" t="s">
        <v>1676</v>
      </c>
      <c r="H34" s="4" t="s">
        <v>9130</v>
      </c>
      <c r="I34" s="12"/>
    </row>
    <row r="35" spans="6:9" x14ac:dyDescent="0.25">
      <c r="F35" s="4" t="s">
        <v>3040</v>
      </c>
      <c r="G35" s="5" t="s">
        <v>1676</v>
      </c>
      <c r="H35" s="4" t="s">
        <v>1542</v>
      </c>
      <c r="I35" s="12"/>
    </row>
    <row r="36" spans="6:9" ht="15.6" x14ac:dyDescent="0.25">
      <c r="F36" s="4" t="s">
        <v>3006</v>
      </c>
      <c r="G36" s="5" t="s">
        <v>1676</v>
      </c>
      <c r="H36" s="4" t="s">
        <v>3007</v>
      </c>
      <c r="I36" s="12"/>
    </row>
    <row r="37" spans="6:9" x14ac:dyDescent="0.25">
      <c r="F37" s="4" t="s">
        <v>9112</v>
      </c>
      <c r="G37" s="5" t="s">
        <v>3186</v>
      </c>
      <c r="H37" s="4" t="s">
        <v>9113</v>
      </c>
      <c r="I37" s="12"/>
    </row>
    <row r="38" spans="6:9" ht="14.4" x14ac:dyDescent="0.25">
      <c r="F38" s="4" t="s">
        <v>9118</v>
      </c>
      <c r="G38" s="5" t="s">
        <v>2386</v>
      </c>
      <c r="H38" s="13" t="s">
        <v>9119</v>
      </c>
      <c r="I38" s="7"/>
    </row>
    <row r="39" spans="6:9" ht="15.6" x14ac:dyDescent="0.35">
      <c r="F39" s="14" t="s">
        <v>3017</v>
      </c>
      <c r="G39" s="2" t="s">
        <v>2843</v>
      </c>
      <c r="H39" s="10" t="s">
        <v>3360</v>
      </c>
      <c r="I39" s="14"/>
    </row>
  </sheetData>
  <mergeCells count="2">
    <mergeCell ref="A4:D4"/>
    <mergeCell ref="F4:I4"/>
  </mergeCells>
  <phoneticPr fontId="36" type="noConversion"/>
  <hyperlinks>
    <hyperlink ref="A1" location="目录!C590" display="返回" xr:uid="{00000000-0004-0000-DE00-000000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224</vt:i4>
      </vt:variant>
    </vt:vector>
  </HeadingPairs>
  <TitlesOfParts>
    <vt:vector size="224" baseType="lpstr">
      <vt:lpstr>高级查询目录</vt:lpstr>
      <vt:lpstr>目录</vt:lpstr>
      <vt:lpstr>订购</vt:lpstr>
      <vt:lpstr>融合</vt:lpstr>
      <vt:lpstr>行为</vt:lpstr>
      <vt:lpstr>竞争分析</vt:lpstr>
      <vt:lpstr>维表</vt:lpstr>
      <vt:lpstr>指标目录</vt:lpstr>
      <vt:lpstr>Sheet6</vt:lpstr>
      <vt:lpstr>Sheet3</vt:lpstr>
      <vt:lpstr>DL_APP_ZYGD_ARCHIVE_CUBE_DAY</vt:lpstr>
      <vt:lpstr>ZQ_CREDIT_CONTROL_CUBE_MON</vt:lpstr>
      <vt:lpstr>TPLAB_USER_YKD_D</vt:lpstr>
      <vt:lpstr>DL_APP_ZLWX_DEVELOP_MON</vt:lpstr>
      <vt:lpstr>DL_APP_ZLWX_DEVELOP_CHAN_DAY</vt:lpstr>
      <vt:lpstr>DL_APP_ZLWX_DEVELOP_DAY</vt:lpstr>
      <vt:lpstr>TPLAB_DHHK_COST_M</vt:lpstr>
      <vt:lpstr>APP_YYT_INSTANT_MYCP_CUBE_DAY</vt:lpstr>
      <vt:lpstr>TPLAB_OFFER_INCOME_M</vt:lpstr>
      <vt:lpstr>DL_APP_USERS_XY_ACT_CUBE_MON</vt:lpstr>
      <vt:lpstr>DL_APP_USERS_SPGD_OUT_CUBE_DAY</vt:lpstr>
      <vt:lpstr>DL_APP_USERS_KD_OUT_CUBE_DAY</vt:lpstr>
      <vt:lpstr>APP_USERS_PORT_CUBE_DAY</vt:lpstr>
      <vt:lpstr>APP_10000_INSTANT_MYCP_CUBE_DAY</vt:lpstr>
      <vt:lpstr>APP_10000_INSTANT_BMYCP_CUBE_DA</vt:lpstr>
      <vt:lpstr>APP_USERS_BD_CUBE_DAY</vt:lpstr>
      <vt:lpstr>TPLAB_RH_USER_ACTIVE_M</vt:lpstr>
      <vt:lpstr>DL_APP_AFI_QZ_CUST_MON</vt:lpstr>
      <vt:lpstr>DL_APP_GATEWAY_REPLACE_CUBE_DAY</vt:lpstr>
      <vt:lpstr>DL_APP_OWE_RECYCLE_CUBE_DAY</vt:lpstr>
      <vt:lpstr>APP_PHOTO_USERS_VALUE_CUBE_DAY</vt:lpstr>
      <vt:lpstr>DL_APP_NEW_XHY_SL_DEVELOP_MON</vt:lpstr>
      <vt:lpstr>DL_APP_QZKD_DAY</vt:lpstr>
      <vt:lpstr>APP_KD_INCREASE_SPEED_CUBE_DAY</vt:lpstr>
      <vt:lpstr>TPLAB_USER_CHANGE_TERMINAL_BASE</vt:lpstr>
      <vt:lpstr>TPLAB_ZQ_STOCK_PHOTO_CUST_M</vt:lpstr>
      <vt:lpstr>TPLAB_USER_JF_M</vt:lpstr>
      <vt:lpstr>TPLAB_USER_JF_D</vt:lpstr>
      <vt:lpstr>APP_KF_MYD_JT_YHZB_CUBE_MON</vt:lpstr>
      <vt:lpstr>DL_ZN_VOICE_M</vt:lpstr>
      <vt:lpstr>TPLAB_USER_QZQY_D</vt:lpstr>
      <vt:lpstr>TPLAB_USER_QZQY_M</vt:lpstr>
      <vt:lpstr>DL_APP_KF_GHYW_MYD_JT_CUBE_MON</vt:lpstr>
      <vt:lpstr>DL_APP_KF_KDYW_MYD_JT_CUBE_MON</vt:lpstr>
      <vt:lpstr>DL_APP_KF_YDYW_MYD_JT_CUBE_MON</vt:lpstr>
      <vt:lpstr>PG_DL_APP_USERS_ZX_ALL_CUBE_MON</vt:lpstr>
      <vt:lpstr>PG_DL_APP_USERS_ALL_CUBE_MON</vt:lpstr>
      <vt:lpstr>PG_DL_APP_USERS_ALL_CUBE_DAY</vt:lpstr>
      <vt:lpstr>DL_APP_USERS_ZX_CUBE_MON</vt:lpstr>
      <vt:lpstr>APP_USERS_INCOME_CUBE_NEW_MON</vt:lpstr>
      <vt:lpstr>APP_USERS_QZ_CUBE_MON</vt:lpstr>
      <vt:lpstr>DL_APP_XHY_SL_DEVELOP_MON</vt:lpstr>
      <vt:lpstr>PG_APP_USERS_JF_MKT_CUBE_DAY</vt:lpstr>
      <vt:lpstr>SPECAL_ORDER_MKT_CHAN</vt:lpstr>
      <vt:lpstr>SPECAL_ORDER_MKT</vt:lpstr>
      <vt:lpstr>APP_USERS_OT_MKT_CHAN_CUBE_DAY</vt:lpstr>
      <vt:lpstr>APP_USERS_OTHER_MKT_CUBE_DAY</vt:lpstr>
      <vt:lpstr>PG_DL_APP_XHY_SL_DEVELOP_DAY</vt:lpstr>
      <vt:lpstr>APP_USERS_BIL_MKT_CHAN_CUBE_DAY</vt:lpstr>
      <vt:lpstr>APP_USERS_PRD_ORD_MKT_CH_CUBE_D</vt:lpstr>
      <vt:lpstr>APP_USERS_DEV_MKT_CHAN_CUBE_DAY</vt:lpstr>
      <vt:lpstr>APP_USERS_PRD_ORD_MKT_CUBE_DAY</vt:lpstr>
      <vt:lpstr>PG_APP_USERS_BIL_MKT_CUBE_DAY</vt:lpstr>
      <vt:lpstr>DL_APP_USERS_BIL_CUBE_DAY</vt:lpstr>
      <vt:lpstr>TPLAB_USER_DIM_M_V3</vt:lpstr>
      <vt:lpstr>TPLAB_USER_BIL_D</vt:lpstr>
      <vt:lpstr>APP_USERS_DEV_MKT_CUBE_DAY</vt:lpstr>
      <vt:lpstr>DL_APP_USERS_CLOUD_CUBE_DAY</vt:lpstr>
      <vt:lpstr>DL_APP_USERS_WECHAT_CUBE_DAY</vt:lpstr>
      <vt:lpstr>APP_USERS_YHK_ARRIVE_CUBE_MON</vt:lpstr>
      <vt:lpstr>APP_GRP_INCOME_CUBE_MON</vt:lpstr>
      <vt:lpstr>APP_USERS_BIZ_GOLD_CARD_CUBE_DA</vt:lpstr>
      <vt:lpstr>DL_APP_USERS_ZHSQ_DEV_CUBE_MON</vt:lpstr>
      <vt:lpstr>TPLAB_USER_ZHSQ_DEV_M</vt:lpstr>
      <vt:lpstr>DL_APP_USERS_LIGHT_CAT_CUBE_MON</vt:lpstr>
      <vt:lpstr>DL_APP_USERS_NP_CUBE_MON</vt:lpstr>
      <vt:lpstr>DL_APP_USERS_JF_SL_CUBE_MON</vt:lpstr>
      <vt:lpstr>DL_APP_USERS_JF_SL_CUBE_DAY</vt:lpstr>
      <vt:lpstr>DL_APP_EGJTWY_DEVELOP_DAY</vt:lpstr>
      <vt:lpstr>APP_STAR_USER_CUBE_MON</vt:lpstr>
      <vt:lpstr>APP_START_CUST_INTEREST_CUBE</vt:lpstr>
      <vt:lpstr>APP_START_CUST_CUBE_MON</vt:lpstr>
      <vt:lpstr>DL_APP_USERS_VALUE_CUBE_DAY</vt:lpstr>
      <vt:lpstr>PG_DL_APP_USERS_DSR_CUBE_MON</vt:lpstr>
      <vt:lpstr>APP_EG_OPERATE_DEVELOP_DAY</vt:lpstr>
      <vt:lpstr>TPLAB_USER_2KD_M</vt:lpstr>
      <vt:lpstr>TPLAB_USER_2KD_D</vt:lpstr>
      <vt:lpstr>PG_EDP_KF_BDTSL_MON (2)</vt:lpstr>
      <vt:lpstr>DL_APP_KF_GZSGPD_CUBE_MON</vt:lpstr>
      <vt:lpstr>DL_APP_KF_YCL_CUBE_MON</vt:lpstr>
      <vt:lpstr>PG_EDP_KF_BDTSL_MON</vt:lpstr>
      <vt:lpstr>DL_APP_KF_TSWT_YJTS_CUBE_MON</vt:lpstr>
      <vt:lpstr>DL_APP_KF_TSWT_CLQK_CUBE_MON</vt:lpstr>
      <vt:lpstr>DL_APP_KF_TSWT_HY_CUBE_MON</vt:lpstr>
      <vt:lpstr>APP_USERS_NEW_QUANLITY_CUBE_DAY</vt:lpstr>
      <vt:lpstr>TPLAB_USER_QUANLITY_TZCZ_D</vt:lpstr>
      <vt:lpstr>TPLAB_USER_QUANLITY_YZDK_D</vt:lpstr>
      <vt:lpstr>DL_APP_KF_ONLINE_YYTHF_CUBE_MON</vt:lpstr>
      <vt:lpstr>TPLAB_USER_QUANLITY_ZFKHZ_M</vt:lpstr>
      <vt:lpstr>DL_APP_KF_FAULT_REPEAT_CUBE_MON</vt:lpstr>
      <vt:lpstr>DL_APP_KF_YSLL_VALID_CUBE_MON</vt:lpstr>
      <vt:lpstr>DL_APP_KF_YSLL_CUBE_MON</vt:lpstr>
      <vt:lpstr>DL_APP_KF_YSLL_USERS_CUBE_MON</vt:lpstr>
      <vt:lpstr>DL_APP_KF_HLWCP_ZXQD_CUBE_MON</vt:lpstr>
      <vt:lpstr>DL_APP_KF_HLWCP_TSCL_CUBE_MON</vt:lpstr>
      <vt:lpstr>DL_APP_KF_HLWCP_YYT_CUBE_MON</vt:lpstr>
      <vt:lpstr>DL_APP_KF_HLWCP_ZYW_CUBE_MON</vt:lpstr>
      <vt:lpstr>DL_APP_KF_HLWCP_10000_CUBE_MON</vt:lpstr>
      <vt:lpstr>DL_APP_KF_TSWT_ARCHIVE_CUBE_MON</vt:lpstr>
      <vt:lpstr>USERS_QUANLITY_PHOTO_CUBE_MON</vt:lpstr>
      <vt:lpstr>APP_USERS_NEW_QUANLITY_CUBE_MON</vt:lpstr>
      <vt:lpstr>TPLAB_USER_VALUE_M</vt:lpstr>
      <vt:lpstr>TPLAB_USER_QUANLITY_TZCZ_M</vt:lpstr>
      <vt:lpstr>TPLAB_USER_QUANLITY_YZDK_M</vt:lpstr>
      <vt:lpstr>TPLAB_USER_QUANLITY_YCDZ_M</vt:lpstr>
      <vt:lpstr>TPLAB_USER_QUANLITY_YDCRW_M</vt:lpstr>
      <vt:lpstr>TPLAB_USER_QUANLITY_YJWK_M</vt:lpstr>
      <vt:lpstr>DL_APP_USERS_CL_CUBE_DAY</vt:lpstr>
      <vt:lpstr>DL_APP_EG_OPERATE_DEVELOP_MON</vt:lpstr>
      <vt:lpstr>TPLAB_USER_TERM_REG_BASE_D</vt:lpstr>
      <vt:lpstr>TPLAB_USER_PRD_USE_BASE_D</vt:lpstr>
      <vt:lpstr>APP_USERS_CLOUD_SETTLE_CUBE_MON</vt:lpstr>
      <vt:lpstr>DL_APP_USERS_CLOUD_CUBE_MON</vt:lpstr>
      <vt:lpstr>DL_APP_USERS_OWE_CUBE_DAY</vt:lpstr>
      <vt:lpstr>TPLAB_USER_DIM_D_V3</vt:lpstr>
      <vt:lpstr>DL_APP_HYCX_DEVELOP_DAY</vt:lpstr>
      <vt:lpstr>DL_APP_HYCX_DEVELOP_MON</vt:lpstr>
      <vt:lpstr>TPLAB_USER_DIM_M</vt:lpstr>
      <vt:lpstr>TPLAB_GWGN_JM_PRD_ORDER_BASE_M</vt:lpstr>
      <vt:lpstr>DL_APP_ZDGL_TERML_MON</vt:lpstr>
      <vt:lpstr>DL_APP_ZDGL_TERML_DAY</vt:lpstr>
      <vt:lpstr>DL_APP_ZDGL_TERML_USER_MON</vt:lpstr>
      <vt:lpstr>DL_APP_ZDGL_TERML_USER_DAY</vt:lpstr>
      <vt:lpstr>APP_ZDGL_TERML_DATA_MATCH_DAY</vt:lpstr>
      <vt:lpstr>APP_USERS_STORE_POINT_CUBE_MON</vt:lpstr>
      <vt:lpstr>DL_APP_USERS_ZWJF_CUBE_MON</vt:lpstr>
      <vt:lpstr>APP_USERS_CHANNEL_CUBE_MON</vt:lpstr>
      <vt:lpstr>APP_USERS_CB_INCOME_CUBE_MON</vt:lpstr>
      <vt:lpstr>DL_APP_HITV_SETT_MON</vt:lpstr>
      <vt:lpstr>DL_APP_MBL_PRD_INCOME_CUBE_MON</vt:lpstr>
      <vt:lpstr>APP_USERS_NEW_PRD_COMP_CUBE_MON</vt:lpstr>
      <vt:lpstr>TPLAB_STOCK_PHOTO_CUST_M</vt:lpstr>
      <vt:lpstr>DL_APP_USERS_HITV_MON</vt:lpstr>
      <vt:lpstr>DL_APP_COMMISION_CUBE_MON</vt:lpstr>
      <vt:lpstr>DL_APP_CFQ_DEVELOP_MON</vt:lpstr>
      <vt:lpstr>DL_APP_USERS_LEVEL_CUBE_MON</vt:lpstr>
      <vt:lpstr>DL_APP_USERS_RH_KD_JT_CUBE_MON</vt:lpstr>
      <vt:lpstr>DL_APP_USERS_PRD_BIL_CUBE_MON</vt:lpstr>
      <vt:lpstr>TPLAB_CHANNEL_DIM_D</vt:lpstr>
      <vt:lpstr>APP_4G_TO_5G_CUBE_MON</vt:lpstr>
      <vt:lpstr>DL_APP_CFQ_DEVELOP_CHAN_DAY</vt:lpstr>
      <vt:lpstr>APP_USERS_PRD_ORD_CHAN_CUBE_DAY</vt:lpstr>
      <vt:lpstr>DL_APP_USERS_DEV_CHAN_CUBE_DAY</vt:lpstr>
      <vt:lpstr>DL_APP_CFQ_DEVELOP_DAY</vt:lpstr>
      <vt:lpstr>SPECAL_ORDER_CHAN</vt:lpstr>
      <vt:lpstr>DL_APP_USERS_JF_CHAN_CUBE_DAY</vt:lpstr>
      <vt:lpstr>DL_APP_USERS_OT_CHAN_CUBE_DAY</vt:lpstr>
      <vt:lpstr>APP_USERS_TEMINAL_CHAN_CUBE_DAY</vt:lpstr>
      <vt:lpstr>TPLAB_USER_DEV_D</vt:lpstr>
      <vt:lpstr>TPLAB_USER_YJJH_YK_QTTJ_M</vt:lpstr>
      <vt:lpstr>DL_APP_USERS_ZWJF_CUBE_DAY</vt:lpstr>
      <vt:lpstr>DL_APP_USERS_KD_TO_211_CUBE_DAY</vt:lpstr>
      <vt:lpstr>DL_APP_USERS_10000_CUBE_MON</vt:lpstr>
      <vt:lpstr>DL_APP_USERS_10000_CUBE_DAY</vt:lpstr>
      <vt:lpstr>DL_APP_USERS_HITV_DAY</vt:lpstr>
      <vt:lpstr>DL_APP_USERS_QUANLITY_CUBE_DAY</vt:lpstr>
      <vt:lpstr>APP_USERS_NEW_PRD_COMP_CUBE_DAY</vt:lpstr>
      <vt:lpstr>DL_APP_USERS_NP_CUBE_DAY</vt:lpstr>
      <vt:lpstr>TPLAB_USER_CL_TO_211_PHOTO_D</vt:lpstr>
      <vt:lpstr>SPECAL_ORDER</vt:lpstr>
      <vt:lpstr>SPECAL_ORDER_M</vt:lpstr>
      <vt:lpstr>TPLAB_USER_4S5_JT_M</vt:lpstr>
      <vt:lpstr>TPLAB_USER_5G_JT_M</vt:lpstr>
      <vt:lpstr>DL_APP_USERS_5G_CUBE_MON</vt:lpstr>
      <vt:lpstr>DL_APP_USERS_5G_CUBE_DAY</vt:lpstr>
      <vt:lpstr>DL_APP_USERS_YHK_CUBE_MON</vt:lpstr>
      <vt:lpstr>PG_APP_TARGET_VALUE_CUBE_MON</vt:lpstr>
      <vt:lpstr>PG_APP_TARGET_VALUE_CUBE_DAY</vt:lpstr>
      <vt:lpstr>DL_APP_USERS_5G_SL_CUBE_MON</vt:lpstr>
      <vt:lpstr>DL_APP_USERS_JF_CUBE_MON</vt:lpstr>
      <vt:lpstr>DL_APP_USERS_JF_CUBE_DAY</vt:lpstr>
      <vt:lpstr>TPLAB_USER_4S5_BASE_D</vt:lpstr>
      <vt:lpstr>TPLAB_USER_211_BASE_M</vt:lpstr>
      <vt:lpstr>DL_APP_USERS_5G_SL_CUBE_DAY</vt:lpstr>
      <vt:lpstr>TPLAB_USER_PRD_ORDER_BASE_D</vt:lpstr>
      <vt:lpstr>TPLAB_USER_PRD_ORDER_BASE_M</vt:lpstr>
      <vt:lpstr>TPLAB_USER_RH_BASE_MON</vt:lpstr>
      <vt:lpstr>TPLAB_USER_RH_BASE_DAY</vt:lpstr>
      <vt:lpstr>APP_USERS_DEV_CUBE_MON</vt:lpstr>
      <vt:lpstr>TPLAB_USER_211_BASE_D</vt:lpstr>
      <vt:lpstr>APP_USERS_BEH_CUBE_DAY</vt:lpstr>
      <vt:lpstr>APP_USERS_BEH_CUBE_MON</vt:lpstr>
      <vt:lpstr>TPLAB_USER_BEH_M</vt:lpstr>
      <vt:lpstr>TPLAB_USER_BEH_D</vt:lpstr>
      <vt:lpstr>APP_USERS_DEV_CUBE_DAY</vt:lpstr>
      <vt:lpstr>TPLAB_USER_DEV_M</vt:lpstr>
      <vt:lpstr>TPLAB_USER_DIM_M_V2</vt:lpstr>
      <vt:lpstr>TPLAB_USER_JZFX_D</vt:lpstr>
      <vt:lpstr>TPLAB_USER_JZFX_M</vt:lpstr>
      <vt:lpstr>APP_USERS_JZFX_CUBE_DAY</vt:lpstr>
      <vt:lpstr>APP_USERS_JZFX_CUBE_MON</vt:lpstr>
      <vt:lpstr>TPLAB_USER_DIM_D</vt:lpstr>
      <vt:lpstr>TPLAB_USER_ORD_D</vt:lpstr>
      <vt:lpstr>TPLAB_USER_ORD_M</vt:lpstr>
      <vt:lpstr>TPLAB_USER_INCOME_D</vt:lpstr>
      <vt:lpstr>TPLAB_USER_INCOME_M</vt:lpstr>
      <vt:lpstr>TPLAB_USER_DIM_NAME_D</vt:lpstr>
      <vt:lpstr>APP_USERS_TEMINAL_CUBE_MON</vt:lpstr>
      <vt:lpstr>APP_USERS_TEMINAL_CUBE_DAY</vt:lpstr>
      <vt:lpstr>DL_APP_USERS_OTHER_CUBE_MON</vt:lpstr>
      <vt:lpstr>DL_APP_USERS_OTHER_CUBE_DAY</vt:lpstr>
      <vt:lpstr>Sheet2</vt:lpstr>
      <vt:lpstr>Sheet1</vt:lpstr>
      <vt:lpstr>TPLAB_USER_DIM_NAME_M</vt:lpstr>
      <vt:lpstr>TPLAB_USER_ORDER_D</vt:lpstr>
      <vt:lpstr>TPLAB_USER_ORDER_M</vt:lpstr>
      <vt:lpstr>APP_USERS_YHK_CHAN_CUBE_DAY</vt:lpstr>
      <vt:lpstr>TPLAB_USER_QUANLITY_M</vt:lpstr>
      <vt:lpstr>Sheet5</vt:lpstr>
      <vt:lpstr>数据迁移表</vt:lpstr>
      <vt:lpstr>APP_QWFS_DEVELOP_CUBE_D</vt:lpstr>
      <vt:lpstr>APP_YKD_DEVELOP_MON</vt:lpstr>
      <vt:lpstr>APP_XWICT_DEVELOP_DAY</vt:lpstr>
      <vt:lpstr>APP_XWICT_DEVELOP_MON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yongbao qin</cp:lastModifiedBy>
  <dcterms:created xsi:type="dcterms:W3CDTF">2008-09-11T17:22:00Z</dcterms:created>
  <dcterms:modified xsi:type="dcterms:W3CDTF">2026-04-10T08:07:29Z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251077FA8425450DB43F0900126CD6B4</vt:lpwstr>
  </property>
  <property fmtid="{D5CDD505-2E9C-101B-9397-08002B2CF9AE}" pid="3" name="KSOProductBuildVer">
    <vt:lpwstr>2052-11.1.0.12763</vt:lpwstr>
  </property>
</Properties>
</file>